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yse\Documents\Frank Group Research\SLAC Reduced Data\Other\"/>
    </mc:Choice>
  </mc:AlternateContent>
  <bookViews>
    <workbookView xWindow="480" yWindow="165" windowWidth="22995" windowHeight="9915" activeTab="3"/>
  </bookViews>
  <sheets>
    <sheet name="of ean data" sheetId="134" r:id="rId1"/>
    <sheet name="of" sheetId="6" r:id="rId2"/>
    <sheet name="Sheet1" sheetId="237" r:id="rId3"/>
    <sheet name="OF co mw comp" sheetId="115" r:id="rId4"/>
  </sheets>
  <calcPr calcId="152511"/>
</workbook>
</file>

<file path=xl/calcChain.xml><?xml version="1.0" encoding="utf-8"?>
<calcChain xmlns="http://schemas.openxmlformats.org/spreadsheetml/2006/main"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254" i="6"/>
  <c r="AA1255" i="6"/>
  <c r="AA1256" i="6"/>
  <c r="AA1257" i="6"/>
  <c r="AA1258" i="6"/>
  <c r="AA1259" i="6"/>
  <c r="AA1260" i="6"/>
  <c r="AA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3" i="6"/>
  <c r="P4" i="6" l="1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3" i="6"/>
  <c r="AE4" i="134"/>
  <c r="AE5" i="134"/>
  <c r="AE6" i="134"/>
  <c r="AE7" i="134"/>
  <c r="AE8" i="134"/>
  <c r="AE9" i="134"/>
  <c r="AE10" i="134"/>
  <c r="AE11" i="134"/>
  <c r="AE12" i="134"/>
  <c r="AE13" i="134"/>
  <c r="AE14" i="134"/>
  <c r="AE15" i="134"/>
  <c r="AE16" i="134"/>
  <c r="AE17" i="134"/>
  <c r="AE18" i="134"/>
  <c r="AE19" i="134"/>
  <c r="AE20" i="134"/>
  <c r="AE21" i="134"/>
  <c r="AE22" i="134"/>
  <c r="AE23" i="134"/>
  <c r="AE24" i="134"/>
  <c r="AE25" i="134"/>
  <c r="AE26" i="134"/>
  <c r="AE27" i="134"/>
  <c r="AE28" i="134"/>
  <c r="AE29" i="134"/>
  <c r="AE30" i="134"/>
  <c r="AE31" i="134"/>
  <c r="AE32" i="134"/>
  <c r="AE33" i="134"/>
  <c r="AE34" i="134"/>
  <c r="AE35" i="134"/>
  <c r="AE36" i="134"/>
  <c r="AE37" i="134"/>
  <c r="AE38" i="134"/>
  <c r="AE39" i="134"/>
  <c r="AE40" i="134"/>
  <c r="AE41" i="134"/>
  <c r="AE42" i="134"/>
  <c r="AE43" i="134"/>
  <c r="AE44" i="134"/>
  <c r="AE45" i="134"/>
  <c r="AE46" i="134"/>
  <c r="AE47" i="134"/>
  <c r="AE48" i="134"/>
  <c r="AE49" i="134"/>
  <c r="AE50" i="134"/>
  <c r="AE51" i="134"/>
  <c r="AE52" i="134"/>
  <c r="AE53" i="134"/>
  <c r="AE54" i="134"/>
  <c r="AE55" i="134"/>
  <c r="AE56" i="134"/>
  <c r="AE57" i="134"/>
  <c r="AE58" i="134"/>
  <c r="AE59" i="134"/>
  <c r="AE60" i="134"/>
  <c r="AE61" i="134"/>
  <c r="AE62" i="134"/>
  <c r="AE63" i="134"/>
  <c r="AE64" i="134"/>
  <c r="AE65" i="134"/>
  <c r="AE66" i="134"/>
  <c r="AE67" i="134"/>
  <c r="AE68" i="134"/>
  <c r="AE69" i="134"/>
  <c r="AE70" i="134"/>
  <c r="AE71" i="134"/>
  <c r="AE72" i="134"/>
  <c r="AE73" i="134"/>
  <c r="AE74" i="134"/>
  <c r="AE75" i="134"/>
  <c r="AE76" i="134"/>
  <c r="AE77" i="134"/>
  <c r="AE78" i="134"/>
  <c r="AE79" i="134"/>
  <c r="AE80" i="134"/>
  <c r="AE81" i="134"/>
  <c r="AE82" i="134"/>
  <c r="AE83" i="134"/>
  <c r="AE84" i="134"/>
  <c r="AE85" i="134"/>
  <c r="AE86" i="134"/>
  <c r="AE87" i="134"/>
  <c r="AE88" i="134"/>
  <c r="AE89" i="134"/>
  <c r="AE90" i="134"/>
  <c r="AE91" i="134"/>
  <c r="AE92" i="134"/>
  <c r="AE93" i="134"/>
  <c r="AE94" i="134"/>
  <c r="AE95" i="134"/>
  <c r="AE96" i="134"/>
  <c r="AE97" i="134"/>
  <c r="AE98" i="134"/>
  <c r="AE99" i="134"/>
  <c r="AE100" i="134"/>
  <c r="AE101" i="134"/>
  <c r="AE102" i="134"/>
  <c r="AE103" i="134"/>
  <c r="AE104" i="134"/>
  <c r="AE105" i="134"/>
  <c r="AE106" i="134"/>
  <c r="AE107" i="134"/>
  <c r="AE108" i="134"/>
  <c r="AE109" i="134"/>
  <c r="AE110" i="134"/>
  <c r="AE111" i="134"/>
  <c r="AE112" i="134"/>
  <c r="AE113" i="134"/>
  <c r="AE114" i="134"/>
  <c r="AE115" i="134"/>
  <c r="AE116" i="134"/>
  <c r="AE117" i="134"/>
  <c r="AE118" i="134"/>
  <c r="AE119" i="134"/>
  <c r="AE120" i="134"/>
  <c r="AE121" i="134"/>
  <c r="AE122" i="134"/>
  <c r="AE123" i="134"/>
  <c r="AE124" i="134"/>
  <c r="AE125" i="134"/>
  <c r="AE126" i="134"/>
  <c r="AE127" i="134"/>
  <c r="AE128" i="134"/>
  <c r="AE129" i="134"/>
  <c r="AE130" i="134"/>
  <c r="AE131" i="134"/>
  <c r="AE132" i="134"/>
  <c r="AE133" i="134"/>
  <c r="AE134" i="134"/>
  <c r="AE135" i="134"/>
  <c r="AE136" i="134"/>
  <c r="AE137" i="134"/>
  <c r="AE138" i="134"/>
  <c r="AE139" i="134"/>
  <c r="AE140" i="134"/>
  <c r="AE141" i="134"/>
  <c r="AE142" i="134"/>
  <c r="AE143" i="134"/>
  <c r="AE144" i="134"/>
  <c r="AE145" i="134"/>
  <c r="AE146" i="134"/>
  <c r="AE147" i="134"/>
  <c r="AE148" i="134"/>
  <c r="AE149" i="134"/>
  <c r="AE150" i="134"/>
  <c r="AE151" i="134"/>
  <c r="AE152" i="134"/>
  <c r="AE153" i="134"/>
  <c r="AE154" i="134"/>
  <c r="AE155" i="134"/>
  <c r="AE156" i="134"/>
  <c r="AE157" i="134"/>
  <c r="AE158" i="134"/>
  <c r="AE159" i="134"/>
  <c r="AE160" i="134"/>
  <c r="AE161" i="134"/>
  <c r="AE162" i="134"/>
  <c r="AE163" i="134"/>
  <c r="AE164" i="134"/>
  <c r="AE165" i="134"/>
  <c r="AE166" i="134"/>
  <c r="AE167" i="134"/>
  <c r="AE168" i="134"/>
  <c r="AE169" i="134"/>
  <c r="AE170" i="134"/>
  <c r="AE171" i="134"/>
  <c r="AE172" i="134"/>
  <c r="AE173" i="134"/>
  <c r="AE174" i="134"/>
  <c r="AE175" i="134"/>
  <c r="AE176" i="134"/>
  <c r="AE177" i="134"/>
  <c r="AE178" i="134"/>
  <c r="AE179" i="134"/>
  <c r="AE180" i="134"/>
  <c r="AE181" i="134"/>
  <c r="AE182" i="134"/>
  <c r="AE183" i="134"/>
  <c r="AE184" i="134"/>
  <c r="AE185" i="134"/>
  <c r="AE186" i="134"/>
  <c r="AE187" i="134"/>
  <c r="AE188" i="134"/>
  <c r="AE189" i="134"/>
  <c r="AE190" i="134"/>
  <c r="AE191" i="134"/>
  <c r="AE192" i="134"/>
  <c r="AE193" i="134"/>
  <c r="AE194" i="134"/>
  <c r="AE195" i="134"/>
  <c r="AE196" i="134"/>
  <c r="AE197" i="134"/>
  <c r="AE198" i="134"/>
  <c r="AE199" i="134"/>
  <c r="AE200" i="134"/>
  <c r="AE201" i="134"/>
  <c r="AE202" i="134"/>
  <c r="AE203" i="134"/>
  <c r="AE204" i="134"/>
  <c r="AE205" i="134"/>
  <c r="AE206" i="134"/>
  <c r="AE207" i="134"/>
  <c r="AE208" i="134"/>
  <c r="AE209" i="134"/>
  <c r="AE210" i="134"/>
  <c r="AE211" i="134"/>
  <c r="AE212" i="134"/>
  <c r="AE213" i="134"/>
  <c r="AE214" i="134"/>
  <c r="AE215" i="134"/>
  <c r="AE216" i="134"/>
  <c r="AE217" i="134"/>
  <c r="AE218" i="134"/>
  <c r="AE219" i="134"/>
  <c r="AE220" i="134"/>
  <c r="AE221" i="134"/>
  <c r="AE222" i="134"/>
  <c r="AE223" i="134"/>
  <c r="AE224" i="134"/>
  <c r="AE225" i="134"/>
  <c r="AE226" i="134"/>
  <c r="AE227" i="134"/>
  <c r="AE228" i="134"/>
  <c r="AE229" i="134"/>
  <c r="AE230" i="134"/>
  <c r="AE231" i="134"/>
  <c r="AE232" i="134"/>
  <c r="AE233" i="134"/>
  <c r="AE234" i="134"/>
  <c r="AE235" i="134"/>
  <c r="AE236" i="134"/>
  <c r="AE237" i="134"/>
  <c r="AE238" i="134"/>
  <c r="AE239" i="134"/>
  <c r="AE240" i="134"/>
  <c r="AE241" i="134"/>
  <c r="AE242" i="134"/>
  <c r="AE243" i="134"/>
  <c r="AE244" i="134"/>
  <c r="AE245" i="134"/>
  <c r="AE246" i="134"/>
  <c r="AE247" i="134"/>
  <c r="AE248" i="134"/>
  <c r="AE249" i="134"/>
  <c r="AE250" i="134"/>
  <c r="AE251" i="134"/>
  <c r="AE252" i="134"/>
  <c r="AE253" i="134"/>
  <c r="AE254" i="134"/>
  <c r="AE255" i="134"/>
  <c r="AE256" i="134"/>
  <c r="AE257" i="134"/>
  <c r="AE258" i="134"/>
  <c r="AE259" i="134"/>
  <c r="AE260" i="134"/>
  <c r="AE261" i="134"/>
  <c r="AE262" i="134"/>
  <c r="AE263" i="134"/>
  <c r="AE264" i="134"/>
  <c r="AE265" i="134"/>
  <c r="AE266" i="134"/>
  <c r="AE267" i="134"/>
  <c r="AE268" i="134"/>
  <c r="AE269" i="134"/>
  <c r="AE270" i="134"/>
  <c r="AE271" i="134"/>
  <c r="AE272" i="134"/>
  <c r="AE273" i="134"/>
  <c r="AE274" i="134"/>
  <c r="AE275" i="134"/>
  <c r="AE276" i="134"/>
  <c r="AE277" i="134"/>
  <c r="AE278" i="134"/>
  <c r="AE279" i="134"/>
  <c r="AE280" i="134"/>
  <c r="AE281" i="134"/>
  <c r="AE282" i="134"/>
  <c r="AE283" i="134"/>
  <c r="AE284" i="134"/>
  <c r="AE285" i="134"/>
  <c r="AE286" i="134"/>
  <c r="AE287" i="134"/>
  <c r="AE288" i="134"/>
  <c r="AE289" i="134"/>
  <c r="AE290" i="134"/>
  <c r="AE291" i="134"/>
  <c r="AE292" i="134"/>
  <c r="AE293" i="134"/>
  <c r="AE294" i="134"/>
  <c r="AE295" i="134"/>
  <c r="AE296" i="134"/>
  <c r="AE297" i="134"/>
  <c r="AE298" i="134"/>
  <c r="AE299" i="134"/>
  <c r="AE300" i="134"/>
  <c r="AE301" i="134"/>
  <c r="AE302" i="134"/>
  <c r="AE303" i="134"/>
  <c r="AE304" i="134"/>
  <c r="AE305" i="134"/>
  <c r="AE306" i="134"/>
  <c r="AE307" i="134"/>
  <c r="AE308" i="134"/>
  <c r="AE309" i="134"/>
  <c r="AE310" i="134"/>
  <c r="AE311" i="134"/>
  <c r="AE312" i="134"/>
  <c r="AE313" i="134"/>
  <c r="AE314" i="134"/>
  <c r="AE315" i="134"/>
  <c r="AE316" i="134"/>
  <c r="AE317" i="134"/>
  <c r="AE318" i="134"/>
  <c r="AE319" i="134"/>
  <c r="AE320" i="134"/>
  <c r="AE321" i="134"/>
  <c r="AE322" i="134"/>
  <c r="AE323" i="134"/>
  <c r="AE324" i="134"/>
  <c r="AE325" i="134"/>
  <c r="AE326" i="134"/>
  <c r="AE327" i="134"/>
  <c r="AE328" i="134"/>
  <c r="AE329" i="134"/>
  <c r="AE330" i="134"/>
  <c r="AE331" i="134"/>
  <c r="AE332" i="134"/>
  <c r="AE333" i="134"/>
  <c r="AE334" i="134"/>
  <c r="AE335" i="134"/>
  <c r="AE336" i="134"/>
  <c r="AE337" i="134"/>
  <c r="AE338" i="134"/>
  <c r="AE339" i="134"/>
  <c r="AE340" i="134"/>
  <c r="AE341" i="134"/>
  <c r="AE342" i="134"/>
  <c r="AE343" i="134"/>
  <c r="AE344" i="134"/>
  <c r="AE345" i="134"/>
  <c r="AE346" i="134"/>
  <c r="AE347" i="134"/>
  <c r="AE348" i="134"/>
  <c r="AE349" i="134"/>
  <c r="AE350" i="134"/>
  <c r="AE351" i="134"/>
  <c r="AE352" i="134"/>
  <c r="AE353" i="134"/>
  <c r="AE354" i="134"/>
  <c r="AE355" i="134"/>
  <c r="AE356" i="134"/>
  <c r="AE357" i="134"/>
  <c r="AE358" i="134"/>
  <c r="AE359" i="134"/>
  <c r="AE360" i="134"/>
  <c r="AE361" i="134"/>
  <c r="AE362" i="134"/>
  <c r="AE363" i="134"/>
  <c r="AE364" i="134"/>
  <c r="AE365" i="134"/>
  <c r="AE366" i="134"/>
  <c r="AE367" i="134"/>
  <c r="AE368" i="134"/>
  <c r="AE369" i="134"/>
  <c r="AE370" i="134"/>
  <c r="AE371" i="134"/>
  <c r="AE372" i="134"/>
  <c r="AE373" i="134"/>
  <c r="AE374" i="134"/>
  <c r="AE375" i="134"/>
  <c r="AE376" i="134"/>
  <c r="AE377" i="134"/>
  <c r="AE378" i="134"/>
  <c r="AE379" i="134"/>
  <c r="AE380" i="134"/>
  <c r="AE381" i="134"/>
  <c r="AE382" i="134"/>
  <c r="AE383" i="134"/>
  <c r="AE384" i="134"/>
  <c r="AE385" i="134"/>
  <c r="AE386" i="134"/>
  <c r="AE387" i="134"/>
  <c r="AE388" i="134"/>
  <c r="AE389" i="134"/>
  <c r="AE390" i="134"/>
  <c r="AE391" i="134"/>
  <c r="AE392" i="134"/>
  <c r="AE393" i="134"/>
  <c r="AE394" i="134"/>
  <c r="AE395" i="134"/>
  <c r="AE396" i="134"/>
  <c r="AE397" i="134"/>
  <c r="AE398" i="134"/>
  <c r="AE399" i="134"/>
  <c r="AE400" i="134"/>
  <c r="AE401" i="134"/>
  <c r="AE402" i="134"/>
  <c r="AE403" i="134"/>
  <c r="AE404" i="134"/>
  <c r="AE405" i="134"/>
  <c r="AE406" i="134"/>
  <c r="AE407" i="134"/>
  <c r="AE408" i="134"/>
  <c r="AE409" i="134"/>
  <c r="AE410" i="134"/>
  <c r="AE411" i="134"/>
  <c r="AE412" i="134"/>
  <c r="AE413" i="134"/>
  <c r="AE414" i="134"/>
  <c r="AE415" i="134"/>
  <c r="AE416" i="134"/>
  <c r="AE417" i="134"/>
  <c r="AE418" i="134"/>
  <c r="AE419" i="134"/>
  <c r="AE420" i="134"/>
  <c r="AE421" i="134"/>
  <c r="AE422" i="134"/>
  <c r="AE423" i="134"/>
  <c r="AE424" i="134"/>
  <c r="AE425" i="134"/>
  <c r="AE426" i="134"/>
  <c r="AE427" i="134"/>
  <c r="AE428" i="134"/>
  <c r="AE429" i="134"/>
  <c r="AE430" i="134"/>
  <c r="AE431" i="134"/>
  <c r="AE432" i="134"/>
  <c r="AE433" i="134"/>
  <c r="AE434" i="134"/>
  <c r="AE435" i="134"/>
  <c r="AE436" i="134"/>
  <c r="AE437" i="134"/>
  <c r="AE438" i="134"/>
  <c r="AE439" i="134"/>
  <c r="AE440" i="134"/>
  <c r="AE441" i="134"/>
  <c r="AE442" i="134"/>
  <c r="AE443" i="134"/>
  <c r="AE444" i="134"/>
  <c r="AE445" i="134"/>
  <c r="AE446" i="134"/>
  <c r="AE447" i="134"/>
  <c r="AE448" i="134"/>
  <c r="AE449" i="134"/>
  <c r="AE450" i="134"/>
  <c r="AE451" i="134"/>
  <c r="AE452" i="134"/>
  <c r="AE453" i="134"/>
  <c r="AE454" i="134"/>
  <c r="AE455" i="134"/>
  <c r="AE456" i="134"/>
  <c r="AE457" i="134"/>
  <c r="AE458" i="134"/>
  <c r="AE459" i="134"/>
  <c r="AE460" i="134"/>
  <c r="AE461" i="134"/>
  <c r="AE462" i="134"/>
  <c r="AE463" i="134"/>
  <c r="AE464" i="134"/>
  <c r="AE465" i="134"/>
  <c r="AE466" i="134"/>
  <c r="AE467" i="134"/>
  <c r="AE468" i="134"/>
  <c r="AE469" i="134"/>
  <c r="AE470" i="134"/>
  <c r="AE471" i="134"/>
  <c r="AE472" i="134"/>
  <c r="AE473" i="134"/>
  <c r="AE474" i="134"/>
  <c r="AE475" i="134"/>
  <c r="AE476" i="134"/>
  <c r="AE477" i="134"/>
  <c r="AE478" i="134"/>
  <c r="AE479" i="134"/>
  <c r="AE480" i="134"/>
  <c r="AE481" i="134"/>
  <c r="AE482" i="134"/>
  <c r="AE483" i="134"/>
  <c r="AE484" i="134"/>
  <c r="AE485" i="134"/>
  <c r="AE486" i="134"/>
  <c r="AE487" i="134"/>
  <c r="AE488" i="134"/>
  <c r="AE489" i="134"/>
  <c r="AE490" i="134"/>
  <c r="AE491" i="134"/>
  <c r="AE492" i="134"/>
  <c r="AE493" i="134"/>
  <c r="AE494" i="134"/>
  <c r="AE495" i="134"/>
  <c r="AE496" i="134"/>
  <c r="AE497" i="134"/>
  <c r="AE498" i="134"/>
  <c r="AE499" i="134"/>
  <c r="AE500" i="134"/>
  <c r="AE501" i="134"/>
  <c r="AE502" i="134"/>
  <c r="AE503" i="134"/>
  <c r="AE504" i="134"/>
  <c r="AE505" i="134"/>
  <c r="AE506" i="134"/>
  <c r="AE507" i="134"/>
  <c r="AE508" i="134"/>
  <c r="AE509" i="134"/>
  <c r="AE510" i="134"/>
  <c r="AE511" i="134"/>
  <c r="AE512" i="134"/>
  <c r="AE513" i="134"/>
  <c r="AE514" i="134"/>
  <c r="AE515" i="134"/>
  <c r="AE516" i="134"/>
  <c r="AE517" i="134"/>
  <c r="AE518" i="134"/>
  <c r="AE519" i="134"/>
  <c r="AE520" i="134"/>
  <c r="AE521" i="134"/>
  <c r="AE522" i="134"/>
  <c r="AE523" i="134"/>
  <c r="AE524" i="134"/>
  <c r="AE525" i="134"/>
  <c r="AE526" i="134"/>
  <c r="AE527" i="134"/>
  <c r="AE528" i="134"/>
  <c r="AE529" i="134"/>
  <c r="AE530" i="134"/>
  <c r="AE531" i="134"/>
  <c r="AE532" i="134"/>
  <c r="AE533" i="134"/>
  <c r="AE534" i="134"/>
  <c r="AE535" i="134"/>
  <c r="AE536" i="134"/>
  <c r="AE537" i="134"/>
  <c r="AE538" i="134"/>
  <c r="AE539" i="134"/>
  <c r="AE540" i="134"/>
  <c r="AE541" i="134"/>
  <c r="AE542" i="134"/>
  <c r="AE543" i="134"/>
  <c r="AE544" i="134"/>
  <c r="AE545" i="134"/>
  <c r="AE546" i="134"/>
  <c r="AE547" i="134"/>
  <c r="AE548" i="134"/>
  <c r="AE549" i="134"/>
  <c r="AE550" i="134"/>
  <c r="AE551" i="134"/>
  <c r="AE552" i="134"/>
  <c r="AE553" i="134"/>
  <c r="AE554" i="134"/>
  <c r="AE555" i="134"/>
  <c r="AE556" i="134"/>
  <c r="AE557" i="134"/>
  <c r="AE558" i="134"/>
  <c r="AE559" i="134"/>
  <c r="AE560" i="134"/>
  <c r="AE561" i="134"/>
  <c r="AE562" i="134"/>
  <c r="AE563" i="134"/>
  <c r="AE564" i="134"/>
  <c r="AE565" i="134"/>
  <c r="AE566" i="134"/>
  <c r="AE567" i="134"/>
  <c r="AE568" i="134"/>
  <c r="AE569" i="134"/>
  <c r="AE570" i="134"/>
  <c r="AE571" i="134"/>
  <c r="AE572" i="134"/>
  <c r="AE573" i="134"/>
  <c r="AE574" i="134"/>
  <c r="AE575" i="134"/>
  <c r="AE576" i="134"/>
  <c r="AE577" i="134"/>
  <c r="AE578" i="134"/>
  <c r="AE579" i="134"/>
  <c r="AE580" i="134"/>
  <c r="AE581" i="134"/>
  <c r="AE582" i="134"/>
  <c r="AE583" i="134"/>
  <c r="AE584" i="134"/>
  <c r="AE585" i="134"/>
  <c r="AE586" i="134"/>
  <c r="AE587" i="134"/>
  <c r="AE588" i="134"/>
  <c r="AE589" i="134"/>
  <c r="AE590" i="134"/>
  <c r="AE591" i="134"/>
  <c r="AE592" i="134"/>
  <c r="AE593" i="134"/>
  <c r="AE594" i="134"/>
  <c r="AE595" i="134"/>
  <c r="AE596" i="134"/>
  <c r="AE597" i="134"/>
  <c r="AE598" i="134"/>
  <c r="AE599" i="134"/>
  <c r="AE600" i="134"/>
  <c r="AE601" i="134"/>
  <c r="AE602" i="134"/>
  <c r="AE603" i="134"/>
  <c r="AE604" i="134"/>
  <c r="AE605" i="134"/>
  <c r="AE606" i="134"/>
  <c r="AE607" i="134"/>
  <c r="AE608" i="134"/>
  <c r="AE609" i="134"/>
  <c r="AE610" i="134"/>
  <c r="AE611" i="134"/>
  <c r="AE612" i="134"/>
  <c r="AE613" i="134"/>
  <c r="AE614" i="134"/>
  <c r="AE615" i="134"/>
  <c r="AE616" i="134"/>
  <c r="AE617" i="134"/>
  <c r="AE618" i="134"/>
  <c r="AE619" i="134"/>
  <c r="AE620" i="134"/>
  <c r="AE621" i="134"/>
  <c r="AE622" i="134"/>
  <c r="AE623" i="134"/>
  <c r="AE624" i="134"/>
  <c r="AE625" i="134"/>
  <c r="AE626" i="134"/>
  <c r="AE627" i="134"/>
  <c r="AE628" i="134"/>
  <c r="AE629" i="134"/>
  <c r="AE630" i="134"/>
  <c r="AE631" i="134"/>
  <c r="AE632" i="134"/>
  <c r="AE633" i="134"/>
  <c r="AE634" i="134"/>
  <c r="AE635" i="134"/>
  <c r="AE636" i="134"/>
  <c r="AE637" i="134"/>
  <c r="AE638" i="134"/>
  <c r="AE639" i="134"/>
  <c r="AE640" i="134"/>
  <c r="AE641" i="134"/>
  <c r="AE642" i="134"/>
  <c r="AE643" i="134"/>
  <c r="AE644" i="134"/>
  <c r="AE645" i="134"/>
  <c r="AE646" i="134"/>
  <c r="AE647" i="134"/>
  <c r="AE648" i="134"/>
  <c r="AE649" i="134"/>
  <c r="AE650" i="134"/>
  <c r="AE651" i="134"/>
  <c r="AE652" i="134"/>
  <c r="AE653" i="134"/>
  <c r="AE654" i="134"/>
  <c r="AE655" i="134"/>
  <c r="AE656" i="134"/>
  <c r="AE657" i="134"/>
  <c r="AE658" i="134"/>
  <c r="AE659" i="134"/>
  <c r="AE660" i="134"/>
  <c r="AE661" i="134"/>
  <c r="AE662" i="134"/>
  <c r="AE663" i="134"/>
  <c r="AE664" i="134"/>
  <c r="AE665" i="134"/>
  <c r="AE666" i="134"/>
  <c r="AE667" i="134"/>
  <c r="AE668" i="134"/>
  <c r="AE669" i="134"/>
  <c r="AE670" i="134"/>
  <c r="AE671" i="134"/>
  <c r="AE672" i="134"/>
  <c r="AE673" i="134"/>
  <c r="AE674" i="134"/>
  <c r="AE675" i="134"/>
  <c r="AE676" i="134"/>
  <c r="AE677" i="134"/>
  <c r="AE678" i="134"/>
  <c r="AE679" i="134"/>
  <c r="AE680" i="134"/>
  <c r="AE681" i="134"/>
  <c r="AE682" i="134"/>
  <c r="AE683" i="134"/>
  <c r="AE684" i="134"/>
  <c r="AE685" i="134"/>
  <c r="AE686" i="134"/>
  <c r="AE687" i="134"/>
  <c r="AE688" i="134"/>
  <c r="AE689" i="134"/>
  <c r="AE690" i="134"/>
  <c r="AE691" i="134"/>
  <c r="AE692" i="134"/>
  <c r="AE693" i="134"/>
  <c r="AE694" i="134"/>
  <c r="AE695" i="134"/>
  <c r="AE696" i="134"/>
  <c r="AE697" i="134"/>
  <c r="AE698" i="134"/>
  <c r="AE699" i="134"/>
  <c r="AE700" i="134"/>
  <c r="AE701" i="134"/>
  <c r="AE702" i="134"/>
  <c r="AE703" i="134"/>
  <c r="AE704" i="134"/>
  <c r="AE705" i="134"/>
  <c r="AE706" i="134"/>
  <c r="AE707" i="134"/>
  <c r="AE708" i="134"/>
  <c r="AE709" i="134"/>
  <c r="AE710" i="134"/>
  <c r="AE711" i="134"/>
  <c r="AE712" i="134"/>
  <c r="AE713" i="134"/>
  <c r="AE714" i="134"/>
  <c r="AE715" i="134"/>
  <c r="AE716" i="134"/>
  <c r="AE717" i="134"/>
  <c r="AE718" i="134"/>
  <c r="AE719" i="134"/>
  <c r="AE720" i="134"/>
  <c r="AE721" i="134"/>
  <c r="AE722" i="134"/>
  <c r="AE723" i="134"/>
  <c r="AE724" i="134"/>
  <c r="AE725" i="134"/>
  <c r="AE726" i="134"/>
  <c r="AE727" i="134"/>
  <c r="AE728" i="134"/>
  <c r="AE729" i="134"/>
  <c r="AE730" i="134"/>
  <c r="AE731" i="134"/>
  <c r="AE732" i="134"/>
  <c r="AE733" i="134"/>
  <c r="AE734" i="134"/>
  <c r="AE735" i="134"/>
  <c r="AE736" i="134"/>
  <c r="AE737" i="134"/>
  <c r="AE738" i="134"/>
  <c r="AE739" i="134"/>
  <c r="AE740" i="134"/>
  <c r="AE741" i="134"/>
  <c r="AE742" i="134"/>
  <c r="AE743" i="134"/>
  <c r="AE744" i="134"/>
  <c r="AE745" i="134"/>
  <c r="AE746" i="134"/>
  <c r="AE747" i="134"/>
  <c r="AE748" i="134"/>
  <c r="AE749" i="134"/>
  <c r="AE750" i="134"/>
  <c r="AE751" i="134"/>
  <c r="AE752" i="134"/>
  <c r="AE753" i="134"/>
  <c r="AE754" i="134"/>
  <c r="AE755" i="134"/>
  <c r="AE756" i="134"/>
  <c r="AE757" i="134"/>
  <c r="AE758" i="134"/>
  <c r="AE759" i="134"/>
  <c r="AE760" i="134"/>
  <c r="AE761" i="134"/>
  <c r="AE762" i="134"/>
  <c r="AE763" i="134"/>
  <c r="AE764" i="134"/>
  <c r="AE765" i="134"/>
  <c r="AE766" i="134"/>
  <c r="AE767" i="134"/>
  <c r="AE768" i="134"/>
  <c r="AE769" i="134"/>
  <c r="AE770" i="134"/>
  <c r="AE771" i="134"/>
  <c r="AE772" i="134"/>
  <c r="AE773" i="134"/>
  <c r="AE774" i="134"/>
  <c r="AE775" i="134"/>
  <c r="AE776" i="134"/>
  <c r="AE777" i="134"/>
  <c r="AE778" i="134"/>
  <c r="AE779" i="134"/>
  <c r="AE780" i="134"/>
  <c r="AE781" i="134"/>
  <c r="AE782" i="134"/>
  <c r="AE783" i="134"/>
  <c r="AE784" i="134"/>
  <c r="AE785" i="134"/>
  <c r="AE786" i="134"/>
  <c r="AE787" i="134"/>
  <c r="AE788" i="134"/>
  <c r="AE789" i="134"/>
  <c r="AE790" i="134"/>
  <c r="AE791" i="134"/>
  <c r="AE792" i="134"/>
  <c r="AE793" i="134"/>
  <c r="AE794" i="134"/>
  <c r="AE795" i="134"/>
  <c r="AE796" i="134"/>
  <c r="AE797" i="134"/>
  <c r="AE798" i="134"/>
  <c r="AE799" i="134"/>
  <c r="AE800" i="134"/>
  <c r="AE801" i="134"/>
  <c r="AE802" i="134"/>
  <c r="AE803" i="134"/>
  <c r="AE804" i="134"/>
  <c r="AE805" i="134"/>
  <c r="AE806" i="134"/>
  <c r="AE807" i="134"/>
  <c r="AE808" i="134"/>
  <c r="AE809" i="134"/>
  <c r="AE810" i="134"/>
  <c r="AE811" i="134"/>
  <c r="AE812" i="134"/>
  <c r="AE813" i="134"/>
  <c r="AE814" i="134"/>
  <c r="AE815" i="134"/>
  <c r="AE816" i="134"/>
  <c r="AE817" i="134"/>
  <c r="AE818" i="134"/>
  <c r="AE819" i="134"/>
  <c r="AE820" i="134"/>
  <c r="AE821" i="134"/>
  <c r="AE822" i="134"/>
  <c r="AE823" i="134"/>
  <c r="AE824" i="134"/>
  <c r="AE825" i="134"/>
  <c r="AE826" i="134"/>
  <c r="AE827" i="134"/>
  <c r="AE828" i="134"/>
  <c r="AE829" i="134"/>
  <c r="AE830" i="134"/>
  <c r="AE831" i="134"/>
  <c r="AE832" i="134"/>
  <c r="AE833" i="134"/>
  <c r="AE834" i="134"/>
  <c r="AE835" i="134"/>
  <c r="AE836" i="134"/>
  <c r="AE837" i="134"/>
  <c r="AE838" i="134"/>
  <c r="AE839" i="134"/>
  <c r="AE840" i="134"/>
  <c r="AE841" i="134"/>
  <c r="AE842" i="134"/>
  <c r="AE843" i="134"/>
  <c r="AE844" i="134"/>
  <c r="AE845" i="134"/>
  <c r="AE846" i="134"/>
  <c r="AE847" i="134"/>
  <c r="AE848" i="134"/>
  <c r="AE849" i="134"/>
  <c r="AE850" i="134"/>
  <c r="AE851" i="134"/>
  <c r="AE852" i="134"/>
  <c r="AE853" i="134"/>
  <c r="AE854" i="134"/>
  <c r="AE855" i="134"/>
  <c r="AE856" i="134"/>
  <c r="AE857" i="134"/>
  <c r="AE858" i="134"/>
  <c r="AE859" i="134"/>
  <c r="AE860" i="134"/>
  <c r="AE861" i="134"/>
  <c r="AE862" i="134"/>
  <c r="AE863" i="134"/>
  <c r="AE864" i="134"/>
  <c r="AE3" i="134"/>
  <c r="CA4" i="134"/>
  <c r="CA5" i="134"/>
  <c r="CA6" i="134"/>
  <c r="CA7" i="134"/>
  <c r="CA8" i="134"/>
  <c r="CA9" i="134"/>
  <c r="CA10" i="134"/>
  <c r="CA11" i="134"/>
  <c r="CA12" i="134"/>
  <c r="CA13" i="134"/>
  <c r="CA14" i="134"/>
  <c r="CA15" i="134"/>
  <c r="CA16" i="134"/>
  <c r="CA17" i="134"/>
  <c r="CA18" i="134"/>
  <c r="CA19" i="134"/>
  <c r="CA20" i="134"/>
  <c r="CA21" i="134"/>
  <c r="CA22" i="134"/>
  <c r="CA23" i="134"/>
  <c r="CA24" i="134"/>
  <c r="CA25" i="134"/>
  <c r="CA26" i="134"/>
  <c r="CA27" i="134"/>
  <c r="CA28" i="134"/>
  <c r="CA29" i="134"/>
  <c r="CA30" i="134"/>
  <c r="CA31" i="134"/>
  <c r="CA32" i="134"/>
  <c r="CA33" i="134"/>
  <c r="CA34" i="134"/>
  <c r="CA35" i="134"/>
  <c r="CA36" i="134"/>
  <c r="CA37" i="134"/>
  <c r="CA38" i="134"/>
  <c r="CA39" i="134"/>
  <c r="CA40" i="134"/>
  <c r="CA41" i="134"/>
  <c r="CA42" i="134"/>
  <c r="CA43" i="134"/>
  <c r="CA44" i="134"/>
  <c r="CA45" i="134"/>
  <c r="CA46" i="134"/>
  <c r="CA47" i="134"/>
  <c r="CA48" i="134"/>
  <c r="CA49" i="134"/>
  <c r="CA50" i="134"/>
  <c r="CA51" i="134"/>
  <c r="CA52" i="134"/>
  <c r="CA53" i="134"/>
  <c r="CA54" i="134"/>
  <c r="CA55" i="134"/>
  <c r="CA56" i="134"/>
  <c r="CA57" i="134"/>
  <c r="CA58" i="134"/>
  <c r="CA59" i="134"/>
  <c r="CA60" i="134"/>
  <c r="CA61" i="134"/>
  <c r="CA62" i="134"/>
  <c r="CA63" i="134"/>
  <c r="CA64" i="134"/>
  <c r="CA65" i="134"/>
  <c r="CA66" i="134"/>
  <c r="CA67" i="134"/>
  <c r="CA68" i="134"/>
  <c r="CA69" i="134"/>
  <c r="CA70" i="134"/>
  <c r="CA71" i="134"/>
  <c r="CA72" i="134"/>
  <c r="CA73" i="134"/>
  <c r="CA74" i="134"/>
  <c r="CA75" i="134"/>
  <c r="CA76" i="134"/>
  <c r="CA77" i="134"/>
  <c r="CA78" i="134"/>
  <c r="CA79" i="134"/>
  <c r="CA80" i="134"/>
  <c r="CA81" i="134"/>
  <c r="CA82" i="134"/>
  <c r="CA83" i="134"/>
  <c r="CA84" i="134"/>
  <c r="CA85" i="134"/>
  <c r="CA86" i="134"/>
  <c r="CA87" i="134"/>
  <c r="CA88" i="134"/>
  <c r="CA89" i="134"/>
  <c r="CA90" i="134"/>
  <c r="CA91" i="134"/>
  <c r="CA92" i="134"/>
  <c r="CA93" i="134"/>
  <c r="CA94" i="134"/>
  <c r="CA95" i="134"/>
  <c r="CA96" i="134"/>
  <c r="CA97" i="134"/>
  <c r="CA98" i="134"/>
  <c r="CA99" i="134"/>
  <c r="CA100" i="134"/>
  <c r="CA101" i="134"/>
  <c r="CA102" i="134"/>
  <c r="CA103" i="134"/>
  <c r="CA104" i="134"/>
  <c r="CA105" i="134"/>
  <c r="CA106" i="134"/>
  <c r="CA107" i="134"/>
  <c r="CA108" i="134"/>
  <c r="CA109" i="134"/>
  <c r="CA110" i="134"/>
  <c r="CA111" i="134"/>
  <c r="CA112" i="134"/>
  <c r="CA113" i="134"/>
  <c r="CA114" i="134"/>
  <c r="CA115" i="134"/>
  <c r="CA116" i="134"/>
  <c r="CA117" i="134"/>
  <c r="CA118" i="134"/>
  <c r="CA119" i="134"/>
  <c r="CA120" i="134"/>
  <c r="CA121" i="134"/>
  <c r="CA122" i="134"/>
  <c r="CA123" i="134"/>
  <c r="CA124" i="134"/>
  <c r="CA125" i="134"/>
  <c r="CA126" i="134"/>
  <c r="CA127" i="134"/>
  <c r="CA128" i="134"/>
  <c r="CA129" i="134"/>
  <c r="CA130" i="134"/>
  <c r="CA131" i="134"/>
  <c r="CA132" i="134"/>
  <c r="CA133" i="134"/>
  <c r="CA134" i="134"/>
  <c r="CA135" i="134"/>
  <c r="CA136" i="134"/>
  <c r="CA137" i="134"/>
  <c r="CA138" i="134"/>
  <c r="CA139" i="134"/>
  <c r="CA140" i="134"/>
  <c r="CA141" i="134"/>
  <c r="CA142" i="134"/>
  <c r="CA143" i="134"/>
  <c r="CA144" i="134"/>
  <c r="CA145" i="134"/>
  <c r="CA146" i="134"/>
  <c r="CA147" i="134"/>
  <c r="CA148" i="134"/>
  <c r="CA149" i="134"/>
  <c r="CA150" i="134"/>
  <c r="CA151" i="134"/>
  <c r="CA152" i="134"/>
  <c r="CA153" i="134"/>
  <c r="CA154" i="134"/>
  <c r="CA155" i="134"/>
  <c r="CA156" i="134"/>
  <c r="CA157" i="134"/>
  <c r="CA158" i="134"/>
  <c r="CA159" i="134"/>
  <c r="CA160" i="134"/>
  <c r="CA161" i="134"/>
  <c r="CA162" i="134"/>
  <c r="CA163" i="134"/>
  <c r="CA164" i="134"/>
  <c r="CA165" i="134"/>
  <c r="CA166" i="134"/>
  <c r="CA167" i="134"/>
  <c r="CA168" i="134"/>
  <c r="CA169" i="134"/>
  <c r="CA170" i="134"/>
  <c r="CA171" i="134"/>
  <c r="CA172" i="134"/>
  <c r="CA173" i="134"/>
  <c r="CA174" i="134"/>
  <c r="CA175" i="134"/>
  <c r="CA176" i="134"/>
  <c r="CA177" i="134"/>
  <c r="CA178" i="134"/>
  <c r="CA179" i="134"/>
  <c r="CA180" i="134"/>
  <c r="CA181" i="134"/>
  <c r="CA182" i="134"/>
  <c r="CA183" i="134"/>
  <c r="CA184" i="134"/>
  <c r="CA185" i="134"/>
  <c r="CA186" i="134"/>
  <c r="CA187" i="134"/>
  <c r="CA188" i="134"/>
  <c r="CA189" i="134"/>
  <c r="CA190" i="134"/>
  <c r="CA191" i="134"/>
  <c r="CA192" i="134"/>
  <c r="CA193" i="134"/>
  <c r="CA194" i="134"/>
  <c r="CA195" i="134"/>
  <c r="CA196" i="134"/>
  <c r="CA197" i="134"/>
  <c r="CA198" i="134"/>
  <c r="CA199" i="134"/>
  <c r="CA200" i="134"/>
  <c r="CA201" i="134"/>
  <c r="CA202" i="134"/>
  <c r="CA203" i="134"/>
  <c r="CA204" i="134"/>
  <c r="CA205" i="134"/>
  <c r="CA206" i="134"/>
  <c r="CA207" i="134"/>
  <c r="CA208" i="134"/>
  <c r="CA209" i="134"/>
  <c r="CA210" i="134"/>
  <c r="CA211" i="134"/>
  <c r="CA212" i="134"/>
  <c r="CA213" i="134"/>
  <c r="CA214" i="134"/>
  <c r="CA215" i="134"/>
  <c r="CA216" i="134"/>
  <c r="CA217" i="134"/>
  <c r="CA218" i="134"/>
  <c r="CA219" i="134"/>
  <c r="CA220" i="134"/>
  <c r="CA221" i="134"/>
  <c r="CA222" i="134"/>
  <c r="CA223" i="134"/>
  <c r="CA224" i="134"/>
  <c r="CA225" i="134"/>
  <c r="CA226" i="134"/>
  <c r="CA227" i="134"/>
  <c r="CA228" i="134"/>
  <c r="CA229" i="134"/>
  <c r="CA230" i="134"/>
  <c r="CA231" i="134"/>
  <c r="CA232" i="134"/>
  <c r="CA233" i="134"/>
  <c r="CA234" i="134"/>
  <c r="CA235" i="134"/>
  <c r="CA236" i="134"/>
  <c r="CA237" i="134"/>
  <c r="CA238" i="134"/>
  <c r="CA239" i="134"/>
  <c r="CA240" i="134"/>
  <c r="CA241" i="134"/>
  <c r="CA242" i="134"/>
  <c r="CA243" i="134"/>
  <c r="CA244" i="134"/>
  <c r="CA245" i="134"/>
  <c r="CA246" i="134"/>
  <c r="CA247" i="134"/>
  <c r="CA248" i="134"/>
  <c r="CA249" i="134"/>
  <c r="CA250" i="134"/>
  <c r="CA251" i="134"/>
  <c r="CA252" i="134"/>
  <c r="CA253" i="134"/>
  <c r="CA254" i="134"/>
  <c r="CA255" i="134"/>
  <c r="CA256" i="134"/>
  <c r="CA257" i="134"/>
  <c r="CA258" i="134"/>
  <c r="CA259" i="134"/>
  <c r="CA260" i="134"/>
  <c r="CA261" i="134"/>
  <c r="CA262" i="134"/>
  <c r="CA263" i="134"/>
  <c r="CA264" i="134"/>
  <c r="CA265" i="134"/>
  <c r="CA266" i="134"/>
  <c r="CA267" i="134"/>
  <c r="CA268" i="134"/>
  <c r="CA269" i="134"/>
  <c r="CA270" i="134"/>
  <c r="CA271" i="134"/>
  <c r="CA272" i="134"/>
  <c r="CA273" i="134"/>
  <c r="CA274" i="134"/>
  <c r="CA275" i="134"/>
  <c r="CA276" i="134"/>
  <c r="CA277" i="134"/>
  <c r="CA278" i="134"/>
  <c r="CA279" i="134"/>
  <c r="CA280" i="134"/>
  <c r="CA281" i="134"/>
  <c r="CA282" i="134"/>
  <c r="CA283" i="134"/>
  <c r="CA284" i="134"/>
  <c r="CA285" i="134"/>
  <c r="CA286" i="134"/>
  <c r="CA287" i="134"/>
  <c r="CA288" i="134"/>
  <c r="CA289" i="134"/>
  <c r="CA290" i="134"/>
  <c r="CA291" i="134"/>
  <c r="CA292" i="134"/>
  <c r="CA293" i="134"/>
  <c r="CA294" i="134"/>
  <c r="CA295" i="134"/>
  <c r="CA296" i="134"/>
  <c r="CA297" i="134"/>
  <c r="CA298" i="134"/>
  <c r="CA299" i="134"/>
  <c r="CA300" i="134"/>
  <c r="CA301" i="134"/>
  <c r="CA302" i="134"/>
  <c r="CA303" i="134"/>
  <c r="CA304" i="134"/>
  <c r="CA305" i="134"/>
  <c r="CA306" i="134"/>
  <c r="CA307" i="134"/>
  <c r="CA308" i="134"/>
  <c r="CA309" i="134"/>
  <c r="CA310" i="134"/>
  <c r="CA311" i="134"/>
  <c r="CA312" i="134"/>
  <c r="CA313" i="134"/>
  <c r="CA314" i="134"/>
  <c r="CA315" i="134"/>
  <c r="CA316" i="134"/>
  <c r="CA317" i="134"/>
  <c r="CA318" i="134"/>
  <c r="CA319" i="134"/>
  <c r="CA320" i="134"/>
  <c r="CA3" i="134"/>
  <c r="EQ4" i="134"/>
  <c r="EQ5" i="134"/>
  <c r="EQ6" i="134"/>
  <c r="EQ7" i="134"/>
  <c r="EQ8" i="134"/>
  <c r="EQ9" i="134"/>
  <c r="EQ10" i="134"/>
  <c r="EQ11" i="134"/>
  <c r="EQ12" i="134"/>
  <c r="EQ13" i="134"/>
  <c r="EQ14" i="134"/>
  <c r="EQ15" i="134"/>
  <c r="EQ16" i="134"/>
  <c r="EQ17" i="134"/>
  <c r="EQ18" i="134"/>
  <c r="EQ19" i="134"/>
  <c r="EQ20" i="134"/>
  <c r="EQ21" i="134"/>
  <c r="EQ22" i="134"/>
  <c r="EQ23" i="134"/>
  <c r="EQ24" i="134"/>
  <c r="EQ25" i="134"/>
  <c r="EQ26" i="134"/>
  <c r="EQ27" i="134"/>
  <c r="EQ28" i="134"/>
  <c r="EQ29" i="134"/>
  <c r="EQ30" i="134"/>
  <c r="EQ31" i="134"/>
  <c r="EQ32" i="134"/>
  <c r="EQ33" i="134"/>
  <c r="EQ34" i="134"/>
  <c r="EQ35" i="134"/>
  <c r="EQ36" i="134"/>
  <c r="EQ37" i="134"/>
  <c r="EQ38" i="134"/>
  <c r="EQ39" i="134"/>
  <c r="EQ40" i="134"/>
  <c r="EQ41" i="134"/>
  <c r="EQ42" i="134"/>
  <c r="EQ43" i="134"/>
  <c r="EQ44" i="134"/>
  <c r="EQ45" i="134"/>
  <c r="EQ46" i="134"/>
  <c r="EQ47" i="134"/>
  <c r="EQ48" i="134"/>
  <c r="EQ49" i="134"/>
  <c r="EQ50" i="134"/>
  <c r="EQ51" i="134"/>
  <c r="EQ52" i="134"/>
  <c r="EQ53" i="134"/>
  <c r="EQ54" i="134"/>
  <c r="EQ55" i="134"/>
  <c r="EQ56" i="134"/>
  <c r="EQ57" i="134"/>
  <c r="EQ58" i="134"/>
  <c r="EQ59" i="134"/>
  <c r="EQ60" i="134"/>
  <c r="EQ61" i="134"/>
  <c r="EQ62" i="134"/>
  <c r="EQ63" i="134"/>
  <c r="EQ64" i="134"/>
  <c r="EQ65" i="134"/>
  <c r="EQ66" i="134"/>
  <c r="EQ67" i="134"/>
  <c r="EQ68" i="134"/>
  <c r="EQ69" i="134"/>
  <c r="EQ70" i="134"/>
  <c r="EQ71" i="134"/>
  <c r="EQ72" i="134"/>
  <c r="EQ73" i="134"/>
  <c r="EQ74" i="134"/>
  <c r="EQ75" i="134"/>
  <c r="EQ76" i="134"/>
  <c r="EQ77" i="134"/>
  <c r="EQ78" i="134"/>
  <c r="EQ79" i="134"/>
  <c r="EQ80" i="134"/>
  <c r="EQ81" i="134"/>
  <c r="EQ82" i="134"/>
  <c r="EQ83" i="134"/>
  <c r="EQ84" i="134"/>
  <c r="EQ85" i="134"/>
  <c r="EQ86" i="134"/>
  <c r="EQ87" i="134"/>
  <c r="EQ88" i="134"/>
  <c r="EQ89" i="134"/>
  <c r="EQ90" i="134"/>
  <c r="EQ91" i="134"/>
  <c r="EQ92" i="134"/>
  <c r="EQ93" i="134"/>
  <c r="EQ94" i="134"/>
  <c r="EQ95" i="134"/>
  <c r="EQ96" i="134"/>
  <c r="EQ97" i="134"/>
  <c r="EQ98" i="134"/>
  <c r="EQ99" i="134"/>
  <c r="EQ100" i="134"/>
  <c r="EQ101" i="134"/>
  <c r="EQ102" i="134"/>
  <c r="EQ103" i="134"/>
  <c r="EQ104" i="134"/>
  <c r="EQ105" i="134"/>
  <c r="EQ106" i="134"/>
  <c r="EQ107" i="134"/>
  <c r="EQ108" i="134"/>
  <c r="EQ109" i="134"/>
  <c r="EQ110" i="134"/>
  <c r="EQ111" i="134"/>
  <c r="EQ112" i="134"/>
  <c r="EQ113" i="134"/>
  <c r="EQ114" i="134"/>
  <c r="EQ115" i="134"/>
  <c r="EQ116" i="134"/>
  <c r="EQ117" i="134"/>
  <c r="EQ118" i="134"/>
  <c r="EQ119" i="134"/>
  <c r="EQ120" i="134"/>
  <c r="EQ121" i="134"/>
  <c r="EQ122" i="134"/>
  <c r="EQ123" i="134"/>
  <c r="EQ124" i="134"/>
  <c r="EQ125" i="134"/>
  <c r="EQ126" i="134"/>
  <c r="EQ127" i="134"/>
  <c r="EQ128" i="134"/>
  <c r="EQ129" i="134"/>
  <c r="EQ130" i="134"/>
  <c r="EQ131" i="134"/>
  <c r="EQ132" i="134"/>
  <c r="EQ133" i="134"/>
  <c r="EQ134" i="134"/>
  <c r="EQ135" i="134"/>
  <c r="EQ136" i="134"/>
  <c r="EQ137" i="134"/>
  <c r="EQ138" i="134"/>
  <c r="EQ139" i="134"/>
  <c r="EQ140" i="134"/>
  <c r="EQ141" i="134"/>
  <c r="EQ142" i="134"/>
  <c r="EQ143" i="134"/>
  <c r="EQ144" i="134"/>
  <c r="EQ145" i="134"/>
  <c r="EQ146" i="134"/>
  <c r="EQ147" i="134"/>
  <c r="EQ148" i="134"/>
  <c r="EQ149" i="134"/>
  <c r="EQ150" i="134"/>
  <c r="EQ151" i="134"/>
  <c r="EQ152" i="134"/>
  <c r="EQ153" i="134"/>
  <c r="EQ154" i="134"/>
  <c r="EQ155" i="134"/>
  <c r="EQ156" i="134"/>
  <c r="EQ157" i="134"/>
  <c r="EQ158" i="134"/>
  <c r="EQ159" i="134"/>
  <c r="EQ160" i="134"/>
  <c r="EQ161" i="134"/>
  <c r="EQ162" i="134"/>
  <c r="EQ163" i="134"/>
  <c r="EQ164" i="134"/>
  <c r="EQ165" i="134"/>
  <c r="EQ166" i="134"/>
  <c r="EQ167" i="134"/>
  <c r="EQ168" i="134"/>
  <c r="EQ169" i="134"/>
  <c r="EQ170" i="134"/>
  <c r="EQ171" i="134"/>
  <c r="EQ172" i="134"/>
  <c r="EQ173" i="134"/>
  <c r="EQ174" i="134"/>
  <c r="EQ175" i="134"/>
  <c r="EQ176" i="134"/>
  <c r="EQ177" i="134"/>
  <c r="EQ178" i="134"/>
  <c r="EQ179" i="134"/>
  <c r="EQ180" i="134"/>
  <c r="EQ181" i="134"/>
  <c r="EQ182" i="134"/>
  <c r="EQ183" i="134"/>
  <c r="EQ184" i="134"/>
  <c r="EQ185" i="134"/>
  <c r="EQ186" i="134"/>
  <c r="EQ187" i="134"/>
  <c r="EQ188" i="134"/>
  <c r="EQ189" i="134"/>
  <c r="EQ190" i="134"/>
  <c r="EQ191" i="134"/>
  <c r="EQ192" i="134"/>
  <c r="EQ193" i="134"/>
  <c r="EQ194" i="134"/>
  <c r="EQ195" i="134"/>
  <c r="EQ196" i="134"/>
  <c r="EQ197" i="134"/>
  <c r="EQ198" i="134"/>
  <c r="EQ199" i="134"/>
  <c r="EQ200" i="134"/>
  <c r="EQ201" i="134"/>
  <c r="EQ202" i="134"/>
  <c r="EQ203" i="134"/>
  <c r="EQ204" i="134"/>
  <c r="EQ205" i="134"/>
  <c r="EQ206" i="134"/>
  <c r="EQ207" i="134"/>
  <c r="EQ208" i="134"/>
  <c r="EQ209" i="134"/>
  <c r="EQ210" i="134"/>
  <c r="EQ211" i="134"/>
  <c r="EQ212" i="134"/>
  <c r="EQ213" i="134"/>
  <c r="EQ214" i="134"/>
  <c r="EQ215" i="134"/>
  <c r="EQ216" i="134"/>
  <c r="EQ217" i="134"/>
  <c r="EQ218" i="134"/>
  <c r="EQ219" i="134"/>
  <c r="EQ220" i="134"/>
  <c r="EQ221" i="134"/>
  <c r="EQ222" i="134"/>
  <c r="EQ223" i="134"/>
  <c r="EQ224" i="134"/>
  <c r="EQ225" i="134"/>
  <c r="EQ226" i="134"/>
  <c r="EQ227" i="134"/>
  <c r="EQ228" i="134"/>
  <c r="EQ229" i="134"/>
  <c r="EQ230" i="134"/>
  <c r="EQ231" i="134"/>
  <c r="EQ232" i="134"/>
  <c r="EQ233" i="134"/>
  <c r="EQ234" i="134"/>
  <c r="EQ235" i="134"/>
  <c r="EQ236" i="134"/>
  <c r="EQ237" i="134"/>
  <c r="EQ238" i="134"/>
  <c r="EQ239" i="134"/>
  <c r="EQ240" i="134"/>
  <c r="EQ241" i="134"/>
  <c r="EQ242" i="134"/>
  <c r="EQ243" i="134"/>
  <c r="EQ244" i="134"/>
  <c r="EQ245" i="134"/>
  <c r="EQ246" i="134"/>
  <c r="EQ247" i="134"/>
  <c r="EQ248" i="134"/>
  <c r="EQ249" i="134"/>
  <c r="EQ250" i="134"/>
  <c r="EQ251" i="134"/>
  <c r="EQ252" i="134"/>
  <c r="EQ253" i="134"/>
  <c r="EQ254" i="134"/>
  <c r="EQ255" i="134"/>
  <c r="EQ256" i="134"/>
  <c r="EQ257" i="134"/>
  <c r="EQ258" i="134"/>
  <c r="EQ259" i="134"/>
  <c r="EQ260" i="134"/>
  <c r="EQ261" i="134"/>
  <c r="EQ262" i="134"/>
  <c r="EQ263" i="134"/>
  <c r="EQ264" i="134"/>
  <c r="EQ265" i="134"/>
  <c r="EQ266" i="134"/>
  <c r="EQ267" i="134"/>
  <c r="EQ268" i="134"/>
  <c r="EQ269" i="134"/>
  <c r="EQ270" i="134"/>
  <c r="EQ271" i="134"/>
  <c r="EQ272" i="134"/>
  <c r="EQ273" i="134"/>
  <c r="EQ274" i="134"/>
  <c r="EQ275" i="134"/>
  <c r="EQ276" i="134"/>
  <c r="EQ277" i="134"/>
  <c r="EQ278" i="134"/>
  <c r="EQ279" i="134"/>
  <c r="EQ280" i="134"/>
  <c r="EQ281" i="134"/>
  <c r="EQ282" i="134"/>
  <c r="EQ283" i="134"/>
  <c r="EQ284" i="134"/>
  <c r="EQ285" i="134"/>
  <c r="EQ286" i="134"/>
  <c r="EQ287" i="134"/>
  <c r="EQ288" i="134"/>
  <c r="EQ289" i="134"/>
  <c r="EQ290" i="134"/>
  <c r="EQ291" i="134"/>
  <c r="EQ292" i="134"/>
  <c r="EQ293" i="134"/>
  <c r="EQ294" i="134"/>
  <c r="EQ295" i="134"/>
  <c r="EQ296" i="134"/>
  <c r="EQ297" i="134"/>
  <c r="EQ298" i="134"/>
  <c r="EQ299" i="134"/>
  <c r="EQ300" i="134"/>
  <c r="EQ301" i="134"/>
  <c r="EQ302" i="134"/>
  <c r="EQ303" i="134"/>
  <c r="EQ304" i="134"/>
  <c r="EQ305" i="134"/>
  <c r="EQ306" i="134"/>
  <c r="EQ307" i="134"/>
  <c r="EQ308" i="134"/>
  <c r="EQ309" i="134"/>
  <c r="EQ310" i="134"/>
  <c r="EQ311" i="134"/>
  <c r="EQ312" i="134"/>
  <c r="EQ313" i="134"/>
  <c r="EQ314" i="134"/>
  <c r="EQ315" i="134"/>
  <c r="EQ316" i="134"/>
  <c r="EQ317" i="134"/>
  <c r="EQ318" i="134"/>
  <c r="EQ319" i="134"/>
  <c r="EQ320" i="134"/>
  <c r="EQ321" i="134"/>
  <c r="EQ322" i="134"/>
  <c r="EQ323" i="134"/>
  <c r="EQ324" i="134"/>
  <c r="EQ325" i="134"/>
  <c r="EQ326" i="134"/>
  <c r="EQ327" i="134"/>
  <c r="EQ328" i="134"/>
  <c r="EQ329" i="134"/>
  <c r="EQ330" i="134"/>
  <c r="EQ331" i="134"/>
  <c r="EQ332" i="134"/>
  <c r="EQ333" i="134"/>
  <c r="EQ334" i="134"/>
  <c r="EQ335" i="134"/>
  <c r="EQ336" i="134"/>
  <c r="EQ337" i="134"/>
  <c r="EQ338" i="134"/>
  <c r="EQ339" i="134"/>
  <c r="EQ340" i="134"/>
  <c r="EQ341" i="134"/>
  <c r="EQ342" i="134"/>
  <c r="EQ343" i="134"/>
  <c r="EQ344" i="134"/>
  <c r="EQ345" i="134"/>
  <c r="EQ346" i="134"/>
  <c r="EQ347" i="134"/>
  <c r="EQ348" i="134"/>
  <c r="EQ349" i="134"/>
  <c r="EQ350" i="134"/>
  <c r="EQ351" i="134"/>
  <c r="EQ352" i="134"/>
  <c r="EQ353" i="134"/>
  <c r="EQ354" i="134"/>
  <c r="EQ355" i="134"/>
  <c r="EQ356" i="134"/>
  <c r="EQ357" i="134"/>
  <c r="EQ358" i="134"/>
  <c r="EQ359" i="134"/>
  <c r="EQ360" i="134"/>
  <c r="EQ361" i="134"/>
  <c r="EQ362" i="134"/>
  <c r="EQ363" i="134"/>
  <c r="EQ364" i="134"/>
  <c r="EQ365" i="134"/>
  <c r="EQ366" i="134"/>
  <c r="EQ367" i="134"/>
  <c r="EQ368" i="134"/>
  <c r="EQ369" i="134"/>
  <c r="EQ370" i="134"/>
  <c r="EQ371" i="134"/>
  <c r="EQ372" i="134"/>
  <c r="EQ373" i="134"/>
  <c r="EQ374" i="134"/>
  <c r="EQ375" i="134"/>
  <c r="EQ376" i="134"/>
  <c r="EQ377" i="134"/>
  <c r="EQ378" i="134"/>
  <c r="EQ379" i="134"/>
  <c r="EQ380" i="134"/>
  <c r="EQ381" i="134"/>
  <c r="EQ382" i="134"/>
  <c r="EQ383" i="134"/>
  <c r="EQ384" i="134"/>
  <c r="EQ385" i="134"/>
  <c r="EQ386" i="134"/>
  <c r="EQ387" i="134"/>
  <c r="EQ388" i="134"/>
  <c r="EQ389" i="134"/>
  <c r="EQ390" i="134"/>
  <c r="EQ391" i="134"/>
  <c r="EQ392" i="134"/>
  <c r="EQ393" i="134"/>
  <c r="EQ394" i="134"/>
  <c r="EQ395" i="134"/>
  <c r="EQ396" i="134"/>
  <c r="EQ397" i="134"/>
  <c r="EQ398" i="134"/>
  <c r="EQ399" i="134"/>
  <c r="EQ400" i="134"/>
  <c r="EQ401" i="134"/>
  <c r="EQ402" i="134"/>
  <c r="EQ403" i="134"/>
  <c r="EQ404" i="134"/>
  <c r="EQ405" i="134"/>
  <c r="EQ406" i="134"/>
  <c r="EQ407" i="134"/>
  <c r="EQ408" i="134"/>
  <c r="EQ409" i="134"/>
  <c r="EQ410" i="134"/>
  <c r="EQ411" i="134"/>
  <c r="EQ412" i="134"/>
  <c r="EQ413" i="134"/>
  <c r="EQ414" i="134"/>
  <c r="EQ415" i="134"/>
  <c r="EQ416" i="134"/>
  <c r="EQ417" i="134"/>
  <c r="EQ418" i="134"/>
  <c r="EQ419" i="134"/>
  <c r="EQ420" i="134"/>
  <c r="EQ421" i="134"/>
  <c r="EQ422" i="134"/>
  <c r="EQ423" i="134"/>
  <c r="EQ424" i="134"/>
  <c r="EQ425" i="134"/>
  <c r="EQ426" i="134"/>
  <c r="EQ427" i="134"/>
  <c r="EQ428" i="134"/>
  <c r="EQ429" i="134"/>
  <c r="EQ430" i="134"/>
  <c r="EQ431" i="134"/>
  <c r="EQ432" i="134"/>
  <c r="EQ433" i="134"/>
  <c r="EQ434" i="134"/>
  <c r="EQ435" i="134"/>
  <c r="EQ436" i="134"/>
  <c r="EQ437" i="134"/>
  <c r="EQ438" i="134"/>
  <c r="EQ439" i="134"/>
  <c r="EQ440" i="134"/>
  <c r="EQ441" i="134"/>
  <c r="EQ442" i="134"/>
  <c r="EQ443" i="134"/>
  <c r="EQ444" i="134"/>
  <c r="EQ445" i="134"/>
  <c r="EQ446" i="134"/>
  <c r="EQ447" i="134"/>
  <c r="EQ448" i="134"/>
  <c r="EQ449" i="134"/>
  <c r="EQ450" i="134"/>
  <c r="EQ451" i="134"/>
  <c r="EQ452" i="134"/>
  <c r="EQ453" i="134"/>
  <c r="EQ454" i="134"/>
  <c r="EQ455" i="134"/>
  <c r="EQ456" i="134"/>
  <c r="EQ457" i="134"/>
  <c r="EQ458" i="134"/>
  <c r="EQ459" i="134"/>
  <c r="EQ460" i="134"/>
  <c r="EQ461" i="134"/>
  <c r="EQ462" i="134"/>
  <c r="EQ463" i="134"/>
  <c r="EQ464" i="134"/>
  <c r="EQ465" i="134"/>
  <c r="EQ466" i="134"/>
  <c r="EQ467" i="134"/>
  <c r="EQ468" i="134"/>
  <c r="EQ469" i="134"/>
  <c r="EQ470" i="134"/>
  <c r="EQ471" i="134"/>
  <c r="EQ472" i="134"/>
  <c r="EQ473" i="134"/>
  <c r="EQ474" i="134"/>
  <c r="EQ475" i="134"/>
  <c r="EQ476" i="134"/>
  <c r="EQ477" i="134"/>
  <c r="EQ478" i="134"/>
  <c r="EQ479" i="134"/>
  <c r="EQ480" i="134"/>
  <c r="EQ481" i="134"/>
  <c r="EQ482" i="134"/>
  <c r="EQ483" i="134"/>
  <c r="EQ484" i="134"/>
  <c r="EQ485" i="134"/>
  <c r="EQ486" i="134"/>
  <c r="EQ487" i="134"/>
  <c r="EQ488" i="134"/>
  <c r="EQ489" i="134"/>
  <c r="EQ490" i="134"/>
  <c r="EQ491" i="134"/>
  <c r="EQ492" i="134"/>
  <c r="EQ493" i="134"/>
  <c r="EQ494" i="134"/>
  <c r="EQ495" i="134"/>
  <c r="EQ496" i="134"/>
  <c r="EQ497" i="134"/>
  <c r="EQ498" i="134"/>
  <c r="EQ499" i="134"/>
  <c r="EQ500" i="134"/>
  <c r="EQ501" i="134"/>
  <c r="EQ502" i="134"/>
  <c r="EQ503" i="134"/>
  <c r="EQ504" i="134"/>
  <c r="EQ505" i="134"/>
  <c r="EQ506" i="134"/>
  <c r="EQ507" i="134"/>
  <c r="EQ508" i="134"/>
  <c r="EQ509" i="134"/>
  <c r="EQ510" i="134"/>
  <c r="EQ511" i="134"/>
  <c r="EQ512" i="134"/>
  <c r="EQ513" i="134"/>
  <c r="EQ514" i="134"/>
  <c r="EQ515" i="134"/>
  <c r="EQ516" i="134"/>
  <c r="EQ517" i="134"/>
  <c r="EQ518" i="134"/>
  <c r="EQ519" i="134"/>
  <c r="EQ520" i="134"/>
  <c r="EQ521" i="134"/>
  <c r="EQ522" i="134"/>
  <c r="EQ523" i="134"/>
  <c r="EQ524" i="134"/>
  <c r="EQ525" i="134"/>
  <c r="EQ526" i="134"/>
  <c r="EQ527" i="134"/>
  <c r="EQ528" i="134"/>
  <c r="EQ529" i="134"/>
  <c r="EQ530" i="134"/>
  <c r="EQ531" i="134"/>
  <c r="EQ532" i="134"/>
  <c r="EQ533" i="134"/>
  <c r="EQ534" i="134"/>
  <c r="EQ535" i="134"/>
  <c r="EQ536" i="134"/>
  <c r="EQ537" i="134"/>
  <c r="EQ538" i="134"/>
  <c r="EQ539" i="134"/>
  <c r="EQ540" i="134"/>
  <c r="EQ541" i="134"/>
  <c r="EQ542" i="134"/>
  <c r="EQ543" i="134"/>
  <c r="EQ544" i="134"/>
  <c r="EQ545" i="134"/>
  <c r="EQ546" i="134"/>
  <c r="EQ547" i="134"/>
  <c r="EQ548" i="134"/>
  <c r="EQ549" i="134"/>
  <c r="EQ550" i="134"/>
  <c r="EQ551" i="134"/>
  <c r="EQ552" i="134"/>
  <c r="EQ553" i="134"/>
  <c r="EQ554" i="134"/>
  <c r="EQ555" i="134"/>
  <c r="EQ556" i="134"/>
  <c r="EQ557" i="134"/>
  <c r="EQ558" i="134"/>
  <c r="EQ559" i="134"/>
  <c r="EQ560" i="134"/>
  <c r="EQ561" i="134"/>
  <c r="EQ562" i="134"/>
  <c r="EQ563" i="134"/>
  <c r="EQ564" i="134"/>
  <c r="EQ565" i="134"/>
  <c r="EQ566" i="134"/>
  <c r="EQ567" i="134"/>
  <c r="EQ568" i="134"/>
  <c r="EQ569" i="134"/>
  <c r="EQ570" i="134"/>
  <c r="EQ571" i="134"/>
  <c r="EQ572" i="134"/>
  <c r="EQ573" i="134"/>
  <c r="EQ574" i="134"/>
  <c r="EQ575" i="134"/>
  <c r="EQ576" i="134"/>
  <c r="EQ577" i="134"/>
  <c r="EQ578" i="134"/>
  <c r="EQ579" i="134"/>
  <c r="EQ580" i="134"/>
  <c r="EQ581" i="134"/>
  <c r="EQ582" i="134"/>
  <c r="EQ583" i="134"/>
  <c r="EQ584" i="134"/>
  <c r="EQ585" i="134"/>
  <c r="EQ586" i="134"/>
  <c r="EQ587" i="134"/>
  <c r="EQ588" i="134"/>
  <c r="EQ589" i="134"/>
  <c r="EQ590" i="134"/>
  <c r="EQ591" i="134"/>
  <c r="EQ592" i="134"/>
  <c r="EQ593" i="134"/>
  <c r="EQ594" i="134"/>
  <c r="EQ595" i="134"/>
  <c r="EQ596" i="134"/>
  <c r="EQ597" i="134"/>
  <c r="EQ598" i="134"/>
  <c r="EQ599" i="134"/>
  <c r="EQ600" i="134"/>
  <c r="EQ601" i="134"/>
  <c r="EQ602" i="134"/>
  <c r="EQ603" i="134"/>
  <c r="EQ604" i="134"/>
  <c r="EQ605" i="134"/>
  <c r="EQ606" i="134"/>
  <c r="EQ607" i="134"/>
  <c r="EQ608" i="134"/>
  <c r="EQ609" i="134"/>
  <c r="EQ610" i="134"/>
  <c r="EQ611" i="134"/>
  <c r="EQ612" i="134"/>
  <c r="EQ613" i="134"/>
  <c r="EQ614" i="134"/>
  <c r="EQ615" i="134"/>
  <c r="EQ616" i="134"/>
  <c r="EQ617" i="134"/>
  <c r="EQ618" i="134"/>
  <c r="EQ619" i="134"/>
  <c r="EQ620" i="134"/>
  <c r="EQ621" i="134"/>
  <c r="EQ622" i="134"/>
  <c r="EQ623" i="134"/>
  <c r="EQ624" i="134"/>
  <c r="EQ625" i="134"/>
  <c r="EQ626" i="134"/>
  <c r="EQ627" i="134"/>
  <c r="EQ628" i="134"/>
  <c r="EQ629" i="134"/>
  <c r="EQ630" i="134"/>
  <c r="EQ631" i="134"/>
  <c r="EQ632" i="134"/>
  <c r="EQ633" i="134"/>
  <c r="EQ634" i="134"/>
  <c r="EQ635" i="134"/>
  <c r="EQ636" i="134"/>
  <c r="EQ637" i="134"/>
  <c r="EQ638" i="134"/>
  <c r="EQ639" i="134"/>
  <c r="EQ640" i="134"/>
  <c r="EQ641" i="134"/>
  <c r="EQ642" i="134"/>
  <c r="EQ643" i="134"/>
  <c r="EQ644" i="134"/>
  <c r="EQ645" i="134"/>
  <c r="EQ646" i="134"/>
  <c r="EQ647" i="134"/>
  <c r="EQ648" i="134"/>
  <c r="EQ649" i="134"/>
  <c r="EQ650" i="134"/>
  <c r="EQ651" i="134"/>
  <c r="EQ652" i="134"/>
  <c r="EQ653" i="134"/>
  <c r="EQ654" i="134"/>
  <c r="EQ655" i="134"/>
  <c r="EQ656" i="134"/>
  <c r="EQ657" i="134"/>
  <c r="EQ658" i="134"/>
  <c r="EQ659" i="134"/>
  <c r="EQ660" i="134"/>
  <c r="EQ661" i="134"/>
  <c r="EQ662" i="134"/>
  <c r="EQ663" i="134"/>
  <c r="EQ664" i="134"/>
  <c r="EQ665" i="134"/>
  <c r="EQ666" i="134"/>
  <c r="EQ667" i="134"/>
  <c r="EQ668" i="134"/>
  <c r="EQ669" i="134"/>
  <c r="EQ670" i="134"/>
  <c r="EQ671" i="134"/>
  <c r="EQ672" i="134"/>
  <c r="EQ673" i="134"/>
  <c r="EQ674" i="134"/>
  <c r="EQ675" i="134"/>
  <c r="EQ676" i="134"/>
  <c r="EQ677" i="134"/>
  <c r="EQ678" i="134"/>
  <c r="EQ679" i="134"/>
  <c r="EQ680" i="134"/>
  <c r="EQ681" i="134"/>
  <c r="EQ682" i="134"/>
  <c r="EQ683" i="134"/>
  <c r="EQ684" i="134"/>
  <c r="EQ685" i="134"/>
  <c r="EQ686" i="134"/>
  <c r="EQ687" i="134"/>
  <c r="EQ688" i="134"/>
  <c r="EQ689" i="134"/>
  <c r="EQ690" i="134"/>
  <c r="EQ691" i="134"/>
  <c r="EQ692" i="134"/>
  <c r="EQ693" i="134"/>
  <c r="EQ694" i="134"/>
  <c r="EQ695" i="134"/>
  <c r="EQ696" i="134"/>
  <c r="EQ697" i="134"/>
  <c r="EQ698" i="134"/>
  <c r="EQ699" i="134"/>
  <c r="EQ700" i="134"/>
  <c r="EQ701" i="134"/>
  <c r="EQ702" i="134"/>
  <c r="EQ703" i="134"/>
  <c r="EQ704" i="134"/>
  <c r="EQ705" i="134"/>
  <c r="EQ706" i="134"/>
  <c r="EQ707" i="134"/>
  <c r="EQ708" i="134"/>
  <c r="EQ709" i="134"/>
  <c r="EQ710" i="134"/>
  <c r="EQ711" i="134"/>
  <c r="EQ712" i="134"/>
  <c r="EQ713" i="134"/>
  <c r="EQ714" i="134"/>
  <c r="EQ715" i="134"/>
  <c r="EQ716" i="134"/>
  <c r="EQ717" i="134"/>
  <c r="EQ718" i="134"/>
  <c r="EQ719" i="134"/>
  <c r="EQ720" i="134"/>
  <c r="EQ721" i="134"/>
  <c r="EQ722" i="134"/>
  <c r="EQ723" i="134"/>
  <c r="EQ724" i="134"/>
  <c r="EQ725" i="134"/>
  <c r="EQ726" i="134"/>
  <c r="EQ727" i="134"/>
  <c r="EQ728" i="134"/>
  <c r="EQ729" i="134"/>
  <c r="EQ730" i="134"/>
  <c r="EQ731" i="134"/>
  <c r="EQ732" i="134"/>
  <c r="EQ733" i="134"/>
  <c r="EQ734" i="134"/>
  <c r="EQ735" i="134"/>
  <c r="EQ736" i="134"/>
  <c r="EQ737" i="134"/>
  <c r="EQ738" i="134"/>
  <c r="EQ739" i="134"/>
  <c r="EQ740" i="134"/>
  <c r="EQ741" i="134"/>
  <c r="EQ742" i="134"/>
  <c r="EQ743" i="134"/>
  <c r="EQ744" i="134"/>
  <c r="EQ745" i="134"/>
  <c r="EQ746" i="134"/>
  <c r="EQ747" i="134"/>
  <c r="EQ748" i="134"/>
  <c r="EQ749" i="134"/>
  <c r="EQ750" i="134"/>
  <c r="EQ751" i="134"/>
  <c r="EQ752" i="134"/>
  <c r="EQ753" i="134"/>
  <c r="EQ754" i="134"/>
  <c r="EQ755" i="134"/>
  <c r="EQ756" i="134"/>
  <c r="EQ757" i="134"/>
  <c r="EQ758" i="134"/>
  <c r="EQ759" i="134"/>
  <c r="EQ760" i="134"/>
  <c r="EQ761" i="134"/>
  <c r="EQ762" i="134"/>
  <c r="EQ763" i="134"/>
  <c r="EQ764" i="134"/>
  <c r="EQ765" i="134"/>
  <c r="EQ766" i="134"/>
  <c r="EQ767" i="134"/>
  <c r="EQ768" i="134"/>
  <c r="EQ769" i="134"/>
  <c r="EQ770" i="134"/>
  <c r="EQ771" i="134"/>
  <c r="EQ772" i="134"/>
  <c r="EQ773" i="134"/>
  <c r="EQ774" i="134"/>
  <c r="EQ775" i="134"/>
  <c r="EQ776" i="134"/>
  <c r="EQ777" i="134"/>
  <c r="EQ778" i="134"/>
  <c r="EQ779" i="134"/>
  <c r="EQ780" i="134"/>
  <c r="EQ781" i="134"/>
  <c r="EQ782" i="134"/>
  <c r="EQ783" i="134"/>
  <c r="EQ784" i="134"/>
  <c r="EQ785" i="134"/>
  <c r="EQ786" i="134"/>
  <c r="EQ787" i="134"/>
  <c r="EQ788" i="134"/>
  <c r="EQ789" i="134"/>
  <c r="EQ790" i="134"/>
  <c r="EQ791" i="134"/>
  <c r="EQ792" i="134"/>
  <c r="EQ793" i="134"/>
  <c r="EQ794" i="134"/>
  <c r="EQ795" i="134"/>
  <c r="EQ796" i="134"/>
  <c r="EQ797" i="134"/>
  <c r="EQ798" i="134"/>
  <c r="EQ799" i="134"/>
  <c r="EQ800" i="134"/>
  <c r="EQ801" i="134"/>
  <c r="EQ802" i="134"/>
  <c r="EQ803" i="134"/>
  <c r="EQ804" i="134"/>
  <c r="EQ805" i="134"/>
  <c r="EQ806" i="134"/>
  <c r="EQ807" i="134"/>
  <c r="EQ808" i="134"/>
  <c r="EQ809" i="134"/>
  <c r="EQ810" i="134"/>
  <c r="EQ811" i="134"/>
  <c r="EQ812" i="134"/>
  <c r="EQ813" i="134"/>
  <c r="EQ814" i="134"/>
  <c r="EQ815" i="134"/>
  <c r="EQ816" i="134"/>
  <c r="EQ817" i="134"/>
  <c r="EQ818" i="134"/>
  <c r="EQ819" i="134"/>
  <c r="EQ820" i="134"/>
  <c r="EQ821" i="134"/>
  <c r="EQ822" i="134"/>
  <c r="EQ823" i="134"/>
  <c r="EQ824" i="134"/>
  <c r="EQ825" i="134"/>
  <c r="EQ826" i="134"/>
  <c r="EQ827" i="134"/>
  <c r="EQ828" i="134"/>
  <c r="EQ829" i="134"/>
  <c r="EQ830" i="134"/>
  <c r="EQ831" i="134"/>
  <c r="EQ832" i="134"/>
  <c r="EQ833" i="134"/>
  <c r="EQ834" i="134"/>
  <c r="EQ835" i="134"/>
  <c r="EQ836" i="134"/>
  <c r="EQ837" i="134"/>
  <c r="EQ838" i="134"/>
  <c r="EQ839" i="134"/>
  <c r="EQ840" i="134"/>
  <c r="EQ841" i="134"/>
  <c r="EQ842" i="134"/>
  <c r="EQ843" i="134"/>
  <c r="EQ844" i="134"/>
  <c r="EQ845" i="134"/>
  <c r="EQ846" i="134"/>
  <c r="EQ3" i="134"/>
  <c r="AA4" i="134"/>
  <c r="AA5" i="134"/>
  <c r="AA6" i="134"/>
  <c r="AA7" i="134"/>
  <c r="AA8" i="134"/>
  <c r="AA9" i="134"/>
  <c r="AA10" i="134"/>
  <c r="AA11" i="134"/>
  <c r="AA12" i="134"/>
  <c r="AA13" i="134"/>
  <c r="AA14" i="134"/>
  <c r="AA15" i="134"/>
  <c r="AA16" i="134"/>
  <c r="AA17" i="134"/>
  <c r="AA18" i="134"/>
  <c r="AA19" i="134"/>
  <c r="AA20" i="134"/>
  <c r="AA21" i="134"/>
  <c r="AA22" i="134"/>
  <c r="AA23" i="134"/>
  <c r="AA24" i="134"/>
  <c r="AA25" i="134"/>
  <c r="AA26" i="134"/>
  <c r="AA27" i="134"/>
  <c r="AA28" i="134"/>
  <c r="AA29" i="134"/>
  <c r="AA30" i="134"/>
  <c r="AA31" i="134"/>
  <c r="AA32" i="134"/>
  <c r="AA33" i="134"/>
  <c r="AA34" i="134"/>
  <c r="AA35" i="134"/>
  <c r="AA36" i="134"/>
  <c r="AA37" i="134"/>
  <c r="AA38" i="134"/>
  <c r="AA39" i="134"/>
  <c r="AA40" i="134"/>
  <c r="AA41" i="134"/>
  <c r="AA42" i="134"/>
  <c r="AA43" i="134"/>
  <c r="AA44" i="134"/>
  <c r="AA45" i="134"/>
  <c r="AA46" i="134"/>
  <c r="AA47" i="134"/>
  <c r="AA48" i="134"/>
  <c r="AA49" i="134"/>
  <c r="AA50" i="134"/>
  <c r="AA51" i="134"/>
  <c r="AA52" i="134"/>
  <c r="AA53" i="134"/>
  <c r="AA54" i="134"/>
  <c r="AA55" i="134"/>
  <c r="AA56" i="134"/>
  <c r="AA57" i="134"/>
  <c r="AA58" i="134"/>
  <c r="AA59" i="134"/>
  <c r="AA60" i="134"/>
  <c r="AA61" i="134"/>
  <c r="AA62" i="134"/>
  <c r="AA63" i="134"/>
  <c r="AA64" i="134"/>
  <c r="AA65" i="134"/>
  <c r="AA66" i="134"/>
  <c r="AA67" i="134"/>
  <c r="AA68" i="134"/>
  <c r="AA69" i="134"/>
  <c r="AA70" i="134"/>
  <c r="AA71" i="134"/>
  <c r="AA72" i="134"/>
  <c r="AA73" i="134"/>
  <c r="AA74" i="134"/>
  <c r="AA75" i="134"/>
  <c r="AA76" i="134"/>
  <c r="AA77" i="134"/>
  <c r="AA78" i="134"/>
  <c r="AA79" i="134"/>
  <c r="AA80" i="134"/>
  <c r="AA81" i="134"/>
  <c r="AA82" i="134"/>
  <c r="AA83" i="134"/>
  <c r="AA84" i="134"/>
  <c r="AA85" i="134"/>
  <c r="AA86" i="134"/>
  <c r="AA87" i="134"/>
  <c r="AA88" i="134"/>
  <c r="AA89" i="134"/>
  <c r="AA90" i="134"/>
  <c r="AA91" i="134"/>
  <c r="AA92" i="134"/>
  <c r="AA93" i="134"/>
  <c r="AA94" i="134"/>
  <c r="AA95" i="134"/>
  <c r="AA96" i="134"/>
  <c r="AA97" i="134"/>
  <c r="AA98" i="134"/>
  <c r="AA99" i="134"/>
  <c r="AA100" i="134"/>
  <c r="AA101" i="134"/>
  <c r="AA102" i="134"/>
  <c r="AA103" i="134"/>
  <c r="AA104" i="134"/>
  <c r="AA105" i="134"/>
  <c r="AA106" i="134"/>
  <c r="AA107" i="134"/>
  <c r="AA108" i="134"/>
  <c r="AA109" i="134"/>
  <c r="AA110" i="134"/>
  <c r="AA111" i="134"/>
  <c r="AA112" i="134"/>
  <c r="AA113" i="134"/>
  <c r="AA114" i="134"/>
  <c r="AA115" i="134"/>
  <c r="AA116" i="134"/>
  <c r="AA117" i="134"/>
  <c r="AA118" i="134"/>
  <c r="AA119" i="134"/>
  <c r="AA120" i="134"/>
  <c r="AA121" i="134"/>
  <c r="AA122" i="134"/>
  <c r="AA123" i="134"/>
  <c r="AA124" i="134"/>
  <c r="AA125" i="134"/>
  <c r="AA126" i="134"/>
  <c r="AA127" i="134"/>
  <c r="AA128" i="134"/>
  <c r="AA129" i="134"/>
  <c r="AA130" i="134"/>
  <c r="AA131" i="134"/>
  <c r="AA132" i="134"/>
  <c r="AA133" i="134"/>
  <c r="AA134" i="134"/>
  <c r="AA135" i="134"/>
  <c r="AA136" i="134"/>
  <c r="AA137" i="134"/>
  <c r="AA138" i="134"/>
  <c r="AA139" i="134"/>
  <c r="AA140" i="134"/>
  <c r="AA141" i="134"/>
  <c r="AA142" i="134"/>
  <c r="AA143" i="134"/>
  <c r="AA144" i="134"/>
  <c r="AA145" i="134"/>
  <c r="AA146" i="134"/>
  <c r="AA147" i="134"/>
  <c r="AA148" i="134"/>
  <c r="AA149" i="134"/>
  <c r="AA150" i="134"/>
  <c r="AA151" i="134"/>
  <c r="AA152" i="134"/>
  <c r="AA153" i="134"/>
  <c r="AA154" i="134"/>
  <c r="AA155" i="134"/>
  <c r="AA156" i="134"/>
  <c r="AA157" i="134"/>
  <c r="AA158" i="134"/>
  <c r="AA159" i="134"/>
  <c r="AA160" i="134"/>
  <c r="AA161" i="134"/>
  <c r="AA162" i="134"/>
  <c r="AA163" i="134"/>
  <c r="AA164" i="134"/>
  <c r="AA165" i="134"/>
  <c r="AA166" i="134"/>
  <c r="AA167" i="134"/>
  <c r="AA168" i="134"/>
  <c r="AA169" i="134"/>
  <c r="AA170" i="134"/>
  <c r="AA171" i="134"/>
  <c r="AA172" i="134"/>
  <c r="AA173" i="134"/>
  <c r="AA174" i="134"/>
  <c r="AA175" i="134"/>
  <c r="AA176" i="134"/>
  <c r="AA177" i="134"/>
  <c r="AA178" i="134"/>
  <c r="AA179" i="134"/>
  <c r="AA180" i="134"/>
  <c r="AA181" i="134"/>
  <c r="AA182" i="134"/>
  <c r="AA183" i="134"/>
  <c r="AA184" i="134"/>
  <c r="AA185" i="134"/>
  <c r="AA186" i="134"/>
  <c r="AA187" i="134"/>
  <c r="AA188" i="134"/>
  <c r="AA189" i="134"/>
  <c r="AA190" i="134"/>
  <c r="AA191" i="134"/>
  <c r="AA192" i="134"/>
  <c r="AA193" i="134"/>
  <c r="AA194" i="134"/>
  <c r="AA195" i="134"/>
  <c r="AA196" i="134"/>
  <c r="AA197" i="134"/>
  <c r="AA198" i="134"/>
  <c r="AA199" i="134"/>
  <c r="AA200" i="134"/>
  <c r="AA201" i="134"/>
  <c r="AA202" i="134"/>
  <c r="AA203" i="134"/>
  <c r="AA204" i="134"/>
  <c r="AA205" i="134"/>
  <c r="AA206" i="134"/>
  <c r="AA207" i="134"/>
  <c r="AA208" i="134"/>
  <c r="AA209" i="134"/>
  <c r="AA210" i="134"/>
  <c r="AA211" i="134"/>
  <c r="AA212" i="134"/>
  <c r="AA213" i="134"/>
  <c r="AA214" i="134"/>
  <c r="AA215" i="134"/>
  <c r="AA216" i="134"/>
  <c r="AA217" i="134"/>
  <c r="AA218" i="134"/>
  <c r="AA219" i="134"/>
  <c r="AA220" i="134"/>
  <c r="AA221" i="134"/>
  <c r="AA222" i="134"/>
  <c r="AA223" i="134"/>
  <c r="AA224" i="134"/>
  <c r="AA225" i="134"/>
  <c r="AA226" i="134"/>
  <c r="AA227" i="134"/>
  <c r="AA228" i="134"/>
  <c r="AA229" i="134"/>
  <c r="AA230" i="134"/>
  <c r="AA231" i="134"/>
  <c r="AA232" i="134"/>
  <c r="AA233" i="134"/>
  <c r="AA234" i="134"/>
  <c r="AA235" i="134"/>
  <c r="AA236" i="134"/>
  <c r="AA237" i="134"/>
  <c r="AA238" i="134"/>
  <c r="AA239" i="134"/>
  <c r="AA240" i="134"/>
  <c r="AA241" i="134"/>
  <c r="AA242" i="134"/>
  <c r="AA243" i="134"/>
  <c r="AA244" i="134"/>
  <c r="AA245" i="134"/>
  <c r="AA246" i="134"/>
  <c r="AA247" i="134"/>
  <c r="AA248" i="134"/>
  <c r="AA249" i="134"/>
  <c r="AA250" i="134"/>
  <c r="AA251" i="134"/>
  <c r="AA252" i="134"/>
  <c r="AA253" i="134"/>
  <c r="AA254" i="134"/>
  <c r="AA255" i="134"/>
  <c r="AA256" i="134"/>
  <c r="AA257" i="134"/>
  <c r="AA258" i="134"/>
  <c r="AA259" i="134"/>
  <c r="AA260" i="134"/>
  <c r="AA261" i="134"/>
  <c r="AA262" i="134"/>
  <c r="AA263" i="134"/>
  <c r="AA264" i="134"/>
  <c r="AA265" i="134"/>
  <c r="AA266" i="134"/>
  <c r="AA267" i="134"/>
  <c r="AA268" i="134"/>
  <c r="AA269" i="134"/>
  <c r="AA270" i="134"/>
  <c r="AA271" i="134"/>
  <c r="AA272" i="134"/>
  <c r="AA273" i="134"/>
  <c r="AA274" i="134"/>
  <c r="AA275" i="134"/>
  <c r="AA276" i="134"/>
  <c r="AA277" i="134"/>
  <c r="AA278" i="134"/>
  <c r="AA279" i="134"/>
  <c r="AA280" i="134"/>
  <c r="AA281" i="134"/>
  <c r="AA282" i="134"/>
  <c r="AA283" i="134"/>
  <c r="AA284" i="134"/>
  <c r="AA285" i="134"/>
  <c r="AA286" i="134"/>
  <c r="AA287" i="134"/>
  <c r="AA288" i="134"/>
  <c r="AA289" i="134"/>
  <c r="AA290" i="134"/>
  <c r="AA291" i="134"/>
  <c r="AA292" i="134"/>
  <c r="AA293" i="134"/>
  <c r="AA294" i="134"/>
  <c r="AA295" i="134"/>
  <c r="AA296" i="134"/>
  <c r="AA297" i="134"/>
  <c r="AA298" i="134"/>
  <c r="AA299" i="134"/>
  <c r="AA300" i="134"/>
  <c r="AA301" i="134"/>
  <c r="AA302" i="134"/>
  <c r="AA303" i="134"/>
  <c r="AA304" i="134"/>
  <c r="AA3" i="134"/>
  <c r="BW4" i="134"/>
  <c r="BW5" i="134"/>
  <c r="BW6" i="134"/>
  <c r="BW7" i="134"/>
  <c r="BW8" i="134"/>
  <c r="BW9" i="134"/>
  <c r="BW10" i="134"/>
  <c r="BW11" i="134"/>
  <c r="BW12" i="134"/>
  <c r="BW13" i="134"/>
  <c r="BW14" i="134"/>
  <c r="BW15" i="134"/>
  <c r="BW16" i="134"/>
  <c r="BW17" i="134"/>
  <c r="BW18" i="134"/>
  <c r="BW19" i="134"/>
  <c r="BW20" i="134"/>
  <c r="BW21" i="134"/>
  <c r="BW22" i="134"/>
  <c r="BW23" i="134"/>
  <c r="BW24" i="134"/>
  <c r="BW25" i="134"/>
  <c r="BW26" i="134"/>
  <c r="BW27" i="134"/>
  <c r="BW28" i="134"/>
  <c r="BW29" i="134"/>
  <c r="BW30" i="134"/>
  <c r="BW31" i="134"/>
  <c r="BW32" i="134"/>
  <c r="BW33" i="134"/>
  <c r="BW34" i="134"/>
  <c r="BW35" i="134"/>
  <c r="BW36" i="134"/>
  <c r="BW37" i="134"/>
  <c r="BW38" i="134"/>
  <c r="BW39" i="134"/>
  <c r="BW40" i="134"/>
  <c r="BW41" i="134"/>
  <c r="BW42" i="134"/>
  <c r="BW43" i="134"/>
  <c r="BW44" i="134"/>
  <c r="BW45" i="134"/>
  <c r="BW46" i="134"/>
  <c r="BW47" i="134"/>
  <c r="BW48" i="134"/>
  <c r="BW49" i="134"/>
  <c r="BW50" i="134"/>
  <c r="BW51" i="134"/>
  <c r="BW52" i="134"/>
  <c r="BW53" i="134"/>
  <c r="BW54" i="134"/>
  <c r="BW55" i="134"/>
  <c r="BW56" i="134"/>
  <c r="BW57" i="134"/>
  <c r="BW58" i="134"/>
  <c r="BW59" i="134"/>
  <c r="BW60" i="134"/>
  <c r="BW61" i="134"/>
  <c r="BW62" i="134"/>
  <c r="BW63" i="134"/>
  <c r="BW64" i="134"/>
  <c r="BW65" i="134"/>
  <c r="BW66" i="134"/>
  <c r="BW67" i="134"/>
  <c r="BW68" i="134"/>
  <c r="BW69" i="134"/>
  <c r="BW70" i="134"/>
  <c r="BW71" i="134"/>
  <c r="BW72" i="134"/>
  <c r="BW73" i="134"/>
  <c r="BW74" i="134"/>
  <c r="BW75" i="134"/>
  <c r="BW76" i="134"/>
  <c r="BW77" i="134"/>
  <c r="BW78" i="134"/>
  <c r="BW79" i="134"/>
  <c r="BW80" i="134"/>
  <c r="BW81" i="134"/>
  <c r="BW82" i="134"/>
  <c r="BW83" i="134"/>
  <c r="BW84" i="134"/>
  <c r="BW85" i="134"/>
  <c r="BW86" i="134"/>
  <c r="BW87" i="134"/>
  <c r="BW88" i="134"/>
  <c r="BW89" i="134"/>
  <c r="BW90" i="134"/>
  <c r="BW91" i="134"/>
  <c r="BW92" i="134"/>
  <c r="BW93" i="134"/>
  <c r="BW94" i="134"/>
  <c r="BW95" i="134"/>
  <c r="BW96" i="134"/>
  <c r="BW97" i="134"/>
  <c r="BW98" i="134"/>
  <c r="BW99" i="134"/>
  <c r="BW100" i="134"/>
  <c r="BW101" i="134"/>
  <c r="BW102" i="134"/>
  <c r="BW103" i="134"/>
  <c r="BW104" i="134"/>
  <c r="BW105" i="134"/>
  <c r="BW106" i="134"/>
  <c r="BW107" i="134"/>
  <c r="BW108" i="134"/>
  <c r="BW109" i="134"/>
  <c r="BW110" i="134"/>
  <c r="BW111" i="134"/>
  <c r="BW112" i="134"/>
  <c r="BW113" i="134"/>
  <c r="BW114" i="134"/>
  <c r="BW115" i="134"/>
  <c r="BW116" i="134"/>
  <c r="BW117" i="134"/>
  <c r="BW118" i="134"/>
  <c r="BW119" i="134"/>
  <c r="BW120" i="134"/>
  <c r="BW121" i="134"/>
  <c r="BW122" i="134"/>
  <c r="BW123" i="134"/>
  <c r="BW124" i="134"/>
  <c r="BW125" i="134"/>
  <c r="BW126" i="134"/>
  <c r="BW127" i="134"/>
  <c r="BW128" i="134"/>
  <c r="BW129" i="134"/>
  <c r="BW130" i="134"/>
  <c r="BW131" i="134"/>
  <c r="BW132" i="134"/>
  <c r="BW133" i="134"/>
  <c r="BW134" i="134"/>
  <c r="BW135" i="134"/>
  <c r="BW136" i="134"/>
  <c r="BW137" i="134"/>
  <c r="BW138" i="134"/>
  <c r="BW139" i="134"/>
  <c r="BW140" i="134"/>
  <c r="BW141" i="134"/>
  <c r="BW142" i="134"/>
  <c r="BW143" i="134"/>
  <c r="BW144" i="134"/>
  <c r="BW145" i="134"/>
  <c r="BW146" i="134"/>
  <c r="BW147" i="134"/>
  <c r="BW148" i="134"/>
  <c r="BW149" i="134"/>
  <c r="BW150" i="134"/>
  <c r="BW151" i="134"/>
  <c r="BW152" i="134"/>
  <c r="BW153" i="134"/>
  <c r="BW154" i="134"/>
  <c r="BW155" i="134"/>
  <c r="BW156" i="134"/>
  <c r="BW157" i="134"/>
  <c r="BW158" i="134"/>
  <c r="BW159" i="134"/>
  <c r="BW160" i="134"/>
  <c r="BW161" i="134"/>
  <c r="BW162" i="134"/>
  <c r="BW163" i="134"/>
  <c r="BW164" i="134"/>
  <c r="BW165" i="134"/>
  <c r="BW166" i="134"/>
  <c r="BW167" i="134"/>
  <c r="BW168" i="134"/>
  <c r="BW169" i="134"/>
  <c r="BW170" i="134"/>
  <c r="BW171" i="134"/>
  <c r="BW172" i="134"/>
  <c r="BW173" i="134"/>
  <c r="BW174" i="134"/>
  <c r="BW175" i="134"/>
  <c r="BW176" i="134"/>
  <c r="BW177" i="134"/>
  <c r="BW178" i="134"/>
  <c r="BW179" i="134"/>
  <c r="BW180" i="134"/>
  <c r="BW181" i="134"/>
  <c r="BW182" i="134"/>
  <c r="BW183" i="134"/>
  <c r="BW184" i="134"/>
  <c r="BW185" i="134"/>
  <c r="BW186" i="134"/>
  <c r="BW187" i="134"/>
  <c r="BW188" i="134"/>
  <c r="BW189" i="134"/>
  <c r="BW190" i="134"/>
  <c r="BW191" i="134"/>
  <c r="BW192" i="134"/>
  <c r="BW193" i="134"/>
  <c r="BW194" i="134"/>
  <c r="BW195" i="134"/>
  <c r="BW196" i="134"/>
  <c r="BW197" i="134"/>
  <c r="BW198" i="134"/>
  <c r="BW199" i="134"/>
  <c r="BW200" i="134"/>
  <c r="BW201" i="134"/>
  <c r="BW202" i="134"/>
  <c r="BW203" i="134"/>
  <c r="BW204" i="134"/>
  <c r="BW205" i="134"/>
  <c r="BW206" i="134"/>
  <c r="BW207" i="134"/>
  <c r="BW208" i="134"/>
  <c r="BW209" i="134"/>
  <c r="BW210" i="134"/>
  <c r="BW211" i="134"/>
  <c r="BW212" i="134"/>
  <c r="BW213" i="134"/>
  <c r="BW214" i="134"/>
  <c r="BW215" i="134"/>
  <c r="BW216" i="134"/>
  <c r="BW217" i="134"/>
  <c r="BW218" i="134"/>
  <c r="BW219" i="134"/>
  <c r="BW220" i="134"/>
  <c r="BW221" i="134"/>
  <c r="BW222" i="134"/>
  <c r="BW223" i="134"/>
  <c r="BW224" i="134"/>
  <c r="BW225" i="134"/>
  <c r="BW226" i="134"/>
  <c r="BW227" i="134"/>
  <c r="BW228" i="134"/>
  <c r="BW229" i="134"/>
  <c r="BW230" i="134"/>
  <c r="BW231" i="134"/>
  <c r="BW232" i="134"/>
  <c r="BW233" i="134"/>
  <c r="BW234" i="134"/>
  <c r="BW235" i="134"/>
  <c r="BW236" i="134"/>
  <c r="BW237" i="134"/>
  <c r="BW238" i="134"/>
  <c r="BW239" i="134"/>
  <c r="BW240" i="134"/>
  <c r="BW241" i="134"/>
  <c r="BW242" i="134"/>
  <c r="BW243" i="134"/>
  <c r="BW244" i="134"/>
  <c r="BW245" i="134"/>
  <c r="BW246" i="134"/>
  <c r="BW247" i="134"/>
  <c r="BW248" i="134"/>
  <c r="BW249" i="134"/>
  <c r="BW250" i="134"/>
  <c r="BW251" i="134"/>
  <c r="BW252" i="134"/>
  <c r="BW253" i="134"/>
  <c r="BW254" i="134"/>
  <c r="BW255" i="134"/>
  <c r="BW256" i="134"/>
  <c r="BW257" i="134"/>
  <c r="BW258" i="134"/>
  <c r="BW259" i="134"/>
  <c r="BW260" i="134"/>
  <c r="BW261" i="134"/>
  <c r="BW262" i="134"/>
  <c r="BW263" i="134"/>
  <c r="BW264" i="134"/>
  <c r="BW265" i="134"/>
  <c r="BW266" i="134"/>
  <c r="BW267" i="134"/>
  <c r="BW268" i="134"/>
  <c r="BW269" i="134"/>
  <c r="BW270" i="134"/>
  <c r="BW271" i="134"/>
  <c r="BW272" i="134"/>
  <c r="BW273" i="134"/>
  <c r="BW274" i="134"/>
  <c r="BW275" i="134"/>
  <c r="BW276" i="134"/>
  <c r="BW277" i="134"/>
  <c r="BW278" i="134"/>
  <c r="BW279" i="134"/>
  <c r="BW280" i="134"/>
  <c r="BW281" i="134"/>
  <c r="BW282" i="134"/>
  <c r="BW283" i="134"/>
  <c r="BW284" i="134"/>
  <c r="BW285" i="134"/>
  <c r="BW286" i="134"/>
  <c r="BW287" i="134"/>
  <c r="BW288" i="134"/>
  <c r="BW289" i="134"/>
  <c r="BW290" i="134"/>
  <c r="BW291" i="134"/>
  <c r="BW292" i="134"/>
  <c r="BW293" i="134"/>
  <c r="BW294" i="134"/>
  <c r="BW295" i="134"/>
  <c r="BW296" i="134"/>
  <c r="BW297" i="134"/>
  <c r="BW298" i="134"/>
  <c r="BW299" i="134"/>
  <c r="BW300" i="134"/>
  <c r="BW301" i="134"/>
  <c r="BW302" i="134"/>
  <c r="BW303" i="134"/>
  <c r="BW304" i="134"/>
  <c r="BW305" i="134"/>
  <c r="BW306" i="134"/>
  <c r="BW307" i="134"/>
  <c r="BW308" i="134"/>
  <c r="BW309" i="134"/>
  <c r="BW310" i="134"/>
  <c r="BW311" i="134"/>
  <c r="BW312" i="134"/>
  <c r="BW313" i="134"/>
  <c r="BW314" i="134"/>
  <c r="BW315" i="134"/>
  <c r="BW316" i="134"/>
  <c r="BW317" i="134"/>
  <c r="BW318" i="134"/>
  <c r="BW319" i="134"/>
  <c r="BW320" i="134"/>
  <c r="BW321" i="134"/>
  <c r="BW322" i="134"/>
  <c r="BW323" i="134"/>
  <c r="BW324" i="134"/>
  <c r="BW325" i="134"/>
  <c r="BW326" i="134"/>
  <c r="BW327" i="134"/>
  <c r="BW328" i="134"/>
  <c r="BW329" i="134"/>
  <c r="BW330" i="134"/>
  <c r="BW331" i="134"/>
  <c r="BW332" i="134"/>
  <c r="BW333" i="134"/>
  <c r="BW334" i="134"/>
  <c r="BW335" i="134"/>
  <c r="BW336" i="134"/>
  <c r="BW337" i="134"/>
  <c r="BW338" i="134"/>
  <c r="BW339" i="134"/>
  <c r="BW340" i="134"/>
  <c r="BW341" i="134"/>
  <c r="BW342" i="134"/>
  <c r="BW343" i="134"/>
  <c r="BW344" i="134"/>
  <c r="BW345" i="134"/>
  <c r="BW346" i="134"/>
  <c r="BW347" i="134"/>
  <c r="BW348" i="134"/>
  <c r="BW349" i="134"/>
  <c r="BW350" i="134"/>
  <c r="BW351" i="134"/>
  <c r="BW352" i="134"/>
  <c r="BW353" i="134"/>
  <c r="BW354" i="134"/>
  <c r="BW355" i="134"/>
  <c r="BW356" i="134"/>
  <c r="BW357" i="134"/>
  <c r="BW358" i="134"/>
  <c r="BW359" i="134"/>
  <c r="BW360" i="134"/>
  <c r="BW361" i="134"/>
  <c r="BW362" i="134"/>
  <c r="BW363" i="134"/>
  <c r="BW364" i="134"/>
  <c r="BW365" i="134"/>
  <c r="BW366" i="134"/>
  <c r="BW367" i="134"/>
  <c r="BW368" i="134"/>
  <c r="BW369" i="134"/>
  <c r="BW370" i="134"/>
  <c r="BW371" i="134"/>
  <c r="BW372" i="134"/>
  <c r="BW373" i="134"/>
  <c r="BW374" i="134"/>
  <c r="BW375" i="134"/>
  <c r="BW376" i="134"/>
  <c r="BW377" i="134"/>
  <c r="BW378" i="134"/>
  <c r="BW379" i="134"/>
  <c r="BW380" i="134"/>
  <c r="BW381" i="134"/>
  <c r="BW382" i="134"/>
  <c r="BW383" i="134"/>
  <c r="BW384" i="134"/>
  <c r="BW385" i="134"/>
  <c r="BW386" i="134"/>
  <c r="BW387" i="134"/>
  <c r="BW388" i="134"/>
  <c r="BW389" i="134"/>
  <c r="BW390" i="134"/>
  <c r="BW391" i="134"/>
  <c r="BW392" i="134"/>
  <c r="BW393" i="134"/>
  <c r="BW394" i="134"/>
  <c r="BW395" i="134"/>
  <c r="BW396" i="134"/>
  <c r="BW397" i="134"/>
  <c r="BW398" i="134"/>
  <c r="BW399" i="134"/>
  <c r="BW400" i="134"/>
  <c r="BW401" i="134"/>
  <c r="BW402" i="134"/>
  <c r="BW403" i="134"/>
  <c r="BW404" i="134"/>
  <c r="BW405" i="134"/>
  <c r="BW406" i="134"/>
  <c r="BW407" i="134"/>
  <c r="BW408" i="134"/>
  <c r="BW409" i="134"/>
  <c r="BW410" i="134"/>
  <c r="BW411" i="134"/>
  <c r="BW412" i="134"/>
  <c r="BW413" i="134"/>
  <c r="BW414" i="134"/>
  <c r="BW415" i="134"/>
  <c r="BW416" i="134"/>
  <c r="BW417" i="134"/>
  <c r="BW418" i="134"/>
  <c r="BW419" i="134"/>
  <c r="BW420" i="134"/>
  <c r="BW421" i="134"/>
  <c r="BW422" i="134"/>
  <c r="BW423" i="134"/>
  <c r="BW424" i="134"/>
  <c r="BW425" i="134"/>
  <c r="BW426" i="134"/>
  <c r="BW427" i="134"/>
  <c r="BW428" i="134"/>
  <c r="BW429" i="134"/>
  <c r="BW430" i="134"/>
  <c r="BW431" i="134"/>
  <c r="BW432" i="134"/>
  <c r="BW433" i="134"/>
  <c r="BW434" i="134"/>
  <c r="BW435" i="134"/>
  <c r="BW436" i="134"/>
  <c r="BW437" i="134"/>
  <c r="BW438" i="134"/>
  <c r="BW439" i="134"/>
  <c r="BW440" i="134"/>
  <c r="BW441" i="134"/>
  <c r="BW442" i="134"/>
  <c r="BW443" i="134"/>
  <c r="BW444" i="134"/>
  <c r="BW445" i="134"/>
  <c r="BW446" i="134"/>
  <c r="BW447" i="134"/>
  <c r="BW448" i="134"/>
  <c r="BW449" i="134"/>
  <c r="BW450" i="134"/>
  <c r="BW451" i="134"/>
  <c r="BW452" i="134"/>
  <c r="BW453" i="134"/>
  <c r="BW454" i="134"/>
  <c r="BW455" i="134"/>
  <c r="BW456" i="134"/>
  <c r="BW457" i="134"/>
  <c r="BW458" i="134"/>
  <c r="BW459" i="134"/>
  <c r="BW460" i="134"/>
  <c r="BW461" i="134"/>
  <c r="BW462" i="134"/>
  <c r="BW463" i="134"/>
  <c r="BW464" i="134"/>
  <c r="BW465" i="134"/>
  <c r="BW466" i="134"/>
  <c r="BW467" i="134"/>
  <c r="BW468" i="134"/>
  <c r="BW469" i="134"/>
  <c r="BW470" i="134"/>
  <c r="BW471" i="134"/>
  <c r="BW472" i="134"/>
  <c r="BW473" i="134"/>
  <c r="BW474" i="134"/>
  <c r="BW475" i="134"/>
  <c r="BW476" i="134"/>
  <c r="BW477" i="134"/>
  <c r="BW478" i="134"/>
  <c r="BW479" i="134"/>
  <c r="BW480" i="134"/>
  <c r="BW481" i="134"/>
  <c r="BW482" i="134"/>
  <c r="BW483" i="134"/>
  <c r="BW484" i="134"/>
  <c r="BW485" i="134"/>
  <c r="BW486" i="134"/>
  <c r="BW487" i="134"/>
  <c r="BW488" i="134"/>
  <c r="BW489" i="134"/>
  <c r="BW490" i="134"/>
  <c r="BW491" i="134"/>
  <c r="BW492" i="134"/>
  <c r="BW493" i="134"/>
  <c r="BW494" i="134"/>
  <c r="BW495" i="134"/>
  <c r="BW496" i="134"/>
  <c r="BW497" i="134"/>
  <c r="BW498" i="134"/>
  <c r="BW499" i="134"/>
  <c r="BW500" i="134"/>
  <c r="BW501" i="134"/>
  <c r="BW502" i="134"/>
  <c r="BW503" i="134"/>
  <c r="BW504" i="134"/>
  <c r="BW505" i="134"/>
  <c r="BW506" i="134"/>
  <c r="BW507" i="134"/>
  <c r="BW508" i="134"/>
  <c r="BW509" i="134"/>
  <c r="BW510" i="134"/>
  <c r="BW511" i="134"/>
  <c r="BW512" i="134"/>
  <c r="BW513" i="134"/>
  <c r="BW514" i="134"/>
  <c r="BW515" i="134"/>
  <c r="BW516" i="134"/>
  <c r="BW517" i="134"/>
  <c r="BW518" i="134"/>
  <c r="BW519" i="134"/>
  <c r="BW520" i="134"/>
  <c r="BW521" i="134"/>
  <c r="BW522" i="134"/>
  <c r="BW523" i="134"/>
  <c r="BW524" i="134"/>
  <c r="BW525" i="134"/>
  <c r="BW526" i="134"/>
  <c r="BW527" i="134"/>
  <c r="BW528" i="134"/>
  <c r="BW529" i="134"/>
  <c r="BW530" i="134"/>
  <c r="BW531" i="134"/>
  <c r="BW532" i="134"/>
  <c r="BW533" i="134"/>
  <c r="BW534" i="134"/>
  <c r="BW535" i="134"/>
  <c r="BW536" i="134"/>
  <c r="BW537" i="134"/>
  <c r="BW538" i="134"/>
  <c r="BW539" i="134"/>
  <c r="BW540" i="134"/>
  <c r="BW541" i="134"/>
  <c r="BW542" i="134"/>
  <c r="BW543" i="134"/>
  <c r="BW544" i="134"/>
  <c r="BW545" i="134"/>
  <c r="BW546" i="134"/>
  <c r="BW547" i="134"/>
  <c r="BW548" i="134"/>
  <c r="BW549" i="134"/>
  <c r="BW550" i="134"/>
  <c r="BW551" i="134"/>
  <c r="BW552" i="134"/>
  <c r="BW553" i="134"/>
  <c r="BW554" i="134"/>
  <c r="BW555" i="134"/>
  <c r="BW556" i="134"/>
  <c r="BW557" i="134"/>
  <c r="BW558" i="134"/>
  <c r="BW559" i="134"/>
  <c r="BW560" i="134"/>
  <c r="BW561" i="134"/>
  <c r="BW562" i="134"/>
  <c r="BW563" i="134"/>
  <c r="BW564" i="134"/>
  <c r="BW565" i="134"/>
  <c r="BW566" i="134"/>
  <c r="BW567" i="134"/>
  <c r="BW568" i="134"/>
  <c r="BW569" i="134"/>
  <c r="BW570" i="134"/>
  <c r="BW571" i="134"/>
  <c r="BW572" i="134"/>
  <c r="BW573" i="134"/>
  <c r="BW574" i="134"/>
  <c r="BW575" i="134"/>
  <c r="BW576" i="134"/>
  <c r="BW577" i="134"/>
  <c r="BW578" i="134"/>
  <c r="BW579" i="134"/>
  <c r="BW580" i="134"/>
  <c r="BW581" i="134"/>
  <c r="BW582" i="134"/>
  <c r="BW583" i="134"/>
  <c r="BW584" i="134"/>
  <c r="BW585" i="134"/>
  <c r="BW586" i="134"/>
  <c r="BW587" i="134"/>
  <c r="BW588" i="134"/>
  <c r="BW589" i="134"/>
  <c r="BW590" i="134"/>
  <c r="BW591" i="134"/>
  <c r="BW592" i="134"/>
  <c r="BW593" i="134"/>
  <c r="BW594" i="134"/>
  <c r="BW595" i="134"/>
  <c r="BW596" i="134"/>
  <c r="BW597" i="134"/>
  <c r="BW598" i="134"/>
  <c r="BW599" i="134"/>
  <c r="BW600" i="134"/>
  <c r="BW601" i="134"/>
  <c r="BW602" i="134"/>
  <c r="BW603" i="134"/>
  <c r="BW604" i="134"/>
  <c r="BW605" i="134"/>
  <c r="BW606" i="134"/>
  <c r="BW607" i="134"/>
  <c r="BW608" i="134"/>
  <c r="BW609" i="134"/>
  <c r="BW610" i="134"/>
  <c r="BW611" i="134"/>
  <c r="BW612" i="134"/>
  <c r="BW613" i="134"/>
  <c r="BW614" i="134"/>
  <c r="BW615" i="134"/>
  <c r="BW616" i="134"/>
  <c r="BW617" i="134"/>
  <c r="BW618" i="134"/>
  <c r="BW619" i="134"/>
  <c r="BW620" i="134"/>
  <c r="BW621" i="134"/>
  <c r="BW622" i="134"/>
  <c r="BW623" i="134"/>
  <c r="BW624" i="134"/>
  <c r="BW625" i="134"/>
  <c r="BW626" i="134"/>
  <c r="BW627" i="134"/>
  <c r="BW628" i="134"/>
  <c r="BW629" i="134"/>
  <c r="BW630" i="134"/>
  <c r="BW631" i="134"/>
  <c r="BW632" i="134"/>
  <c r="BW633" i="134"/>
  <c r="BW634" i="134"/>
  <c r="BW635" i="134"/>
  <c r="BW636" i="134"/>
  <c r="BW637" i="134"/>
  <c r="BW638" i="134"/>
  <c r="BW639" i="134"/>
  <c r="BW640" i="134"/>
  <c r="BW641" i="134"/>
  <c r="BW642" i="134"/>
  <c r="BW643" i="134"/>
  <c r="BW644" i="134"/>
  <c r="BW645" i="134"/>
  <c r="BW646" i="134"/>
  <c r="BW647" i="134"/>
  <c r="BW648" i="134"/>
  <c r="BW649" i="134"/>
  <c r="BW650" i="134"/>
  <c r="BW651" i="134"/>
  <c r="BW652" i="134"/>
  <c r="BW653" i="134"/>
  <c r="BW654" i="134"/>
  <c r="BW655" i="134"/>
  <c r="BW656" i="134"/>
  <c r="BW657" i="134"/>
  <c r="BW658" i="134"/>
  <c r="BW659" i="134"/>
  <c r="BW660" i="134"/>
  <c r="BW661" i="134"/>
  <c r="BW662" i="134"/>
  <c r="BW663" i="134"/>
  <c r="BW664" i="134"/>
  <c r="BW665" i="134"/>
  <c r="BW666" i="134"/>
  <c r="BW667" i="134"/>
  <c r="BW668" i="134"/>
  <c r="BW669" i="134"/>
  <c r="BW670" i="134"/>
  <c r="BW671" i="134"/>
  <c r="BW672" i="134"/>
  <c r="BW673" i="134"/>
  <c r="BW674" i="134"/>
  <c r="BW675" i="134"/>
  <c r="BW676" i="134"/>
  <c r="BW677" i="134"/>
  <c r="BW678" i="134"/>
  <c r="BW679" i="134"/>
  <c r="BW680" i="134"/>
  <c r="BW681" i="134"/>
  <c r="BW682" i="134"/>
  <c r="BW683" i="134"/>
  <c r="BW684" i="134"/>
  <c r="BW685" i="134"/>
  <c r="BW686" i="134"/>
  <c r="BW687" i="134"/>
  <c r="BW688" i="134"/>
  <c r="BW689" i="134"/>
  <c r="BW690" i="134"/>
  <c r="BW691" i="134"/>
  <c r="BW692" i="134"/>
  <c r="BW693" i="134"/>
  <c r="BW694" i="134"/>
  <c r="BW695" i="134"/>
  <c r="BW696" i="134"/>
  <c r="BW697" i="134"/>
  <c r="BW698" i="134"/>
  <c r="BW699" i="134"/>
  <c r="BW700" i="134"/>
  <c r="BW701" i="134"/>
  <c r="BW702" i="134"/>
  <c r="BW703" i="134"/>
  <c r="BW704" i="134"/>
  <c r="BW705" i="134"/>
  <c r="BW706" i="134"/>
  <c r="BW707" i="134"/>
  <c r="BW708" i="134"/>
  <c r="BW709" i="134"/>
  <c r="BW710" i="134"/>
  <c r="BW711" i="134"/>
  <c r="BW712" i="134"/>
  <c r="BW713" i="134"/>
  <c r="BW714" i="134"/>
  <c r="BW715" i="134"/>
  <c r="BW716" i="134"/>
  <c r="BW717" i="134"/>
  <c r="BW718" i="134"/>
  <c r="BW719" i="134"/>
  <c r="BW720" i="134"/>
  <c r="BW721" i="134"/>
  <c r="BW722" i="134"/>
  <c r="BW723" i="134"/>
  <c r="BW724" i="134"/>
  <c r="BW725" i="134"/>
  <c r="BW726" i="134"/>
  <c r="BW727" i="134"/>
  <c r="BW728" i="134"/>
  <c r="BW729" i="134"/>
  <c r="BW730" i="134"/>
  <c r="BW731" i="134"/>
  <c r="BW732" i="134"/>
  <c r="BW733" i="134"/>
  <c r="BW734" i="134"/>
  <c r="BW735" i="134"/>
  <c r="BW736" i="134"/>
  <c r="BW737" i="134"/>
  <c r="BW738" i="134"/>
  <c r="BW739" i="134"/>
  <c r="BW740" i="134"/>
  <c r="BW741" i="134"/>
  <c r="BW742" i="134"/>
  <c r="BW743" i="134"/>
  <c r="BW744" i="134"/>
  <c r="BW745" i="134"/>
  <c r="BW746" i="134"/>
  <c r="BW747" i="134"/>
  <c r="BW748" i="134"/>
  <c r="BW749" i="134"/>
  <c r="BW750" i="134"/>
  <c r="BW751" i="134"/>
  <c r="BW752" i="134"/>
  <c r="BW753" i="134"/>
  <c r="BW754" i="134"/>
  <c r="BW755" i="134"/>
  <c r="BW756" i="134"/>
  <c r="BW757" i="134"/>
  <c r="BW758" i="134"/>
  <c r="BW759" i="134"/>
  <c r="BW760" i="134"/>
  <c r="BW761" i="134"/>
  <c r="BW762" i="134"/>
  <c r="BW763" i="134"/>
  <c r="BW764" i="134"/>
  <c r="BW765" i="134"/>
  <c r="BW766" i="134"/>
  <c r="BW767" i="134"/>
  <c r="BW768" i="134"/>
  <c r="BW769" i="134"/>
  <c r="BW770" i="134"/>
  <c r="BW771" i="134"/>
  <c r="BW772" i="134"/>
  <c r="BW773" i="134"/>
  <c r="BW774" i="134"/>
  <c r="BW775" i="134"/>
  <c r="BW776" i="134"/>
  <c r="BW777" i="134"/>
  <c r="BW778" i="134"/>
  <c r="BW779" i="134"/>
  <c r="BW780" i="134"/>
  <c r="BW781" i="134"/>
  <c r="BW782" i="134"/>
  <c r="BW783" i="134"/>
  <c r="BW784" i="134"/>
  <c r="BW785" i="134"/>
  <c r="BW786" i="134"/>
  <c r="BW787" i="134"/>
  <c r="BW788" i="134"/>
  <c r="BW789" i="134"/>
  <c r="BW790" i="134"/>
  <c r="BW791" i="134"/>
  <c r="BW792" i="134"/>
  <c r="BW793" i="134"/>
  <c r="BW794" i="134"/>
  <c r="BW795" i="134"/>
  <c r="BW796" i="134"/>
  <c r="BW797" i="134"/>
  <c r="BW798" i="134"/>
  <c r="BW799" i="134"/>
  <c r="BW800" i="134"/>
  <c r="BW801" i="134"/>
  <c r="BW802" i="134"/>
  <c r="BW803" i="134"/>
  <c r="BW804" i="134"/>
  <c r="BW805" i="134"/>
  <c r="BW806" i="134"/>
  <c r="BW807" i="134"/>
  <c r="BW808" i="134"/>
  <c r="BW809" i="134"/>
  <c r="BW810" i="134"/>
  <c r="BW811" i="134"/>
  <c r="BW812" i="134"/>
  <c r="BW813" i="134"/>
  <c r="BW814" i="134"/>
  <c r="BW815" i="134"/>
  <c r="BW816" i="134"/>
  <c r="BW817" i="134"/>
  <c r="BW818" i="134"/>
  <c r="BW819" i="134"/>
  <c r="BW820" i="134"/>
  <c r="BW821" i="134"/>
  <c r="BW822" i="134"/>
  <c r="BW823" i="134"/>
  <c r="BW824" i="134"/>
  <c r="BW825" i="134"/>
  <c r="BW826" i="134"/>
  <c r="BW827" i="134"/>
  <c r="BW828" i="134"/>
  <c r="BW829" i="134"/>
  <c r="BW830" i="134"/>
  <c r="BW831" i="134"/>
  <c r="BW832" i="134"/>
  <c r="BW833" i="134"/>
  <c r="BW834" i="134"/>
  <c r="BW835" i="134"/>
  <c r="BW836" i="134"/>
  <c r="BW837" i="134"/>
  <c r="BW838" i="134"/>
  <c r="BW839" i="134"/>
  <c r="BW840" i="134"/>
  <c r="BW841" i="134"/>
  <c r="BW842" i="134"/>
  <c r="BW843" i="134"/>
  <c r="BW844" i="134"/>
  <c r="BW845" i="134"/>
  <c r="BW3" i="134"/>
  <c r="FO4" i="134" l="1"/>
  <c r="FO5" i="134"/>
  <c r="FO6" i="134"/>
  <c r="FO7" i="134"/>
  <c r="FO8" i="134"/>
  <c r="FO9" i="134"/>
  <c r="FO10" i="134"/>
  <c r="FO11" i="134"/>
  <c r="FO12" i="134"/>
  <c r="FO13" i="134"/>
  <c r="FO14" i="134"/>
  <c r="FO15" i="134"/>
  <c r="FO16" i="134"/>
  <c r="FO17" i="134"/>
  <c r="FO18" i="134"/>
  <c r="FO19" i="134"/>
  <c r="FO20" i="134"/>
  <c r="FO21" i="134"/>
  <c r="FO22" i="134"/>
  <c r="FO23" i="134"/>
  <c r="FO24" i="134"/>
  <c r="FO25" i="134"/>
  <c r="FO26" i="134"/>
  <c r="FO27" i="134"/>
  <c r="FO28" i="134"/>
  <c r="FO29" i="134"/>
  <c r="FO30" i="134"/>
  <c r="FO31" i="134"/>
  <c r="FO32" i="134"/>
  <c r="FO33" i="134"/>
  <c r="FO34" i="134"/>
  <c r="FO35" i="134"/>
  <c r="FO36" i="134"/>
  <c r="FO37" i="134"/>
  <c r="FO38" i="134"/>
  <c r="FO39" i="134"/>
  <c r="FO40" i="134"/>
  <c r="FO41" i="134"/>
  <c r="FO42" i="134"/>
  <c r="FO43" i="134"/>
  <c r="FO44" i="134"/>
  <c r="FO45" i="134"/>
  <c r="FO46" i="134"/>
  <c r="FO47" i="134"/>
  <c r="FO48" i="134"/>
  <c r="FO49" i="134"/>
  <c r="FO50" i="134"/>
  <c r="FO51" i="134"/>
  <c r="FO52" i="134"/>
  <c r="FO53" i="134"/>
  <c r="FO54" i="134"/>
  <c r="FO55" i="134"/>
  <c r="FO56" i="134"/>
  <c r="FO57" i="134"/>
  <c r="FO58" i="134"/>
  <c r="FO59" i="134"/>
  <c r="FO60" i="134"/>
  <c r="FO61" i="134"/>
  <c r="FO62" i="134"/>
  <c r="FO63" i="134"/>
  <c r="FO64" i="134"/>
  <c r="FO65" i="134"/>
  <c r="FO66" i="134"/>
  <c r="FO67" i="134"/>
  <c r="FO68" i="134"/>
  <c r="FO69" i="134"/>
  <c r="FO70" i="134"/>
  <c r="FO71" i="134"/>
  <c r="FO72" i="134"/>
  <c r="FO73" i="134"/>
  <c r="FO74" i="134"/>
  <c r="FO75" i="134"/>
  <c r="FO76" i="134"/>
  <c r="FO77" i="134"/>
  <c r="FO78" i="134"/>
  <c r="FO79" i="134"/>
  <c r="FO80" i="134"/>
  <c r="FO81" i="134"/>
  <c r="FO82" i="134"/>
  <c r="FO83" i="134"/>
  <c r="FO84" i="134"/>
  <c r="FO85" i="134"/>
  <c r="FO86" i="134"/>
  <c r="FO87" i="134"/>
  <c r="FO88" i="134"/>
  <c r="FO89" i="134"/>
  <c r="FO90" i="134"/>
  <c r="FO91" i="134"/>
  <c r="FO92" i="134"/>
  <c r="FO93" i="134"/>
  <c r="FO94" i="134"/>
  <c r="FO95" i="134"/>
  <c r="FO96" i="134"/>
  <c r="FO97" i="134"/>
  <c r="FO98" i="134"/>
  <c r="FO99" i="134"/>
  <c r="FO100" i="134"/>
  <c r="FO101" i="134"/>
  <c r="FO102" i="134"/>
  <c r="FO103" i="134"/>
  <c r="FO104" i="134"/>
  <c r="FO105" i="134"/>
  <c r="FO106" i="134"/>
  <c r="FO107" i="134"/>
  <c r="FO108" i="134"/>
  <c r="FO109" i="134"/>
  <c r="FO110" i="134"/>
  <c r="FO111" i="134"/>
  <c r="FO112" i="134"/>
  <c r="FO113" i="134"/>
  <c r="FO114" i="134"/>
  <c r="FO115" i="134"/>
  <c r="FO116" i="134"/>
  <c r="FO117" i="134"/>
  <c r="FO118" i="134"/>
  <c r="FO119" i="134"/>
  <c r="FO120" i="134"/>
  <c r="FO121" i="134"/>
  <c r="FO122" i="134"/>
  <c r="FO123" i="134"/>
  <c r="FO124" i="134"/>
  <c r="FO125" i="134"/>
  <c r="FO126" i="134"/>
  <c r="FO127" i="134"/>
  <c r="FO128" i="134"/>
  <c r="FO129" i="134"/>
  <c r="FO130" i="134"/>
  <c r="FO131" i="134"/>
  <c r="FO132" i="134"/>
  <c r="FO133" i="134"/>
  <c r="FO134" i="134"/>
  <c r="FO135" i="134"/>
  <c r="FO136" i="134"/>
  <c r="FO137" i="134"/>
  <c r="FO138" i="134"/>
  <c r="FO139" i="134"/>
  <c r="FO140" i="134"/>
  <c r="FO141" i="134"/>
  <c r="FO142" i="134"/>
  <c r="FO143" i="134"/>
  <c r="FO144" i="134"/>
  <c r="FO145" i="134"/>
  <c r="FO146" i="134"/>
  <c r="FO147" i="134"/>
  <c r="FO148" i="134"/>
  <c r="FO149" i="134"/>
  <c r="FO150" i="134"/>
  <c r="FO151" i="134"/>
  <c r="FO152" i="134"/>
  <c r="FO153" i="134"/>
  <c r="FO154" i="134"/>
  <c r="FO155" i="134"/>
  <c r="FO156" i="134"/>
  <c r="FO157" i="134"/>
  <c r="FO158" i="134"/>
  <c r="FO159" i="134"/>
  <c r="FO160" i="134"/>
  <c r="FO161" i="134"/>
  <c r="FO162" i="134"/>
  <c r="FO163" i="134"/>
  <c r="FO164" i="134"/>
  <c r="FO165" i="134"/>
  <c r="FO166" i="134"/>
  <c r="FO167" i="134"/>
  <c r="FO168" i="134"/>
  <c r="FO169" i="134"/>
  <c r="FO170" i="134"/>
  <c r="FO171" i="134"/>
  <c r="FO172" i="134"/>
  <c r="FO173" i="134"/>
  <c r="FO174" i="134"/>
  <c r="FO175" i="134"/>
  <c r="FO176" i="134"/>
  <c r="FO177" i="134"/>
  <c r="FO178" i="134"/>
  <c r="FO179" i="134"/>
  <c r="FO180" i="134"/>
  <c r="FO181" i="134"/>
  <c r="FO182" i="134"/>
  <c r="FO183" i="134"/>
  <c r="FO184" i="134"/>
  <c r="FO185" i="134"/>
  <c r="FO186" i="134"/>
  <c r="FO187" i="134"/>
  <c r="FO188" i="134"/>
  <c r="FO189" i="134"/>
  <c r="FO190" i="134"/>
  <c r="FO191" i="134"/>
  <c r="FO192" i="134"/>
  <c r="FO193" i="134"/>
  <c r="FO194" i="134"/>
  <c r="FO195" i="134"/>
  <c r="FO196" i="134"/>
  <c r="FO197" i="134"/>
  <c r="FO198" i="134"/>
  <c r="FO199" i="134"/>
  <c r="FO200" i="134"/>
  <c r="FO201" i="134"/>
  <c r="FO202" i="134"/>
  <c r="FO203" i="134"/>
  <c r="FO204" i="134"/>
  <c r="FO205" i="134"/>
  <c r="FO206" i="134"/>
  <c r="FO207" i="134"/>
  <c r="FO208" i="134"/>
  <c r="FO209" i="134"/>
  <c r="FO210" i="134"/>
  <c r="FO211" i="134"/>
  <c r="FO212" i="134"/>
  <c r="FO213" i="134"/>
  <c r="FO214" i="134"/>
  <c r="FO215" i="134"/>
  <c r="FO216" i="134"/>
  <c r="FO217" i="134"/>
  <c r="FO218" i="134"/>
  <c r="FO219" i="134"/>
  <c r="FO220" i="134"/>
  <c r="FO221" i="134"/>
  <c r="FO222" i="134"/>
  <c r="FO223" i="134"/>
  <c r="FO224" i="134"/>
  <c r="FO225" i="134"/>
  <c r="FO226" i="134"/>
  <c r="FO227" i="134"/>
  <c r="FO228" i="134"/>
  <c r="FO229" i="134"/>
  <c r="FO230" i="134"/>
  <c r="FO231" i="134"/>
  <c r="FO232" i="134"/>
  <c r="FO233" i="134"/>
  <c r="FO234" i="134"/>
  <c r="FO235" i="134"/>
  <c r="FO236" i="134"/>
  <c r="FO237" i="134"/>
  <c r="FO238" i="134"/>
  <c r="FO239" i="134"/>
  <c r="FO240" i="134"/>
  <c r="FO241" i="134"/>
  <c r="FO242" i="134"/>
  <c r="FO243" i="134"/>
  <c r="FO244" i="134"/>
  <c r="FO245" i="134"/>
  <c r="FO246" i="134"/>
  <c r="FO247" i="134"/>
  <c r="FO248" i="134"/>
  <c r="FO249" i="134"/>
  <c r="FO250" i="134"/>
  <c r="FO251" i="134"/>
  <c r="FO252" i="134"/>
  <c r="FO253" i="134"/>
  <c r="FO254" i="134"/>
  <c r="FO255" i="134"/>
  <c r="FO256" i="134"/>
  <c r="FO257" i="134"/>
  <c r="FO258" i="134"/>
  <c r="FO259" i="134"/>
  <c r="FO260" i="134"/>
  <c r="FO261" i="134"/>
  <c r="FO262" i="134"/>
  <c r="FO263" i="134"/>
  <c r="FO264" i="134"/>
  <c r="FO265" i="134"/>
  <c r="FO266" i="134"/>
  <c r="FO267" i="134"/>
  <c r="FO268" i="134"/>
  <c r="FO269" i="134"/>
  <c r="FO270" i="134"/>
  <c r="FO271" i="134"/>
  <c r="FO272" i="134"/>
  <c r="FO273" i="134"/>
  <c r="FO274" i="134"/>
  <c r="FO275" i="134"/>
  <c r="FO276" i="134"/>
  <c r="FO277" i="134"/>
  <c r="FO278" i="134"/>
  <c r="FO279" i="134"/>
  <c r="FO280" i="134"/>
  <c r="FO281" i="134"/>
  <c r="FO282" i="134"/>
  <c r="FO283" i="134"/>
  <c r="FO284" i="134"/>
  <c r="FO285" i="134"/>
  <c r="FO286" i="134"/>
  <c r="FO287" i="134"/>
  <c r="FO288" i="134"/>
  <c r="FO289" i="134"/>
  <c r="FO290" i="134"/>
  <c r="FO291" i="134"/>
  <c r="FO292" i="134"/>
  <c r="FO293" i="134"/>
  <c r="FO294" i="134"/>
  <c r="FO295" i="134"/>
  <c r="FO296" i="134"/>
  <c r="FO297" i="134"/>
  <c r="FO298" i="134"/>
  <c r="FO299" i="134"/>
  <c r="FO300" i="134"/>
  <c r="FO301" i="134"/>
  <c r="FO302" i="134"/>
  <c r="FO303" i="134"/>
  <c r="FO304" i="134"/>
  <c r="FO305" i="134"/>
  <c r="FO306" i="134"/>
  <c r="FO307" i="134"/>
  <c r="FO308" i="134"/>
  <c r="FO309" i="134"/>
  <c r="FO310" i="134"/>
  <c r="FO311" i="134"/>
  <c r="FO312" i="134"/>
  <c r="FO313" i="134"/>
  <c r="FO314" i="134"/>
  <c r="FO315" i="134"/>
  <c r="FO3" i="134"/>
  <c r="FS4" i="134"/>
  <c r="FS5" i="134"/>
  <c r="FS6" i="134"/>
  <c r="FS7" i="134"/>
  <c r="FS8" i="134"/>
  <c r="FS9" i="134"/>
  <c r="FS10" i="134"/>
  <c r="FS11" i="134"/>
  <c r="FS12" i="134"/>
  <c r="FS13" i="134"/>
  <c r="FS14" i="134"/>
  <c r="FS15" i="134"/>
  <c r="FS16" i="134"/>
  <c r="FS17" i="134"/>
  <c r="FS18" i="134"/>
  <c r="FS19" i="134"/>
  <c r="FS20" i="134"/>
  <c r="FS21" i="134"/>
  <c r="FS22" i="134"/>
  <c r="FS23" i="134"/>
  <c r="FS24" i="134"/>
  <c r="FS25" i="134"/>
  <c r="FS26" i="134"/>
  <c r="FS27" i="134"/>
  <c r="FS28" i="134"/>
  <c r="FS29" i="134"/>
  <c r="FS30" i="134"/>
  <c r="FS31" i="134"/>
  <c r="FS32" i="134"/>
  <c r="FS33" i="134"/>
  <c r="FS34" i="134"/>
  <c r="FS35" i="134"/>
  <c r="FS36" i="134"/>
  <c r="FS37" i="134"/>
  <c r="FS38" i="134"/>
  <c r="FS39" i="134"/>
  <c r="FS40" i="134"/>
  <c r="FS41" i="134"/>
  <c r="FS42" i="134"/>
  <c r="FS43" i="134"/>
  <c r="FS44" i="134"/>
  <c r="FS45" i="134"/>
  <c r="FS46" i="134"/>
  <c r="FS47" i="134"/>
  <c r="FS48" i="134"/>
  <c r="FS49" i="134"/>
  <c r="FS50" i="134"/>
  <c r="FS51" i="134"/>
  <c r="FS52" i="134"/>
  <c r="FS53" i="134"/>
  <c r="FS54" i="134"/>
  <c r="FS55" i="134"/>
  <c r="FS56" i="134"/>
  <c r="FS57" i="134"/>
  <c r="FS58" i="134"/>
  <c r="FS59" i="134"/>
  <c r="FS60" i="134"/>
  <c r="FS61" i="134"/>
  <c r="FS62" i="134"/>
  <c r="FS63" i="134"/>
  <c r="FS64" i="134"/>
  <c r="FS65" i="134"/>
  <c r="FS66" i="134"/>
  <c r="FS67" i="134"/>
  <c r="FS68" i="134"/>
  <c r="FS69" i="134"/>
  <c r="FS70" i="134"/>
  <c r="FS71" i="134"/>
  <c r="FS72" i="134"/>
  <c r="FS73" i="134"/>
  <c r="FS74" i="134"/>
  <c r="FS75" i="134"/>
  <c r="FS76" i="134"/>
  <c r="FS77" i="134"/>
  <c r="FS78" i="134"/>
  <c r="FS79" i="134"/>
  <c r="FS80" i="134"/>
  <c r="FS81" i="134"/>
  <c r="FS82" i="134"/>
  <c r="FS83" i="134"/>
  <c r="FS84" i="134"/>
  <c r="FS85" i="134"/>
  <c r="FS86" i="134"/>
  <c r="FS87" i="134"/>
  <c r="FS88" i="134"/>
  <c r="FS89" i="134"/>
  <c r="FS90" i="134"/>
  <c r="FS91" i="134"/>
  <c r="FS92" i="134"/>
  <c r="FS93" i="134"/>
  <c r="FS94" i="134"/>
  <c r="FS95" i="134"/>
  <c r="FS96" i="134"/>
  <c r="FS97" i="134"/>
  <c r="FS98" i="134"/>
  <c r="FS99" i="134"/>
  <c r="FS100" i="134"/>
  <c r="FS101" i="134"/>
  <c r="FS102" i="134"/>
  <c r="FS103" i="134"/>
  <c r="FS104" i="134"/>
  <c r="FS105" i="134"/>
  <c r="FS106" i="134"/>
  <c r="FS107" i="134"/>
  <c r="FS108" i="134"/>
  <c r="FS109" i="134"/>
  <c r="FS110" i="134"/>
  <c r="FS111" i="134"/>
  <c r="FS112" i="134"/>
  <c r="FS113" i="134"/>
  <c r="FS114" i="134"/>
  <c r="FS115" i="134"/>
  <c r="FS116" i="134"/>
  <c r="FS117" i="134"/>
  <c r="FS118" i="134"/>
  <c r="FS119" i="134"/>
  <c r="FS120" i="134"/>
  <c r="FS121" i="134"/>
  <c r="FS122" i="134"/>
  <c r="FS123" i="134"/>
  <c r="FS124" i="134"/>
  <c r="FS125" i="134"/>
  <c r="FS126" i="134"/>
  <c r="FS127" i="134"/>
  <c r="FS128" i="134"/>
  <c r="FS129" i="134"/>
  <c r="FS130" i="134"/>
  <c r="FS131" i="134"/>
  <c r="FS132" i="134"/>
  <c r="FS133" i="134"/>
  <c r="FS134" i="134"/>
  <c r="FS135" i="134"/>
  <c r="FS136" i="134"/>
  <c r="FS137" i="134"/>
  <c r="FS138" i="134"/>
  <c r="FS139" i="134"/>
  <c r="FS140" i="134"/>
  <c r="FS141" i="134"/>
  <c r="FS142" i="134"/>
  <c r="FS143" i="134"/>
  <c r="FS144" i="134"/>
  <c r="FS145" i="134"/>
  <c r="FS146" i="134"/>
  <c r="FS147" i="134"/>
  <c r="FS148" i="134"/>
  <c r="FS149" i="134"/>
  <c r="FS150" i="134"/>
  <c r="FS151" i="134"/>
  <c r="FS152" i="134"/>
  <c r="FS153" i="134"/>
  <c r="FS154" i="134"/>
  <c r="FS155" i="134"/>
  <c r="FS156" i="134"/>
  <c r="FS157" i="134"/>
  <c r="FS158" i="134"/>
  <c r="FS159" i="134"/>
  <c r="FS160" i="134"/>
  <c r="FS161" i="134"/>
  <c r="FS162" i="134"/>
  <c r="FS163" i="134"/>
  <c r="FS164" i="134"/>
  <c r="FS165" i="134"/>
  <c r="FS166" i="134"/>
  <c r="FS167" i="134"/>
  <c r="FS168" i="134"/>
  <c r="FS169" i="134"/>
  <c r="FS170" i="134"/>
  <c r="FS171" i="134"/>
  <c r="FS172" i="134"/>
  <c r="FS173" i="134"/>
  <c r="FS174" i="134"/>
  <c r="FS175" i="134"/>
  <c r="FS176" i="134"/>
  <c r="FS177" i="134"/>
  <c r="FS178" i="134"/>
  <c r="FS179" i="134"/>
  <c r="FS180" i="134"/>
  <c r="FS181" i="134"/>
  <c r="FS182" i="134"/>
  <c r="FS183" i="134"/>
  <c r="FS184" i="134"/>
  <c r="FS185" i="134"/>
  <c r="FS186" i="134"/>
  <c r="FS187" i="134"/>
  <c r="FS188" i="134"/>
  <c r="FS189" i="134"/>
  <c r="FS190" i="134"/>
  <c r="FS191" i="134"/>
  <c r="FS192" i="134"/>
  <c r="FS193" i="134"/>
  <c r="FS194" i="134"/>
  <c r="FS195" i="134"/>
  <c r="FS196" i="134"/>
  <c r="FS197" i="134"/>
  <c r="FS198" i="134"/>
  <c r="FS199" i="134"/>
  <c r="FS200" i="134"/>
  <c r="FS201" i="134"/>
  <c r="FS202" i="134"/>
  <c r="FS203" i="134"/>
  <c r="FS204" i="134"/>
  <c r="FS205" i="134"/>
  <c r="FS206" i="134"/>
  <c r="FS207" i="134"/>
  <c r="FS208" i="134"/>
  <c r="FS209" i="134"/>
  <c r="FS210" i="134"/>
  <c r="FS211" i="134"/>
  <c r="FS212" i="134"/>
  <c r="FS213" i="134"/>
  <c r="FS214" i="134"/>
  <c r="FS215" i="134"/>
  <c r="FS216" i="134"/>
  <c r="FS217" i="134"/>
  <c r="FS218" i="134"/>
  <c r="FS219" i="134"/>
  <c r="FS220" i="134"/>
  <c r="FS221" i="134"/>
  <c r="FS222" i="134"/>
  <c r="FS223" i="134"/>
  <c r="FS224" i="134"/>
  <c r="FS225" i="134"/>
  <c r="FS226" i="134"/>
  <c r="FS227" i="134"/>
  <c r="FS228" i="134"/>
  <c r="FS229" i="134"/>
  <c r="FS230" i="134"/>
  <c r="FS231" i="134"/>
  <c r="FS232" i="134"/>
  <c r="FS233" i="134"/>
  <c r="FS234" i="134"/>
  <c r="FS235" i="134"/>
  <c r="FS236" i="134"/>
  <c r="FS237" i="134"/>
  <c r="FS238" i="134"/>
  <c r="FS239" i="134"/>
  <c r="FS240" i="134"/>
  <c r="FS241" i="134"/>
  <c r="FS242" i="134"/>
  <c r="FS243" i="134"/>
  <c r="FS244" i="134"/>
  <c r="FS245" i="134"/>
  <c r="FS246" i="134"/>
  <c r="FS247" i="134"/>
  <c r="FS248" i="134"/>
  <c r="FS249" i="134"/>
  <c r="FS250" i="134"/>
  <c r="FS251" i="134"/>
  <c r="FS252" i="134"/>
  <c r="FS253" i="134"/>
  <c r="FS254" i="134"/>
  <c r="FS255" i="134"/>
  <c r="FS256" i="134"/>
  <c r="FS257" i="134"/>
  <c r="FS258" i="134"/>
  <c r="FS259" i="134"/>
  <c r="FS260" i="134"/>
  <c r="FS261" i="134"/>
  <c r="FS262" i="134"/>
  <c r="FS263" i="134"/>
  <c r="FS264" i="134"/>
  <c r="FS265" i="134"/>
  <c r="FS266" i="134"/>
  <c r="FS267" i="134"/>
  <c r="FS268" i="134"/>
  <c r="FS269" i="134"/>
  <c r="FS270" i="134"/>
  <c r="FS271" i="134"/>
  <c r="FS272" i="134"/>
  <c r="FS273" i="134"/>
  <c r="FS274" i="134"/>
  <c r="FS275" i="134"/>
  <c r="FS276" i="134"/>
  <c r="FS277" i="134"/>
  <c r="FS278" i="134"/>
  <c r="FS279" i="134"/>
  <c r="FS280" i="134"/>
  <c r="FS281" i="134"/>
  <c r="FS282" i="134"/>
  <c r="FS283" i="134"/>
  <c r="FS284" i="134"/>
  <c r="FS285" i="134"/>
  <c r="FS286" i="134"/>
  <c r="FS287" i="134"/>
  <c r="FS288" i="134"/>
  <c r="FS289" i="134"/>
  <c r="FS290" i="134"/>
  <c r="FS291" i="134"/>
  <c r="FS292" i="134"/>
  <c r="FS293" i="134"/>
  <c r="FS294" i="134"/>
  <c r="FS295" i="134"/>
  <c r="FS296" i="134"/>
  <c r="FS297" i="134"/>
  <c r="FS298" i="134"/>
  <c r="FS299" i="134"/>
  <c r="FS300" i="134"/>
  <c r="FS301" i="134"/>
  <c r="FS302" i="134"/>
  <c r="FS303" i="134"/>
  <c r="FS304" i="134"/>
  <c r="FS305" i="134"/>
  <c r="FS306" i="134"/>
  <c r="FS307" i="134"/>
  <c r="FS308" i="134"/>
  <c r="FS309" i="134"/>
  <c r="FS310" i="134"/>
  <c r="FS311" i="134"/>
  <c r="FS312" i="134"/>
  <c r="FS313" i="134"/>
  <c r="FS314" i="134"/>
  <c r="FS315" i="134"/>
  <c r="FS316" i="134"/>
  <c r="FS3" i="134"/>
  <c r="FW4" i="134"/>
  <c r="FW5" i="134"/>
  <c r="FW6" i="134"/>
  <c r="FW7" i="134"/>
  <c r="FW8" i="134"/>
  <c r="FW9" i="134"/>
  <c r="FW10" i="134"/>
  <c r="FW11" i="134"/>
  <c r="FW12" i="134"/>
  <c r="FW13" i="134"/>
  <c r="FW14" i="134"/>
  <c r="FW15" i="134"/>
  <c r="FW16" i="134"/>
  <c r="FW17" i="134"/>
  <c r="FW18" i="134"/>
  <c r="FW19" i="134"/>
  <c r="FW20" i="134"/>
  <c r="FW21" i="134"/>
  <c r="FW22" i="134"/>
  <c r="FW23" i="134"/>
  <c r="FW24" i="134"/>
  <c r="FW25" i="134"/>
  <c r="FW26" i="134"/>
  <c r="FW27" i="134"/>
  <c r="FW28" i="134"/>
  <c r="FW29" i="134"/>
  <c r="FW30" i="134"/>
  <c r="FW31" i="134"/>
  <c r="FW32" i="134"/>
  <c r="FW33" i="134"/>
  <c r="FW34" i="134"/>
  <c r="FW35" i="134"/>
  <c r="FW36" i="134"/>
  <c r="FW37" i="134"/>
  <c r="FW38" i="134"/>
  <c r="FW39" i="134"/>
  <c r="FW40" i="134"/>
  <c r="FW41" i="134"/>
  <c r="FW42" i="134"/>
  <c r="FW43" i="134"/>
  <c r="FW44" i="134"/>
  <c r="FW45" i="134"/>
  <c r="FW46" i="134"/>
  <c r="FW47" i="134"/>
  <c r="FW48" i="134"/>
  <c r="FW49" i="134"/>
  <c r="FW50" i="134"/>
  <c r="FW51" i="134"/>
  <c r="FW52" i="134"/>
  <c r="FW53" i="134"/>
  <c r="FW54" i="134"/>
  <c r="FW55" i="134"/>
  <c r="FW56" i="134"/>
  <c r="FW57" i="134"/>
  <c r="FW58" i="134"/>
  <c r="FW59" i="134"/>
  <c r="FW60" i="134"/>
  <c r="FW61" i="134"/>
  <c r="FW62" i="134"/>
  <c r="FW63" i="134"/>
  <c r="FW64" i="134"/>
  <c r="FW65" i="134"/>
  <c r="FW66" i="134"/>
  <c r="FW67" i="134"/>
  <c r="FW68" i="134"/>
  <c r="FW69" i="134"/>
  <c r="FW70" i="134"/>
  <c r="FW71" i="134"/>
  <c r="FW72" i="134"/>
  <c r="FW73" i="134"/>
  <c r="FW74" i="134"/>
  <c r="FW75" i="134"/>
  <c r="FW76" i="134"/>
  <c r="FW77" i="134"/>
  <c r="FW78" i="134"/>
  <c r="FW79" i="134"/>
  <c r="FW80" i="134"/>
  <c r="FW81" i="134"/>
  <c r="FW82" i="134"/>
  <c r="FW83" i="134"/>
  <c r="FW84" i="134"/>
  <c r="FW85" i="134"/>
  <c r="FW86" i="134"/>
  <c r="FW87" i="134"/>
  <c r="FW88" i="134"/>
  <c r="FW89" i="134"/>
  <c r="FW90" i="134"/>
  <c r="FW91" i="134"/>
  <c r="FW92" i="134"/>
  <c r="FW93" i="134"/>
  <c r="FW94" i="134"/>
  <c r="FW95" i="134"/>
  <c r="FW96" i="134"/>
  <c r="FW97" i="134"/>
  <c r="FW98" i="134"/>
  <c r="FW99" i="134"/>
  <c r="FW100" i="134"/>
  <c r="FW101" i="134"/>
  <c r="FW102" i="134"/>
  <c r="FW103" i="134"/>
  <c r="FW104" i="134"/>
  <c r="FW105" i="134"/>
  <c r="FW106" i="134"/>
  <c r="FW107" i="134"/>
  <c r="FW108" i="134"/>
  <c r="FW109" i="134"/>
  <c r="FW110" i="134"/>
  <c r="FW111" i="134"/>
  <c r="FW112" i="134"/>
  <c r="FW113" i="134"/>
  <c r="FW114" i="134"/>
  <c r="FW115" i="134"/>
  <c r="FW116" i="134"/>
  <c r="FW117" i="134"/>
  <c r="FW118" i="134"/>
  <c r="FW119" i="134"/>
  <c r="FW120" i="134"/>
  <c r="FW121" i="134"/>
  <c r="FW122" i="134"/>
  <c r="FW123" i="134"/>
  <c r="FW124" i="134"/>
  <c r="FW125" i="134"/>
  <c r="FW126" i="134"/>
  <c r="FW127" i="134"/>
  <c r="FW128" i="134"/>
  <c r="FW129" i="134"/>
  <c r="FW130" i="134"/>
  <c r="FW131" i="134"/>
  <c r="FW132" i="134"/>
  <c r="FW133" i="134"/>
  <c r="FW134" i="134"/>
  <c r="FW135" i="134"/>
  <c r="FW136" i="134"/>
  <c r="FW137" i="134"/>
  <c r="FW138" i="134"/>
  <c r="FW139" i="134"/>
  <c r="FW140" i="134"/>
  <c r="FW141" i="134"/>
  <c r="FW142" i="134"/>
  <c r="FW143" i="134"/>
  <c r="FW144" i="134"/>
  <c r="FW145" i="134"/>
  <c r="FW146" i="134"/>
  <c r="FW147" i="134"/>
  <c r="FW148" i="134"/>
  <c r="FW149" i="134"/>
  <c r="FW150" i="134"/>
  <c r="FW151" i="134"/>
  <c r="FW152" i="134"/>
  <c r="FW153" i="134"/>
  <c r="FW154" i="134"/>
  <c r="FW155" i="134"/>
  <c r="FW156" i="134"/>
  <c r="FW157" i="134"/>
  <c r="FW158" i="134"/>
  <c r="FW159" i="134"/>
  <c r="FW160" i="134"/>
  <c r="FW161" i="134"/>
  <c r="FW162" i="134"/>
  <c r="FW163" i="134"/>
  <c r="FW164" i="134"/>
  <c r="FW165" i="134"/>
  <c r="FW166" i="134"/>
  <c r="FW167" i="134"/>
  <c r="FW168" i="134"/>
  <c r="FW169" i="134"/>
  <c r="FW170" i="134"/>
  <c r="FW171" i="134"/>
  <c r="FW172" i="134"/>
  <c r="FW173" i="134"/>
  <c r="FW174" i="134"/>
  <c r="FW175" i="134"/>
  <c r="FW176" i="134"/>
  <c r="FW177" i="134"/>
  <c r="FW178" i="134"/>
  <c r="FW179" i="134"/>
  <c r="FW180" i="134"/>
  <c r="FW181" i="134"/>
  <c r="FW182" i="134"/>
  <c r="FW183" i="134"/>
  <c r="FW184" i="134"/>
  <c r="FW185" i="134"/>
  <c r="FW186" i="134"/>
  <c r="FW187" i="134"/>
  <c r="FW188" i="134"/>
  <c r="FW189" i="134"/>
  <c r="FW190" i="134"/>
  <c r="FW191" i="134"/>
  <c r="FW192" i="134"/>
  <c r="FW193" i="134"/>
  <c r="FW194" i="134"/>
  <c r="FW195" i="134"/>
  <c r="FW196" i="134"/>
  <c r="FW197" i="134"/>
  <c r="FW198" i="134"/>
  <c r="FW199" i="134"/>
  <c r="FW200" i="134"/>
  <c r="FW201" i="134"/>
  <c r="FW202" i="134"/>
  <c r="FW203" i="134"/>
  <c r="FW204" i="134"/>
  <c r="FW205" i="134"/>
  <c r="FW206" i="134"/>
  <c r="FW207" i="134"/>
  <c r="FW208" i="134"/>
  <c r="FW209" i="134"/>
  <c r="FW210" i="134"/>
  <c r="FW211" i="134"/>
  <c r="FW212" i="134"/>
  <c r="FW213" i="134"/>
  <c r="FW214" i="134"/>
  <c r="FW215" i="134"/>
  <c r="FW216" i="134"/>
  <c r="FW217" i="134"/>
  <c r="FW218" i="134"/>
  <c r="FW219" i="134"/>
  <c r="FW220" i="134"/>
  <c r="FW221" i="134"/>
  <c r="FW222" i="134"/>
  <c r="FW223" i="134"/>
  <c r="FW224" i="134"/>
  <c r="FW225" i="134"/>
  <c r="FW226" i="134"/>
  <c r="FW227" i="134"/>
  <c r="FW228" i="134"/>
  <c r="FW229" i="134"/>
  <c r="FW230" i="134"/>
  <c r="FW231" i="134"/>
  <c r="FW232" i="134"/>
  <c r="FW233" i="134"/>
  <c r="FW234" i="134"/>
  <c r="FW235" i="134"/>
  <c r="FW236" i="134"/>
  <c r="FW237" i="134"/>
  <c r="FW238" i="134"/>
  <c r="FW239" i="134"/>
  <c r="FW240" i="134"/>
  <c r="FW241" i="134"/>
  <c r="FW242" i="134"/>
  <c r="FW243" i="134"/>
  <c r="FW244" i="134"/>
  <c r="FW245" i="134"/>
  <c r="FW246" i="134"/>
  <c r="FW247" i="134"/>
  <c r="FW248" i="134"/>
  <c r="FW249" i="134"/>
  <c r="FW250" i="134"/>
  <c r="FW251" i="134"/>
  <c r="FW252" i="134"/>
  <c r="FW253" i="134"/>
  <c r="FW254" i="134"/>
  <c r="FW255" i="134"/>
  <c r="FW256" i="134"/>
  <c r="FW257" i="134"/>
  <c r="FW258" i="134"/>
  <c r="FW259" i="134"/>
  <c r="FW260" i="134"/>
  <c r="FW261" i="134"/>
  <c r="FW262" i="134"/>
  <c r="FW263" i="134"/>
  <c r="FW264" i="134"/>
  <c r="FW265" i="134"/>
  <c r="FW266" i="134"/>
  <c r="FW267" i="134"/>
  <c r="FW268" i="134"/>
  <c r="FW269" i="134"/>
  <c r="FW270" i="134"/>
  <c r="FW271" i="134"/>
  <c r="FW272" i="134"/>
  <c r="FW273" i="134"/>
  <c r="FW274" i="134"/>
  <c r="FW275" i="134"/>
  <c r="FW276" i="134"/>
  <c r="FW277" i="134"/>
  <c r="FW278" i="134"/>
  <c r="FW279" i="134"/>
  <c r="FW280" i="134"/>
  <c r="FW281" i="134"/>
  <c r="FW282" i="134"/>
  <c r="FW283" i="134"/>
  <c r="FW284" i="134"/>
  <c r="FW285" i="134"/>
  <c r="FW286" i="134"/>
  <c r="FW287" i="134"/>
  <c r="FW288" i="134"/>
  <c r="FW289" i="134"/>
  <c r="FW290" i="134"/>
  <c r="FW291" i="134"/>
  <c r="FW292" i="134"/>
  <c r="FW293" i="134"/>
  <c r="FW294" i="134"/>
  <c r="FW295" i="134"/>
  <c r="FW296" i="134"/>
  <c r="FW297" i="134"/>
  <c r="FW298" i="134"/>
  <c r="FW299" i="134"/>
  <c r="FW300" i="134"/>
  <c r="FW301" i="134"/>
  <c r="FW302" i="134"/>
  <c r="FW303" i="134"/>
  <c r="FW304" i="134"/>
  <c r="FW305" i="134"/>
  <c r="FW306" i="134"/>
  <c r="FW307" i="134"/>
  <c r="FW308" i="134"/>
  <c r="FW309" i="134"/>
  <c r="FW310" i="134"/>
  <c r="FW311" i="134"/>
  <c r="FW312" i="134"/>
  <c r="FW313" i="134"/>
  <c r="FW314" i="134"/>
  <c r="FW315" i="134"/>
  <c r="FW316" i="134"/>
  <c r="FW3" i="134"/>
  <c r="GI4" i="134"/>
  <c r="GI5" i="134"/>
  <c r="GI6" i="134"/>
  <c r="GI7" i="134"/>
  <c r="GI8" i="134"/>
  <c r="GI9" i="134"/>
  <c r="GI10" i="134"/>
  <c r="GI11" i="134"/>
  <c r="GI12" i="134"/>
  <c r="GI13" i="134"/>
  <c r="GI14" i="134"/>
  <c r="GI15" i="134"/>
  <c r="GI16" i="134"/>
  <c r="GI17" i="134"/>
  <c r="GI18" i="134"/>
  <c r="GI19" i="134"/>
  <c r="GI20" i="134"/>
  <c r="GI21" i="134"/>
  <c r="GI22" i="134"/>
  <c r="GI23" i="134"/>
  <c r="GI24" i="134"/>
  <c r="GI25" i="134"/>
  <c r="GI26" i="134"/>
  <c r="GI27" i="134"/>
  <c r="GI28" i="134"/>
  <c r="GI29" i="134"/>
  <c r="GI30" i="134"/>
  <c r="GI31" i="134"/>
  <c r="GI32" i="134"/>
  <c r="GI33" i="134"/>
  <c r="GI34" i="134"/>
  <c r="GI35" i="134"/>
  <c r="GI36" i="134"/>
  <c r="GI37" i="134"/>
  <c r="GI38" i="134"/>
  <c r="GI39" i="134"/>
  <c r="GI40" i="134"/>
  <c r="GI41" i="134"/>
  <c r="GI42" i="134"/>
  <c r="GI43" i="134"/>
  <c r="GI44" i="134"/>
  <c r="GI45" i="134"/>
  <c r="GI46" i="134"/>
  <c r="GI47" i="134"/>
  <c r="GI48" i="134"/>
  <c r="GI49" i="134"/>
  <c r="GI50" i="134"/>
  <c r="GI51" i="134"/>
  <c r="GI52" i="134"/>
  <c r="GI53" i="134"/>
  <c r="GI54" i="134"/>
  <c r="GI55" i="134"/>
  <c r="GI56" i="134"/>
  <c r="GI57" i="134"/>
  <c r="GI58" i="134"/>
  <c r="GI59" i="134"/>
  <c r="GI60" i="134"/>
  <c r="GI61" i="134"/>
  <c r="GI62" i="134"/>
  <c r="GI63" i="134"/>
  <c r="GI64" i="134"/>
  <c r="GI65" i="134"/>
  <c r="GI66" i="134"/>
  <c r="GI67" i="134"/>
  <c r="GI68" i="134"/>
  <c r="GI69" i="134"/>
  <c r="GI70" i="134"/>
  <c r="GI71" i="134"/>
  <c r="GI72" i="134"/>
  <c r="GI73" i="134"/>
  <c r="GI74" i="134"/>
  <c r="GI75" i="134"/>
  <c r="GI76" i="134"/>
  <c r="GI77" i="134"/>
  <c r="GI78" i="134"/>
  <c r="GI79" i="134"/>
  <c r="GI80" i="134"/>
  <c r="GI81" i="134"/>
  <c r="GI82" i="134"/>
  <c r="GI83" i="134"/>
  <c r="GI84" i="134"/>
  <c r="GI85" i="134"/>
  <c r="GI86" i="134"/>
  <c r="GI87" i="134"/>
  <c r="GI88" i="134"/>
  <c r="GI89" i="134"/>
  <c r="GI90" i="134"/>
  <c r="GI91" i="134"/>
  <c r="GI92" i="134"/>
  <c r="GI93" i="134"/>
  <c r="GI94" i="134"/>
  <c r="GI95" i="134"/>
  <c r="GI96" i="134"/>
  <c r="GI97" i="134"/>
  <c r="GI98" i="134"/>
  <c r="GI99" i="134"/>
  <c r="GI100" i="134"/>
  <c r="GI101" i="134"/>
  <c r="GI102" i="134"/>
  <c r="GI103" i="134"/>
  <c r="GI104" i="134"/>
  <c r="GI105" i="134"/>
  <c r="GI106" i="134"/>
  <c r="GI107" i="134"/>
  <c r="GI108" i="134"/>
  <c r="GI109" i="134"/>
  <c r="GI110" i="134"/>
  <c r="GI111" i="134"/>
  <c r="GI112" i="134"/>
  <c r="GI113" i="134"/>
  <c r="GI114" i="134"/>
  <c r="GI115" i="134"/>
  <c r="GI116" i="134"/>
  <c r="GI117" i="134"/>
  <c r="GI118" i="134"/>
  <c r="GI119" i="134"/>
  <c r="GI120" i="134"/>
  <c r="GI121" i="134"/>
  <c r="GI122" i="134"/>
  <c r="GI123" i="134"/>
  <c r="GI124" i="134"/>
  <c r="GI125" i="134"/>
  <c r="GI126" i="134"/>
  <c r="GI127" i="134"/>
  <c r="GI128" i="134"/>
  <c r="GI129" i="134"/>
  <c r="GI130" i="134"/>
  <c r="GI131" i="134"/>
  <c r="GI132" i="134"/>
  <c r="GI133" i="134"/>
  <c r="GI134" i="134"/>
  <c r="GI135" i="134"/>
  <c r="GI136" i="134"/>
  <c r="GI137" i="134"/>
  <c r="GI138" i="134"/>
  <c r="GI139" i="134"/>
  <c r="GI140" i="134"/>
  <c r="GI141" i="134"/>
  <c r="GI142" i="134"/>
  <c r="GI143" i="134"/>
  <c r="GI144" i="134"/>
  <c r="GI145" i="134"/>
  <c r="GI146" i="134"/>
  <c r="GI147" i="134"/>
  <c r="GI148" i="134"/>
  <c r="GI149" i="134"/>
  <c r="GI150" i="134"/>
  <c r="GI151" i="134"/>
  <c r="GI152" i="134"/>
  <c r="GI153" i="134"/>
  <c r="GI154" i="134"/>
  <c r="GI155" i="134"/>
  <c r="GI156" i="134"/>
  <c r="GI157" i="134"/>
  <c r="GI158" i="134"/>
  <c r="GI159" i="134"/>
  <c r="GI160" i="134"/>
  <c r="GI161" i="134"/>
  <c r="GI162" i="134"/>
  <c r="GI163" i="134"/>
  <c r="GI164" i="134"/>
  <c r="GI165" i="134"/>
  <c r="GI166" i="134"/>
  <c r="GI167" i="134"/>
  <c r="GI168" i="134"/>
  <c r="GI169" i="134"/>
  <c r="GI170" i="134"/>
  <c r="GI171" i="134"/>
  <c r="GI172" i="134"/>
  <c r="GI173" i="134"/>
  <c r="GI174" i="134"/>
  <c r="GI175" i="134"/>
  <c r="GI176" i="134"/>
  <c r="GI177" i="134"/>
  <c r="GI178" i="134"/>
  <c r="GI179" i="134"/>
  <c r="GI180" i="134"/>
  <c r="GI181" i="134"/>
  <c r="GI182" i="134"/>
  <c r="GI183" i="134"/>
  <c r="GI184" i="134"/>
  <c r="GI185" i="134"/>
  <c r="GI186" i="134"/>
  <c r="GI187" i="134"/>
  <c r="GI188" i="134"/>
  <c r="GI189" i="134"/>
  <c r="GI190" i="134"/>
  <c r="GI191" i="134"/>
  <c r="GI192" i="134"/>
  <c r="GI193" i="134"/>
  <c r="GI194" i="134"/>
  <c r="GI195" i="134"/>
  <c r="GI196" i="134"/>
  <c r="GI197" i="134"/>
  <c r="GI198" i="134"/>
  <c r="GI199" i="134"/>
  <c r="GI200" i="134"/>
  <c r="GI201" i="134"/>
  <c r="GI202" i="134"/>
  <c r="GI203" i="134"/>
  <c r="GI204" i="134"/>
  <c r="GI205" i="134"/>
  <c r="GI206" i="134"/>
  <c r="GI207" i="134"/>
  <c r="GI208" i="134"/>
  <c r="GI209" i="134"/>
  <c r="GI210" i="134"/>
  <c r="GI211" i="134"/>
  <c r="GI212" i="134"/>
  <c r="GI213" i="134"/>
  <c r="GI214" i="134"/>
  <c r="GI215" i="134"/>
  <c r="GI216" i="134"/>
  <c r="GI217" i="134"/>
  <c r="GI218" i="134"/>
  <c r="GI219" i="134"/>
  <c r="GI220" i="134"/>
  <c r="GI221" i="134"/>
  <c r="GI222" i="134"/>
  <c r="GI223" i="134"/>
  <c r="GI224" i="134"/>
  <c r="GI225" i="134"/>
  <c r="GI226" i="134"/>
  <c r="GI227" i="134"/>
  <c r="GI228" i="134"/>
  <c r="GI229" i="134"/>
  <c r="GI230" i="134"/>
  <c r="GI231" i="134"/>
  <c r="GI232" i="134"/>
  <c r="GI233" i="134"/>
  <c r="GI234" i="134"/>
  <c r="GI235" i="134"/>
  <c r="GI236" i="134"/>
  <c r="GI237" i="134"/>
  <c r="GI238" i="134"/>
  <c r="GI239" i="134"/>
  <c r="GI240" i="134"/>
  <c r="GI241" i="134"/>
  <c r="GI242" i="134"/>
  <c r="GI243" i="134"/>
  <c r="GI244" i="134"/>
  <c r="GI245" i="134"/>
  <c r="GI246" i="134"/>
  <c r="GI247" i="134"/>
  <c r="GI248" i="134"/>
  <c r="GI249" i="134"/>
  <c r="GI250" i="134"/>
  <c r="GI251" i="134"/>
  <c r="GI252" i="134"/>
  <c r="GI253" i="134"/>
  <c r="GI254" i="134"/>
  <c r="GI255" i="134"/>
  <c r="GI256" i="134"/>
  <c r="GI257" i="134"/>
  <c r="GI258" i="134"/>
  <c r="GI259" i="134"/>
  <c r="GI260" i="134"/>
  <c r="GI261" i="134"/>
  <c r="GI262" i="134"/>
  <c r="GI263" i="134"/>
  <c r="GI264" i="134"/>
  <c r="GI265" i="134"/>
  <c r="GI266" i="134"/>
  <c r="GI267" i="134"/>
  <c r="GI268" i="134"/>
  <c r="GI269" i="134"/>
  <c r="GI270" i="134"/>
  <c r="GI271" i="134"/>
  <c r="GI272" i="134"/>
  <c r="GI273" i="134"/>
  <c r="GI274" i="134"/>
  <c r="GI275" i="134"/>
  <c r="GI276" i="134"/>
  <c r="GI277" i="134"/>
  <c r="GI278" i="134"/>
  <c r="GI279" i="134"/>
  <c r="GI280" i="134"/>
  <c r="GI281" i="134"/>
  <c r="GI282" i="134"/>
  <c r="GI283" i="134"/>
  <c r="GI284" i="134"/>
  <c r="GI285" i="134"/>
  <c r="GI286" i="134"/>
  <c r="GI287" i="134"/>
  <c r="GI288" i="134"/>
  <c r="GI289" i="134"/>
  <c r="GI290" i="134"/>
  <c r="GI291" i="134"/>
  <c r="GI292" i="134"/>
  <c r="GI293" i="134"/>
  <c r="GI294" i="134"/>
  <c r="GI295" i="134"/>
  <c r="GI296" i="134"/>
  <c r="GI297" i="134"/>
  <c r="GI298" i="134"/>
  <c r="GI299" i="134"/>
  <c r="GI300" i="134"/>
  <c r="GI301" i="134"/>
  <c r="GI302" i="134"/>
  <c r="GI303" i="134"/>
  <c r="GI304" i="134"/>
  <c r="GI305" i="134"/>
  <c r="GI306" i="134"/>
  <c r="GI307" i="134"/>
  <c r="GI308" i="134"/>
  <c r="GI309" i="134"/>
  <c r="GI310" i="134"/>
  <c r="GI311" i="134"/>
  <c r="GI312" i="134"/>
  <c r="GI313" i="134"/>
  <c r="GI314" i="134"/>
  <c r="GI315" i="134"/>
  <c r="GI316" i="134"/>
  <c r="GI317" i="134"/>
  <c r="GI318" i="134"/>
  <c r="GI319" i="134"/>
  <c r="GI3" i="134"/>
  <c r="GE4" i="134"/>
  <c r="GE5" i="134"/>
  <c r="GE6" i="134"/>
  <c r="GE7" i="134"/>
  <c r="GE8" i="134"/>
  <c r="GE9" i="134"/>
  <c r="GE10" i="134"/>
  <c r="GE11" i="134"/>
  <c r="GE12" i="134"/>
  <c r="GE13" i="134"/>
  <c r="GE14" i="134"/>
  <c r="GE15" i="134"/>
  <c r="GE16" i="134"/>
  <c r="GE17" i="134"/>
  <c r="GE18" i="134"/>
  <c r="GE19" i="134"/>
  <c r="GE20" i="134"/>
  <c r="GE21" i="134"/>
  <c r="GE22" i="134"/>
  <c r="GE23" i="134"/>
  <c r="GE24" i="134"/>
  <c r="GE25" i="134"/>
  <c r="GE26" i="134"/>
  <c r="GE27" i="134"/>
  <c r="GE28" i="134"/>
  <c r="GE29" i="134"/>
  <c r="GE30" i="134"/>
  <c r="GE31" i="134"/>
  <c r="GE32" i="134"/>
  <c r="GE33" i="134"/>
  <c r="GE34" i="134"/>
  <c r="GE35" i="134"/>
  <c r="GE36" i="134"/>
  <c r="GE37" i="134"/>
  <c r="GE38" i="134"/>
  <c r="GE39" i="134"/>
  <c r="GE40" i="134"/>
  <c r="GE41" i="134"/>
  <c r="GE42" i="134"/>
  <c r="GE43" i="134"/>
  <c r="GE44" i="134"/>
  <c r="GE45" i="134"/>
  <c r="GE46" i="134"/>
  <c r="GE47" i="134"/>
  <c r="GE48" i="134"/>
  <c r="GE49" i="134"/>
  <c r="GE50" i="134"/>
  <c r="GE51" i="134"/>
  <c r="GE52" i="134"/>
  <c r="GE53" i="134"/>
  <c r="GE54" i="134"/>
  <c r="GE55" i="134"/>
  <c r="GE56" i="134"/>
  <c r="GE57" i="134"/>
  <c r="GE58" i="134"/>
  <c r="GE59" i="134"/>
  <c r="GE60" i="134"/>
  <c r="GE61" i="134"/>
  <c r="GE62" i="134"/>
  <c r="GE63" i="134"/>
  <c r="GE64" i="134"/>
  <c r="GE65" i="134"/>
  <c r="GE66" i="134"/>
  <c r="GE67" i="134"/>
  <c r="GE68" i="134"/>
  <c r="GE69" i="134"/>
  <c r="GE70" i="134"/>
  <c r="GE71" i="134"/>
  <c r="GE72" i="134"/>
  <c r="GE73" i="134"/>
  <c r="GE74" i="134"/>
  <c r="GE75" i="134"/>
  <c r="GE76" i="134"/>
  <c r="GE77" i="134"/>
  <c r="GE78" i="134"/>
  <c r="GE79" i="134"/>
  <c r="GE80" i="134"/>
  <c r="GE81" i="134"/>
  <c r="GE82" i="134"/>
  <c r="GE83" i="134"/>
  <c r="GE84" i="134"/>
  <c r="GE85" i="134"/>
  <c r="GE86" i="134"/>
  <c r="GE87" i="134"/>
  <c r="GE88" i="134"/>
  <c r="GE89" i="134"/>
  <c r="GE90" i="134"/>
  <c r="GE91" i="134"/>
  <c r="GE92" i="134"/>
  <c r="GE93" i="134"/>
  <c r="GE94" i="134"/>
  <c r="GE95" i="134"/>
  <c r="GE96" i="134"/>
  <c r="GE97" i="134"/>
  <c r="GE98" i="134"/>
  <c r="GE99" i="134"/>
  <c r="GE100" i="134"/>
  <c r="GE101" i="134"/>
  <c r="GE102" i="134"/>
  <c r="GE103" i="134"/>
  <c r="GE104" i="134"/>
  <c r="GE105" i="134"/>
  <c r="GE106" i="134"/>
  <c r="GE107" i="134"/>
  <c r="GE108" i="134"/>
  <c r="GE109" i="134"/>
  <c r="GE110" i="134"/>
  <c r="GE111" i="134"/>
  <c r="GE112" i="134"/>
  <c r="GE113" i="134"/>
  <c r="GE114" i="134"/>
  <c r="GE115" i="134"/>
  <c r="GE116" i="134"/>
  <c r="GE117" i="134"/>
  <c r="GE118" i="134"/>
  <c r="GE119" i="134"/>
  <c r="GE120" i="134"/>
  <c r="GE121" i="134"/>
  <c r="GE122" i="134"/>
  <c r="GE123" i="134"/>
  <c r="GE124" i="134"/>
  <c r="GE125" i="134"/>
  <c r="GE126" i="134"/>
  <c r="GE127" i="134"/>
  <c r="GE128" i="134"/>
  <c r="GE129" i="134"/>
  <c r="GE130" i="134"/>
  <c r="GE131" i="134"/>
  <c r="GE132" i="134"/>
  <c r="GE133" i="134"/>
  <c r="GE134" i="134"/>
  <c r="GE135" i="134"/>
  <c r="GE136" i="134"/>
  <c r="GE137" i="134"/>
  <c r="GE138" i="134"/>
  <c r="GE139" i="134"/>
  <c r="GE140" i="134"/>
  <c r="GE141" i="134"/>
  <c r="GE142" i="134"/>
  <c r="GE143" i="134"/>
  <c r="GE144" i="134"/>
  <c r="GE145" i="134"/>
  <c r="GE146" i="134"/>
  <c r="GE147" i="134"/>
  <c r="GE148" i="134"/>
  <c r="GE149" i="134"/>
  <c r="GE150" i="134"/>
  <c r="GE151" i="134"/>
  <c r="GE152" i="134"/>
  <c r="GE153" i="134"/>
  <c r="GE154" i="134"/>
  <c r="GE155" i="134"/>
  <c r="GE156" i="134"/>
  <c r="GE157" i="134"/>
  <c r="GE158" i="134"/>
  <c r="GE159" i="134"/>
  <c r="GE160" i="134"/>
  <c r="GE161" i="134"/>
  <c r="GE162" i="134"/>
  <c r="GE163" i="134"/>
  <c r="GE164" i="134"/>
  <c r="GE165" i="134"/>
  <c r="GE166" i="134"/>
  <c r="GE167" i="134"/>
  <c r="GE168" i="134"/>
  <c r="GE169" i="134"/>
  <c r="GE170" i="134"/>
  <c r="GE171" i="134"/>
  <c r="GE172" i="134"/>
  <c r="GE173" i="134"/>
  <c r="GE174" i="134"/>
  <c r="GE175" i="134"/>
  <c r="GE176" i="134"/>
  <c r="GE177" i="134"/>
  <c r="GE178" i="134"/>
  <c r="GE179" i="134"/>
  <c r="GE180" i="134"/>
  <c r="GE181" i="134"/>
  <c r="GE182" i="134"/>
  <c r="GE183" i="134"/>
  <c r="GE184" i="134"/>
  <c r="GE185" i="134"/>
  <c r="GE186" i="134"/>
  <c r="GE187" i="134"/>
  <c r="GE188" i="134"/>
  <c r="GE189" i="134"/>
  <c r="GE190" i="134"/>
  <c r="GE191" i="134"/>
  <c r="GE192" i="134"/>
  <c r="GE193" i="134"/>
  <c r="GE194" i="134"/>
  <c r="GE195" i="134"/>
  <c r="GE196" i="134"/>
  <c r="GE197" i="134"/>
  <c r="GE198" i="134"/>
  <c r="GE199" i="134"/>
  <c r="GE200" i="134"/>
  <c r="GE201" i="134"/>
  <c r="GE202" i="134"/>
  <c r="GE203" i="134"/>
  <c r="GE204" i="134"/>
  <c r="GE205" i="134"/>
  <c r="GE206" i="134"/>
  <c r="GE207" i="134"/>
  <c r="GE208" i="134"/>
  <c r="GE209" i="134"/>
  <c r="GE210" i="134"/>
  <c r="GE211" i="134"/>
  <c r="GE212" i="134"/>
  <c r="GE213" i="134"/>
  <c r="GE214" i="134"/>
  <c r="GE215" i="134"/>
  <c r="GE216" i="134"/>
  <c r="GE217" i="134"/>
  <c r="GE218" i="134"/>
  <c r="GE219" i="134"/>
  <c r="GE220" i="134"/>
  <c r="GE221" i="134"/>
  <c r="GE222" i="134"/>
  <c r="GE223" i="134"/>
  <c r="GE224" i="134"/>
  <c r="GE225" i="134"/>
  <c r="GE226" i="134"/>
  <c r="GE227" i="134"/>
  <c r="GE228" i="134"/>
  <c r="GE229" i="134"/>
  <c r="GE230" i="134"/>
  <c r="GE231" i="134"/>
  <c r="GE232" i="134"/>
  <c r="GE233" i="134"/>
  <c r="GE234" i="134"/>
  <c r="GE235" i="134"/>
  <c r="GE236" i="134"/>
  <c r="GE237" i="134"/>
  <c r="GE238" i="134"/>
  <c r="GE239" i="134"/>
  <c r="GE240" i="134"/>
  <c r="GE241" i="134"/>
  <c r="GE242" i="134"/>
  <c r="GE243" i="134"/>
  <c r="GE244" i="134"/>
  <c r="GE245" i="134"/>
  <c r="GE246" i="134"/>
  <c r="GE247" i="134"/>
  <c r="GE248" i="134"/>
  <c r="GE249" i="134"/>
  <c r="GE250" i="134"/>
  <c r="GE251" i="134"/>
  <c r="GE252" i="134"/>
  <c r="GE253" i="134"/>
  <c r="GE254" i="134"/>
  <c r="GE255" i="134"/>
  <c r="GE256" i="134"/>
  <c r="GE257" i="134"/>
  <c r="GE258" i="134"/>
  <c r="GE259" i="134"/>
  <c r="GE260" i="134"/>
  <c r="GE261" i="134"/>
  <c r="GE262" i="134"/>
  <c r="GE263" i="134"/>
  <c r="GE264" i="134"/>
  <c r="GE265" i="134"/>
  <c r="GE266" i="134"/>
  <c r="GE267" i="134"/>
  <c r="GE268" i="134"/>
  <c r="GE269" i="134"/>
  <c r="GE270" i="134"/>
  <c r="GE271" i="134"/>
  <c r="GE272" i="134"/>
  <c r="GE273" i="134"/>
  <c r="GE274" i="134"/>
  <c r="GE275" i="134"/>
  <c r="GE276" i="134"/>
  <c r="GE277" i="134"/>
  <c r="GE278" i="134"/>
  <c r="GE279" i="134"/>
  <c r="GE280" i="134"/>
  <c r="GE281" i="134"/>
  <c r="GE282" i="134"/>
  <c r="GE283" i="134"/>
  <c r="GE284" i="134"/>
  <c r="GE285" i="134"/>
  <c r="GE286" i="134"/>
  <c r="GE287" i="134"/>
  <c r="GE288" i="134"/>
  <c r="GE289" i="134"/>
  <c r="GE290" i="134"/>
  <c r="GE291" i="134"/>
  <c r="GE292" i="134"/>
  <c r="GE293" i="134"/>
  <c r="GE294" i="134"/>
  <c r="GE295" i="134"/>
  <c r="GE296" i="134"/>
  <c r="GE297" i="134"/>
  <c r="GE298" i="134"/>
  <c r="GE299" i="134"/>
  <c r="GE300" i="134"/>
  <c r="GE301" i="134"/>
  <c r="GE302" i="134"/>
  <c r="GE303" i="134"/>
  <c r="GE304" i="134"/>
  <c r="GE305" i="134"/>
  <c r="GE306" i="134"/>
  <c r="GE307" i="134"/>
  <c r="GE308" i="134"/>
  <c r="GE309" i="134"/>
  <c r="GE310" i="134"/>
  <c r="GE311" i="134"/>
  <c r="GE312" i="134"/>
  <c r="GE313" i="134"/>
  <c r="GE314" i="134"/>
  <c r="GE315" i="134"/>
  <c r="GE316" i="134"/>
  <c r="GE317" i="134"/>
  <c r="GE318" i="134"/>
  <c r="GE3" i="134"/>
  <c r="GA4" i="134"/>
  <c r="GA5" i="134"/>
  <c r="GA6" i="134"/>
  <c r="GA7" i="134"/>
  <c r="GA8" i="134"/>
  <c r="GA9" i="134"/>
  <c r="GA10" i="134"/>
  <c r="GA11" i="134"/>
  <c r="GA12" i="134"/>
  <c r="GA13" i="134"/>
  <c r="GA14" i="134"/>
  <c r="GA15" i="134"/>
  <c r="GA16" i="134"/>
  <c r="GA17" i="134"/>
  <c r="GA18" i="134"/>
  <c r="GA19" i="134"/>
  <c r="GA20" i="134"/>
  <c r="GA21" i="134"/>
  <c r="GA22" i="134"/>
  <c r="GA23" i="134"/>
  <c r="GA24" i="134"/>
  <c r="GA25" i="134"/>
  <c r="GA26" i="134"/>
  <c r="GA27" i="134"/>
  <c r="GA28" i="134"/>
  <c r="GA29" i="134"/>
  <c r="GA30" i="134"/>
  <c r="GA31" i="134"/>
  <c r="GA32" i="134"/>
  <c r="GA33" i="134"/>
  <c r="GA34" i="134"/>
  <c r="GA35" i="134"/>
  <c r="GA36" i="134"/>
  <c r="GA37" i="134"/>
  <c r="GA38" i="134"/>
  <c r="GA39" i="134"/>
  <c r="GA40" i="134"/>
  <c r="GA41" i="134"/>
  <c r="GA42" i="134"/>
  <c r="GA43" i="134"/>
  <c r="GA44" i="134"/>
  <c r="GA45" i="134"/>
  <c r="GA46" i="134"/>
  <c r="GA47" i="134"/>
  <c r="GA48" i="134"/>
  <c r="GA49" i="134"/>
  <c r="GA50" i="134"/>
  <c r="GA51" i="134"/>
  <c r="GA52" i="134"/>
  <c r="GA53" i="134"/>
  <c r="GA54" i="134"/>
  <c r="GA55" i="134"/>
  <c r="GA56" i="134"/>
  <c r="GA57" i="134"/>
  <c r="GA58" i="134"/>
  <c r="GA59" i="134"/>
  <c r="GA60" i="134"/>
  <c r="GA61" i="134"/>
  <c r="GA62" i="134"/>
  <c r="GA63" i="134"/>
  <c r="GA64" i="134"/>
  <c r="GA65" i="134"/>
  <c r="GA66" i="134"/>
  <c r="GA67" i="134"/>
  <c r="GA68" i="134"/>
  <c r="GA69" i="134"/>
  <c r="GA70" i="134"/>
  <c r="GA71" i="134"/>
  <c r="GA72" i="134"/>
  <c r="GA73" i="134"/>
  <c r="GA74" i="134"/>
  <c r="GA75" i="134"/>
  <c r="GA76" i="134"/>
  <c r="GA77" i="134"/>
  <c r="GA78" i="134"/>
  <c r="GA79" i="134"/>
  <c r="GA80" i="134"/>
  <c r="GA81" i="134"/>
  <c r="GA82" i="134"/>
  <c r="GA83" i="134"/>
  <c r="GA84" i="134"/>
  <c r="GA85" i="134"/>
  <c r="GA86" i="134"/>
  <c r="GA87" i="134"/>
  <c r="GA88" i="134"/>
  <c r="GA89" i="134"/>
  <c r="GA90" i="134"/>
  <c r="GA91" i="134"/>
  <c r="GA92" i="134"/>
  <c r="GA93" i="134"/>
  <c r="GA94" i="134"/>
  <c r="GA95" i="134"/>
  <c r="GA96" i="134"/>
  <c r="GA97" i="134"/>
  <c r="GA98" i="134"/>
  <c r="GA99" i="134"/>
  <c r="GA100" i="134"/>
  <c r="GA101" i="134"/>
  <c r="GA102" i="134"/>
  <c r="GA103" i="134"/>
  <c r="GA104" i="134"/>
  <c r="GA105" i="134"/>
  <c r="GA106" i="134"/>
  <c r="GA107" i="134"/>
  <c r="GA108" i="134"/>
  <c r="GA109" i="134"/>
  <c r="GA110" i="134"/>
  <c r="GA111" i="134"/>
  <c r="GA112" i="134"/>
  <c r="GA113" i="134"/>
  <c r="GA114" i="134"/>
  <c r="GA115" i="134"/>
  <c r="GA116" i="134"/>
  <c r="GA117" i="134"/>
  <c r="GA118" i="134"/>
  <c r="GA119" i="134"/>
  <c r="GA120" i="134"/>
  <c r="GA121" i="134"/>
  <c r="GA122" i="134"/>
  <c r="GA123" i="134"/>
  <c r="GA124" i="134"/>
  <c r="GA125" i="134"/>
  <c r="GA126" i="134"/>
  <c r="GA127" i="134"/>
  <c r="GA128" i="134"/>
  <c r="GA129" i="134"/>
  <c r="GA130" i="134"/>
  <c r="GA131" i="134"/>
  <c r="GA132" i="134"/>
  <c r="GA133" i="134"/>
  <c r="GA134" i="134"/>
  <c r="GA135" i="134"/>
  <c r="GA136" i="134"/>
  <c r="GA137" i="134"/>
  <c r="GA138" i="134"/>
  <c r="GA139" i="134"/>
  <c r="GA140" i="134"/>
  <c r="GA141" i="134"/>
  <c r="GA142" i="134"/>
  <c r="GA143" i="134"/>
  <c r="GA144" i="134"/>
  <c r="GA145" i="134"/>
  <c r="GA146" i="134"/>
  <c r="GA147" i="134"/>
  <c r="GA148" i="134"/>
  <c r="GA149" i="134"/>
  <c r="GA150" i="134"/>
  <c r="GA151" i="134"/>
  <c r="GA152" i="134"/>
  <c r="GA153" i="134"/>
  <c r="GA154" i="134"/>
  <c r="GA155" i="134"/>
  <c r="GA156" i="134"/>
  <c r="GA157" i="134"/>
  <c r="GA158" i="134"/>
  <c r="GA159" i="134"/>
  <c r="GA160" i="134"/>
  <c r="GA161" i="134"/>
  <c r="GA162" i="134"/>
  <c r="GA163" i="134"/>
  <c r="GA164" i="134"/>
  <c r="GA165" i="134"/>
  <c r="GA166" i="134"/>
  <c r="GA167" i="134"/>
  <c r="GA168" i="134"/>
  <c r="GA169" i="134"/>
  <c r="GA170" i="134"/>
  <c r="GA171" i="134"/>
  <c r="GA172" i="134"/>
  <c r="GA173" i="134"/>
  <c r="GA174" i="134"/>
  <c r="GA175" i="134"/>
  <c r="GA176" i="134"/>
  <c r="GA177" i="134"/>
  <c r="GA178" i="134"/>
  <c r="GA179" i="134"/>
  <c r="GA180" i="134"/>
  <c r="GA181" i="134"/>
  <c r="GA182" i="134"/>
  <c r="GA183" i="134"/>
  <c r="GA184" i="134"/>
  <c r="GA185" i="134"/>
  <c r="GA186" i="134"/>
  <c r="GA187" i="134"/>
  <c r="GA188" i="134"/>
  <c r="GA189" i="134"/>
  <c r="GA190" i="134"/>
  <c r="GA191" i="134"/>
  <c r="GA192" i="134"/>
  <c r="GA193" i="134"/>
  <c r="GA194" i="134"/>
  <c r="GA195" i="134"/>
  <c r="GA196" i="134"/>
  <c r="GA197" i="134"/>
  <c r="GA198" i="134"/>
  <c r="GA199" i="134"/>
  <c r="GA200" i="134"/>
  <c r="GA201" i="134"/>
  <c r="GA202" i="134"/>
  <c r="GA203" i="134"/>
  <c r="GA204" i="134"/>
  <c r="GA205" i="134"/>
  <c r="GA206" i="134"/>
  <c r="GA207" i="134"/>
  <c r="GA208" i="134"/>
  <c r="GA209" i="134"/>
  <c r="GA210" i="134"/>
  <c r="GA211" i="134"/>
  <c r="GA212" i="134"/>
  <c r="GA213" i="134"/>
  <c r="GA214" i="134"/>
  <c r="GA215" i="134"/>
  <c r="GA216" i="134"/>
  <c r="GA217" i="134"/>
  <c r="GA218" i="134"/>
  <c r="GA219" i="134"/>
  <c r="GA220" i="134"/>
  <c r="GA221" i="134"/>
  <c r="GA222" i="134"/>
  <c r="GA223" i="134"/>
  <c r="GA224" i="134"/>
  <c r="GA225" i="134"/>
  <c r="GA226" i="134"/>
  <c r="GA227" i="134"/>
  <c r="GA228" i="134"/>
  <c r="GA229" i="134"/>
  <c r="GA230" i="134"/>
  <c r="GA231" i="134"/>
  <c r="GA232" i="134"/>
  <c r="GA233" i="134"/>
  <c r="GA234" i="134"/>
  <c r="GA235" i="134"/>
  <c r="GA236" i="134"/>
  <c r="GA237" i="134"/>
  <c r="GA238" i="134"/>
  <c r="GA239" i="134"/>
  <c r="GA240" i="134"/>
  <c r="GA241" i="134"/>
  <c r="GA242" i="134"/>
  <c r="GA243" i="134"/>
  <c r="GA244" i="134"/>
  <c r="GA245" i="134"/>
  <c r="GA246" i="134"/>
  <c r="GA247" i="134"/>
  <c r="GA248" i="134"/>
  <c r="GA249" i="134"/>
  <c r="GA250" i="134"/>
  <c r="GA251" i="134"/>
  <c r="GA252" i="134"/>
  <c r="GA253" i="134"/>
  <c r="GA254" i="134"/>
  <c r="GA255" i="134"/>
  <c r="GA256" i="134"/>
  <c r="GA257" i="134"/>
  <c r="GA258" i="134"/>
  <c r="GA259" i="134"/>
  <c r="GA260" i="134"/>
  <c r="GA261" i="134"/>
  <c r="GA262" i="134"/>
  <c r="GA263" i="134"/>
  <c r="GA264" i="134"/>
  <c r="GA265" i="134"/>
  <c r="GA266" i="134"/>
  <c r="GA267" i="134"/>
  <c r="GA268" i="134"/>
  <c r="GA269" i="134"/>
  <c r="GA270" i="134"/>
  <c r="GA271" i="134"/>
  <c r="GA272" i="134"/>
  <c r="GA273" i="134"/>
  <c r="GA274" i="134"/>
  <c r="GA275" i="134"/>
  <c r="GA276" i="134"/>
  <c r="GA277" i="134"/>
  <c r="GA278" i="134"/>
  <c r="GA279" i="134"/>
  <c r="GA280" i="134"/>
  <c r="GA281" i="134"/>
  <c r="GA282" i="134"/>
  <c r="GA283" i="134"/>
  <c r="GA284" i="134"/>
  <c r="GA285" i="134"/>
  <c r="GA286" i="134"/>
  <c r="GA287" i="134"/>
  <c r="GA288" i="134"/>
  <c r="GA289" i="134"/>
  <c r="GA290" i="134"/>
  <c r="GA291" i="134"/>
  <c r="GA292" i="134"/>
  <c r="GA293" i="134"/>
  <c r="GA294" i="134"/>
  <c r="GA295" i="134"/>
  <c r="GA296" i="134"/>
  <c r="GA297" i="134"/>
  <c r="GA298" i="134"/>
  <c r="GA299" i="134"/>
  <c r="GA300" i="134"/>
  <c r="GA301" i="134"/>
  <c r="GA302" i="134"/>
  <c r="GA303" i="134"/>
  <c r="GA304" i="134"/>
  <c r="GA305" i="134"/>
  <c r="GA306" i="134"/>
  <c r="GA307" i="134"/>
  <c r="GA308" i="134"/>
  <c r="GA309" i="134"/>
  <c r="GA310" i="134"/>
  <c r="GA311" i="134"/>
  <c r="GA312" i="134"/>
  <c r="GA313" i="134"/>
  <c r="GA314" i="134"/>
  <c r="GA315" i="134"/>
  <c r="GA316" i="134"/>
  <c r="GA317" i="134"/>
  <c r="GA318" i="134"/>
  <c r="GA3" i="134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3" i="6"/>
  <c r="CE4" i="134" l="1"/>
  <c r="CE5" i="134"/>
  <c r="CE6" i="134"/>
  <c r="CE7" i="134"/>
  <c r="CE8" i="134"/>
  <c r="CE9" i="134"/>
  <c r="CE10" i="134"/>
  <c r="CE11" i="134"/>
  <c r="CE12" i="134"/>
  <c r="CE13" i="134"/>
  <c r="CE14" i="134"/>
  <c r="CE15" i="134"/>
  <c r="CE16" i="134"/>
  <c r="CE17" i="134"/>
  <c r="CE18" i="134"/>
  <c r="CE19" i="134"/>
  <c r="CE20" i="134"/>
  <c r="CE21" i="134"/>
  <c r="CE22" i="134"/>
  <c r="CE23" i="134"/>
  <c r="CE24" i="134"/>
  <c r="CE25" i="134"/>
  <c r="CE26" i="134"/>
  <c r="CE27" i="134"/>
  <c r="CE28" i="134"/>
  <c r="CE29" i="134"/>
  <c r="CE30" i="134"/>
  <c r="CE31" i="134"/>
  <c r="CE32" i="134"/>
  <c r="CE33" i="134"/>
  <c r="CE34" i="134"/>
  <c r="CE35" i="134"/>
  <c r="CE36" i="134"/>
  <c r="CE37" i="134"/>
  <c r="CE38" i="134"/>
  <c r="CE39" i="134"/>
  <c r="CE40" i="134"/>
  <c r="CE41" i="134"/>
  <c r="CE42" i="134"/>
  <c r="CE43" i="134"/>
  <c r="CE44" i="134"/>
  <c r="CE45" i="134"/>
  <c r="CE46" i="134"/>
  <c r="CE47" i="134"/>
  <c r="CE48" i="134"/>
  <c r="CE49" i="134"/>
  <c r="CE50" i="134"/>
  <c r="CE51" i="134"/>
  <c r="CE52" i="134"/>
  <c r="CE53" i="134"/>
  <c r="CE54" i="134"/>
  <c r="CE55" i="134"/>
  <c r="CE56" i="134"/>
  <c r="CE57" i="134"/>
  <c r="CE58" i="134"/>
  <c r="CE59" i="134"/>
  <c r="CE60" i="134"/>
  <c r="CE61" i="134"/>
  <c r="CE62" i="134"/>
  <c r="CE63" i="134"/>
  <c r="CE64" i="134"/>
  <c r="CE65" i="134"/>
  <c r="CE66" i="134"/>
  <c r="CE67" i="134"/>
  <c r="CE68" i="134"/>
  <c r="CE69" i="134"/>
  <c r="CE70" i="134"/>
  <c r="CE71" i="134"/>
  <c r="CE72" i="134"/>
  <c r="CE73" i="134"/>
  <c r="CE74" i="134"/>
  <c r="CE75" i="134"/>
  <c r="CE76" i="134"/>
  <c r="CE77" i="134"/>
  <c r="CE78" i="134"/>
  <c r="CE79" i="134"/>
  <c r="CE80" i="134"/>
  <c r="CE81" i="134"/>
  <c r="CE82" i="134"/>
  <c r="CE83" i="134"/>
  <c r="CE84" i="134"/>
  <c r="CE85" i="134"/>
  <c r="CE86" i="134"/>
  <c r="CE87" i="134"/>
  <c r="CE88" i="134"/>
  <c r="CE89" i="134"/>
  <c r="CE90" i="134"/>
  <c r="CE91" i="134"/>
  <c r="CE92" i="134"/>
  <c r="CE93" i="134"/>
  <c r="CE94" i="134"/>
  <c r="CE95" i="134"/>
  <c r="CE96" i="134"/>
  <c r="CE97" i="134"/>
  <c r="CE98" i="134"/>
  <c r="CE99" i="134"/>
  <c r="CE100" i="134"/>
  <c r="CE101" i="134"/>
  <c r="CE102" i="134"/>
  <c r="CE103" i="134"/>
  <c r="CE104" i="134"/>
  <c r="CE105" i="134"/>
  <c r="CE106" i="134"/>
  <c r="CE107" i="134"/>
  <c r="CE108" i="134"/>
  <c r="CE109" i="134"/>
  <c r="CE110" i="134"/>
  <c r="CE111" i="134"/>
  <c r="CE112" i="134"/>
  <c r="CE113" i="134"/>
  <c r="CE114" i="134"/>
  <c r="CE115" i="134"/>
  <c r="CE116" i="134"/>
  <c r="CE117" i="134"/>
  <c r="CE118" i="134"/>
  <c r="CE119" i="134"/>
  <c r="CE120" i="134"/>
  <c r="CE121" i="134"/>
  <c r="CE122" i="134"/>
  <c r="CE123" i="134"/>
  <c r="CE124" i="134"/>
  <c r="CE125" i="134"/>
  <c r="CE126" i="134"/>
  <c r="CE127" i="134"/>
  <c r="CE128" i="134"/>
  <c r="CE129" i="134"/>
  <c r="CE130" i="134"/>
  <c r="CE131" i="134"/>
  <c r="CE132" i="134"/>
  <c r="CE133" i="134"/>
  <c r="CE134" i="134"/>
  <c r="CE135" i="134"/>
  <c r="CE136" i="134"/>
  <c r="CE137" i="134"/>
  <c r="CE138" i="134"/>
  <c r="CE139" i="134"/>
  <c r="CE140" i="134"/>
  <c r="CE141" i="134"/>
  <c r="CE142" i="134"/>
  <c r="CE143" i="134"/>
  <c r="CE144" i="134"/>
  <c r="CE145" i="134"/>
  <c r="CE146" i="134"/>
  <c r="CE147" i="134"/>
  <c r="CE148" i="134"/>
  <c r="CE149" i="134"/>
  <c r="CE150" i="134"/>
  <c r="CE151" i="134"/>
  <c r="CE152" i="134"/>
  <c r="CE153" i="134"/>
  <c r="CE154" i="134"/>
  <c r="CE155" i="134"/>
  <c r="CE156" i="134"/>
  <c r="CE157" i="134"/>
  <c r="CE158" i="134"/>
  <c r="CE159" i="134"/>
  <c r="CE160" i="134"/>
  <c r="CE161" i="134"/>
  <c r="CE162" i="134"/>
  <c r="CE163" i="134"/>
  <c r="CE164" i="134"/>
  <c r="CE165" i="134"/>
  <c r="CE166" i="134"/>
  <c r="CE167" i="134"/>
  <c r="CE168" i="134"/>
  <c r="CE169" i="134"/>
  <c r="CE170" i="134"/>
  <c r="CE171" i="134"/>
  <c r="CE172" i="134"/>
  <c r="CE173" i="134"/>
  <c r="CE174" i="134"/>
  <c r="CE175" i="134"/>
  <c r="CE176" i="134"/>
  <c r="CE177" i="134"/>
  <c r="CE178" i="134"/>
  <c r="CE179" i="134"/>
  <c r="CE180" i="134"/>
  <c r="CE181" i="134"/>
  <c r="CE182" i="134"/>
  <c r="CE183" i="134"/>
  <c r="CE184" i="134"/>
  <c r="CE185" i="134"/>
  <c r="CE186" i="134"/>
  <c r="CE187" i="134"/>
  <c r="CE188" i="134"/>
  <c r="CE189" i="134"/>
  <c r="CE190" i="134"/>
  <c r="CE191" i="134"/>
  <c r="CE192" i="134"/>
  <c r="CE193" i="134"/>
  <c r="CE194" i="134"/>
  <c r="CE195" i="134"/>
  <c r="CE196" i="134"/>
  <c r="CE197" i="134"/>
  <c r="CE198" i="134"/>
  <c r="CE199" i="134"/>
  <c r="CE200" i="134"/>
  <c r="CE201" i="134"/>
  <c r="CE202" i="134"/>
  <c r="CE203" i="134"/>
  <c r="CE204" i="134"/>
  <c r="CE205" i="134"/>
  <c r="CE206" i="134"/>
  <c r="CE207" i="134"/>
  <c r="CE208" i="134"/>
  <c r="CE209" i="134"/>
  <c r="CE210" i="134"/>
  <c r="CE211" i="134"/>
  <c r="CE212" i="134"/>
  <c r="CE213" i="134"/>
  <c r="CE214" i="134"/>
  <c r="CE215" i="134"/>
  <c r="CE216" i="134"/>
  <c r="CE217" i="134"/>
  <c r="CE218" i="134"/>
  <c r="CE219" i="134"/>
  <c r="CE220" i="134"/>
  <c r="CE221" i="134"/>
  <c r="CE222" i="134"/>
  <c r="CE223" i="134"/>
  <c r="CE224" i="134"/>
  <c r="CE225" i="134"/>
  <c r="CE226" i="134"/>
  <c r="CE227" i="134"/>
  <c r="CE228" i="134"/>
  <c r="CE229" i="134"/>
  <c r="CE230" i="134"/>
  <c r="CE231" i="134"/>
  <c r="CE232" i="134"/>
  <c r="CE233" i="134"/>
  <c r="CE234" i="134"/>
  <c r="CE235" i="134"/>
  <c r="CE236" i="134"/>
  <c r="CE237" i="134"/>
  <c r="CE238" i="134"/>
  <c r="CE239" i="134"/>
  <c r="CE240" i="134"/>
  <c r="CE241" i="134"/>
  <c r="CE242" i="134"/>
  <c r="CE243" i="134"/>
  <c r="CE244" i="134"/>
  <c r="CE245" i="134"/>
  <c r="CE246" i="134"/>
  <c r="CE247" i="134"/>
  <c r="CE248" i="134"/>
  <c r="CE249" i="134"/>
  <c r="CE250" i="134"/>
  <c r="CE251" i="134"/>
  <c r="CE252" i="134"/>
  <c r="CE253" i="134"/>
  <c r="CE254" i="134"/>
  <c r="CE255" i="134"/>
  <c r="CE256" i="134"/>
  <c r="CE257" i="134"/>
  <c r="CE258" i="134"/>
  <c r="CE259" i="134"/>
  <c r="CE260" i="134"/>
  <c r="CE261" i="134"/>
  <c r="CE262" i="134"/>
  <c r="CE263" i="134"/>
  <c r="CE264" i="134"/>
  <c r="CE265" i="134"/>
  <c r="CE266" i="134"/>
  <c r="CE267" i="134"/>
  <c r="CE268" i="134"/>
  <c r="CE269" i="134"/>
  <c r="CE270" i="134"/>
  <c r="CE271" i="134"/>
  <c r="CE272" i="134"/>
  <c r="CE273" i="134"/>
  <c r="CE274" i="134"/>
  <c r="CE275" i="134"/>
  <c r="CE276" i="134"/>
  <c r="CE277" i="134"/>
  <c r="CE278" i="134"/>
  <c r="CE279" i="134"/>
  <c r="CE280" i="134"/>
  <c r="CE281" i="134"/>
  <c r="CE282" i="134"/>
  <c r="CE283" i="134"/>
  <c r="CE284" i="134"/>
  <c r="CE285" i="134"/>
  <c r="CE286" i="134"/>
  <c r="CE287" i="134"/>
  <c r="CE288" i="134"/>
  <c r="CE289" i="134"/>
  <c r="CE290" i="134"/>
  <c r="CE291" i="134"/>
  <c r="CE292" i="134"/>
  <c r="CE293" i="134"/>
  <c r="CE294" i="134"/>
  <c r="CE295" i="134"/>
  <c r="CE296" i="134"/>
  <c r="CE297" i="134"/>
  <c r="CE298" i="134"/>
  <c r="CE299" i="134"/>
  <c r="CE300" i="134"/>
  <c r="CE301" i="134"/>
  <c r="CE302" i="134"/>
  <c r="CE303" i="134"/>
  <c r="CE304" i="134"/>
  <c r="CE305" i="134"/>
  <c r="CE306" i="134"/>
  <c r="CE307" i="134"/>
  <c r="CE308" i="134"/>
  <c r="CE309" i="134"/>
  <c r="CE3" i="134"/>
  <c r="CI4" i="134"/>
  <c r="CI5" i="134"/>
  <c r="CI6" i="134"/>
  <c r="CI7" i="134"/>
  <c r="CI8" i="134"/>
  <c r="CI9" i="134"/>
  <c r="CI10" i="134"/>
  <c r="CI11" i="134"/>
  <c r="CI12" i="134"/>
  <c r="CI13" i="134"/>
  <c r="CI14" i="134"/>
  <c r="CI15" i="134"/>
  <c r="CI16" i="134"/>
  <c r="CI17" i="134"/>
  <c r="CI18" i="134"/>
  <c r="CI19" i="134"/>
  <c r="CI20" i="134"/>
  <c r="CI21" i="134"/>
  <c r="CI22" i="134"/>
  <c r="CI23" i="134"/>
  <c r="CI24" i="134"/>
  <c r="CI25" i="134"/>
  <c r="CI26" i="134"/>
  <c r="CI27" i="134"/>
  <c r="CI28" i="134"/>
  <c r="CI29" i="134"/>
  <c r="CI30" i="134"/>
  <c r="CI31" i="134"/>
  <c r="CI32" i="134"/>
  <c r="CI33" i="134"/>
  <c r="CI34" i="134"/>
  <c r="CI35" i="134"/>
  <c r="CI36" i="134"/>
  <c r="CI37" i="134"/>
  <c r="CI38" i="134"/>
  <c r="CI39" i="134"/>
  <c r="CI40" i="134"/>
  <c r="CI41" i="134"/>
  <c r="CI42" i="134"/>
  <c r="CI43" i="134"/>
  <c r="CI44" i="134"/>
  <c r="CI45" i="134"/>
  <c r="CI46" i="134"/>
  <c r="CI47" i="134"/>
  <c r="CI48" i="134"/>
  <c r="CI49" i="134"/>
  <c r="CI50" i="134"/>
  <c r="CI51" i="134"/>
  <c r="CI52" i="134"/>
  <c r="CI53" i="134"/>
  <c r="CI54" i="134"/>
  <c r="CI55" i="134"/>
  <c r="CI56" i="134"/>
  <c r="CI57" i="134"/>
  <c r="CI58" i="134"/>
  <c r="CI59" i="134"/>
  <c r="CI60" i="134"/>
  <c r="CI61" i="134"/>
  <c r="CI62" i="134"/>
  <c r="CI63" i="134"/>
  <c r="CI64" i="134"/>
  <c r="CI65" i="134"/>
  <c r="CI66" i="134"/>
  <c r="CI67" i="134"/>
  <c r="CI68" i="134"/>
  <c r="CI69" i="134"/>
  <c r="CI70" i="134"/>
  <c r="CI71" i="134"/>
  <c r="CI72" i="134"/>
  <c r="CI73" i="134"/>
  <c r="CI74" i="134"/>
  <c r="CI75" i="134"/>
  <c r="CI76" i="134"/>
  <c r="CI77" i="134"/>
  <c r="CI78" i="134"/>
  <c r="CI79" i="134"/>
  <c r="CI80" i="134"/>
  <c r="CI81" i="134"/>
  <c r="CI82" i="134"/>
  <c r="CI83" i="134"/>
  <c r="CI84" i="134"/>
  <c r="CI85" i="134"/>
  <c r="CI86" i="134"/>
  <c r="CI87" i="134"/>
  <c r="CI88" i="134"/>
  <c r="CI89" i="134"/>
  <c r="CI90" i="134"/>
  <c r="CI91" i="134"/>
  <c r="CI92" i="134"/>
  <c r="CI93" i="134"/>
  <c r="CI94" i="134"/>
  <c r="CI95" i="134"/>
  <c r="CI96" i="134"/>
  <c r="CI97" i="134"/>
  <c r="CI98" i="134"/>
  <c r="CI99" i="134"/>
  <c r="CI100" i="134"/>
  <c r="CI101" i="134"/>
  <c r="CI102" i="134"/>
  <c r="CI103" i="134"/>
  <c r="CI104" i="134"/>
  <c r="CI105" i="134"/>
  <c r="CI106" i="134"/>
  <c r="CI107" i="134"/>
  <c r="CI108" i="134"/>
  <c r="CI109" i="134"/>
  <c r="CI110" i="134"/>
  <c r="CI111" i="134"/>
  <c r="CI112" i="134"/>
  <c r="CI113" i="134"/>
  <c r="CI114" i="134"/>
  <c r="CI115" i="134"/>
  <c r="CI116" i="134"/>
  <c r="CI117" i="134"/>
  <c r="CI118" i="134"/>
  <c r="CI119" i="134"/>
  <c r="CI120" i="134"/>
  <c r="CI121" i="134"/>
  <c r="CI122" i="134"/>
  <c r="CI123" i="134"/>
  <c r="CI124" i="134"/>
  <c r="CI125" i="134"/>
  <c r="CI126" i="134"/>
  <c r="CI127" i="134"/>
  <c r="CI128" i="134"/>
  <c r="CI129" i="134"/>
  <c r="CI130" i="134"/>
  <c r="CI131" i="134"/>
  <c r="CI132" i="134"/>
  <c r="CI133" i="134"/>
  <c r="CI134" i="134"/>
  <c r="CI135" i="134"/>
  <c r="CI136" i="134"/>
  <c r="CI137" i="134"/>
  <c r="CI138" i="134"/>
  <c r="CI139" i="134"/>
  <c r="CI140" i="134"/>
  <c r="CI141" i="134"/>
  <c r="CI142" i="134"/>
  <c r="CI143" i="134"/>
  <c r="CI144" i="134"/>
  <c r="CI145" i="134"/>
  <c r="CI146" i="134"/>
  <c r="CI147" i="134"/>
  <c r="CI148" i="134"/>
  <c r="CI149" i="134"/>
  <c r="CI150" i="134"/>
  <c r="CI151" i="134"/>
  <c r="CI152" i="134"/>
  <c r="CI153" i="134"/>
  <c r="CI154" i="134"/>
  <c r="CI155" i="134"/>
  <c r="CI156" i="134"/>
  <c r="CI157" i="134"/>
  <c r="CI158" i="134"/>
  <c r="CI159" i="134"/>
  <c r="CI160" i="134"/>
  <c r="CI161" i="134"/>
  <c r="CI162" i="134"/>
  <c r="CI163" i="134"/>
  <c r="CI164" i="134"/>
  <c r="CI165" i="134"/>
  <c r="CI166" i="134"/>
  <c r="CI167" i="134"/>
  <c r="CI168" i="134"/>
  <c r="CI169" i="134"/>
  <c r="CI170" i="134"/>
  <c r="CI171" i="134"/>
  <c r="CI172" i="134"/>
  <c r="CI173" i="134"/>
  <c r="CI174" i="134"/>
  <c r="CI175" i="134"/>
  <c r="CI176" i="134"/>
  <c r="CI177" i="134"/>
  <c r="CI178" i="134"/>
  <c r="CI179" i="134"/>
  <c r="CI180" i="134"/>
  <c r="CI181" i="134"/>
  <c r="CI182" i="134"/>
  <c r="CI183" i="134"/>
  <c r="CI184" i="134"/>
  <c r="CI185" i="134"/>
  <c r="CI186" i="134"/>
  <c r="CI187" i="134"/>
  <c r="CI188" i="134"/>
  <c r="CI189" i="134"/>
  <c r="CI190" i="134"/>
  <c r="CI191" i="134"/>
  <c r="CI192" i="134"/>
  <c r="CI193" i="134"/>
  <c r="CI194" i="134"/>
  <c r="CI195" i="134"/>
  <c r="CI196" i="134"/>
  <c r="CI197" i="134"/>
  <c r="CI198" i="134"/>
  <c r="CI199" i="134"/>
  <c r="CI200" i="134"/>
  <c r="CI201" i="134"/>
  <c r="CI202" i="134"/>
  <c r="CI203" i="134"/>
  <c r="CI204" i="134"/>
  <c r="CI205" i="134"/>
  <c r="CI206" i="134"/>
  <c r="CI207" i="134"/>
  <c r="CI208" i="134"/>
  <c r="CI209" i="134"/>
  <c r="CI210" i="134"/>
  <c r="CI211" i="134"/>
  <c r="CI212" i="134"/>
  <c r="CI213" i="134"/>
  <c r="CI214" i="134"/>
  <c r="CI215" i="134"/>
  <c r="CI216" i="134"/>
  <c r="CI217" i="134"/>
  <c r="CI218" i="134"/>
  <c r="CI219" i="134"/>
  <c r="CI220" i="134"/>
  <c r="CI221" i="134"/>
  <c r="CI222" i="134"/>
  <c r="CI223" i="134"/>
  <c r="CI224" i="134"/>
  <c r="CI225" i="134"/>
  <c r="CI226" i="134"/>
  <c r="CI227" i="134"/>
  <c r="CI228" i="134"/>
  <c r="CI229" i="134"/>
  <c r="CI230" i="134"/>
  <c r="CI231" i="134"/>
  <c r="CI232" i="134"/>
  <c r="CI233" i="134"/>
  <c r="CI234" i="134"/>
  <c r="CI235" i="134"/>
  <c r="CI236" i="134"/>
  <c r="CI237" i="134"/>
  <c r="CI238" i="134"/>
  <c r="CI239" i="134"/>
  <c r="CI240" i="134"/>
  <c r="CI241" i="134"/>
  <c r="CI242" i="134"/>
  <c r="CI243" i="134"/>
  <c r="CI244" i="134"/>
  <c r="CI245" i="134"/>
  <c r="CI246" i="134"/>
  <c r="CI247" i="134"/>
  <c r="CI248" i="134"/>
  <c r="CI249" i="134"/>
  <c r="CI250" i="134"/>
  <c r="CI251" i="134"/>
  <c r="CI252" i="134"/>
  <c r="CI253" i="134"/>
  <c r="CI254" i="134"/>
  <c r="CI255" i="134"/>
  <c r="CI256" i="134"/>
  <c r="CI257" i="134"/>
  <c r="CI258" i="134"/>
  <c r="CI259" i="134"/>
  <c r="CI260" i="134"/>
  <c r="CI261" i="134"/>
  <c r="CI262" i="134"/>
  <c r="CI263" i="134"/>
  <c r="CI264" i="134"/>
  <c r="CI265" i="134"/>
  <c r="CI266" i="134"/>
  <c r="CI267" i="134"/>
  <c r="CI268" i="134"/>
  <c r="CI269" i="134"/>
  <c r="CI270" i="134"/>
  <c r="CI271" i="134"/>
  <c r="CI272" i="134"/>
  <c r="CI273" i="134"/>
  <c r="CI274" i="134"/>
  <c r="CI275" i="134"/>
  <c r="CI276" i="134"/>
  <c r="CI277" i="134"/>
  <c r="CI278" i="134"/>
  <c r="CI279" i="134"/>
  <c r="CI280" i="134"/>
  <c r="CI281" i="134"/>
  <c r="CI282" i="134"/>
  <c r="CI283" i="134"/>
  <c r="CI284" i="134"/>
  <c r="CI285" i="134"/>
  <c r="CI286" i="134"/>
  <c r="CI287" i="134"/>
  <c r="CI288" i="134"/>
  <c r="CI289" i="134"/>
  <c r="CI290" i="134"/>
  <c r="CI291" i="134"/>
  <c r="CI292" i="134"/>
  <c r="CI293" i="134"/>
  <c r="CI294" i="134"/>
  <c r="CI295" i="134"/>
  <c r="CI296" i="134"/>
  <c r="CI297" i="134"/>
  <c r="CI298" i="134"/>
  <c r="CI299" i="134"/>
  <c r="CI300" i="134"/>
  <c r="CI301" i="134"/>
  <c r="CI302" i="134"/>
  <c r="CI303" i="134"/>
  <c r="CI304" i="134"/>
  <c r="CI305" i="134"/>
  <c r="CI306" i="134"/>
  <c r="CI307" i="134"/>
  <c r="CI308" i="134"/>
  <c r="CI309" i="134"/>
  <c r="CI310" i="134"/>
  <c r="CI311" i="134"/>
  <c r="CI312" i="134"/>
  <c r="CI313" i="134"/>
  <c r="CI314" i="134"/>
  <c r="CI315" i="134"/>
  <c r="CI316" i="134"/>
  <c r="CI317" i="134"/>
  <c r="CI318" i="134"/>
  <c r="CI3" i="134"/>
  <c r="CM4" i="134"/>
  <c r="CM5" i="134"/>
  <c r="CM6" i="134"/>
  <c r="CM7" i="134"/>
  <c r="CM8" i="134"/>
  <c r="CM9" i="134"/>
  <c r="CM10" i="134"/>
  <c r="CM11" i="134"/>
  <c r="CM12" i="134"/>
  <c r="CM13" i="134"/>
  <c r="CM14" i="134"/>
  <c r="CM15" i="134"/>
  <c r="CM16" i="134"/>
  <c r="CM17" i="134"/>
  <c r="CM18" i="134"/>
  <c r="CM19" i="134"/>
  <c r="CM20" i="134"/>
  <c r="CM21" i="134"/>
  <c r="CM22" i="134"/>
  <c r="CM23" i="134"/>
  <c r="CM24" i="134"/>
  <c r="CM25" i="134"/>
  <c r="CM26" i="134"/>
  <c r="CM27" i="134"/>
  <c r="CM28" i="134"/>
  <c r="CM29" i="134"/>
  <c r="CM30" i="134"/>
  <c r="CM31" i="134"/>
  <c r="CM32" i="134"/>
  <c r="CM33" i="134"/>
  <c r="CM34" i="134"/>
  <c r="CM35" i="134"/>
  <c r="CM36" i="134"/>
  <c r="CM37" i="134"/>
  <c r="CM38" i="134"/>
  <c r="CM39" i="134"/>
  <c r="CM40" i="134"/>
  <c r="CM41" i="134"/>
  <c r="CM42" i="134"/>
  <c r="CM43" i="134"/>
  <c r="CM44" i="134"/>
  <c r="CM45" i="134"/>
  <c r="CM46" i="134"/>
  <c r="CM47" i="134"/>
  <c r="CM48" i="134"/>
  <c r="CM49" i="134"/>
  <c r="CM50" i="134"/>
  <c r="CM51" i="134"/>
  <c r="CM52" i="134"/>
  <c r="CM53" i="134"/>
  <c r="CM54" i="134"/>
  <c r="CM55" i="134"/>
  <c r="CM56" i="134"/>
  <c r="CM57" i="134"/>
  <c r="CM58" i="134"/>
  <c r="CM59" i="134"/>
  <c r="CM60" i="134"/>
  <c r="CM61" i="134"/>
  <c r="CM62" i="134"/>
  <c r="CM63" i="134"/>
  <c r="CM64" i="134"/>
  <c r="CM65" i="134"/>
  <c r="CM66" i="134"/>
  <c r="CM67" i="134"/>
  <c r="CM68" i="134"/>
  <c r="CM69" i="134"/>
  <c r="CM70" i="134"/>
  <c r="CM71" i="134"/>
  <c r="CM72" i="134"/>
  <c r="CM73" i="134"/>
  <c r="CM74" i="134"/>
  <c r="CM75" i="134"/>
  <c r="CM76" i="134"/>
  <c r="CM77" i="134"/>
  <c r="CM78" i="134"/>
  <c r="CM79" i="134"/>
  <c r="CM80" i="134"/>
  <c r="CM81" i="134"/>
  <c r="CM82" i="134"/>
  <c r="CM83" i="134"/>
  <c r="CM84" i="134"/>
  <c r="CM85" i="134"/>
  <c r="CM86" i="134"/>
  <c r="CM87" i="134"/>
  <c r="CM88" i="134"/>
  <c r="CM89" i="134"/>
  <c r="CM90" i="134"/>
  <c r="CM91" i="134"/>
  <c r="CM92" i="134"/>
  <c r="CM93" i="134"/>
  <c r="CM94" i="134"/>
  <c r="CM95" i="134"/>
  <c r="CM96" i="134"/>
  <c r="CM97" i="134"/>
  <c r="CM98" i="134"/>
  <c r="CM99" i="134"/>
  <c r="CM100" i="134"/>
  <c r="CM101" i="134"/>
  <c r="CM102" i="134"/>
  <c r="CM103" i="134"/>
  <c r="CM104" i="134"/>
  <c r="CM105" i="134"/>
  <c r="CM106" i="134"/>
  <c r="CM107" i="134"/>
  <c r="CM108" i="134"/>
  <c r="CM109" i="134"/>
  <c r="CM110" i="134"/>
  <c r="CM111" i="134"/>
  <c r="CM112" i="134"/>
  <c r="CM113" i="134"/>
  <c r="CM114" i="134"/>
  <c r="CM115" i="134"/>
  <c r="CM116" i="134"/>
  <c r="CM117" i="134"/>
  <c r="CM118" i="134"/>
  <c r="CM119" i="134"/>
  <c r="CM120" i="134"/>
  <c r="CM121" i="134"/>
  <c r="CM122" i="134"/>
  <c r="CM123" i="134"/>
  <c r="CM124" i="134"/>
  <c r="CM125" i="134"/>
  <c r="CM126" i="134"/>
  <c r="CM127" i="134"/>
  <c r="CM128" i="134"/>
  <c r="CM129" i="134"/>
  <c r="CM130" i="134"/>
  <c r="CM131" i="134"/>
  <c r="CM132" i="134"/>
  <c r="CM133" i="134"/>
  <c r="CM134" i="134"/>
  <c r="CM135" i="134"/>
  <c r="CM136" i="134"/>
  <c r="CM137" i="134"/>
  <c r="CM138" i="134"/>
  <c r="CM139" i="134"/>
  <c r="CM140" i="134"/>
  <c r="CM141" i="134"/>
  <c r="CM142" i="134"/>
  <c r="CM143" i="134"/>
  <c r="CM144" i="134"/>
  <c r="CM145" i="134"/>
  <c r="CM146" i="134"/>
  <c r="CM147" i="134"/>
  <c r="CM148" i="134"/>
  <c r="CM149" i="134"/>
  <c r="CM150" i="134"/>
  <c r="CM151" i="134"/>
  <c r="CM152" i="134"/>
  <c r="CM153" i="134"/>
  <c r="CM154" i="134"/>
  <c r="CM155" i="134"/>
  <c r="CM156" i="134"/>
  <c r="CM157" i="134"/>
  <c r="CM158" i="134"/>
  <c r="CM159" i="134"/>
  <c r="CM160" i="134"/>
  <c r="CM161" i="134"/>
  <c r="CM162" i="134"/>
  <c r="CM163" i="134"/>
  <c r="CM164" i="134"/>
  <c r="CM165" i="134"/>
  <c r="CM166" i="134"/>
  <c r="CM167" i="134"/>
  <c r="CM168" i="134"/>
  <c r="CM169" i="134"/>
  <c r="CM170" i="134"/>
  <c r="CM171" i="134"/>
  <c r="CM172" i="134"/>
  <c r="CM173" i="134"/>
  <c r="CM174" i="134"/>
  <c r="CM175" i="134"/>
  <c r="CM176" i="134"/>
  <c r="CM177" i="134"/>
  <c r="CM178" i="134"/>
  <c r="CM179" i="134"/>
  <c r="CM180" i="134"/>
  <c r="CM181" i="134"/>
  <c r="CM182" i="134"/>
  <c r="CM183" i="134"/>
  <c r="CM184" i="134"/>
  <c r="CM185" i="134"/>
  <c r="CM186" i="134"/>
  <c r="CM187" i="134"/>
  <c r="CM188" i="134"/>
  <c r="CM189" i="134"/>
  <c r="CM190" i="134"/>
  <c r="CM191" i="134"/>
  <c r="CM192" i="134"/>
  <c r="CM193" i="134"/>
  <c r="CM194" i="134"/>
  <c r="CM195" i="134"/>
  <c r="CM196" i="134"/>
  <c r="CM197" i="134"/>
  <c r="CM198" i="134"/>
  <c r="CM199" i="134"/>
  <c r="CM200" i="134"/>
  <c r="CM201" i="134"/>
  <c r="CM202" i="134"/>
  <c r="CM203" i="134"/>
  <c r="CM204" i="134"/>
  <c r="CM205" i="134"/>
  <c r="CM206" i="134"/>
  <c r="CM207" i="134"/>
  <c r="CM208" i="134"/>
  <c r="CM209" i="134"/>
  <c r="CM210" i="134"/>
  <c r="CM211" i="134"/>
  <c r="CM212" i="134"/>
  <c r="CM213" i="134"/>
  <c r="CM214" i="134"/>
  <c r="CM215" i="134"/>
  <c r="CM216" i="134"/>
  <c r="CM217" i="134"/>
  <c r="CM218" i="134"/>
  <c r="CM219" i="134"/>
  <c r="CM220" i="134"/>
  <c r="CM221" i="134"/>
  <c r="CM222" i="134"/>
  <c r="CM223" i="134"/>
  <c r="CM224" i="134"/>
  <c r="CM225" i="134"/>
  <c r="CM226" i="134"/>
  <c r="CM227" i="134"/>
  <c r="CM228" i="134"/>
  <c r="CM229" i="134"/>
  <c r="CM230" i="134"/>
  <c r="CM231" i="134"/>
  <c r="CM232" i="134"/>
  <c r="CM233" i="134"/>
  <c r="CM234" i="134"/>
  <c r="CM235" i="134"/>
  <c r="CM236" i="134"/>
  <c r="CM237" i="134"/>
  <c r="CM238" i="134"/>
  <c r="CM239" i="134"/>
  <c r="CM240" i="134"/>
  <c r="CM241" i="134"/>
  <c r="CM242" i="134"/>
  <c r="CM243" i="134"/>
  <c r="CM244" i="134"/>
  <c r="CM245" i="134"/>
  <c r="CM246" i="134"/>
  <c r="CM247" i="134"/>
  <c r="CM248" i="134"/>
  <c r="CM249" i="134"/>
  <c r="CM250" i="134"/>
  <c r="CM251" i="134"/>
  <c r="CM252" i="134"/>
  <c r="CM253" i="134"/>
  <c r="CM254" i="134"/>
  <c r="CM255" i="134"/>
  <c r="CM256" i="134"/>
  <c r="CM257" i="134"/>
  <c r="CM258" i="134"/>
  <c r="CM259" i="134"/>
  <c r="CM260" i="134"/>
  <c r="CM261" i="134"/>
  <c r="CM262" i="134"/>
  <c r="CM263" i="134"/>
  <c r="CM264" i="134"/>
  <c r="CM265" i="134"/>
  <c r="CM266" i="134"/>
  <c r="CM267" i="134"/>
  <c r="CM268" i="134"/>
  <c r="CM269" i="134"/>
  <c r="CM270" i="134"/>
  <c r="CM271" i="134"/>
  <c r="CM272" i="134"/>
  <c r="CM273" i="134"/>
  <c r="CM274" i="134"/>
  <c r="CM275" i="134"/>
  <c r="CM276" i="134"/>
  <c r="CM277" i="134"/>
  <c r="CM278" i="134"/>
  <c r="CM279" i="134"/>
  <c r="CM280" i="134"/>
  <c r="CM281" i="134"/>
  <c r="CM282" i="134"/>
  <c r="CM283" i="134"/>
  <c r="CM284" i="134"/>
  <c r="CM285" i="134"/>
  <c r="CM286" i="134"/>
  <c r="CM287" i="134"/>
  <c r="CM288" i="134"/>
  <c r="CM289" i="134"/>
  <c r="CM290" i="134"/>
  <c r="CM291" i="134"/>
  <c r="CM292" i="134"/>
  <c r="CM293" i="134"/>
  <c r="CM294" i="134"/>
  <c r="CM295" i="134"/>
  <c r="CM296" i="134"/>
  <c r="CM297" i="134"/>
  <c r="CM298" i="134"/>
  <c r="CM299" i="134"/>
  <c r="CM300" i="134"/>
  <c r="CM301" i="134"/>
  <c r="CM302" i="134"/>
  <c r="CM303" i="134"/>
  <c r="CM304" i="134"/>
  <c r="CM305" i="134"/>
  <c r="CM306" i="134"/>
  <c r="CM307" i="134"/>
  <c r="CM308" i="134"/>
  <c r="CM309" i="134"/>
  <c r="CM310" i="134"/>
  <c r="CM311" i="134"/>
  <c r="CM312" i="134"/>
  <c r="CM313" i="134"/>
  <c r="CM314" i="134"/>
  <c r="CM315" i="134"/>
  <c r="CM316" i="134"/>
  <c r="CM317" i="134"/>
  <c r="CM318" i="134"/>
  <c r="CM319" i="134"/>
  <c r="CM320" i="134"/>
  <c r="CM3" i="134"/>
  <c r="CQ4" i="134"/>
  <c r="CQ5" i="134"/>
  <c r="CQ6" i="134"/>
  <c r="CQ7" i="134"/>
  <c r="CQ8" i="134"/>
  <c r="CQ9" i="134"/>
  <c r="CQ10" i="134"/>
  <c r="CQ11" i="134"/>
  <c r="CQ12" i="134"/>
  <c r="CQ13" i="134"/>
  <c r="CQ14" i="134"/>
  <c r="CQ15" i="134"/>
  <c r="CQ16" i="134"/>
  <c r="CQ17" i="134"/>
  <c r="CQ18" i="134"/>
  <c r="CQ19" i="134"/>
  <c r="CQ20" i="134"/>
  <c r="CQ21" i="134"/>
  <c r="CQ22" i="134"/>
  <c r="CQ23" i="134"/>
  <c r="CQ24" i="134"/>
  <c r="CQ25" i="134"/>
  <c r="CQ26" i="134"/>
  <c r="CQ27" i="134"/>
  <c r="CQ28" i="134"/>
  <c r="CQ29" i="134"/>
  <c r="CQ30" i="134"/>
  <c r="CQ31" i="134"/>
  <c r="CQ32" i="134"/>
  <c r="CQ33" i="134"/>
  <c r="CQ34" i="134"/>
  <c r="CQ35" i="134"/>
  <c r="CQ36" i="134"/>
  <c r="CQ37" i="134"/>
  <c r="CQ38" i="134"/>
  <c r="CQ39" i="134"/>
  <c r="CQ40" i="134"/>
  <c r="CQ41" i="134"/>
  <c r="CQ42" i="134"/>
  <c r="CQ43" i="134"/>
  <c r="CQ44" i="134"/>
  <c r="CQ45" i="134"/>
  <c r="CQ46" i="134"/>
  <c r="CQ47" i="134"/>
  <c r="CQ48" i="134"/>
  <c r="CQ49" i="134"/>
  <c r="CQ50" i="134"/>
  <c r="CQ51" i="134"/>
  <c r="CQ52" i="134"/>
  <c r="CQ53" i="134"/>
  <c r="CQ54" i="134"/>
  <c r="CQ55" i="134"/>
  <c r="CQ56" i="134"/>
  <c r="CQ57" i="134"/>
  <c r="CQ58" i="134"/>
  <c r="CQ59" i="134"/>
  <c r="CQ60" i="134"/>
  <c r="CQ61" i="134"/>
  <c r="CQ62" i="134"/>
  <c r="CQ63" i="134"/>
  <c r="CQ64" i="134"/>
  <c r="CQ65" i="134"/>
  <c r="CQ66" i="134"/>
  <c r="CQ67" i="134"/>
  <c r="CQ68" i="134"/>
  <c r="CQ69" i="134"/>
  <c r="CQ70" i="134"/>
  <c r="CQ71" i="134"/>
  <c r="CQ72" i="134"/>
  <c r="CQ73" i="134"/>
  <c r="CQ74" i="134"/>
  <c r="CQ75" i="134"/>
  <c r="CQ76" i="134"/>
  <c r="CQ77" i="134"/>
  <c r="CQ78" i="134"/>
  <c r="CQ79" i="134"/>
  <c r="CQ80" i="134"/>
  <c r="CQ81" i="134"/>
  <c r="CQ82" i="134"/>
  <c r="CQ83" i="134"/>
  <c r="CQ84" i="134"/>
  <c r="CQ85" i="134"/>
  <c r="CQ86" i="134"/>
  <c r="CQ87" i="134"/>
  <c r="CQ88" i="134"/>
  <c r="CQ89" i="134"/>
  <c r="CQ90" i="134"/>
  <c r="CQ91" i="134"/>
  <c r="CQ92" i="134"/>
  <c r="CQ93" i="134"/>
  <c r="CQ94" i="134"/>
  <c r="CQ95" i="134"/>
  <c r="CQ96" i="134"/>
  <c r="CQ97" i="134"/>
  <c r="CQ98" i="134"/>
  <c r="CQ99" i="134"/>
  <c r="CQ100" i="134"/>
  <c r="CQ101" i="134"/>
  <c r="CQ102" i="134"/>
  <c r="CQ103" i="134"/>
  <c r="CQ104" i="134"/>
  <c r="CQ105" i="134"/>
  <c r="CQ106" i="134"/>
  <c r="CQ107" i="134"/>
  <c r="CQ108" i="134"/>
  <c r="CQ109" i="134"/>
  <c r="CQ110" i="134"/>
  <c r="CQ111" i="134"/>
  <c r="CQ112" i="134"/>
  <c r="CQ113" i="134"/>
  <c r="CQ114" i="134"/>
  <c r="CQ115" i="134"/>
  <c r="CQ116" i="134"/>
  <c r="CQ117" i="134"/>
  <c r="CQ118" i="134"/>
  <c r="CQ119" i="134"/>
  <c r="CQ120" i="134"/>
  <c r="CQ121" i="134"/>
  <c r="CQ122" i="134"/>
  <c r="CQ123" i="134"/>
  <c r="CQ124" i="134"/>
  <c r="CQ125" i="134"/>
  <c r="CQ126" i="134"/>
  <c r="CQ127" i="134"/>
  <c r="CQ128" i="134"/>
  <c r="CQ129" i="134"/>
  <c r="CQ130" i="134"/>
  <c r="CQ131" i="134"/>
  <c r="CQ132" i="134"/>
  <c r="CQ133" i="134"/>
  <c r="CQ134" i="134"/>
  <c r="CQ135" i="134"/>
  <c r="CQ136" i="134"/>
  <c r="CQ137" i="134"/>
  <c r="CQ138" i="134"/>
  <c r="CQ139" i="134"/>
  <c r="CQ140" i="134"/>
  <c r="CQ141" i="134"/>
  <c r="CQ142" i="134"/>
  <c r="CQ143" i="134"/>
  <c r="CQ144" i="134"/>
  <c r="CQ145" i="134"/>
  <c r="CQ146" i="134"/>
  <c r="CQ147" i="134"/>
  <c r="CQ148" i="134"/>
  <c r="CQ149" i="134"/>
  <c r="CQ150" i="134"/>
  <c r="CQ151" i="134"/>
  <c r="CQ152" i="134"/>
  <c r="CQ153" i="134"/>
  <c r="CQ154" i="134"/>
  <c r="CQ155" i="134"/>
  <c r="CQ156" i="134"/>
  <c r="CQ157" i="134"/>
  <c r="CQ158" i="134"/>
  <c r="CQ159" i="134"/>
  <c r="CQ160" i="134"/>
  <c r="CQ161" i="134"/>
  <c r="CQ162" i="134"/>
  <c r="CQ163" i="134"/>
  <c r="CQ164" i="134"/>
  <c r="CQ165" i="134"/>
  <c r="CQ166" i="134"/>
  <c r="CQ167" i="134"/>
  <c r="CQ168" i="134"/>
  <c r="CQ169" i="134"/>
  <c r="CQ170" i="134"/>
  <c r="CQ171" i="134"/>
  <c r="CQ172" i="134"/>
  <c r="CQ173" i="134"/>
  <c r="CQ174" i="134"/>
  <c r="CQ175" i="134"/>
  <c r="CQ176" i="134"/>
  <c r="CQ177" i="134"/>
  <c r="CQ178" i="134"/>
  <c r="CQ179" i="134"/>
  <c r="CQ180" i="134"/>
  <c r="CQ181" i="134"/>
  <c r="CQ182" i="134"/>
  <c r="CQ183" i="134"/>
  <c r="CQ184" i="134"/>
  <c r="CQ185" i="134"/>
  <c r="CQ186" i="134"/>
  <c r="CQ187" i="134"/>
  <c r="CQ188" i="134"/>
  <c r="CQ189" i="134"/>
  <c r="CQ190" i="134"/>
  <c r="CQ191" i="134"/>
  <c r="CQ192" i="134"/>
  <c r="CQ193" i="134"/>
  <c r="CQ194" i="134"/>
  <c r="CQ195" i="134"/>
  <c r="CQ196" i="134"/>
  <c r="CQ197" i="134"/>
  <c r="CQ198" i="134"/>
  <c r="CQ199" i="134"/>
  <c r="CQ200" i="134"/>
  <c r="CQ201" i="134"/>
  <c r="CQ202" i="134"/>
  <c r="CQ203" i="134"/>
  <c r="CQ204" i="134"/>
  <c r="CQ205" i="134"/>
  <c r="CQ206" i="134"/>
  <c r="CQ207" i="134"/>
  <c r="CQ208" i="134"/>
  <c r="CQ209" i="134"/>
  <c r="CQ210" i="134"/>
  <c r="CQ211" i="134"/>
  <c r="CQ212" i="134"/>
  <c r="CQ213" i="134"/>
  <c r="CQ214" i="134"/>
  <c r="CQ215" i="134"/>
  <c r="CQ216" i="134"/>
  <c r="CQ217" i="134"/>
  <c r="CQ218" i="134"/>
  <c r="CQ219" i="134"/>
  <c r="CQ220" i="134"/>
  <c r="CQ221" i="134"/>
  <c r="CQ222" i="134"/>
  <c r="CQ223" i="134"/>
  <c r="CQ224" i="134"/>
  <c r="CQ225" i="134"/>
  <c r="CQ226" i="134"/>
  <c r="CQ227" i="134"/>
  <c r="CQ228" i="134"/>
  <c r="CQ229" i="134"/>
  <c r="CQ230" i="134"/>
  <c r="CQ231" i="134"/>
  <c r="CQ232" i="134"/>
  <c r="CQ233" i="134"/>
  <c r="CQ234" i="134"/>
  <c r="CQ235" i="134"/>
  <c r="CQ236" i="134"/>
  <c r="CQ237" i="134"/>
  <c r="CQ238" i="134"/>
  <c r="CQ239" i="134"/>
  <c r="CQ240" i="134"/>
  <c r="CQ241" i="134"/>
  <c r="CQ242" i="134"/>
  <c r="CQ243" i="134"/>
  <c r="CQ244" i="134"/>
  <c r="CQ245" i="134"/>
  <c r="CQ246" i="134"/>
  <c r="CQ247" i="134"/>
  <c r="CQ248" i="134"/>
  <c r="CQ249" i="134"/>
  <c r="CQ250" i="134"/>
  <c r="CQ251" i="134"/>
  <c r="CQ252" i="134"/>
  <c r="CQ253" i="134"/>
  <c r="CQ254" i="134"/>
  <c r="CQ255" i="134"/>
  <c r="CQ256" i="134"/>
  <c r="CQ257" i="134"/>
  <c r="CQ258" i="134"/>
  <c r="CQ259" i="134"/>
  <c r="CQ260" i="134"/>
  <c r="CQ261" i="134"/>
  <c r="CQ262" i="134"/>
  <c r="CQ263" i="134"/>
  <c r="CQ264" i="134"/>
  <c r="CQ265" i="134"/>
  <c r="CQ266" i="134"/>
  <c r="CQ267" i="134"/>
  <c r="CQ268" i="134"/>
  <c r="CQ269" i="134"/>
  <c r="CQ270" i="134"/>
  <c r="CQ271" i="134"/>
  <c r="CQ272" i="134"/>
  <c r="CQ273" i="134"/>
  <c r="CQ274" i="134"/>
  <c r="CQ275" i="134"/>
  <c r="CQ276" i="134"/>
  <c r="CQ277" i="134"/>
  <c r="CQ278" i="134"/>
  <c r="CQ279" i="134"/>
  <c r="CQ280" i="134"/>
  <c r="CQ281" i="134"/>
  <c r="CQ282" i="134"/>
  <c r="CQ283" i="134"/>
  <c r="CQ284" i="134"/>
  <c r="CQ285" i="134"/>
  <c r="CQ286" i="134"/>
  <c r="CQ287" i="134"/>
  <c r="CQ288" i="134"/>
  <c r="CQ289" i="134"/>
  <c r="CQ290" i="134"/>
  <c r="CQ291" i="134"/>
  <c r="CQ292" i="134"/>
  <c r="CQ293" i="134"/>
  <c r="CQ294" i="134"/>
  <c r="CQ295" i="134"/>
  <c r="CQ296" i="134"/>
  <c r="CQ297" i="134"/>
  <c r="CQ298" i="134"/>
  <c r="CQ299" i="134"/>
  <c r="CQ300" i="134"/>
  <c r="CQ301" i="134"/>
  <c r="CQ302" i="134"/>
  <c r="CQ303" i="134"/>
  <c r="CQ304" i="134"/>
  <c r="CQ305" i="134"/>
  <c r="CQ306" i="134"/>
  <c r="CQ307" i="134"/>
  <c r="CQ308" i="134"/>
  <c r="CQ309" i="134"/>
  <c r="CQ310" i="134"/>
  <c r="CQ311" i="134"/>
  <c r="CQ3" i="134"/>
  <c r="AB18" i="6" l="1"/>
  <c r="T18" i="6"/>
  <c r="H18" i="6"/>
  <c r="EM4" i="134" l="1"/>
  <c r="EM5" i="134"/>
  <c r="EM6" i="134"/>
  <c r="EM7" i="134"/>
  <c r="EM8" i="134"/>
  <c r="EM9" i="134"/>
  <c r="EM10" i="134"/>
  <c r="EM11" i="134"/>
  <c r="EM12" i="134"/>
  <c r="EM13" i="134"/>
  <c r="EM14" i="134"/>
  <c r="EM15" i="134"/>
  <c r="EM16" i="134"/>
  <c r="EM17" i="134"/>
  <c r="EM18" i="134"/>
  <c r="EM19" i="134"/>
  <c r="EM20" i="134"/>
  <c r="EM21" i="134"/>
  <c r="EM22" i="134"/>
  <c r="EM23" i="134"/>
  <c r="EM24" i="134"/>
  <c r="EM25" i="134"/>
  <c r="EM26" i="134"/>
  <c r="EM27" i="134"/>
  <c r="EM28" i="134"/>
  <c r="EM29" i="134"/>
  <c r="EM30" i="134"/>
  <c r="EM31" i="134"/>
  <c r="EM32" i="134"/>
  <c r="EM33" i="134"/>
  <c r="EM34" i="134"/>
  <c r="EM35" i="134"/>
  <c r="EM36" i="134"/>
  <c r="EM37" i="134"/>
  <c r="EM38" i="134"/>
  <c r="EM39" i="134"/>
  <c r="EM40" i="134"/>
  <c r="EM41" i="134"/>
  <c r="EM42" i="134"/>
  <c r="EM43" i="134"/>
  <c r="EM44" i="134"/>
  <c r="EM45" i="134"/>
  <c r="EM46" i="134"/>
  <c r="EM47" i="134"/>
  <c r="EM48" i="134"/>
  <c r="EM49" i="134"/>
  <c r="EM50" i="134"/>
  <c r="EM51" i="134"/>
  <c r="EM52" i="134"/>
  <c r="EM53" i="134"/>
  <c r="EM54" i="134"/>
  <c r="EM55" i="134"/>
  <c r="EM56" i="134"/>
  <c r="EM57" i="134"/>
  <c r="EM58" i="134"/>
  <c r="EM59" i="134"/>
  <c r="EM60" i="134"/>
  <c r="EM61" i="134"/>
  <c r="EM62" i="134"/>
  <c r="EM63" i="134"/>
  <c r="EM64" i="134"/>
  <c r="EM65" i="134"/>
  <c r="EM66" i="134"/>
  <c r="EM67" i="134"/>
  <c r="EM68" i="134"/>
  <c r="EM69" i="134"/>
  <c r="EM70" i="134"/>
  <c r="EM71" i="134"/>
  <c r="EM72" i="134"/>
  <c r="EM73" i="134"/>
  <c r="EM74" i="134"/>
  <c r="EM75" i="134"/>
  <c r="EM76" i="134"/>
  <c r="EM77" i="134"/>
  <c r="EM78" i="134"/>
  <c r="EM79" i="134"/>
  <c r="EM80" i="134"/>
  <c r="EM81" i="134"/>
  <c r="EM82" i="134"/>
  <c r="EM83" i="134"/>
  <c r="EM84" i="134"/>
  <c r="EM85" i="134"/>
  <c r="EM86" i="134"/>
  <c r="EM87" i="134"/>
  <c r="EM88" i="134"/>
  <c r="EM89" i="134"/>
  <c r="EM90" i="134"/>
  <c r="EM91" i="134"/>
  <c r="EM92" i="134"/>
  <c r="EM93" i="134"/>
  <c r="EM94" i="134"/>
  <c r="EM95" i="134"/>
  <c r="EM96" i="134"/>
  <c r="EM97" i="134"/>
  <c r="EM98" i="134"/>
  <c r="EM99" i="134"/>
  <c r="EM100" i="134"/>
  <c r="EM101" i="134"/>
  <c r="EM102" i="134"/>
  <c r="EM103" i="134"/>
  <c r="EM104" i="134"/>
  <c r="EM105" i="134"/>
  <c r="EM106" i="134"/>
  <c r="EM107" i="134"/>
  <c r="EM108" i="134"/>
  <c r="EM109" i="134"/>
  <c r="EM110" i="134"/>
  <c r="EM111" i="134"/>
  <c r="EM112" i="134"/>
  <c r="EM113" i="134"/>
  <c r="EM114" i="134"/>
  <c r="EM115" i="134"/>
  <c r="EM116" i="134"/>
  <c r="EM117" i="134"/>
  <c r="EM118" i="134"/>
  <c r="EM119" i="134"/>
  <c r="EM120" i="134"/>
  <c r="EM121" i="134"/>
  <c r="EM122" i="134"/>
  <c r="EM123" i="134"/>
  <c r="EM124" i="134"/>
  <c r="EM125" i="134"/>
  <c r="EM126" i="134"/>
  <c r="EM127" i="134"/>
  <c r="EM128" i="134"/>
  <c r="EM129" i="134"/>
  <c r="EM130" i="134"/>
  <c r="EM131" i="134"/>
  <c r="EM132" i="134"/>
  <c r="EM133" i="134"/>
  <c r="EM134" i="134"/>
  <c r="EM135" i="134"/>
  <c r="EM136" i="134"/>
  <c r="EM137" i="134"/>
  <c r="EM138" i="134"/>
  <c r="EM139" i="134"/>
  <c r="EM140" i="134"/>
  <c r="EM141" i="134"/>
  <c r="EM142" i="134"/>
  <c r="EM143" i="134"/>
  <c r="EM144" i="134"/>
  <c r="EM145" i="134"/>
  <c r="EM146" i="134"/>
  <c r="EM147" i="134"/>
  <c r="EM148" i="134"/>
  <c r="EM149" i="134"/>
  <c r="EM150" i="134"/>
  <c r="EM151" i="134"/>
  <c r="EM152" i="134"/>
  <c r="EM153" i="134"/>
  <c r="EM154" i="134"/>
  <c r="EM155" i="134"/>
  <c r="EM156" i="134"/>
  <c r="EM157" i="134"/>
  <c r="EM158" i="134"/>
  <c r="EM159" i="134"/>
  <c r="EM160" i="134"/>
  <c r="EM161" i="134"/>
  <c r="EM162" i="134"/>
  <c r="EM163" i="134"/>
  <c r="EM164" i="134"/>
  <c r="EM165" i="134"/>
  <c r="EM166" i="134"/>
  <c r="EM167" i="134"/>
  <c r="EM168" i="134"/>
  <c r="EM169" i="134"/>
  <c r="EM170" i="134"/>
  <c r="EM171" i="134"/>
  <c r="EM172" i="134"/>
  <c r="EM173" i="134"/>
  <c r="EM174" i="134"/>
  <c r="EM175" i="134"/>
  <c r="EM176" i="134"/>
  <c r="EM177" i="134"/>
  <c r="EM178" i="134"/>
  <c r="EM179" i="134"/>
  <c r="EM180" i="134"/>
  <c r="EM181" i="134"/>
  <c r="EM182" i="134"/>
  <c r="EM183" i="134"/>
  <c r="EM184" i="134"/>
  <c r="EM185" i="134"/>
  <c r="EM186" i="134"/>
  <c r="EM187" i="134"/>
  <c r="EM188" i="134"/>
  <c r="EM189" i="134"/>
  <c r="EM190" i="134"/>
  <c r="EM191" i="134"/>
  <c r="EM192" i="134"/>
  <c r="EM193" i="134"/>
  <c r="EM194" i="134"/>
  <c r="EM195" i="134"/>
  <c r="EM196" i="134"/>
  <c r="EM197" i="134"/>
  <c r="EM198" i="134"/>
  <c r="EM199" i="134"/>
  <c r="EM200" i="134"/>
  <c r="EM201" i="134"/>
  <c r="EM202" i="134"/>
  <c r="EM203" i="134"/>
  <c r="EM204" i="134"/>
  <c r="EM205" i="134"/>
  <c r="EM206" i="134"/>
  <c r="EM207" i="134"/>
  <c r="EM208" i="134"/>
  <c r="EM209" i="134"/>
  <c r="EM210" i="134"/>
  <c r="EM211" i="134"/>
  <c r="EM212" i="134"/>
  <c r="EM213" i="134"/>
  <c r="EM214" i="134"/>
  <c r="EM215" i="134"/>
  <c r="EM216" i="134"/>
  <c r="EM217" i="134"/>
  <c r="EM218" i="134"/>
  <c r="EM219" i="134"/>
  <c r="EM220" i="134"/>
  <c r="EM221" i="134"/>
  <c r="EM222" i="134"/>
  <c r="EM223" i="134"/>
  <c r="EM224" i="134"/>
  <c r="EM225" i="134"/>
  <c r="EM226" i="134"/>
  <c r="EM227" i="134"/>
  <c r="EM228" i="134"/>
  <c r="EM229" i="134"/>
  <c r="EM230" i="134"/>
  <c r="EM231" i="134"/>
  <c r="EM232" i="134"/>
  <c r="EM233" i="134"/>
  <c r="EM234" i="134"/>
  <c r="EM235" i="134"/>
  <c r="EM236" i="134"/>
  <c r="EM237" i="134"/>
  <c r="EM238" i="134"/>
  <c r="EM239" i="134"/>
  <c r="EM240" i="134"/>
  <c r="EM241" i="134"/>
  <c r="EM242" i="134"/>
  <c r="EM243" i="134"/>
  <c r="EM244" i="134"/>
  <c r="EM245" i="134"/>
  <c r="EM246" i="134"/>
  <c r="EM247" i="134"/>
  <c r="EM248" i="134"/>
  <c r="EM249" i="134"/>
  <c r="EM250" i="134"/>
  <c r="EM251" i="134"/>
  <c r="EM252" i="134"/>
  <c r="EM253" i="134"/>
  <c r="EM254" i="134"/>
  <c r="EM255" i="134"/>
  <c r="EM256" i="134"/>
  <c r="EM257" i="134"/>
  <c r="EM258" i="134"/>
  <c r="EM259" i="134"/>
  <c r="EM260" i="134"/>
  <c r="EM261" i="134"/>
  <c r="EM262" i="134"/>
  <c r="EM263" i="134"/>
  <c r="EM264" i="134"/>
  <c r="EM265" i="134"/>
  <c r="EM266" i="134"/>
  <c r="EM267" i="134"/>
  <c r="EM268" i="134"/>
  <c r="EM269" i="134"/>
  <c r="EM270" i="134"/>
  <c r="EM271" i="134"/>
  <c r="EM272" i="134"/>
  <c r="EM273" i="134"/>
  <c r="EM274" i="134"/>
  <c r="EM275" i="134"/>
  <c r="EM276" i="134"/>
  <c r="EM277" i="134"/>
  <c r="EM278" i="134"/>
  <c r="EM279" i="134"/>
  <c r="EM280" i="134"/>
  <c r="EM281" i="134"/>
  <c r="EM282" i="134"/>
  <c r="EM283" i="134"/>
  <c r="EM284" i="134"/>
  <c r="EM285" i="134"/>
  <c r="EM286" i="134"/>
  <c r="EM287" i="134"/>
  <c r="EM288" i="134"/>
  <c r="EM289" i="134"/>
  <c r="EM290" i="134"/>
  <c r="EM291" i="134"/>
  <c r="EM292" i="134"/>
  <c r="EM293" i="134"/>
  <c r="EM294" i="134"/>
  <c r="EM295" i="134"/>
  <c r="EM296" i="134"/>
  <c r="EM297" i="134"/>
  <c r="EM298" i="134"/>
  <c r="EM299" i="134"/>
  <c r="EM300" i="134"/>
  <c r="EM301" i="134"/>
  <c r="EM302" i="134"/>
  <c r="EM303" i="134"/>
  <c r="EM304" i="134"/>
  <c r="EM305" i="134"/>
  <c r="EM306" i="134"/>
  <c r="EM307" i="134"/>
  <c r="EM308" i="134"/>
  <c r="EM309" i="134"/>
  <c r="EM310" i="134"/>
  <c r="EM311" i="134"/>
  <c r="EM312" i="134"/>
  <c r="EM313" i="134"/>
  <c r="EM314" i="134"/>
  <c r="EM315" i="134"/>
  <c r="EM316" i="134"/>
  <c r="EM317" i="134"/>
  <c r="EM318" i="134"/>
  <c r="EM319" i="134"/>
  <c r="EM320" i="134"/>
  <c r="EM321" i="134"/>
  <c r="EM322" i="134"/>
  <c r="EM323" i="134"/>
  <c r="EM324" i="134"/>
  <c r="EM325" i="134"/>
  <c r="EM326" i="134"/>
  <c r="EM327" i="134"/>
  <c r="EM328" i="134"/>
  <c r="EM329" i="134"/>
  <c r="EM330" i="134"/>
  <c r="EM331" i="134"/>
  <c r="EM332" i="134"/>
  <c r="EM333" i="134"/>
  <c r="EM334" i="134"/>
  <c r="EM335" i="134"/>
  <c r="EM336" i="134"/>
  <c r="EM337" i="134"/>
  <c r="EM338" i="134"/>
  <c r="EM339" i="134"/>
  <c r="EM340" i="134"/>
  <c r="EM341" i="134"/>
  <c r="EM342" i="134"/>
  <c r="EM343" i="134"/>
  <c r="EM344" i="134"/>
  <c r="EM345" i="134"/>
  <c r="EM346" i="134"/>
  <c r="EM347" i="134"/>
  <c r="EM348" i="134"/>
  <c r="EM349" i="134"/>
  <c r="EM350" i="134"/>
  <c r="EM351" i="134"/>
  <c r="EM352" i="134"/>
  <c r="EM353" i="134"/>
  <c r="EM354" i="134"/>
  <c r="EM355" i="134"/>
  <c r="EM356" i="134"/>
  <c r="EM357" i="134"/>
  <c r="EM358" i="134"/>
  <c r="EM359" i="134"/>
  <c r="EM360" i="134"/>
  <c r="EM361" i="134"/>
  <c r="EM362" i="134"/>
  <c r="EM363" i="134"/>
  <c r="EM364" i="134"/>
  <c r="EM365" i="134"/>
  <c r="EM366" i="134"/>
  <c r="EM367" i="134"/>
  <c r="EM368" i="134"/>
  <c r="EM369" i="134"/>
  <c r="EM370" i="134"/>
  <c r="EM371" i="134"/>
  <c r="EM372" i="134"/>
  <c r="EM373" i="134"/>
  <c r="EM374" i="134"/>
  <c r="EM375" i="134"/>
  <c r="EM376" i="134"/>
  <c r="EM377" i="134"/>
  <c r="EM378" i="134"/>
  <c r="EM379" i="134"/>
  <c r="EM380" i="134"/>
  <c r="EM381" i="134"/>
  <c r="EM382" i="134"/>
  <c r="EM383" i="134"/>
  <c r="EM384" i="134"/>
  <c r="EM385" i="134"/>
  <c r="EM386" i="134"/>
  <c r="EM387" i="134"/>
  <c r="EM388" i="134"/>
  <c r="EM389" i="134"/>
  <c r="EM390" i="134"/>
  <c r="EM391" i="134"/>
  <c r="EM392" i="134"/>
  <c r="EM393" i="134"/>
  <c r="EM394" i="134"/>
  <c r="EM395" i="134"/>
  <c r="EM396" i="134"/>
  <c r="EM397" i="134"/>
  <c r="EM398" i="134"/>
  <c r="EM399" i="134"/>
  <c r="EM400" i="134"/>
  <c r="EM401" i="134"/>
  <c r="EM402" i="134"/>
  <c r="EM403" i="134"/>
  <c r="EM404" i="134"/>
  <c r="EM405" i="134"/>
  <c r="EM406" i="134"/>
  <c r="EM407" i="134"/>
  <c r="EM408" i="134"/>
  <c r="EM409" i="134"/>
  <c r="EM410" i="134"/>
  <c r="EM411" i="134"/>
  <c r="EM412" i="134"/>
  <c r="EM413" i="134"/>
  <c r="EM414" i="134"/>
  <c r="EM415" i="134"/>
  <c r="EM416" i="134"/>
  <c r="EM417" i="134"/>
  <c r="EM418" i="134"/>
  <c r="EM419" i="134"/>
  <c r="EM420" i="134"/>
  <c r="EM421" i="134"/>
  <c r="EM422" i="134"/>
  <c r="EM423" i="134"/>
  <c r="EM424" i="134"/>
  <c r="EM425" i="134"/>
  <c r="EM426" i="134"/>
  <c r="EM427" i="134"/>
  <c r="EM428" i="134"/>
  <c r="EM429" i="134"/>
  <c r="EM430" i="134"/>
  <c r="EM431" i="134"/>
  <c r="EM432" i="134"/>
  <c r="EM433" i="134"/>
  <c r="EM434" i="134"/>
  <c r="EM435" i="134"/>
  <c r="EM436" i="134"/>
  <c r="EM437" i="134"/>
  <c r="EM438" i="134"/>
  <c r="EM439" i="134"/>
  <c r="EM440" i="134"/>
  <c r="EM441" i="134"/>
  <c r="EM442" i="134"/>
  <c r="EM443" i="134"/>
  <c r="EM444" i="134"/>
  <c r="EM445" i="134"/>
  <c r="EM446" i="134"/>
  <c r="EM447" i="134"/>
  <c r="EM448" i="134"/>
  <c r="EM449" i="134"/>
  <c r="EM450" i="134"/>
  <c r="EM451" i="134"/>
  <c r="EM452" i="134"/>
  <c r="EM453" i="134"/>
  <c r="EM454" i="134"/>
  <c r="EM455" i="134"/>
  <c r="EM456" i="134"/>
  <c r="EM457" i="134"/>
  <c r="EM458" i="134"/>
  <c r="EM459" i="134"/>
  <c r="EM460" i="134"/>
  <c r="EM461" i="134"/>
  <c r="EM462" i="134"/>
  <c r="EM463" i="134"/>
  <c r="EM464" i="134"/>
  <c r="EM465" i="134"/>
  <c r="EM466" i="134"/>
  <c r="EM467" i="134"/>
  <c r="EM468" i="134"/>
  <c r="EM469" i="134"/>
  <c r="EM470" i="134"/>
  <c r="EM471" i="134"/>
  <c r="EM472" i="134"/>
  <c r="EM473" i="134"/>
  <c r="EM474" i="134"/>
  <c r="EM475" i="134"/>
  <c r="EM476" i="134"/>
  <c r="EM477" i="134"/>
  <c r="EM478" i="134"/>
  <c r="EM479" i="134"/>
  <c r="EM480" i="134"/>
  <c r="EM481" i="134"/>
  <c r="EM482" i="134"/>
  <c r="EM483" i="134"/>
  <c r="EM484" i="134"/>
  <c r="EM485" i="134"/>
  <c r="EM486" i="134"/>
  <c r="EM487" i="134"/>
  <c r="EM488" i="134"/>
  <c r="EM489" i="134"/>
  <c r="EM490" i="134"/>
  <c r="EM491" i="134"/>
  <c r="EM492" i="134"/>
  <c r="EM493" i="134"/>
  <c r="EM494" i="134"/>
  <c r="EM495" i="134"/>
  <c r="EM496" i="134"/>
  <c r="EM497" i="134"/>
  <c r="EM498" i="134"/>
  <c r="EM499" i="134"/>
  <c r="EM500" i="134"/>
  <c r="EM501" i="134"/>
  <c r="EM502" i="134"/>
  <c r="EM503" i="134"/>
  <c r="EM504" i="134"/>
  <c r="EM505" i="134"/>
  <c r="EM506" i="134"/>
  <c r="EM507" i="134"/>
  <c r="EM508" i="134"/>
  <c r="EM509" i="134"/>
  <c r="EM510" i="134"/>
  <c r="EM511" i="134"/>
  <c r="EM512" i="134"/>
  <c r="EM513" i="134"/>
  <c r="EM514" i="134"/>
  <c r="EM515" i="134"/>
  <c r="EM516" i="134"/>
  <c r="EM517" i="134"/>
  <c r="EM518" i="134"/>
  <c r="EM519" i="134"/>
  <c r="EM520" i="134"/>
  <c r="EM521" i="134"/>
  <c r="EM522" i="134"/>
  <c r="EM523" i="134"/>
  <c r="EM524" i="134"/>
  <c r="EM525" i="134"/>
  <c r="EM526" i="134"/>
  <c r="EM527" i="134"/>
  <c r="EM528" i="134"/>
  <c r="EM529" i="134"/>
  <c r="EM530" i="134"/>
  <c r="EM531" i="134"/>
  <c r="EM532" i="134"/>
  <c r="EM533" i="134"/>
  <c r="EM534" i="134"/>
  <c r="EM535" i="134"/>
  <c r="EM536" i="134"/>
  <c r="EM537" i="134"/>
  <c r="EM538" i="134"/>
  <c r="EM539" i="134"/>
  <c r="EM540" i="134"/>
  <c r="EM541" i="134"/>
  <c r="EM542" i="134"/>
  <c r="EM543" i="134"/>
  <c r="EM544" i="134"/>
  <c r="EM545" i="134"/>
  <c r="EM546" i="134"/>
  <c r="EM547" i="134"/>
  <c r="EM548" i="134"/>
  <c r="EM549" i="134"/>
  <c r="EM550" i="134"/>
  <c r="EM551" i="134"/>
  <c r="EM552" i="134"/>
  <c r="EM553" i="134"/>
  <c r="EM554" i="134"/>
  <c r="EM555" i="134"/>
  <c r="EM556" i="134"/>
  <c r="EM557" i="134"/>
  <c r="EM558" i="134"/>
  <c r="EM559" i="134"/>
  <c r="EM560" i="134"/>
  <c r="EM561" i="134"/>
  <c r="EM562" i="134"/>
  <c r="EM563" i="134"/>
  <c r="EM564" i="134"/>
  <c r="EM565" i="134"/>
  <c r="EM566" i="134"/>
  <c r="EM567" i="134"/>
  <c r="EM568" i="134"/>
  <c r="EM569" i="134"/>
  <c r="EM570" i="134"/>
  <c r="EM571" i="134"/>
  <c r="EM572" i="134"/>
  <c r="EM573" i="134"/>
  <c r="EM574" i="134"/>
  <c r="EM575" i="134"/>
  <c r="EM576" i="134"/>
  <c r="EM577" i="134"/>
  <c r="EM578" i="134"/>
  <c r="EM579" i="134"/>
  <c r="EM580" i="134"/>
  <c r="EM581" i="134"/>
  <c r="EM582" i="134"/>
  <c r="EM583" i="134"/>
  <c r="EM584" i="134"/>
  <c r="EM585" i="134"/>
  <c r="EM586" i="134"/>
  <c r="EM587" i="134"/>
  <c r="EM588" i="134"/>
  <c r="EM589" i="134"/>
  <c r="EM590" i="134"/>
  <c r="EM591" i="134"/>
  <c r="EM592" i="134"/>
  <c r="EM593" i="134"/>
  <c r="EM594" i="134"/>
  <c r="EM595" i="134"/>
  <c r="EM596" i="134"/>
  <c r="EM597" i="134"/>
  <c r="EM598" i="134"/>
  <c r="EM599" i="134"/>
  <c r="EM600" i="134"/>
  <c r="EM601" i="134"/>
  <c r="EM602" i="134"/>
  <c r="EM603" i="134"/>
  <c r="EM604" i="134"/>
  <c r="EM605" i="134"/>
  <c r="EM606" i="134"/>
  <c r="EM607" i="134"/>
  <c r="EM608" i="134"/>
  <c r="EM609" i="134"/>
  <c r="EM610" i="134"/>
  <c r="EM611" i="134"/>
  <c r="EM612" i="134"/>
  <c r="EM613" i="134"/>
  <c r="EM614" i="134"/>
  <c r="EM615" i="134"/>
  <c r="EM616" i="134"/>
  <c r="EM617" i="134"/>
  <c r="EM618" i="134"/>
  <c r="EM619" i="134"/>
  <c r="EM620" i="134"/>
  <c r="EM621" i="134"/>
  <c r="EM622" i="134"/>
  <c r="EM623" i="134"/>
  <c r="EM624" i="134"/>
  <c r="EM625" i="134"/>
  <c r="EM626" i="134"/>
  <c r="EM627" i="134"/>
  <c r="EM628" i="134"/>
  <c r="EM629" i="134"/>
  <c r="EM630" i="134"/>
  <c r="EM631" i="134"/>
  <c r="EM632" i="134"/>
  <c r="EM633" i="134"/>
  <c r="EM634" i="134"/>
  <c r="EM635" i="134"/>
  <c r="EM636" i="134"/>
  <c r="EM637" i="134"/>
  <c r="EM638" i="134"/>
  <c r="EM639" i="134"/>
  <c r="EM640" i="134"/>
  <c r="EM641" i="134"/>
  <c r="EM642" i="134"/>
  <c r="EM643" i="134"/>
  <c r="EM644" i="134"/>
  <c r="EM645" i="134"/>
  <c r="EM646" i="134"/>
  <c r="EM647" i="134"/>
  <c r="EM648" i="134"/>
  <c r="EM649" i="134"/>
  <c r="EM650" i="134"/>
  <c r="EM651" i="134"/>
  <c r="EM652" i="134"/>
  <c r="EM653" i="134"/>
  <c r="EM654" i="134"/>
  <c r="EM655" i="134"/>
  <c r="EM656" i="134"/>
  <c r="EM657" i="134"/>
  <c r="EM658" i="134"/>
  <c r="EM659" i="134"/>
  <c r="EM660" i="134"/>
  <c r="EM661" i="134"/>
  <c r="EM662" i="134"/>
  <c r="EM663" i="134"/>
  <c r="EM664" i="134"/>
  <c r="EM665" i="134"/>
  <c r="EM666" i="134"/>
  <c r="EM667" i="134"/>
  <c r="EM668" i="134"/>
  <c r="EM669" i="134"/>
  <c r="EM670" i="134"/>
  <c r="EM671" i="134"/>
  <c r="EM672" i="134"/>
  <c r="EM673" i="134"/>
  <c r="EM674" i="134"/>
  <c r="EM675" i="134"/>
  <c r="EM676" i="134"/>
  <c r="EM677" i="134"/>
  <c r="EM678" i="134"/>
  <c r="EM679" i="134"/>
  <c r="EM680" i="134"/>
  <c r="EM681" i="134"/>
  <c r="EM682" i="134"/>
  <c r="EM683" i="134"/>
  <c r="EM684" i="134"/>
  <c r="EM685" i="134"/>
  <c r="EM686" i="134"/>
  <c r="EM687" i="134"/>
  <c r="EM688" i="134"/>
  <c r="EM689" i="134"/>
  <c r="EM690" i="134"/>
  <c r="EM691" i="134"/>
  <c r="EM692" i="134"/>
  <c r="EM693" i="134"/>
  <c r="EM694" i="134"/>
  <c r="EM695" i="134"/>
  <c r="EM696" i="134"/>
  <c r="EM697" i="134"/>
  <c r="EM698" i="134"/>
  <c r="EM699" i="134"/>
  <c r="EM700" i="134"/>
  <c r="EM701" i="134"/>
  <c r="EM702" i="134"/>
  <c r="EM703" i="134"/>
  <c r="EM704" i="134"/>
  <c r="EM705" i="134"/>
  <c r="EM706" i="134"/>
  <c r="EM707" i="134"/>
  <c r="EM708" i="134"/>
  <c r="EM709" i="134"/>
  <c r="EM710" i="134"/>
  <c r="EM711" i="134"/>
  <c r="EM712" i="134"/>
  <c r="EM713" i="134"/>
  <c r="EM714" i="134"/>
  <c r="EM715" i="134"/>
  <c r="EM716" i="134"/>
  <c r="EM717" i="134"/>
  <c r="EM718" i="134"/>
  <c r="EM719" i="134"/>
  <c r="EM720" i="134"/>
  <c r="EM721" i="134"/>
  <c r="EM722" i="134"/>
  <c r="EM723" i="134"/>
  <c r="EM724" i="134"/>
  <c r="EM725" i="134"/>
  <c r="EM726" i="134"/>
  <c r="EM727" i="134"/>
  <c r="EM728" i="134"/>
  <c r="EM729" i="134"/>
  <c r="EM730" i="134"/>
  <c r="EM731" i="134"/>
  <c r="EM732" i="134"/>
  <c r="EM733" i="134"/>
  <c r="EM734" i="134"/>
  <c r="EM735" i="134"/>
  <c r="EM736" i="134"/>
  <c r="EM737" i="134"/>
  <c r="EM738" i="134"/>
  <c r="EM739" i="134"/>
  <c r="EM740" i="134"/>
  <c r="EM741" i="134"/>
  <c r="EM742" i="134"/>
  <c r="EM743" i="134"/>
  <c r="EM744" i="134"/>
  <c r="EM745" i="134"/>
  <c r="EM746" i="134"/>
  <c r="EM747" i="134"/>
  <c r="EM748" i="134"/>
  <c r="EM749" i="134"/>
  <c r="EM750" i="134"/>
  <c r="EM751" i="134"/>
  <c r="EM752" i="134"/>
  <c r="EM753" i="134"/>
  <c r="EM754" i="134"/>
  <c r="EM755" i="134"/>
  <c r="EM756" i="134"/>
  <c r="EM757" i="134"/>
  <c r="EM758" i="134"/>
  <c r="EM759" i="134"/>
  <c r="EM760" i="134"/>
  <c r="EM761" i="134"/>
  <c r="EM762" i="134"/>
  <c r="EM763" i="134"/>
  <c r="EM764" i="134"/>
  <c r="EM765" i="134"/>
  <c r="EM766" i="134"/>
  <c r="EM767" i="134"/>
  <c r="EM768" i="134"/>
  <c r="EM769" i="134"/>
  <c r="EM770" i="134"/>
  <c r="EM771" i="134"/>
  <c r="EM772" i="134"/>
  <c r="EM773" i="134"/>
  <c r="EM774" i="134"/>
  <c r="EM775" i="134"/>
  <c r="EM776" i="134"/>
  <c r="EM777" i="134"/>
  <c r="EM778" i="134"/>
  <c r="EM779" i="134"/>
  <c r="EM780" i="134"/>
  <c r="EM781" i="134"/>
  <c r="EM782" i="134"/>
  <c r="EM783" i="134"/>
  <c r="EM784" i="134"/>
  <c r="EM785" i="134"/>
  <c r="EM786" i="134"/>
  <c r="EM787" i="134"/>
  <c r="EM788" i="134"/>
  <c r="EM789" i="134"/>
  <c r="EM790" i="134"/>
  <c r="EM791" i="134"/>
  <c r="EM792" i="134"/>
  <c r="EM793" i="134"/>
  <c r="EM794" i="134"/>
  <c r="EM795" i="134"/>
  <c r="EM796" i="134"/>
  <c r="EM797" i="134"/>
  <c r="EM798" i="134"/>
  <c r="EM799" i="134"/>
  <c r="EM800" i="134"/>
  <c r="EM801" i="134"/>
  <c r="EM802" i="134"/>
  <c r="EM803" i="134"/>
  <c r="EM804" i="134"/>
  <c r="EM805" i="134"/>
  <c r="EM806" i="134"/>
  <c r="EM807" i="134"/>
  <c r="EM808" i="134"/>
  <c r="EM809" i="134"/>
  <c r="EM810" i="134"/>
  <c r="EM811" i="134"/>
  <c r="EM812" i="134"/>
  <c r="EM813" i="134"/>
  <c r="EM814" i="134"/>
  <c r="EM815" i="134"/>
  <c r="EM816" i="134"/>
  <c r="EM817" i="134"/>
  <c r="EM818" i="134"/>
  <c r="EM819" i="134"/>
  <c r="EM820" i="134"/>
  <c r="EM821" i="134"/>
  <c r="EM822" i="134"/>
  <c r="EM823" i="134"/>
  <c r="EM824" i="134"/>
  <c r="EM825" i="134"/>
  <c r="EM826" i="134"/>
  <c r="EM827" i="134"/>
  <c r="EM828" i="134"/>
  <c r="EM829" i="134"/>
  <c r="EM830" i="134"/>
  <c r="EM831" i="134"/>
  <c r="EM832" i="134"/>
  <c r="EM833" i="134"/>
  <c r="EM834" i="134"/>
  <c r="EM835" i="134"/>
  <c r="EM836" i="134"/>
  <c r="EM837" i="134"/>
  <c r="EM838" i="134"/>
  <c r="EM839" i="134"/>
  <c r="EM840" i="134"/>
  <c r="EM841" i="134"/>
  <c r="EM842" i="134"/>
  <c r="EM843" i="134"/>
  <c r="EM844" i="134"/>
  <c r="EM845" i="134"/>
  <c r="EM846" i="134"/>
  <c r="EM847" i="134"/>
  <c r="EM848" i="134"/>
  <c r="EM849" i="134"/>
  <c r="EM850" i="134"/>
  <c r="EM851" i="134"/>
  <c r="EM852" i="134"/>
  <c r="EM853" i="134"/>
  <c r="EM854" i="134"/>
  <c r="EM855" i="134"/>
  <c r="EM856" i="134"/>
  <c r="EM857" i="134"/>
  <c r="EM858" i="134"/>
  <c r="EM859" i="134"/>
  <c r="EM860" i="134"/>
  <c r="EM861" i="134"/>
  <c r="EM862" i="134"/>
  <c r="EM863" i="134"/>
  <c r="EM864" i="134"/>
  <c r="EM3" i="134"/>
  <c r="EI4" i="134"/>
  <c r="EI5" i="134"/>
  <c r="EI6" i="134"/>
  <c r="EI7" i="134"/>
  <c r="EI8" i="134"/>
  <c r="EI9" i="134"/>
  <c r="EI10" i="134"/>
  <c r="EI11" i="134"/>
  <c r="EI12" i="134"/>
  <c r="EI13" i="134"/>
  <c r="EI14" i="134"/>
  <c r="EI15" i="134"/>
  <c r="EI16" i="134"/>
  <c r="EI17" i="134"/>
  <c r="EI18" i="134"/>
  <c r="EI19" i="134"/>
  <c r="EI20" i="134"/>
  <c r="EI21" i="134"/>
  <c r="EI22" i="134"/>
  <c r="EI23" i="134"/>
  <c r="EI24" i="134"/>
  <c r="EI25" i="134"/>
  <c r="EI26" i="134"/>
  <c r="EI27" i="134"/>
  <c r="EI28" i="134"/>
  <c r="EI29" i="134"/>
  <c r="EI30" i="134"/>
  <c r="EI31" i="134"/>
  <c r="EI32" i="134"/>
  <c r="EI33" i="134"/>
  <c r="EI34" i="134"/>
  <c r="EI35" i="134"/>
  <c r="EI36" i="134"/>
  <c r="EI37" i="134"/>
  <c r="EI38" i="134"/>
  <c r="EI39" i="134"/>
  <c r="EI40" i="134"/>
  <c r="EI41" i="134"/>
  <c r="EI42" i="134"/>
  <c r="EI43" i="134"/>
  <c r="EI44" i="134"/>
  <c r="EI45" i="134"/>
  <c r="EI46" i="134"/>
  <c r="EI47" i="134"/>
  <c r="EI48" i="134"/>
  <c r="EI49" i="134"/>
  <c r="EI50" i="134"/>
  <c r="EI51" i="134"/>
  <c r="EI52" i="134"/>
  <c r="EI53" i="134"/>
  <c r="EI54" i="134"/>
  <c r="EI55" i="134"/>
  <c r="EI56" i="134"/>
  <c r="EI57" i="134"/>
  <c r="EI58" i="134"/>
  <c r="EI59" i="134"/>
  <c r="EI60" i="134"/>
  <c r="EI61" i="134"/>
  <c r="EI62" i="134"/>
  <c r="EI63" i="134"/>
  <c r="EI64" i="134"/>
  <c r="EI65" i="134"/>
  <c r="EI66" i="134"/>
  <c r="EI67" i="134"/>
  <c r="EI68" i="134"/>
  <c r="EI69" i="134"/>
  <c r="EI70" i="134"/>
  <c r="EI71" i="134"/>
  <c r="EI72" i="134"/>
  <c r="EI73" i="134"/>
  <c r="EI74" i="134"/>
  <c r="EI75" i="134"/>
  <c r="EI76" i="134"/>
  <c r="EI77" i="134"/>
  <c r="EI78" i="134"/>
  <c r="EI79" i="134"/>
  <c r="EI80" i="134"/>
  <c r="EI81" i="134"/>
  <c r="EI82" i="134"/>
  <c r="EI83" i="134"/>
  <c r="EI84" i="134"/>
  <c r="EI85" i="134"/>
  <c r="EI86" i="134"/>
  <c r="EI87" i="134"/>
  <c r="EI88" i="134"/>
  <c r="EI89" i="134"/>
  <c r="EI90" i="134"/>
  <c r="EI91" i="134"/>
  <c r="EI92" i="134"/>
  <c r="EI93" i="134"/>
  <c r="EI94" i="134"/>
  <c r="EI95" i="134"/>
  <c r="EI96" i="134"/>
  <c r="EI97" i="134"/>
  <c r="EI98" i="134"/>
  <c r="EI99" i="134"/>
  <c r="EI100" i="134"/>
  <c r="EI101" i="134"/>
  <c r="EI102" i="134"/>
  <c r="EI103" i="134"/>
  <c r="EI104" i="134"/>
  <c r="EI105" i="134"/>
  <c r="EI106" i="134"/>
  <c r="EI107" i="134"/>
  <c r="EI108" i="134"/>
  <c r="EI109" i="134"/>
  <c r="EI110" i="134"/>
  <c r="EI111" i="134"/>
  <c r="EI112" i="134"/>
  <c r="EI113" i="134"/>
  <c r="EI114" i="134"/>
  <c r="EI115" i="134"/>
  <c r="EI116" i="134"/>
  <c r="EI117" i="134"/>
  <c r="EI118" i="134"/>
  <c r="EI119" i="134"/>
  <c r="EI120" i="134"/>
  <c r="EI121" i="134"/>
  <c r="EI122" i="134"/>
  <c r="EI123" i="134"/>
  <c r="EI124" i="134"/>
  <c r="EI125" i="134"/>
  <c r="EI126" i="134"/>
  <c r="EI127" i="134"/>
  <c r="EI128" i="134"/>
  <c r="EI129" i="134"/>
  <c r="EI130" i="134"/>
  <c r="EI131" i="134"/>
  <c r="EI132" i="134"/>
  <c r="EI133" i="134"/>
  <c r="EI134" i="134"/>
  <c r="EI135" i="134"/>
  <c r="EI136" i="134"/>
  <c r="EI137" i="134"/>
  <c r="EI138" i="134"/>
  <c r="EI139" i="134"/>
  <c r="EI140" i="134"/>
  <c r="EI141" i="134"/>
  <c r="EI142" i="134"/>
  <c r="EI143" i="134"/>
  <c r="EI144" i="134"/>
  <c r="EI145" i="134"/>
  <c r="EI146" i="134"/>
  <c r="EI147" i="134"/>
  <c r="EI148" i="134"/>
  <c r="EI149" i="134"/>
  <c r="EI150" i="134"/>
  <c r="EI151" i="134"/>
  <c r="EI152" i="134"/>
  <c r="EI153" i="134"/>
  <c r="EI154" i="134"/>
  <c r="EI155" i="134"/>
  <c r="EI156" i="134"/>
  <c r="EI157" i="134"/>
  <c r="EI158" i="134"/>
  <c r="EI159" i="134"/>
  <c r="EI160" i="134"/>
  <c r="EI161" i="134"/>
  <c r="EI162" i="134"/>
  <c r="EI163" i="134"/>
  <c r="EI164" i="134"/>
  <c r="EI165" i="134"/>
  <c r="EI166" i="134"/>
  <c r="EI167" i="134"/>
  <c r="EI168" i="134"/>
  <c r="EI169" i="134"/>
  <c r="EI170" i="134"/>
  <c r="EI171" i="134"/>
  <c r="EI172" i="134"/>
  <c r="EI173" i="134"/>
  <c r="EI174" i="134"/>
  <c r="EI175" i="134"/>
  <c r="EI176" i="134"/>
  <c r="EI177" i="134"/>
  <c r="EI178" i="134"/>
  <c r="EI179" i="134"/>
  <c r="EI180" i="134"/>
  <c r="EI181" i="134"/>
  <c r="EI182" i="134"/>
  <c r="EI183" i="134"/>
  <c r="EI184" i="134"/>
  <c r="EI185" i="134"/>
  <c r="EI186" i="134"/>
  <c r="EI187" i="134"/>
  <c r="EI188" i="134"/>
  <c r="EI189" i="134"/>
  <c r="EI190" i="134"/>
  <c r="EI191" i="134"/>
  <c r="EI192" i="134"/>
  <c r="EI193" i="134"/>
  <c r="EI194" i="134"/>
  <c r="EI195" i="134"/>
  <c r="EI196" i="134"/>
  <c r="EI197" i="134"/>
  <c r="EI198" i="134"/>
  <c r="EI199" i="134"/>
  <c r="EI200" i="134"/>
  <c r="EI201" i="134"/>
  <c r="EI202" i="134"/>
  <c r="EI203" i="134"/>
  <c r="EI204" i="134"/>
  <c r="EI205" i="134"/>
  <c r="EI206" i="134"/>
  <c r="EI207" i="134"/>
  <c r="EI208" i="134"/>
  <c r="EI209" i="134"/>
  <c r="EI210" i="134"/>
  <c r="EI211" i="134"/>
  <c r="EI212" i="134"/>
  <c r="EI213" i="134"/>
  <c r="EI214" i="134"/>
  <c r="EI215" i="134"/>
  <c r="EI216" i="134"/>
  <c r="EI217" i="134"/>
  <c r="EI218" i="134"/>
  <c r="EI219" i="134"/>
  <c r="EI220" i="134"/>
  <c r="EI221" i="134"/>
  <c r="EI222" i="134"/>
  <c r="EI223" i="134"/>
  <c r="EI224" i="134"/>
  <c r="EI225" i="134"/>
  <c r="EI226" i="134"/>
  <c r="EI227" i="134"/>
  <c r="EI228" i="134"/>
  <c r="EI229" i="134"/>
  <c r="EI230" i="134"/>
  <c r="EI231" i="134"/>
  <c r="EI232" i="134"/>
  <c r="EI233" i="134"/>
  <c r="EI234" i="134"/>
  <c r="EI235" i="134"/>
  <c r="EI236" i="134"/>
  <c r="EI237" i="134"/>
  <c r="EI238" i="134"/>
  <c r="EI239" i="134"/>
  <c r="EI240" i="134"/>
  <c r="EI241" i="134"/>
  <c r="EI242" i="134"/>
  <c r="EI243" i="134"/>
  <c r="EI244" i="134"/>
  <c r="EI245" i="134"/>
  <c r="EI246" i="134"/>
  <c r="EI247" i="134"/>
  <c r="EI248" i="134"/>
  <c r="EI249" i="134"/>
  <c r="EI250" i="134"/>
  <c r="EI251" i="134"/>
  <c r="EI252" i="134"/>
  <c r="EI253" i="134"/>
  <c r="EI254" i="134"/>
  <c r="EI255" i="134"/>
  <c r="EI256" i="134"/>
  <c r="EI257" i="134"/>
  <c r="EI258" i="134"/>
  <c r="EI259" i="134"/>
  <c r="EI260" i="134"/>
  <c r="EI261" i="134"/>
  <c r="EI262" i="134"/>
  <c r="EI263" i="134"/>
  <c r="EI264" i="134"/>
  <c r="EI265" i="134"/>
  <c r="EI266" i="134"/>
  <c r="EI267" i="134"/>
  <c r="EI268" i="134"/>
  <c r="EI269" i="134"/>
  <c r="EI270" i="134"/>
  <c r="EI271" i="134"/>
  <c r="EI272" i="134"/>
  <c r="EI273" i="134"/>
  <c r="EI274" i="134"/>
  <c r="EI275" i="134"/>
  <c r="EI276" i="134"/>
  <c r="EI277" i="134"/>
  <c r="EI278" i="134"/>
  <c r="EI279" i="134"/>
  <c r="EI280" i="134"/>
  <c r="EI281" i="134"/>
  <c r="EI282" i="134"/>
  <c r="EI283" i="134"/>
  <c r="EI284" i="134"/>
  <c r="EI285" i="134"/>
  <c r="EI286" i="134"/>
  <c r="EI287" i="134"/>
  <c r="EI288" i="134"/>
  <c r="EI289" i="134"/>
  <c r="EI290" i="134"/>
  <c r="EI291" i="134"/>
  <c r="EI292" i="134"/>
  <c r="EI293" i="134"/>
  <c r="EI294" i="134"/>
  <c r="EI295" i="134"/>
  <c r="EI296" i="134"/>
  <c r="EI297" i="134"/>
  <c r="EI298" i="134"/>
  <c r="EI299" i="134"/>
  <c r="EI300" i="134"/>
  <c r="EI301" i="134"/>
  <c r="EI302" i="134"/>
  <c r="EI303" i="134"/>
  <c r="EI304" i="134"/>
  <c r="EI305" i="134"/>
  <c r="EI306" i="134"/>
  <c r="EI307" i="134"/>
  <c r="EI308" i="134"/>
  <c r="EI309" i="134"/>
  <c r="EI310" i="134"/>
  <c r="EI311" i="134"/>
  <c r="EI312" i="134"/>
  <c r="EI313" i="134"/>
  <c r="EI314" i="134"/>
  <c r="EI315" i="134"/>
  <c r="EI316" i="134"/>
  <c r="EI317" i="134"/>
  <c r="EI318" i="134"/>
  <c r="EI319" i="134"/>
  <c r="EI320" i="134"/>
  <c r="EI321" i="134"/>
  <c r="EI322" i="134"/>
  <c r="EI323" i="134"/>
  <c r="EI324" i="134"/>
  <c r="EI325" i="134"/>
  <c r="EI326" i="134"/>
  <c r="EI327" i="134"/>
  <c r="EI328" i="134"/>
  <c r="EI329" i="134"/>
  <c r="EI330" i="134"/>
  <c r="EI331" i="134"/>
  <c r="EI332" i="134"/>
  <c r="EI333" i="134"/>
  <c r="EI334" i="134"/>
  <c r="EI335" i="134"/>
  <c r="EI336" i="134"/>
  <c r="EI337" i="134"/>
  <c r="EI338" i="134"/>
  <c r="EI339" i="134"/>
  <c r="EI340" i="134"/>
  <c r="EI341" i="134"/>
  <c r="EI342" i="134"/>
  <c r="EI343" i="134"/>
  <c r="EI344" i="134"/>
  <c r="EI345" i="134"/>
  <c r="EI346" i="134"/>
  <c r="EI347" i="134"/>
  <c r="EI348" i="134"/>
  <c r="EI349" i="134"/>
  <c r="EI350" i="134"/>
  <c r="EI351" i="134"/>
  <c r="EI352" i="134"/>
  <c r="EI353" i="134"/>
  <c r="EI354" i="134"/>
  <c r="EI355" i="134"/>
  <c r="EI356" i="134"/>
  <c r="EI357" i="134"/>
  <c r="EI358" i="134"/>
  <c r="EI359" i="134"/>
  <c r="EI360" i="134"/>
  <c r="EI361" i="134"/>
  <c r="EI362" i="134"/>
  <c r="EI363" i="134"/>
  <c r="EI364" i="134"/>
  <c r="EI365" i="134"/>
  <c r="EI366" i="134"/>
  <c r="EI367" i="134"/>
  <c r="EI368" i="134"/>
  <c r="EI369" i="134"/>
  <c r="EI370" i="134"/>
  <c r="EI371" i="134"/>
  <c r="EI372" i="134"/>
  <c r="EI373" i="134"/>
  <c r="EI374" i="134"/>
  <c r="EI375" i="134"/>
  <c r="EI376" i="134"/>
  <c r="EI377" i="134"/>
  <c r="EI378" i="134"/>
  <c r="EI379" i="134"/>
  <c r="EI380" i="134"/>
  <c r="EI381" i="134"/>
  <c r="EI382" i="134"/>
  <c r="EI383" i="134"/>
  <c r="EI384" i="134"/>
  <c r="EI385" i="134"/>
  <c r="EI386" i="134"/>
  <c r="EI387" i="134"/>
  <c r="EI388" i="134"/>
  <c r="EI389" i="134"/>
  <c r="EI390" i="134"/>
  <c r="EI391" i="134"/>
  <c r="EI392" i="134"/>
  <c r="EI393" i="134"/>
  <c r="EI394" i="134"/>
  <c r="EI395" i="134"/>
  <c r="EI396" i="134"/>
  <c r="EI397" i="134"/>
  <c r="EI398" i="134"/>
  <c r="EI399" i="134"/>
  <c r="EI400" i="134"/>
  <c r="EI401" i="134"/>
  <c r="EI402" i="134"/>
  <c r="EI403" i="134"/>
  <c r="EI404" i="134"/>
  <c r="EI405" i="134"/>
  <c r="EI406" i="134"/>
  <c r="EI407" i="134"/>
  <c r="EI408" i="134"/>
  <c r="EI409" i="134"/>
  <c r="EI410" i="134"/>
  <c r="EI411" i="134"/>
  <c r="EI412" i="134"/>
  <c r="EI413" i="134"/>
  <c r="EI414" i="134"/>
  <c r="EI415" i="134"/>
  <c r="EI416" i="134"/>
  <c r="EI417" i="134"/>
  <c r="EI418" i="134"/>
  <c r="EI419" i="134"/>
  <c r="EI420" i="134"/>
  <c r="EI421" i="134"/>
  <c r="EI422" i="134"/>
  <c r="EI423" i="134"/>
  <c r="EI424" i="134"/>
  <c r="EI425" i="134"/>
  <c r="EI426" i="134"/>
  <c r="EI427" i="134"/>
  <c r="EI428" i="134"/>
  <c r="EI429" i="134"/>
  <c r="EI430" i="134"/>
  <c r="EI431" i="134"/>
  <c r="EI432" i="134"/>
  <c r="EI433" i="134"/>
  <c r="EI434" i="134"/>
  <c r="EI435" i="134"/>
  <c r="EI436" i="134"/>
  <c r="EI437" i="134"/>
  <c r="EI438" i="134"/>
  <c r="EI439" i="134"/>
  <c r="EI440" i="134"/>
  <c r="EI441" i="134"/>
  <c r="EI442" i="134"/>
  <c r="EI443" i="134"/>
  <c r="EI444" i="134"/>
  <c r="EI445" i="134"/>
  <c r="EI446" i="134"/>
  <c r="EI447" i="134"/>
  <c r="EI448" i="134"/>
  <c r="EI449" i="134"/>
  <c r="EI450" i="134"/>
  <c r="EI451" i="134"/>
  <c r="EI452" i="134"/>
  <c r="EI453" i="134"/>
  <c r="EI454" i="134"/>
  <c r="EI455" i="134"/>
  <c r="EI456" i="134"/>
  <c r="EI457" i="134"/>
  <c r="EI458" i="134"/>
  <c r="EI459" i="134"/>
  <c r="EI460" i="134"/>
  <c r="EI461" i="134"/>
  <c r="EI462" i="134"/>
  <c r="EI463" i="134"/>
  <c r="EI464" i="134"/>
  <c r="EI465" i="134"/>
  <c r="EI466" i="134"/>
  <c r="EI467" i="134"/>
  <c r="EI468" i="134"/>
  <c r="EI469" i="134"/>
  <c r="EI470" i="134"/>
  <c r="EI471" i="134"/>
  <c r="EI472" i="134"/>
  <c r="EI473" i="134"/>
  <c r="EI474" i="134"/>
  <c r="EI475" i="134"/>
  <c r="EI476" i="134"/>
  <c r="EI477" i="134"/>
  <c r="EI478" i="134"/>
  <c r="EI479" i="134"/>
  <c r="EI480" i="134"/>
  <c r="EI481" i="134"/>
  <c r="EI482" i="134"/>
  <c r="EI483" i="134"/>
  <c r="EI484" i="134"/>
  <c r="EI485" i="134"/>
  <c r="EI486" i="134"/>
  <c r="EI487" i="134"/>
  <c r="EI488" i="134"/>
  <c r="EI489" i="134"/>
  <c r="EI490" i="134"/>
  <c r="EI491" i="134"/>
  <c r="EI492" i="134"/>
  <c r="EI493" i="134"/>
  <c r="EI494" i="134"/>
  <c r="EI495" i="134"/>
  <c r="EI496" i="134"/>
  <c r="EI497" i="134"/>
  <c r="EI498" i="134"/>
  <c r="EI499" i="134"/>
  <c r="EI500" i="134"/>
  <c r="EI501" i="134"/>
  <c r="EI502" i="134"/>
  <c r="EI503" i="134"/>
  <c r="EI504" i="134"/>
  <c r="EI505" i="134"/>
  <c r="EI506" i="134"/>
  <c r="EI507" i="134"/>
  <c r="EI508" i="134"/>
  <c r="EI509" i="134"/>
  <c r="EI510" i="134"/>
  <c r="EI511" i="134"/>
  <c r="EI512" i="134"/>
  <c r="EI513" i="134"/>
  <c r="EI514" i="134"/>
  <c r="EI515" i="134"/>
  <c r="EI516" i="134"/>
  <c r="EI517" i="134"/>
  <c r="EI518" i="134"/>
  <c r="EI519" i="134"/>
  <c r="EI520" i="134"/>
  <c r="EI521" i="134"/>
  <c r="EI522" i="134"/>
  <c r="EI523" i="134"/>
  <c r="EI524" i="134"/>
  <c r="EI525" i="134"/>
  <c r="EI526" i="134"/>
  <c r="EI527" i="134"/>
  <c r="EI528" i="134"/>
  <c r="EI529" i="134"/>
  <c r="EI530" i="134"/>
  <c r="EI531" i="134"/>
  <c r="EI532" i="134"/>
  <c r="EI533" i="134"/>
  <c r="EI534" i="134"/>
  <c r="EI535" i="134"/>
  <c r="EI536" i="134"/>
  <c r="EI537" i="134"/>
  <c r="EI538" i="134"/>
  <c r="EI539" i="134"/>
  <c r="EI540" i="134"/>
  <c r="EI541" i="134"/>
  <c r="EI542" i="134"/>
  <c r="EI543" i="134"/>
  <c r="EI544" i="134"/>
  <c r="EI545" i="134"/>
  <c r="EI546" i="134"/>
  <c r="EI547" i="134"/>
  <c r="EI548" i="134"/>
  <c r="EI549" i="134"/>
  <c r="EI550" i="134"/>
  <c r="EI551" i="134"/>
  <c r="EI552" i="134"/>
  <c r="EI553" i="134"/>
  <c r="EI554" i="134"/>
  <c r="EI555" i="134"/>
  <c r="EI556" i="134"/>
  <c r="EI557" i="134"/>
  <c r="EI558" i="134"/>
  <c r="EI559" i="134"/>
  <c r="EI560" i="134"/>
  <c r="EI561" i="134"/>
  <c r="EI562" i="134"/>
  <c r="EI563" i="134"/>
  <c r="EI564" i="134"/>
  <c r="EI565" i="134"/>
  <c r="EI566" i="134"/>
  <c r="EI567" i="134"/>
  <c r="EI568" i="134"/>
  <c r="EI569" i="134"/>
  <c r="EI570" i="134"/>
  <c r="EI571" i="134"/>
  <c r="EI572" i="134"/>
  <c r="EI573" i="134"/>
  <c r="EI574" i="134"/>
  <c r="EI575" i="134"/>
  <c r="EI576" i="134"/>
  <c r="EI577" i="134"/>
  <c r="EI578" i="134"/>
  <c r="EI579" i="134"/>
  <c r="EI580" i="134"/>
  <c r="EI581" i="134"/>
  <c r="EI582" i="134"/>
  <c r="EI583" i="134"/>
  <c r="EI584" i="134"/>
  <c r="EI585" i="134"/>
  <c r="EI586" i="134"/>
  <c r="EI587" i="134"/>
  <c r="EI588" i="134"/>
  <c r="EI589" i="134"/>
  <c r="EI590" i="134"/>
  <c r="EI591" i="134"/>
  <c r="EI592" i="134"/>
  <c r="EI593" i="134"/>
  <c r="EI594" i="134"/>
  <c r="EI595" i="134"/>
  <c r="EI596" i="134"/>
  <c r="EI597" i="134"/>
  <c r="EI598" i="134"/>
  <c r="EI599" i="134"/>
  <c r="EI600" i="134"/>
  <c r="EI601" i="134"/>
  <c r="EI602" i="134"/>
  <c r="EI603" i="134"/>
  <c r="EI604" i="134"/>
  <c r="EI605" i="134"/>
  <c r="EI606" i="134"/>
  <c r="EI607" i="134"/>
  <c r="EI608" i="134"/>
  <c r="EI609" i="134"/>
  <c r="EI610" i="134"/>
  <c r="EI611" i="134"/>
  <c r="EI612" i="134"/>
  <c r="EI613" i="134"/>
  <c r="EI614" i="134"/>
  <c r="EI615" i="134"/>
  <c r="EI616" i="134"/>
  <c r="EI617" i="134"/>
  <c r="EI618" i="134"/>
  <c r="EI619" i="134"/>
  <c r="EI620" i="134"/>
  <c r="EI621" i="134"/>
  <c r="EI622" i="134"/>
  <c r="EI623" i="134"/>
  <c r="EI624" i="134"/>
  <c r="EI625" i="134"/>
  <c r="EI626" i="134"/>
  <c r="EI627" i="134"/>
  <c r="EI628" i="134"/>
  <c r="EI629" i="134"/>
  <c r="EI630" i="134"/>
  <c r="EI631" i="134"/>
  <c r="EI632" i="134"/>
  <c r="EI633" i="134"/>
  <c r="EI634" i="134"/>
  <c r="EI635" i="134"/>
  <c r="EI636" i="134"/>
  <c r="EI637" i="134"/>
  <c r="EI638" i="134"/>
  <c r="EI639" i="134"/>
  <c r="EI640" i="134"/>
  <c r="EI641" i="134"/>
  <c r="EI642" i="134"/>
  <c r="EI643" i="134"/>
  <c r="EI644" i="134"/>
  <c r="EI645" i="134"/>
  <c r="EI646" i="134"/>
  <c r="EI647" i="134"/>
  <c r="EI648" i="134"/>
  <c r="EI649" i="134"/>
  <c r="EI650" i="134"/>
  <c r="EI651" i="134"/>
  <c r="EI652" i="134"/>
  <c r="EI653" i="134"/>
  <c r="EI654" i="134"/>
  <c r="EI655" i="134"/>
  <c r="EI656" i="134"/>
  <c r="EI657" i="134"/>
  <c r="EI658" i="134"/>
  <c r="EI659" i="134"/>
  <c r="EI660" i="134"/>
  <c r="EI661" i="134"/>
  <c r="EI662" i="134"/>
  <c r="EI663" i="134"/>
  <c r="EI664" i="134"/>
  <c r="EI665" i="134"/>
  <c r="EI666" i="134"/>
  <c r="EI667" i="134"/>
  <c r="EI668" i="134"/>
  <c r="EI669" i="134"/>
  <c r="EI670" i="134"/>
  <c r="EI671" i="134"/>
  <c r="EI672" i="134"/>
  <c r="EI673" i="134"/>
  <c r="EI674" i="134"/>
  <c r="EI675" i="134"/>
  <c r="EI676" i="134"/>
  <c r="EI677" i="134"/>
  <c r="EI678" i="134"/>
  <c r="EI679" i="134"/>
  <c r="EI680" i="134"/>
  <c r="EI681" i="134"/>
  <c r="EI682" i="134"/>
  <c r="EI683" i="134"/>
  <c r="EI684" i="134"/>
  <c r="EI685" i="134"/>
  <c r="EI686" i="134"/>
  <c r="EI687" i="134"/>
  <c r="EI688" i="134"/>
  <c r="EI689" i="134"/>
  <c r="EI690" i="134"/>
  <c r="EI691" i="134"/>
  <c r="EI692" i="134"/>
  <c r="EI693" i="134"/>
  <c r="EI694" i="134"/>
  <c r="EI695" i="134"/>
  <c r="EI696" i="134"/>
  <c r="EI697" i="134"/>
  <c r="EI698" i="134"/>
  <c r="EI699" i="134"/>
  <c r="EI700" i="134"/>
  <c r="EI701" i="134"/>
  <c r="EI702" i="134"/>
  <c r="EI703" i="134"/>
  <c r="EI704" i="134"/>
  <c r="EI705" i="134"/>
  <c r="EI706" i="134"/>
  <c r="EI707" i="134"/>
  <c r="EI708" i="134"/>
  <c r="EI709" i="134"/>
  <c r="EI710" i="134"/>
  <c r="EI711" i="134"/>
  <c r="EI712" i="134"/>
  <c r="EI713" i="134"/>
  <c r="EI714" i="134"/>
  <c r="EI715" i="134"/>
  <c r="EI716" i="134"/>
  <c r="EI717" i="134"/>
  <c r="EI718" i="134"/>
  <c r="EI719" i="134"/>
  <c r="EI720" i="134"/>
  <c r="EI721" i="134"/>
  <c r="EI722" i="134"/>
  <c r="EI723" i="134"/>
  <c r="EI724" i="134"/>
  <c r="EI725" i="134"/>
  <c r="EI726" i="134"/>
  <c r="EI727" i="134"/>
  <c r="EI728" i="134"/>
  <c r="EI729" i="134"/>
  <c r="EI730" i="134"/>
  <c r="EI731" i="134"/>
  <c r="EI732" i="134"/>
  <c r="EI733" i="134"/>
  <c r="EI734" i="134"/>
  <c r="EI735" i="134"/>
  <c r="EI736" i="134"/>
  <c r="EI737" i="134"/>
  <c r="EI738" i="134"/>
  <c r="EI739" i="134"/>
  <c r="EI740" i="134"/>
  <c r="EI741" i="134"/>
  <c r="EI742" i="134"/>
  <c r="EI743" i="134"/>
  <c r="EI744" i="134"/>
  <c r="EI745" i="134"/>
  <c r="EI746" i="134"/>
  <c r="EI747" i="134"/>
  <c r="EI748" i="134"/>
  <c r="EI749" i="134"/>
  <c r="EI750" i="134"/>
  <c r="EI751" i="134"/>
  <c r="EI752" i="134"/>
  <c r="EI753" i="134"/>
  <c r="EI754" i="134"/>
  <c r="EI755" i="134"/>
  <c r="EI756" i="134"/>
  <c r="EI757" i="134"/>
  <c r="EI758" i="134"/>
  <c r="EI759" i="134"/>
  <c r="EI760" i="134"/>
  <c r="EI761" i="134"/>
  <c r="EI762" i="134"/>
  <c r="EI763" i="134"/>
  <c r="EI764" i="134"/>
  <c r="EI765" i="134"/>
  <c r="EI766" i="134"/>
  <c r="EI767" i="134"/>
  <c r="EI768" i="134"/>
  <c r="EI769" i="134"/>
  <c r="EI770" i="134"/>
  <c r="EI771" i="134"/>
  <c r="EI772" i="134"/>
  <c r="EI773" i="134"/>
  <c r="EI774" i="134"/>
  <c r="EI775" i="134"/>
  <c r="EI776" i="134"/>
  <c r="EI777" i="134"/>
  <c r="EI778" i="134"/>
  <c r="EI779" i="134"/>
  <c r="EI780" i="134"/>
  <c r="EI781" i="134"/>
  <c r="EI782" i="134"/>
  <c r="EI783" i="134"/>
  <c r="EI784" i="134"/>
  <c r="EI785" i="134"/>
  <c r="EI786" i="134"/>
  <c r="EI787" i="134"/>
  <c r="EI788" i="134"/>
  <c r="EI789" i="134"/>
  <c r="EI790" i="134"/>
  <c r="EI791" i="134"/>
  <c r="EI792" i="134"/>
  <c r="EI793" i="134"/>
  <c r="EI794" i="134"/>
  <c r="EI795" i="134"/>
  <c r="EI796" i="134"/>
  <c r="EI797" i="134"/>
  <c r="EI798" i="134"/>
  <c r="EI799" i="134"/>
  <c r="EI800" i="134"/>
  <c r="EI801" i="134"/>
  <c r="EI802" i="134"/>
  <c r="EI803" i="134"/>
  <c r="EI804" i="134"/>
  <c r="EI805" i="134"/>
  <c r="EI806" i="134"/>
  <c r="EI807" i="134"/>
  <c r="EI808" i="134"/>
  <c r="EI809" i="134"/>
  <c r="EI810" i="134"/>
  <c r="EI811" i="134"/>
  <c r="EI812" i="134"/>
  <c r="EI813" i="134"/>
  <c r="EI814" i="134"/>
  <c r="EI815" i="134"/>
  <c r="EI816" i="134"/>
  <c r="EI817" i="134"/>
  <c r="EI818" i="134"/>
  <c r="EI819" i="134"/>
  <c r="EI820" i="134"/>
  <c r="EI821" i="134"/>
  <c r="EI822" i="134"/>
  <c r="EI823" i="134"/>
  <c r="EI824" i="134"/>
  <c r="EI825" i="134"/>
  <c r="EI826" i="134"/>
  <c r="EI827" i="134"/>
  <c r="EI828" i="134"/>
  <c r="EI829" i="134"/>
  <c r="EI830" i="134"/>
  <c r="EI831" i="134"/>
  <c r="EI832" i="134"/>
  <c r="EI833" i="134"/>
  <c r="EI834" i="134"/>
  <c r="EI835" i="134"/>
  <c r="EI836" i="134"/>
  <c r="EI837" i="134"/>
  <c r="EI838" i="134"/>
  <c r="EI839" i="134"/>
  <c r="EI840" i="134"/>
  <c r="EI841" i="134"/>
  <c r="EI842" i="134"/>
  <c r="EI843" i="134"/>
  <c r="EI844" i="134"/>
  <c r="EI845" i="134"/>
  <c r="EI846" i="134"/>
  <c r="EI847" i="134"/>
  <c r="EI848" i="134"/>
  <c r="EI849" i="134"/>
  <c r="EI850" i="134"/>
  <c r="EI851" i="134"/>
  <c r="EI852" i="134"/>
  <c r="EI853" i="134"/>
  <c r="EI854" i="134"/>
  <c r="EI855" i="134"/>
  <c r="EI856" i="134"/>
  <c r="EI857" i="134"/>
  <c r="EI858" i="134"/>
  <c r="EI859" i="134"/>
  <c r="EI860" i="134"/>
  <c r="EI861" i="134"/>
  <c r="EI862" i="134"/>
  <c r="EI863" i="134"/>
  <c r="EI864" i="134"/>
  <c r="EI3" i="134"/>
  <c r="EE4" i="134"/>
  <c r="EE5" i="134"/>
  <c r="EE6" i="134"/>
  <c r="EE7" i="134"/>
  <c r="EE8" i="134"/>
  <c r="EE9" i="134"/>
  <c r="EE10" i="134"/>
  <c r="EE11" i="134"/>
  <c r="EE12" i="134"/>
  <c r="EE13" i="134"/>
  <c r="EE14" i="134"/>
  <c r="EE15" i="134"/>
  <c r="EE16" i="134"/>
  <c r="EE17" i="134"/>
  <c r="EE18" i="134"/>
  <c r="EE19" i="134"/>
  <c r="EE20" i="134"/>
  <c r="EE21" i="134"/>
  <c r="EE22" i="134"/>
  <c r="EE23" i="134"/>
  <c r="EE24" i="134"/>
  <c r="EE25" i="134"/>
  <c r="EE26" i="134"/>
  <c r="EE27" i="134"/>
  <c r="EE28" i="134"/>
  <c r="EE29" i="134"/>
  <c r="EE30" i="134"/>
  <c r="EE31" i="134"/>
  <c r="EE32" i="134"/>
  <c r="EE33" i="134"/>
  <c r="EE34" i="134"/>
  <c r="EE35" i="134"/>
  <c r="EE36" i="134"/>
  <c r="EE37" i="134"/>
  <c r="EE38" i="134"/>
  <c r="EE39" i="134"/>
  <c r="EE40" i="134"/>
  <c r="EE41" i="134"/>
  <c r="EE42" i="134"/>
  <c r="EE43" i="134"/>
  <c r="EE44" i="134"/>
  <c r="EE45" i="134"/>
  <c r="EE46" i="134"/>
  <c r="EE47" i="134"/>
  <c r="EE48" i="134"/>
  <c r="EE49" i="134"/>
  <c r="EE50" i="134"/>
  <c r="EE51" i="134"/>
  <c r="EE52" i="134"/>
  <c r="EE53" i="134"/>
  <c r="EE54" i="134"/>
  <c r="EE55" i="134"/>
  <c r="EE56" i="134"/>
  <c r="EE57" i="134"/>
  <c r="EE58" i="134"/>
  <c r="EE59" i="134"/>
  <c r="EE60" i="134"/>
  <c r="EE61" i="134"/>
  <c r="EE62" i="134"/>
  <c r="EE63" i="134"/>
  <c r="EE64" i="134"/>
  <c r="EE65" i="134"/>
  <c r="EE66" i="134"/>
  <c r="EE67" i="134"/>
  <c r="EE68" i="134"/>
  <c r="EE69" i="134"/>
  <c r="EE70" i="134"/>
  <c r="EE71" i="134"/>
  <c r="EE72" i="134"/>
  <c r="EE73" i="134"/>
  <c r="EE74" i="134"/>
  <c r="EE75" i="134"/>
  <c r="EE76" i="134"/>
  <c r="EE77" i="134"/>
  <c r="EE78" i="134"/>
  <c r="EE79" i="134"/>
  <c r="EE80" i="134"/>
  <c r="EE81" i="134"/>
  <c r="EE82" i="134"/>
  <c r="EE83" i="134"/>
  <c r="EE84" i="134"/>
  <c r="EE85" i="134"/>
  <c r="EE86" i="134"/>
  <c r="EE87" i="134"/>
  <c r="EE88" i="134"/>
  <c r="EE89" i="134"/>
  <c r="EE90" i="134"/>
  <c r="EE91" i="134"/>
  <c r="EE92" i="134"/>
  <c r="EE93" i="134"/>
  <c r="EE94" i="134"/>
  <c r="EE95" i="134"/>
  <c r="EE96" i="134"/>
  <c r="EE97" i="134"/>
  <c r="EE98" i="134"/>
  <c r="EE99" i="134"/>
  <c r="EE100" i="134"/>
  <c r="EE101" i="134"/>
  <c r="EE102" i="134"/>
  <c r="EE103" i="134"/>
  <c r="EE104" i="134"/>
  <c r="EE105" i="134"/>
  <c r="EE106" i="134"/>
  <c r="EE107" i="134"/>
  <c r="EE108" i="134"/>
  <c r="EE109" i="134"/>
  <c r="EE110" i="134"/>
  <c r="EE111" i="134"/>
  <c r="EE112" i="134"/>
  <c r="EE113" i="134"/>
  <c r="EE114" i="134"/>
  <c r="EE115" i="134"/>
  <c r="EE116" i="134"/>
  <c r="EE117" i="134"/>
  <c r="EE118" i="134"/>
  <c r="EE119" i="134"/>
  <c r="EE120" i="134"/>
  <c r="EE121" i="134"/>
  <c r="EE122" i="134"/>
  <c r="EE123" i="134"/>
  <c r="EE124" i="134"/>
  <c r="EE125" i="134"/>
  <c r="EE126" i="134"/>
  <c r="EE127" i="134"/>
  <c r="EE128" i="134"/>
  <c r="EE129" i="134"/>
  <c r="EE130" i="134"/>
  <c r="EE131" i="134"/>
  <c r="EE132" i="134"/>
  <c r="EE133" i="134"/>
  <c r="EE134" i="134"/>
  <c r="EE135" i="134"/>
  <c r="EE136" i="134"/>
  <c r="EE137" i="134"/>
  <c r="EE138" i="134"/>
  <c r="EE139" i="134"/>
  <c r="EE140" i="134"/>
  <c r="EE141" i="134"/>
  <c r="EE142" i="134"/>
  <c r="EE143" i="134"/>
  <c r="EE144" i="134"/>
  <c r="EE145" i="134"/>
  <c r="EE146" i="134"/>
  <c r="EE147" i="134"/>
  <c r="EE148" i="134"/>
  <c r="EE149" i="134"/>
  <c r="EE150" i="134"/>
  <c r="EE151" i="134"/>
  <c r="EE152" i="134"/>
  <c r="EE153" i="134"/>
  <c r="EE154" i="134"/>
  <c r="EE155" i="134"/>
  <c r="EE156" i="134"/>
  <c r="EE157" i="134"/>
  <c r="EE158" i="134"/>
  <c r="EE159" i="134"/>
  <c r="EE160" i="134"/>
  <c r="EE161" i="134"/>
  <c r="EE162" i="134"/>
  <c r="EE163" i="134"/>
  <c r="EE164" i="134"/>
  <c r="EE165" i="134"/>
  <c r="EE166" i="134"/>
  <c r="EE167" i="134"/>
  <c r="EE168" i="134"/>
  <c r="EE169" i="134"/>
  <c r="EE170" i="134"/>
  <c r="EE171" i="134"/>
  <c r="EE172" i="134"/>
  <c r="EE173" i="134"/>
  <c r="EE174" i="134"/>
  <c r="EE175" i="134"/>
  <c r="EE176" i="134"/>
  <c r="EE177" i="134"/>
  <c r="EE178" i="134"/>
  <c r="EE179" i="134"/>
  <c r="EE180" i="134"/>
  <c r="EE181" i="134"/>
  <c r="EE182" i="134"/>
  <c r="EE183" i="134"/>
  <c r="EE184" i="134"/>
  <c r="EE185" i="134"/>
  <c r="EE186" i="134"/>
  <c r="EE187" i="134"/>
  <c r="EE188" i="134"/>
  <c r="EE189" i="134"/>
  <c r="EE190" i="134"/>
  <c r="EE191" i="134"/>
  <c r="EE192" i="134"/>
  <c r="EE193" i="134"/>
  <c r="EE194" i="134"/>
  <c r="EE195" i="134"/>
  <c r="EE196" i="134"/>
  <c r="EE197" i="134"/>
  <c r="EE198" i="134"/>
  <c r="EE199" i="134"/>
  <c r="EE200" i="134"/>
  <c r="EE201" i="134"/>
  <c r="EE202" i="134"/>
  <c r="EE203" i="134"/>
  <c r="EE204" i="134"/>
  <c r="EE205" i="134"/>
  <c r="EE206" i="134"/>
  <c r="EE207" i="134"/>
  <c r="EE208" i="134"/>
  <c r="EE209" i="134"/>
  <c r="EE210" i="134"/>
  <c r="EE211" i="134"/>
  <c r="EE212" i="134"/>
  <c r="EE213" i="134"/>
  <c r="EE214" i="134"/>
  <c r="EE215" i="134"/>
  <c r="EE216" i="134"/>
  <c r="EE217" i="134"/>
  <c r="EE218" i="134"/>
  <c r="EE219" i="134"/>
  <c r="EE220" i="134"/>
  <c r="EE221" i="134"/>
  <c r="EE222" i="134"/>
  <c r="EE223" i="134"/>
  <c r="EE224" i="134"/>
  <c r="EE225" i="134"/>
  <c r="EE226" i="134"/>
  <c r="EE227" i="134"/>
  <c r="EE228" i="134"/>
  <c r="EE229" i="134"/>
  <c r="EE230" i="134"/>
  <c r="EE231" i="134"/>
  <c r="EE232" i="134"/>
  <c r="EE233" i="134"/>
  <c r="EE234" i="134"/>
  <c r="EE235" i="134"/>
  <c r="EE236" i="134"/>
  <c r="EE237" i="134"/>
  <c r="EE238" i="134"/>
  <c r="EE239" i="134"/>
  <c r="EE240" i="134"/>
  <c r="EE241" i="134"/>
  <c r="EE242" i="134"/>
  <c r="EE243" i="134"/>
  <c r="EE244" i="134"/>
  <c r="EE245" i="134"/>
  <c r="EE246" i="134"/>
  <c r="EE247" i="134"/>
  <c r="EE248" i="134"/>
  <c r="EE249" i="134"/>
  <c r="EE250" i="134"/>
  <c r="EE251" i="134"/>
  <c r="EE252" i="134"/>
  <c r="EE253" i="134"/>
  <c r="EE254" i="134"/>
  <c r="EE255" i="134"/>
  <c r="EE256" i="134"/>
  <c r="EE257" i="134"/>
  <c r="EE258" i="134"/>
  <c r="EE259" i="134"/>
  <c r="EE260" i="134"/>
  <c r="EE261" i="134"/>
  <c r="EE262" i="134"/>
  <c r="EE263" i="134"/>
  <c r="EE264" i="134"/>
  <c r="EE265" i="134"/>
  <c r="EE266" i="134"/>
  <c r="EE267" i="134"/>
  <c r="EE268" i="134"/>
  <c r="EE269" i="134"/>
  <c r="EE270" i="134"/>
  <c r="EE271" i="134"/>
  <c r="EE272" i="134"/>
  <c r="EE273" i="134"/>
  <c r="EE274" i="134"/>
  <c r="EE275" i="134"/>
  <c r="EE276" i="134"/>
  <c r="EE277" i="134"/>
  <c r="EE278" i="134"/>
  <c r="EE279" i="134"/>
  <c r="EE280" i="134"/>
  <c r="EE281" i="134"/>
  <c r="EE282" i="134"/>
  <c r="EE283" i="134"/>
  <c r="EE284" i="134"/>
  <c r="EE285" i="134"/>
  <c r="EE286" i="134"/>
  <c r="EE287" i="134"/>
  <c r="EE288" i="134"/>
  <c r="EE289" i="134"/>
  <c r="EE290" i="134"/>
  <c r="EE291" i="134"/>
  <c r="EE292" i="134"/>
  <c r="EE293" i="134"/>
  <c r="EE294" i="134"/>
  <c r="EE295" i="134"/>
  <c r="EE296" i="134"/>
  <c r="EE297" i="134"/>
  <c r="EE298" i="134"/>
  <c r="EE299" i="134"/>
  <c r="EE300" i="134"/>
  <c r="EE301" i="134"/>
  <c r="EE302" i="134"/>
  <c r="EE303" i="134"/>
  <c r="EE304" i="134"/>
  <c r="EE305" i="134"/>
  <c r="EE306" i="134"/>
  <c r="EE307" i="134"/>
  <c r="EE308" i="134"/>
  <c r="EE309" i="134"/>
  <c r="EE310" i="134"/>
  <c r="EE311" i="134"/>
  <c r="EE312" i="134"/>
  <c r="EE313" i="134"/>
  <c r="EE314" i="134"/>
  <c r="EE315" i="134"/>
  <c r="EE316" i="134"/>
  <c r="EE317" i="134"/>
  <c r="EE318" i="134"/>
  <c r="EE319" i="134"/>
  <c r="EE320" i="134"/>
  <c r="EE321" i="134"/>
  <c r="EE322" i="134"/>
  <c r="EE323" i="134"/>
  <c r="EE324" i="134"/>
  <c r="EE325" i="134"/>
  <c r="EE326" i="134"/>
  <c r="EE327" i="134"/>
  <c r="EE328" i="134"/>
  <c r="EE329" i="134"/>
  <c r="EE330" i="134"/>
  <c r="EE331" i="134"/>
  <c r="EE332" i="134"/>
  <c r="EE333" i="134"/>
  <c r="EE334" i="134"/>
  <c r="EE335" i="134"/>
  <c r="EE336" i="134"/>
  <c r="EE337" i="134"/>
  <c r="EE338" i="134"/>
  <c r="EE339" i="134"/>
  <c r="EE340" i="134"/>
  <c r="EE341" i="134"/>
  <c r="EE342" i="134"/>
  <c r="EE343" i="134"/>
  <c r="EE344" i="134"/>
  <c r="EE345" i="134"/>
  <c r="EE346" i="134"/>
  <c r="EE347" i="134"/>
  <c r="EE348" i="134"/>
  <c r="EE349" i="134"/>
  <c r="EE350" i="134"/>
  <c r="EE351" i="134"/>
  <c r="EE352" i="134"/>
  <c r="EE353" i="134"/>
  <c r="EE354" i="134"/>
  <c r="EE355" i="134"/>
  <c r="EE356" i="134"/>
  <c r="EE357" i="134"/>
  <c r="EE358" i="134"/>
  <c r="EE359" i="134"/>
  <c r="EE360" i="134"/>
  <c r="EE361" i="134"/>
  <c r="EE362" i="134"/>
  <c r="EE363" i="134"/>
  <c r="EE364" i="134"/>
  <c r="EE365" i="134"/>
  <c r="EE366" i="134"/>
  <c r="EE367" i="134"/>
  <c r="EE368" i="134"/>
  <c r="EE369" i="134"/>
  <c r="EE370" i="134"/>
  <c r="EE371" i="134"/>
  <c r="EE372" i="134"/>
  <c r="EE373" i="134"/>
  <c r="EE374" i="134"/>
  <c r="EE375" i="134"/>
  <c r="EE376" i="134"/>
  <c r="EE377" i="134"/>
  <c r="EE378" i="134"/>
  <c r="EE379" i="134"/>
  <c r="EE380" i="134"/>
  <c r="EE381" i="134"/>
  <c r="EE382" i="134"/>
  <c r="EE383" i="134"/>
  <c r="EE384" i="134"/>
  <c r="EE385" i="134"/>
  <c r="EE386" i="134"/>
  <c r="EE387" i="134"/>
  <c r="EE388" i="134"/>
  <c r="EE389" i="134"/>
  <c r="EE390" i="134"/>
  <c r="EE391" i="134"/>
  <c r="EE392" i="134"/>
  <c r="EE393" i="134"/>
  <c r="EE394" i="134"/>
  <c r="EE395" i="134"/>
  <c r="EE396" i="134"/>
  <c r="EE397" i="134"/>
  <c r="EE398" i="134"/>
  <c r="EE399" i="134"/>
  <c r="EE400" i="134"/>
  <c r="EE401" i="134"/>
  <c r="EE402" i="134"/>
  <c r="EE403" i="134"/>
  <c r="EE404" i="134"/>
  <c r="EE405" i="134"/>
  <c r="EE406" i="134"/>
  <c r="EE407" i="134"/>
  <c r="EE408" i="134"/>
  <c r="EE409" i="134"/>
  <c r="EE410" i="134"/>
  <c r="EE411" i="134"/>
  <c r="EE412" i="134"/>
  <c r="EE413" i="134"/>
  <c r="EE414" i="134"/>
  <c r="EE415" i="134"/>
  <c r="EE416" i="134"/>
  <c r="EE417" i="134"/>
  <c r="EE418" i="134"/>
  <c r="EE419" i="134"/>
  <c r="EE420" i="134"/>
  <c r="EE421" i="134"/>
  <c r="EE422" i="134"/>
  <c r="EE423" i="134"/>
  <c r="EE424" i="134"/>
  <c r="EE425" i="134"/>
  <c r="EE426" i="134"/>
  <c r="EE427" i="134"/>
  <c r="EE428" i="134"/>
  <c r="EE429" i="134"/>
  <c r="EE430" i="134"/>
  <c r="EE431" i="134"/>
  <c r="EE432" i="134"/>
  <c r="EE433" i="134"/>
  <c r="EE434" i="134"/>
  <c r="EE435" i="134"/>
  <c r="EE436" i="134"/>
  <c r="EE437" i="134"/>
  <c r="EE438" i="134"/>
  <c r="EE439" i="134"/>
  <c r="EE440" i="134"/>
  <c r="EE441" i="134"/>
  <c r="EE442" i="134"/>
  <c r="EE443" i="134"/>
  <c r="EE444" i="134"/>
  <c r="EE445" i="134"/>
  <c r="EE446" i="134"/>
  <c r="EE447" i="134"/>
  <c r="EE448" i="134"/>
  <c r="EE449" i="134"/>
  <c r="EE450" i="134"/>
  <c r="EE451" i="134"/>
  <c r="EE452" i="134"/>
  <c r="EE453" i="134"/>
  <c r="EE454" i="134"/>
  <c r="EE455" i="134"/>
  <c r="EE456" i="134"/>
  <c r="EE457" i="134"/>
  <c r="EE458" i="134"/>
  <c r="EE459" i="134"/>
  <c r="EE460" i="134"/>
  <c r="EE461" i="134"/>
  <c r="EE462" i="134"/>
  <c r="EE463" i="134"/>
  <c r="EE464" i="134"/>
  <c r="EE465" i="134"/>
  <c r="EE466" i="134"/>
  <c r="EE467" i="134"/>
  <c r="EE468" i="134"/>
  <c r="EE469" i="134"/>
  <c r="EE470" i="134"/>
  <c r="EE471" i="134"/>
  <c r="EE472" i="134"/>
  <c r="EE473" i="134"/>
  <c r="EE474" i="134"/>
  <c r="EE475" i="134"/>
  <c r="EE476" i="134"/>
  <c r="EE477" i="134"/>
  <c r="EE478" i="134"/>
  <c r="EE479" i="134"/>
  <c r="EE480" i="134"/>
  <c r="EE481" i="134"/>
  <c r="EE482" i="134"/>
  <c r="EE483" i="134"/>
  <c r="EE484" i="134"/>
  <c r="EE485" i="134"/>
  <c r="EE486" i="134"/>
  <c r="EE487" i="134"/>
  <c r="EE488" i="134"/>
  <c r="EE489" i="134"/>
  <c r="EE490" i="134"/>
  <c r="EE491" i="134"/>
  <c r="EE492" i="134"/>
  <c r="EE493" i="134"/>
  <c r="EE494" i="134"/>
  <c r="EE495" i="134"/>
  <c r="EE496" i="134"/>
  <c r="EE497" i="134"/>
  <c r="EE498" i="134"/>
  <c r="EE499" i="134"/>
  <c r="EE500" i="134"/>
  <c r="EE501" i="134"/>
  <c r="EE502" i="134"/>
  <c r="EE503" i="134"/>
  <c r="EE504" i="134"/>
  <c r="EE505" i="134"/>
  <c r="EE506" i="134"/>
  <c r="EE507" i="134"/>
  <c r="EE508" i="134"/>
  <c r="EE509" i="134"/>
  <c r="EE510" i="134"/>
  <c r="EE511" i="134"/>
  <c r="EE512" i="134"/>
  <c r="EE513" i="134"/>
  <c r="EE514" i="134"/>
  <c r="EE515" i="134"/>
  <c r="EE516" i="134"/>
  <c r="EE517" i="134"/>
  <c r="EE518" i="134"/>
  <c r="EE519" i="134"/>
  <c r="EE520" i="134"/>
  <c r="EE521" i="134"/>
  <c r="EE522" i="134"/>
  <c r="EE523" i="134"/>
  <c r="EE524" i="134"/>
  <c r="EE525" i="134"/>
  <c r="EE526" i="134"/>
  <c r="EE527" i="134"/>
  <c r="EE528" i="134"/>
  <c r="EE529" i="134"/>
  <c r="EE530" i="134"/>
  <c r="EE531" i="134"/>
  <c r="EE532" i="134"/>
  <c r="EE533" i="134"/>
  <c r="EE534" i="134"/>
  <c r="EE535" i="134"/>
  <c r="EE536" i="134"/>
  <c r="EE537" i="134"/>
  <c r="EE538" i="134"/>
  <c r="EE539" i="134"/>
  <c r="EE540" i="134"/>
  <c r="EE541" i="134"/>
  <c r="EE542" i="134"/>
  <c r="EE543" i="134"/>
  <c r="EE544" i="134"/>
  <c r="EE545" i="134"/>
  <c r="EE546" i="134"/>
  <c r="EE547" i="134"/>
  <c r="EE548" i="134"/>
  <c r="EE549" i="134"/>
  <c r="EE550" i="134"/>
  <c r="EE551" i="134"/>
  <c r="EE552" i="134"/>
  <c r="EE553" i="134"/>
  <c r="EE554" i="134"/>
  <c r="EE555" i="134"/>
  <c r="EE556" i="134"/>
  <c r="EE557" i="134"/>
  <c r="EE558" i="134"/>
  <c r="EE559" i="134"/>
  <c r="EE560" i="134"/>
  <c r="EE561" i="134"/>
  <c r="EE562" i="134"/>
  <c r="EE563" i="134"/>
  <c r="EE564" i="134"/>
  <c r="EE565" i="134"/>
  <c r="EE566" i="134"/>
  <c r="EE567" i="134"/>
  <c r="EE568" i="134"/>
  <c r="EE569" i="134"/>
  <c r="EE570" i="134"/>
  <c r="EE571" i="134"/>
  <c r="EE572" i="134"/>
  <c r="EE573" i="134"/>
  <c r="EE574" i="134"/>
  <c r="EE575" i="134"/>
  <c r="EE576" i="134"/>
  <c r="EE577" i="134"/>
  <c r="EE578" i="134"/>
  <c r="EE579" i="134"/>
  <c r="EE580" i="134"/>
  <c r="EE581" i="134"/>
  <c r="EE582" i="134"/>
  <c r="EE583" i="134"/>
  <c r="EE584" i="134"/>
  <c r="EE585" i="134"/>
  <c r="EE586" i="134"/>
  <c r="EE587" i="134"/>
  <c r="EE588" i="134"/>
  <c r="EE589" i="134"/>
  <c r="EE590" i="134"/>
  <c r="EE591" i="134"/>
  <c r="EE592" i="134"/>
  <c r="EE593" i="134"/>
  <c r="EE594" i="134"/>
  <c r="EE595" i="134"/>
  <c r="EE596" i="134"/>
  <c r="EE597" i="134"/>
  <c r="EE598" i="134"/>
  <c r="EE599" i="134"/>
  <c r="EE600" i="134"/>
  <c r="EE601" i="134"/>
  <c r="EE602" i="134"/>
  <c r="EE603" i="134"/>
  <c r="EE604" i="134"/>
  <c r="EE605" i="134"/>
  <c r="EE606" i="134"/>
  <c r="EE607" i="134"/>
  <c r="EE608" i="134"/>
  <c r="EE609" i="134"/>
  <c r="EE610" i="134"/>
  <c r="EE611" i="134"/>
  <c r="EE612" i="134"/>
  <c r="EE613" i="134"/>
  <c r="EE614" i="134"/>
  <c r="EE615" i="134"/>
  <c r="EE616" i="134"/>
  <c r="EE617" i="134"/>
  <c r="EE618" i="134"/>
  <c r="EE619" i="134"/>
  <c r="EE620" i="134"/>
  <c r="EE621" i="134"/>
  <c r="EE622" i="134"/>
  <c r="EE623" i="134"/>
  <c r="EE624" i="134"/>
  <c r="EE625" i="134"/>
  <c r="EE626" i="134"/>
  <c r="EE627" i="134"/>
  <c r="EE628" i="134"/>
  <c r="EE629" i="134"/>
  <c r="EE630" i="134"/>
  <c r="EE631" i="134"/>
  <c r="EE632" i="134"/>
  <c r="EE633" i="134"/>
  <c r="EE634" i="134"/>
  <c r="EE635" i="134"/>
  <c r="EE636" i="134"/>
  <c r="EE637" i="134"/>
  <c r="EE638" i="134"/>
  <c r="EE639" i="134"/>
  <c r="EE640" i="134"/>
  <c r="EE641" i="134"/>
  <c r="EE642" i="134"/>
  <c r="EE643" i="134"/>
  <c r="EE644" i="134"/>
  <c r="EE645" i="134"/>
  <c r="EE646" i="134"/>
  <c r="EE647" i="134"/>
  <c r="EE648" i="134"/>
  <c r="EE649" i="134"/>
  <c r="EE650" i="134"/>
  <c r="EE651" i="134"/>
  <c r="EE652" i="134"/>
  <c r="EE653" i="134"/>
  <c r="EE654" i="134"/>
  <c r="EE655" i="134"/>
  <c r="EE656" i="134"/>
  <c r="EE657" i="134"/>
  <c r="EE658" i="134"/>
  <c r="EE659" i="134"/>
  <c r="EE660" i="134"/>
  <c r="EE661" i="134"/>
  <c r="EE662" i="134"/>
  <c r="EE663" i="134"/>
  <c r="EE664" i="134"/>
  <c r="EE665" i="134"/>
  <c r="EE666" i="134"/>
  <c r="EE667" i="134"/>
  <c r="EE668" i="134"/>
  <c r="EE669" i="134"/>
  <c r="EE670" i="134"/>
  <c r="EE671" i="134"/>
  <c r="EE672" i="134"/>
  <c r="EE673" i="134"/>
  <c r="EE674" i="134"/>
  <c r="EE675" i="134"/>
  <c r="EE676" i="134"/>
  <c r="EE677" i="134"/>
  <c r="EE678" i="134"/>
  <c r="EE679" i="134"/>
  <c r="EE680" i="134"/>
  <c r="EE681" i="134"/>
  <c r="EE682" i="134"/>
  <c r="EE683" i="134"/>
  <c r="EE684" i="134"/>
  <c r="EE685" i="134"/>
  <c r="EE686" i="134"/>
  <c r="EE687" i="134"/>
  <c r="EE688" i="134"/>
  <c r="EE689" i="134"/>
  <c r="EE690" i="134"/>
  <c r="EE691" i="134"/>
  <c r="EE692" i="134"/>
  <c r="EE693" i="134"/>
  <c r="EE694" i="134"/>
  <c r="EE695" i="134"/>
  <c r="EE696" i="134"/>
  <c r="EE697" i="134"/>
  <c r="EE698" i="134"/>
  <c r="EE699" i="134"/>
  <c r="EE700" i="134"/>
  <c r="EE701" i="134"/>
  <c r="EE702" i="134"/>
  <c r="EE703" i="134"/>
  <c r="EE704" i="134"/>
  <c r="EE705" i="134"/>
  <c r="EE706" i="134"/>
  <c r="EE707" i="134"/>
  <c r="EE708" i="134"/>
  <c r="EE709" i="134"/>
  <c r="EE710" i="134"/>
  <c r="EE711" i="134"/>
  <c r="EE712" i="134"/>
  <c r="EE713" i="134"/>
  <c r="EE714" i="134"/>
  <c r="EE715" i="134"/>
  <c r="EE716" i="134"/>
  <c r="EE717" i="134"/>
  <c r="EE718" i="134"/>
  <c r="EE719" i="134"/>
  <c r="EE720" i="134"/>
  <c r="EE721" i="134"/>
  <c r="EE722" i="134"/>
  <c r="EE723" i="134"/>
  <c r="EE724" i="134"/>
  <c r="EE725" i="134"/>
  <c r="EE726" i="134"/>
  <c r="EE727" i="134"/>
  <c r="EE728" i="134"/>
  <c r="EE729" i="134"/>
  <c r="EE730" i="134"/>
  <c r="EE731" i="134"/>
  <c r="EE732" i="134"/>
  <c r="EE733" i="134"/>
  <c r="EE734" i="134"/>
  <c r="EE735" i="134"/>
  <c r="EE736" i="134"/>
  <c r="EE737" i="134"/>
  <c r="EE738" i="134"/>
  <c r="EE739" i="134"/>
  <c r="EE740" i="134"/>
  <c r="EE741" i="134"/>
  <c r="EE742" i="134"/>
  <c r="EE743" i="134"/>
  <c r="EE744" i="134"/>
  <c r="EE745" i="134"/>
  <c r="EE746" i="134"/>
  <c r="EE747" i="134"/>
  <c r="EE748" i="134"/>
  <c r="EE749" i="134"/>
  <c r="EE750" i="134"/>
  <c r="EE751" i="134"/>
  <c r="EE752" i="134"/>
  <c r="EE753" i="134"/>
  <c r="EE754" i="134"/>
  <c r="EE755" i="134"/>
  <c r="EE756" i="134"/>
  <c r="EE757" i="134"/>
  <c r="EE758" i="134"/>
  <c r="EE759" i="134"/>
  <c r="EE760" i="134"/>
  <c r="EE761" i="134"/>
  <c r="EE762" i="134"/>
  <c r="EE763" i="134"/>
  <c r="EE764" i="134"/>
  <c r="EE765" i="134"/>
  <c r="EE766" i="134"/>
  <c r="EE767" i="134"/>
  <c r="EE768" i="134"/>
  <c r="EE769" i="134"/>
  <c r="EE770" i="134"/>
  <c r="EE771" i="134"/>
  <c r="EE772" i="134"/>
  <c r="EE773" i="134"/>
  <c r="EE774" i="134"/>
  <c r="EE775" i="134"/>
  <c r="EE776" i="134"/>
  <c r="EE777" i="134"/>
  <c r="EE778" i="134"/>
  <c r="EE779" i="134"/>
  <c r="EE780" i="134"/>
  <c r="EE781" i="134"/>
  <c r="EE782" i="134"/>
  <c r="EE783" i="134"/>
  <c r="EE784" i="134"/>
  <c r="EE785" i="134"/>
  <c r="EE786" i="134"/>
  <c r="EE787" i="134"/>
  <c r="EE788" i="134"/>
  <c r="EE789" i="134"/>
  <c r="EE790" i="134"/>
  <c r="EE791" i="134"/>
  <c r="EE792" i="134"/>
  <c r="EE793" i="134"/>
  <c r="EE794" i="134"/>
  <c r="EE795" i="134"/>
  <c r="EE796" i="134"/>
  <c r="EE797" i="134"/>
  <c r="EE798" i="134"/>
  <c r="EE799" i="134"/>
  <c r="EE800" i="134"/>
  <c r="EE801" i="134"/>
  <c r="EE802" i="134"/>
  <c r="EE803" i="134"/>
  <c r="EE804" i="134"/>
  <c r="EE805" i="134"/>
  <c r="EE806" i="134"/>
  <c r="EE807" i="134"/>
  <c r="EE808" i="134"/>
  <c r="EE809" i="134"/>
  <c r="EE810" i="134"/>
  <c r="EE811" i="134"/>
  <c r="EE812" i="134"/>
  <c r="EE813" i="134"/>
  <c r="EE814" i="134"/>
  <c r="EE815" i="134"/>
  <c r="EE816" i="134"/>
  <c r="EE817" i="134"/>
  <c r="EE818" i="134"/>
  <c r="EE819" i="134"/>
  <c r="EE820" i="134"/>
  <c r="EE821" i="134"/>
  <c r="EE822" i="134"/>
  <c r="EE823" i="134"/>
  <c r="EE824" i="134"/>
  <c r="EE825" i="134"/>
  <c r="EE826" i="134"/>
  <c r="EE827" i="134"/>
  <c r="EE828" i="134"/>
  <c r="EE829" i="134"/>
  <c r="EE830" i="134"/>
  <c r="EE831" i="134"/>
  <c r="EE832" i="134"/>
  <c r="EE833" i="134"/>
  <c r="EE834" i="134"/>
  <c r="EE835" i="134"/>
  <c r="EE836" i="134"/>
  <c r="EE837" i="134"/>
  <c r="EE838" i="134"/>
  <c r="EE839" i="134"/>
  <c r="EE840" i="134"/>
  <c r="EE841" i="134"/>
  <c r="EE842" i="134"/>
  <c r="EE843" i="134"/>
  <c r="EE844" i="134"/>
  <c r="EE845" i="134"/>
  <c r="EE846" i="134"/>
  <c r="EE847" i="134"/>
  <c r="EE848" i="134"/>
  <c r="EE849" i="134"/>
  <c r="EE850" i="134"/>
  <c r="EE851" i="134"/>
  <c r="EE852" i="134"/>
  <c r="EE853" i="134"/>
  <c r="EE854" i="134"/>
  <c r="EE855" i="134"/>
  <c r="EE856" i="134"/>
  <c r="EE857" i="134"/>
  <c r="EE858" i="134"/>
  <c r="EE859" i="134"/>
  <c r="EE860" i="134"/>
  <c r="EE861" i="134"/>
  <c r="EE862" i="134"/>
  <c r="EE863" i="134"/>
  <c r="EE864" i="134"/>
  <c r="EE3" i="134"/>
  <c r="EA4" i="134"/>
  <c r="EA5" i="134"/>
  <c r="EA6" i="134"/>
  <c r="EA7" i="134"/>
  <c r="EA8" i="134"/>
  <c r="EA9" i="134"/>
  <c r="EA10" i="134"/>
  <c r="EA11" i="134"/>
  <c r="EA12" i="134"/>
  <c r="EA13" i="134"/>
  <c r="EA14" i="134"/>
  <c r="EA15" i="134"/>
  <c r="EA16" i="134"/>
  <c r="EA17" i="134"/>
  <c r="EA18" i="134"/>
  <c r="EA19" i="134"/>
  <c r="EA20" i="134"/>
  <c r="EA21" i="134"/>
  <c r="EA22" i="134"/>
  <c r="EA23" i="134"/>
  <c r="EA24" i="134"/>
  <c r="EA25" i="134"/>
  <c r="EA26" i="134"/>
  <c r="EA27" i="134"/>
  <c r="EA28" i="134"/>
  <c r="EA29" i="134"/>
  <c r="EA30" i="134"/>
  <c r="EA31" i="134"/>
  <c r="EA32" i="134"/>
  <c r="EA33" i="134"/>
  <c r="EA34" i="134"/>
  <c r="EA35" i="134"/>
  <c r="EA36" i="134"/>
  <c r="EA37" i="134"/>
  <c r="EA38" i="134"/>
  <c r="EA39" i="134"/>
  <c r="EA40" i="134"/>
  <c r="EA41" i="134"/>
  <c r="EA42" i="134"/>
  <c r="EA43" i="134"/>
  <c r="EA44" i="134"/>
  <c r="EA45" i="134"/>
  <c r="EA46" i="134"/>
  <c r="EA47" i="134"/>
  <c r="EA48" i="134"/>
  <c r="EA49" i="134"/>
  <c r="EA50" i="134"/>
  <c r="EA51" i="134"/>
  <c r="EA52" i="134"/>
  <c r="EA53" i="134"/>
  <c r="EA54" i="134"/>
  <c r="EA55" i="134"/>
  <c r="EA56" i="134"/>
  <c r="EA57" i="134"/>
  <c r="EA58" i="134"/>
  <c r="EA59" i="134"/>
  <c r="EA60" i="134"/>
  <c r="EA61" i="134"/>
  <c r="EA62" i="134"/>
  <c r="EA63" i="134"/>
  <c r="EA64" i="134"/>
  <c r="EA65" i="134"/>
  <c r="EA66" i="134"/>
  <c r="EA67" i="134"/>
  <c r="EA68" i="134"/>
  <c r="EA69" i="134"/>
  <c r="EA70" i="134"/>
  <c r="EA71" i="134"/>
  <c r="EA72" i="134"/>
  <c r="EA73" i="134"/>
  <c r="EA74" i="134"/>
  <c r="EA75" i="134"/>
  <c r="EA76" i="134"/>
  <c r="EA77" i="134"/>
  <c r="EA78" i="134"/>
  <c r="EA79" i="134"/>
  <c r="EA80" i="134"/>
  <c r="EA81" i="134"/>
  <c r="EA82" i="134"/>
  <c r="EA83" i="134"/>
  <c r="EA84" i="134"/>
  <c r="EA85" i="134"/>
  <c r="EA86" i="134"/>
  <c r="EA87" i="134"/>
  <c r="EA88" i="134"/>
  <c r="EA89" i="134"/>
  <c r="EA90" i="134"/>
  <c r="EA91" i="134"/>
  <c r="EA92" i="134"/>
  <c r="EA93" i="134"/>
  <c r="EA94" i="134"/>
  <c r="EA95" i="134"/>
  <c r="EA96" i="134"/>
  <c r="EA97" i="134"/>
  <c r="EA98" i="134"/>
  <c r="EA99" i="134"/>
  <c r="EA100" i="134"/>
  <c r="EA101" i="134"/>
  <c r="EA102" i="134"/>
  <c r="EA103" i="134"/>
  <c r="EA104" i="134"/>
  <c r="EA105" i="134"/>
  <c r="EA106" i="134"/>
  <c r="EA107" i="134"/>
  <c r="EA108" i="134"/>
  <c r="EA109" i="134"/>
  <c r="EA110" i="134"/>
  <c r="EA111" i="134"/>
  <c r="EA112" i="134"/>
  <c r="EA113" i="134"/>
  <c r="EA114" i="134"/>
  <c r="EA115" i="134"/>
  <c r="EA116" i="134"/>
  <c r="EA117" i="134"/>
  <c r="EA118" i="134"/>
  <c r="EA119" i="134"/>
  <c r="EA120" i="134"/>
  <c r="EA121" i="134"/>
  <c r="EA122" i="134"/>
  <c r="EA123" i="134"/>
  <c r="EA124" i="134"/>
  <c r="EA125" i="134"/>
  <c r="EA126" i="134"/>
  <c r="EA127" i="134"/>
  <c r="EA128" i="134"/>
  <c r="EA129" i="134"/>
  <c r="EA130" i="134"/>
  <c r="EA131" i="134"/>
  <c r="EA132" i="134"/>
  <c r="EA133" i="134"/>
  <c r="EA134" i="134"/>
  <c r="EA135" i="134"/>
  <c r="EA136" i="134"/>
  <c r="EA137" i="134"/>
  <c r="EA138" i="134"/>
  <c r="EA139" i="134"/>
  <c r="EA140" i="134"/>
  <c r="EA141" i="134"/>
  <c r="EA142" i="134"/>
  <c r="EA143" i="134"/>
  <c r="EA144" i="134"/>
  <c r="EA145" i="134"/>
  <c r="EA146" i="134"/>
  <c r="EA147" i="134"/>
  <c r="EA148" i="134"/>
  <c r="EA149" i="134"/>
  <c r="EA150" i="134"/>
  <c r="EA151" i="134"/>
  <c r="EA152" i="134"/>
  <c r="EA153" i="134"/>
  <c r="EA154" i="134"/>
  <c r="EA155" i="134"/>
  <c r="EA156" i="134"/>
  <c r="EA157" i="134"/>
  <c r="EA158" i="134"/>
  <c r="EA159" i="134"/>
  <c r="EA160" i="134"/>
  <c r="EA161" i="134"/>
  <c r="EA162" i="134"/>
  <c r="EA163" i="134"/>
  <c r="EA164" i="134"/>
  <c r="EA165" i="134"/>
  <c r="EA166" i="134"/>
  <c r="EA167" i="134"/>
  <c r="EA168" i="134"/>
  <c r="EA169" i="134"/>
  <c r="EA170" i="134"/>
  <c r="EA171" i="134"/>
  <c r="EA172" i="134"/>
  <c r="EA173" i="134"/>
  <c r="EA174" i="134"/>
  <c r="EA175" i="134"/>
  <c r="EA176" i="134"/>
  <c r="EA177" i="134"/>
  <c r="EA178" i="134"/>
  <c r="EA179" i="134"/>
  <c r="EA180" i="134"/>
  <c r="EA181" i="134"/>
  <c r="EA182" i="134"/>
  <c r="EA183" i="134"/>
  <c r="EA184" i="134"/>
  <c r="EA185" i="134"/>
  <c r="EA186" i="134"/>
  <c r="EA187" i="134"/>
  <c r="EA188" i="134"/>
  <c r="EA189" i="134"/>
  <c r="EA190" i="134"/>
  <c r="EA191" i="134"/>
  <c r="EA192" i="134"/>
  <c r="EA193" i="134"/>
  <c r="EA194" i="134"/>
  <c r="EA195" i="134"/>
  <c r="EA196" i="134"/>
  <c r="EA197" i="134"/>
  <c r="EA198" i="134"/>
  <c r="EA199" i="134"/>
  <c r="EA200" i="134"/>
  <c r="EA201" i="134"/>
  <c r="EA202" i="134"/>
  <c r="EA203" i="134"/>
  <c r="EA204" i="134"/>
  <c r="EA205" i="134"/>
  <c r="EA206" i="134"/>
  <c r="EA207" i="134"/>
  <c r="EA208" i="134"/>
  <c r="EA209" i="134"/>
  <c r="EA210" i="134"/>
  <c r="EA211" i="134"/>
  <c r="EA212" i="134"/>
  <c r="EA213" i="134"/>
  <c r="EA214" i="134"/>
  <c r="EA215" i="134"/>
  <c r="EA216" i="134"/>
  <c r="EA217" i="134"/>
  <c r="EA218" i="134"/>
  <c r="EA219" i="134"/>
  <c r="EA220" i="134"/>
  <c r="EA221" i="134"/>
  <c r="EA222" i="134"/>
  <c r="EA223" i="134"/>
  <c r="EA224" i="134"/>
  <c r="EA225" i="134"/>
  <c r="EA226" i="134"/>
  <c r="EA227" i="134"/>
  <c r="EA228" i="134"/>
  <c r="EA229" i="134"/>
  <c r="EA230" i="134"/>
  <c r="EA231" i="134"/>
  <c r="EA232" i="134"/>
  <c r="EA233" i="134"/>
  <c r="EA234" i="134"/>
  <c r="EA235" i="134"/>
  <c r="EA236" i="134"/>
  <c r="EA237" i="134"/>
  <c r="EA238" i="134"/>
  <c r="EA239" i="134"/>
  <c r="EA240" i="134"/>
  <c r="EA241" i="134"/>
  <c r="EA242" i="134"/>
  <c r="EA243" i="134"/>
  <c r="EA244" i="134"/>
  <c r="EA245" i="134"/>
  <c r="EA246" i="134"/>
  <c r="EA247" i="134"/>
  <c r="EA248" i="134"/>
  <c r="EA249" i="134"/>
  <c r="EA250" i="134"/>
  <c r="EA251" i="134"/>
  <c r="EA252" i="134"/>
  <c r="EA253" i="134"/>
  <c r="EA254" i="134"/>
  <c r="EA255" i="134"/>
  <c r="EA256" i="134"/>
  <c r="EA257" i="134"/>
  <c r="EA258" i="134"/>
  <c r="EA259" i="134"/>
  <c r="EA260" i="134"/>
  <c r="EA261" i="134"/>
  <c r="EA262" i="134"/>
  <c r="EA263" i="134"/>
  <c r="EA264" i="134"/>
  <c r="EA265" i="134"/>
  <c r="EA266" i="134"/>
  <c r="EA267" i="134"/>
  <c r="EA268" i="134"/>
  <c r="EA269" i="134"/>
  <c r="EA270" i="134"/>
  <c r="EA271" i="134"/>
  <c r="EA272" i="134"/>
  <c r="EA273" i="134"/>
  <c r="EA274" i="134"/>
  <c r="EA275" i="134"/>
  <c r="EA276" i="134"/>
  <c r="EA277" i="134"/>
  <c r="EA278" i="134"/>
  <c r="EA279" i="134"/>
  <c r="EA280" i="134"/>
  <c r="EA281" i="134"/>
  <c r="EA282" i="134"/>
  <c r="EA283" i="134"/>
  <c r="EA284" i="134"/>
  <c r="EA285" i="134"/>
  <c r="EA286" i="134"/>
  <c r="EA287" i="134"/>
  <c r="EA288" i="134"/>
  <c r="EA289" i="134"/>
  <c r="EA290" i="134"/>
  <c r="EA291" i="134"/>
  <c r="EA292" i="134"/>
  <c r="EA293" i="134"/>
  <c r="EA294" i="134"/>
  <c r="EA295" i="134"/>
  <c r="EA296" i="134"/>
  <c r="EA297" i="134"/>
  <c r="EA298" i="134"/>
  <c r="EA299" i="134"/>
  <c r="EA300" i="134"/>
  <c r="EA301" i="134"/>
  <c r="EA302" i="134"/>
  <c r="EA303" i="134"/>
  <c r="EA304" i="134"/>
  <c r="EA305" i="134"/>
  <c r="EA306" i="134"/>
  <c r="EA307" i="134"/>
  <c r="EA308" i="134"/>
  <c r="EA309" i="134"/>
  <c r="EA310" i="134"/>
  <c r="EA311" i="134"/>
  <c r="EA312" i="134"/>
  <c r="EA313" i="134"/>
  <c r="EA314" i="134"/>
  <c r="EA315" i="134"/>
  <c r="EA316" i="134"/>
  <c r="EA317" i="134"/>
  <c r="EA318" i="134"/>
  <c r="EA319" i="134"/>
  <c r="EA320" i="134"/>
  <c r="EA321" i="134"/>
  <c r="EA322" i="134"/>
  <c r="EA323" i="134"/>
  <c r="EA324" i="134"/>
  <c r="EA325" i="134"/>
  <c r="EA326" i="134"/>
  <c r="EA327" i="134"/>
  <c r="EA328" i="134"/>
  <c r="EA329" i="134"/>
  <c r="EA330" i="134"/>
  <c r="EA331" i="134"/>
  <c r="EA332" i="134"/>
  <c r="EA333" i="134"/>
  <c r="EA334" i="134"/>
  <c r="EA335" i="134"/>
  <c r="EA336" i="134"/>
  <c r="EA337" i="134"/>
  <c r="EA338" i="134"/>
  <c r="EA339" i="134"/>
  <c r="EA340" i="134"/>
  <c r="EA341" i="134"/>
  <c r="EA342" i="134"/>
  <c r="EA343" i="134"/>
  <c r="EA344" i="134"/>
  <c r="EA345" i="134"/>
  <c r="EA346" i="134"/>
  <c r="EA347" i="134"/>
  <c r="EA348" i="134"/>
  <c r="EA349" i="134"/>
  <c r="EA350" i="134"/>
  <c r="EA351" i="134"/>
  <c r="EA352" i="134"/>
  <c r="EA353" i="134"/>
  <c r="EA354" i="134"/>
  <c r="EA355" i="134"/>
  <c r="EA356" i="134"/>
  <c r="EA357" i="134"/>
  <c r="EA358" i="134"/>
  <c r="EA359" i="134"/>
  <c r="EA360" i="134"/>
  <c r="EA361" i="134"/>
  <c r="EA362" i="134"/>
  <c r="EA363" i="134"/>
  <c r="EA364" i="134"/>
  <c r="EA365" i="134"/>
  <c r="EA366" i="134"/>
  <c r="EA367" i="134"/>
  <c r="EA368" i="134"/>
  <c r="EA369" i="134"/>
  <c r="EA370" i="134"/>
  <c r="EA371" i="134"/>
  <c r="EA372" i="134"/>
  <c r="EA373" i="134"/>
  <c r="EA374" i="134"/>
  <c r="EA375" i="134"/>
  <c r="EA376" i="134"/>
  <c r="EA377" i="134"/>
  <c r="EA378" i="134"/>
  <c r="EA379" i="134"/>
  <c r="EA380" i="134"/>
  <c r="EA381" i="134"/>
  <c r="EA382" i="134"/>
  <c r="EA383" i="134"/>
  <c r="EA384" i="134"/>
  <c r="EA385" i="134"/>
  <c r="EA386" i="134"/>
  <c r="EA387" i="134"/>
  <c r="EA388" i="134"/>
  <c r="EA389" i="134"/>
  <c r="EA390" i="134"/>
  <c r="EA391" i="134"/>
  <c r="EA392" i="134"/>
  <c r="EA393" i="134"/>
  <c r="EA394" i="134"/>
  <c r="EA395" i="134"/>
  <c r="EA396" i="134"/>
  <c r="EA397" i="134"/>
  <c r="EA398" i="134"/>
  <c r="EA399" i="134"/>
  <c r="EA400" i="134"/>
  <c r="EA401" i="134"/>
  <c r="EA402" i="134"/>
  <c r="EA403" i="134"/>
  <c r="EA404" i="134"/>
  <c r="EA405" i="134"/>
  <c r="EA406" i="134"/>
  <c r="EA407" i="134"/>
  <c r="EA408" i="134"/>
  <c r="EA409" i="134"/>
  <c r="EA410" i="134"/>
  <c r="EA411" i="134"/>
  <c r="EA412" i="134"/>
  <c r="EA413" i="134"/>
  <c r="EA414" i="134"/>
  <c r="EA415" i="134"/>
  <c r="EA416" i="134"/>
  <c r="EA417" i="134"/>
  <c r="EA418" i="134"/>
  <c r="EA419" i="134"/>
  <c r="EA420" i="134"/>
  <c r="EA421" i="134"/>
  <c r="EA422" i="134"/>
  <c r="EA423" i="134"/>
  <c r="EA424" i="134"/>
  <c r="EA425" i="134"/>
  <c r="EA426" i="134"/>
  <c r="EA427" i="134"/>
  <c r="EA428" i="134"/>
  <c r="EA429" i="134"/>
  <c r="EA430" i="134"/>
  <c r="EA431" i="134"/>
  <c r="EA432" i="134"/>
  <c r="EA433" i="134"/>
  <c r="EA434" i="134"/>
  <c r="EA435" i="134"/>
  <c r="EA436" i="134"/>
  <c r="EA437" i="134"/>
  <c r="EA438" i="134"/>
  <c r="EA439" i="134"/>
  <c r="EA440" i="134"/>
  <c r="EA441" i="134"/>
  <c r="EA442" i="134"/>
  <c r="EA443" i="134"/>
  <c r="EA444" i="134"/>
  <c r="EA445" i="134"/>
  <c r="EA446" i="134"/>
  <c r="EA447" i="134"/>
  <c r="EA448" i="134"/>
  <c r="EA449" i="134"/>
  <c r="EA450" i="134"/>
  <c r="EA451" i="134"/>
  <c r="EA452" i="134"/>
  <c r="EA453" i="134"/>
  <c r="EA454" i="134"/>
  <c r="EA455" i="134"/>
  <c r="EA456" i="134"/>
  <c r="EA457" i="134"/>
  <c r="EA458" i="134"/>
  <c r="EA459" i="134"/>
  <c r="EA460" i="134"/>
  <c r="EA461" i="134"/>
  <c r="EA462" i="134"/>
  <c r="EA463" i="134"/>
  <c r="EA464" i="134"/>
  <c r="EA465" i="134"/>
  <c r="EA466" i="134"/>
  <c r="EA467" i="134"/>
  <c r="EA468" i="134"/>
  <c r="EA469" i="134"/>
  <c r="EA470" i="134"/>
  <c r="EA471" i="134"/>
  <c r="EA472" i="134"/>
  <c r="EA473" i="134"/>
  <c r="EA474" i="134"/>
  <c r="EA475" i="134"/>
  <c r="EA476" i="134"/>
  <c r="EA477" i="134"/>
  <c r="EA478" i="134"/>
  <c r="EA479" i="134"/>
  <c r="EA480" i="134"/>
  <c r="EA481" i="134"/>
  <c r="EA482" i="134"/>
  <c r="EA483" i="134"/>
  <c r="EA484" i="134"/>
  <c r="EA485" i="134"/>
  <c r="EA486" i="134"/>
  <c r="EA487" i="134"/>
  <c r="EA488" i="134"/>
  <c r="EA489" i="134"/>
  <c r="EA490" i="134"/>
  <c r="EA491" i="134"/>
  <c r="EA492" i="134"/>
  <c r="EA493" i="134"/>
  <c r="EA494" i="134"/>
  <c r="EA495" i="134"/>
  <c r="EA496" i="134"/>
  <c r="EA497" i="134"/>
  <c r="EA498" i="134"/>
  <c r="EA499" i="134"/>
  <c r="EA500" i="134"/>
  <c r="EA501" i="134"/>
  <c r="EA502" i="134"/>
  <c r="EA503" i="134"/>
  <c r="EA504" i="134"/>
  <c r="EA505" i="134"/>
  <c r="EA506" i="134"/>
  <c r="EA507" i="134"/>
  <c r="EA508" i="134"/>
  <c r="EA509" i="134"/>
  <c r="EA510" i="134"/>
  <c r="EA511" i="134"/>
  <c r="EA512" i="134"/>
  <c r="EA513" i="134"/>
  <c r="EA514" i="134"/>
  <c r="EA515" i="134"/>
  <c r="EA516" i="134"/>
  <c r="EA517" i="134"/>
  <c r="EA518" i="134"/>
  <c r="EA519" i="134"/>
  <c r="EA520" i="134"/>
  <c r="EA521" i="134"/>
  <c r="EA522" i="134"/>
  <c r="EA523" i="134"/>
  <c r="EA524" i="134"/>
  <c r="EA525" i="134"/>
  <c r="EA526" i="134"/>
  <c r="EA527" i="134"/>
  <c r="EA528" i="134"/>
  <c r="EA529" i="134"/>
  <c r="EA530" i="134"/>
  <c r="EA531" i="134"/>
  <c r="EA532" i="134"/>
  <c r="EA533" i="134"/>
  <c r="EA534" i="134"/>
  <c r="EA535" i="134"/>
  <c r="EA536" i="134"/>
  <c r="EA537" i="134"/>
  <c r="EA538" i="134"/>
  <c r="EA539" i="134"/>
  <c r="EA540" i="134"/>
  <c r="EA541" i="134"/>
  <c r="EA542" i="134"/>
  <c r="EA543" i="134"/>
  <c r="EA544" i="134"/>
  <c r="EA545" i="134"/>
  <c r="EA546" i="134"/>
  <c r="EA547" i="134"/>
  <c r="EA548" i="134"/>
  <c r="EA549" i="134"/>
  <c r="EA550" i="134"/>
  <c r="EA551" i="134"/>
  <c r="EA552" i="134"/>
  <c r="EA553" i="134"/>
  <c r="EA554" i="134"/>
  <c r="EA555" i="134"/>
  <c r="EA556" i="134"/>
  <c r="EA557" i="134"/>
  <c r="EA558" i="134"/>
  <c r="EA559" i="134"/>
  <c r="EA560" i="134"/>
  <c r="EA561" i="134"/>
  <c r="EA562" i="134"/>
  <c r="EA563" i="134"/>
  <c r="EA564" i="134"/>
  <c r="EA565" i="134"/>
  <c r="EA566" i="134"/>
  <c r="EA567" i="134"/>
  <c r="EA568" i="134"/>
  <c r="EA569" i="134"/>
  <c r="EA570" i="134"/>
  <c r="EA571" i="134"/>
  <c r="EA572" i="134"/>
  <c r="EA573" i="134"/>
  <c r="EA574" i="134"/>
  <c r="EA575" i="134"/>
  <c r="EA576" i="134"/>
  <c r="EA577" i="134"/>
  <c r="EA578" i="134"/>
  <c r="EA579" i="134"/>
  <c r="EA580" i="134"/>
  <c r="EA581" i="134"/>
  <c r="EA582" i="134"/>
  <c r="EA583" i="134"/>
  <c r="EA584" i="134"/>
  <c r="EA585" i="134"/>
  <c r="EA586" i="134"/>
  <c r="EA587" i="134"/>
  <c r="EA588" i="134"/>
  <c r="EA589" i="134"/>
  <c r="EA590" i="134"/>
  <c r="EA591" i="134"/>
  <c r="EA592" i="134"/>
  <c r="EA593" i="134"/>
  <c r="EA594" i="134"/>
  <c r="EA595" i="134"/>
  <c r="EA596" i="134"/>
  <c r="EA597" i="134"/>
  <c r="EA598" i="134"/>
  <c r="EA599" i="134"/>
  <c r="EA600" i="134"/>
  <c r="EA601" i="134"/>
  <c r="EA602" i="134"/>
  <c r="EA603" i="134"/>
  <c r="EA604" i="134"/>
  <c r="EA605" i="134"/>
  <c r="EA606" i="134"/>
  <c r="EA607" i="134"/>
  <c r="EA608" i="134"/>
  <c r="EA609" i="134"/>
  <c r="EA610" i="134"/>
  <c r="EA611" i="134"/>
  <c r="EA612" i="134"/>
  <c r="EA613" i="134"/>
  <c r="EA614" i="134"/>
  <c r="EA615" i="134"/>
  <c r="EA616" i="134"/>
  <c r="EA617" i="134"/>
  <c r="EA618" i="134"/>
  <c r="EA619" i="134"/>
  <c r="EA620" i="134"/>
  <c r="EA621" i="134"/>
  <c r="EA622" i="134"/>
  <c r="EA623" i="134"/>
  <c r="EA624" i="134"/>
  <c r="EA625" i="134"/>
  <c r="EA626" i="134"/>
  <c r="EA627" i="134"/>
  <c r="EA628" i="134"/>
  <c r="EA629" i="134"/>
  <c r="EA630" i="134"/>
  <c r="EA631" i="134"/>
  <c r="EA632" i="134"/>
  <c r="EA633" i="134"/>
  <c r="EA634" i="134"/>
  <c r="EA635" i="134"/>
  <c r="EA636" i="134"/>
  <c r="EA637" i="134"/>
  <c r="EA638" i="134"/>
  <c r="EA639" i="134"/>
  <c r="EA640" i="134"/>
  <c r="EA641" i="134"/>
  <c r="EA642" i="134"/>
  <c r="EA643" i="134"/>
  <c r="EA644" i="134"/>
  <c r="EA645" i="134"/>
  <c r="EA646" i="134"/>
  <c r="EA647" i="134"/>
  <c r="EA648" i="134"/>
  <c r="EA649" i="134"/>
  <c r="EA650" i="134"/>
  <c r="EA651" i="134"/>
  <c r="EA652" i="134"/>
  <c r="EA653" i="134"/>
  <c r="EA654" i="134"/>
  <c r="EA655" i="134"/>
  <c r="EA656" i="134"/>
  <c r="EA657" i="134"/>
  <c r="EA658" i="134"/>
  <c r="EA659" i="134"/>
  <c r="EA660" i="134"/>
  <c r="EA661" i="134"/>
  <c r="EA662" i="134"/>
  <c r="EA663" i="134"/>
  <c r="EA664" i="134"/>
  <c r="EA665" i="134"/>
  <c r="EA666" i="134"/>
  <c r="EA667" i="134"/>
  <c r="EA668" i="134"/>
  <c r="EA669" i="134"/>
  <c r="EA670" i="134"/>
  <c r="EA671" i="134"/>
  <c r="EA672" i="134"/>
  <c r="EA673" i="134"/>
  <c r="EA674" i="134"/>
  <c r="EA675" i="134"/>
  <c r="EA676" i="134"/>
  <c r="EA677" i="134"/>
  <c r="EA678" i="134"/>
  <c r="EA679" i="134"/>
  <c r="EA680" i="134"/>
  <c r="EA681" i="134"/>
  <c r="EA682" i="134"/>
  <c r="EA683" i="134"/>
  <c r="EA684" i="134"/>
  <c r="EA685" i="134"/>
  <c r="EA686" i="134"/>
  <c r="EA687" i="134"/>
  <c r="EA688" i="134"/>
  <c r="EA689" i="134"/>
  <c r="EA690" i="134"/>
  <c r="EA691" i="134"/>
  <c r="EA692" i="134"/>
  <c r="EA693" i="134"/>
  <c r="EA694" i="134"/>
  <c r="EA695" i="134"/>
  <c r="EA696" i="134"/>
  <c r="EA697" i="134"/>
  <c r="EA698" i="134"/>
  <c r="EA699" i="134"/>
  <c r="EA700" i="134"/>
  <c r="EA701" i="134"/>
  <c r="EA702" i="134"/>
  <c r="EA703" i="134"/>
  <c r="EA704" i="134"/>
  <c r="EA705" i="134"/>
  <c r="EA706" i="134"/>
  <c r="EA707" i="134"/>
  <c r="EA708" i="134"/>
  <c r="EA709" i="134"/>
  <c r="EA710" i="134"/>
  <c r="EA711" i="134"/>
  <c r="EA712" i="134"/>
  <c r="EA713" i="134"/>
  <c r="EA714" i="134"/>
  <c r="EA715" i="134"/>
  <c r="EA716" i="134"/>
  <c r="EA717" i="134"/>
  <c r="EA718" i="134"/>
  <c r="EA719" i="134"/>
  <c r="EA720" i="134"/>
  <c r="EA721" i="134"/>
  <c r="EA722" i="134"/>
  <c r="EA723" i="134"/>
  <c r="EA724" i="134"/>
  <c r="EA725" i="134"/>
  <c r="EA726" i="134"/>
  <c r="EA727" i="134"/>
  <c r="EA728" i="134"/>
  <c r="EA729" i="134"/>
  <c r="EA730" i="134"/>
  <c r="EA731" i="134"/>
  <c r="EA732" i="134"/>
  <c r="EA733" i="134"/>
  <c r="EA734" i="134"/>
  <c r="EA735" i="134"/>
  <c r="EA736" i="134"/>
  <c r="EA737" i="134"/>
  <c r="EA738" i="134"/>
  <c r="EA739" i="134"/>
  <c r="EA740" i="134"/>
  <c r="EA741" i="134"/>
  <c r="EA742" i="134"/>
  <c r="EA743" i="134"/>
  <c r="EA744" i="134"/>
  <c r="EA745" i="134"/>
  <c r="EA746" i="134"/>
  <c r="EA747" i="134"/>
  <c r="EA748" i="134"/>
  <c r="EA749" i="134"/>
  <c r="EA750" i="134"/>
  <c r="EA751" i="134"/>
  <c r="EA752" i="134"/>
  <c r="EA753" i="134"/>
  <c r="EA754" i="134"/>
  <c r="EA755" i="134"/>
  <c r="EA756" i="134"/>
  <c r="EA757" i="134"/>
  <c r="EA758" i="134"/>
  <c r="EA759" i="134"/>
  <c r="EA760" i="134"/>
  <c r="EA761" i="134"/>
  <c r="EA762" i="134"/>
  <c r="EA763" i="134"/>
  <c r="EA764" i="134"/>
  <c r="EA765" i="134"/>
  <c r="EA766" i="134"/>
  <c r="EA767" i="134"/>
  <c r="EA768" i="134"/>
  <c r="EA769" i="134"/>
  <c r="EA770" i="134"/>
  <c r="EA771" i="134"/>
  <c r="EA772" i="134"/>
  <c r="EA773" i="134"/>
  <c r="EA774" i="134"/>
  <c r="EA775" i="134"/>
  <c r="EA776" i="134"/>
  <c r="EA777" i="134"/>
  <c r="EA778" i="134"/>
  <c r="EA779" i="134"/>
  <c r="EA780" i="134"/>
  <c r="EA781" i="134"/>
  <c r="EA782" i="134"/>
  <c r="EA783" i="134"/>
  <c r="EA784" i="134"/>
  <c r="EA785" i="134"/>
  <c r="EA786" i="134"/>
  <c r="EA787" i="134"/>
  <c r="EA788" i="134"/>
  <c r="EA789" i="134"/>
  <c r="EA790" i="134"/>
  <c r="EA791" i="134"/>
  <c r="EA792" i="134"/>
  <c r="EA793" i="134"/>
  <c r="EA794" i="134"/>
  <c r="EA795" i="134"/>
  <c r="EA796" i="134"/>
  <c r="EA797" i="134"/>
  <c r="EA798" i="134"/>
  <c r="EA799" i="134"/>
  <c r="EA800" i="134"/>
  <c r="EA801" i="134"/>
  <c r="EA802" i="134"/>
  <c r="EA803" i="134"/>
  <c r="EA804" i="134"/>
  <c r="EA805" i="134"/>
  <c r="EA806" i="134"/>
  <c r="EA807" i="134"/>
  <c r="EA808" i="134"/>
  <c r="EA809" i="134"/>
  <c r="EA810" i="134"/>
  <c r="EA811" i="134"/>
  <c r="EA812" i="134"/>
  <c r="EA813" i="134"/>
  <c r="EA814" i="134"/>
  <c r="EA815" i="134"/>
  <c r="EA816" i="134"/>
  <c r="EA817" i="134"/>
  <c r="EA818" i="134"/>
  <c r="EA819" i="134"/>
  <c r="EA820" i="134"/>
  <c r="EA821" i="134"/>
  <c r="EA822" i="134"/>
  <c r="EA823" i="134"/>
  <c r="EA824" i="134"/>
  <c r="EA825" i="134"/>
  <c r="EA826" i="134"/>
  <c r="EA827" i="134"/>
  <c r="EA828" i="134"/>
  <c r="EA829" i="134"/>
  <c r="EA830" i="134"/>
  <c r="EA831" i="134"/>
  <c r="EA832" i="134"/>
  <c r="EA833" i="134"/>
  <c r="EA834" i="134"/>
  <c r="EA835" i="134"/>
  <c r="EA836" i="134"/>
  <c r="EA837" i="134"/>
  <c r="EA838" i="134"/>
  <c r="EA839" i="134"/>
  <c r="EA840" i="134"/>
  <c r="EA841" i="134"/>
  <c r="EA842" i="134"/>
  <c r="EA843" i="134"/>
  <c r="EA844" i="134"/>
  <c r="EA845" i="134"/>
  <c r="EA846" i="134"/>
  <c r="EA847" i="134"/>
  <c r="EA848" i="134"/>
  <c r="EA849" i="134"/>
  <c r="EA850" i="134"/>
  <c r="EA851" i="134"/>
  <c r="EA852" i="134"/>
  <c r="EA853" i="134"/>
  <c r="EA854" i="134"/>
  <c r="EA855" i="134"/>
  <c r="EA856" i="134"/>
  <c r="EA857" i="134"/>
  <c r="EA3" i="134"/>
  <c r="DW4" i="134"/>
  <c r="DW5" i="134"/>
  <c r="DW6" i="134"/>
  <c r="DW7" i="134"/>
  <c r="DW8" i="134"/>
  <c r="DW9" i="134"/>
  <c r="DW10" i="134"/>
  <c r="DW11" i="134"/>
  <c r="DW12" i="134"/>
  <c r="DW13" i="134"/>
  <c r="DW14" i="134"/>
  <c r="DW15" i="134"/>
  <c r="DW16" i="134"/>
  <c r="DW17" i="134"/>
  <c r="DW18" i="134"/>
  <c r="DW19" i="134"/>
  <c r="DW20" i="134"/>
  <c r="DW21" i="134"/>
  <c r="DW22" i="134"/>
  <c r="DW23" i="134"/>
  <c r="DW24" i="134"/>
  <c r="DW25" i="134"/>
  <c r="DW26" i="134"/>
  <c r="DW27" i="134"/>
  <c r="DW28" i="134"/>
  <c r="DW29" i="134"/>
  <c r="DW30" i="134"/>
  <c r="DW31" i="134"/>
  <c r="DW32" i="134"/>
  <c r="DW33" i="134"/>
  <c r="DW34" i="134"/>
  <c r="DW35" i="134"/>
  <c r="DW36" i="134"/>
  <c r="DW37" i="134"/>
  <c r="DW38" i="134"/>
  <c r="DW39" i="134"/>
  <c r="DW40" i="134"/>
  <c r="DW41" i="134"/>
  <c r="DW42" i="134"/>
  <c r="DW43" i="134"/>
  <c r="DW44" i="134"/>
  <c r="DW45" i="134"/>
  <c r="DW46" i="134"/>
  <c r="DW47" i="134"/>
  <c r="DW48" i="134"/>
  <c r="DW49" i="134"/>
  <c r="DW50" i="134"/>
  <c r="DW51" i="134"/>
  <c r="DW52" i="134"/>
  <c r="DW53" i="134"/>
  <c r="DW54" i="134"/>
  <c r="DW55" i="134"/>
  <c r="DW56" i="134"/>
  <c r="DW57" i="134"/>
  <c r="DW58" i="134"/>
  <c r="DW59" i="134"/>
  <c r="DW60" i="134"/>
  <c r="DW61" i="134"/>
  <c r="DW62" i="134"/>
  <c r="DW63" i="134"/>
  <c r="DW64" i="134"/>
  <c r="DW65" i="134"/>
  <c r="DW66" i="134"/>
  <c r="DW67" i="134"/>
  <c r="DW68" i="134"/>
  <c r="DW69" i="134"/>
  <c r="DW70" i="134"/>
  <c r="DW71" i="134"/>
  <c r="DW72" i="134"/>
  <c r="DW73" i="134"/>
  <c r="DW74" i="134"/>
  <c r="DW75" i="134"/>
  <c r="DW76" i="134"/>
  <c r="DW77" i="134"/>
  <c r="DW78" i="134"/>
  <c r="DW79" i="134"/>
  <c r="DW80" i="134"/>
  <c r="DW81" i="134"/>
  <c r="DW82" i="134"/>
  <c r="DW83" i="134"/>
  <c r="DW84" i="134"/>
  <c r="DW85" i="134"/>
  <c r="DW86" i="134"/>
  <c r="DW87" i="134"/>
  <c r="DW88" i="134"/>
  <c r="DW89" i="134"/>
  <c r="DW90" i="134"/>
  <c r="DW91" i="134"/>
  <c r="DW92" i="134"/>
  <c r="DW93" i="134"/>
  <c r="DW94" i="134"/>
  <c r="DW95" i="134"/>
  <c r="DW96" i="134"/>
  <c r="DW97" i="134"/>
  <c r="DW98" i="134"/>
  <c r="DW99" i="134"/>
  <c r="DW100" i="134"/>
  <c r="DW101" i="134"/>
  <c r="DW102" i="134"/>
  <c r="DW103" i="134"/>
  <c r="DW104" i="134"/>
  <c r="DW105" i="134"/>
  <c r="DW106" i="134"/>
  <c r="DW107" i="134"/>
  <c r="DW108" i="134"/>
  <c r="DW109" i="134"/>
  <c r="DW110" i="134"/>
  <c r="DW111" i="134"/>
  <c r="DW112" i="134"/>
  <c r="DW113" i="134"/>
  <c r="DW114" i="134"/>
  <c r="DW115" i="134"/>
  <c r="DW116" i="134"/>
  <c r="DW117" i="134"/>
  <c r="DW118" i="134"/>
  <c r="DW119" i="134"/>
  <c r="DW120" i="134"/>
  <c r="DW121" i="134"/>
  <c r="DW122" i="134"/>
  <c r="DW123" i="134"/>
  <c r="DW124" i="134"/>
  <c r="DW125" i="134"/>
  <c r="DW126" i="134"/>
  <c r="DW127" i="134"/>
  <c r="DW128" i="134"/>
  <c r="DW129" i="134"/>
  <c r="DW130" i="134"/>
  <c r="DW131" i="134"/>
  <c r="DW132" i="134"/>
  <c r="DW133" i="134"/>
  <c r="DW134" i="134"/>
  <c r="DW135" i="134"/>
  <c r="DW136" i="134"/>
  <c r="DW137" i="134"/>
  <c r="DW138" i="134"/>
  <c r="DW139" i="134"/>
  <c r="DW140" i="134"/>
  <c r="DW141" i="134"/>
  <c r="DW142" i="134"/>
  <c r="DW143" i="134"/>
  <c r="DW144" i="134"/>
  <c r="DW145" i="134"/>
  <c r="DW146" i="134"/>
  <c r="DW147" i="134"/>
  <c r="DW148" i="134"/>
  <c r="DW149" i="134"/>
  <c r="DW150" i="134"/>
  <c r="DW151" i="134"/>
  <c r="DW152" i="134"/>
  <c r="DW153" i="134"/>
  <c r="DW154" i="134"/>
  <c r="DW155" i="134"/>
  <c r="DW156" i="134"/>
  <c r="DW157" i="134"/>
  <c r="DW158" i="134"/>
  <c r="DW159" i="134"/>
  <c r="DW160" i="134"/>
  <c r="DW161" i="134"/>
  <c r="DW162" i="134"/>
  <c r="DW163" i="134"/>
  <c r="DW164" i="134"/>
  <c r="DW165" i="134"/>
  <c r="DW166" i="134"/>
  <c r="DW167" i="134"/>
  <c r="DW168" i="134"/>
  <c r="DW169" i="134"/>
  <c r="DW170" i="134"/>
  <c r="DW171" i="134"/>
  <c r="DW172" i="134"/>
  <c r="DW173" i="134"/>
  <c r="DW174" i="134"/>
  <c r="DW175" i="134"/>
  <c r="DW176" i="134"/>
  <c r="DW177" i="134"/>
  <c r="DW178" i="134"/>
  <c r="DW179" i="134"/>
  <c r="DW180" i="134"/>
  <c r="DW181" i="134"/>
  <c r="DW182" i="134"/>
  <c r="DW183" i="134"/>
  <c r="DW184" i="134"/>
  <c r="DW185" i="134"/>
  <c r="DW186" i="134"/>
  <c r="DW187" i="134"/>
  <c r="DW188" i="134"/>
  <c r="DW189" i="134"/>
  <c r="DW190" i="134"/>
  <c r="DW191" i="134"/>
  <c r="DW192" i="134"/>
  <c r="DW193" i="134"/>
  <c r="DW194" i="134"/>
  <c r="DW195" i="134"/>
  <c r="DW196" i="134"/>
  <c r="DW197" i="134"/>
  <c r="DW198" i="134"/>
  <c r="DW199" i="134"/>
  <c r="DW200" i="134"/>
  <c r="DW201" i="134"/>
  <c r="DW202" i="134"/>
  <c r="DW203" i="134"/>
  <c r="DW204" i="134"/>
  <c r="DW205" i="134"/>
  <c r="DW206" i="134"/>
  <c r="DW207" i="134"/>
  <c r="DW208" i="134"/>
  <c r="DW209" i="134"/>
  <c r="DW210" i="134"/>
  <c r="DW211" i="134"/>
  <c r="DW212" i="134"/>
  <c r="DW213" i="134"/>
  <c r="DW214" i="134"/>
  <c r="DW215" i="134"/>
  <c r="DW216" i="134"/>
  <c r="DW217" i="134"/>
  <c r="DW218" i="134"/>
  <c r="DW219" i="134"/>
  <c r="DW220" i="134"/>
  <c r="DW221" i="134"/>
  <c r="DW222" i="134"/>
  <c r="DW223" i="134"/>
  <c r="DW224" i="134"/>
  <c r="DW225" i="134"/>
  <c r="DW226" i="134"/>
  <c r="DW227" i="134"/>
  <c r="DW228" i="134"/>
  <c r="DW229" i="134"/>
  <c r="DW230" i="134"/>
  <c r="DW231" i="134"/>
  <c r="DW232" i="134"/>
  <c r="DW233" i="134"/>
  <c r="DW234" i="134"/>
  <c r="DW235" i="134"/>
  <c r="DW236" i="134"/>
  <c r="DW237" i="134"/>
  <c r="DW238" i="134"/>
  <c r="DW239" i="134"/>
  <c r="DW240" i="134"/>
  <c r="DW241" i="134"/>
  <c r="DW242" i="134"/>
  <c r="DW243" i="134"/>
  <c r="DW244" i="134"/>
  <c r="DW245" i="134"/>
  <c r="DW246" i="134"/>
  <c r="DW247" i="134"/>
  <c r="DW248" i="134"/>
  <c r="DW249" i="134"/>
  <c r="DW250" i="134"/>
  <c r="DW251" i="134"/>
  <c r="DW252" i="134"/>
  <c r="DW253" i="134"/>
  <c r="DW254" i="134"/>
  <c r="DW255" i="134"/>
  <c r="DW256" i="134"/>
  <c r="DW257" i="134"/>
  <c r="DW258" i="134"/>
  <c r="DW259" i="134"/>
  <c r="DW260" i="134"/>
  <c r="DW261" i="134"/>
  <c r="DW262" i="134"/>
  <c r="DW263" i="134"/>
  <c r="DW264" i="134"/>
  <c r="DW265" i="134"/>
  <c r="DW266" i="134"/>
  <c r="DW267" i="134"/>
  <c r="DW268" i="134"/>
  <c r="DW269" i="134"/>
  <c r="DW270" i="134"/>
  <c r="DW271" i="134"/>
  <c r="DW272" i="134"/>
  <c r="DW273" i="134"/>
  <c r="DW274" i="134"/>
  <c r="DW275" i="134"/>
  <c r="DW276" i="134"/>
  <c r="DW277" i="134"/>
  <c r="DW278" i="134"/>
  <c r="DW279" i="134"/>
  <c r="DW280" i="134"/>
  <c r="DW281" i="134"/>
  <c r="DW282" i="134"/>
  <c r="DW283" i="134"/>
  <c r="DW284" i="134"/>
  <c r="DW285" i="134"/>
  <c r="DW286" i="134"/>
  <c r="DW287" i="134"/>
  <c r="DW288" i="134"/>
  <c r="DW289" i="134"/>
  <c r="DW290" i="134"/>
  <c r="DW291" i="134"/>
  <c r="DW292" i="134"/>
  <c r="DW293" i="134"/>
  <c r="DW294" i="134"/>
  <c r="DW295" i="134"/>
  <c r="DW296" i="134"/>
  <c r="DW297" i="134"/>
  <c r="DW298" i="134"/>
  <c r="DW299" i="134"/>
  <c r="DW300" i="134"/>
  <c r="DW301" i="134"/>
  <c r="DW302" i="134"/>
  <c r="DW303" i="134"/>
  <c r="DW304" i="134"/>
  <c r="DW305" i="134"/>
  <c r="DW306" i="134"/>
  <c r="DW307" i="134"/>
  <c r="DW308" i="134"/>
  <c r="DW309" i="134"/>
  <c r="DW310" i="134"/>
  <c r="DW311" i="134"/>
  <c r="DW312" i="134"/>
  <c r="DW313" i="134"/>
  <c r="DW314" i="134"/>
  <c r="DW315" i="134"/>
  <c r="DW316" i="134"/>
  <c r="DW317" i="134"/>
  <c r="DW318" i="134"/>
  <c r="DW319" i="134"/>
  <c r="DW320" i="134"/>
  <c r="DW321" i="134"/>
  <c r="DW322" i="134"/>
  <c r="DW323" i="134"/>
  <c r="DW324" i="134"/>
  <c r="DW325" i="134"/>
  <c r="DW326" i="134"/>
  <c r="DW327" i="134"/>
  <c r="DW328" i="134"/>
  <c r="DW329" i="134"/>
  <c r="DW330" i="134"/>
  <c r="DW331" i="134"/>
  <c r="DW332" i="134"/>
  <c r="DW333" i="134"/>
  <c r="DW334" i="134"/>
  <c r="DW335" i="134"/>
  <c r="DW336" i="134"/>
  <c r="DW337" i="134"/>
  <c r="DW338" i="134"/>
  <c r="DW339" i="134"/>
  <c r="DW340" i="134"/>
  <c r="DW341" i="134"/>
  <c r="DW342" i="134"/>
  <c r="DW343" i="134"/>
  <c r="DW344" i="134"/>
  <c r="DW345" i="134"/>
  <c r="DW346" i="134"/>
  <c r="DW347" i="134"/>
  <c r="DW348" i="134"/>
  <c r="DW349" i="134"/>
  <c r="DW350" i="134"/>
  <c r="DW351" i="134"/>
  <c r="DW352" i="134"/>
  <c r="DW353" i="134"/>
  <c r="DW354" i="134"/>
  <c r="DW355" i="134"/>
  <c r="DW356" i="134"/>
  <c r="DW357" i="134"/>
  <c r="DW358" i="134"/>
  <c r="DW359" i="134"/>
  <c r="DW360" i="134"/>
  <c r="DW361" i="134"/>
  <c r="DW362" i="134"/>
  <c r="DW363" i="134"/>
  <c r="DW364" i="134"/>
  <c r="DW365" i="134"/>
  <c r="DW366" i="134"/>
  <c r="DW367" i="134"/>
  <c r="DW368" i="134"/>
  <c r="DW369" i="134"/>
  <c r="DW370" i="134"/>
  <c r="DW371" i="134"/>
  <c r="DW372" i="134"/>
  <c r="DW373" i="134"/>
  <c r="DW374" i="134"/>
  <c r="DW375" i="134"/>
  <c r="DW376" i="134"/>
  <c r="DW377" i="134"/>
  <c r="DW378" i="134"/>
  <c r="DW379" i="134"/>
  <c r="DW380" i="134"/>
  <c r="DW381" i="134"/>
  <c r="DW382" i="134"/>
  <c r="DW383" i="134"/>
  <c r="DW384" i="134"/>
  <c r="DW385" i="134"/>
  <c r="DW386" i="134"/>
  <c r="DW387" i="134"/>
  <c r="DW388" i="134"/>
  <c r="DW389" i="134"/>
  <c r="DW390" i="134"/>
  <c r="DW391" i="134"/>
  <c r="DW392" i="134"/>
  <c r="DW393" i="134"/>
  <c r="DW394" i="134"/>
  <c r="DW395" i="134"/>
  <c r="DW396" i="134"/>
  <c r="DW397" i="134"/>
  <c r="DW398" i="134"/>
  <c r="DW399" i="134"/>
  <c r="DW400" i="134"/>
  <c r="DW401" i="134"/>
  <c r="DW402" i="134"/>
  <c r="DW403" i="134"/>
  <c r="DW404" i="134"/>
  <c r="DW405" i="134"/>
  <c r="DW406" i="134"/>
  <c r="DW407" i="134"/>
  <c r="DW408" i="134"/>
  <c r="DW409" i="134"/>
  <c r="DW410" i="134"/>
  <c r="DW411" i="134"/>
  <c r="DW412" i="134"/>
  <c r="DW413" i="134"/>
  <c r="DW414" i="134"/>
  <c r="DW415" i="134"/>
  <c r="DW416" i="134"/>
  <c r="DW417" i="134"/>
  <c r="DW418" i="134"/>
  <c r="DW419" i="134"/>
  <c r="DW420" i="134"/>
  <c r="DW421" i="134"/>
  <c r="DW422" i="134"/>
  <c r="DW423" i="134"/>
  <c r="DW424" i="134"/>
  <c r="DW425" i="134"/>
  <c r="DW426" i="134"/>
  <c r="DW427" i="134"/>
  <c r="DW428" i="134"/>
  <c r="DW429" i="134"/>
  <c r="DW430" i="134"/>
  <c r="DW431" i="134"/>
  <c r="DW432" i="134"/>
  <c r="DW433" i="134"/>
  <c r="DW434" i="134"/>
  <c r="DW435" i="134"/>
  <c r="DW436" i="134"/>
  <c r="DW437" i="134"/>
  <c r="DW438" i="134"/>
  <c r="DW439" i="134"/>
  <c r="DW440" i="134"/>
  <c r="DW441" i="134"/>
  <c r="DW442" i="134"/>
  <c r="DW443" i="134"/>
  <c r="DW444" i="134"/>
  <c r="DW445" i="134"/>
  <c r="DW446" i="134"/>
  <c r="DW447" i="134"/>
  <c r="DW448" i="134"/>
  <c r="DW449" i="134"/>
  <c r="DW450" i="134"/>
  <c r="DW451" i="134"/>
  <c r="DW452" i="134"/>
  <c r="DW453" i="134"/>
  <c r="DW454" i="134"/>
  <c r="DW455" i="134"/>
  <c r="DW456" i="134"/>
  <c r="DW457" i="134"/>
  <c r="DW458" i="134"/>
  <c r="DW459" i="134"/>
  <c r="DW460" i="134"/>
  <c r="DW461" i="134"/>
  <c r="DW462" i="134"/>
  <c r="DW463" i="134"/>
  <c r="DW464" i="134"/>
  <c r="DW465" i="134"/>
  <c r="DW466" i="134"/>
  <c r="DW467" i="134"/>
  <c r="DW468" i="134"/>
  <c r="DW469" i="134"/>
  <c r="DW470" i="134"/>
  <c r="DW471" i="134"/>
  <c r="DW472" i="134"/>
  <c r="DW473" i="134"/>
  <c r="DW474" i="134"/>
  <c r="DW475" i="134"/>
  <c r="DW476" i="134"/>
  <c r="DW477" i="134"/>
  <c r="DW478" i="134"/>
  <c r="DW479" i="134"/>
  <c r="DW480" i="134"/>
  <c r="DW481" i="134"/>
  <c r="DW482" i="134"/>
  <c r="DW483" i="134"/>
  <c r="DW484" i="134"/>
  <c r="DW485" i="134"/>
  <c r="DW486" i="134"/>
  <c r="DW487" i="134"/>
  <c r="DW488" i="134"/>
  <c r="DW489" i="134"/>
  <c r="DW490" i="134"/>
  <c r="DW491" i="134"/>
  <c r="DW492" i="134"/>
  <c r="DW493" i="134"/>
  <c r="DW494" i="134"/>
  <c r="DW495" i="134"/>
  <c r="DW496" i="134"/>
  <c r="DW497" i="134"/>
  <c r="DW498" i="134"/>
  <c r="DW499" i="134"/>
  <c r="DW500" i="134"/>
  <c r="DW501" i="134"/>
  <c r="DW502" i="134"/>
  <c r="DW503" i="134"/>
  <c r="DW504" i="134"/>
  <c r="DW505" i="134"/>
  <c r="DW506" i="134"/>
  <c r="DW507" i="134"/>
  <c r="DW508" i="134"/>
  <c r="DW509" i="134"/>
  <c r="DW510" i="134"/>
  <c r="DW511" i="134"/>
  <c r="DW512" i="134"/>
  <c r="DW513" i="134"/>
  <c r="DW514" i="134"/>
  <c r="DW515" i="134"/>
  <c r="DW516" i="134"/>
  <c r="DW517" i="134"/>
  <c r="DW518" i="134"/>
  <c r="DW519" i="134"/>
  <c r="DW520" i="134"/>
  <c r="DW521" i="134"/>
  <c r="DW522" i="134"/>
  <c r="DW523" i="134"/>
  <c r="DW524" i="134"/>
  <c r="DW525" i="134"/>
  <c r="DW526" i="134"/>
  <c r="DW527" i="134"/>
  <c r="DW528" i="134"/>
  <c r="DW529" i="134"/>
  <c r="DW530" i="134"/>
  <c r="DW531" i="134"/>
  <c r="DW532" i="134"/>
  <c r="DW533" i="134"/>
  <c r="DW534" i="134"/>
  <c r="DW535" i="134"/>
  <c r="DW536" i="134"/>
  <c r="DW537" i="134"/>
  <c r="DW538" i="134"/>
  <c r="DW539" i="134"/>
  <c r="DW540" i="134"/>
  <c r="DW541" i="134"/>
  <c r="DW542" i="134"/>
  <c r="DW543" i="134"/>
  <c r="DW544" i="134"/>
  <c r="DW545" i="134"/>
  <c r="DW546" i="134"/>
  <c r="DW547" i="134"/>
  <c r="DW548" i="134"/>
  <c r="DW549" i="134"/>
  <c r="DW550" i="134"/>
  <c r="DW551" i="134"/>
  <c r="DW552" i="134"/>
  <c r="DW553" i="134"/>
  <c r="DW554" i="134"/>
  <c r="DW555" i="134"/>
  <c r="DW556" i="134"/>
  <c r="DW557" i="134"/>
  <c r="DW558" i="134"/>
  <c r="DW559" i="134"/>
  <c r="DW560" i="134"/>
  <c r="DW561" i="134"/>
  <c r="DW562" i="134"/>
  <c r="DW563" i="134"/>
  <c r="DW564" i="134"/>
  <c r="DW565" i="134"/>
  <c r="DW566" i="134"/>
  <c r="DW567" i="134"/>
  <c r="DW568" i="134"/>
  <c r="DW569" i="134"/>
  <c r="DW570" i="134"/>
  <c r="DW571" i="134"/>
  <c r="DW572" i="134"/>
  <c r="DW573" i="134"/>
  <c r="DW574" i="134"/>
  <c r="DW575" i="134"/>
  <c r="DW576" i="134"/>
  <c r="DW577" i="134"/>
  <c r="DW578" i="134"/>
  <c r="DW579" i="134"/>
  <c r="DW580" i="134"/>
  <c r="DW581" i="134"/>
  <c r="DW582" i="134"/>
  <c r="DW583" i="134"/>
  <c r="DW584" i="134"/>
  <c r="DW585" i="134"/>
  <c r="DW586" i="134"/>
  <c r="DW587" i="134"/>
  <c r="DW588" i="134"/>
  <c r="DW589" i="134"/>
  <c r="DW590" i="134"/>
  <c r="DW591" i="134"/>
  <c r="DW592" i="134"/>
  <c r="DW593" i="134"/>
  <c r="DW594" i="134"/>
  <c r="DW595" i="134"/>
  <c r="DW596" i="134"/>
  <c r="DW597" i="134"/>
  <c r="DW598" i="134"/>
  <c r="DW599" i="134"/>
  <c r="DW600" i="134"/>
  <c r="DW601" i="134"/>
  <c r="DW602" i="134"/>
  <c r="DW603" i="134"/>
  <c r="DW604" i="134"/>
  <c r="DW605" i="134"/>
  <c r="DW606" i="134"/>
  <c r="DW607" i="134"/>
  <c r="DW608" i="134"/>
  <c r="DW609" i="134"/>
  <c r="DW610" i="134"/>
  <c r="DW611" i="134"/>
  <c r="DW612" i="134"/>
  <c r="DW613" i="134"/>
  <c r="DW614" i="134"/>
  <c r="DW615" i="134"/>
  <c r="DW616" i="134"/>
  <c r="DW617" i="134"/>
  <c r="DW618" i="134"/>
  <c r="DW619" i="134"/>
  <c r="DW620" i="134"/>
  <c r="DW621" i="134"/>
  <c r="DW622" i="134"/>
  <c r="DW623" i="134"/>
  <c r="DW624" i="134"/>
  <c r="DW625" i="134"/>
  <c r="DW626" i="134"/>
  <c r="DW627" i="134"/>
  <c r="DW628" i="134"/>
  <c r="DW629" i="134"/>
  <c r="DW630" i="134"/>
  <c r="DW631" i="134"/>
  <c r="DW632" i="134"/>
  <c r="DW633" i="134"/>
  <c r="DW634" i="134"/>
  <c r="DW635" i="134"/>
  <c r="DW636" i="134"/>
  <c r="DW637" i="134"/>
  <c r="DW638" i="134"/>
  <c r="DW639" i="134"/>
  <c r="DW640" i="134"/>
  <c r="DW641" i="134"/>
  <c r="DW642" i="134"/>
  <c r="DW643" i="134"/>
  <c r="DW644" i="134"/>
  <c r="DW645" i="134"/>
  <c r="DW646" i="134"/>
  <c r="DW647" i="134"/>
  <c r="DW648" i="134"/>
  <c r="DW649" i="134"/>
  <c r="DW650" i="134"/>
  <c r="DW651" i="134"/>
  <c r="DW652" i="134"/>
  <c r="DW653" i="134"/>
  <c r="DW654" i="134"/>
  <c r="DW655" i="134"/>
  <c r="DW656" i="134"/>
  <c r="DW657" i="134"/>
  <c r="DW658" i="134"/>
  <c r="DW659" i="134"/>
  <c r="DW660" i="134"/>
  <c r="DW661" i="134"/>
  <c r="DW662" i="134"/>
  <c r="DW663" i="134"/>
  <c r="DW664" i="134"/>
  <c r="DW665" i="134"/>
  <c r="DW666" i="134"/>
  <c r="DW667" i="134"/>
  <c r="DW668" i="134"/>
  <c r="DW669" i="134"/>
  <c r="DW670" i="134"/>
  <c r="DW671" i="134"/>
  <c r="DW672" i="134"/>
  <c r="DW673" i="134"/>
  <c r="DW674" i="134"/>
  <c r="DW675" i="134"/>
  <c r="DW676" i="134"/>
  <c r="DW677" i="134"/>
  <c r="DW678" i="134"/>
  <c r="DW679" i="134"/>
  <c r="DW680" i="134"/>
  <c r="DW681" i="134"/>
  <c r="DW682" i="134"/>
  <c r="DW683" i="134"/>
  <c r="DW684" i="134"/>
  <c r="DW685" i="134"/>
  <c r="DW686" i="134"/>
  <c r="DW687" i="134"/>
  <c r="DW688" i="134"/>
  <c r="DW689" i="134"/>
  <c r="DW690" i="134"/>
  <c r="DW691" i="134"/>
  <c r="DW692" i="134"/>
  <c r="DW693" i="134"/>
  <c r="DW694" i="134"/>
  <c r="DW695" i="134"/>
  <c r="DW696" i="134"/>
  <c r="DW697" i="134"/>
  <c r="DW698" i="134"/>
  <c r="DW699" i="134"/>
  <c r="DW700" i="134"/>
  <c r="DW701" i="134"/>
  <c r="DW702" i="134"/>
  <c r="DW703" i="134"/>
  <c r="DW704" i="134"/>
  <c r="DW705" i="134"/>
  <c r="DW706" i="134"/>
  <c r="DW707" i="134"/>
  <c r="DW708" i="134"/>
  <c r="DW709" i="134"/>
  <c r="DW710" i="134"/>
  <c r="DW711" i="134"/>
  <c r="DW712" i="134"/>
  <c r="DW713" i="134"/>
  <c r="DW714" i="134"/>
  <c r="DW715" i="134"/>
  <c r="DW716" i="134"/>
  <c r="DW717" i="134"/>
  <c r="DW718" i="134"/>
  <c r="DW719" i="134"/>
  <c r="DW720" i="134"/>
  <c r="DW721" i="134"/>
  <c r="DW722" i="134"/>
  <c r="DW723" i="134"/>
  <c r="DW724" i="134"/>
  <c r="DW725" i="134"/>
  <c r="DW726" i="134"/>
  <c r="DW727" i="134"/>
  <c r="DW728" i="134"/>
  <c r="DW729" i="134"/>
  <c r="DW730" i="134"/>
  <c r="DW731" i="134"/>
  <c r="DW732" i="134"/>
  <c r="DW733" i="134"/>
  <c r="DW734" i="134"/>
  <c r="DW735" i="134"/>
  <c r="DW736" i="134"/>
  <c r="DW737" i="134"/>
  <c r="DW738" i="134"/>
  <c r="DW739" i="134"/>
  <c r="DW740" i="134"/>
  <c r="DW741" i="134"/>
  <c r="DW742" i="134"/>
  <c r="DW743" i="134"/>
  <c r="DW744" i="134"/>
  <c r="DW745" i="134"/>
  <c r="DW746" i="134"/>
  <c r="DW747" i="134"/>
  <c r="DW748" i="134"/>
  <c r="DW749" i="134"/>
  <c r="DW750" i="134"/>
  <c r="DW751" i="134"/>
  <c r="DW752" i="134"/>
  <c r="DW753" i="134"/>
  <c r="DW754" i="134"/>
  <c r="DW755" i="134"/>
  <c r="DW756" i="134"/>
  <c r="DW757" i="134"/>
  <c r="DW758" i="134"/>
  <c r="DW759" i="134"/>
  <c r="DW760" i="134"/>
  <c r="DW761" i="134"/>
  <c r="DW762" i="134"/>
  <c r="DW763" i="134"/>
  <c r="DW764" i="134"/>
  <c r="DW765" i="134"/>
  <c r="DW766" i="134"/>
  <c r="DW767" i="134"/>
  <c r="DW768" i="134"/>
  <c r="DW769" i="134"/>
  <c r="DW770" i="134"/>
  <c r="DW771" i="134"/>
  <c r="DW772" i="134"/>
  <c r="DW773" i="134"/>
  <c r="DW774" i="134"/>
  <c r="DW775" i="134"/>
  <c r="DW776" i="134"/>
  <c r="DW777" i="134"/>
  <c r="DW778" i="134"/>
  <c r="DW779" i="134"/>
  <c r="DW780" i="134"/>
  <c r="DW781" i="134"/>
  <c r="DW782" i="134"/>
  <c r="DW783" i="134"/>
  <c r="DW784" i="134"/>
  <c r="DW785" i="134"/>
  <c r="DW786" i="134"/>
  <c r="DW787" i="134"/>
  <c r="DW788" i="134"/>
  <c r="DW789" i="134"/>
  <c r="DW790" i="134"/>
  <c r="DW791" i="134"/>
  <c r="DW792" i="134"/>
  <c r="DW793" i="134"/>
  <c r="DW794" i="134"/>
  <c r="DW795" i="134"/>
  <c r="DW796" i="134"/>
  <c r="DW797" i="134"/>
  <c r="DW798" i="134"/>
  <c r="DW799" i="134"/>
  <c r="DW800" i="134"/>
  <c r="DW801" i="134"/>
  <c r="DW802" i="134"/>
  <c r="DW803" i="134"/>
  <c r="DW804" i="134"/>
  <c r="DW805" i="134"/>
  <c r="DW806" i="134"/>
  <c r="DW807" i="134"/>
  <c r="DW808" i="134"/>
  <c r="DW809" i="134"/>
  <c r="DW810" i="134"/>
  <c r="DW811" i="134"/>
  <c r="DW812" i="134"/>
  <c r="DW813" i="134"/>
  <c r="DW814" i="134"/>
  <c r="DW815" i="134"/>
  <c r="DW816" i="134"/>
  <c r="DW817" i="134"/>
  <c r="DW818" i="134"/>
  <c r="DW819" i="134"/>
  <c r="DW820" i="134"/>
  <c r="DW821" i="134"/>
  <c r="DW822" i="134"/>
  <c r="DW823" i="134"/>
  <c r="DW824" i="134"/>
  <c r="DW825" i="134"/>
  <c r="DW826" i="134"/>
  <c r="DW827" i="134"/>
  <c r="DW828" i="134"/>
  <c r="DW829" i="134"/>
  <c r="DW830" i="134"/>
  <c r="DW831" i="134"/>
  <c r="DW832" i="134"/>
  <c r="DW833" i="134"/>
  <c r="DW834" i="134"/>
  <c r="DW835" i="134"/>
  <c r="DW836" i="134"/>
  <c r="DW837" i="134"/>
  <c r="DW838" i="134"/>
  <c r="DW839" i="134"/>
  <c r="DW840" i="134"/>
  <c r="DW841" i="134"/>
  <c r="DW842" i="134"/>
  <c r="DW843" i="134"/>
  <c r="DW844" i="134"/>
  <c r="DW845" i="134"/>
  <c r="DW846" i="134"/>
  <c r="DW847" i="134"/>
  <c r="DW848" i="134"/>
  <c r="DW849" i="134"/>
  <c r="DW850" i="134"/>
  <c r="DW851" i="134"/>
  <c r="DW852" i="134"/>
  <c r="DW853" i="134"/>
  <c r="DW854" i="134"/>
  <c r="DW855" i="134"/>
  <c r="DW856" i="134"/>
  <c r="DW857" i="134"/>
  <c r="DW858" i="134"/>
  <c r="DW859" i="134"/>
  <c r="DW860" i="134"/>
  <c r="DW861" i="134"/>
  <c r="DW3" i="134"/>
  <c r="DS4" i="134"/>
  <c r="DS5" i="134"/>
  <c r="DS6" i="134"/>
  <c r="DS7" i="134"/>
  <c r="DS8" i="134"/>
  <c r="DS9" i="134"/>
  <c r="DS10" i="134"/>
  <c r="DS11" i="134"/>
  <c r="DS12" i="134"/>
  <c r="DS13" i="134"/>
  <c r="DS14" i="134"/>
  <c r="DS15" i="134"/>
  <c r="DS16" i="134"/>
  <c r="DS17" i="134"/>
  <c r="DS18" i="134"/>
  <c r="DS19" i="134"/>
  <c r="DS20" i="134"/>
  <c r="DS21" i="134"/>
  <c r="DS22" i="134"/>
  <c r="DS23" i="134"/>
  <c r="DS24" i="134"/>
  <c r="DS25" i="134"/>
  <c r="DS26" i="134"/>
  <c r="DS27" i="134"/>
  <c r="DS28" i="134"/>
  <c r="DS29" i="134"/>
  <c r="DS30" i="134"/>
  <c r="DS31" i="134"/>
  <c r="DS32" i="134"/>
  <c r="DS33" i="134"/>
  <c r="DS34" i="134"/>
  <c r="DS35" i="134"/>
  <c r="DS36" i="134"/>
  <c r="DS37" i="134"/>
  <c r="DS38" i="134"/>
  <c r="DS39" i="134"/>
  <c r="DS40" i="134"/>
  <c r="DS41" i="134"/>
  <c r="DS42" i="134"/>
  <c r="DS43" i="134"/>
  <c r="DS44" i="134"/>
  <c r="DS45" i="134"/>
  <c r="DS46" i="134"/>
  <c r="DS47" i="134"/>
  <c r="DS48" i="134"/>
  <c r="DS49" i="134"/>
  <c r="DS50" i="134"/>
  <c r="DS51" i="134"/>
  <c r="DS52" i="134"/>
  <c r="DS53" i="134"/>
  <c r="DS54" i="134"/>
  <c r="DS55" i="134"/>
  <c r="DS56" i="134"/>
  <c r="DS57" i="134"/>
  <c r="DS58" i="134"/>
  <c r="DS59" i="134"/>
  <c r="DS60" i="134"/>
  <c r="DS61" i="134"/>
  <c r="DS62" i="134"/>
  <c r="DS63" i="134"/>
  <c r="DS64" i="134"/>
  <c r="DS65" i="134"/>
  <c r="DS66" i="134"/>
  <c r="DS67" i="134"/>
  <c r="DS68" i="134"/>
  <c r="DS69" i="134"/>
  <c r="DS70" i="134"/>
  <c r="DS71" i="134"/>
  <c r="DS72" i="134"/>
  <c r="DS73" i="134"/>
  <c r="DS74" i="134"/>
  <c r="DS75" i="134"/>
  <c r="DS76" i="134"/>
  <c r="DS77" i="134"/>
  <c r="DS78" i="134"/>
  <c r="DS79" i="134"/>
  <c r="DS80" i="134"/>
  <c r="DS81" i="134"/>
  <c r="DS82" i="134"/>
  <c r="DS83" i="134"/>
  <c r="DS84" i="134"/>
  <c r="DS85" i="134"/>
  <c r="DS86" i="134"/>
  <c r="DS87" i="134"/>
  <c r="DS88" i="134"/>
  <c r="DS89" i="134"/>
  <c r="DS90" i="134"/>
  <c r="DS91" i="134"/>
  <c r="DS92" i="134"/>
  <c r="DS93" i="134"/>
  <c r="DS94" i="134"/>
  <c r="DS95" i="134"/>
  <c r="DS96" i="134"/>
  <c r="DS97" i="134"/>
  <c r="DS98" i="134"/>
  <c r="DS99" i="134"/>
  <c r="DS100" i="134"/>
  <c r="DS101" i="134"/>
  <c r="DS102" i="134"/>
  <c r="DS103" i="134"/>
  <c r="DS104" i="134"/>
  <c r="DS105" i="134"/>
  <c r="DS106" i="134"/>
  <c r="DS107" i="134"/>
  <c r="DS108" i="134"/>
  <c r="DS109" i="134"/>
  <c r="DS110" i="134"/>
  <c r="DS111" i="134"/>
  <c r="DS112" i="134"/>
  <c r="DS113" i="134"/>
  <c r="DS114" i="134"/>
  <c r="DS115" i="134"/>
  <c r="DS116" i="134"/>
  <c r="DS117" i="134"/>
  <c r="DS118" i="134"/>
  <c r="DS119" i="134"/>
  <c r="DS120" i="134"/>
  <c r="DS121" i="134"/>
  <c r="DS122" i="134"/>
  <c r="DS123" i="134"/>
  <c r="DS124" i="134"/>
  <c r="DS125" i="134"/>
  <c r="DS126" i="134"/>
  <c r="DS127" i="134"/>
  <c r="DS128" i="134"/>
  <c r="DS129" i="134"/>
  <c r="DS130" i="134"/>
  <c r="DS131" i="134"/>
  <c r="DS132" i="134"/>
  <c r="DS133" i="134"/>
  <c r="DS134" i="134"/>
  <c r="DS135" i="134"/>
  <c r="DS136" i="134"/>
  <c r="DS137" i="134"/>
  <c r="DS138" i="134"/>
  <c r="DS139" i="134"/>
  <c r="DS140" i="134"/>
  <c r="DS141" i="134"/>
  <c r="DS142" i="134"/>
  <c r="DS143" i="134"/>
  <c r="DS144" i="134"/>
  <c r="DS145" i="134"/>
  <c r="DS146" i="134"/>
  <c r="DS147" i="134"/>
  <c r="DS148" i="134"/>
  <c r="DS149" i="134"/>
  <c r="DS150" i="134"/>
  <c r="DS151" i="134"/>
  <c r="DS152" i="134"/>
  <c r="DS153" i="134"/>
  <c r="DS154" i="134"/>
  <c r="DS155" i="134"/>
  <c r="DS156" i="134"/>
  <c r="DS157" i="134"/>
  <c r="DS158" i="134"/>
  <c r="DS159" i="134"/>
  <c r="DS160" i="134"/>
  <c r="DS161" i="134"/>
  <c r="DS162" i="134"/>
  <c r="DS163" i="134"/>
  <c r="DS164" i="134"/>
  <c r="DS165" i="134"/>
  <c r="DS166" i="134"/>
  <c r="DS167" i="134"/>
  <c r="DS168" i="134"/>
  <c r="DS169" i="134"/>
  <c r="DS170" i="134"/>
  <c r="DS171" i="134"/>
  <c r="DS172" i="134"/>
  <c r="DS173" i="134"/>
  <c r="DS174" i="134"/>
  <c r="DS175" i="134"/>
  <c r="DS176" i="134"/>
  <c r="DS177" i="134"/>
  <c r="DS178" i="134"/>
  <c r="DS179" i="134"/>
  <c r="DS180" i="134"/>
  <c r="DS181" i="134"/>
  <c r="DS182" i="134"/>
  <c r="DS183" i="134"/>
  <c r="DS184" i="134"/>
  <c r="DS185" i="134"/>
  <c r="DS186" i="134"/>
  <c r="DS187" i="134"/>
  <c r="DS188" i="134"/>
  <c r="DS189" i="134"/>
  <c r="DS190" i="134"/>
  <c r="DS191" i="134"/>
  <c r="DS192" i="134"/>
  <c r="DS193" i="134"/>
  <c r="DS194" i="134"/>
  <c r="DS195" i="134"/>
  <c r="DS196" i="134"/>
  <c r="DS197" i="134"/>
  <c r="DS198" i="134"/>
  <c r="DS199" i="134"/>
  <c r="DS200" i="134"/>
  <c r="DS201" i="134"/>
  <c r="DS202" i="134"/>
  <c r="DS203" i="134"/>
  <c r="DS204" i="134"/>
  <c r="DS205" i="134"/>
  <c r="DS206" i="134"/>
  <c r="DS207" i="134"/>
  <c r="DS208" i="134"/>
  <c r="DS209" i="134"/>
  <c r="DS210" i="134"/>
  <c r="DS211" i="134"/>
  <c r="DS212" i="134"/>
  <c r="DS213" i="134"/>
  <c r="DS214" i="134"/>
  <c r="DS215" i="134"/>
  <c r="DS216" i="134"/>
  <c r="DS217" i="134"/>
  <c r="DS218" i="134"/>
  <c r="DS219" i="134"/>
  <c r="DS220" i="134"/>
  <c r="DS221" i="134"/>
  <c r="DS222" i="134"/>
  <c r="DS223" i="134"/>
  <c r="DS224" i="134"/>
  <c r="DS225" i="134"/>
  <c r="DS226" i="134"/>
  <c r="DS227" i="134"/>
  <c r="DS228" i="134"/>
  <c r="DS229" i="134"/>
  <c r="DS230" i="134"/>
  <c r="DS231" i="134"/>
  <c r="DS232" i="134"/>
  <c r="DS233" i="134"/>
  <c r="DS234" i="134"/>
  <c r="DS235" i="134"/>
  <c r="DS236" i="134"/>
  <c r="DS237" i="134"/>
  <c r="DS238" i="134"/>
  <c r="DS239" i="134"/>
  <c r="DS240" i="134"/>
  <c r="DS241" i="134"/>
  <c r="DS242" i="134"/>
  <c r="DS243" i="134"/>
  <c r="DS244" i="134"/>
  <c r="DS245" i="134"/>
  <c r="DS246" i="134"/>
  <c r="DS247" i="134"/>
  <c r="DS248" i="134"/>
  <c r="DS249" i="134"/>
  <c r="DS250" i="134"/>
  <c r="DS251" i="134"/>
  <c r="DS252" i="134"/>
  <c r="DS253" i="134"/>
  <c r="DS254" i="134"/>
  <c r="DS255" i="134"/>
  <c r="DS256" i="134"/>
  <c r="DS257" i="134"/>
  <c r="DS258" i="134"/>
  <c r="DS259" i="134"/>
  <c r="DS260" i="134"/>
  <c r="DS261" i="134"/>
  <c r="DS262" i="134"/>
  <c r="DS263" i="134"/>
  <c r="DS264" i="134"/>
  <c r="DS265" i="134"/>
  <c r="DS266" i="134"/>
  <c r="DS267" i="134"/>
  <c r="DS268" i="134"/>
  <c r="DS269" i="134"/>
  <c r="DS270" i="134"/>
  <c r="DS271" i="134"/>
  <c r="DS272" i="134"/>
  <c r="DS273" i="134"/>
  <c r="DS274" i="134"/>
  <c r="DS275" i="134"/>
  <c r="DS276" i="134"/>
  <c r="DS277" i="134"/>
  <c r="DS278" i="134"/>
  <c r="DS279" i="134"/>
  <c r="DS280" i="134"/>
  <c r="DS281" i="134"/>
  <c r="DS282" i="134"/>
  <c r="DS283" i="134"/>
  <c r="DS284" i="134"/>
  <c r="DS285" i="134"/>
  <c r="DS286" i="134"/>
  <c r="DS287" i="134"/>
  <c r="DS288" i="134"/>
  <c r="DS289" i="134"/>
  <c r="DS290" i="134"/>
  <c r="DS291" i="134"/>
  <c r="DS292" i="134"/>
  <c r="DS293" i="134"/>
  <c r="DS294" i="134"/>
  <c r="DS295" i="134"/>
  <c r="DS296" i="134"/>
  <c r="DS297" i="134"/>
  <c r="DS298" i="134"/>
  <c r="DS299" i="134"/>
  <c r="DS300" i="134"/>
  <c r="DS301" i="134"/>
  <c r="DS302" i="134"/>
  <c r="DS303" i="134"/>
  <c r="DS304" i="134"/>
  <c r="DS305" i="134"/>
  <c r="DS306" i="134"/>
  <c r="DS307" i="134"/>
  <c r="DS308" i="134"/>
  <c r="DS309" i="134"/>
  <c r="DS310" i="134"/>
  <c r="DS311" i="134"/>
  <c r="DS312" i="134"/>
  <c r="DS313" i="134"/>
  <c r="DS314" i="134"/>
  <c r="DS315" i="134"/>
  <c r="DS316" i="134"/>
  <c r="DS317" i="134"/>
  <c r="DS318" i="134"/>
  <c r="DS319" i="134"/>
  <c r="DS320" i="134"/>
  <c r="DS321" i="134"/>
  <c r="DS322" i="134"/>
  <c r="DS323" i="134"/>
  <c r="DS324" i="134"/>
  <c r="DS325" i="134"/>
  <c r="DS326" i="134"/>
  <c r="DS327" i="134"/>
  <c r="DS328" i="134"/>
  <c r="DS329" i="134"/>
  <c r="DS330" i="134"/>
  <c r="DS331" i="134"/>
  <c r="DS332" i="134"/>
  <c r="DS333" i="134"/>
  <c r="DS334" i="134"/>
  <c r="DS335" i="134"/>
  <c r="DS336" i="134"/>
  <c r="DS337" i="134"/>
  <c r="DS338" i="134"/>
  <c r="DS339" i="134"/>
  <c r="DS340" i="134"/>
  <c r="DS341" i="134"/>
  <c r="DS342" i="134"/>
  <c r="DS343" i="134"/>
  <c r="DS344" i="134"/>
  <c r="DS345" i="134"/>
  <c r="DS346" i="134"/>
  <c r="DS347" i="134"/>
  <c r="DS348" i="134"/>
  <c r="DS349" i="134"/>
  <c r="DS350" i="134"/>
  <c r="DS351" i="134"/>
  <c r="DS352" i="134"/>
  <c r="DS353" i="134"/>
  <c r="DS354" i="134"/>
  <c r="DS355" i="134"/>
  <c r="DS356" i="134"/>
  <c r="DS357" i="134"/>
  <c r="DS358" i="134"/>
  <c r="DS359" i="134"/>
  <c r="DS360" i="134"/>
  <c r="DS361" i="134"/>
  <c r="DS362" i="134"/>
  <c r="DS363" i="134"/>
  <c r="DS364" i="134"/>
  <c r="DS365" i="134"/>
  <c r="DS366" i="134"/>
  <c r="DS367" i="134"/>
  <c r="DS368" i="134"/>
  <c r="DS369" i="134"/>
  <c r="DS370" i="134"/>
  <c r="DS371" i="134"/>
  <c r="DS372" i="134"/>
  <c r="DS373" i="134"/>
  <c r="DS374" i="134"/>
  <c r="DS375" i="134"/>
  <c r="DS376" i="134"/>
  <c r="DS377" i="134"/>
  <c r="DS378" i="134"/>
  <c r="DS379" i="134"/>
  <c r="DS380" i="134"/>
  <c r="DS381" i="134"/>
  <c r="DS382" i="134"/>
  <c r="DS383" i="134"/>
  <c r="DS384" i="134"/>
  <c r="DS385" i="134"/>
  <c r="DS386" i="134"/>
  <c r="DS387" i="134"/>
  <c r="DS388" i="134"/>
  <c r="DS389" i="134"/>
  <c r="DS390" i="134"/>
  <c r="DS391" i="134"/>
  <c r="DS392" i="134"/>
  <c r="DS393" i="134"/>
  <c r="DS394" i="134"/>
  <c r="DS395" i="134"/>
  <c r="DS396" i="134"/>
  <c r="DS397" i="134"/>
  <c r="DS398" i="134"/>
  <c r="DS399" i="134"/>
  <c r="DS400" i="134"/>
  <c r="DS401" i="134"/>
  <c r="DS402" i="134"/>
  <c r="DS403" i="134"/>
  <c r="DS404" i="134"/>
  <c r="DS405" i="134"/>
  <c r="DS406" i="134"/>
  <c r="DS407" i="134"/>
  <c r="DS408" i="134"/>
  <c r="DS409" i="134"/>
  <c r="DS410" i="134"/>
  <c r="DS411" i="134"/>
  <c r="DS412" i="134"/>
  <c r="DS413" i="134"/>
  <c r="DS414" i="134"/>
  <c r="DS415" i="134"/>
  <c r="DS416" i="134"/>
  <c r="DS417" i="134"/>
  <c r="DS418" i="134"/>
  <c r="DS419" i="134"/>
  <c r="DS420" i="134"/>
  <c r="DS421" i="134"/>
  <c r="DS422" i="134"/>
  <c r="DS423" i="134"/>
  <c r="DS424" i="134"/>
  <c r="DS425" i="134"/>
  <c r="DS426" i="134"/>
  <c r="DS427" i="134"/>
  <c r="DS428" i="134"/>
  <c r="DS429" i="134"/>
  <c r="DS430" i="134"/>
  <c r="DS431" i="134"/>
  <c r="DS432" i="134"/>
  <c r="DS433" i="134"/>
  <c r="DS434" i="134"/>
  <c r="DS435" i="134"/>
  <c r="DS436" i="134"/>
  <c r="DS437" i="134"/>
  <c r="DS438" i="134"/>
  <c r="DS439" i="134"/>
  <c r="DS440" i="134"/>
  <c r="DS441" i="134"/>
  <c r="DS442" i="134"/>
  <c r="DS443" i="134"/>
  <c r="DS444" i="134"/>
  <c r="DS445" i="134"/>
  <c r="DS446" i="134"/>
  <c r="DS447" i="134"/>
  <c r="DS448" i="134"/>
  <c r="DS449" i="134"/>
  <c r="DS450" i="134"/>
  <c r="DS451" i="134"/>
  <c r="DS452" i="134"/>
  <c r="DS453" i="134"/>
  <c r="DS454" i="134"/>
  <c r="DS455" i="134"/>
  <c r="DS456" i="134"/>
  <c r="DS457" i="134"/>
  <c r="DS458" i="134"/>
  <c r="DS459" i="134"/>
  <c r="DS460" i="134"/>
  <c r="DS461" i="134"/>
  <c r="DS462" i="134"/>
  <c r="DS463" i="134"/>
  <c r="DS464" i="134"/>
  <c r="DS465" i="134"/>
  <c r="DS466" i="134"/>
  <c r="DS467" i="134"/>
  <c r="DS468" i="134"/>
  <c r="DS469" i="134"/>
  <c r="DS470" i="134"/>
  <c r="DS471" i="134"/>
  <c r="DS472" i="134"/>
  <c r="DS473" i="134"/>
  <c r="DS474" i="134"/>
  <c r="DS475" i="134"/>
  <c r="DS476" i="134"/>
  <c r="DS477" i="134"/>
  <c r="DS478" i="134"/>
  <c r="DS479" i="134"/>
  <c r="DS480" i="134"/>
  <c r="DS481" i="134"/>
  <c r="DS482" i="134"/>
  <c r="DS483" i="134"/>
  <c r="DS484" i="134"/>
  <c r="DS485" i="134"/>
  <c r="DS486" i="134"/>
  <c r="DS487" i="134"/>
  <c r="DS488" i="134"/>
  <c r="DS489" i="134"/>
  <c r="DS490" i="134"/>
  <c r="DS491" i="134"/>
  <c r="DS492" i="134"/>
  <c r="DS493" i="134"/>
  <c r="DS494" i="134"/>
  <c r="DS495" i="134"/>
  <c r="DS496" i="134"/>
  <c r="DS497" i="134"/>
  <c r="DS498" i="134"/>
  <c r="DS499" i="134"/>
  <c r="DS500" i="134"/>
  <c r="DS501" i="134"/>
  <c r="DS502" i="134"/>
  <c r="DS503" i="134"/>
  <c r="DS504" i="134"/>
  <c r="DS505" i="134"/>
  <c r="DS506" i="134"/>
  <c r="DS507" i="134"/>
  <c r="DS508" i="134"/>
  <c r="DS509" i="134"/>
  <c r="DS510" i="134"/>
  <c r="DS511" i="134"/>
  <c r="DS512" i="134"/>
  <c r="DS513" i="134"/>
  <c r="DS514" i="134"/>
  <c r="DS515" i="134"/>
  <c r="DS516" i="134"/>
  <c r="DS517" i="134"/>
  <c r="DS518" i="134"/>
  <c r="DS519" i="134"/>
  <c r="DS520" i="134"/>
  <c r="DS521" i="134"/>
  <c r="DS522" i="134"/>
  <c r="DS523" i="134"/>
  <c r="DS524" i="134"/>
  <c r="DS525" i="134"/>
  <c r="DS526" i="134"/>
  <c r="DS527" i="134"/>
  <c r="DS528" i="134"/>
  <c r="DS529" i="134"/>
  <c r="DS530" i="134"/>
  <c r="DS531" i="134"/>
  <c r="DS532" i="134"/>
  <c r="DS533" i="134"/>
  <c r="DS534" i="134"/>
  <c r="DS535" i="134"/>
  <c r="DS536" i="134"/>
  <c r="DS537" i="134"/>
  <c r="DS538" i="134"/>
  <c r="DS539" i="134"/>
  <c r="DS540" i="134"/>
  <c r="DS541" i="134"/>
  <c r="DS542" i="134"/>
  <c r="DS543" i="134"/>
  <c r="DS544" i="134"/>
  <c r="DS545" i="134"/>
  <c r="DS546" i="134"/>
  <c r="DS547" i="134"/>
  <c r="DS548" i="134"/>
  <c r="DS549" i="134"/>
  <c r="DS550" i="134"/>
  <c r="DS551" i="134"/>
  <c r="DS552" i="134"/>
  <c r="DS553" i="134"/>
  <c r="DS554" i="134"/>
  <c r="DS555" i="134"/>
  <c r="DS556" i="134"/>
  <c r="DS557" i="134"/>
  <c r="DS558" i="134"/>
  <c r="DS559" i="134"/>
  <c r="DS560" i="134"/>
  <c r="DS561" i="134"/>
  <c r="DS562" i="134"/>
  <c r="DS563" i="134"/>
  <c r="DS564" i="134"/>
  <c r="DS565" i="134"/>
  <c r="DS566" i="134"/>
  <c r="DS567" i="134"/>
  <c r="DS568" i="134"/>
  <c r="DS569" i="134"/>
  <c r="DS570" i="134"/>
  <c r="DS571" i="134"/>
  <c r="DS572" i="134"/>
  <c r="DS573" i="134"/>
  <c r="DS574" i="134"/>
  <c r="DS575" i="134"/>
  <c r="DS576" i="134"/>
  <c r="DS577" i="134"/>
  <c r="DS578" i="134"/>
  <c r="DS579" i="134"/>
  <c r="DS580" i="134"/>
  <c r="DS581" i="134"/>
  <c r="DS582" i="134"/>
  <c r="DS583" i="134"/>
  <c r="DS584" i="134"/>
  <c r="DS585" i="134"/>
  <c r="DS586" i="134"/>
  <c r="DS587" i="134"/>
  <c r="DS588" i="134"/>
  <c r="DS589" i="134"/>
  <c r="DS590" i="134"/>
  <c r="DS591" i="134"/>
  <c r="DS592" i="134"/>
  <c r="DS593" i="134"/>
  <c r="DS594" i="134"/>
  <c r="DS595" i="134"/>
  <c r="DS596" i="134"/>
  <c r="DS597" i="134"/>
  <c r="DS598" i="134"/>
  <c r="DS599" i="134"/>
  <c r="DS600" i="134"/>
  <c r="DS601" i="134"/>
  <c r="DS602" i="134"/>
  <c r="DS603" i="134"/>
  <c r="DS604" i="134"/>
  <c r="DS605" i="134"/>
  <c r="DS606" i="134"/>
  <c r="DS607" i="134"/>
  <c r="DS608" i="134"/>
  <c r="DS609" i="134"/>
  <c r="DS610" i="134"/>
  <c r="DS611" i="134"/>
  <c r="DS612" i="134"/>
  <c r="DS613" i="134"/>
  <c r="DS614" i="134"/>
  <c r="DS615" i="134"/>
  <c r="DS616" i="134"/>
  <c r="DS617" i="134"/>
  <c r="DS618" i="134"/>
  <c r="DS619" i="134"/>
  <c r="DS620" i="134"/>
  <c r="DS621" i="134"/>
  <c r="DS622" i="134"/>
  <c r="DS623" i="134"/>
  <c r="DS624" i="134"/>
  <c r="DS625" i="134"/>
  <c r="DS626" i="134"/>
  <c r="DS627" i="134"/>
  <c r="DS628" i="134"/>
  <c r="DS629" i="134"/>
  <c r="DS630" i="134"/>
  <c r="DS631" i="134"/>
  <c r="DS632" i="134"/>
  <c r="DS633" i="134"/>
  <c r="DS634" i="134"/>
  <c r="DS635" i="134"/>
  <c r="DS636" i="134"/>
  <c r="DS637" i="134"/>
  <c r="DS638" i="134"/>
  <c r="DS639" i="134"/>
  <c r="DS640" i="134"/>
  <c r="DS641" i="134"/>
  <c r="DS642" i="134"/>
  <c r="DS643" i="134"/>
  <c r="DS644" i="134"/>
  <c r="DS645" i="134"/>
  <c r="DS646" i="134"/>
  <c r="DS647" i="134"/>
  <c r="DS648" i="134"/>
  <c r="DS649" i="134"/>
  <c r="DS650" i="134"/>
  <c r="DS651" i="134"/>
  <c r="DS652" i="134"/>
  <c r="DS653" i="134"/>
  <c r="DS654" i="134"/>
  <c r="DS655" i="134"/>
  <c r="DS656" i="134"/>
  <c r="DS657" i="134"/>
  <c r="DS658" i="134"/>
  <c r="DS659" i="134"/>
  <c r="DS660" i="134"/>
  <c r="DS661" i="134"/>
  <c r="DS662" i="134"/>
  <c r="DS663" i="134"/>
  <c r="DS664" i="134"/>
  <c r="DS665" i="134"/>
  <c r="DS666" i="134"/>
  <c r="DS667" i="134"/>
  <c r="DS668" i="134"/>
  <c r="DS669" i="134"/>
  <c r="DS670" i="134"/>
  <c r="DS671" i="134"/>
  <c r="DS672" i="134"/>
  <c r="DS673" i="134"/>
  <c r="DS674" i="134"/>
  <c r="DS675" i="134"/>
  <c r="DS676" i="134"/>
  <c r="DS677" i="134"/>
  <c r="DS678" i="134"/>
  <c r="DS679" i="134"/>
  <c r="DS680" i="134"/>
  <c r="DS681" i="134"/>
  <c r="DS682" i="134"/>
  <c r="DS683" i="134"/>
  <c r="DS684" i="134"/>
  <c r="DS685" i="134"/>
  <c r="DS686" i="134"/>
  <c r="DS687" i="134"/>
  <c r="DS688" i="134"/>
  <c r="DS689" i="134"/>
  <c r="DS690" i="134"/>
  <c r="DS691" i="134"/>
  <c r="DS692" i="134"/>
  <c r="DS693" i="134"/>
  <c r="DS694" i="134"/>
  <c r="DS695" i="134"/>
  <c r="DS696" i="134"/>
  <c r="DS697" i="134"/>
  <c r="DS698" i="134"/>
  <c r="DS699" i="134"/>
  <c r="DS700" i="134"/>
  <c r="DS701" i="134"/>
  <c r="DS702" i="134"/>
  <c r="DS703" i="134"/>
  <c r="DS704" i="134"/>
  <c r="DS705" i="134"/>
  <c r="DS706" i="134"/>
  <c r="DS707" i="134"/>
  <c r="DS708" i="134"/>
  <c r="DS709" i="134"/>
  <c r="DS710" i="134"/>
  <c r="DS711" i="134"/>
  <c r="DS712" i="134"/>
  <c r="DS713" i="134"/>
  <c r="DS714" i="134"/>
  <c r="DS715" i="134"/>
  <c r="DS716" i="134"/>
  <c r="DS717" i="134"/>
  <c r="DS718" i="134"/>
  <c r="DS719" i="134"/>
  <c r="DS720" i="134"/>
  <c r="DS721" i="134"/>
  <c r="DS722" i="134"/>
  <c r="DS723" i="134"/>
  <c r="DS724" i="134"/>
  <c r="DS725" i="134"/>
  <c r="DS726" i="134"/>
  <c r="DS727" i="134"/>
  <c r="DS728" i="134"/>
  <c r="DS729" i="134"/>
  <c r="DS730" i="134"/>
  <c r="DS731" i="134"/>
  <c r="DS732" i="134"/>
  <c r="DS733" i="134"/>
  <c r="DS734" i="134"/>
  <c r="DS735" i="134"/>
  <c r="DS736" i="134"/>
  <c r="DS737" i="134"/>
  <c r="DS738" i="134"/>
  <c r="DS739" i="134"/>
  <c r="DS740" i="134"/>
  <c r="DS741" i="134"/>
  <c r="DS742" i="134"/>
  <c r="DS743" i="134"/>
  <c r="DS744" i="134"/>
  <c r="DS745" i="134"/>
  <c r="DS746" i="134"/>
  <c r="DS747" i="134"/>
  <c r="DS748" i="134"/>
  <c r="DS749" i="134"/>
  <c r="DS750" i="134"/>
  <c r="DS751" i="134"/>
  <c r="DS752" i="134"/>
  <c r="DS753" i="134"/>
  <c r="DS754" i="134"/>
  <c r="DS755" i="134"/>
  <c r="DS756" i="134"/>
  <c r="DS757" i="134"/>
  <c r="DS758" i="134"/>
  <c r="DS759" i="134"/>
  <c r="DS760" i="134"/>
  <c r="DS761" i="134"/>
  <c r="DS762" i="134"/>
  <c r="DS763" i="134"/>
  <c r="DS764" i="134"/>
  <c r="DS765" i="134"/>
  <c r="DS766" i="134"/>
  <c r="DS767" i="134"/>
  <c r="DS768" i="134"/>
  <c r="DS769" i="134"/>
  <c r="DS770" i="134"/>
  <c r="DS771" i="134"/>
  <c r="DS772" i="134"/>
  <c r="DS773" i="134"/>
  <c r="DS774" i="134"/>
  <c r="DS775" i="134"/>
  <c r="DS776" i="134"/>
  <c r="DS777" i="134"/>
  <c r="DS778" i="134"/>
  <c r="DS779" i="134"/>
  <c r="DS780" i="134"/>
  <c r="DS781" i="134"/>
  <c r="DS782" i="134"/>
  <c r="DS783" i="134"/>
  <c r="DS784" i="134"/>
  <c r="DS785" i="134"/>
  <c r="DS786" i="134"/>
  <c r="DS787" i="134"/>
  <c r="DS788" i="134"/>
  <c r="DS789" i="134"/>
  <c r="DS790" i="134"/>
  <c r="DS791" i="134"/>
  <c r="DS792" i="134"/>
  <c r="DS793" i="134"/>
  <c r="DS794" i="134"/>
  <c r="DS795" i="134"/>
  <c r="DS796" i="134"/>
  <c r="DS797" i="134"/>
  <c r="DS798" i="134"/>
  <c r="DS799" i="134"/>
  <c r="DS800" i="134"/>
  <c r="DS801" i="134"/>
  <c r="DS802" i="134"/>
  <c r="DS803" i="134"/>
  <c r="DS804" i="134"/>
  <c r="DS805" i="134"/>
  <c r="DS806" i="134"/>
  <c r="DS807" i="134"/>
  <c r="DS808" i="134"/>
  <c r="DS809" i="134"/>
  <c r="DS810" i="134"/>
  <c r="DS811" i="134"/>
  <c r="DS812" i="134"/>
  <c r="DS813" i="134"/>
  <c r="DS814" i="134"/>
  <c r="DS815" i="134"/>
  <c r="DS816" i="134"/>
  <c r="DS817" i="134"/>
  <c r="DS818" i="134"/>
  <c r="DS819" i="134"/>
  <c r="DS820" i="134"/>
  <c r="DS821" i="134"/>
  <c r="DS822" i="134"/>
  <c r="DS823" i="134"/>
  <c r="DS824" i="134"/>
  <c r="DS825" i="134"/>
  <c r="DS826" i="134"/>
  <c r="DS827" i="134"/>
  <c r="DS828" i="134"/>
  <c r="DS829" i="134"/>
  <c r="DS830" i="134"/>
  <c r="DS831" i="134"/>
  <c r="DS832" i="134"/>
  <c r="DS833" i="134"/>
  <c r="DS834" i="134"/>
  <c r="DS835" i="134"/>
  <c r="DS836" i="134"/>
  <c r="DS837" i="134"/>
  <c r="DS838" i="134"/>
  <c r="DS839" i="134"/>
  <c r="DS840" i="134"/>
  <c r="DS841" i="134"/>
  <c r="DS842" i="134"/>
  <c r="DS843" i="134"/>
  <c r="DS844" i="134"/>
  <c r="DS845" i="134"/>
  <c r="DS846" i="134"/>
  <c r="DS847" i="134"/>
  <c r="DS848" i="134"/>
  <c r="DS849" i="134"/>
  <c r="DS850" i="134"/>
  <c r="DS851" i="134"/>
  <c r="DS852" i="134"/>
  <c r="DS853" i="134"/>
  <c r="DS854" i="134"/>
  <c r="DS855" i="134"/>
  <c r="DS856" i="134"/>
  <c r="DS857" i="134"/>
  <c r="DS858" i="134"/>
  <c r="DS859" i="134"/>
  <c r="DS860" i="134"/>
  <c r="DS861" i="134"/>
  <c r="DS862" i="134"/>
  <c r="DS863" i="134"/>
  <c r="DS864" i="134"/>
  <c r="DS865" i="134"/>
  <c r="DS866" i="134"/>
  <c r="DS3" i="134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3" i="6"/>
  <c r="BO4" i="134"/>
  <c r="BO5" i="134"/>
  <c r="BO6" i="134"/>
  <c r="BO7" i="134"/>
  <c r="BO8" i="134"/>
  <c r="BO9" i="134"/>
  <c r="BO10" i="134"/>
  <c r="BO11" i="134"/>
  <c r="BO12" i="134"/>
  <c r="BO13" i="134"/>
  <c r="BO14" i="134"/>
  <c r="BO15" i="134"/>
  <c r="BO16" i="134"/>
  <c r="BO17" i="134"/>
  <c r="BO18" i="134"/>
  <c r="BO19" i="134"/>
  <c r="BO20" i="134"/>
  <c r="BO21" i="134"/>
  <c r="BO22" i="134"/>
  <c r="BO23" i="134"/>
  <c r="BO24" i="134"/>
  <c r="BO25" i="134"/>
  <c r="BO26" i="134"/>
  <c r="BO27" i="134"/>
  <c r="BO28" i="134"/>
  <c r="BO29" i="134"/>
  <c r="BO30" i="134"/>
  <c r="BO31" i="134"/>
  <c r="BO32" i="134"/>
  <c r="BO33" i="134"/>
  <c r="BO34" i="134"/>
  <c r="BO35" i="134"/>
  <c r="BO36" i="134"/>
  <c r="BO37" i="134"/>
  <c r="BO38" i="134"/>
  <c r="BO39" i="134"/>
  <c r="BO40" i="134"/>
  <c r="BO41" i="134"/>
  <c r="BO42" i="134"/>
  <c r="BO43" i="134"/>
  <c r="BO44" i="134"/>
  <c r="BO45" i="134"/>
  <c r="BO46" i="134"/>
  <c r="BO47" i="134"/>
  <c r="BO48" i="134"/>
  <c r="BO49" i="134"/>
  <c r="BO50" i="134"/>
  <c r="BO51" i="134"/>
  <c r="BO52" i="134"/>
  <c r="BO53" i="134"/>
  <c r="BO54" i="134"/>
  <c r="BO55" i="134"/>
  <c r="BO56" i="134"/>
  <c r="BO57" i="134"/>
  <c r="BO58" i="134"/>
  <c r="BO59" i="134"/>
  <c r="BO60" i="134"/>
  <c r="BO61" i="134"/>
  <c r="BO62" i="134"/>
  <c r="BO63" i="134"/>
  <c r="BO64" i="134"/>
  <c r="BO65" i="134"/>
  <c r="BO66" i="134"/>
  <c r="BO67" i="134"/>
  <c r="BO68" i="134"/>
  <c r="BO69" i="134"/>
  <c r="BO70" i="134"/>
  <c r="BO71" i="134"/>
  <c r="BO72" i="134"/>
  <c r="BO73" i="134"/>
  <c r="BO74" i="134"/>
  <c r="BO75" i="134"/>
  <c r="BO76" i="134"/>
  <c r="BO77" i="134"/>
  <c r="BO78" i="134"/>
  <c r="BO79" i="134"/>
  <c r="BO80" i="134"/>
  <c r="BO81" i="134"/>
  <c r="BO82" i="134"/>
  <c r="BO83" i="134"/>
  <c r="BO84" i="134"/>
  <c r="BO85" i="134"/>
  <c r="BO86" i="134"/>
  <c r="BO87" i="134"/>
  <c r="BO88" i="134"/>
  <c r="BO89" i="134"/>
  <c r="BO90" i="134"/>
  <c r="BO91" i="134"/>
  <c r="BO92" i="134"/>
  <c r="BO93" i="134"/>
  <c r="BO94" i="134"/>
  <c r="BO95" i="134"/>
  <c r="BO96" i="134"/>
  <c r="BO97" i="134"/>
  <c r="BO98" i="134"/>
  <c r="BO99" i="134"/>
  <c r="BO100" i="134"/>
  <c r="BO101" i="134"/>
  <c r="BO102" i="134"/>
  <c r="BO103" i="134"/>
  <c r="BO104" i="134"/>
  <c r="BO105" i="134"/>
  <c r="BO106" i="134"/>
  <c r="BO107" i="134"/>
  <c r="BO108" i="134"/>
  <c r="BO109" i="134"/>
  <c r="BO110" i="134"/>
  <c r="BO111" i="134"/>
  <c r="BO112" i="134"/>
  <c r="BO113" i="134"/>
  <c r="BO114" i="134"/>
  <c r="BO115" i="134"/>
  <c r="BO116" i="134"/>
  <c r="BO117" i="134"/>
  <c r="BO118" i="134"/>
  <c r="BO119" i="134"/>
  <c r="BO120" i="134"/>
  <c r="BO121" i="134"/>
  <c r="BO122" i="134"/>
  <c r="BO123" i="134"/>
  <c r="BO124" i="134"/>
  <c r="BO125" i="134"/>
  <c r="BO126" i="134"/>
  <c r="BO127" i="134"/>
  <c r="BO128" i="134"/>
  <c r="BO129" i="134"/>
  <c r="BO130" i="134"/>
  <c r="BO131" i="134"/>
  <c r="BO132" i="134"/>
  <c r="BO133" i="134"/>
  <c r="BO134" i="134"/>
  <c r="BO135" i="134"/>
  <c r="BO136" i="134"/>
  <c r="BO137" i="134"/>
  <c r="BO138" i="134"/>
  <c r="BO139" i="134"/>
  <c r="BO140" i="134"/>
  <c r="BO141" i="134"/>
  <c r="BO142" i="134"/>
  <c r="BO143" i="134"/>
  <c r="BO144" i="134"/>
  <c r="BO145" i="134"/>
  <c r="BO146" i="134"/>
  <c r="BO147" i="134"/>
  <c r="BO148" i="134"/>
  <c r="BO149" i="134"/>
  <c r="BO150" i="134"/>
  <c r="BO151" i="134"/>
  <c r="BO152" i="134"/>
  <c r="BO153" i="134"/>
  <c r="BO154" i="134"/>
  <c r="BO155" i="134"/>
  <c r="BO156" i="134"/>
  <c r="BO157" i="134"/>
  <c r="BO158" i="134"/>
  <c r="BO159" i="134"/>
  <c r="BO160" i="134"/>
  <c r="BO161" i="134"/>
  <c r="BO162" i="134"/>
  <c r="BO163" i="134"/>
  <c r="BO164" i="134"/>
  <c r="BO165" i="134"/>
  <c r="BO166" i="134"/>
  <c r="BO167" i="134"/>
  <c r="BO168" i="134"/>
  <c r="BO169" i="134"/>
  <c r="BO170" i="134"/>
  <c r="BO171" i="134"/>
  <c r="BO172" i="134"/>
  <c r="BO173" i="134"/>
  <c r="BO174" i="134"/>
  <c r="BO175" i="134"/>
  <c r="BO176" i="134"/>
  <c r="BO177" i="134"/>
  <c r="BO178" i="134"/>
  <c r="BO179" i="134"/>
  <c r="BO180" i="134"/>
  <c r="BO181" i="134"/>
  <c r="BO182" i="134"/>
  <c r="BO183" i="134"/>
  <c r="BO184" i="134"/>
  <c r="BO185" i="134"/>
  <c r="BO186" i="134"/>
  <c r="BO187" i="134"/>
  <c r="BO188" i="134"/>
  <c r="BO189" i="134"/>
  <c r="BO190" i="134"/>
  <c r="BO191" i="134"/>
  <c r="BO192" i="134"/>
  <c r="BO193" i="134"/>
  <c r="BO194" i="134"/>
  <c r="BO195" i="134"/>
  <c r="BO196" i="134"/>
  <c r="BO197" i="134"/>
  <c r="BO198" i="134"/>
  <c r="BO199" i="134"/>
  <c r="BO200" i="134"/>
  <c r="BO201" i="134"/>
  <c r="BO202" i="134"/>
  <c r="BO203" i="134"/>
  <c r="BO204" i="134"/>
  <c r="BO205" i="134"/>
  <c r="BO206" i="134"/>
  <c r="BO207" i="134"/>
  <c r="BO208" i="134"/>
  <c r="BO209" i="134"/>
  <c r="BO210" i="134"/>
  <c r="BO211" i="134"/>
  <c r="BO212" i="134"/>
  <c r="BO213" i="134"/>
  <c r="BO214" i="134"/>
  <c r="BO215" i="134"/>
  <c r="BO216" i="134"/>
  <c r="BO217" i="134"/>
  <c r="BO218" i="134"/>
  <c r="BO219" i="134"/>
  <c r="BO220" i="134"/>
  <c r="BO221" i="134"/>
  <c r="BO222" i="134"/>
  <c r="BO223" i="134"/>
  <c r="BO224" i="134"/>
  <c r="BO225" i="134"/>
  <c r="BO226" i="134"/>
  <c r="BO227" i="134"/>
  <c r="BO228" i="134"/>
  <c r="BO229" i="134"/>
  <c r="BO230" i="134"/>
  <c r="BO231" i="134"/>
  <c r="BO232" i="134"/>
  <c r="BO233" i="134"/>
  <c r="BO234" i="134"/>
  <c r="BO235" i="134"/>
  <c r="BO236" i="134"/>
  <c r="BO237" i="134"/>
  <c r="BO238" i="134"/>
  <c r="BO239" i="134"/>
  <c r="BO240" i="134"/>
  <c r="BO241" i="134"/>
  <c r="BO242" i="134"/>
  <c r="BO243" i="134"/>
  <c r="BO244" i="134"/>
  <c r="BO245" i="134"/>
  <c r="BO246" i="134"/>
  <c r="BO247" i="134"/>
  <c r="BO248" i="134"/>
  <c r="BO249" i="134"/>
  <c r="BO250" i="134"/>
  <c r="BO251" i="134"/>
  <c r="BO252" i="134"/>
  <c r="BO253" i="134"/>
  <c r="BO254" i="134"/>
  <c r="BO255" i="134"/>
  <c r="BO256" i="134"/>
  <c r="BO257" i="134"/>
  <c r="BO258" i="134"/>
  <c r="BO259" i="134"/>
  <c r="BO260" i="134"/>
  <c r="BO261" i="134"/>
  <c r="BO262" i="134"/>
  <c r="BO263" i="134"/>
  <c r="BO264" i="134"/>
  <c r="BO265" i="134"/>
  <c r="BO266" i="134"/>
  <c r="BO267" i="134"/>
  <c r="BO268" i="134"/>
  <c r="BO269" i="134"/>
  <c r="BO270" i="134"/>
  <c r="BO271" i="134"/>
  <c r="BO272" i="134"/>
  <c r="BO273" i="134"/>
  <c r="BO274" i="134"/>
  <c r="BO275" i="134"/>
  <c r="BO276" i="134"/>
  <c r="BO277" i="134"/>
  <c r="BO278" i="134"/>
  <c r="BO279" i="134"/>
  <c r="BO280" i="134"/>
  <c r="BO281" i="134"/>
  <c r="BO282" i="134"/>
  <c r="BO283" i="134"/>
  <c r="BO284" i="134"/>
  <c r="BO285" i="134"/>
  <c r="BO286" i="134"/>
  <c r="BO287" i="134"/>
  <c r="BO288" i="134"/>
  <c r="BO289" i="134"/>
  <c r="BO290" i="134"/>
  <c r="BO291" i="134"/>
  <c r="BO292" i="134"/>
  <c r="BO293" i="134"/>
  <c r="BO294" i="134"/>
  <c r="BO295" i="134"/>
  <c r="BO296" i="134"/>
  <c r="BO297" i="134"/>
  <c r="BO298" i="134"/>
  <c r="BO299" i="134"/>
  <c r="BO300" i="134"/>
  <c r="BO301" i="134"/>
  <c r="BO302" i="134"/>
  <c r="BO303" i="134"/>
  <c r="BO304" i="134"/>
  <c r="BO305" i="134"/>
  <c r="BO306" i="134"/>
  <c r="BO307" i="134"/>
  <c r="BO308" i="134"/>
  <c r="BO309" i="134"/>
  <c r="BO310" i="134"/>
  <c r="BO311" i="134"/>
  <c r="BO312" i="134"/>
  <c r="BO313" i="134"/>
  <c r="BO314" i="134"/>
  <c r="BO315" i="134"/>
  <c r="BO316" i="134"/>
  <c r="BO317" i="134"/>
  <c r="BO318" i="134"/>
  <c r="BO319" i="134"/>
  <c r="BO320" i="134"/>
  <c r="BO321" i="134"/>
  <c r="BO322" i="134"/>
  <c r="BO323" i="134"/>
  <c r="BO324" i="134"/>
  <c r="BO325" i="134"/>
  <c r="BO326" i="134"/>
  <c r="BO327" i="134"/>
  <c r="BO328" i="134"/>
  <c r="BO329" i="134"/>
  <c r="BO330" i="134"/>
  <c r="BO331" i="134"/>
  <c r="BO332" i="134"/>
  <c r="BO333" i="134"/>
  <c r="BO334" i="134"/>
  <c r="BO335" i="134"/>
  <c r="BO336" i="134"/>
  <c r="BO337" i="134"/>
  <c r="BO338" i="134"/>
  <c r="BO339" i="134"/>
  <c r="BO340" i="134"/>
  <c r="BO341" i="134"/>
  <c r="BO342" i="134"/>
  <c r="BO343" i="134"/>
  <c r="BO344" i="134"/>
  <c r="BO345" i="134"/>
  <c r="BO346" i="134"/>
  <c r="BO347" i="134"/>
  <c r="BO348" i="134"/>
  <c r="BO349" i="134"/>
  <c r="BO350" i="134"/>
  <c r="BO351" i="134"/>
  <c r="BO352" i="134"/>
  <c r="BO353" i="134"/>
  <c r="BO354" i="134"/>
  <c r="BO355" i="134"/>
  <c r="BO356" i="134"/>
  <c r="BO357" i="134"/>
  <c r="BO358" i="134"/>
  <c r="BO359" i="134"/>
  <c r="BO360" i="134"/>
  <c r="BO361" i="134"/>
  <c r="BO362" i="134"/>
  <c r="BO363" i="134"/>
  <c r="BO364" i="134"/>
  <c r="BO365" i="134"/>
  <c r="BO366" i="134"/>
  <c r="BO367" i="134"/>
  <c r="BO368" i="134"/>
  <c r="BO369" i="134"/>
  <c r="BO370" i="134"/>
  <c r="BO371" i="134"/>
  <c r="BO372" i="134"/>
  <c r="BO373" i="134"/>
  <c r="BO374" i="134"/>
  <c r="BO375" i="134"/>
  <c r="BO376" i="134"/>
  <c r="BO377" i="134"/>
  <c r="BO378" i="134"/>
  <c r="BO379" i="134"/>
  <c r="BO380" i="134"/>
  <c r="BO381" i="134"/>
  <c r="BO382" i="134"/>
  <c r="BO383" i="134"/>
  <c r="BO384" i="134"/>
  <c r="BO385" i="134"/>
  <c r="BO386" i="134"/>
  <c r="BO387" i="134"/>
  <c r="BO388" i="134"/>
  <c r="BO389" i="134"/>
  <c r="BO390" i="134"/>
  <c r="BO391" i="134"/>
  <c r="BO392" i="134"/>
  <c r="BO393" i="134"/>
  <c r="BO394" i="134"/>
  <c r="BO395" i="134"/>
  <c r="BO396" i="134"/>
  <c r="BO397" i="134"/>
  <c r="BO398" i="134"/>
  <c r="BO399" i="134"/>
  <c r="BO400" i="134"/>
  <c r="BO401" i="134"/>
  <c r="BO402" i="134"/>
  <c r="BO403" i="134"/>
  <c r="BO404" i="134"/>
  <c r="BO405" i="134"/>
  <c r="BO406" i="134"/>
  <c r="BO407" i="134"/>
  <c r="BO408" i="134"/>
  <c r="BO409" i="134"/>
  <c r="BO410" i="134"/>
  <c r="BO411" i="134"/>
  <c r="BO412" i="134"/>
  <c r="BO413" i="134"/>
  <c r="BO414" i="134"/>
  <c r="BO415" i="134"/>
  <c r="BO416" i="134"/>
  <c r="BO417" i="134"/>
  <c r="BO418" i="134"/>
  <c r="BO419" i="134"/>
  <c r="BO420" i="134"/>
  <c r="BO421" i="134"/>
  <c r="BO422" i="134"/>
  <c r="BO423" i="134"/>
  <c r="BO424" i="134"/>
  <c r="BO425" i="134"/>
  <c r="BO426" i="134"/>
  <c r="BO427" i="134"/>
  <c r="BO428" i="134"/>
  <c r="BO429" i="134"/>
  <c r="BO430" i="134"/>
  <c r="BO431" i="134"/>
  <c r="BO432" i="134"/>
  <c r="BO433" i="134"/>
  <c r="BO434" i="134"/>
  <c r="BO435" i="134"/>
  <c r="BO436" i="134"/>
  <c r="BO437" i="134"/>
  <c r="BO438" i="134"/>
  <c r="BO439" i="134"/>
  <c r="BO440" i="134"/>
  <c r="BO441" i="134"/>
  <c r="BO442" i="134"/>
  <c r="BO443" i="134"/>
  <c r="BO444" i="134"/>
  <c r="BO445" i="134"/>
  <c r="BO446" i="134"/>
  <c r="BO447" i="134"/>
  <c r="BO448" i="134"/>
  <c r="BO449" i="134"/>
  <c r="BO450" i="134"/>
  <c r="BO451" i="134"/>
  <c r="BO452" i="134"/>
  <c r="BO453" i="134"/>
  <c r="BO454" i="134"/>
  <c r="BO455" i="134"/>
  <c r="BO456" i="134"/>
  <c r="BO457" i="134"/>
  <c r="BO458" i="134"/>
  <c r="BO459" i="134"/>
  <c r="BO460" i="134"/>
  <c r="BO461" i="134"/>
  <c r="BO462" i="134"/>
  <c r="BO463" i="134"/>
  <c r="BO464" i="134"/>
  <c r="BO465" i="134"/>
  <c r="BO466" i="134"/>
  <c r="BO467" i="134"/>
  <c r="BO468" i="134"/>
  <c r="BO469" i="134"/>
  <c r="BO470" i="134"/>
  <c r="BO471" i="134"/>
  <c r="BO472" i="134"/>
  <c r="BO473" i="134"/>
  <c r="BO474" i="134"/>
  <c r="BO475" i="134"/>
  <c r="BO476" i="134"/>
  <c r="BO477" i="134"/>
  <c r="BO478" i="134"/>
  <c r="BO479" i="134"/>
  <c r="BO480" i="134"/>
  <c r="BO481" i="134"/>
  <c r="BO482" i="134"/>
  <c r="BO483" i="134"/>
  <c r="BO484" i="134"/>
  <c r="BO485" i="134"/>
  <c r="BO486" i="134"/>
  <c r="BO487" i="134"/>
  <c r="BO488" i="134"/>
  <c r="BO489" i="134"/>
  <c r="BO490" i="134"/>
  <c r="BO491" i="134"/>
  <c r="BO492" i="134"/>
  <c r="BO493" i="134"/>
  <c r="BO494" i="134"/>
  <c r="BO495" i="134"/>
  <c r="BO496" i="134"/>
  <c r="BO497" i="134"/>
  <c r="BO498" i="134"/>
  <c r="BO499" i="134"/>
  <c r="BO500" i="134"/>
  <c r="BO501" i="134"/>
  <c r="BO502" i="134"/>
  <c r="BO503" i="134"/>
  <c r="BO504" i="134"/>
  <c r="BO505" i="134"/>
  <c r="BO506" i="134"/>
  <c r="BO507" i="134"/>
  <c r="BO508" i="134"/>
  <c r="BO509" i="134"/>
  <c r="BO510" i="134"/>
  <c r="BO511" i="134"/>
  <c r="BO512" i="134"/>
  <c r="BO513" i="134"/>
  <c r="BO514" i="134"/>
  <c r="BO515" i="134"/>
  <c r="BO516" i="134"/>
  <c r="BO517" i="134"/>
  <c r="BO518" i="134"/>
  <c r="BO519" i="134"/>
  <c r="BO520" i="134"/>
  <c r="BO521" i="134"/>
  <c r="BO522" i="134"/>
  <c r="BO523" i="134"/>
  <c r="BO524" i="134"/>
  <c r="BO525" i="134"/>
  <c r="BO526" i="134"/>
  <c r="BO527" i="134"/>
  <c r="BO528" i="134"/>
  <c r="BO529" i="134"/>
  <c r="BO530" i="134"/>
  <c r="BO531" i="134"/>
  <c r="BO532" i="134"/>
  <c r="BO533" i="134"/>
  <c r="BO534" i="134"/>
  <c r="BO535" i="134"/>
  <c r="BO536" i="134"/>
  <c r="BO537" i="134"/>
  <c r="BO538" i="134"/>
  <c r="BO539" i="134"/>
  <c r="BO540" i="134"/>
  <c r="BO541" i="134"/>
  <c r="BO542" i="134"/>
  <c r="BO543" i="134"/>
  <c r="BO544" i="134"/>
  <c r="BO545" i="134"/>
  <c r="BO546" i="134"/>
  <c r="BO547" i="134"/>
  <c r="BO548" i="134"/>
  <c r="BO549" i="134"/>
  <c r="BO550" i="134"/>
  <c r="BO551" i="134"/>
  <c r="BO552" i="134"/>
  <c r="BO553" i="134"/>
  <c r="BO554" i="134"/>
  <c r="BO555" i="134"/>
  <c r="BO556" i="134"/>
  <c r="BO557" i="134"/>
  <c r="BO558" i="134"/>
  <c r="BO559" i="134"/>
  <c r="BO560" i="134"/>
  <c r="BO561" i="134"/>
  <c r="BO562" i="134"/>
  <c r="BO563" i="134"/>
  <c r="BO564" i="134"/>
  <c r="BO565" i="134"/>
  <c r="BO566" i="134"/>
  <c r="BO567" i="134"/>
  <c r="BO568" i="134"/>
  <c r="BO569" i="134"/>
  <c r="BO570" i="134"/>
  <c r="BO571" i="134"/>
  <c r="BO572" i="134"/>
  <c r="BO573" i="134"/>
  <c r="BO574" i="134"/>
  <c r="BO575" i="134"/>
  <c r="BO576" i="134"/>
  <c r="BO577" i="134"/>
  <c r="BO578" i="134"/>
  <c r="BO579" i="134"/>
  <c r="BO580" i="134"/>
  <c r="BO581" i="134"/>
  <c r="BO582" i="134"/>
  <c r="BO583" i="134"/>
  <c r="BO584" i="134"/>
  <c r="BO585" i="134"/>
  <c r="BO586" i="134"/>
  <c r="BO587" i="134"/>
  <c r="BO588" i="134"/>
  <c r="BO589" i="134"/>
  <c r="BO590" i="134"/>
  <c r="BO591" i="134"/>
  <c r="BO592" i="134"/>
  <c r="BO593" i="134"/>
  <c r="BO594" i="134"/>
  <c r="BO595" i="134"/>
  <c r="BO596" i="134"/>
  <c r="BO597" i="134"/>
  <c r="BO598" i="134"/>
  <c r="BO599" i="134"/>
  <c r="BO600" i="134"/>
  <c r="BO601" i="134"/>
  <c r="BO602" i="134"/>
  <c r="BO603" i="134"/>
  <c r="BO604" i="134"/>
  <c r="BO605" i="134"/>
  <c r="BO606" i="134"/>
  <c r="BO607" i="134"/>
  <c r="BO608" i="134"/>
  <c r="BO609" i="134"/>
  <c r="BO610" i="134"/>
  <c r="BO611" i="134"/>
  <c r="BO612" i="134"/>
  <c r="BO613" i="134"/>
  <c r="BO614" i="134"/>
  <c r="BO615" i="134"/>
  <c r="BO616" i="134"/>
  <c r="BO617" i="134"/>
  <c r="BO618" i="134"/>
  <c r="BO619" i="134"/>
  <c r="BO620" i="134"/>
  <c r="BO621" i="134"/>
  <c r="BO622" i="134"/>
  <c r="BO623" i="134"/>
  <c r="BO624" i="134"/>
  <c r="BO625" i="134"/>
  <c r="BO626" i="134"/>
  <c r="BO627" i="134"/>
  <c r="BO628" i="134"/>
  <c r="BO629" i="134"/>
  <c r="BO630" i="134"/>
  <c r="BO631" i="134"/>
  <c r="BO632" i="134"/>
  <c r="BO633" i="134"/>
  <c r="BO634" i="134"/>
  <c r="BO635" i="134"/>
  <c r="BO636" i="134"/>
  <c r="BO637" i="134"/>
  <c r="BO638" i="134"/>
  <c r="BO639" i="134"/>
  <c r="BO640" i="134"/>
  <c r="BO641" i="134"/>
  <c r="BO642" i="134"/>
  <c r="BO643" i="134"/>
  <c r="BO644" i="134"/>
  <c r="BO645" i="134"/>
  <c r="BO646" i="134"/>
  <c r="BO647" i="134"/>
  <c r="BO648" i="134"/>
  <c r="BO649" i="134"/>
  <c r="BO650" i="134"/>
  <c r="BO651" i="134"/>
  <c r="BO652" i="134"/>
  <c r="BO653" i="134"/>
  <c r="BO654" i="134"/>
  <c r="BO655" i="134"/>
  <c r="BO656" i="134"/>
  <c r="BO657" i="134"/>
  <c r="BO658" i="134"/>
  <c r="BO659" i="134"/>
  <c r="BO660" i="134"/>
  <c r="BO661" i="134"/>
  <c r="BO662" i="134"/>
  <c r="BO663" i="134"/>
  <c r="BO664" i="134"/>
  <c r="BO665" i="134"/>
  <c r="BO666" i="134"/>
  <c r="BO667" i="134"/>
  <c r="BO668" i="134"/>
  <c r="BO669" i="134"/>
  <c r="BO670" i="134"/>
  <c r="BO671" i="134"/>
  <c r="BO672" i="134"/>
  <c r="BO673" i="134"/>
  <c r="BO674" i="134"/>
  <c r="BO675" i="134"/>
  <c r="BO676" i="134"/>
  <c r="BO677" i="134"/>
  <c r="BO678" i="134"/>
  <c r="BO679" i="134"/>
  <c r="BO680" i="134"/>
  <c r="BO681" i="134"/>
  <c r="BO682" i="134"/>
  <c r="BO683" i="134"/>
  <c r="BO684" i="134"/>
  <c r="BO685" i="134"/>
  <c r="BO686" i="134"/>
  <c r="BO687" i="134"/>
  <c r="BO688" i="134"/>
  <c r="BO689" i="134"/>
  <c r="BO690" i="134"/>
  <c r="BO691" i="134"/>
  <c r="BO692" i="134"/>
  <c r="BO693" i="134"/>
  <c r="BO694" i="134"/>
  <c r="BO695" i="134"/>
  <c r="BO696" i="134"/>
  <c r="BO697" i="134"/>
  <c r="BO698" i="134"/>
  <c r="BO699" i="134"/>
  <c r="BO700" i="134"/>
  <c r="BO701" i="134"/>
  <c r="BO702" i="134"/>
  <c r="BO703" i="134"/>
  <c r="BO704" i="134"/>
  <c r="BO705" i="134"/>
  <c r="BO706" i="134"/>
  <c r="BO707" i="134"/>
  <c r="BO708" i="134"/>
  <c r="BO709" i="134"/>
  <c r="BO710" i="134"/>
  <c r="BO711" i="134"/>
  <c r="BO712" i="134"/>
  <c r="BO713" i="134"/>
  <c r="BO714" i="134"/>
  <c r="BO715" i="134"/>
  <c r="BO716" i="134"/>
  <c r="BO717" i="134"/>
  <c r="BO718" i="134"/>
  <c r="BO719" i="134"/>
  <c r="BO720" i="134"/>
  <c r="BO721" i="134"/>
  <c r="BO722" i="134"/>
  <c r="BO723" i="134"/>
  <c r="BO724" i="134"/>
  <c r="BO725" i="134"/>
  <c r="BO726" i="134"/>
  <c r="BO727" i="134"/>
  <c r="BO728" i="134"/>
  <c r="BO729" i="134"/>
  <c r="BO730" i="134"/>
  <c r="BO731" i="134"/>
  <c r="BO732" i="134"/>
  <c r="BO733" i="134"/>
  <c r="BO734" i="134"/>
  <c r="BO735" i="134"/>
  <c r="BO736" i="134"/>
  <c r="BO737" i="134"/>
  <c r="BO738" i="134"/>
  <c r="BO739" i="134"/>
  <c r="BO740" i="134"/>
  <c r="BO741" i="134"/>
  <c r="BO742" i="134"/>
  <c r="BO743" i="134"/>
  <c r="BO744" i="134"/>
  <c r="BO745" i="134"/>
  <c r="BO746" i="134"/>
  <c r="BO747" i="134"/>
  <c r="BO748" i="134"/>
  <c r="BO749" i="134"/>
  <c r="BO750" i="134"/>
  <c r="BO751" i="134"/>
  <c r="BO752" i="134"/>
  <c r="BO753" i="134"/>
  <c r="BO754" i="134"/>
  <c r="BO755" i="134"/>
  <c r="BO756" i="134"/>
  <c r="BO757" i="134"/>
  <c r="BO758" i="134"/>
  <c r="BO759" i="134"/>
  <c r="BO760" i="134"/>
  <c r="BO761" i="134"/>
  <c r="BO762" i="134"/>
  <c r="BO763" i="134"/>
  <c r="BO764" i="134"/>
  <c r="BO765" i="134"/>
  <c r="BO766" i="134"/>
  <c r="BO767" i="134"/>
  <c r="BO768" i="134"/>
  <c r="BO769" i="134"/>
  <c r="BO770" i="134"/>
  <c r="BO771" i="134"/>
  <c r="BO772" i="134"/>
  <c r="BO773" i="134"/>
  <c r="BO774" i="134"/>
  <c r="BO775" i="134"/>
  <c r="BO776" i="134"/>
  <c r="BO777" i="134"/>
  <c r="BO778" i="134"/>
  <c r="BO779" i="134"/>
  <c r="BO780" i="134"/>
  <c r="BO781" i="134"/>
  <c r="BO782" i="134"/>
  <c r="BO783" i="134"/>
  <c r="BO784" i="134"/>
  <c r="BO785" i="134"/>
  <c r="BO786" i="134"/>
  <c r="BO787" i="134"/>
  <c r="BO788" i="134"/>
  <c r="BO789" i="134"/>
  <c r="BO790" i="134"/>
  <c r="BO791" i="134"/>
  <c r="BO792" i="134"/>
  <c r="BO793" i="134"/>
  <c r="BO794" i="134"/>
  <c r="BO795" i="134"/>
  <c r="BO796" i="134"/>
  <c r="BO797" i="134"/>
  <c r="BO798" i="134"/>
  <c r="BO799" i="134"/>
  <c r="BO800" i="134"/>
  <c r="BO801" i="134"/>
  <c r="BO802" i="134"/>
  <c r="BO803" i="134"/>
  <c r="BO804" i="134"/>
  <c r="BO805" i="134"/>
  <c r="BO806" i="134"/>
  <c r="BO807" i="134"/>
  <c r="BO808" i="134"/>
  <c r="BO809" i="134"/>
  <c r="BO810" i="134"/>
  <c r="BO811" i="134"/>
  <c r="BO812" i="134"/>
  <c r="BO813" i="134"/>
  <c r="BO814" i="134"/>
  <c r="BO815" i="134"/>
  <c r="BO816" i="134"/>
  <c r="BO817" i="134"/>
  <c r="BO818" i="134"/>
  <c r="BO819" i="134"/>
  <c r="BO820" i="134"/>
  <c r="BO821" i="134"/>
  <c r="BO822" i="134"/>
  <c r="BO823" i="134"/>
  <c r="BO824" i="134"/>
  <c r="BO825" i="134"/>
  <c r="BO826" i="134"/>
  <c r="BO827" i="134"/>
  <c r="BO828" i="134"/>
  <c r="BO829" i="134"/>
  <c r="BO830" i="134"/>
  <c r="BO831" i="134"/>
  <c r="BO832" i="134"/>
  <c r="BO833" i="134"/>
  <c r="BO834" i="134"/>
  <c r="BO835" i="134"/>
  <c r="BO836" i="134"/>
  <c r="BO837" i="134"/>
  <c r="BO838" i="134"/>
  <c r="BO839" i="134"/>
  <c r="BO840" i="134"/>
  <c r="BO841" i="134"/>
  <c r="BO842" i="134"/>
  <c r="BO843" i="134"/>
  <c r="BO844" i="134"/>
  <c r="BO845" i="134"/>
  <c r="BO846" i="134"/>
  <c r="BO847" i="134"/>
  <c r="BO848" i="134"/>
  <c r="BO849" i="134"/>
  <c r="BO850" i="134"/>
  <c r="BO851" i="134"/>
  <c r="BO852" i="134"/>
  <c r="BO853" i="134"/>
  <c r="BO854" i="134"/>
  <c r="BO855" i="134"/>
  <c r="BO856" i="134"/>
  <c r="BO857" i="134"/>
  <c r="BO858" i="134"/>
  <c r="BO859" i="134"/>
  <c r="BO860" i="134"/>
  <c r="BO861" i="134"/>
  <c r="BO862" i="134"/>
  <c r="BO863" i="134"/>
  <c r="BO864" i="134"/>
  <c r="BO865" i="134"/>
  <c r="BO866" i="134"/>
  <c r="BO867" i="134"/>
  <c r="BO3" i="134"/>
  <c r="BS4" i="134"/>
  <c r="BS5" i="134"/>
  <c r="BS6" i="134"/>
  <c r="BS7" i="134"/>
  <c r="BS8" i="134"/>
  <c r="BS9" i="134"/>
  <c r="BS10" i="134"/>
  <c r="BS11" i="134"/>
  <c r="BS12" i="134"/>
  <c r="BS13" i="134"/>
  <c r="BS14" i="134"/>
  <c r="BS15" i="134"/>
  <c r="BS16" i="134"/>
  <c r="BS17" i="134"/>
  <c r="BS18" i="134"/>
  <c r="BS19" i="134"/>
  <c r="BS20" i="134"/>
  <c r="BS21" i="134"/>
  <c r="BS22" i="134"/>
  <c r="BS23" i="134"/>
  <c r="BS24" i="134"/>
  <c r="BS25" i="134"/>
  <c r="BS26" i="134"/>
  <c r="BS27" i="134"/>
  <c r="BS28" i="134"/>
  <c r="BS29" i="134"/>
  <c r="BS30" i="134"/>
  <c r="BS31" i="134"/>
  <c r="BS32" i="134"/>
  <c r="BS33" i="134"/>
  <c r="BS34" i="134"/>
  <c r="BS35" i="134"/>
  <c r="BS36" i="134"/>
  <c r="BS37" i="134"/>
  <c r="BS38" i="134"/>
  <c r="BS39" i="134"/>
  <c r="BS40" i="134"/>
  <c r="BS41" i="134"/>
  <c r="BS42" i="134"/>
  <c r="BS43" i="134"/>
  <c r="BS44" i="134"/>
  <c r="BS45" i="134"/>
  <c r="BS46" i="134"/>
  <c r="BS47" i="134"/>
  <c r="BS48" i="134"/>
  <c r="BS49" i="134"/>
  <c r="BS50" i="134"/>
  <c r="BS51" i="134"/>
  <c r="BS52" i="134"/>
  <c r="BS53" i="134"/>
  <c r="BS54" i="134"/>
  <c r="BS55" i="134"/>
  <c r="BS56" i="134"/>
  <c r="BS57" i="134"/>
  <c r="BS58" i="134"/>
  <c r="BS59" i="134"/>
  <c r="BS60" i="134"/>
  <c r="BS61" i="134"/>
  <c r="BS62" i="134"/>
  <c r="BS63" i="134"/>
  <c r="BS64" i="134"/>
  <c r="BS65" i="134"/>
  <c r="BS66" i="134"/>
  <c r="BS67" i="134"/>
  <c r="BS68" i="134"/>
  <c r="BS69" i="134"/>
  <c r="BS70" i="134"/>
  <c r="BS71" i="134"/>
  <c r="BS72" i="134"/>
  <c r="BS73" i="134"/>
  <c r="BS74" i="134"/>
  <c r="BS75" i="134"/>
  <c r="BS76" i="134"/>
  <c r="BS77" i="134"/>
  <c r="BS78" i="134"/>
  <c r="BS79" i="134"/>
  <c r="BS80" i="134"/>
  <c r="BS81" i="134"/>
  <c r="BS82" i="134"/>
  <c r="BS83" i="134"/>
  <c r="BS84" i="134"/>
  <c r="BS85" i="134"/>
  <c r="BS86" i="134"/>
  <c r="BS87" i="134"/>
  <c r="BS88" i="134"/>
  <c r="BS89" i="134"/>
  <c r="BS90" i="134"/>
  <c r="BS91" i="134"/>
  <c r="BS92" i="134"/>
  <c r="BS93" i="134"/>
  <c r="BS94" i="134"/>
  <c r="BS95" i="134"/>
  <c r="BS96" i="134"/>
  <c r="BS97" i="134"/>
  <c r="BS98" i="134"/>
  <c r="BS99" i="134"/>
  <c r="BS100" i="134"/>
  <c r="BS101" i="134"/>
  <c r="BS102" i="134"/>
  <c r="BS103" i="134"/>
  <c r="BS104" i="134"/>
  <c r="BS105" i="134"/>
  <c r="BS106" i="134"/>
  <c r="BS107" i="134"/>
  <c r="BS108" i="134"/>
  <c r="BS109" i="134"/>
  <c r="BS110" i="134"/>
  <c r="BS111" i="134"/>
  <c r="BS112" i="134"/>
  <c r="BS113" i="134"/>
  <c r="BS114" i="134"/>
  <c r="BS115" i="134"/>
  <c r="BS116" i="134"/>
  <c r="BS117" i="134"/>
  <c r="BS118" i="134"/>
  <c r="BS119" i="134"/>
  <c r="BS120" i="134"/>
  <c r="BS121" i="134"/>
  <c r="BS122" i="134"/>
  <c r="BS123" i="134"/>
  <c r="BS124" i="134"/>
  <c r="BS125" i="134"/>
  <c r="BS126" i="134"/>
  <c r="BS127" i="134"/>
  <c r="BS128" i="134"/>
  <c r="BS129" i="134"/>
  <c r="BS130" i="134"/>
  <c r="BS131" i="134"/>
  <c r="BS132" i="134"/>
  <c r="BS133" i="134"/>
  <c r="BS134" i="134"/>
  <c r="BS135" i="134"/>
  <c r="BS136" i="134"/>
  <c r="BS137" i="134"/>
  <c r="BS138" i="134"/>
  <c r="BS139" i="134"/>
  <c r="BS140" i="134"/>
  <c r="BS141" i="134"/>
  <c r="BS142" i="134"/>
  <c r="BS143" i="134"/>
  <c r="BS144" i="134"/>
  <c r="BS145" i="134"/>
  <c r="BS146" i="134"/>
  <c r="BS147" i="134"/>
  <c r="BS148" i="134"/>
  <c r="BS149" i="134"/>
  <c r="BS150" i="134"/>
  <c r="BS151" i="134"/>
  <c r="BS152" i="134"/>
  <c r="BS153" i="134"/>
  <c r="BS154" i="134"/>
  <c r="BS155" i="134"/>
  <c r="BS156" i="134"/>
  <c r="BS157" i="134"/>
  <c r="BS158" i="134"/>
  <c r="BS159" i="134"/>
  <c r="BS160" i="134"/>
  <c r="BS161" i="134"/>
  <c r="BS162" i="134"/>
  <c r="BS163" i="134"/>
  <c r="BS164" i="134"/>
  <c r="BS165" i="134"/>
  <c r="BS166" i="134"/>
  <c r="BS167" i="134"/>
  <c r="BS168" i="134"/>
  <c r="BS169" i="134"/>
  <c r="BS170" i="134"/>
  <c r="BS171" i="134"/>
  <c r="BS172" i="134"/>
  <c r="BS173" i="134"/>
  <c r="BS174" i="134"/>
  <c r="BS175" i="134"/>
  <c r="BS176" i="134"/>
  <c r="BS177" i="134"/>
  <c r="BS178" i="134"/>
  <c r="BS179" i="134"/>
  <c r="BS180" i="134"/>
  <c r="BS181" i="134"/>
  <c r="BS182" i="134"/>
  <c r="BS183" i="134"/>
  <c r="BS184" i="134"/>
  <c r="BS185" i="134"/>
  <c r="BS186" i="134"/>
  <c r="BS187" i="134"/>
  <c r="BS188" i="134"/>
  <c r="BS189" i="134"/>
  <c r="BS190" i="134"/>
  <c r="BS191" i="134"/>
  <c r="BS192" i="134"/>
  <c r="BS193" i="134"/>
  <c r="BS194" i="134"/>
  <c r="BS195" i="134"/>
  <c r="BS196" i="134"/>
  <c r="BS197" i="134"/>
  <c r="BS198" i="134"/>
  <c r="BS199" i="134"/>
  <c r="BS200" i="134"/>
  <c r="BS201" i="134"/>
  <c r="BS202" i="134"/>
  <c r="BS203" i="134"/>
  <c r="BS204" i="134"/>
  <c r="BS205" i="134"/>
  <c r="BS206" i="134"/>
  <c r="BS207" i="134"/>
  <c r="BS208" i="134"/>
  <c r="BS209" i="134"/>
  <c r="BS210" i="134"/>
  <c r="BS211" i="134"/>
  <c r="BS212" i="134"/>
  <c r="BS213" i="134"/>
  <c r="BS214" i="134"/>
  <c r="BS215" i="134"/>
  <c r="BS216" i="134"/>
  <c r="BS217" i="134"/>
  <c r="BS218" i="134"/>
  <c r="BS219" i="134"/>
  <c r="BS220" i="134"/>
  <c r="BS221" i="134"/>
  <c r="BS222" i="134"/>
  <c r="BS223" i="134"/>
  <c r="BS224" i="134"/>
  <c r="BS225" i="134"/>
  <c r="BS226" i="134"/>
  <c r="BS227" i="134"/>
  <c r="BS228" i="134"/>
  <c r="BS229" i="134"/>
  <c r="BS230" i="134"/>
  <c r="BS231" i="134"/>
  <c r="BS232" i="134"/>
  <c r="BS233" i="134"/>
  <c r="BS234" i="134"/>
  <c r="BS235" i="134"/>
  <c r="BS236" i="134"/>
  <c r="BS237" i="134"/>
  <c r="BS238" i="134"/>
  <c r="BS239" i="134"/>
  <c r="BS240" i="134"/>
  <c r="BS241" i="134"/>
  <c r="BS242" i="134"/>
  <c r="BS243" i="134"/>
  <c r="BS244" i="134"/>
  <c r="BS245" i="134"/>
  <c r="BS246" i="134"/>
  <c r="BS247" i="134"/>
  <c r="BS248" i="134"/>
  <c r="BS249" i="134"/>
  <c r="BS250" i="134"/>
  <c r="BS251" i="134"/>
  <c r="BS252" i="134"/>
  <c r="BS253" i="134"/>
  <c r="BS254" i="134"/>
  <c r="BS255" i="134"/>
  <c r="BS256" i="134"/>
  <c r="BS257" i="134"/>
  <c r="BS258" i="134"/>
  <c r="BS259" i="134"/>
  <c r="BS260" i="134"/>
  <c r="BS261" i="134"/>
  <c r="BS262" i="134"/>
  <c r="BS263" i="134"/>
  <c r="BS264" i="134"/>
  <c r="BS265" i="134"/>
  <c r="BS266" i="134"/>
  <c r="BS267" i="134"/>
  <c r="BS268" i="134"/>
  <c r="BS269" i="134"/>
  <c r="BS270" i="134"/>
  <c r="BS271" i="134"/>
  <c r="BS272" i="134"/>
  <c r="BS273" i="134"/>
  <c r="BS274" i="134"/>
  <c r="BS275" i="134"/>
  <c r="BS276" i="134"/>
  <c r="BS277" i="134"/>
  <c r="BS278" i="134"/>
  <c r="BS279" i="134"/>
  <c r="BS280" i="134"/>
  <c r="BS281" i="134"/>
  <c r="BS282" i="134"/>
  <c r="BS283" i="134"/>
  <c r="BS284" i="134"/>
  <c r="BS285" i="134"/>
  <c r="BS286" i="134"/>
  <c r="BS287" i="134"/>
  <c r="BS288" i="134"/>
  <c r="BS289" i="134"/>
  <c r="BS290" i="134"/>
  <c r="BS291" i="134"/>
  <c r="BS292" i="134"/>
  <c r="BS293" i="134"/>
  <c r="BS294" i="134"/>
  <c r="BS295" i="134"/>
  <c r="BS296" i="134"/>
  <c r="BS297" i="134"/>
  <c r="BS298" i="134"/>
  <c r="BS299" i="134"/>
  <c r="BS300" i="134"/>
  <c r="BS301" i="134"/>
  <c r="BS302" i="134"/>
  <c r="BS303" i="134"/>
  <c r="BS304" i="134"/>
  <c r="BS305" i="134"/>
  <c r="BS306" i="134"/>
  <c r="BS307" i="134"/>
  <c r="BS308" i="134"/>
  <c r="BS309" i="134"/>
  <c r="BS310" i="134"/>
  <c r="BS311" i="134"/>
  <c r="BS312" i="134"/>
  <c r="BS313" i="134"/>
  <c r="BS314" i="134"/>
  <c r="BS315" i="134"/>
  <c r="BS316" i="134"/>
  <c r="BS317" i="134"/>
  <c r="BS318" i="134"/>
  <c r="BS319" i="134"/>
  <c r="BS320" i="134"/>
  <c r="BS321" i="134"/>
  <c r="BS322" i="134"/>
  <c r="BS323" i="134"/>
  <c r="BS324" i="134"/>
  <c r="BS325" i="134"/>
  <c r="BS326" i="134"/>
  <c r="BS327" i="134"/>
  <c r="BS328" i="134"/>
  <c r="BS329" i="134"/>
  <c r="BS330" i="134"/>
  <c r="BS331" i="134"/>
  <c r="BS332" i="134"/>
  <c r="BS333" i="134"/>
  <c r="BS334" i="134"/>
  <c r="BS335" i="134"/>
  <c r="BS336" i="134"/>
  <c r="BS337" i="134"/>
  <c r="BS338" i="134"/>
  <c r="BS339" i="134"/>
  <c r="BS340" i="134"/>
  <c r="BS341" i="134"/>
  <c r="BS342" i="134"/>
  <c r="BS343" i="134"/>
  <c r="BS344" i="134"/>
  <c r="BS345" i="134"/>
  <c r="BS346" i="134"/>
  <c r="BS347" i="134"/>
  <c r="BS348" i="134"/>
  <c r="BS349" i="134"/>
  <c r="BS350" i="134"/>
  <c r="BS351" i="134"/>
  <c r="BS352" i="134"/>
  <c r="BS353" i="134"/>
  <c r="BS354" i="134"/>
  <c r="BS355" i="134"/>
  <c r="BS356" i="134"/>
  <c r="BS357" i="134"/>
  <c r="BS358" i="134"/>
  <c r="BS359" i="134"/>
  <c r="BS360" i="134"/>
  <c r="BS361" i="134"/>
  <c r="BS362" i="134"/>
  <c r="BS363" i="134"/>
  <c r="BS364" i="134"/>
  <c r="BS365" i="134"/>
  <c r="BS366" i="134"/>
  <c r="BS367" i="134"/>
  <c r="BS368" i="134"/>
  <c r="BS369" i="134"/>
  <c r="BS370" i="134"/>
  <c r="BS371" i="134"/>
  <c r="BS372" i="134"/>
  <c r="BS373" i="134"/>
  <c r="BS374" i="134"/>
  <c r="BS375" i="134"/>
  <c r="BS376" i="134"/>
  <c r="BS377" i="134"/>
  <c r="BS378" i="134"/>
  <c r="BS379" i="134"/>
  <c r="BS380" i="134"/>
  <c r="BS381" i="134"/>
  <c r="BS382" i="134"/>
  <c r="BS383" i="134"/>
  <c r="BS384" i="134"/>
  <c r="BS385" i="134"/>
  <c r="BS386" i="134"/>
  <c r="BS387" i="134"/>
  <c r="BS388" i="134"/>
  <c r="BS389" i="134"/>
  <c r="BS390" i="134"/>
  <c r="BS391" i="134"/>
  <c r="BS392" i="134"/>
  <c r="BS393" i="134"/>
  <c r="BS394" i="134"/>
  <c r="BS395" i="134"/>
  <c r="BS396" i="134"/>
  <c r="BS397" i="134"/>
  <c r="BS398" i="134"/>
  <c r="BS399" i="134"/>
  <c r="BS400" i="134"/>
  <c r="BS401" i="134"/>
  <c r="BS402" i="134"/>
  <c r="BS403" i="134"/>
  <c r="BS404" i="134"/>
  <c r="BS405" i="134"/>
  <c r="BS406" i="134"/>
  <c r="BS407" i="134"/>
  <c r="BS408" i="134"/>
  <c r="BS409" i="134"/>
  <c r="BS410" i="134"/>
  <c r="BS411" i="134"/>
  <c r="BS412" i="134"/>
  <c r="BS413" i="134"/>
  <c r="BS414" i="134"/>
  <c r="BS415" i="134"/>
  <c r="BS416" i="134"/>
  <c r="BS417" i="134"/>
  <c r="BS418" i="134"/>
  <c r="BS419" i="134"/>
  <c r="BS420" i="134"/>
  <c r="BS421" i="134"/>
  <c r="BS422" i="134"/>
  <c r="BS423" i="134"/>
  <c r="BS424" i="134"/>
  <c r="BS425" i="134"/>
  <c r="BS426" i="134"/>
  <c r="BS427" i="134"/>
  <c r="BS428" i="134"/>
  <c r="BS429" i="134"/>
  <c r="BS430" i="134"/>
  <c r="BS431" i="134"/>
  <c r="BS432" i="134"/>
  <c r="BS433" i="134"/>
  <c r="BS434" i="134"/>
  <c r="BS435" i="134"/>
  <c r="BS436" i="134"/>
  <c r="BS437" i="134"/>
  <c r="BS438" i="134"/>
  <c r="BS439" i="134"/>
  <c r="BS440" i="134"/>
  <c r="BS441" i="134"/>
  <c r="BS442" i="134"/>
  <c r="BS443" i="134"/>
  <c r="BS444" i="134"/>
  <c r="BS445" i="134"/>
  <c r="BS446" i="134"/>
  <c r="BS447" i="134"/>
  <c r="BS448" i="134"/>
  <c r="BS449" i="134"/>
  <c r="BS450" i="134"/>
  <c r="BS451" i="134"/>
  <c r="BS452" i="134"/>
  <c r="BS453" i="134"/>
  <c r="BS454" i="134"/>
  <c r="BS455" i="134"/>
  <c r="BS456" i="134"/>
  <c r="BS457" i="134"/>
  <c r="BS458" i="134"/>
  <c r="BS459" i="134"/>
  <c r="BS460" i="134"/>
  <c r="BS461" i="134"/>
  <c r="BS462" i="134"/>
  <c r="BS463" i="134"/>
  <c r="BS464" i="134"/>
  <c r="BS465" i="134"/>
  <c r="BS466" i="134"/>
  <c r="BS467" i="134"/>
  <c r="BS468" i="134"/>
  <c r="BS469" i="134"/>
  <c r="BS470" i="134"/>
  <c r="BS471" i="134"/>
  <c r="BS472" i="134"/>
  <c r="BS473" i="134"/>
  <c r="BS474" i="134"/>
  <c r="BS475" i="134"/>
  <c r="BS476" i="134"/>
  <c r="BS477" i="134"/>
  <c r="BS478" i="134"/>
  <c r="BS479" i="134"/>
  <c r="BS480" i="134"/>
  <c r="BS481" i="134"/>
  <c r="BS482" i="134"/>
  <c r="BS483" i="134"/>
  <c r="BS484" i="134"/>
  <c r="BS485" i="134"/>
  <c r="BS486" i="134"/>
  <c r="BS487" i="134"/>
  <c r="BS488" i="134"/>
  <c r="BS489" i="134"/>
  <c r="BS490" i="134"/>
  <c r="BS491" i="134"/>
  <c r="BS492" i="134"/>
  <c r="BS493" i="134"/>
  <c r="BS494" i="134"/>
  <c r="BS495" i="134"/>
  <c r="BS496" i="134"/>
  <c r="BS497" i="134"/>
  <c r="BS498" i="134"/>
  <c r="BS499" i="134"/>
  <c r="BS500" i="134"/>
  <c r="BS501" i="134"/>
  <c r="BS502" i="134"/>
  <c r="BS503" i="134"/>
  <c r="BS504" i="134"/>
  <c r="BS505" i="134"/>
  <c r="BS506" i="134"/>
  <c r="BS507" i="134"/>
  <c r="BS508" i="134"/>
  <c r="BS509" i="134"/>
  <c r="BS510" i="134"/>
  <c r="BS511" i="134"/>
  <c r="BS512" i="134"/>
  <c r="BS513" i="134"/>
  <c r="BS514" i="134"/>
  <c r="BS515" i="134"/>
  <c r="BS516" i="134"/>
  <c r="BS517" i="134"/>
  <c r="BS518" i="134"/>
  <c r="BS519" i="134"/>
  <c r="BS520" i="134"/>
  <c r="BS521" i="134"/>
  <c r="BS522" i="134"/>
  <c r="BS523" i="134"/>
  <c r="BS524" i="134"/>
  <c r="BS525" i="134"/>
  <c r="BS526" i="134"/>
  <c r="BS527" i="134"/>
  <c r="BS528" i="134"/>
  <c r="BS529" i="134"/>
  <c r="BS530" i="134"/>
  <c r="BS531" i="134"/>
  <c r="BS532" i="134"/>
  <c r="BS533" i="134"/>
  <c r="BS534" i="134"/>
  <c r="BS535" i="134"/>
  <c r="BS536" i="134"/>
  <c r="BS537" i="134"/>
  <c r="BS538" i="134"/>
  <c r="BS539" i="134"/>
  <c r="BS540" i="134"/>
  <c r="BS541" i="134"/>
  <c r="BS542" i="134"/>
  <c r="BS543" i="134"/>
  <c r="BS544" i="134"/>
  <c r="BS545" i="134"/>
  <c r="BS546" i="134"/>
  <c r="BS547" i="134"/>
  <c r="BS548" i="134"/>
  <c r="BS549" i="134"/>
  <c r="BS550" i="134"/>
  <c r="BS551" i="134"/>
  <c r="BS552" i="134"/>
  <c r="BS553" i="134"/>
  <c r="BS554" i="134"/>
  <c r="BS555" i="134"/>
  <c r="BS556" i="134"/>
  <c r="BS557" i="134"/>
  <c r="BS558" i="134"/>
  <c r="BS559" i="134"/>
  <c r="BS560" i="134"/>
  <c r="BS561" i="134"/>
  <c r="BS562" i="134"/>
  <c r="BS563" i="134"/>
  <c r="BS564" i="134"/>
  <c r="BS565" i="134"/>
  <c r="BS566" i="134"/>
  <c r="BS567" i="134"/>
  <c r="BS568" i="134"/>
  <c r="BS569" i="134"/>
  <c r="BS570" i="134"/>
  <c r="BS571" i="134"/>
  <c r="BS572" i="134"/>
  <c r="BS573" i="134"/>
  <c r="BS574" i="134"/>
  <c r="BS575" i="134"/>
  <c r="BS576" i="134"/>
  <c r="BS577" i="134"/>
  <c r="BS578" i="134"/>
  <c r="BS579" i="134"/>
  <c r="BS580" i="134"/>
  <c r="BS581" i="134"/>
  <c r="BS582" i="134"/>
  <c r="BS583" i="134"/>
  <c r="BS584" i="134"/>
  <c r="BS585" i="134"/>
  <c r="BS586" i="134"/>
  <c r="BS587" i="134"/>
  <c r="BS588" i="134"/>
  <c r="BS589" i="134"/>
  <c r="BS590" i="134"/>
  <c r="BS591" i="134"/>
  <c r="BS592" i="134"/>
  <c r="BS593" i="134"/>
  <c r="BS594" i="134"/>
  <c r="BS595" i="134"/>
  <c r="BS596" i="134"/>
  <c r="BS597" i="134"/>
  <c r="BS598" i="134"/>
  <c r="BS599" i="134"/>
  <c r="BS600" i="134"/>
  <c r="BS601" i="134"/>
  <c r="BS602" i="134"/>
  <c r="BS603" i="134"/>
  <c r="BS604" i="134"/>
  <c r="BS605" i="134"/>
  <c r="BS606" i="134"/>
  <c r="BS607" i="134"/>
  <c r="BS608" i="134"/>
  <c r="BS609" i="134"/>
  <c r="BS610" i="134"/>
  <c r="BS611" i="134"/>
  <c r="BS612" i="134"/>
  <c r="BS613" i="134"/>
  <c r="BS614" i="134"/>
  <c r="BS615" i="134"/>
  <c r="BS616" i="134"/>
  <c r="BS617" i="134"/>
  <c r="BS618" i="134"/>
  <c r="BS619" i="134"/>
  <c r="BS620" i="134"/>
  <c r="BS621" i="134"/>
  <c r="BS622" i="134"/>
  <c r="BS623" i="134"/>
  <c r="BS624" i="134"/>
  <c r="BS625" i="134"/>
  <c r="BS626" i="134"/>
  <c r="BS627" i="134"/>
  <c r="BS628" i="134"/>
  <c r="BS629" i="134"/>
  <c r="BS630" i="134"/>
  <c r="BS631" i="134"/>
  <c r="BS632" i="134"/>
  <c r="BS633" i="134"/>
  <c r="BS634" i="134"/>
  <c r="BS635" i="134"/>
  <c r="BS636" i="134"/>
  <c r="BS637" i="134"/>
  <c r="BS638" i="134"/>
  <c r="BS639" i="134"/>
  <c r="BS640" i="134"/>
  <c r="BS641" i="134"/>
  <c r="BS642" i="134"/>
  <c r="BS643" i="134"/>
  <c r="BS644" i="134"/>
  <c r="BS645" i="134"/>
  <c r="BS646" i="134"/>
  <c r="BS647" i="134"/>
  <c r="BS648" i="134"/>
  <c r="BS649" i="134"/>
  <c r="BS650" i="134"/>
  <c r="BS651" i="134"/>
  <c r="BS652" i="134"/>
  <c r="BS653" i="134"/>
  <c r="BS654" i="134"/>
  <c r="BS655" i="134"/>
  <c r="BS656" i="134"/>
  <c r="BS657" i="134"/>
  <c r="BS658" i="134"/>
  <c r="BS659" i="134"/>
  <c r="BS660" i="134"/>
  <c r="BS661" i="134"/>
  <c r="BS662" i="134"/>
  <c r="BS663" i="134"/>
  <c r="BS664" i="134"/>
  <c r="BS665" i="134"/>
  <c r="BS666" i="134"/>
  <c r="BS667" i="134"/>
  <c r="BS668" i="134"/>
  <c r="BS669" i="134"/>
  <c r="BS670" i="134"/>
  <c r="BS671" i="134"/>
  <c r="BS672" i="134"/>
  <c r="BS673" i="134"/>
  <c r="BS674" i="134"/>
  <c r="BS675" i="134"/>
  <c r="BS676" i="134"/>
  <c r="BS677" i="134"/>
  <c r="BS678" i="134"/>
  <c r="BS679" i="134"/>
  <c r="BS680" i="134"/>
  <c r="BS681" i="134"/>
  <c r="BS682" i="134"/>
  <c r="BS683" i="134"/>
  <c r="BS684" i="134"/>
  <c r="BS685" i="134"/>
  <c r="BS686" i="134"/>
  <c r="BS687" i="134"/>
  <c r="BS688" i="134"/>
  <c r="BS689" i="134"/>
  <c r="BS690" i="134"/>
  <c r="BS691" i="134"/>
  <c r="BS692" i="134"/>
  <c r="BS693" i="134"/>
  <c r="BS694" i="134"/>
  <c r="BS695" i="134"/>
  <c r="BS696" i="134"/>
  <c r="BS697" i="134"/>
  <c r="BS698" i="134"/>
  <c r="BS699" i="134"/>
  <c r="BS700" i="134"/>
  <c r="BS701" i="134"/>
  <c r="BS702" i="134"/>
  <c r="BS703" i="134"/>
  <c r="BS704" i="134"/>
  <c r="BS705" i="134"/>
  <c r="BS706" i="134"/>
  <c r="BS707" i="134"/>
  <c r="BS708" i="134"/>
  <c r="BS709" i="134"/>
  <c r="BS710" i="134"/>
  <c r="BS711" i="134"/>
  <c r="BS712" i="134"/>
  <c r="BS713" i="134"/>
  <c r="BS714" i="134"/>
  <c r="BS715" i="134"/>
  <c r="BS716" i="134"/>
  <c r="BS717" i="134"/>
  <c r="BS718" i="134"/>
  <c r="BS719" i="134"/>
  <c r="BS720" i="134"/>
  <c r="BS721" i="134"/>
  <c r="BS722" i="134"/>
  <c r="BS723" i="134"/>
  <c r="BS724" i="134"/>
  <c r="BS725" i="134"/>
  <c r="BS726" i="134"/>
  <c r="BS727" i="134"/>
  <c r="BS728" i="134"/>
  <c r="BS729" i="134"/>
  <c r="BS730" i="134"/>
  <c r="BS731" i="134"/>
  <c r="BS732" i="134"/>
  <c r="BS733" i="134"/>
  <c r="BS734" i="134"/>
  <c r="BS735" i="134"/>
  <c r="BS736" i="134"/>
  <c r="BS737" i="134"/>
  <c r="BS738" i="134"/>
  <c r="BS739" i="134"/>
  <c r="BS740" i="134"/>
  <c r="BS741" i="134"/>
  <c r="BS742" i="134"/>
  <c r="BS743" i="134"/>
  <c r="BS744" i="134"/>
  <c r="BS745" i="134"/>
  <c r="BS746" i="134"/>
  <c r="BS747" i="134"/>
  <c r="BS748" i="134"/>
  <c r="BS749" i="134"/>
  <c r="BS750" i="134"/>
  <c r="BS751" i="134"/>
  <c r="BS752" i="134"/>
  <c r="BS753" i="134"/>
  <c r="BS754" i="134"/>
  <c r="BS755" i="134"/>
  <c r="BS756" i="134"/>
  <c r="BS757" i="134"/>
  <c r="BS758" i="134"/>
  <c r="BS759" i="134"/>
  <c r="BS760" i="134"/>
  <c r="BS761" i="134"/>
  <c r="BS762" i="134"/>
  <c r="BS763" i="134"/>
  <c r="BS764" i="134"/>
  <c r="BS765" i="134"/>
  <c r="BS766" i="134"/>
  <c r="BS767" i="134"/>
  <c r="BS768" i="134"/>
  <c r="BS769" i="134"/>
  <c r="BS770" i="134"/>
  <c r="BS771" i="134"/>
  <c r="BS772" i="134"/>
  <c r="BS773" i="134"/>
  <c r="BS774" i="134"/>
  <c r="BS775" i="134"/>
  <c r="BS776" i="134"/>
  <c r="BS777" i="134"/>
  <c r="BS778" i="134"/>
  <c r="BS779" i="134"/>
  <c r="BS780" i="134"/>
  <c r="BS781" i="134"/>
  <c r="BS782" i="134"/>
  <c r="BS783" i="134"/>
  <c r="BS784" i="134"/>
  <c r="BS785" i="134"/>
  <c r="BS786" i="134"/>
  <c r="BS787" i="134"/>
  <c r="BS788" i="134"/>
  <c r="BS789" i="134"/>
  <c r="BS790" i="134"/>
  <c r="BS791" i="134"/>
  <c r="BS792" i="134"/>
  <c r="BS793" i="134"/>
  <c r="BS794" i="134"/>
  <c r="BS795" i="134"/>
  <c r="BS796" i="134"/>
  <c r="BS797" i="134"/>
  <c r="BS798" i="134"/>
  <c r="BS799" i="134"/>
  <c r="BS800" i="134"/>
  <c r="BS801" i="134"/>
  <c r="BS802" i="134"/>
  <c r="BS803" i="134"/>
  <c r="BS804" i="134"/>
  <c r="BS805" i="134"/>
  <c r="BS806" i="134"/>
  <c r="BS807" i="134"/>
  <c r="BS808" i="134"/>
  <c r="BS809" i="134"/>
  <c r="BS810" i="134"/>
  <c r="BS811" i="134"/>
  <c r="BS812" i="134"/>
  <c r="BS813" i="134"/>
  <c r="BS814" i="134"/>
  <c r="BS815" i="134"/>
  <c r="BS816" i="134"/>
  <c r="BS817" i="134"/>
  <c r="BS818" i="134"/>
  <c r="BS819" i="134"/>
  <c r="BS820" i="134"/>
  <c r="BS821" i="134"/>
  <c r="BS822" i="134"/>
  <c r="BS823" i="134"/>
  <c r="BS824" i="134"/>
  <c r="BS825" i="134"/>
  <c r="BS826" i="134"/>
  <c r="BS827" i="134"/>
  <c r="BS828" i="134"/>
  <c r="BS829" i="134"/>
  <c r="BS830" i="134"/>
  <c r="BS831" i="134"/>
  <c r="BS832" i="134"/>
  <c r="BS833" i="134"/>
  <c r="BS834" i="134"/>
  <c r="BS835" i="134"/>
  <c r="BS836" i="134"/>
  <c r="BS837" i="134"/>
  <c r="BS838" i="134"/>
  <c r="BS839" i="134"/>
  <c r="BS840" i="134"/>
  <c r="BS841" i="134"/>
  <c r="BS842" i="134"/>
  <c r="BS843" i="134"/>
  <c r="BS844" i="134"/>
  <c r="BS845" i="134"/>
  <c r="BS846" i="134"/>
  <c r="BS847" i="134"/>
  <c r="BS848" i="134"/>
  <c r="BS849" i="134"/>
  <c r="BS850" i="134"/>
  <c r="BS851" i="134"/>
  <c r="BS852" i="134"/>
  <c r="BS853" i="134"/>
  <c r="BS854" i="134"/>
  <c r="BS855" i="134"/>
  <c r="BS856" i="134"/>
  <c r="BS857" i="134"/>
  <c r="BS858" i="134"/>
  <c r="BS859" i="134"/>
  <c r="BS860" i="134"/>
  <c r="BS861" i="134"/>
  <c r="BS862" i="134"/>
  <c r="BS863" i="134"/>
  <c r="BS864" i="134"/>
  <c r="BS865" i="134"/>
  <c r="BS866" i="134"/>
  <c r="BS867" i="134"/>
  <c r="BS868" i="134"/>
  <c r="BS869" i="134"/>
  <c r="BS3" i="134"/>
  <c r="BK4" i="134"/>
  <c r="BK5" i="134"/>
  <c r="BK6" i="134"/>
  <c r="BK7" i="134"/>
  <c r="BK8" i="134"/>
  <c r="BK9" i="134"/>
  <c r="BK10" i="134"/>
  <c r="BK11" i="134"/>
  <c r="BK12" i="134"/>
  <c r="BK13" i="134"/>
  <c r="BK14" i="134"/>
  <c r="BK15" i="134"/>
  <c r="BK16" i="134"/>
  <c r="BK17" i="134"/>
  <c r="BK18" i="134"/>
  <c r="BK19" i="134"/>
  <c r="BK20" i="134"/>
  <c r="BK21" i="134"/>
  <c r="BK22" i="134"/>
  <c r="BK23" i="134"/>
  <c r="BK24" i="134"/>
  <c r="BK25" i="134"/>
  <c r="BK26" i="134"/>
  <c r="BK27" i="134"/>
  <c r="BK28" i="134"/>
  <c r="BK29" i="134"/>
  <c r="BK30" i="134"/>
  <c r="BK31" i="134"/>
  <c r="BK32" i="134"/>
  <c r="BK33" i="134"/>
  <c r="BK34" i="134"/>
  <c r="BK35" i="134"/>
  <c r="BK36" i="134"/>
  <c r="BK37" i="134"/>
  <c r="BK38" i="134"/>
  <c r="BK39" i="134"/>
  <c r="BK40" i="134"/>
  <c r="BK41" i="134"/>
  <c r="BK42" i="134"/>
  <c r="BK43" i="134"/>
  <c r="BK44" i="134"/>
  <c r="BK45" i="134"/>
  <c r="BK46" i="134"/>
  <c r="BK47" i="134"/>
  <c r="BK48" i="134"/>
  <c r="BK49" i="134"/>
  <c r="BK50" i="134"/>
  <c r="BK51" i="134"/>
  <c r="BK52" i="134"/>
  <c r="BK53" i="134"/>
  <c r="BK54" i="134"/>
  <c r="BK55" i="134"/>
  <c r="BK56" i="134"/>
  <c r="BK57" i="134"/>
  <c r="BK58" i="134"/>
  <c r="BK59" i="134"/>
  <c r="BK60" i="134"/>
  <c r="BK61" i="134"/>
  <c r="BK62" i="134"/>
  <c r="BK63" i="134"/>
  <c r="BK64" i="134"/>
  <c r="BK65" i="134"/>
  <c r="BK66" i="134"/>
  <c r="BK67" i="134"/>
  <c r="BK68" i="134"/>
  <c r="BK69" i="134"/>
  <c r="BK70" i="134"/>
  <c r="BK71" i="134"/>
  <c r="BK72" i="134"/>
  <c r="BK73" i="134"/>
  <c r="BK74" i="134"/>
  <c r="BK75" i="134"/>
  <c r="BK76" i="134"/>
  <c r="BK77" i="134"/>
  <c r="BK78" i="134"/>
  <c r="BK79" i="134"/>
  <c r="BK80" i="134"/>
  <c r="BK81" i="134"/>
  <c r="BK82" i="134"/>
  <c r="BK83" i="134"/>
  <c r="BK84" i="134"/>
  <c r="BK85" i="134"/>
  <c r="BK86" i="134"/>
  <c r="BK87" i="134"/>
  <c r="BK88" i="134"/>
  <c r="BK89" i="134"/>
  <c r="BK90" i="134"/>
  <c r="BK91" i="134"/>
  <c r="BK92" i="134"/>
  <c r="BK93" i="134"/>
  <c r="BK94" i="134"/>
  <c r="BK95" i="134"/>
  <c r="BK96" i="134"/>
  <c r="BK97" i="134"/>
  <c r="BK98" i="134"/>
  <c r="BK99" i="134"/>
  <c r="BK100" i="134"/>
  <c r="BK101" i="134"/>
  <c r="BK102" i="134"/>
  <c r="BK103" i="134"/>
  <c r="BK104" i="134"/>
  <c r="BK105" i="134"/>
  <c r="BK106" i="134"/>
  <c r="BK107" i="134"/>
  <c r="BK108" i="134"/>
  <c r="BK109" i="134"/>
  <c r="BK110" i="134"/>
  <c r="BK111" i="134"/>
  <c r="BK112" i="134"/>
  <c r="BK113" i="134"/>
  <c r="BK114" i="134"/>
  <c r="BK115" i="134"/>
  <c r="BK116" i="134"/>
  <c r="BK117" i="134"/>
  <c r="BK118" i="134"/>
  <c r="BK119" i="134"/>
  <c r="BK120" i="134"/>
  <c r="BK121" i="134"/>
  <c r="BK122" i="134"/>
  <c r="BK123" i="134"/>
  <c r="BK124" i="134"/>
  <c r="BK125" i="134"/>
  <c r="BK126" i="134"/>
  <c r="BK127" i="134"/>
  <c r="BK128" i="134"/>
  <c r="BK129" i="134"/>
  <c r="BK130" i="134"/>
  <c r="BK131" i="134"/>
  <c r="BK132" i="134"/>
  <c r="BK133" i="134"/>
  <c r="BK134" i="134"/>
  <c r="BK135" i="134"/>
  <c r="BK136" i="134"/>
  <c r="BK137" i="134"/>
  <c r="BK138" i="134"/>
  <c r="BK139" i="134"/>
  <c r="BK140" i="134"/>
  <c r="BK141" i="134"/>
  <c r="BK142" i="134"/>
  <c r="BK143" i="134"/>
  <c r="BK144" i="134"/>
  <c r="BK145" i="134"/>
  <c r="BK146" i="134"/>
  <c r="BK147" i="134"/>
  <c r="BK148" i="134"/>
  <c r="BK149" i="134"/>
  <c r="BK150" i="134"/>
  <c r="BK151" i="134"/>
  <c r="BK152" i="134"/>
  <c r="BK153" i="134"/>
  <c r="BK154" i="134"/>
  <c r="BK155" i="134"/>
  <c r="BK156" i="134"/>
  <c r="BK157" i="134"/>
  <c r="BK158" i="134"/>
  <c r="BK159" i="134"/>
  <c r="BK160" i="134"/>
  <c r="BK161" i="134"/>
  <c r="BK162" i="134"/>
  <c r="BK163" i="134"/>
  <c r="BK164" i="134"/>
  <c r="BK165" i="134"/>
  <c r="BK166" i="134"/>
  <c r="BK167" i="134"/>
  <c r="BK168" i="134"/>
  <c r="BK169" i="134"/>
  <c r="BK170" i="134"/>
  <c r="BK171" i="134"/>
  <c r="BK172" i="134"/>
  <c r="BK173" i="134"/>
  <c r="BK174" i="134"/>
  <c r="BK175" i="134"/>
  <c r="BK176" i="134"/>
  <c r="BK177" i="134"/>
  <c r="BK178" i="134"/>
  <c r="BK179" i="134"/>
  <c r="BK180" i="134"/>
  <c r="BK181" i="134"/>
  <c r="BK182" i="134"/>
  <c r="BK183" i="134"/>
  <c r="BK184" i="134"/>
  <c r="BK185" i="134"/>
  <c r="BK186" i="134"/>
  <c r="BK187" i="134"/>
  <c r="BK188" i="134"/>
  <c r="BK189" i="134"/>
  <c r="BK190" i="134"/>
  <c r="BK191" i="134"/>
  <c r="BK192" i="134"/>
  <c r="BK193" i="134"/>
  <c r="BK194" i="134"/>
  <c r="BK195" i="134"/>
  <c r="BK196" i="134"/>
  <c r="BK197" i="134"/>
  <c r="BK198" i="134"/>
  <c r="BK199" i="134"/>
  <c r="BK200" i="134"/>
  <c r="BK201" i="134"/>
  <c r="BK202" i="134"/>
  <c r="BK203" i="134"/>
  <c r="BK204" i="134"/>
  <c r="BK205" i="134"/>
  <c r="BK206" i="134"/>
  <c r="BK207" i="134"/>
  <c r="BK208" i="134"/>
  <c r="BK209" i="134"/>
  <c r="BK210" i="134"/>
  <c r="BK211" i="134"/>
  <c r="BK212" i="134"/>
  <c r="BK213" i="134"/>
  <c r="BK214" i="134"/>
  <c r="BK215" i="134"/>
  <c r="BK216" i="134"/>
  <c r="BK217" i="134"/>
  <c r="BK218" i="134"/>
  <c r="BK219" i="134"/>
  <c r="BK220" i="134"/>
  <c r="BK221" i="134"/>
  <c r="BK222" i="134"/>
  <c r="BK223" i="134"/>
  <c r="BK224" i="134"/>
  <c r="BK225" i="134"/>
  <c r="BK226" i="134"/>
  <c r="BK227" i="134"/>
  <c r="BK228" i="134"/>
  <c r="BK229" i="134"/>
  <c r="BK230" i="134"/>
  <c r="BK231" i="134"/>
  <c r="BK232" i="134"/>
  <c r="BK233" i="134"/>
  <c r="BK234" i="134"/>
  <c r="BK235" i="134"/>
  <c r="BK236" i="134"/>
  <c r="BK237" i="134"/>
  <c r="BK238" i="134"/>
  <c r="BK239" i="134"/>
  <c r="BK240" i="134"/>
  <c r="BK241" i="134"/>
  <c r="BK242" i="134"/>
  <c r="BK243" i="134"/>
  <c r="BK244" i="134"/>
  <c r="BK245" i="134"/>
  <c r="BK246" i="134"/>
  <c r="BK247" i="134"/>
  <c r="BK248" i="134"/>
  <c r="BK249" i="134"/>
  <c r="BK250" i="134"/>
  <c r="BK251" i="134"/>
  <c r="BK252" i="134"/>
  <c r="BK253" i="134"/>
  <c r="BK254" i="134"/>
  <c r="BK255" i="134"/>
  <c r="BK256" i="134"/>
  <c r="BK257" i="134"/>
  <c r="BK258" i="134"/>
  <c r="BK259" i="134"/>
  <c r="BK260" i="134"/>
  <c r="BK261" i="134"/>
  <c r="BK262" i="134"/>
  <c r="BK263" i="134"/>
  <c r="BK264" i="134"/>
  <c r="BK265" i="134"/>
  <c r="BK266" i="134"/>
  <c r="BK267" i="134"/>
  <c r="BK268" i="134"/>
  <c r="BK269" i="134"/>
  <c r="BK270" i="134"/>
  <c r="BK271" i="134"/>
  <c r="BK272" i="134"/>
  <c r="BK273" i="134"/>
  <c r="BK274" i="134"/>
  <c r="BK275" i="134"/>
  <c r="BK276" i="134"/>
  <c r="BK277" i="134"/>
  <c r="BK278" i="134"/>
  <c r="BK279" i="134"/>
  <c r="BK280" i="134"/>
  <c r="BK281" i="134"/>
  <c r="BK282" i="134"/>
  <c r="BK283" i="134"/>
  <c r="BK284" i="134"/>
  <c r="BK285" i="134"/>
  <c r="BK286" i="134"/>
  <c r="BK287" i="134"/>
  <c r="BK288" i="134"/>
  <c r="BK289" i="134"/>
  <c r="BK290" i="134"/>
  <c r="BK291" i="134"/>
  <c r="BK292" i="134"/>
  <c r="BK293" i="134"/>
  <c r="BK294" i="134"/>
  <c r="BK295" i="134"/>
  <c r="BK296" i="134"/>
  <c r="BK297" i="134"/>
  <c r="BK298" i="134"/>
  <c r="BK299" i="134"/>
  <c r="BK300" i="134"/>
  <c r="BK301" i="134"/>
  <c r="BK302" i="134"/>
  <c r="BK303" i="134"/>
  <c r="BK304" i="134"/>
  <c r="BK305" i="134"/>
  <c r="BK306" i="134"/>
  <c r="BK307" i="134"/>
  <c r="BK308" i="134"/>
  <c r="BK309" i="134"/>
  <c r="BK310" i="134"/>
  <c r="BK311" i="134"/>
  <c r="BK312" i="134"/>
  <c r="BK313" i="134"/>
  <c r="BK314" i="134"/>
  <c r="BK315" i="134"/>
  <c r="BK316" i="134"/>
  <c r="BK317" i="134"/>
  <c r="BK318" i="134"/>
  <c r="BK319" i="134"/>
  <c r="BK320" i="134"/>
  <c r="BK321" i="134"/>
  <c r="BK322" i="134"/>
  <c r="BK323" i="134"/>
  <c r="BK324" i="134"/>
  <c r="BK325" i="134"/>
  <c r="BK326" i="134"/>
  <c r="BK327" i="134"/>
  <c r="BK328" i="134"/>
  <c r="BK329" i="134"/>
  <c r="BK330" i="134"/>
  <c r="BK331" i="134"/>
  <c r="BK332" i="134"/>
  <c r="BK333" i="134"/>
  <c r="BK334" i="134"/>
  <c r="BK335" i="134"/>
  <c r="BK336" i="134"/>
  <c r="BK337" i="134"/>
  <c r="BK338" i="134"/>
  <c r="BK339" i="134"/>
  <c r="BK340" i="134"/>
  <c r="BK341" i="134"/>
  <c r="BK342" i="134"/>
  <c r="BK343" i="134"/>
  <c r="BK344" i="134"/>
  <c r="BK345" i="134"/>
  <c r="BK346" i="134"/>
  <c r="BK347" i="134"/>
  <c r="BK348" i="134"/>
  <c r="BK349" i="134"/>
  <c r="BK350" i="134"/>
  <c r="BK351" i="134"/>
  <c r="BK352" i="134"/>
  <c r="BK353" i="134"/>
  <c r="BK354" i="134"/>
  <c r="BK355" i="134"/>
  <c r="BK356" i="134"/>
  <c r="BK357" i="134"/>
  <c r="BK358" i="134"/>
  <c r="BK359" i="134"/>
  <c r="BK360" i="134"/>
  <c r="BK361" i="134"/>
  <c r="BK362" i="134"/>
  <c r="BK363" i="134"/>
  <c r="BK364" i="134"/>
  <c r="BK365" i="134"/>
  <c r="BK366" i="134"/>
  <c r="BK367" i="134"/>
  <c r="BK368" i="134"/>
  <c r="BK369" i="134"/>
  <c r="BK370" i="134"/>
  <c r="BK371" i="134"/>
  <c r="BK372" i="134"/>
  <c r="BK373" i="134"/>
  <c r="BK374" i="134"/>
  <c r="BK375" i="134"/>
  <c r="BK376" i="134"/>
  <c r="BK377" i="134"/>
  <c r="BK378" i="134"/>
  <c r="BK379" i="134"/>
  <c r="BK380" i="134"/>
  <c r="BK381" i="134"/>
  <c r="BK382" i="134"/>
  <c r="BK383" i="134"/>
  <c r="BK384" i="134"/>
  <c r="BK385" i="134"/>
  <c r="BK386" i="134"/>
  <c r="BK387" i="134"/>
  <c r="BK388" i="134"/>
  <c r="BK389" i="134"/>
  <c r="BK390" i="134"/>
  <c r="BK391" i="134"/>
  <c r="BK392" i="134"/>
  <c r="BK393" i="134"/>
  <c r="BK394" i="134"/>
  <c r="BK395" i="134"/>
  <c r="BK396" i="134"/>
  <c r="BK397" i="134"/>
  <c r="BK398" i="134"/>
  <c r="BK399" i="134"/>
  <c r="BK400" i="134"/>
  <c r="BK401" i="134"/>
  <c r="BK402" i="134"/>
  <c r="BK403" i="134"/>
  <c r="BK404" i="134"/>
  <c r="BK405" i="134"/>
  <c r="BK406" i="134"/>
  <c r="BK407" i="134"/>
  <c r="BK408" i="134"/>
  <c r="BK409" i="134"/>
  <c r="BK410" i="134"/>
  <c r="BK411" i="134"/>
  <c r="BK412" i="134"/>
  <c r="BK413" i="134"/>
  <c r="BK414" i="134"/>
  <c r="BK415" i="134"/>
  <c r="BK416" i="134"/>
  <c r="BK417" i="134"/>
  <c r="BK418" i="134"/>
  <c r="BK419" i="134"/>
  <c r="BK420" i="134"/>
  <c r="BK421" i="134"/>
  <c r="BK422" i="134"/>
  <c r="BK423" i="134"/>
  <c r="BK424" i="134"/>
  <c r="BK425" i="134"/>
  <c r="BK426" i="134"/>
  <c r="BK427" i="134"/>
  <c r="BK428" i="134"/>
  <c r="BK429" i="134"/>
  <c r="BK430" i="134"/>
  <c r="BK431" i="134"/>
  <c r="BK432" i="134"/>
  <c r="BK433" i="134"/>
  <c r="BK434" i="134"/>
  <c r="BK435" i="134"/>
  <c r="BK436" i="134"/>
  <c r="BK437" i="134"/>
  <c r="BK438" i="134"/>
  <c r="BK439" i="134"/>
  <c r="BK440" i="134"/>
  <c r="BK441" i="134"/>
  <c r="BK442" i="134"/>
  <c r="BK443" i="134"/>
  <c r="BK444" i="134"/>
  <c r="BK445" i="134"/>
  <c r="BK446" i="134"/>
  <c r="BK447" i="134"/>
  <c r="BK448" i="134"/>
  <c r="BK449" i="134"/>
  <c r="BK450" i="134"/>
  <c r="BK451" i="134"/>
  <c r="BK452" i="134"/>
  <c r="BK453" i="134"/>
  <c r="BK454" i="134"/>
  <c r="BK455" i="134"/>
  <c r="BK456" i="134"/>
  <c r="BK457" i="134"/>
  <c r="BK458" i="134"/>
  <c r="BK459" i="134"/>
  <c r="BK460" i="134"/>
  <c r="BK461" i="134"/>
  <c r="BK462" i="134"/>
  <c r="BK463" i="134"/>
  <c r="BK464" i="134"/>
  <c r="BK465" i="134"/>
  <c r="BK466" i="134"/>
  <c r="BK467" i="134"/>
  <c r="BK468" i="134"/>
  <c r="BK469" i="134"/>
  <c r="BK470" i="134"/>
  <c r="BK471" i="134"/>
  <c r="BK472" i="134"/>
  <c r="BK473" i="134"/>
  <c r="BK474" i="134"/>
  <c r="BK475" i="134"/>
  <c r="BK476" i="134"/>
  <c r="BK477" i="134"/>
  <c r="BK478" i="134"/>
  <c r="BK479" i="134"/>
  <c r="BK480" i="134"/>
  <c r="BK481" i="134"/>
  <c r="BK482" i="134"/>
  <c r="BK483" i="134"/>
  <c r="BK484" i="134"/>
  <c r="BK485" i="134"/>
  <c r="BK486" i="134"/>
  <c r="BK487" i="134"/>
  <c r="BK488" i="134"/>
  <c r="BK489" i="134"/>
  <c r="BK490" i="134"/>
  <c r="BK491" i="134"/>
  <c r="BK492" i="134"/>
  <c r="BK493" i="134"/>
  <c r="BK494" i="134"/>
  <c r="BK495" i="134"/>
  <c r="BK496" i="134"/>
  <c r="BK497" i="134"/>
  <c r="BK498" i="134"/>
  <c r="BK499" i="134"/>
  <c r="BK500" i="134"/>
  <c r="BK501" i="134"/>
  <c r="BK502" i="134"/>
  <c r="BK503" i="134"/>
  <c r="BK504" i="134"/>
  <c r="BK505" i="134"/>
  <c r="BK506" i="134"/>
  <c r="BK507" i="134"/>
  <c r="BK508" i="134"/>
  <c r="BK509" i="134"/>
  <c r="BK510" i="134"/>
  <c r="BK511" i="134"/>
  <c r="BK512" i="134"/>
  <c r="BK513" i="134"/>
  <c r="BK514" i="134"/>
  <c r="BK515" i="134"/>
  <c r="BK516" i="134"/>
  <c r="BK517" i="134"/>
  <c r="BK518" i="134"/>
  <c r="BK519" i="134"/>
  <c r="BK520" i="134"/>
  <c r="BK521" i="134"/>
  <c r="BK522" i="134"/>
  <c r="BK523" i="134"/>
  <c r="BK524" i="134"/>
  <c r="BK525" i="134"/>
  <c r="BK526" i="134"/>
  <c r="BK527" i="134"/>
  <c r="BK528" i="134"/>
  <c r="BK529" i="134"/>
  <c r="BK530" i="134"/>
  <c r="BK531" i="134"/>
  <c r="BK532" i="134"/>
  <c r="BK533" i="134"/>
  <c r="BK534" i="134"/>
  <c r="BK535" i="134"/>
  <c r="BK536" i="134"/>
  <c r="BK537" i="134"/>
  <c r="BK538" i="134"/>
  <c r="BK539" i="134"/>
  <c r="BK540" i="134"/>
  <c r="BK541" i="134"/>
  <c r="BK542" i="134"/>
  <c r="BK543" i="134"/>
  <c r="BK544" i="134"/>
  <c r="BK545" i="134"/>
  <c r="BK546" i="134"/>
  <c r="BK547" i="134"/>
  <c r="BK548" i="134"/>
  <c r="BK549" i="134"/>
  <c r="BK550" i="134"/>
  <c r="BK551" i="134"/>
  <c r="BK552" i="134"/>
  <c r="BK553" i="134"/>
  <c r="BK554" i="134"/>
  <c r="BK555" i="134"/>
  <c r="BK556" i="134"/>
  <c r="BK557" i="134"/>
  <c r="BK558" i="134"/>
  <c r="BK559" i="134"/>
  <c r="BK560" i="134"/>
  <c r="BK561" i="134"/>
  <c r="BK562" i="134"/>
  <c r="BK563" i="134"/>
  <c r="BK564" i="134"/>
  <c r="BK565" i="134"/>
  <c r="BK566" i="134"/>
  <c r="BK567" i="134"/>
  <c r="BK568" i="134"/>
  <c r="BK569" i="134"/>
  <c r="BK570" i="134"/>
  <c r="BK571" i="134"/>
  <c r="BK572" i="134"/>
  <c r="BK573" i="134"/>
  <c r="BK574" i="134"/>
  <c r="BK575" i="134"/>
  <c r="BK576" i="134"/>
  <c r="BK577" i="134"/>
  <c r="BK578" i="134"/>
  <c r="BK579" i="134"/>
  <c r="BK580" i="134"/>
  <c r="BK581" i="134"/>
  <c r="BK582" i="134"/>
  <c r="BK583" i="134"/>
  <c r="BK584" i="134"/>
  <c r="BK585" i="134"/>
  <c r="BK586" i="134"/>
  <c r="BK587" i="134"/>
  <c r="BK588" i="134"/>
  <c r="BK589" i="134"/>
  <c r="BK590" i="134"/>
  <c r="BK591" i="134"/>
  <c r="BK592" i="134"/>
  <c r="BK593" i="134"/>
  <c r="BK594" i="134"/>
  <c r="BK595" i="134"/>
  <c r="BK596" i="134"/>
  <c r="BK597" i="134"/>
  <c r="BK598" i="134"/>
  <c r="BK599" i="134"/>
  <c r="BK600" i="134"/>
  <c r="BK601" i="134"/>
  <c r="BK602" i="134"/>
  <c r="BK603" i="134"/>
  <c r="BK604" i="134"/>
  <c r="BK605" i="134"/>
  <c r="BK606" i="134"/>
  <c r="BK607" i="134"/>
  <c r="BK608" i="134"/>
  <c r="BK609" i="134"/>
  <c r="BK610" i="134"/>
  <c r="BK611" i="134"/>
  <c r="BK612" i="134"/>
  <c r="BK613" i="134"/>
  <c r="BK614" i="134"/>
  <c r="BK615" i="134"/>
  <c r="BK616" i="134"/>
  <c r="BK617" i="134"/>
  <c r="BK618" i="134"/>
  <c r="BK619" i="134"/>
  <c r="BK620" i="134"/>
  <c r="BK621" i="134"/>
  <c r="BK622" i="134"/>
  <c r="BK623" i="134"/>
  <c r="BK624" i="134"/>
  <c r="BK625" i="134"/>
  <c r="BK626" i="134"/>
  <c r="BK627" i="134"/>
  <c r="BK628" i="134"/>
  <c r="BK629" i="134"/>
  <c r="BK630" i="134"/>
  <c r="BK631" i="134"/>
  <c r="BK632" i="134"/>
  <c r="BK633" i="134"/>
  <c r="BK634" i="134"/>
  <c r="BK635" i="134"/>
  <c r="BK636" i="134"/>
  <c r="BK637" i="134"/>
  <c r="BK638" i="134"/>
  <c r="BK639" i="134"/>
  <c r="BK640" i="134"/>
  <c r="BK641" i="134"/>
  <c r="BK642" i="134"/>
  <c r="BK643" i="134"/>
  <c r="BK644" i="134"/>
  <c r="BK645" i="134"/>
  <c r="BK646" i="134"/>
  <c r="BK647" i="134"/>
  <c r="BK648" i="134"/>
  <c r="BK649" i="134"/>
  <c r="BK650" i="134"/>
  <c r="BK651" i="134"/>
  <c r="BK652" i="134"/>
  <c r="BK653" i="134"/>
  <c r="BK654" i="134"/>
  <c r="BK655" i="134"/>
  <c r="BK656" i="134"/>
  <c r="BK657" i="134"/>
  <c r="BK658" i="134"/>
  <c r="BK659" i="134"/>
  <c r="BK660" i="134"/>
  <c r="BK661" i="134"/>
  <c r="BK662" i="134"/>
  <c r="BK663" i="134"/>
  <c r="BK664" i="134"/>
  <c r="BK665" i="134"/>
  <c r="BK666" i="134"/>
  <c r="BK667" i="134"/>
  <c r="BK668" i="134"/>
  <c r="BK669" i="134"/>
  <c r="BK670" i="134"/>
  <c r="BK671" i="134"/>
  <c r="BK672" i="134"/>
  <c r="BK673" i="134"/>
  <c r="BK674" i="134"/>
  <c r="BK675" i="134"/>
  <c r="BK676" i="134"/>
  <c r="BK677" i="134"/>
  <c r="BK678" i="134"/>
  <c r="BK679" i="134"/>
  <c r="BK680" i="134"/>
  <c r="BK681" i="134"/>
  <c r="BK682" i="134"/>
  <c r="BK683" i="134"/>
  <c r="BK684" i="134"/>
  <c r="BK685" i="134"/>
  <c r="BK686" i="134"/>
  <c r="BK687" i="134"/>
  <c r="BK688" i="134"/>
  <c r="BK689" i="134"/>
  <c r="BK690" i="134"/>
  <c r="BK691" i="134"/>
  <c r="BK692" i="134"/>
  <c r="BK693" i="134"/>
  <c r="BK694" i="134"/>
  <c r="BK695" i="134"/>
  <c r="BK696" i="134"/>
  <c r="BK697" i="134"/>
  <c r="BK698" i="134"/>
  <c r="BK699" i="134"/>
  <c r="BK700" i="134"/>
  <c r="BK701" i="134"/>
  <c r="BK702" i="134"/>
  <c r="BK703" i="134"/>
  <c r="BK704" i="134"/>
  <c r="BK705" i="134"/>
  <c r="BK706" i="134"/>
  <c r="BK707" i="134"/>
  <c r="BK708" i="134"/>
  <c r="BK709" i="134"/>
  <c r="BK710" i="134"/>
  <c r="BK711" i="134"/>
  <c r="BK712" i="134"/>
  <c r="BK713" i="134"/>
  <c r="BK714" i="134"/>
  <c r="BK715" i="134"/>
  <c r="BK716" i="134"/>
  <c r="BK717" i="134"/>
  <c r="BK718" i="134"/>
  <c r="BK719" i="134"/>
  <c r="BK720" i="134"/>
  <c r="BK721" i="134"/>
  <c r="BK722" i="134"/>
  <c r="BK723" i="134"/>
  <c r="BK724" i="134"/>
  <c r="BK725" i="134"/>
  <c r="BK726" i="134"/>
  <c r="BK727" i="134"/>
  <c r="BK728" i="134"/>
  <c r="BK729" i="134"/>
  <c r="BK730" i="134"/>
  <c r="BK731" i="134"/>
  <c r="BK732" i="134"/>
  <c r="BK733" i="134"/>
  <c r="BK734" i="134"/>
  <c r="BK735" i="134"/>
  <c r="BK736" i="134"/>
  <c r="BK737" i="134"/>
  <c r="BK738" i="134"/>
  <c r="BK739" i="134"/>
  <c r="BK740" i="134"/>
  <c r="BK741" i="134"/>
  <c r="BK742" i="134"/>
  <c r="BK743" i="134"/>
  <c r="BK744" i="134"/>
  <c r="BK745" i="134"/>
  <c r="BK746" i="134"/>
  <c r="BK747" i="134"/>
  <c r="BK748" i="134"/>
  <c r="BK749" i="134"/>
  <c r="BK750" i="134"/>
  <c r="BK751" i="134"/>
  <c r="BK752" i="134"/>
  <c r="BK753" i="134"/>
  <c r="BK754" i="134"/>
  <c r="BK755" i="134"/>
  <c r="BK756" i="134"/>
  <c r="BK757" i="134"/>
  <c r="BK758" i="134"/>
  <c r="BK759" i="134"/>
  <c r="BK760" i="134"/>
  <c r="BK761" i="134"/>
  <c r="BK762" i="134"/>
  <c r="BK763" i="134"/>
  <c r="BK764" i="134"/>
  <c r="BK765" i="134"/>
  <c r="BK766" i="134"/>
  <c r="BK767" i="134"/>
  <c r="BK768" i="134"/>
  <c r="BK769" i="134"/>
  <c r="BK770" i="134"/>
  <c r="BK771" i="134"/>
  <c r="BK772" i="134"/>
  <c r="BK773" i="134"/>
  <c r="BK774" i="134"/>
  <c r="BK775" i="134"/>
  <c r="BK776" i="134"/>
  <c r="BK777" i="134"/>
  <c r="BK778" i="134"/>
  <c r="BK779" i="134"/>
  <c r="BK780" i="134"/>
  <c r="BK781" i="134"/>
  <c r="BK782" i="134"/>
  <c r="BK783" i="134"/>
  <c r="BK784" i="134"/>
  <c r="BK785" i="134"/>
  <c r="BK786" i="134"/>
  <c r="BK787" i="134"/>
  <c r="BK788" i="134"/>
  <c r="BK789" i="134"/>
  <c r="BK790" i="134"/>
  <c r="BK791" i="134"/>
  <c r="BK792" i="134"/>
  <c r="BK793" i="134"/>
  <c r="BK794" i="134"/>
  <c r="BK795" i="134"/>
  <c r="BK796" i="134"/>
  <c r="BK797" i="134"/>
  <c r="BK798" i="134"/>
  <c r="BK799" i="134"/>
  <c r="BK800" i="134"/>
  <c r="BK801" i="134"/>
  <c r="BK802" i="134"/>
  <c r="BK803" i="134"/>
  <c r="BK804" i="134"/>
  <c r="BK805" i="134"/>
  <c r="BK806" i="134"/>
  <c r="BK807" i="134"/>
  <c r="BK808" i="134"/>
  <c r="BK809" i="134"/>
  <c r="BK810" i="134"/>
  <c r="BK811" i="134"/>
  <c r="BK812" i="134"/>
  <c r="BK813" i="134"/>
  <c r="BK814" i="134"/>
  <c r="BK815" i="134"/>
  <c r="BK816" i="134"/>
  <c r="BK817" i="134"/>
  <c r="BK818" i="134"/>
  <c r="BK819" i="134"/>
  <c r="BK820" i="134"/>
  <c r="BK821" i="134"/>
  <c r="BK822" i="134"/>
  <c r="BK823" i="134"/>
  <c r="BK824" i="134"/>
  <c r="BK825" i="134"/>
  <c r="BK826" i="134"/>
  <c r="BK827" i="134"/>
  <c r="BK828" i="134"/>
  <c r="BK829" i="134"/>
  <c r="BK830" i="134"/>
  <c r="BK831" i="134"/>
  <c r="BK832" i="134"/>
  <c r="BK833" i="134"/>
  <c r="BK834" i="134"/>
  <c r="BK835" i="134"/>
  <c r="BK836" i="134"/>
  <c r="BK837" i="134"/>
  <c r="BK838" i="134"/>
  <c r="BK839" i="134"/>
  <c r="BK840" i="134"/>
  <c r="BK841" i="134"/>
  <c r="BK842" i="134"/>
  <c r="BK843" i="134"/>
  <c r="BK844" i="134"/>
  <c r="BK845" i="134"/>
  <c r="BK846" i="134"/>
  <c r="BK847" i="134"/>
  <c r="BK848" i="134"/>
  <c r="BK849" i="134"/>
  <c r="BK850" i="134"/>
  <c r="BK851" i="134"/>
  <c r="BK852" i="134"/>
  <c r="BK853" i="134"/>
  <c r="BK854" i="134"/>
  <c r="BK855" i="134"/>
  <c r="BK856" i="134"/>
  <c r="BK857" i="134"/>
  <c r="BK858" i="134"/>
  <c r="BK859" i="134"/>
  <c r="BK860" i="134"/>
  <c r="BK861" i="134"/>
  <c r="BK862" i="134"/>
  <c r="BK863" i="134"/>
  <c r="BK864" i="134"/>
  <c r="BK865" i="134"/>
  <c r="BK866" i="134"/>
  <c r="BK867" i="134"/>
  <c r="BK868" i="134"/>
  <c r="BK3" i="134"/>
  <c r="BG4" i="134"/>
  <c r="BG5" i="134"/>
  <c r="BG6" i="134"/>
  <c r="BG7" i="134"/>
  <c r="BG8" i="134"/>
  <c r="BG9" i="134"/>
  <c r="BG10" i="134"/>
  <c r="BG11" i="134"/>
  <c r="BG12" i="134"/>
  <c r="BG13" i="134"/>
  <c r="BG14" i="134"/>
  <c r="BG15" i="134"/>
  <c r="BG16" i="134"/>
  <c r="BG17" i="134"/>
  <c r="BG18" i="134"/>
  <c r="BG19" i="134"/>
  <c r="BG20" i="134"/>
  <c r="BG21" i="134"/>
  <c r="BG22" i="134"/>
  <c r="BG23" i="134"/>
  <c r="BG24" i="134"/>
  <c r="BG25" i="134"/>
  <c r="BG26" i="134"/>
  <c r="BG27" i="134"/>
  <c r="BG28" i="134"/>
  <c r="BG29" i="134"/>
  <c r="BG30" i="134"/>
  <c r="BG31" i="134"/>
  <c r="BG32" i="134"/>
  <c r="BG33" i="134"/>
  <c r="BG34" i="134"/>
  <c r="BG35" i="134"/>
  <c r="BG36" i="134"/>
  <c r="BG37" i="134"/>
  <c r="BG38" i="134"/>
  <c r="BG39" i="134"/>
  <c r="BG40" i="134"/>
  <c r="BG41" i="134"/>
  <c r="BG42" i="134"/>
  <c r="BG43" i="134"/>
  <c r="BG44" i="134"/>
  <c r="BG45" i="134"/>
  <c r="BG46" i="134"/>
  <c r="BG47" i="134"/>
  <c r="BG48" i="134"/>
  <c r="BG49" i="134"/>
  <c r="BG50" i="134"/>
  <c r="BG51" i="134"/>
  <c r="BG52" i="134"/>
  <c r="BG53" i="134"/>
  <c r="BG54" i="134"/>
  <c r="BG55" i="134"/>
  <c r="BG56" i="134"/>
  <c r="BG57" i="134"/>
  <c r="BG58" i="134"/>
  <c r="BG59" i="134"/>
  <c r="BG60" i="134"/>
  <c r="BG61" i="134"/>
  <c r="BG62" i="134"/>
  <c r="BG63" i="134"/>
  <c r="BG64" i="134"/>
  <c r="BG65" i="134"/>
  <c r="BG66" i="134"/>
  <c r="BG67" i="134"/>
  <c r="BG68" i="134"/>
  <c r="BG69" i="134"/>
  <c r="BG70" i="134"/>
  <c r="BG71" i="134"/>
  <c r="BG72" i="134"/>
  <c r="BG73" i="134"/>
  <c r="BG74" i="134"/>
  <c r="BG75" i="134"/>
  <c r="BG76" i="134"/>
  <c r="BG77" i="134"/>
  <c r="BG78" i="134"/>
  <c r="BG79" i="134"/>
  <c r="BG80" i="134"/>
  <c r="BG81" i="134"/>
  <c r="BG82" i="134"/>
  <c r="BG83" i="134"/>
  <c r="BG84" i="134"/>
  <c r="BG85" i="134"/>
  <c r="BG86" i="134"/>
  <c r="BG87" i="134"/>
  <c r="BG88" i="134"/>
  <c r="BG89" i="134"/>
  <c r="BG90" i="134"/>
  <c r="BG91" i="134"/>
  <c r="BG92" i="134"/>
  <c r="BG93" i="134"/>
  <c r="BG94" i="134"/>
  <c r="BG95" i="134"/>
  <c r="BG96" i="134"/>
  <c r="BG97" i="134"/>
  <c r="BG98" i="134"/>
  <c r="BG99" i="134"/>
  <c r="BG100" i="134"/>
  <c r="BG101" i="134"/>
  <c r="BG102" i="134"/>
  <c r="BG103" i="134"/>
  <c r="BG104" i="134"/>
  <c r="BG105" i="134"/>
  <c r="BG106" i="134"/>
  <c r="BG107" i="134"/>
  <c r="BG108" i="134"/>
  <c r="BG109" i="134"/>
  <c r="BG110" i="134"/>
  <c r="BG111" i="134"/>
  <c r="BG112" i="134"/>
  <c r="BG113" i="134"/>
  <c r="BG114" i="134"/>
  <c r="BG115" i="134"/>
  <c r="BG116" i="134"/>
  <c r="BG117" i="134"/>
  <c r="BG118" i="134"/>
  <c r="BG119" i="134"/>
  <c r="BG120" i="134"/>
  <c r="BG121" i="134"/>
  <c r="BG122" i="134"/>
  <c r="BG123" i="134"/>
  <c r="BG124" i="134"/>
  <c r="BG125" i="134"/>
  <c r="BG126" i="134"/>
  <c r="BG127" i="134"/>
  <c r="BG128" i="134"/>
  <c r="BG129" i="134"/>
  <c r="BG130" i="134"/>
  <c r="BG131" i="134"/>
  <c r="BG132" i="134"/>
  <c r="BG133" i="134"/>
  <c r="BG134" i="134"/>
  <c r="BG135" i="134"/>
  <c r="BG136" i="134"/>
  <c r="BG137" i="134"/>
  <c r="BG138" i="134"/>
  <c r="BG139" i="134"/>
  <c r="BG140" i="134"/>
  <c r="BG141" i="134"/>
  <c r="BG142" i="134"/>
  <c r="BG143" i="134"/>
  <c r="BG144" i="134"/>
  <c r="BG145" i="134"/>
  <c r="BG146" i="134"/>
  <c r="BG147" i="134"/>
  <c r="BG148" i="134"/>
  <c r="BG149" i="134"/>
  <c r="BG150" i="134"/>
  <c r="BG151" i="134"/>
  <c r="BG152" i="134"/>
  <c r="BG153" i="134"/>
  <c r="BG154" i="134"/>
  <c r="BG155" i="134"/>
  <c r="BG156" i="134"/>
  <c r="BG157" i="134"/>
  <c r="BG158" i="134"/>
  <c r="BG159" i="134"/>
  <c r="BG160" i="134"/>
  <c r="BG161" i="134"/>
  <c r="BG162" i="134"/>
  <c r="BG163" i="134"/>
  <c r="BG164" i="134"/>
  <c r="BG165" i="134"/>
  <c r="BG166" i="134"/>
  <c r="BG167" i="134"/>
  <c r="BG168" i="134"/>
  <c r="BG169" i="134"/>
  <c r="BG170" i="134"/>
  <c r="BG171" i="134"/>
  <c r="BG172" i="134"/>
  <c r="BG173" i="134"/>
  <c r="BG174" i="134"/>
  <c r="BG175" i="134"/>
  <c r="BG176" i="134"/>
  <c r="BG177" i="134"/>
  <c r="BG178" i="134"/>
  <c r="BG179" i="134"/>
  <c r="BG180" i="134"/>
  <c r="BG181" i="134"/>
  <c r="BG182" i="134"/>
  <c r="BG183" i="134"/>
  <c r="BG184" i="134"/>
  <c r="BG185" i="134"/>
  <c r="BG186" i="134"/>
  <c r="BG187" i="134"/>
  <c r="BG188" i="134"/>
  <c r="BG189" i="134"/>
  <c r="BG190" i="134"/>
  <c r="BG191" i="134"/>
  <c r="BG192" i="134"/>
  <c r="BG193" i="134"/>
  <c r="BG194" i="134"/>
  <c r="BG195" i="134"/>
  <c r="BG196" i="134"/>
  <c r="BG197" i="134"/>
  <c r="BG198" i="134"/>
  <c r="BG199" i="134"/>
  <c r="BG200" i="134"/>
  <c r="BG201" i="134"/>
  <c r="BG202" i="134"/>
  <c r="BG203" i="134"/>
  <c r="BG204" i="134"/>
  <c r="BG205" i="134"/>
  <c r="BG206" i="134"/>
  <c r="BG207" i="134"/>
  <c r="BG208" i="134"/>
  <c r="BG209" i="134"/>
  <c r="BG210" i="134"/>
  <c r="BG211" i="134"/>
  <c r="BG212" i="134"/>
  <c r="BG213" i="134"/>
  <c r="BG214" i="134"/>
  <c r="BG215" i="134"/>
  <c r="BG216" i="134"/>
  <c r="BG217" i="134"/>
  <c r="BG218" i="134"/>
  <c r="BG219" i="134"/>
  <c r="BG220" i="134"/>
  <c r="BG221" i="134"/>
  <c r="BG222" i="134"/>
  <c r="BG223" i="134"/>
  <c r="BG224" i="134"/>
  <c r="BG225" i="134"/>
  <c r="BG226" i="134"/>
  <c r="BG227" i="134"/>
  <c r="BG228" i="134"/>
  <c r="BG229" i="134"/>
  <c r="BG230" i="134"/>
  <c r="BG231" i="134"/>
  <c r="BG232" i="134"/>
  <c r="BG233" i="134"/>
  <c r="BG234" i="134"/>
  <c r="BG235" i="134"/>
  <c r="BG236" i="134"/>
  <c r="BG237" i="134"/>
  <c r="BG238" i="134"/>
  <c r="BG239" i="134"/>
  <c r="BG240" i="134"/>
  <c r="BG241" i="134"/>
  <c r="BG242" i="134"/>
  <c r="BG243" i="134"/>
  <c r="BG244" i="134"/>
  <c r="BG245" i="134"/>
  <c r="BG246" i="134"/>
  <c r="BG247" i="134"/>
  <c r="BG248" i="134"/>
  <c r="BG249" i="134"/>
  <c r="BG250" i="134"/>
  <c r="BG251" i="134"/>
  <c r="BG252" i="134"/>
  <c r="BG253" i="134"/>
  <c r="BG254" i="134"/>
  <c r="BG255" i="134"/>
  <c r="BG256" i="134"/>
  <c r="BG257" i="134"/>
  <c r="BG258" i="134"/>
  <c r="BG259" i="134"/>
  <c r="BG260" i="134"/>
  <c r="BG261" i="134"/>
  <c r="BG262" i="134"/>
  <c r="BG263" i="134"/>
  <c r="BG264" i="134"/>
  <c r="BG265" i="134"/>
  <c r="BG266" i="134"/>
  <c r="BG267" i="134"/>
  <c r="BG268" i="134"/>
  <c r="BG269" i="134"/>
  <c r="BG270" i="134"/>
  <c r="BG271" i="134"/>
  <c r="BG272" i="134"/>
  <c r="BG273" i="134"/>
  <c r="BG274" i="134"/>
  <c r="BG275" i="134"/>
  <c r="BG276" i="134"/>
  <c r="BG277" i="134"/>
  <c r="BG278" i="134"/>
  <c r="BG279" i="134"/>
  <c r="BG280" i="134"/>
  <c r="BG281" i="134"/>
  <c r="BG282" i="134"/>
  <c r="BG283" i="134"/>
  <c r="BG284" i="134"/>
  <c r="BG285" i="134"/>
  <c r="BG286" i="134"/>
  <c r="BG287" i="134"/>
  <c r="BG288" i="134"/>
  <c r="BG289" i="134"/>
  <c r="BG290" i="134"/>
  <c r="BG291" i="134"/>
  <c r="BG292" i="134"/>
  <c r="BG293" i="134"/>
  <c r="BG294" i="134"/>
  <c r="BG295" i="134"/>
  <c r="BG296" i="134"/>
  <c r="BG297" i="134"/>
  <c r="BG298" i="134"/>
  <c r="BG299" i="134"/>
  <c r="BG300" i="134"/>
  <c r="BG301" i="134"/>
  <c r="BG302" i="134"/>
  <c r="BG303" i="134"/>
  <c r="BG304" i="134"/>
  <c r="BG305" i="134"/>
  <c r="BG306" i="134"/>
  <c r="BG307" i="134"/>
  <c r="BG308" i="134"/>
  <c r="BG309" i="134"/>
  <c r="BG310" i="134"/>
  <c r="BG311" i="134"/>
  <c r="BG312" i="134"/>
  <c r="BG313" i="134"/>
  <c r="BG314" i="134"/>
  <c r="BG315" i="134"/>
  <c r="BG316" i="134"/>
  <c r="BG317" i="134"/>
  <c r="BG318" i="134"/>
  <c r="BG319" i="134"/>
  <c r="BG320" i="134"/>
  <c r="BG321" i="134"/>
  <c r="BG322" i="134"/>
  <c r="BG323" i="134"/>
  <c r="BG324" i="134"/>
  <c r="BG325" i="134"/>
  <c r="BG326" i="134"/>
  <c r="BG327" i="134"/>
  <c r="BG328" i="134"/>
  <c r="BG329" i="134"/>
  <c r="BG330" i="134"/>
  <c r="BG331" i="134"/>
  <c r="BG332" i="134"/>
  <c r="BG333" i="134"/>
  <c r="BG334" i="134"/>
  <c r="BG335" i="134"/>
  <c r="BG336" i="134"/>
  <c r="BG337" i="134"/>
  <c r="BG338" i="134"/>
  <c r="BG339" i="134"/>
  <c r="BG340" i="134"/>
  <c r="BG341" i="134"/>
  <c r="BG342" i="134"/>
  <c r="BG343" i="134"/>
  <c r="BG344" i="134"/>
  <c r="BG345" i="134"/>
  <c r="BG346" i="134"/>
  <c r="BG347" i="134"/>
  <c r="BG348" i="134"/>
  <c r="BG349" i="134"/>
  <c r="BG350" i="134"/>
  <c r="BG351" i="134"/>
  <c r="BG352" i="134"/>
  <c r="BG353" i="134"/>
  <c r="BG354" i="134"/>
  <c r="BG355" i="134"/>
  <c r="BG356" i="134"/>
  <c r="BG357" i="134"/>
  <c r="BG358" i="134"/>
  <c r="BG359" i="134"/>
  <c r="BG360" i="134"/>
  <c r="BG361" i="134"/>
  <c r="BG362" i="134"/>
  <c r="BG363" i="134"/>
  <c r="BG364" i="134"/>
  <c r="BG365" i="134"/>
  <c r="BG366" i="134"/>
  <c r="BG367" i="134"/>
  <c r="BG368" i="134"/>
  <c r="BG369" i="134"/>
  <c r="BG370" i="134"/>
  <c r="BG371" i="134"/>
  <c r="BG372" i="134"/>
  <c r="BG373" i="134"/>
  <c r="BG374" i="134"/>
  <c r="BG375" i="134"/>
  <c r="BG376" i="134"/>
  <c r="BG377" i="134"/>
  <c r="BG378" i="134"/>
  <c r="BG379" i="134"/>
  <c r="BG380" i="134"/>
  <c r="BG381" i="134"/>
  <c r="BG382" i="134"/>
  <c r="BG383" i="134"/>
  <c r="BG384" i="134"/>
  <c r="BG385" i="134"/>
  <c r="BG386" i="134"/>
  <c r="BG387" i="134"/>
  <c r="BG388" i="134"/>
  <c r="BG389" i="134"/>
  <c r="BG390" i="134"/>
  <c r="BG391" i="134"/>
  <c r="BG392" i="134"/>
  <c r="BG393" i="134"/>
  <c r="BG394" i="134"/>
  <c r="BG395" i="134"/>
  <c r="BG396" i="134"/>
  <c r="BG397" i="134"/>
  <c r="BG398" i="134"/>
  <c r="BG399" i="134"/>
  <c r="BG400" i="134"/>
  <c r="BG401" i="134"/>
  <c r="BG402" i="134"/>
  <c r="BG403" i="134"/>
  <c r="BG404" i="134"/>
  <c r="BG405" i="134"/>
  <c r="BG406" i="134"/>
  <c r="BG407" i="134"/>
  <c r="BG408" i="134"/>
  <c r="BG409" i="134"/>
  <c r="BG410" i="134"/>
  <c r="BG411" i="134"/>
  <c r="BG412" i="134"/>
  <c r="BG413" i="134"/>
  <c r="BG414" i="134"/>
  <c r="BG415" i="134"/>
  <c r="BG416" i="134"/>
  <c r="BG417" i="134"/>
  <c r="BG418" i="134"/>
  <c r="BG419" i="134"/>
  <c r="BG420" i="134"/>
  <c r="BG421" i="134"/>
  <c r="BG422" i="134"/>
  <c r="BG423" i="134"/>
  <c r="BG424" i="134"/>
  <c r="BG425" i="134"/>
  <c r="BG426" i="134"/>
  <c r="BG427" i="134"/>
  <c r="BG428" i="134"/>
  <c r="BG429" i="134"/>
  <c r="BG430" i="134"/>
  <c r="BG431" i="134"/>
  <c r="BG432" i="134"/>
  <c r="BG433" i="134"/>
  <c r="BG434" i="134"/>
  <c r="BG435" i="134"/>
  <c r="BG436" i="134"/>
  <c r="BG437" i="134"/>
  <c r="BG438" i="134"/>
  <c r="BG439" i="134"/>
  <c r="BG440" i="134"/>
  <c r="BG441" i="134"/>
  <c r="BG442" i="134"/>
  <c r="BG443" i="134"/>
  <c r="BG444" i="134"/>
  <c r="BG445" i="134"/>
  <c r="BG446" i="134"/>
  <c r="BG447" i="134"/>
  <c r="BG448" i="134"/>
  <c r="BG449" i="134"/>
  <c r="BG450" i="134"/>
  <c r="BG451" i="134"/>
  <c r="BG452" i="134"/>
  <c r="BG453" i="134"/>
  <c r="BG454" i="134"/>
  <c r="BG455" i="134"/>
  <c r="BG456" i="134"/>
  <c r="BG457" i="134"/>
  <c r="BG458" i="134"/>
  <c r="BG459" i="134"/>
  <c r="BG460" i="134"/>
  <c r="BG461" i="134"/>
  <c r="BG462" i="134"/>
  <c r="BG463" i="134"/>
  <c r="BG464" i="134"/>
  <c r="BG465" i="134"/>
  <c r="BG466" i="134"/>
  <c r="BG467" i="134"/>
  <c r="BG468" i="134"/>
  <c r="BG469" i="134"/>
  <c r="BG470" i="134"/>
  <c r="BG471" i="134"/>
  <c r="BG472" i="134"/>
  <c r="BG473" i="134"/>
  <c r="BG474" i="134"/>
  <c r="BG475" i="134"/>
  <c r="BG476" i="134"/>
  <c r="BG477" i="134"/>
  <c r="BG478" i="134"/>
  <c r="BG479" i="134"/>
  <c r="BG480" i="134"/>
  <c r="BG481" i="134"/>
  <c r="BG482" i="134"/>
  <c r="BG483" i="134"/>
  <c r="BG484" i="134"/>
  <c r="BG485" i="134"/>
  <c r="BG486" i="134"/>
  <c r="BG487" i="134"/>
  <c r="BG488" i="134"/>
  <c r="BG489" i="134"/>
  <c r="BG490" i="134"/>
  <c r="BG491" i="134"/>
  <c r="BG492" i="134"/>
  <c r="BG493" i="134"/>
  <c r="BG494" i="134"/>
  <c r="BG495" i="134"/>
  <c r="BG496" i="134"/>
  <c r="BG497" i="134"/>
  <c r="BG498" i="134"/>
  <c r="BG499" i="134"/>
  <c r="BG500" i="134"/>
  <c r="BG501" i="134"/>
  <c r="BG502" i="134"/>
  <c r="BG503" i="134"/>
  <c r="BG504" i="134"/>
  <c r="BG505" i="134"/>
  <c r="BG506" i="134"/>
  <c r="BG507" i="134"/>
  <c r="BG508" i="134"/>
  <c r="BG509" i="134"/>
  <c r="BG510" i="134"/>
  <c r="BG511" i="134"/>
  <c r="BG512" i="134"/>
  <c r="BG513" i="134"/>
  <c r="BG514" i="134"/>
  <c r="BG515" i="134"/>
  <c r="BG516" i="134"/>
  <c r="BG517" i="134"/>
  <c r="BG518" i="134"/>
  <c r="BG519" i="134"/>
  <c r="BG520" i="134"/>
  <c r="BG521" i="134"/>
  <c r="BG522" i="134"/>
  <c r="BG523" i="134"/>
  <c r="BG524" i="134"/>
  <c r="BG525" i="134"/>
  <c r="BG526" i="134"/>
  <c r="BG527" i="134"/>
  <c r="BG528" i="134"/>
  <c r="BG529" i="134"/>
  <c r="BG530" i="134"/>
  <c r="BG531" i="134"/>
  <c r="BG532" i="134"/>
  <c r="BG533" i="134"/>
  <c r="BG534" i="134"/>
  <c r="BG535" i="134"/>
  <c r="BG536" i="134"/>
  <c r="BG537" i="134"/>
  <c r="BG538" i="134"/>
  <c r="BG539" i="134"/>
  <c r="BG540" i="134"/>
  <c r="BG541" i="134"/>
  <c r="BG542" i="134"/>
  <c r="BG543" i="134"/>
  <c r="BG544" i="134"/>
  <c r="BG545" i="134"/>
  <c r="BG546" i="134"/>
  <c r="BG547" i="134"/>
  <c r="BG548" i="134"/>
  <c r="BG549" i="134"/>
  <c r="BG550" i="134"/>
  <c r="BG551" i="134"/>
  <c r="BG552" i="134"/>
  <c r="BG553" i="134"/>
  <c r="BG554" i="134"/>
  <c r="BG555" i="134"/>
  <c r="BG556" i="134"/>
  <c r="BG557" i="134"/>
  <c r="BG558" i="134"/>
  <c r="BG559" i="134"/>
  <c r="BG560" i="134"/>
  <c r="BG561" i="134"/>
  <c r="BG562" i="134"/>
  <c r="BG563" i="134"/>
  <c r="BG564" i="134"/>
  <c r="BG565" i="134"/>
  <c r="BG566" i="134"/>
  <c r="BG567" i="134"/>
  <c r="BG568" i="134"/>
  <c r="BG569" i="134"/>
  <c r="BG570" i="134"/>
  <c r="BG571" i="134"/>
  <c r="BG572" i="134"/>
  <c r="BG573" i="134"/>
  <c r="BG574" i="134"/>
  <c r="BG575" i="134"/>
  <c r="BG576" i="134"/>
  <c r="BG577" i="134"/>
  <c r="BG578" i="134"/>
  <c r="BG579" i="134"/>
  <c r="BG580" i="134"/>
  <c r="BG581" i="134"/>
  <c r="BG582" i="134"/>
  <c r="BG583" i="134"/>
  <c r="BG584" i="134"/>
  <c r="BG585" i="134"/>
  <c r="BG586" i="134"/>
  <c r="BG587" i="134"/>
  <c r="BG588" i="134"/>
  <c r="BG589" i="134"/>
  <c r="BG590" i="134"/>
  <c r="BG591" i="134"/>
  <c r="BG592" i="134"/>
  <c r="BG593" i="134"/>
  <c r="BG594" i="134"/>
  <c r="BG595" i="134"/>
  <c r="BG596" i="134"/>
  <c r="BG597" i="134"/>
  <c r="BG598" i="134"/>
  <c r="BG599" i="134"/>
  <c r="BG600" i="134"/>
  <c r="BG601" i="134"/>
  <c r="BG602" i="134"/>
  <c r="BG603" i="134"/>
  <c r="BG604" i="134"/>
  <c r="BG605" i="134"/>
  <c r="BG606" i="134"/>
  <c r="BG607" i="134"/>
  <c r="BG608" i="134"/>
  <c r="BG609" i="134"/>
  <c r="BG610" i="134"/>
  <c r="BG611" i="134"/>
  <c r="BG612" i="134"/>
  <c r="BG613" i="134"/>
  <c r="BG614" i="134"/>
  <c r="BG615" i="134"/>
  <c r="BG616" i="134"/>
  <c r="BG617" i="134"/>
  <c r="BG618" i="134"/>
  <c r="BG619" i="134"/>
  <c r="BG620" i="134"/>
  <c r="BG621" i="134"/>
  <c r="BG622" i="134"/>
  <c r="BG623" i="134"/>
  <c r="BG624" i="134"/>
  <c r="BG625" i="134"/>
  <c r="BG626" i="134"/>
  <c r="BG627" i="134"/>
  <c r="BG628" i="134"/>
  <c r="BG629" i="134"/>
  <c r="BG630" i="134"/>
  <c r="BG631" i="134"/>
  <c r="BG632" i="134"/>
  <c r="BG633" i="134"/>
  <c r="BG634" i="134"/>
  <c r="BG635" i="134"/>
  <c r="BG636" i="134"/>
  <c r="BG637" i="134"/>
  <c r="BG638" i="134"/>
  <c r="BG639" i="134"/>
  <c r="BG640" i="134"/>
  <c r="BG641" i="134"/>
  <c r="BG642" i="134"/>
  <c r="BG643" i="134"/>
  <c r="BG644" i="134"/>
  <c r="BG645" i="134"/>
  <c r="BG646" i="134"/>
  <c r="BG647" i="134"/>
  <c r="BG648" i="134"/>
  <c r="BG649" i="134"/>
  <c r="BG650" i="134"/>
  <c r="BG651" i="134"/>
  <c r="BG652" i="134"/>
  <c r="BG653" i="134"/>
  <c r="BG654" i="134"/>
  <c r="BG655" i="134"/>
  <c r="BG656" i="134"/>
  <c r="BG657" i="134"/>
  <c r="BG658" i="134"/>
  <c r="BG659" i="134"/>
  <c r="BG660" i="134"/>
  <c r="BG661" i="134"/>
  <c r="BG662" i="134"/>
  <c r="BG663" i="134"/>
  <c r="BG664" i="134"/>
  <c r="BG665" i="134"/>
  <c r="BG666" i="134"/>
  <c r="BG667" i="134"/>
  <c r="BG668" i="134"/>
  <c r="BG669" i="134"/>
  <c r="BG670" i="134"/>
  <c r="BG671" i="134"/>
  <c r="BG672" i="134"/>
  <c r="BG673" i="134"/>
  <c r="BG674" i="134"/>
  <c r="BG675" i="134"/>
  <c r="BG676" i="134"/>
  <c r="BG677" i="134"/>
  <c r="BG678" i="134"/>
  <c r="BG679" i="134"/>
  <c r="BG680" i="134"/>
  <c r="BG681" i="134"/>
  <c r="BG682" i="134"/>
  <c r="BG683" i="134"/>
  <c r="BG684" i="134"/>
  <c r="BG685" i="134"/>
  <c r="BG686" i="134"/>
  <c r="BG687" i="134"/>
  <c r="BG688" i="134"/>
  <c r="BG689" i="134"/>
  <c r="BG690" i="134"/>
  <c r="BG691" i="134"/>
  <c r="BG692" i="134"/>
  <c r="BG693" i="134"/>
  <c r="BG694" i="134"/>
  <c r="BG695" i="134"/>
  <c r="BG696" i="134"/>
  <c r="BG697" i="134"/>
  <c r="BG698" i="134"/>
  <c r="BG699" i="134"/>
  <c r="BG700" i="134"/>
  <c r="BG701" i="134"/>
  <c r="BG702" i="134"/>
  <c r="BG703" i="134"/>
  <c r="BG704" i="134"/>
  <c r="BG705" i="134"/>
  <c r="BG706" i="134"/>
  <c r="BG707" i="134"/>
  <c r="BG708" i="134"/>
  <c r="BG709" i="134"/>
  <c r="BG710" i="134"/>
  <c r="BG711" i="134"/>
  <c r="BG712" i="134"/>
  <c r="BG713" i="134"/>
  <c r="BG714" i="134"/>
  <c r="BG715" i="134"/>
  <c r="BG716" i="134"/>
  <c r="BG717" i="134"/>
  <c r="BG718" i="134"/>
  <c r="BG719" i="134"/>
  <c r="BG720" i="134"/>
  <c r="BG721" i="134"/>
  <c r="BG722" i="134"/>
  <c r="BG723" i="134"/>
  <c r="BG724" i="134"/>
  <c r="BG725" i="134"/>
  <c r="BG726" i="134"/>
  <c r="BG727" i="134"/>
  <c r="BG728" i="134"/>
  <c r="BG729" i="134"/>
  <c r="BG730" i="134"/>
  <c r="BG731" i="134"/>
  <c r="BG732" i="134"/>
  <c r="BG733" i="134"/>
  <c r="BG734" i="134"/>
  <c r="BG735" i="134"/>
  <c r="BG736" i="134"/>
  <c r="BG737" i="134"/>
  <c r="BG738" i="134"/>
  <c r="BG739" i="134"/>
  <c r="BG740" i="134"/>
  <c r="BG741" i="134"/>
  <c r="BG742" i="134"/>
  <c r="BG743" i="134"/>
  <c r="BG744" i="134"/>
  <c r="BG745" i="134"/>
  <c r="BG746" i="134"/>
  <c r="BG747" i="134"/>
  <c r="BG748" i="134"/>
  <c r="BG749" i="134"/>
  <c r="BG750" i="134"/>
  <c r="BG751" i="134"/>
  <c r="BG752" i="134"/>
  <c r="BG753" i="134"/>
  <c r="BG754" i="134"/>
  <c r="BG755" i="134"/>
  <c r="BG756" i="134"/>
  <c r="BG757" i="134"/>
  <c r="BG758" i="134"/>
  <c r="BG759" i="134"/>
  <c r="BG760" i="134"/>
  <c r="BG761" i="134"/>
  <c r="BG762" i="134"/>
  <c r="BG763" i="134"/>
  <c r="BG764" i="134"/>
  <c r="BG765" i="134"/>
  <c r="BG766" i="134"/>
  <c r="BG767" i="134"/>
  <c r="BG768" i="134"/>
  <c r="BG769" i="134"/>
  <c r="BG770" i="134"/>
  <c r="BG771" i="134"/>
  <c r="BG772" i="134"/>
  <c r="BG773" i="134"/>
  <c r="BG774" i="134"/>
  <c r="BG775" i="134"/>
  <c r="BG776" i="134"/>
  <c r="BG777" i="134"/>
  <c r="BG778" i="134"/>
  <c r="BG779" i="134"/>
  <c r="BG780" i="134"/>
  <c r="BG781" i="134"/>
  <c r="BG782" i="134"/>
  <c r="BG783" i="134"/>
  <c r="BG784" i="134"/>
  <c r="BG785" i="134"/>
  <c r="BG786" i="134"/>
  <c r="BG787" i="134"/>
  <c r="BG788" i="134"/>
  <c r="BG789" i="134"/>
  <c r="BG790" i="134"/>
  <c r="BG791" i="134"/>
  <c r="BG792" i="134"/>
  <c r="BG793" i="134"/>
  <c r="BG794" i="134"/>
  <c r="BG795" i="134"/>
  <c r="BG796" i="134"/>
  <c r="BG797" i="134"/>
  <c r="BG798" i="134"/>
  <c r="BG799" i="134"/>
  <c r="BG800" i="134"/>
  <c r="BG801" i="134"/>
  <c r="BG802" i="134"/>
  <c r="BG803" i="134"/>
  <c r="BG804" i="134"/>
  <c r="BG805" i="134"/>
  <c r="BG806" i="134"/>
  <c r="BG807" i="134"/>
  <c r="BG808" i="134"/>
  <c r="BG809" i="134"/>
  <c r="BG810" i="134"/>
  <c r="BG811" i="134"/>
  <c r="BG812" i="134"/>
  <c r="BG813" i="134"/>
  <c r="BG814" i="134"/>
  <c r="BG815" i="134"/>
  <c r="BG816" i="134"/>
  <c r="BG817" i="134"/>
  <c r="BG818" i="134"/>
  <c r="BG819" i="134"/>
  <c r="BG820" i="134"/>
  <c r="BG821" i="134"/>
  <c r="BG822" i="134"/>
  <c r="BG823" i="134"/>
  <c r="BG824" i="134"/>
  <c r="BG825" i="134"/>
  <c r="BG826" i="134"/>
  <c r="BG827" i="134"/>
  <c r="BG828" i="134"/>
  <c r="BG829" i="134"/>
  <c r="BG830" i="134"/>
  <c r="BG831" i="134"/>
  <c r="BG832" i="134"/>
  <c r="BG833" i="134"/>
  <c r="BG834" i="134"/>
  <c r="BG835" i="134"/>
  <c r="BG836" i="134"/>
  <c r="BG837" i="134"/>
  <c r="BG838" i="134"/>
  <c r="BG839" i="134"/>
  <c r="BG840" i="134"/>
  <c r="BG841" i="134"/>
  <c r="BG842" i="134"/>
  <c r="BG843" i="134"/>
  <c r="BG844" i="134"/>
  <c r="BG845" i="134"/>
  <c r="BG846" i="134"/>
  <c r="BG847" i="134"/>
  <c r="BG848" i="134"/>
  <c r="BG849" i="134"/>
  <c r="BG850" i="134"/>
  <c r="BG851" i="134"/>
  <c r="BG852" i="134"/>
  <c r="BG853" i="134"/>
  <c r="BG854" i="134"/>
  <c r="BG855" i="134"/>
  <c r="BG856" i="134"/>
  <c r="BG857" i="134"/>
  <c r="BG858" i="134"/>
  <c r="BG859" i="134"/>
  <c r="BG860" i="134"/>
  <c r="BG861" i="134"/>
  <c r="BG862" i="134"/>
  <c r="BG863" i="134"/>
  <c r="BG864" i="134"/>
  <c r="BG865" i="134"/>
  <c r="BG866" i="134"/>
  <c r="BG867" i="134"/>
  <c r="BG868" i="134"/>
  <c r="BG869" i="134"/>
  <c r="BG3" i="134"/>
  <c r="BC4" i="134"/>
  <c r="BC5" i="134"/>
  <c r="BC6" i="134"/>
  <c r="BC7" i="134"/>
  <c r="BC8" i="134"/>
  <c r="BC9" i="134"/>
  <c r="BC10" i="134"/>
  <c r="BC11" i="134"/>
  <c r="BC12" i="134"/>
  <c r="BC13" i="134"/>
  <c r="BC14" i="134"/>
  <c r="BC15" i="134"/>
  <c r="BC16" i="134"/>
  <c r="BC17" i="134"/>
  <c r="BC18" i="134"/>
  <c r="BC19" i="134"/>
  <c r="BC20" i="134"/>
  <c r="BC21" i="134"/>
  <c r="BC22" i="134"/>
  <c r="BC23" i="134"/>
  <c r="BC24" i="134"/>
  <c r="BC25" i="134"/>
  <c r="BC26" i="134"/>
  <c r="BC27" i="134"/>
  <c r="BC28" i="134"/>
  <c r="BC29" i="134"/>
  <c r="BC30" i="134"/>
  <c r="BC31" i="134"/>
  <c r="BC32" i="134"/>
  <c r="BC33" i="134"/>
  <c r="BC34" i="134"/>
  <c r="BC35" i="134"/>
  <c r="BC36" i="134"/>
  <c r="BC37" i="134"/>
  <c r="BC38" i="134"/>
  <c r="BC39" i="134"/>
  <c r="BC40" i="134"/>
  <c r="BC41" i="134"/>
  <c r="BC42" i="134"/>
  <c r="BC43" i="134"/>
  <c r="BC44" i="134"/>
  <c r="BC45" i="134"/>
  <c r="BC46" i="134"/>
  <c r="BC47" i="134"/>
  <c r="BC48" i="134"/>
  <c r="BC49" i="134"/>
  <c r="BC50" i="134"/>
  <c r="BC51" i="134"/>
  <c r="BC52" i="134"/>
  <c r="BC53" i="134"/>
  <c r="BC54" i="134"/>
  <c r="BC55" i="134"/>
  <c r="BC56" i="134"/>
  <c r="BC57" i="134"/>
  <c r="BC58" i="134"/>
  <c r="BC59" i="134"/>
  <c r="BC60" i="134"/>
  <c r="BC61" i="134"/>
  <c r="BC62" i="134"/>
  <c r="BC63" i="134"/>
  <c r="BC64" i="134"/>
  <c r="BC65" i="134"/>
  <c r="BC66" i="134"/>
  <c r="BC67" i="134"/>
  <c r="BC68" i="134"/>
  <c r="BC69" i="134"/>
  <c r="BC70" i="134"/>
  <c r="BC71" i="134"/>
  <c r="BC72" i="134"/>
  <c r="BC73" i="134"/>
  <c r="BC74" i="134"/>
  <c r="BC75" i="134"/>
  <c r="BC76" i="134"/>
  <c r="BC77" i="134"/>
  <c r="BC78" i="134"/>
  <c r="BC79" i="134"/>
  <c r="BC80" i="134"/>
  <c r="BC81" i="134"/>
  <c r="BC82" i="134"/>
  <c r="BC83" i="134"/>
  <c r="BC84" i="134"/>
  <c r="BC85" i="134"/>
  <c r="BC86" i="134"/>
  <c r="BC87" i="134"/>
  <c r="BC88" i="134"/>
  <c r="BC89" i="134"/>
  <c r="BC90" i="134"/>
  <c r="BC91" i="134"/>
  <c r="BC92" i="134"/>
  <c r="BC93" i="134"/>
  <c r="BC94" i="134"/>
  <c r="BC95" i="134"/>
  <c r="BC96" i="134"/>
  <c r="BC97" i="134"/>
  <c r="BC98" i="134"/>
  <c r="BC99" i="134"/>
  <c r="BC100" i="134"/>
  <c r="BC101" i="134"/>
  <c r="BC102" i="134"/>
  <c r="BC103" i="134"/>
  <c r="BC104" i="134"/>
  <c r="BC105" i="134"/>
  <c r="BC106" i="134"/>
  <c r="BC107" i="134"/>
  <c r="BC108" i="134"/>
  <c r="BC109" i="134"/>
  <c r="BC110" i="134"/>
  <c r="BC111" i="134"/>
  <c r="BC112" i="134"/>
  <c r="BC113" i="134"/>
  <c r="BC114" i="134"/>
  <c r="BC115" i="134"/>
  <c r="BC116" i="134"/>
  <c r="BC117" i="134"/>
  <c r="BC118" i="134"/>
  <c r="BC119" i="134"/>
  <c r="BC120" i="134"/>
  <c r="BC121" i="134"/>
  <c r="BC122" i="134"/>
  <c r="BC123" i="134"/>
  <c r="BC124" i="134"/>
  <c r="BC125" i="134"/>
  <c r="BC126" i="134"/>
  <c r="BC127" i="134"/>
  <c r="BC128" i="134"/>
  <c r="BC129" i="134"/>
  <c r="BC130" i="134"/>
  <c r="BC131" i="134"/>
  <c r="BC132" i="134"/>
  <c r="BC133" i="134"/>
  <c r="BC134" i="134"/>
  <c r="BC135" i="134"/>
  <c r="BC136" i="134"/>
  <c r="BC137" i="134"/>
  <c r="BC138" i="134"/>
  <c r="BC139" i="134"/>
  <c r="BC140" i="134"/>
  <c r="BC141" i="134"/>
  <c r="BC142" i="134"/>
  <c r="BC143" i="134"/>
  <c r="BC144" i="134"/>
  <c r="BC145" i="134"/>
  <c r="BC146" i="134"/>
  <c r="BC147" i="134"/>
  <c r="BC148" i="134"/>
  <c r="BC149" i="134"/>
  <c r="BC150" i="134"/>
  <c r="BC151" i="134"/>
  <c r="BC152" i="134"/>
  <c r="BC153" i="134"/>
  <c r="BC154" i="134"/>
  <c r="BC155" i="134"/>
  <c r="BC156" i="134"/>
  <c r="BC157" i="134"/>
  <c r="BC158" i="134"/>
  <c r="BC159" i="134"/>
  <c r="BC160" i="134"/>
  <c r="BC161" i="134"/>
  <c r="BC162" i="134"/>
  <c r="BC163" i="134"/>
  <c r="BC164" i="134"/>
  <c r="BC165" i="134"/>
  <c r="BC166" i="134"/>
  <c r="BC167" i="134"/>
  <c r="BC168" i="134"/>
  <c r="BC169" i="134"/>
  <c r="BC170" i="134"/>
  <c r="BC171" i="134"/>
  <c r="BC172" i="134"/>
  <c r="BC173" i="134"/>
  <c r="BC174" i="134"/>
  <c r="BC175" i="134"/>
  <c r="BC176" i="134"/>
  <c r="BC177" i="134"/>
  <c r="BC178" i="134"/>
  <c r="BC179" i="134"/>
  <c r="BC180" i="134"/>
  <c r="BC181" i="134"/>
  <c r="BC182" i="134"/>
  <c r="BC183" i="134"/>
  <c r="BC184" i="134"/>
  <c r="BC185" i="134"/>
  <c r="BC186" i="134"/>
  <c r="BC187" i="134"/>
  <c r="BC188" i="134"/>
  <c r="BC189" i="134"/>
  <c r="BC190" i="134"/>
  <c r="BC191" i="134"/>
  <c r="BC192" i="134"/>
  <c r="BC193" i="134"/>
  <c r="BC194" i="134"/>
  <c r="BC195" i="134"/>
  <c r="BC196" i="134"/>
  <c r="BC197" i="134"/>
  <c r="BC198" i="134"/>
  <c r="BC199" i="134"/>
  <c r="BC200" i="134"/>
  <c r="BC201" i="134"/>
  <c r="BC202" i="134"/>
  <c r="BC203" i="134"/>
  <c r="BC204" i="134"/>
  <c r="BC205" i="134"/>
  <c r="BC206" i="134"/>
  <c r="BC207" i="134"/>
  <c r="BC208" i="134"/>
  <c r="BC209" i="134"/>
  <c r="BC210" i="134"/>
  <c r="BC211" i="134"/>
  <c r="BC212" i="134"/>
  <c r="BC213" i="134"/>
  <c r="BC214" i="134"/>
  <c r="BC215" i="134"/>
  <c r="BC216" i="134"/>
  <c r="BC217" i="134"/>
  <c r="BC218" i="134"/>
  <c r="BC219" i="134"/>
  <c r="BC220" i="134"/>
  <c r="BC221" i="134"/>
  <c r="BC222" i="134"/>
  <c r="BC223" i="134"/>
  <c r="BC224" i="134"/>
  <c r="BC225" i="134"/>
  <c r="BC226" i="134"/>
  <c r="BC227" i="134"/>
  <c r="BC228" i="134"/>
  <c r="BC229" i="134"/>
  <c r="BC230" i="134"/>
  <c r="BC231" i="134"/>
  <c r="BC232" i="134"/>
  <c r="BC233" i="134"/>
  <c r="BC234" i="134"/>
  <c r="BC235" i="134"/>
  <c r="BC236" i="134"/>
  <c r="BC237" i="134"/>
  <c r="BC238" i="134"/>
  <c r="BC239" i="134"/>
  <c r="BC240" i="134"/>
  <c r="BC241" i="134"/>
  <c r="BC242" i="134"/>
  <c r="BC243" i="134"/>
  <c r="BC244" i="134"/>
  <c r="BC245" i="134"/>
  <c r="BC246" i="134"/>
  <c r="BC247" i="134"/>
  <c r="BC248" i="134"/>
  <c r="BC249" i="134"/>
  <c r="BC250" i="134"/>
  <c r="BC251" i="134"/>
  <c r="BC252" i="134"/>
  <c r="BC253" i="134"/>
  <c r="BC254" i="134"/>
  <c r="BC255" i="134"/>
  <c r="BC256" i="134"/>
  <c r="BC257" i="134"/>
  <c r="BC258" i="134"/>
  <c r="BC259" i="134"/>
  <c r="BC260" i="134"/>
  <c r="BC261" i="134"/>
  <c r="BC262" i="134"/>
  <c r="BC263" i="134"/>
  <c r="BC264" i="134"/>
  <c r="BC265" i="134"/>
  <c r="BC266" i="134"/>
  <c r="BC267" i="134"/>
  <c r="BC268" i="134"/>
  <c r="BC269" i="134"/>
  <c r="BC270" i="134"/>
  <c r="BC271" i="134"/>
  <c r="BC272" i="134"/>
  <c r="BC273" i="134"/>
  <c r="BC274" i="134"/>
  <c r="BC275" i="134"/>
  <c r="BC276" i="134"/>
  <c r="BC277" i="134"/>
  <c r="BC278" i="134"/>
  <c r="BC279" i="134"/>
  <c r="BC280" i="134"/>
  <c r="BC281" i="134"/>
  <c r="BC282" i="134"/>
  <c r="BC283" i="134"/>
  <c r="BC284" i="134"/>
  <c r="BC285" i="134"/>
  <c r="BC286" i="134"/>
  <c r="BC287" i="134"/>
  <c r="BC288" i="134"/>
  <c r="BC289" i="134"/>
  <c r="BC290" i="134"/>
  <c r="BC291" i="134"/>
  <c r="BC292" i="134"/>
  <c r="BC293" i="134"/>
  <c r="BC294" i="134"/>
  <c r="BC295" i="134"/>
  <c r="BC296" i="134"/>
  <c r="BC297" i="134"/>
  <c r="BC298" i="134"/>
  <c r="BC299" i="134"/>
  <c r="BC300" i="134"/>
  <c r="BC301" i="134"/>
  <c r="BC302" i="134"/>
  <c r="BC303" i="134"/>
  <c r="BC304" i="134"/>
  <c r="BC305" i="134"/>
  <c r="BC306" i="134"/>
  <c r="BC307" i="134"/>
  <c r="BC308" i="134"/>
  <c r="BC309" i="134"/>
  <c r="BC310" i="134"/>
  <c r="BC311" i="134"/>
  <c r="BC312" i="134"/>
  <c r="BC313" i="134"/>
  <c r="BC314" i="134"/>
  <c r="BC315" i="134"/>
  <c r="BC316" i="134"/>
  <c r="BC317" i="134"/>
  <c r="BC318" i="134"/>
  <c r="BC319" i="134"/>
  <c r="BC320" i="134"/>
  <c r="BC321" i="134"/>
  <c r="BC322" i="134"/>
  <c r="BC323" i="134"/>
  <c r="BC324" i="134"/>
  <c r="BC325" i="134"/>
  <c r="BC326" i="134"/>
  <c r="BC327" i="134"/>
  <c r="BC328" i="134"/>
  <c r="BC329" i="134"/>
  <c r="BC330" i="134"/>
  <c r="BC331" i="134"/>
  <c r="BC332" i="134"/>
  <c r="BC333" i="134"/>
  <c r="BC334" i="134"/>
  <c r="BC335" i="134"/>
  <c r="BC336" i="134"/>
  <c r="BC337" i="134"/>
  <c r="BC338" i="134"/>
  <c r="BC339" i="134"/>
  <c r="BC340" i="134"/>
  <c r="BC341" i="134"/>
  <c r="BC342" i="134"/>
  <c r="BC343" i="134"/>
  <c r="BC344" i="134"/>
  <c r="BC345" i="134"/>
  <c r="BC346" i="134"/>
  <c r="BC347" i="134"/>
  <c r="BC348" i="134"/>
  <c r="BC349" i="134"/>
  <c r="BC350" i="134"/>
  <c r="BC351" i="134"/>
  <c r="BC352" i="134"/>
  <c r="BC353" i="134"/>
  <c r="BC354" i="134"/>
  <c r="BC355" i="134"/>
  <c r="BC356" i="134"/>
  <c r="BC357" i="134"/>
  <c r="BC358" i="134"/>
  <c r="BC359" i="134"/>
  <c r="BC360" i="134"/>
  <c r="BC361" i="134"/>
  <c r="BC362" i="134"/>
  <c r="BC363" i="134"/>
  <c r="BC364" i="134"/>
  <c r="BC365" i="134"/>
  <c r="BC366" i="134"/>
  <c r="BC367" i="134"/>
  <c r="BC368" i="134"/>
  <c r="BC369" i="134"/>
  <c r="BC370" i="134"/>
  <c r="BC371" i="134"/>
  <c r="BC372" i="134"/>
  <c r="BC373" i="134"/>
  <c r="BC374" i="134"/>
  <c r="BC375" i="134"/>
  <c r="BC376" i="134"/>
  <c r="BC377" i="134"/>
  <c r="BC378" i="134"/>
  <c r="BC379" i="134"/>
  <c r="BC380" i="134"/>
  <c r="BC381" i="134"/>
  <c r="BC382" i="134"/>
  <c r="BC383" i="134"/>
  <c r="BC384" i="134"/>
  <c r="BC385" i="134"/>
  <c r="BC386" i="134"/>
  <c r="BC387" i="134"/>
  <c r="BC388" i="134"/>
  <c r="BC389" i="134"/>
  <c r="BC390" i="134"/>
  <c r="BC391" i="134"/>
  <c r="BC392" i="134"/>
  <c r="BC393" i="134"/>
  <c r="BC394" i="134"/>
  <c r="BC395" i="134"/>
  <c r="BC396" i="134"/>
  <c r="BC397" i="134"/>
  <c r="BC398" i="134"/>
  <c r="BC399" i="134"/>
  <c r="BC400" i="134"/>
  <c r="BC401" i="134"/>
  <c r="BC402" i="134"/>
  <c r="BC403" i="134"/>
  <c r="BC404" i="134"/>
  <c r="BC405" i="134"/>
  <c r="BC406" i="134"/>
  <c r="BC407" i="134"/>
  <c r="BC408" i="134"/>
  <c r="BC409" i="134"/>
  <c r="BC410" i="134"/>
  <c r="BC411" i="134"/>
  <c r="BC412" i="134"/>
  <c r="BC413" i="134"/>
  <c r="BC414" i="134"/>
  <c r="BC415" i="134"/>
  <c r="BC416" i="134"/>
  <c r="BC417" i="134"/>
  <c r="BC418" i="134"/>
  <c r="BC419" i="134"/>
  <c r="BC420" i="134"/>
  <c r="BC421" i="134"/>
  <c r="BC422" i="134"/>
  <c r="BC423" i="134"/>
  <c r="BC424" i="134"/>
  <c r="BC425" i="134"/>
  <c r="BC426" i="134"/>
  <c r="BC427" i="134"/>
  <c r="BC428" i="134"/>
  <c r="BC429" i="134"/>
  <c r="BC430" i="134"/>
  <c r="BC431" i="134"/>
  <c r="BC432" i="134"/>
  <c r="BC433" i="134"/>
  <c r="BC434" i="134"/>
  <c r="BC435" i="134"/>
  <c r="BC436" i="134"/>
  <c r="BC437" i="134"/>
  <c r="BC438" i="134"/>
  <c r="BC439" i="134"/>
  <c r="BC440" i="134"/>
  <c r="BC441" i="134"/>
  <c r="BC442" i="134"/>
  <c r="BC443" i="134"/>
  <c r="BC444" i="134"/>
  <c r="BC445" i="134"/>
  <c r="BC446" i="134"/>
  <c r="BC447" i="134"/>
  <c r="BC448" i="134"/>
  <c r="BC449" i="134"/>
  <c r="BC450" i="134"/>
  <c r="BC451" i="134"/>
  <c r="BC452" i="134"/>
  <c r="BC453" i="134"/>
  <c r="BC454" i="134"/>
  <c r="BC455" i="134"/>
  <c r="BC456" i="134"/>
  <c r="BC457" i="134"/>
  <c r="BC458" i="134"/>
  <c r="BC459" i="134"/>
  <c r="BC460" i="134"/>
  <c r="BC461" i="134"/>
  <c r="BC462" i="134"/>
  <c r="BC463" i="134"/>
  <c r="BC464" i="134"/>
  <c r="BC465" i="134"/>
  <c r="BC466" i="134"/>
  <c r="BC467" i="134"/>
  <c r="BC468" i="134"/>
  <c r="BC469" i="134"/>
  <c r="BC470" i="134"/>
  <c r="BC471" i="134"/>
  <c r="BC472" i="134"/>
  <c r="BC473" i="134"/>
  <c r="BC474" i="134"/>
  <c r="BC475" i="134"/>
  <c r="BC476" i="134"/>
  <c r="BC477" i="134"/>
  <c r="BC478" i="134"/>
  <c r="BC479" i="134"/>
  <c r="BC480" i="134"/>
  <c r="BC481" i="134"/>
  <c r="BC482" i="134"/>
  <c r="BC483" i="134"/>
  <c r="BC484" i="134"/>
  <c r="BC485" i="134"/>
  <c r="BC486" i="134"/>
  <c r="BC487" i="134"/>
  <c r="BC488" i="134"/>
  <c r="BC489" i="134"/>
  <c r="BC490" i="134"/>
  <c r="BC491" i="134"/>
  <c r="BC492" i="134"/>
  <c r="BC493" i="134"/>
  <c r="BC494" i="134"/>
  <c r="BC495" i="134"/>
  <c r="BC496" i="134"/>
  <c r="BC497" i="134"/>
  <c r="BC498" i="134"/>
  <c r="BC499" i="134"/>
  <c r="BC500" i="134"/>
  <c r="BC501" i="134"/>
  <c r="BC502" i="134"/>
  <c r="BC503" i="134"/>
  <c r="BC504" i="134"/>
  <c r="BC505" i="134"/>
  <c r="BC506" i="134"/>
  <c r="BC507" i="134"/>
  <c r="BC508" i="134"/>
  <c r="BC509" i="134"/>
  <c r="BC510" i="134"/>
  <c r="BC511" i="134"/>
  <c r="BC512" i="134"/>
  <c r="BC513" i="134"/>
  <c r="BC514" i="134"/>
  <c r="BC515" i="134"/>
  <c r="BC516" i="134"/>
  <c r="BC517" i="134"/>
  <c r="BC518" i="134"/>
  <c r="BC519" i="134"/>
  <c r="BC520" i="134"/>
  <c r="BC521" i="134"/>
  <c r="BC522" i="134"/>
  <c r="BC523" i="134"/>
  <c r="BC524" i="134"/>
  <c r="BC525" i="134"/>
  <c r="BC526" i="134"/>
  <c r="BC527" i="134"/>
  <c r="BC528" i="134"/>
  <c r="BC529" i="134"/>
  <c r="BC530" i="134"/>
  <c r="BC531" i="134"/>
  <c r="BC532" i="134"/>
  <c r="BC533" i="134"/>
  <c r="BC534" i="134"/>
  <c r="BC535" i="134"/>
  <c r="BC536" i="134"/>
  <c r="BC537" i="134"/>
  <c r="BC538" i="134"/>
  <c r="BC539" i="134"/>
  <c r="BC540" i="134"/>
  <c r="BC541" i="134"/>
  <c r="BC542" i="134"/>
  <c r="BC543" i="134"/>
  <c r="BC544" i="134"/>
  <c r="BC545" i="134"/>
  <c r="BC546" i="134"/>
  <c r="BC547" i="134"/>
  <c r="BC548" i="134"/>
  <c r="BC549" i="134"/>
  <c r="BC550" i="134"/>
  <c r="BC551" i="134"/>
  <c r="BC552" i="134"/>
  <c r="BC553" i="134"/>
  <c r="BC554" i="134"/>
  <c r="BC555" i="134"/>
  <c r="BC556" i="134"/>
  <c r="BC557" i="134"/>
  <c r="BC558" i="134"/>
  <c r="BC559" i="134"/>
  <c r="BC560" i="134"/>
  <c r="BC561" i="134"/>
  <c r="BC562" i="134"/>
  <c r="BC563" i="134"/>
  <c r="BC564" i="134"/>
  <c r="BC565" i="134"/>
  <c r="BC566" i="134"/>
  <c r="BC567" i="134"/>
  <c r="BC568" i="134"/>
  <c r="BC569" i="134"/>
  <c r="BC570" i="134"/>
  <c r="BC571" i="134"/>
  <c r="BC572" i="134"/>
  <c r="BC573" i="134"/>
  <c r="BC574" i="134"/>
  <c r="BC575" i="134"/>
  <c r="BC576" i="134"/>
  <c r="BC577" i="134"/>
  <c r="BC578" i="134"/>
  <c r="BC579" i="134"/>
  <c r="BC580" i="134"/>
  <c r="BC581" i="134"/>
  <c r="BC582" i="134"/>
  <c r="BC583" i="134"/>
  <c r="BC584" i="134"/>
  <c r="BC585" i="134"/>
  <c r="BC586" i="134"/>
  <c r="BC587" i="134"/>
  <c r="BC588" i="134"/>
  <c r="BC589" i="134"/>
  <c r="BC590" i="134"/>
  <c r="BC591" i="134"/>
  <c r="BC592" i="134"/>
  <c r="BC593" i="134"/>
  <c r="BC594" i="134"/>
  <c r="BC595" i="134"/>
  <c r="BC596" i="134"/>
  <c r="BC597" i="134"/>
  <c r="BC598" i="134"/>
  <c r="BC599" i="134"/>
  <c r="BC600" i="134"/>
  <c r="BC601" i="134"/>
  <c r="BC602" i="134"/>
  <c r="BC603" i="134"/>
  <c r="BC604" i="134"/>
  <c r="BC605" i="134"/>
  <c r="BC606" i="134"/>
  <c r="BC607" i="134"/>
  <c r="BC608" i="134"/>
  <c r="BC609" i="134"/>
  <c r="BC610" i="134"/>
  <c r="BC611" i="134"/>
  <c r="BC612" i="134"/>
  <c r="BC613" i="134"/>
  <c r="BC614" i="134"/>
  <c r="BC615" i="134"/>
  <c r="BC616" i="134"/>
  <c r="BC617" i="134"/>
  <c r="BC618" i="134"/>
  <c r="BC619" i="134"/>
  <c r="BC620" i="134"/>
  <c r="BC621" i="134"/>
  <c r="BC622" i="134"/>
  <c r="BC623" i="134"/>
  <c r="BC624" i="134"/>
  <c r="BC625" i="134"/>
  <c r="BC626" i="134"/>
  <c r="BC627" i="134"/>
  <c r="BC628" i="134"/>
  <c r="BC629" i="134"/>
  <c r="BC630" i="134"/>
  <c r="BC631" i="134"/>
  <c r="BC632" i="134"/>
  <c r="BC633" i="134"/>
  <c r="BC634" i="134"/>
  <c r="BC635" i="134"/>
  <c r="BC636" i="134"/>
  <c r="BC637" i="134"/>
  <c r="BC638" i="134"/>
  <c r="BC639" i="134"/>
  <c r="BC640" i="134"/>
  <c r="BC641" i="134"/>
  <c r="BC642" i="134"/>
  <c r="BC643" i="134"/>
  <c r="BC644" i="134"/>
  <c r="BC645" i="134"/>
  <c r="BC646" i="134"/>
  <c r="BC647" i="134"/>
  <c r="BC648" i="134"/>
  <c r="BC649" i="134"/>
  <c r="BC650" i="134"/>
  <c r="BC651" i="134"/>
  <c r="BC652" i="134"/>
  <c r="BC653" i="134"/>
  <c r="BC654" i="134"/>
  <c r="BC655" i="134"/>
  <c r="BC656" i="134"/>
  <c r="BC657" i="134"/>
  <c r="BC658" i="134"/>
  <c r="BC659" i="134"/>
  <c r="BC660" i="134"/>
  <c r="BC661" i="134"/>
  <c r="BC662" i="134"/>
  <c r="BC663" i="134"/>
  <c r="BC664" i="134"/>
  <c r="BC665" i="134"/>
  <c r="BC666" i="134"/>
  <c r="BC667" i="134"/>
  <c r="BC668" i="134"/>
  <c r="BC669" i="134"/>
  <c r="BC670" i="134"/>
  <c r="BC671" i="134"/>
  <c r="BC672" i="134"/>
  <c r="BC673" i="134"/>
  <c r="BC674" i="134"/>
  <c r="BC675" i="134"/>
  <c r="BC676" i="134"/>
  <c r="BC677" i="134"/>
  <c r="BC678" i="134"/>
  <c r="BC679" i="134"/>
  <c r="BC680" i="134"/>
  <c r="BC681" i="134"/>
  <c r="BC682" i="134"/>
  <c r="BC683" i="134"/>
  <c r="BC684" i="134"/>
  <c r="BC685" i="134"/>
  <c r="BC686" i="134"/>
  <c r="BC687" i="134"/>
  <c r="BC688" i="134"/>
  <c r="BC689" i="134"/>
  <c r="BC690" i="134"/>
  <c r="BC691" i="134"/>
  <c r="BC692" i="134"/>
  <c r="BC693" i="134"/>
  <c r="BC694" i="134"/>
  <c r="BC695" i="134"/>
  <c r="BC696" i="134"/>
  <c r="BC697" i="134"/>
  <c r="BC698" i="134"/>
  <c r="BC699" i="134"/>
  <c r="BC700" i="134"/>
  <c r="BC701" i="134"/>
  <c r="BC702" i="134"/>
  <c r="BC703" i="134"/>
  <c r="BC704" i="134"/>
  <c r="BC705" i="134"/>
  <c r="BC706" i="134"/>
  <c r="BC707" i="134"/>
  <c r="BC708" i="134"/>
  <c r="BC709" i="134"/>
  <c r="BC710" i="134"/>
  <c r="BC711" i="134"/>
  <c r="BC712" i="134"/>
  <c r="BC713" i="134"/>
  <c r="BC714" i="134"/>
  <c r="BC715" i="134"/>
  <c r="BC716" i="134"/>
  <c r="BC717" i="134"/>
  <c r="BC718" i="134"/>
  <c r="BC719" i="134"/>
  <c r="BC720" i="134"/>
  <c r="BC721" i="134"/>
  <c r="BC722" i="134"/>
  <c r="BC723" i="134"/>
  <c r="BC724" i="134"/>
  <c r="BC725" i="134"/>
  <c r="BC726" i="134"/>
  <c r="BC727" i="134"/>
  <c r="BC728" i="134"/>
  <c r="BC729" i="134"/>
  <c r="BC730" i="134"/>
  <c r="BC731" i="134"/>
  <c r="BC732" i="134"/>
  <c r="BC733" i="134"/>
  <c r="BC734" i="134"/>
  <c r="BC735" i="134"/>
  <c r="BC736" i="134"/>
  <c r="BC737" i="134"/>
  <c r="BC738" i="134"/>
  <c r="BC739" i="134"/>
  <c r="BC740" i="134"/>
  <c r="BC741" i="134"/>
  <c r="BC742" i="134"/>
  <c r="BC743" i="134"/>
  <c r="BC744" i="134"/>
  <c r="BC745" i="134"/>
  <c r="BC746" i="134"/>
  <c r="BC747" i="134"/>
  <c r="BC748" i="134"/>
  <c r="BC749" i="134"/>
  <c r="BC750" i="134"/>
  <c r="BC751" i="134"/>
  <c r="BC752" i="134"/>
  <c r="BC753" i="134"/>
  <c r="BC754" i="134"/>
  <c r="BC755" i="134"/>
  <c r="BC756" i="134"/>
  <c r="BC757" i="134"/>
  <c r="BC758" i="134"/>
  <c r="BC759" i="134"/>
  <c r="BC760" i="134"/>
  <c r="BC761" i="134"/>
  <c r="BC762" i="134"/>
  <c r="BC763" i="134"/>
  <c r="BC764" i="134"/>
  <c r="BC765" i="134"/>
  <c r="BC766" i="134"/>
  <c r="BC767" i="134"/>
  <c r="BC768" i="134"/>
  <c r="BC769" i="134"/>
  <c r="BC770" i="134"/>
  <c r="BC771" i="134"/>
  <c r="BC772" i="134"/>
  <c r="BC773" i="134"/>
  <c r="BC774" i="134"/>
  <c r="BC775" i="134"/>
  <c r="BC776" i="134"/>
  <c r="BC777" i="134"/>
  <c r="BC778" i="134"/>
  <c r="BC779" i="134"/>
  <c r="BC780" i="134"/>
  <c r="BC781" i="134"/>
  <c r="BC782" i="134"/>
  <c r="BC783" i="134"/>
  <c r="BC784" i="134"/>
  <c r="BC785" i="134"/>
  <c r="BC786" i="134"/>
  <c r="BC787" i="134"/>
  <c r="BC788" i="134"/>
  <c r="BC789" i="134"/>
  <c r="BC790" i="134"/>
  <c r="BC791" i="134"/>
  <c r="BC792" i="134"/>
  <c r="BC793" i="134"/>
  <c r="BC794" i="134"/>
  <c r="BC795" i="134"/>
  <c r="BC796" i="134"/>
  <c r="BC797" i="134"/>
  <c r="BC798" i="134"/>
  <c r="BC799" i="134"/>
  <c r="BC800" i="134"/>
  <c r="BC801" i="134"/>
  <c r="BC802" i="134"/>
  <c r="BC803" i="134"/>
  <c r="BC804" i="134"/>
  <c r="BC805" i="134"/>
  <c r="BC806" i="134"/>
  <c r="BC807" i="134"/>
  <c r="BC808" i="134"/>
  <c r="BC809" i="134"/>
  <c r="BC810" i="134"/>
  <c r="BC811" i="134"/>
  <c r="BC812" i="134"/>
  <c r="BC813" i="134"/>
  <c r="BC814" i="134"/>
  <c r="BC815" i="134"/>
  <c r="BC816" i="134"/>
  <c r="BC817" i="134"/>
  <c r="BC818" i="134"/>
  <c r="BC819" i="134"/>
  <c r="BC820" i="134"/>
  <c r="BC821" i="134"/>
  <c r="BC822" i="134"/>
  <c r="BC823" i="134"/>
  <c r="BC824" i="134"/>
  <c r="BC825" i="134"/>
  <c r="BC826" i="134"/>
  <c r="BC827" i="134"/>
  <c r="BC828" i="134"/>
  <c r="BC829" i="134"/>
  <c r="BC830" i="134"/>
  <c r="BC831" i="134"/>
  <c r="BC832" i="134"/>
  <c r="BC833" i="134"/>
  <c r="BC834" i="134"/>
  <c r="BC835" i="134"/>
  <c r="BC836" i="134"/>
  <c r="BC837" i="134"/>
  <c r="BC838" i="134"/>
  <c r="BC839" i="134"/>
  <c r="BC840" i="134"/>
  <c r="BC841" i="134"/>
  <c r="BC842" i="134"/>
  <c r="BC843" i="134"/>
  <c r="BC844" i="134"/>
  <c r="BC845" i="134"/>
  <c r="BC846" i="134"/>
  <c r="BC847" i="134"/>
  <c r="BC848" i="134"/>
  <c r="BC849" i="134"/>
  <c r="BC850" i="134"/>
  <c r="BC851" i="134"/>
  <c r="BC852" i="134"/>
  <c r="BC853" i="134"/>
  <c r="BC854" i="134"/>
  <c r="BC855" i="134"/>
  <c r="BC856" i="134"/>
  <c r="BC857" i="134"/>
  <c r="BC858" i="134"/>
  <c r="BC859" i="134"/>
  <c r="BC860" i="134"/>
  <c r="BC861" i="134"/>
  <c r="BC862" i="134"/>
  <c r="BC863" i="134"/>
  <c r="BC864" i="134"/>
  <c r="BC865" i="134"/>
  <c r="BC866" i="134"/>
  <c r="BC3" i="134"/>
  <c r="AY4" i="134"/>
  <c r="AY5" i="134"/>
  <c r="AY6" i="134"/>
  <c r="AY7" i="134"/>
  <c r="AY8" i="134"/>
  <c r="AY9" i="134"/>
  <c r="AY10" i="134"/>
  <c r="AY11" i="134"/>
  <c r="AY12" i="134"/>
  <c r="AY13" i="134"/>
  <c r="AY14" i="134"/>
  <c r="AY15" i="134"/>
  <c r="AY16" i="134"/>
  <c r="AY17" i="134"/>
  <c r="AY18" i="134"/>
  <c r="AY19" i="134"/>
  <c r="AY20" i="134"/>
  <c r="AY21" i="134"/>
  <c r="AY22" i="134"/>
  <c r="AY23" i="134"/>
  <c r="AY24" i="134"/>
  <c r="AY25" i="134"/>
  <c r="AY26" i="134"/>
  <c r="AY27" i="134"/>
  <c r="AY28" i="134"/>
  <c r="AY29" i="134"/>
  <c r="AY30" i="134"/>
  <c r="AY31" i="134"/>
  <c r="AY32" i="134"/>
  <c r="AY33" i="134"/>
  <c r="AY34" i="134"/>
  <c r="AY35" i="134"/>
  <c r="AY36" i="134"/>
  <c r="AY37" i="134"/>
  <c r="AY38" i="134"/>
  <c r="AY39" i="134"/>
  <c r="AY40" i="134"/>
  <c r="AY41" i="134"/>
  <c r="AY42" i="134"/>
  <c r="AY43" i="134"/>
  <c r="AY44" i="134"/>
  <c r="AY45" i="134"/>
  <c r="AY46" i="134"/>
  <c r="AY47" i="134"/>
  <c r="AY48" i="134"/>
  <c r="AY49" i="134"/>
  <c r="AY50" i="134"/>
  <c r="AY51" i="134"/>
  <c r="AY52" i="134"/>
  <c r="AY53" i="134"/>
  <c r="AY54" i="134"/>
  <c r="AY55" i="134"/>
  <c r="AY56" i="134"/>
  <c r="AY57" i="134"/>
  <c r="AY58" i="134"/>
  <c r="AY59" i="134"/>
  <c r="AY60" i="134"/>
  <c r="AY61" i="134"/>
  <c r="AY62" i="134"/>
  <c r="AY63" i="134"/>
  <c r="AY64" i="134"/>
  <c r="AY65" i="134"/>
  <c r="AY66" i="134"/>
  <c r="AY67" i="134"/>
  <c r="AY68" i="134"/>
  <c r="AY69" i="134"/>
  <c r="AY70" i="134"/>
  <c r="AY71" i="134"/>
  <c r="AY72" i="134"/>
  <c r="AY73" i="134"/>
  <c r="AY74" i="134"/>
  <c r="AY75" i="134"/>
  <c r="AY76" i="134"/>
  <c r="AY77" i="134"/>
  <c r="AY78" i="134"/>
  <c r="AY79" i="134"/>
  <c r="AY80" i="134"/>
  <c r="AY81" i="134"/>
  <c r="AY82" i="134"/>
  <c r="AY83" i="134"/>
  <c r="AY84" i="134"/>
  <c r="AY85" i="134"/>
  <c r="AY86" i="134"/>
  <c r="AY87" i="134"/>
  <c r="AY88" i="134"/>
  <c r="AY89" i="134"/>
  <c r="AY90" i="134"/>
  <c r="AY91" i="134"/>
  <c r="AY92" i="134"/>
  <c r="AY93" i="134"/>
  <c r="AY94" i="134"/>
  <c r="AY95" i="134"/>
  <c r="AY96" i="134"/>
  <c r="AY97" i="134"/>
  <c r="AY98" i="134"/>
  <c r="AY99" i="134"/>
  <c r="AY100" i="134"/>
  <c r="AY101" i="134"/>
  <c r="AY102" i="134"/>
  <c r="AY103" i="134"/>
  <c r="AY104" i="134"/>
  <c r="AY105" i="134"/>
  <c r="AY106" i="134"/>
  <c r="AY107" i="134"/>
  <c r="AY108" i="134"/>
  <c r="AY109" i="134"/>
  <c r="AY110" i="134"/>
  <c r="AY111" i="134"/>
  <c r="AY112" i="134"/>
  <c r="AY113" i="134"/>
  <c r="AY114" i="134"/>
  <c r="AY115" i="134"/>
  <c r="AY116" i="134"/>
  <c r="AY117" i="134"/>
  <c r="AY118" i="134"/>
  <c r="AY119" i="134"/>
  <c r="AY120" i="134"/>
  <c r="AY121" i="134"/>
  <c r="AY122" i="134"/>
  <c r="AY123" i="134"/>
  <c r="AY124" i="134"/>
  <c r="AY125" i="134"/>
  <c r="AY126" i="134"/>
  <c r="AY127" i="134"/>
  <c r="AY128" i="134"/>
  <c r="AY129" i="134"/>
  <c r="AY130" i="134"/>
  <c r="AY131" i="134"/>
  <c r="AY132" i="134"/>
  <c r="AY133" i="134"/>
  <c r="AY134" i="134"/>
  <c r="AY135" i="134"/>
  <c r="AY136" i="134"/>
  <c r="AY137" i="134"/>
  <c r="AY138" i="134"/>
  <c r="AY139" i="134"/>
  <c r="AY140" i="134"/>
  <c r="AY141" i="134"/>
  <c r="AY142" i="134"/>
  <c r="AY143" i="134"/>
  <c r="AY144" i="134"/>
  <c r="AY145" i="134"/>
  <c r="AY146" i="134"/>
  <c r="AY147" i="134"/>
  <c r="AY148" i="134"/>
  <c r="AY149" i="134"/>
  <c r="AY150" i="134"/>
  <c r="AY151" i="134"/>
  <c r="AY152" i="134"/>
  <c r="AY153" i="134"/>
  <c r="AY154" i="134"/>
  <c r="AY155" i="134"/>
  <c r="AY156" i="134"/>
  <c r="AY157" i="134"/>
  <c r="AY158" i="134"/>
  <c r="AY159" i="134"/>
  <c r="AY160" i="134"/>
  <c r="AY161" i="134"/>
  <c r="AY162" i="134"/>
  <c r="AY163" i="134"/>
  <c r="AY164" i="134"/>
  <c r="AY165" i="134"/>
  <c r="AY166" i="134"/>
  <c r="AY167" i="134"/>
  <c r="AY168" i="134"/>
  <c r="AY169" i="134"/>
  <c r="AY170" i="134"/>
  <c r="AY171" i="134"/>
  <c r="AY172" i="134"/>
  <c r="AY173" i="134"/>
  <c r="AY174" i="134"/>
  <c r="AY175" i="134"/>
  <c r="AY176" i="134"/>
  <c r="AY177" i="134"/>
  <c r="AY178" i="134"/>
  <c r="AY179" i="134"/>
  <c r="AY180" i="134"/>
  <c r="AY181" i="134"/>
  <c r="AY182" i="134"/>
  <c r="AY183" i="134"/>
  <c r="AY184" i="134"/>
  <c r="AY185" i="134"/>
  <c r="AY186" i="134"/>
  <c r="AY187" i="134"/>
  <c r="AY188" i="134"/>
  <c r="AY189" i="134"/>
  <c r="AY190" i="134"/>
  <c r="AY191" i="134"/>
  <c r="AY192" i="134"/>
  <c r="AY193" i="134"/>
  <c r="AY194" i="134"/>
  <c r="AY195" i="134"/>
  <c r="AY196" i="134"/>
  <c r="AY197" i="134"/>
  <c r="AY198" i="134"/>
  <c r="AY199" i="134"/>
  <c r="AY200" i="134"/>
  <c r="AY201" i="134"/>
  <c r="AY202" i="134"/>
  <c r="AY203" i="134"/>
  <c r="AY204" i="134"/>
  <c r="AY205" i="134"/>
  <c r="AY206" i="134"/>
  <c r="AY207" i="134"/>
  <c r="AY208" i="134"/>
  <c r="AY209" i="134"/>
  <c r="AY210" i="134"/>
  <c r="AY211" i="134"/>
  <c r="AY212" i="134"/>
  <c r="AY213" i="134"/>
  <c r="AY214" i="134"/>
  <c r="AY215" i="134"/>
  <c r="AY216" i="134"/>
  <c r="AY217" i="134"/>
  <c r="AY218" i="134"/>
  <c r="AY219" i="134"/>
  <c r="AY220" i="134"/>
  <c r="AY221" i="134"/>
  <c r="AY222" i="134"/>
  <c r="AY223" i="134"/>
  <c r="AY224" i="134"/>
  <c r="AY225" i="134"/>
  <c r="AY226" i="134"/>
  <c r="AY227" i="134"/>
  <c r="AY228" i="134"/>
  <c r="AY229" i="134"/>
  <c r="AY230" i="134"/>
  <c r="AY231" i="134"/>
  <c r="AY232" i="134"/>
  <c r="AY233" i="134"/>
  <c r="AY234" i="134"/>
  <c r="AY235" i="134"/>
  <c r="AY236" i="134"/>
  <c r="AY237" i="134"/>
  <c r="AY238" i="134"/>
  <c r="AY239" i="134"/>
  <c r="AY240" i="134"/>
  <c r="AY241" i="134"/>
  <c r="AY242" i="134"/>
  <c r="AY243" i="134"/>
  <c r="AY244" i="134"/>
  <c r="AY245" i="134"/>
  <c r="AY246" i="134"/>
  <c r="AY247" i="134"/>
  <c r="AY248" i="134"/>
  <c r="AY249" i="134"/>
  <c r="AY250" i="134"/>
  <c r="AY251" i="134"/>
  <c r="AY252" i="134"/>
  <c r="AY253" i="134"/>
  <c r="AY254" i="134"/>
  <c r="AY255" i="134"/>
  <c r="AY256" i="134"/>
  <c r="AY257" i="134"/>
  <c r="AY258" i="134"/>
  <c r="AY259" i="134"/>
  <c r="AY260" i="134"/>
  <c r="AY261" i="134"/>
  <c r="AY262" i="134"/>
  <c r="AY263" i="134"/>
  <c r="AY264" i="134"/>
  <c r="AY265" i="134"/>
  <c r="AY266" i="134"/>
  <c r="AY267" i="134"/>
  <c r="AY268" i="134"/>
  <c r="AY269" i="134"/>
  <c r="AY270" i="134"/>
  <c r="AY271" i="134"/>
  <c r="AY272" i="134"/>
  <c r="AY273" i="134"/>
  <c r="AY274" i="134"/>
  <c r="AY275" i="134"/>
  <c r="AY276" i="134"/>
  <c r="AY277" i="134"/>
  <c r="AY278" i="134"/>
  <c r="AY279" i="134"/>
  <c r="AY280" i="134"/>
  <c r="AY281" i="134"/>
  <c r="AY282" i="134"/>
  <c r="AY283" i="134"/>
  <c r="AY284" i="134"/>
  <c r="AY285" i="134"/>
  <c r="AY286" i="134"/>
  <c r="AY287" i="134"/>
  <c r="AY288" i="134"/>
  <c r="AY289" i="134"/>
  <c r="AY290" i="134"/>
  <c r="AY291" i="134"/>
  <c r="AY292" i="134"/>
  <c r="AY293" i="134"/>
  <c r="AY294" i="134"/>
  <c r="AY295" i="134"/>
  <c r="AY296" i="134"/>
  <c r="AY297" i="134"/>
  <c r="AY298" i="134"/>
  <c r="AY299" i="134"/>
  <c r="AY300" i="134"/>
  <c r="AY301" i="134"/>
  <c r="AY302" i="134"/>
  <c r="AY303" i="134"/>
  <c r="AY304" i="134"/>
  <c r="AY305" i="134"/>
  <c r="AY306" i="134"/>
  <c r="AY307" i="134"/>
  <c r="AY308" i="134"/>
  <c r="AY309" i="134"/>
  <c r="AY310" i="134"/>
  <c r="AY311" i="134"/>
  <c r="AY312" i="134"/>
  <c r="AY313" i="134"/>
  <c r="AY314" i="134"/>
  <c r="AY315" i="134"/>
  <c r="AY316" i="134"/>
  <c r="AY317" i="134"/>
  <c r="AY318" i="134"/>
  <c r="AY319" i="134"/>
  <c r="AY320" i="134"/>
  <c r="AY321" i="134"/>
  <c r="AY322" i="134"/>
  <c r="AY323" i="134"/>
  <c r="AY324" i="134"/>
  <c r="AY325" i="134"/>
  <c r="AY326" i="134"/>
  <c r="AY327" i="134"/>
  <c r="AY328" i="134"/>
  <c r="AY329" i="134"/>
  <c r="AY330" i="134"/>
  <c r="AY331" i="134"/>
  <c r="AY332" i="134"/>
  <c r="AY333" i="134"/>
  <c r="AY334" i="134"/>
  <c r="AY335" i="134"/>
  <c r="AY336" i="134"/>
  <c r="AY337" i="134"/>
  <c r="AY338" i="134"/>
  <c r="AY339" i="134"/>
  <c r="AY340" i="134"/>
  <c r="AY341" i="134"/>
  <c r="AY342" i="134"/>
  <c r="AY343" i="134"/>
  <c r="AY344" i="134"/>
  <c r="AY345" i="134"/>
  <c r="AY346" i="134"/>
  <c r="AY347" i="134"/>
  <c r="AY348" i="134"/>
  <c r="AY349" i="134"/>
  <c r="AY350" i="134"/>
  <c r="AY351" i="134"/>
  <c r="AY352" i="134"/>
  <c r="AY353" i="134"/>
  <c r="AY354" i="134"/>
  <c r="AY355" i="134"/>
  <c r="AY356" i="134"/>
  <c r="AY357" i="134"/>
  <c r="AY358" i="134"/>
  <c r="AY359" i="134"/>
  <c r="AY360" i="134"/>
  <c r="AY361" i="134"/>
  <c r="AY362" i="134"/>
  <c r="AY363" i="134"/>
  <c r="AY364" i="134"/>
  <c r="AY365" i="134"/>
  <c r="AY366" i="134"/>
  <c r="AY367" i="134"/>
  <c r="AY368" i="134"/>
  <c r="AY369" i="134"/>
  <c r="AY370" i="134"/>
  <c r="AY371" i="134"/>
  <c r="AY372" i="134"/>
  <c r="AY373" i="134"/>
  <c r="AY374" i="134"/>
  <c r="AY375" i="134"/>
  <c r="AY376" i="134"/>
  <c r="AY377" i="134"/>
  <c r="AY378" i="134"/>
  <c r="AY379" i="134"/>
  <c r="AY380" i="134"/>
  <c r="AY381" i="134"/>
  <c r="AY382" i="134"/>
  <c r="AY383" i="134"/>
  <c r="AY384" i="134"/>
  <c r="AY385" i="134"/>
  <c r="AY386" i="134"/>
  <c r="AY387" i="134"/>
  <c r="AY388" i="134"/>
  <c r="AY389" i="134"/>
  <c r="AY390" i="134"/>
  <c r="AY391" i="134"/>
  <c r="AY392" i="134"/>
  <c r="AY393" i="134"/>
  <c r="AY394" i="134"/>
  <c r="AY395" i="134"/>
  <c r="AY396" i="134"/>
  <c r="AY397" i="134"/>
  <c r="AY398" i="134"/>
  <c r="AY399" i="134"/>
  <c r="AY400" i="134"/>
  <c r="AY401" i="134"/>
  <c r="AY402" i="134"/>
  <c r="AY403" i="134"/>
  <c r="AY404" i="134"/>
  <c r="AY405" i="134"/>
  <c r="AY406" i="134"/>
  <c r="AY407" i="134"/>
  <c r="AY408" i="134"/>
  <c r="AY409" i="134"/>
  <c r="AY410" i="134"/>
  <c r="AY411" i="134"/>
  <c r="AY412" i="134"/>
  <c r="AY413" i="134"/>
  <c r="AY414" i="134"/>
  <c r="AY415" i="134"/>
  <c r="AY416" i="134"/>
  <c r="AY417" i="134"/>
  <c r="AY418" i="134"/>
  <c r="AY419" i="134"/>
  <c r="AY420" i="134"/>
  <c r="AY421" i="134"/>
  <c r="AY422" i="134"/>
  <c r="AY423" i="134"/>
  <c r="AY424" i="134"/>
  <c r="AY425" i="134"/>
  <c r="AY426" i="134"/>
  <c r="AY427" i="134"/>
  <c r="AY428" i="134"/>
  <c r="AY429" i="134"/>
  <c r="AY430" i="134"/>
  <c r="AY431" i="134"/>
  <c r="AY432" i="134"/>
  <c r="AY433" i="134"/>
  <c r="AY434" i="134"/>
  <c r="AY435" i="134"/>
  <c r="AY436" i="134"/>
  <c r="AY437" i="134"/>
  <c r="AY438" i="134"/>
  <c r="AY439" i="134"/>
  <c r="AY440" i="134"/>
  <c r="AY441" i="134"/>
  <c r="AY442" i="134"/>
  <c r="AY443" i="134"/>
  <c r="AY444" i="134"/>
  <c r="AY445" i="134"/>
  <c r="AY446" i="134"/>
  <c r="AY447" i="134"/>
  <c r="AY448" i="134"/>
  <c r="AY449" i="134"/>
  <c r="AY450" i="134"/>
  <c r="AY451" i="134"/>
  <c r="AY452" i="134"/>
  <c r="AY453" i="134"/>
  <c r="AY454" i="134"/>
  <c r="AY455" i="134"/>
  <c r="AY456" i="134"/>
  <c r="AY457" i="134"/>
  <c r="AY458" i="134"/>
  <c r="AY459" i="134"/>
  <c r="AY460" i="134"/>
  <c r="AY461" i="134"/>
  <c r="AY462" i="134"/>
  <c r="AY463" i="134"/>
  <c r="AY464" i="134"/>
  <c r="AY465" i="134"/>
  <c r="AY466" i="134"/>
  <c r="AY467" i="134"/>
  <c r="AY468" i="134"/>
  <c r="AY469" i="134"/>
  <c r="AY470" i="134"/>
  <c r="AY471" i="134"/>
  <c r="AY472" i="134"/>
  <c r="AY473" i="134"/>
  <c r="AY474" i="134"/>
  <c r="AY475" i="134"/>
  <c r="AY476" i="134"/>
  <c r="AY477" i="134"/>
  <c r="AY478" i="134"/>
  <c r="AY479" i="134"/>
  <c r="AY480" i="134"/>
  <c r="AY481" i="134"/>
  <c r="AY482" i="134"/>
  <c r="AY483" i="134"/>
  <c r="AY484" i="134"/>
  <c r="AY485" i="134"/>
  <c r="AY486" i="134"/>
  <c r="AY487" i="134"/>
  <c r="AY488" i="134"/>
  <c r="AY489" i="134"/>
  <c r="AY490" i="134"/>
  <c r="AY491" i="134"/>
  <c r="AY492" i="134"/>
  <c r="AY493" i="134"/>
  <c r="AY494" i="134"/>
  <c r="AY495" i="134"/>
  <c r="AY496" i="134"/>
  <c r="AY497" i="134"/>
  <c r="AY498" i="134"/>
  <c r="AY499" i="134"/>
  <c r="AY500" i="134"/>
  <c r="AY501" i="134"/>
  <c r="AY502" i="134"/>
  <c r="AY503" i="134"/>
  <c r="AY504" i="134"/>
  <c r="AY505" i="134"/>
  <c r="AY506" i="134"/>
  <c r="AY507" i="134"/>
  <c r="AY508" i="134"/>
  <c r="AY509" i="134"/>
  <c r="AY510" i="134"/>
  <c r="AY511" i="134"/>
  <c r="AY512" i="134"/>
  <c r="AY513" i="134"/>
  <c r="AY514" i="134"/>
  <c r="AY515" i="134"/>
  <c r="AY516" i="134"/>
  <c r="AY517" i="134"/>
  <c r="AY518" i="134"/>
  <c r="AY519" i="134"/>
  <c r="AY520" i="134"/>
  <c r="AY521" i="134"/>
  <c r="AY522" i="134"/>
  <c r="AY523" i="134"/>
  <c r="AY524" i="134"/>
  <c r="AY525" i="134"/>
  <c r="AY526" i="134"/>
  <c r="AY527" i="134"/>
  <c r="AY528" i="134"/>
  <c r="AY529" i="134"/>
  <c r="AY530" i="134"/>
  <c r="AY531" i="134"/>
  <c r="AY532" i="134"/>
  <c r="AY533" i="134"/>
  <c r="AY534" i="134"/>
  <c r="AY535" i="134"/>
  <c r="AY536" i="134"/>
  <c r="AY537" i="134"/>
  <c r="AY538" i="134"/>
  <c r="AY539" i="134"/>
  <c r="AY540" i="134"/>
  <c r="AY541" i="134"/>
  <c r="AY542" i="134"/>
  <c r="AY543" i="134"/>
  <c r="AY544" i="134"/>
  <c r="AY545" i="134"/>
  <c r="AY546" i="134"/>
  <c r="AY547" i="134"/>
  <c r="AY548" i="134"/>
  <c r="AY549" i="134"/>
  <c r="AY550" i="134"/>
  <c r="AY551" i="134"/>
  <c r="AY552" i="134"/>
  <c r="AY553" i="134"/>
  <c r="AY554" i="134"/>
  <c r="AY555" i="134"/>
  <c r="AY556" i="134"/>
  <c r="AY557" i="134"/>
  <c r="AY558" i="134"/>
  <c r="AY559" i="134"/>
  <c r="AY560" i="134"/>
  <c r="AY561" i="134"/>
  <c r="AY562" i="134"/>
  <c r="AY563" i="134"/>
  <c r="AY564" i="134"/>
  <c r="AY565" i="134"/>
  <c r="AY566" i="134"/>
  <c r="AY567" i="134"/>
  <c r="AY568" i="134"/>
  <c r="AY569" i="134"/>
  <c r="AY570" i="134"/>
  <c r="AY571" i="134"/>
  <c r="AY572" i="134"/>
  <c r="AY573" i="134"/>
  <c r="AY574" i="134"/>
  <c r="AY575" i="134"/>
  <c r="AY576" i="134"/>
  <c r="AY577" i="134"/>
  <c r="AY578" i="134"/>
  <c r="AY579" i="134"/>
  <c r="AY580" i="134"/>
  <c r="AY581" i="134"/>
  <c r="AY582" i="134"/>
  <c r="AY583" i="134"/>
  <c r="AY584" i="134"/>
  <c r="AY585" i="134"/>
  <c r="AY586" i="134"/>
  <c r="AY587" i="134"/>
  <c r="AY588" i="134"/>
  <c r="AY589" i="134"/>
  <c r="AY590" i="134"/>
  <c r="AY591" i="134"/>
  <c r="AY592" i="134"/>
  <c r="AY593" i="134"/>
  <c r="AY594" i="134"/>
  <c r="AY595" i="134"/>
  <c r="AY596" i="134"/>
  <c r="AY597" i="134"/>
  <c r="AY598" i="134"/>
  <c r="AY599" i="134"/>
  <c r="AY600" i="134"/>
  <c r="AY601" i="134"/>
  <c r="AY602" i="134"/>
  <c r="AY603" i="134"/>
  <c r="AY604" i="134"/>
  <c r="AY605" i="134"/>
  <c r="AY606" i="134"/>
  <c r="AY607" i="134"/>
  <c r="AY608" i="134"/>
  <c r="AY609" i="134"/>
  <c r="AY610" i="134"/>
  <c r="AY611" i="134"/>
  <c r="AY612" i="134"/>
  <c r="AY613" i="134"/>
  <c r="AY614" i="134"/>
  <c r="AY615" i="134"/>
  <c r="AY616" i="134"/>
  <c r="AY617" i="134"/>
  <c r="AY618" i="134"/>
  <c r="AY619" i="134"/>
  <c r="AY620" i="134"/>
  <c r="AY621" i="134"/>
  <c r="AY622" i="134"/>
  <c r="AY623" i="134"/>
  <c r="AY624" i="134"/>
  <c r="AY625" i="134"/>
  <c r="AY626" i="134"/>
  <c r="AY627" i="134"/>
  <c r="AY628" i="134"/>
  <c r="AY629" i="134"/>
  <c r="AY630" i="134"/>
  <c r="AY631" i="134"/>
  <c r="AY632" i="134"/>
  <c r="AY633" i="134"/>
  <c r="AY634" i="134"/>
  <c r="AY635" i="134"/>
  <c r="AY636" i="134"/>
  <c r="AY637" i="134"/>
  <c r="AY638" i="134"/>
  <c r="AY639" i="134"/>
  <c r="AY640" i="134"/>
  <c r="AY641" i="134"/>
  <c r="AY642" i="134"/>
  <c r="AY643" i="134"/>
  <c r="AY644" i="134"/>
  <c r="AY645" i="134"/>
  <c r="AY646" i="134"/>
  <c r="AY647" i="134"/>
  <c r="AY648" i="134"/>
  <c r="AY649" i="134"/>
  <c r="AY650" i="134"/>
  <c r="AY651" i="134"/>
  <c r="AY652" i="134"/>
  <c r="AY653" i="134"/>
  <c r="AY654" i="134"/>
  <c r="AY655" i="134"/>
  <c r="AY656" i="134"/>
  <c r="AY657" i="134"/>
  <c r="AY658" i="134"/>
  <c r="AY659" i="134"/>
  <c r="AY660" i="134"/>
  <c r="AY661" i="134"/>
  <c r="AY662" i="134"/>
  <c r="AY663" i="134"/>
  <c r="AY664" i="134"/>
  <c r="AY665" i="134"/>
  <c r="AY666" i="134"/>
  <c r="AY667" i="134"/>
  <c r="AY668" i="134"/>
  <c r="AY669" i="134"/>
  <c r="AY670" i="134"/>
  <c r="AY671" i="134"/>
  <c r="AY672" i="134"/>
  <c r="AY673" i="134"/>
  <c r="AY674" i="134"/>
  <c r="AY675" i="134"/>
  <c r="AY676" i="134"/>
  <c r="AY677" i="134"/>
  <c r="AY678" i="134"/>
  <c r="AY679" i="134"/>
  <c r="AY680" i="134"/>
  <c r="AY681" i="134"/>
  <c r="AY682" i="134"/>
  <c r="AY683" i="134"/>
  <c r="AY684" i="134"/>
  <c r="AY685" i="134"/>
  <c r="AY686" i="134"/>
  <c r="AY687" i="134"/>
  <c r="AY688" i="134"/>
  <c r="AY689" i="134"/>
  <c r="AY690" i="134"/>
  <c r="AY691" i="134"/>
  <c r="AY692" i="134"/>
  <c r="AY693" i="134"/>
  <c r="AY694" i="134"/>
  <c r="AY695" i="134"/>
  <c r="AY696" i="134"/>
  <c r="AY697" i="134"/>
  <c r="AY698" i="134"/>
  <c r="AY699" i="134"/>
  <c r="AY700" i="134"/>
  <c r="AY701" i="134"/>
  <c r="AY702" i="134"/>
  <c r="AY703" i="134"/>
  <c r="AY704" i="134"/>
  <c r="AY705" i="134"/>
  <c r="AY706" i="134"/>
  <c r="AY707" i="134"/>
  <c r="AY708" i="134"/>
  <c r="AY709" i="134"/>
  <c r="AY710" i="134"/>
  <c r="AY711" i="134"/>
  <c r="AY712" i="134"/>
  <c r="AY713" i="134"/>
  <c r="AY714" i="134"/>
  <c r="AY715" i="134"/>
  <c r="AY716" i="134"/>
  <c r="AY717" i="134"/>
  <c r="AY718" i="134"/>
  <c r="AY719" i="134"/>
  <c r="AY720" i="134"/>
  <c r="AY721" i="134"/>
  <c r="AY722" i="134"/>
  <c r="AY723" i="134"/>
  <c r="AY724" i="134"/>
  <c r="AY725" i="134"/>
  <c r="AY726" i="134"/>
  <c r="AY727" i="134"/>
  <c r="AY728" i="134"/>
  <c r="AY729" i="134"/>
  <c r="AY730" i="134"/>
  <c r="AY731" i="134"/>
  <c r="AY732" i="134"/>
  <c r="AY733" i="134"/>
  <c r="AY734" i="134"/>
  <c r="AY735" i="134"/>
  <c r="AY736" i="134"/>
  <c r="AY737" i="134"/>
  <c r="AY738" i="134"/>
  <c r="AY739" i="134"/>
  <c r="AY740" i="134"/>
  <c r="AY741" i="134"/>
  <c r="AY742" i="134"/>
  <c r="AY743" i="134"/>
  <c r="AY744" i="134"/>
  <c r="AY745" i="134"/>
  <c r="AY746" i="134"/>
  <c r="AY747" i="134"/>
  <c r="AY748" i="134"/>
  <c r="AY749" i="134"/>
  <c r="AY750" i="134"/>
  <c r="AY751" i="134"/>
  <c r="AY752" i="134"/>
  <c r="AY753" i="134"/>
  <c r="AY754" i="134"/>
  <c r="AY755" i="134"/>
  <c r="AY756" i="134"/>
  <c r="AY757" i="134"/>
  <c r="AY758" i="134"/>
  <c r="AY759" i="134"/>
  <c r="AY760" i="134"/>
  <c r="AY761" i="134"/>
  <c r="AY762" i="134"/>
  <c r="AY763" i="134"/>
  <c r="AY764" i="134"/>
  <c r="AY765" i="134"/>
  <c r="AY766" i="134"/>
  <c r="AY767" i="134"/>
  <c r="AY768" i="134"/>
  <c r="AY769" i="134"/>
  <c r="AY770" i="134"/>
  <c r="AY771" i="134"/>
  <c r="AY772" i="134"/>
  <c r="AY773" i="134"/>
  <c r="AY774" i="134"/>
  <c r="AY775" i="134"/>
  <c r="AY776" i="134"/>
  <c r="AY777" i="134"/>
  <c r="AY778" i="134"/>
  <c r="AY779" i="134"/>
  <c r="AY780" i="134"/>
  <c r="AY781" i="134"/>
  <c r="AY782" i="134"/>
  <c r="AY783" i="134"/>
  <c r="AY784" i="134"/>
  <c r="AY785" i="134"/>
  <c r="AY786" i="134"/>
  <c r="AY787" i="134"/>
  <c r="AY788" i="134"/>
  <c r="AY789" i="134"/>
  <c r="AY790" i="134"/>
  <c r="AY791" i="134"/>
  <c r="AY792" i="134"/>
  <c r="AY793" i="134"/>
  <c r="AY794" i="134"/>
  <c r="AY795" i="134"/>
  <c r="AY796" i="134"/>
  <c r="AY797" i="134"/>
  <c r="AY798" i="134"/>
  <c r="AY799" i="134"/>
  <c r="AY800" i="134"/>
  <c r="AY801" i="134"/>
  <c r="AY802" i="134"/>
  <c r="AY803" i="134"/>
  <c r="AY804" i="134"/>
  <c r="AY805" i="134"/>
  <c r="AY806" i="134"/>
  <c r="AY807" i="134"/>
  <c r="AY808" i="134"/>
  <c r="AY809" i="134"/>
  <c r="AY810" i="134"/>
  <c r="AY811" i="134"/>
  <c r="AY812" i="134"/>
  <c r="AY813" i="134"/>
  <c r="AY814" i="134"/>
  <c r="AY815" i="134"/>
  <c r="AY816" i="134"/>
  <c r="AY817" i="134"/>
  <c r="AY818" i="134"/>
  <c r="AY819" i="134"/>
  <c r="AY820" i="134"/>
  <c r="AY821" i="134"/>
  <c r="AY822" i="134"/>
  <c r="AY823" i="134"/>
  <c r="AY824" i="134"/>
  <c r="AY825" i="134"/>
  <c r="AY826" i="134"/>
  <c r="AY827" i="134"/>
  <c r="AY828" i="134"/>
  <c r="AY829" i="134"/>
  <c r="AY830" i="134"/>
  <c r="AY831" i="134"/>
  <c r="AY832" i="134"/>
  <c r="AY833" i="134"/>
  <c r="AY834" i="134"/>
  <c r="AY835" i="134"/>
  <c r="AY836" i="134"/>
  <c r="AY837" i="134"/>
  <c r="AY838" i="134"/>
  <c r="AY839" i="134"/>
  <c r="AY840" i="134"/>
  <c r="AY841" i="134"/>
  <c r="AY842" i="134"/>
  <c r="AY843" i="134"/>
  <c r="AY844" i="134"/>
  <c r="AY845" i="134"/>
  <c r="AY846" i="134"/>
  <c r="AY847" i="134"/>
  <c r="AY848" i="134"/>
  <c r="AY849" i="134"/>
  <c r="AY850" i="134"/>
  <c r="AY851" i="134"/>
  <c r="AY852" i="134"/>
  <c r="AY853" i="134"/>
  <c r="AY854" i="134"/>
  <c r="AY855" i="134"/>
  <c r="AY856" i="134"/>
  <c r="AY857" i="134"/>
  <c r="AY858" i="134"/>
  <c r="AY859" i="134"/>
  <c r="AY3" i="134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3" i="6"/>
  <c r="DO4" i="134"/>
  <c r="DO5" i="134"/>
  <c r="DO6" i="134"/>
  <c r="DO7" i="134"/>
  <c r="DO8" i="134"/>
  <c r="DO9" i="134"/>
  <c r="DO10" i="134"/>
  <c r="DO11" i="134"/>
  <c r="DO12" i="134"/>
  <c r="DO13" i="134"/>
  <c r="DO14" i="134"/>
  <c r="DO15" i="134"/>
  <c r="DO16" i="134"/>
  <c r="DO17" i="134"/>
  <c r="DO18" i="134"/>
  <c r="DO19" i="134"/>
  <c r="DO20" i="134"/>
  <c r="DO21" i="134"/>
  <c r="DO22" i="134"/>
  <c r="DO23" i="134"/>
  <c r="DO24" i="134"/>
  <c r="DO25" i="134"/>
  <c r="DO26" i="134"/>
  <c r="DO27" i="134"/>
  <c r="DO28" i="134"/>
  <c r="DO29" i="134"/>
  <c r="DO30" i="134"/>
  <c r="DO31" i="134"/>
  <c r="DO32" i="134"/>
  <c r="DO33" i="134"/>
  <c r="DO34" i="134"/>
  <c r="DO35" i="134"/>
  <c r="DO36" i="134"/>
  <c r="DO37" i="134"/>
  <c r="DO38" i="134"/>
  <c r="DO39" i="134"/>
  <c r="DO40" i="134"/>
  <c r="DO41" i="134"/>
  <c r="DO42" i="134"/>
  <c r="DO43" i="134"/>
  <c r="DO44" i="134"/>
  <c r="DO45" i="134"/>
  <c r="DO46" i="134"/>
  <c r="DO47" i="134"/>
  <c r="DO48" i="134"/>
  <c r="DO49" i="134"/>
  <c r="DO50" i="134"/>
  <c r="DO51" i="134"/>
  <c r="DO52" i="134"/>
  <c r="DO53" i="134"/>
  <c r="DO54" i="134"/>
  <c r="DO55" i="134"/>
  <c r="DO56" i="134"/>
  <c r="DO57" i="134"/>
  <c r="DO58" i="134"/>
  <c r="DO59" i="134"/>
  <c r="DO60" i="134"/>
  <c r="DO61" i="134"/>
  <c r="DO62" i="134"/>
  <c r="DO63" i="134"/>
  <c r="DO64" i="134"/>
  <c r="DO65" i="134"/>
  <c r="DO66" i="134"/>
  <c r="DO67" i="134"/>
  <c r="DO68" i="134"/>
  <c r="DO69" i="134"/>
  <c r="DO70" i="134"/>
  <c r="DO71" i="134"/>
  <c r="DO72" i="134"/>
  <c r="DO73" i="134"/>
  <c r="DO74" i="134"/>
  <c r="DO75" i="134"/>
  <c r="DO76" i="134"/>
  <c r="DO77" i="134"/>
  <c r="DO78" i="134"/>
  <c r="DO79" i="134"/>
  <c r="DO80" i="134"/>
  <c r="DO81" i="134"/>
  <c r="DO82" i="134"/>
  <c r="DO83" i="134"/>
  <c r="DO84" i="134"/>
  <c r="DO85" i="134"/>
  <c r="DO86" i="134"/>
  <c r="DO87" i="134"/>
  <c r="DO88" i="134"/>
  <c r="DO89" i="134"/>
  <c r="DO90" i="134"/>
  <c r="DO91" i="134"/>
  <c r="DO92" i="134"/>
  <c r="DO93" i="134"/>
  <c r="DO94" i="134"/>
  <c r="DO95" i="134"/>
  <c r="DO96" i="134"/>
  <c r="DO97" i="134"/>
  <c r="DO98" i="134"/>
  <c r="DO99" i="134"/>
  <c r="DO100" i="134"/>
  <c r="DO101" i="134"/>
  <c r="DO102" i="134"/>
  <c r="DO103" i="134"/>
  <c r="DO104" i="134"/>
  <c r="DO105" i="134"/>
  <c r="DO106" i="134"/>
  <c r="DO107" i="134"/>
  <c r="DO108" i="134"/>
  <c r="DO109" i="134"/>
  <c r="DO110" i="134"/>
  <c r="DO111" i="134"/>
  <c r="DO112" i="134"/>
  <c r="DO113" i="134"/>
  <c r="DO114" i="134"/>
  <c r="DO115" i="134"/>
  <c r="DO116" i="134"/>
  <c r="DO117" i="134"/>
  <c r="DO118" i="134"/>
  <c r="DO119" i="134"/>
  <c r="DO120" i="134"/>
  <c r="DO121" i="134"/>
  <c r="DO122" i="134"/>
  <c r="DO123" i="134"/>
  <c r="DO124" i="134"/>
  <c r="DO125" i="134"/>
  <c r="DO126" i="134"/>
  <c r="DO127" i="134"/>
  <c r="DO128" i="134"/>
  <c r="DO129" i="134"/>
  <c r="DO130" i="134"/>
  <c r="DO131" i="134"/>
  <c r="DO132" i="134"/>
  <c r="DO133" i="134"/>
  <c r="DO134" i="134"/>
  <c r="DO135" i="134"/>
  <c r="DO136" i="134"/>
  <c r="DO137" i="134"/>
  <c r="DO138" i="134"/>
  <c r="DO139" i="134"/>
  <c r="DO140" i="134"/>
  <c r="DO141" i="134"/>
  <c r="DO142" i="134"/>
  <c r="DO143" i="134"/>
  <c r="DO144" i="134"/>
  <c r="DO145" i="134"/>
  <c r="DO146" i="134"/>
  <c r="DO147" i="134"/>
  <c r="DO148" i="134"/>
  <c r="DO149" i="134"/>
  <c r="DO150" i="134"/>
  <c r="DO151" i="134"/>
  <c r="DO152" i="134"/>
  <c r="DO153" i="134"/>
  <c r="DO154" i="134"/>
  <c r="DO155" i="134"/>
  <c r="DO156" i="134"/>
  <c r="DO157" i="134"/>
  <c r="DO158" i="134"/>
  <c r="DO159" i="134"/>
  <c r="DO160" i="134"/>
  <c r="DO161" i="134"/>
  <c r="DO162" i="134"/>
  <c r="DO163" i="134"/>
  <c r="DO164" i="134"/>
  <c r="DO165" i="134"/>
  <c r="DO166" i="134"/>
  <c r="DO167" i="134"/>
  <c r="DO168" i="134"/>
  <c r="DO169" i="134"/>
  <c r="DO170" i="134"/>
  <c r="DO171" i="134"/>
  <c r="DO172" i="134"/>
  <c r="DO173" i="134"/>
  <c r="DO174" i="134"/>
  <c r="DO175" i="134"/>
  <c r="DO176" i="134"/>
  <c r="DO177" i="134"/>
  <c r="DO178" i="134"/>
  <c r="DO179" i="134"/>
  <c r="DO180" i="134"/>
  <c r="DO181" i="134"/>
  <c r="DO182" i="134"/>
  <c r="DO183" i="134"/>
  <c r="DO184" i="134"/>
  <c r="DO185" i="134"/>
  <c r="DO186" i="134"/>
  <c r="DO187" i="134"/>
  <c r="DO188" i="134"/>
  <c r="DO189" i="134"/>
  <c r="DO190" i="134"/>
  <c r="DO191" i="134"/>
  <c r="DO192" i="134"/>
  <c r="DO193" i="134"/>
  <c r="DO194" i="134"/>
  <c r="DO195" i="134"/>
  <c r="DO196" i="134"/>
  <c r="DO197" i="134"/>
  <c r="DO198" i="134"/>
  <c r="DO199" i="134"/>
  <c r="DO200" i="134"/>
  <c r="DO201" i="134"/>
  <c r="DO202" i="134"/>
  <c r="DO203" i="134"/>
  <c r="DO204" i="134"/>
  <c r="DO205" i="134"/>
  <c r="DO206" i="134"/>
  <c r="DO207" i="134"/>
  <c r="DO208" i="134"/>
  <c r="DO209" i="134"/>
  <c r="DO210" i="134"/>
  <c r="DO211" i="134"/>
  <c r="DO212" i="134"/>
  <c r="DO213" i="134"/>
  <c r="DO214" i="134"/>
  <c r="DO215" i="134"/>
  <c r="DO216" i="134"/>
  <c r="DO217" i="134"/>
  <c r="DO218" i="134"/>
  <c r="DO219" i="134"/>
  <c r="DO220" i="134"/>
  <c r="DO221" i="134"/>
  <c r="DO222" i="134"/>
  <c r="DO223" i="134"/>
  <c r="DO224" i="134"/>
  <c r="DO225" i="134"/>
  <c r="DO226" i="134"/>
  <c r="DO227" i="134"/>
  <c r="DO228" i="134"/>
  <c r="DO229" i="134"/>
  <c r="DO230" i="134"/>
  <c r="DO231" i="134"/>
  <c r="DO232" i="134"/>
  <c r="DO233" i="134"/>
  <c r="DO234" i="134"/>
  <c r="DO235" i="134"/>
  <c r="DO236" i="134"/>
  <c r="DO237" i="134"/>
  <c r="DO238" i="134"/>
  <c r="DO239" i="134"/>
  <c r="DO240" i="134"/>
  <c r="DO241" i="134"/>
  <c r="DO242" i="134"/>
  <c r="DO243" i="134"/>
  <c r="DO244" i="134"/>
  <c r="DO245" i="134"/>
  <c r="DO246" i="134"/>
  <c r="DO247" i="134"/>
  <c r="DO248" i="134"/>
  <c r="DO249" i="134"/>
  <c r="DO250" i="134"/>
  <c r="DO251" i="134"/>
  <c r="DO252" i="134"/>
  <c r="DO253" i="134"/>
  <c r="DO254" i="134"/>
  <c r="DO255" i="134"/>
  <c r="DO256" i="134"/>
  <c r="DO257" i="134"/>
  <c r="DO258" i="134"/>
  <c r="DO259" i="134"/>
  <c r="DO260" i="134"/>
  <c r="DO261" i="134"/>
  <c r="DO262" i="134"/>
  <c r="DO263" i="134"/>
  <c r="DO264" i="134"/>
  <c r="DO265" i="134"/>
  <c r="DO266" i="134"/>
  <c r="DO267" i="134"/>
  <c r="DO268" i="134"/>
  <c r="DO269" i="134"/>
  <c r="DO270" i="134"/>
  <c r="DO271" i="134"/>
  <c r="DO272" i="134"/>
  <c r="DO273" i="134"/>
  <c r="DO274" i="134"/>
  <c r="DO275" i="134"/>
  <c r="DO276" i="134"/>
  <c r="DO277" i="134"/>
  <c r="DO278" i="134"/>
  <c r="DO279" i="134"/>
  <c r="DO280" i="134"/>
  <c r="DO281" i="134"/>
  <c r="DO282" i="134"/>
  <c r="DO283" i="134"/>
  <c r="DO284" i="134"/>
  <c r="DO285" i="134"/>
  <c r="DO286" i="134"/>
  <c r="DO287" i="134"/>
  <c r="DO288" i="134"/>
  <c r="DO289" i="134"/>
  <c r="DO290" i="134"/>
  <c r="DO291" i="134"/>
  <c r="DO292" i="134"/>
  <c r="DO293" i="134"/>
  <c r="DO294" i="134"/>
  <c r="DO295" i="134"/>
  <c r="DO296" i="134"/>
  <c r="DO297" i="134"/>
  <c r="DO298" i="134"/>
  <c r="DO299" i="134"/>
  <c r="DO300" i="134"/>
  <c r="DO301" i="134"/>
  <c r="DO302" i="134"/>
  <c r="DO303" i="134"/>
  <c r="DO304" i="134"/>
  <c r="DO305" i="134"/>
  <c r="DO306" i="134"/>
  <c r="DO307" i="134"/>
  <c r="DO308" i="134"/>
  <c r="DO309" i="134"/>
  <c r="DO310" i="134"/>
  <c r="DO311" i="134"/>
  <c r="DO312" i="134"/>
  <c r="DO313" i="134"/>
  <c r="DO314" i="134"/>
  <c r="DO315" i="134"/>
  <c r="DO316" i="134"/>
  <c r="DO317" i="134"/>
  <c r="DO318" i="134"/>
  <c r="DO319" i="134"/>
  <c r="DO320" i="134"/>
  <c r="DO321" i="134"/>
  <c r="DO322" i="134"/>
  <c r="DO323" i="134"/>
  <c r="DO324" i="134"/>
  <c r="DO325" i="134"/>
  <c r="DO326" i="134"/>
  <c r="DO327" i="134"/>
  <c r="DO328" i="134"/>
  <c r="DO329" i="134"/>
  <c r="DO330" i="134"/>
  <c r="DO331" i="134"/>
  <c r="DO332" i="134"/>
  <c r="DO333" i="134"/>
  <c r="DO334" i="134"/>
  <c r="DO335" i="134"/>
  <c r="DO336" i="134"/>
  <c r="DO337" i="134"/>
  <c r="DO338" i="134"/>
  <c r="DO339" i="134"/>
  <c r="DO340" i="134"/>
  <c r="DO341" i="134"/>
  <c r="DO342" i="134"/>
  <c r="DO343" i="134"/>
  <c r="DO344" i="134"/>
  <c r="DO345" i="134"/>
  <c r="DO346" i="134"/>
  <c r="DO347" i="134"/>
  <c r="DO348" i="134"/>
  <c r="DO349" i="134"/>
  <c r="DO350" i="134"/>
  <c r="DO351" i="134"/>
  <c r="DO352" i="134"/>
  <c r="DO353" i="134"/>
  <c r="DO354" i="134"/>
  <c r="DO355" i="134"/>
  <c r="DO356" i="134"/>
  <c r="DO357" i="134"/>
  <c r="DO358" i="134"/>
  <c r="DO359" i="134"/>
  <c r="DO360" i="134"/>
  <c r="DO361" i="134"/>
  <c r="DO362" i="134"/>
  <c r="DO363" i="134"/>
  <c r="DO364" i="134"/>
  <c r="DO365" i="134"/>
  <c r="DO366" i="134"/>
  <c r="DO367" i="134"/>
  <c r="DO368" i="134"/>
  <c r="DO369" i="134"/>
  <c r="DO370" i="134"/>
  <c r="DO371" i="134"/>
  <c r="DO372" i="134"/>
  <c r="DO373" i="134"/>
  <c r="DO374" i="134"/>
  <c r="DO375" i="134"/>
  <c r="DO376" i="134"/>
  <c r="DO377" i="134"/>
  <c r="DO378" i="134"/>
  <c r="DO379" i="134"/>
  <c r="DO380" i="134"/>
  <c r="DO381" i="134"/>
  <c r="DO382" i="134"/>
  <c r="DO383" i="134"/>
  <c r="DO384" i="134"/>
  <c r="DO385" i="134"/>
  <c r="DO386" i="134"/>
  <c r="DO387" i="134"/>
  <c r="DO388" i="134"/>
  <c r="DO389" i="134"/>
  <c r="DO390" i="134"/>
  <c r="DO391" i="134"/>
  <c r="DO392" i="134"/>
  <c r="DO393" i="134"/>
  <c r="DO394" i="134"/>
  <c r="DO395" i="134"/>
  <c r="DO396" i="134"/>
  <c r="DO397" i="134"/>
  <c r="DO398" i="134"/>
  <c r="DO399" i="134"/>
  <c r="DO400" i="134"/>
  <c r="DO401" i="134"/>
  <c r="DO402" i="134"/>
  <c r="DO403" i="134"/>
  <c r="DO404" i="134"/>
  <c r="DO405" i="134"/>
  <c r="DO406" i="134"/>
  <c r="DO407" i="134"/>
  <c r="DO408" i="134"/>
  <c r="DO409" i="134"/>
  <c r="DO410" i="134"/>
  <c r="DO411" i="134"/>
  <c r="DO412" i="134"/>
  <c r="DO413" i="134"/>
  <c r="DO414" i="134"/>
  <c r="DO415" i="134"/>
  <c r="DO416" i="134"/>
  <c r="DO417" i="134"/>
  <c r="DO418" i="134"/>
  <c r="DO419" i="134"/>
  <c r="DO420" i="134"/>
  <c r="DO421" i="134"/>
  <c r="DO422" i="134"/>
  <c r="DO423" i="134"/>
  <c r="DO424" i="134"/>
  <c r="DO425" i="134"/>
  <c r="DO426" i="134"/>
  <c r="DO427" i="134"/>
  <c r="DO428" i="134"/>
  <c r="DO429" i="134"/>
  <c r="DO430" i="134"/>
  <c r="DO431" i="134"/>
  <c r="DO432" i="134"/>
  <c r="DO433" i="134"/>
  <c r="DO434" i="134"/>
  <c r="DO435" i="134"/>
  <c r="DO436" i="134"/>
  <c r="DO437" i="134"/>
  <c r="DO438" i="134"/>
  <c r="DO439" i="134"/>
  <c r="DO440" i="134"/>
  <c r="DO441" i="134"/>
  <c r="DO442" i="134"/>
  <c r="DO443" i="134"/>
  <c r="DO444" i="134"/>
  <c r="DO445" i="134"/>
  <c r="DO446" i="134"/>
  <c r="DO447" i="134"/>
  <c r="DO448" i="134"/>
  <c r="DO449" i="134"/>
  <c r="DO450" i="134"/>
  <c r="DO451" i="134"/>
  <c r="DO452" i="134"/>
  <c r="DO453" i="134"/>
  <c r="DO454" i="134"/>
  <c r="DO455" i="134"/>
  <c r="DO456" i="134"/>
  <c r="DO457" i="134"/>
  <c r="DO458" i="134"/>
  <c r="DO459" i="134"/>
  <c r="DO460" i="134"/>
  <c r="DO461" i="134"/>
  <c r="DO462" i="134"/>
  <c r="DO463" i="134"/>
  <c r="DO464" i="134"/>
  <c r="DO465" i="134"/>
  <c r="DO466" i="134"/>
  <c r="DO467" i="134"/>
  <c r="DO468" i="134"/>
  <c r="DO469" i="134"/>
  <c r="DO470" i="134"/>
  <c r="DO471" i="134"/>
  <c r="DO472" i="134"/>
  <c r="DO473" i="134"/>
  <c r="DO474" i="134"/>
  <c r="DO475" i="134"/>
  <c r="DO476" i="134"/>
  <c r="DO477" i="134"/>
  <c r="DO478" i="134"/>
  <c r="DO479" i="134"/>
  <c r="DO480" i="134"/>
  <c r="DO481" i="134"/>
  <c r="DO482" i="134"/>
  <c r="DO483" i="134"/>
  <c r="DO484" i="134"/>
  <c r="DO485" i="134"/>
  <c r="DO486" i="134"/>
  <c r="DO487" i="134"/>
  <c r="DO488" i="134"/>
  <c r="DO489" i="134"/>
  <c r="DO490" i="134"/>
  <c r="DO491" i="134"/>
  <c r="DO492" i="134"/>
  <c r="DO493" i="134"/>
  <c r="DO494" i="134"/>
  <c r="DO495" i="134"/>
  <c r="DO496" i="134"/>
  <c r="DO497" i="134"/>
  <c r="DO498" i="134"/>
  <c r="DO499" i="134"/>
  <c r="DO500" i="134"/>
  <c r="DO501" i="134"/>
  <c r="DO502" i="134"/>
  <c r="DO503" i="134"/>
  <c r="DO504" i="134"/>
  <c r="DO505" i="134"/>
  <c r="DO506" i="134"/>
  <c r="DO507" i="134"/>
  <c r="DO508" i="134"/>
  <c r="DO509" i="134"/>
  <c r="DO510" i="134"/>
  <c r="DO511" i="134"/>
  <c r="DO512" i="134"/>
  <c r="DO513" i="134"/>
  <c r="DO514" i="134"/>
  <c r="DO515" i="134"/>
  <c r="DO516" i="134"/>
  <c r="DO517" i="134"/>
  <c r="DO518" i="134"/>
  <c r="DO519" i="134"/>
  <c r="DO520" i="134"/>
  <c r="DO521" i="134"/>
  <c r="DO522" i="134"/>
  <c r="DO523" i="134"/>
  <c r="DO524" i="134"/>
  <c r="DO525" i="134"/>
  <c r="DO526" i="134"/>
  <c r="DO527" i="134"/>
  <c r="DO528" i="134"/>
  <c r="DO529" i="134"/>
  <c r="DO530" i="134"/>
  <c r="DO531" i="134"/>
  <c r="DO532" i="134"/>
  <c r="DO533" i="134"/>
  <c r="DO534" i="134"/>
  <c r="DO535" i="134"/>
  <c r="DO536" i="134"/>
  <c r="DO537" i="134"/>
  <c r="DO538" i="134"/>
  <c r="DO539" i="134"/>
  <c r="DO540" i="134"/>
  <c r="DO541" i="134"/>
  <c r="DO542" i="134"/>
  <c r="DO543" i="134"/>
  <c r="DO544" i="134"/>
  <c r="DO545" i="134"/>
  <c r="DO546" i="134"/>
  <c r="DO547" i="134"/>
  <c r="DO548" i="134"/>
  <c r="DO549" i="134"/>
  <c r="DO550" i="134"/>
  <c r="DO551" i="134"/>
  <c r="DO552" i="134"/>
  <c r="DO553" i="134"/>
  <c r="DO554" i="134"/>
  <c r="DO555" i="134"/>
  <c r="DO556" i="134"/>
  <c r="DO557" i="134"/>
  <c r="DO558" i="134"/>
  <c r="DO559" i="134"/>
  <c r="DO560" i="134"/>
  <c r="DO561" i="134"/>
  <c r="DO562" i="134"/>
  <c r="DO563" i="134"/>
  <c r="DO564" i="134"/>
  <c r="DO565" i="134"/>
  <c r="DO566" i="134"/>
  <c r="DO567" i="134"/>
  <c r="DO568" i="134"/>
  <c r="DO569" i="134"/>
  <c r="DO570" i="134"/>
  <c r="DO571" i="134"/>
  <c r="DO572" i="134"/>
  <c r="DO573" i="134"/>
  <c r="DO574" i="134"/>
  <c r="DO575" i="134"/>
  <c r="DO576" i="134"/>
  <c r="DO577" i="134"/>
  <c r="DO578" i="134"/>
  <c r="DO579" i="134"/>
  <c r="DO580" i="134"/>
  <c r="DO581" i="134"/>
  <c r="DO582" i="134"/>
  <c r="DO583" i="134"/>
  <c r="DO584" i="134"/>
  <c r="DO585" i="134"/>
  <c r="DO586" i="134"/>
  <c r="DO587" i="134"/>
  <c r="DO588" i="134"/>
  <c r="DO589" i="134"/>
  <c r="DO590" i="134"/>
  <c r="DO591" i="134"/>
  <c r="DO592" i="134"/>
  <c r="DO593" i="134"/>
  <c r="DO594" i="134"/>
  <c r="DO595" i="134"/>
  <c r="DO596" i="134"/>
  <c r="DO597" i="134"/>
  <c r="DO598" i="134"/>
  <c r="DO599" i="134"/>
  <c r="DO600" i="134"/>
  <c r="DO601" i="134"/>
  <c r="DO602" i="134"/>
  <c r="DO603" i="134"/>
  <c r="DO604" i="134"/>
  <c r="DO605" i="134"/>
  <c r="DO606" i="134"/>
  <c r="DO607" i="134"/>
  <c r="DO608" i="134"/>
  <c r="DO609" i="134"/>
  <c r="DO610" i="134"/>
  <c r="DO611" i="134"/>
  <c r="DO612" i="134"/>
  <c r="DO613" i="134"/>
  <c r="DO614" i="134"/>
  <c r="DO615" i="134"/>
  <c r="DO616" i="134"/>
  <c r="DO617" i="134"/>
  <c r="DO618" i="134"/>
  <c r="DO619" i="134"/>
  <c r="DO620" i="134"/>
  <c r="DO621" i="134"/>
  <c r="DO622" i="134"/>
  <c r="DO623" i="134"/>
  <c r="DO624" i="134"/>
  <c r="DO625" i="134"/>
  <c r="DO626" i="134"/>
  <c r="DO627" i="134"/>
  <c r="DO628" i="134"/>
  <c r="DO629" i="134"/>
  <c r="DO630" i="134"/>
  <c r="DO631" i="134"/>
  <c r="DO632" i="134"/>
  <c r="DO633" i="134"/>
  <c r="DO634" i="134"/>
  <c r="DO635" i="134"/>
  <c r="DO636" i="134"/>
  <c r="DO637" i="134"/>
  <c r="DO638" i="134"/>
  <c r="DO639" i="134"/>
  <c r="DO640" i="134"/>
  <c r="DO641" i="134"/>
  <c r="DO642" i="134"/>
  <c r="DO643" i="134"/>
  <c r="DO644" i="134"/>
  <c r="DO645" i="134"/>
  <c r="DO646" i="134"/>
  <c r="DO647" i="134"/>
  <c r="DO648" i="134"/>
  <c r="DO649" i="134"/>
  <c r="DO650" i="134"/>
  <c r="DO651" i="134"/>
  <c r="DO652" i="134"/>
  <c r="DO653" i="134"/>
  <c r="DO654" i="134"/>
  <c r="DO655" i="134"/>
  <c r="DO656" i="134"/>
  <c r="DO657" i="134"/>
  <c r="DO658" i="134"/>
  <c r="DO659" i="134"/>
  <c r="DO660" i="134"/>
  <c r="DO661" i="134"/>
  <c r="DO662" i="134"/>
  <c r="DO663" i="134"/>
  <c r="DO664" i="134"/>
  <c r="DO665" i="134"/>
  <c r="DO666" i="134"/>
  <c r="DO667" i="134"/>
  <c r="DO668" i="134"/>
  <c r="DO669" i="134"/>
  <c r="DO670" i="134"/>
  <c r="DO671" i="134"/>
  <c r="DO672" i="134"/>
  <c r="DO673" i="134"/>
  <c r="DO674" i="134"/>
  <c r="DO675" i="134"/>
  <c r="DO676" i="134"/>
  <c r="DO677" i="134"/>
  <c r="DO678" i="134"/>
  <c r="DO679" i="134"/>
  <c r="DO680" i="134"/>
  <c r="DO681" i="134"/>
  <c r="DO682" i="134"/>
  <c r="DO683" i="134"/>
  <c r="DO684" i="134"/>
  <c r="DO685" i="134"/>
  <c r="DO686" i="134"/>
  <c r="DO687" i="134"/>
  <c r="DO688" i="134"/>
  <c r="DO689" i="134"/>
  <c r="DO690" i="134"/>
  <c r="DO691" i="134"/>
  <c r="DO692" i="134"/>
  <c r="DO693" i="134"/>
  <c r="DO694" i="134"/>
  <c r="DO695" i="134"/>
  <c r="DO696" i="134"/>
  <c r="DO697" i="134"/>
  <c r="DO698" i="134"/>
  <c r="DO699" i="134"/>
  <c r="DO700" i="134"/>
  <c r="DO701" i="134"/>
  <c r="DO702" i="134"/>
  <c r="DO703" i="134"/>
  <c r="DO704" i="134"/>
  <c r="DO705" i="134"/>
  <c r="DO706" i="134"/>
  <c r="DO707" i="134"/>
  <c r="DO708" i="134"/>
  <c r="DO709" i="134"/>
  <c r="DO710" i="134"/>
  <c r="DO711" i="134"/>
  <c r="DO712" i="134"/>
  <c r="DO713" i="134"/>
  <c r="DO714" i="134"/>
  <c r="DO715" i="134"/>
  <c r="DO716" i="134"/>
  <c r="DO717" i="134"/>
  <c r="DO718" i="134"/>
  <c r="DO719" i="134"/>
  <c r="DO720" i="134"/>
  <c r="DO721" i="134"/>
  <c r="DO722" i="134"/>
  <c r="DO723" i="134"/>
  <c r="DO724" i="134"/>
  <c r="DO725" i="134"/>
  <c r="DO726" i="134"/>
  <c r="DO727" i="134"/>
  <c r="DO728" i="134"/>
  <c r="DO729" i="134"/>
  <c r="DO730" i="134"/>
  <c r="DO731" i="134"/>
  <c r="DO732" i="134"/>
  <c r="DO733" i="134"/>
  <c r="DO734" i="134"/>
  <c r="DO735" i="134"/>
  <c r="DO736" i="134"/>
  <c r="DO737" i="134"/>
  <c r="DO738" i="134"/>
  <c r="DO739" i="134"/>
  <c r="DO740" i="134"/>
  <c r="DO741" i="134"/>
  <c r="DO742" i="134"/>
  <c r="DO743" i="134"/>
  <c r="DO744" i="134"/>
  <c r="DO745" i="134"/>
  <c r="DO746" i="134"/>
  <c r="DO747" i="134"/>
  <c r="DO748" i="134"/>
  <c r="DO749" i="134"/>
  <c r="DO750" i="134"/>
  <c r="DO751" i="134"/>
  <c r="DO752" i="134"/>
  <c r="DO753" i="134"/>
  <c r="DO754" i="134"/>
  <c r="DO755" i="134"/>
  <c r="DO756" i="134"/>
  <c r="DO757" i="134"/>
  <c r="DO758" i="134"/>
  <c r="DO759" i="134"/>
  <c r="DO760" i="134"/>
  <c r="DO761" i="134"/>
  <c r="DO762" i="134"/>
  <c r="DO763" i="134"/>
  <c r="DO764" i="134"/>
  <c r="DO765" i="134"/>
  <c r="DO766" i="134"/>
  <c r="DO767" i="134"/>
  <c r="DO768" i="134"/>
  <c r="DO769" i="134"/>
  <c r="DO770" i="134"/>
  <c r="DO771" i="134"/>
  <c r="DO772" i="134"/>
  <c r="DO773" i="134"/>
  <c r="DO774" i="134"/>
  <c r="DO775" i="134"/>
  <c r="DO776" i="134"/>
  <c r="DO777" i="134"/>
  <c r="DO778" i="134"/>
  <c r="DO779" i="134"/>
  <c r="DO780" i="134"/>
  <c r="DO781" i="134"/>
  <c r="DO782" i="134"/>
  <c r="DO783" i="134"/>
  <c r="DO784" i="134"/>
  <c r="DO785" i="134"/>
  <c r="DO786" i="134"/>
  <c r="DO787" i="134"/>
  <c r="DO788" i="134"/>
  <c r="DO789" i="134"/>
  <c r="DO790" i="134"/>
  <c r="DO791" i="134"/>
  <c r="DO792" i="134"/>
  <c r="DO793" i="134"/>
  <c r="DO794" i="134"/>
  <c r="DO795" i="134"/>
  <c r="DO796" i="134"/>
  <c r="DO797" i="134"/>
  <c r="DO798" i="134"/>
  <c r="DO799" i="134"/>
  <c r="DO800" i="134"/>
  <c r="DO801" i="134"/>
  <c r="DO802" i="134"/>
  <c r="DO803" i="134"/>
  <c r="DO804" i="134"/>
  <c r="DO805" i="134"/>
  <c r="DO806" i="134"/>
  <c r="DO807" i="134"/>
  <c r="DO808" i="134"/>
  <c r="DO809" i="134"/>
  <c r="DO810" i="134"/>
  <c r="DO811" i="134"/>
  <c r="DO812" i="134"/>
  <c r="DO813" i="134"/>
  <c r="DO814" i="134"/>
  <c r="DO815" i="134"/>
  <c r="DO816" i="134"/>
  <c r="DO817" i="134"/>
  <c r="DO818" i="134"/>
  <c r="DO819" i="134"/>
  <c r="DO820" i="134"/>
  <c r="DO821" i="134"/>
  <c r="DO822" i="134"/>
  <c r="DO823" i="134"/>
  <c r="DO824" i="134"/>
  <c r="DO825" i="134"/>
  <c r="DO826" i="134"/>
  <c r="DO827" i="134"/>
  <c r="DO828" i="134"/>
  <c r="DO829" i="134"/>
  <c r="DO830" i="134"/>
  <c r="DO831" i="134"/>
  <c r="DO832" i="134"/>
  <c r="DO833" i="134"/>
  <c r="DO834" i="134"/>
  <c r="DO835" i="134"/>
  <c r="DO836" i="134"/>
  <c r="DO837" i="134"/>
  <c r="DO838" i="134"/>
  <c r="DO839" i="134"/>
  <c r="DO840" i="134"/>
  <c r="DO841" i="134"/>
  <c r="DO842" i="134"/>
  <c r="DO843" i="134"/>
  <c r="DO844" i="134"/>
  <c r="DO845" i="134"/>
  <c r="DO846" i="134"/>
  <c r="DO847" i="134"/>
  <c r="DO848" i="134"/>
  <c r="DO849" i="134"/>
  <c r="DO850" i="134"/>
  <c r="DO851" i="134"/>
  <c r="DO852" i="134"/>
  <c r="DO853" i="134"/>
  <c r="DO854" i="134"/>
  <c r="DO855" i="134"/>
  <c r="DO856" i="134"/>
  <c r="DO857" i="134"/>
  <c r="DO858" i="134"/>
  <c r="DO859" i="134"/>
  <c r="DO860" i="134"/>
  <c r="DO861" i="134"/>
  <c r="DO862" i="134"/>
  <c r="DO863" i="134"/>
  <c r="DO864" i="134"/>
  <c r="DO3" i="134"/>
  <c r="DK4" i="134"/>
  <c r="DK5" i="134"/>
  <c r="DK6" i="134"/>
  <c r="DK7" i="134"/>
  <c r="DK8" i="134"/>
  <c r="DK9" i="134"/>
  <c r="DK10" i="134"/>
  <c r="DK11" i="134"/>
  <c r="DK12" i="134"/>
  <c r="DK13" i="134"/>
  <c r="DK14" i="134"/>
  <c r="DK15" i="134"/>
  <c r="DK16" i="134"/>
  <c r="DK17" i="134"/>
  <c r="DK18" i="134"/>
  <c r="DK19" i="134"/>
  <c r="DK20" i="134"/>
  <c r="DK21" i="134"/>
  <c r="DK22" i="134"/>
  <c r="DK23" i="134"/>
  <c r="DK24" i="134"/>
  <c r="DK25" i="134"/>
  <c r="DK26" i="134"/>
  <c r="DK27" i="134"/>
  <c r="DK28" i="134"/>
  <c r="DK29" i="134"/>
  <c r="DK30" i="134"/>
  <c r="DK31" i="134"/>
  <c r="DK32" i="134"/>
  <c r="DK33" i="134"/>
  <c r="DK34" i="134"/>
  <c r="DK35" i="134"/>
  <c r="DK36" i="134"/>
  <c r="DK37" i="134"/>
  <c r="DK38" i="134"/>
  <c r="DK39" i="134"/>
  <c r="DK40" i="134"/>
  <c r="DK41" i="134"/>
  <c r="DK42" i="134"/>
  <c r="DK43" i="134"/>
  <c r="DK44" i="134"/>
  <c r="DK45" i="134"/>
  <c r="DK46" i="134"/>
  <c r="DK47" i="134"/>
  <c r="DK48" i="134"/>
  <c r="DK49" i="134"/>
  <c r="DK50" i="134"/>
  <c r="DK51" i="134"/>
  <c r="DK52" i="134"/>
  <c r="DK53" i="134"/>
  <c r="DK54" i="134"/>
  <c r="DK55" i="134"/>
  <c r="DK56" i="134"/>
  <c r="DK57" i="134"/>
  <c r="DK58" i="134"/>
  <c r="DK59" i="134"/>
  <c r="DK60" i="134"/>
  <c r="DK61" i="134"/>
  <c r="DK62" i="134"/>
  <c r="DK63" i="134"/>
  <c r="DK64" i="134"/>
  <c r="DK65" i="134"/>
  <c r="DK66" i="134"/>
  <c r="DK67" i="134"/>
  <c r="DK68" i="134"/>
  <c r="DK69" i="134"/>
  <c r="DK70" i="134"/>
  <c r="DK71" i="134"/>
  <c r="DK72" i="134"/>
  <c r="DK73" i="134"/>
  <c r="DK74" i="134"/>
  <c r="DK75" i="134"/>
  <c r="DK76" i="134"/>
  <c r="DK77" i="134"/>
  <c r="DK78" i="134"/>
  <c r="DK79" i="134"/>
  <c r="DK80" i="134"/>
  <c r="DK81" i="134"/>
  <c r="DK82" i="134"/>
  <c r="DK83" i="134"/>
  <c r="DK84" i="134"/>
  <c r="DK85" i="134"/>
  <c r="DK86" i="134"/>
  <c r="DK87" i="134"/>
  <c r="DK88" i="134"/>
  <c r="DK89" i="134"/>
  <c r="DK90" i="134"/>
  <c r="DK91" i="134"/>
  <c r="DK92" i="134"/>
  <c r="DK93" i="134"/>
  <c r="DK94" i="134"/>
  <c r="DK95" i="134"/>
  <c r="DK96" i="134"/>
  <c r="DK97" i="134"/>
  <c r="DK98" i="134"/>
  <c r="DK99" i="134"/>
  <c r="DK100" i="134"/>
  <c r="DK101" i="134"/>
  <c r="DK102" i="134"/>
  <c r="DK103" i="134"/>
  <c r="DK104" i="134"/>
  <c r="DK105" i="134"/>
  <c r="DK106" i="134"/>
  <c r="DK107" i="134"/>
  <c r="DK108" i="134"/>
  <c r="DK109" i="134"/>
  <c r="DK110" i="134"/>
  <c r="DK111" i="134"/>
  <c r="DK112" i="134"/>
  <c r="DK113" i="134"/>
  <c r="DK114" i="134"/>
  <c r="DK115" i="134"/>
  <c r="DK116" i="134"/>
  <c r="DK117" i="134"/>
  <c r="DK118" i="134"/>
  <c r="DK119" i="134"/>
  <c r="DK120" i="134"/>
  <c r="DK121" i="134"/>
  <c r="DK122" i="134"/>
  <c r="DK123" i="134"/>
  <c r="DK124" i="134"/>
  <c r="DK125" i="134"/>
  <c r="DK126" i="134"/>
  <c r="DK127" i="134"/>
  <c r="DK128" i="134"/>
  <c r="DK129" i="134"/>
  <c r="DK130" i="134"/>
  <c r="DK131" i="134"/>
  <c r="DK132" i="134"/>
  <c r="DK133" i="134"/>
  <c r="DK134" i="134"/>
  <c r="DK135" i="134"/>
  <c r="DK136" i="134"/>
  <c r="DK137" i="134"/>
  <c r="DK138" i="134"/>
  <c r="DK139" i="134"/>
  <c r="DK140" i="134"/>
  <c r="DK141" i="134"/>
  <c r="DK142" i="134"/>
  <c r="DK143" i="134"/>
  <c r="DK144" i="134"/>
  <c r="DK145" i="134"/>
  <c r="DK146" i="134"/>
  <c r="DK147" i="134"/>
  <c r="DK148" i="134"/>
  <c r="DK149" i="134"/>
  <c r="DK150" i="134"/>
  <c r="DK151" i="134"/>
  <c r="DK152" i="134"/>
  <c r="DK153" i="134"/>
  <c r="DK154" i="134"/>
  <c r="DK155" i="134"/>
  <c r="DK156" i="134"/>
  <c r="DK157" i="134"/>
  <c r="DK158" i="134"/>
  <c r="DK159" i="134"/>
  <c r="DK160" i="134"/>
  <c r="DK161" i="134"/>
  <c r="DK162" i="134"/>
  <c r="DK163" i="134"/>
  <c r="DK164" i="134"/>
  <c r="DK165" i="134"/>
  <c r="DK166" i="134"/>
  <c r="DK167" i="134"/>
  <c r="DK168" i="134"/>
  <c r="DK169" i="134"/>
  <c r="DK170" i="134"/>
  <c r="DK171" i="134"/>
  <c r="DK172" i="134"/>
  <c r="DK173" i="134"/>
  <c r="DK174" i="134"/>
  <c r="DK175" i="134"/>
  <c r="DK176" i="134"/>
  <c r="DK177" i="134"/>
  <c r="DK178" i="134"/>
  <c r="DK179" i="134"/>
  <c r="DK180" i="134"/>
  <c r="DK181" i="134"/>
  <c r="DK182" i="134"/>
  <c r="DK183" i="134"/>
  <c r="DK184" i="134"/>
  <c r="DK185" i="134"/>
  <c r="DK186" i="134"/>
  <c r="DK187" i="134"/>
  <c r="DK188" i="134"/>
  <c r="DK189" i="134"/>
  <c r="DK190" i="134"/>
  <c r="DK191" i="134"/>
  <c r="DK192" i="134"/>
  <c r="DK193" i="134"/>
  <c r="DK194" i="134"/>
  <c r="DK195" i="134"/>
  <c r="DK196" i="134"/>
  <c r="DK197" i="134"/>
  <c r="DK198" i="134"/>
  <c r="DK199" i="134"/>
  <c r="DK200" i="134"/>
  <c r="DK201" i="134"/>
  <c r="DK202" i="134"/>
  <c r="DK203" i="134"/>
  <c r="DK204" i="134"/>
  <c r="DK205" i="134"/>
  <c r="DK206" i="134"/>
  <c r="DK207" i="134"/>
  <c r="DK208" i="134"/>
  <c r="DK209" i="134"/>
  <c r="DK210" i="134"/>
  <c r="DK211" i="134"/>
  <c r="DK212" i="134"/>
  <c r="DK213" i="134"/>
  <c r="DK214" i="134"/>
  <c r="DK215" i="134"/>
  <c r="DK216" i="134"/>
  <c r="DK217" i="134"/>
  <c r="DK218" i="134"/>
  <c r="DK219" i="134"/>
  <c r="DK220" i="134"/>
  <c r="DK221" i="134"/>
  <c r="DK222" i="134"/>
  <c r="DK223" i="134"/>
  <c r="DK224" i="134"/>
  <c r="DK225" i="134"/>
  <c r="DK226" i="134"/>
  <c r="DK227" i="134"/>
  <c r="DK228" i="134"/>
  <c r="DK229" i="134"/>
  <c r="DK230" i="134"/>
  <c r="DK231" i="134"/>
  <c r="DK232" i="134"/>
  <c r="DK233" i="134"/>
  <c r="DK234" i="134"/>
  <c r="DK235" i="134"/>
  <c r="DK236" i="134"/>
  <c r="DK237" i="134"/>
  <c r="DK238" i="134"/>
  <c r="DK239" i="134"/>
  <c r="DK240" i="134"/>
  <c r="DK241" i="134"/>
  <c r="DK242" i="134"/>
  <c r="DK243" i="134"/>
  <c r="DK244" i="134"/>
  <c r="DK245" i="134"/>
  <c r="DK246" i="134"/>
  <c r="DK247" i="134"/>
  <c r="DK248" i="134"/>
  <c r="DK249" i="134"/>
  <c r="DK250" i="134"/>
  <c r="DK251" i="134"/>
  <c r="DK252" i="134"/>
  <c r="DK253" i="134"/>
  <c r="DK254" i="134"/>
  <c r="DK255" i="134"/>
  <c r="DK256" i="134"/>
  <c r="DK257" i="134"/>
  <c r="DK258" i="134"/>
  <c r="DK259" i="134"/>
  <c r="DK260" i="134"/>
  <c r="DK261" i="134"/>
  <c r="DK262" i="134"/>
  <c r="DK263" i="134"/>
  <c r="DK264" i="134"/>
  <c r="DK265" i="134"/>
  <c r="DK266" i="134"/>
  <c r="DK267" i="134"/>
  <c r="DK268" i="134"/>
  <c r="DK269" i="134"/>
  <c r="DK270" i="134"/>
  <c r="DK271" i="134"/>
  <c r="DK272" i="134"/>
  <c r="DK273" i="134"/>
  <c r="DK274" i="134"/>
  <c r="DK275" i="134"/>
  <c r="DK276" i="134"/>
  <c r="DK277" i="134"/>
  <c r="DK278" i="134"/>
  <c r="DK279" i="134"/>
  <c r="DK280" i="134"/>
  <c r="DK281" i="134"/>
  <c r="DK282" i="134"/>
  <c r="DK283" i="134"/>
  <c r="DK284" i="134"/>
  <c r="DK285" i="134"/>
  <c r="DK286" i="134"/>
  <c r="DK287" i="134"/>
  <c r="DK288" i="134"/>
  <c r="DK289" i="134"/>
  <c r="DK290" i="134"/>
  <c r="DK291" i="134"/>
  <c r="DK292" i="134"/>
  <c r="DK293" i="134"/>
  <c r="DK294" i="134"/>
  <c r="DK295" i="134"/>
  <c r="DK296" i="134"/>
  <c r="DK297" i="134"/>
  <c r="DK298" i="134"/>
  <c r="DK299" i="134"/>
  <c r="DK300" i="134"/>
  <c r="DK301" i="134"/>
  <c r="DK302" i="134"/>
  <c r="DK303" i="134"/>
  <c r="DK304" i="134"/>
  <c r="DK305" i="134"/>
  <c r="DK306" i="134"/>
  <c r="DK307" i="134"/>
  <c r="DK308" i="134"/>
  <c r="DK309" i="134"/>
  <c r="DK310" i="134"/>
  <c r="DK311" i="134"/>
  <c r="DK312" i="134"/>
  <c r="DK313" i="134"/>
  <c r="DK314" i="134"/>
  <c r="DK315" i="134"/>
  <c r="DK316" i="134"/>
  <c r="DK317" i="134"/>
  <c r="DK318" i="134"/>
  <c r="DK319" i="134"/>
  <c r="DK320" i="134"/>
  <c r="DK321" i="134"/>
  <c r="DK322" i="134"/>
  <c r="DK323" i="134"/>
  <c r="DK324" i="134"/>
  <c r="DK325" i="134"/>
  <c r="DK326" i="134"/>
  <c r="DK327" i="134"/>
  <c r="DK328" i="134"/>
  <c r="DK329" i="134"/>
  <c r="DK330" i="134"/>
  <c r="DK331" i="134"/>
  <c r="DK332" i="134"/>
  <c r="DK333" i="134"/>
  <c r="DK334" i="134"/>
  <c r="DK335" i="134"/>
  <c r="DK336" i="134"/>
  <c r="DK337" i="134"/>
  <c r="DK338" i="134"/>
  <c r="DK339" i="134"/>
  <c r="DK340" i="134"/>
  <c r="DK341" i="134"/>
  <c r="DK342" i="134"/>
  <c r="DK343" i="134"/>
  <c r="DK344" i="134"/>
  <c r="DK345" i="134"/>
  <c r="DK346" i="134"/>
  <c r="DK347" i="134"/>
  <c r="DK348" i="134"/>
  <c r="DK349" i="134"/>
  <c r="DK350" i="134"/>
  <c r="DK351" i="134"/>
  <c r="DK352" i="134"/>
  <c r="DK353" i="134"/>
  <c r="DK354" i="134"/>
  <c r="DK355" i="134"/>
  <c r="DK356" i="134"/>
  <c r="DK357" i="134"/>
  <c r="DK358" i="134"/>
  <c r="DK359" i="134"/>
  <c r="DK360" i="134"/>
  <c r="DK361" i="134"/>
  <c r="DK362" i="134"/>
  <c r="DK363" i="134"/>
  <c r="DK364" i="134"/>
  <c r="DK365" i="134"/>
  <c r="DK366" i="134"/>
  <c r="DK367" i="134"/>
  <c r="DK368" i="134"/>
  <c r="DK369" i="134"/>
  <c r="DK370" i="134"/>
  <c r="DK371" i="134"/>
  <c r="DK372" i="134"/>
  <c r="DK373" i="134"/>
  <c r="DK374" i="134"/>
  <c r="DK375" i="134"/>
  <c r="DK376" i="134"/>
  <c r="DK377" i="134"/>
  <c r="DK378" i="134"/>
  <c r="DK379" i="134"/>
  <c r="DK380" i="134"/>
  <c r="DK381" i="134"/>
  <c r="DK382" i="134"/>
  <c r="DK383" i="134"/>
  <c r="DK384" i="134"/>
  <c r="DK385" i="134"/>
  <c r="DK386" i="134"/>
  <c r="DK387" i="134"/>
  <c r="DK388" i="134"/>
  <c r="DK389" i="134"/>
  <c r="DK390" i="134"/>
  <c r="DK391" i="134"/>
  <c r="DK392" i="134"/>
  <c r="DK393" i="134"/>
  <c r="DK394" i="134"/>
  <c r="DK395" i="134"/>
  <c r="DK396" i="134"/>
  <c r="DK397" i="134"/>
  <c r="DK398" i="134"/>
  <c r="DK399" i="134"/>
  <c r="DK400" i="134"/>
  <c r="DK401" i="134"/>
  <c r="DK402" i="134"/>
  <c r="DK403" i="134"/>
  <c r="DK404" i="134"/>
  <c r="DK405" i="134"/>
  <c r="DK406" i="134"/>
  <c r="DK407" i="134"/>
  <c r="DK408" i="134"/>
  <c r="DK409" i="134"/>
  <c r="DK410" i="134"/>
  <c r="DK411" i="134"/>
  <c r="DK412" i="134"/>
  <c r="DK413" i="134"/>
  <c r="DK414" i="134"/>
  <c r="DK415" i="134"/>
  <c r="DK416" i="134"/>
  <c r="DK417" i="134"/>
  <c r="DK418" i="134"/>
  <c r="DK419" i="134"/>
  <c r="DK420" i="134"/>
  <c r="DK421" i="134"/>
  <c r="DK422" i="134"/>
  <c r="DK423" i="134"/>
  <c r="DK424" i="134"/>
  <c r="DK425" i="134"/>
  <c r="DK426" i="134"/>
  <c r="DK427" i="134"/>
  <c r="DK428" i="134"/>
  <c r="DK429" i="134"/>
  <c r="DK430" i="134"/>
  <c r="DK431" i="134"/>
  <c r="DK432" i="134"/>
  <c r="DK433" i="134"/>
  <c r="DK434" i="134"/>
  <c r="DK435" i="134"/>
  <c r="DK436" i="134"/>
  <c r="DK437" i="134"/>
  <c r="DK438" i="134"/>
  <c r="DK439" i="134"/>
  <c r="DK440" i="134"/>
  <c r="DK441" i="134"/>
  <c r="DK442" i="134"/>
  <c r="DK443" i="134"/>
  <c r="DK444" i="134"/>
  <c r="DK445" i="134"/>
  <c r="DK446" i="134"/>
  <c r="DK447" i="134"/>
  <c r="DK448" i="134"/>
  <c r="DK449" i="134"/>
  <c r="DK450" i="134"/>
  <c r="DK451" i="134"/>
  <c r="DK452" i="134"/>
  <c r="DK453" i="134"/>
  <c r="DK454" i="134"/>
  <c r="DK455" i="134"/>
  <c r="DK456" i="134"/>
  <c r="DK457" i="134"/>
  <c r="DK458" i="134"/>
  <c r="DK459" i="134"/>
  <c r="DK460" i="134"/>
  <c r="DK461" i="134"/>
  <c r="DK462" i="134"/>
  <c r="DK463" i="134"/>
  <c r="DK464" i="134"/>
  <c r="DK465" i="134"/>
  <c r="DK466" i="134"/>
  <c r="DK467" i="134"/>
  <c r="DK468" i="134"/>
  <c r="DK469" i="134"/>
  <c r="DK470" i="134"/>
  <c r="DK471" i="134"/>
  <c r="DK472" i="134"/>
  <c r="DK473" i="134"/>
  <c r="DK474" i="134"/>
  <c r="DK475" i="134"/>
  <c r="DK476" i="134"/>
  <c r="DK477" i="134"/>
  <c r="DK478" i="134"/>
  <c r="DK479" i="134"/>
  <c r="DK480" i="134"/>
  <c r="DK481" i="134"/>
  <c r="DK482" i="134"/>
  <c r="DK483" i="134"/>
  <c r="DK484" i="134"/>
  <c r="DK485" i="134"/>
  <c r="DK486" i="134"/>
  <c r="DK487" i="134"/>
  <c r="DK488" i="134"/>
  <c r="DK489" i="134"/>
  <c r="DK490" i="134"/>
  <c r="DK491" i="134"/>
  <c r="DK492" i="134"/>
  <c r="DK493" i="134"/>
  <c r="DK494" i="134"/>
  <c r="DK495" i="134"/>
  <c r="DK496" i="134"/>
  <c r="DK497" i="134"/>
  <c r="DK498" i="134"/>
  <c r="DK499" i="134"/>
  <c r="DK500" i="134"/>
  <c r="DK501" i="134"/>
  <c r="DK502" i="134"/>
  <c r="DK503" i="134"/>
  <c r="DK504" i="134"/>
  <c r="DK505" i="134"/>
  <c r="DK506" i="134"/>
  <c r="DK507" i="134"/>
  <c r="DK508" i="134"/>
  <c r="DK509" i="134"/>
  <c r="DK510" i="134"/>
  <c r="DK511" i="134"/>
  <c r="DK512" i="134"/>
  <c r="DK513" i="134"/>
  <c r="DK514" i="134"/>
  <c r="DK515" i="134"/>
  <c r="DK516" i="134"/>
  <c r="DK517" i="134"/>
  <c r="DK518" i="134"/>
  <c r="DK519" i="134"/>
  <c r="DK520" i="134"/>
  <c r="DK521" i="134"/>
  <c r="DK522" i="134"/>
  <c r="DK523" i="134"/>
  <c r="DK524" i="134"/>
  <c r="DK525" i="134"/>
  <c r="DK526" i="134"/>
  <c r="DK527" i="134"/>
  <c r="DK528" i="134"/>
  <c r="DK529" i="134"/>
  <c r="DK530" i="134"/>
  <c r="DK531" i="134"/>
  <c r="DK532" i="134"/>
  <c r="DK533" i="134"/>
  <c r="DK534" i="134"/>
  <c r="DK535" i="134"/>
  <c r="DK536" i="134"/>
  <c r="DK537" i="134"/>
  <c r="DK538" i="134"/>
  <c r="DK539" i="134"/>
  <c r="DK540" i="134"/>
  <c r="DK541" i="134"/>
  <c r="DK542" i="134"/>
  <c r="DK543" i="134"/>
  <c r="DK544" i="134"/>
  <c r="DK545" i="134"/>
  <c r="DK546" i="134"/>
  <c r="DK547" i="134"/>
  <c r="DK548" i="134"/>
  <c r="DK549" i="134"/>
  <c r="DK550" i="134"/>
  <c r="DK551" i="134"/>
  <c r="DK552" i="134"/>
  <c r="DK553" i="134"/>
  <c r="DK554" i="134"/>
  <c r="DK555" i="134"/>
  <c r="DK556" i="134"/>
  <c r="DK557" i="134"/>
  <c r="DK558" i="134"/>
  <c r="DK559" i="134"/>
  <c r="DK560" i="134"/>
  <c r="DK561" i="134"/>
  <c r="DK562" i="134"/>
  <c r="DK563" i="134"/>
  <c r="DK564" i="134"/>
  <c r="DK565" i="134"/>
  <c r="DK566" i="134"/>
  <c r="DK567" i="134"/>
  <c r="DK568" i="134"/>
  <c r="DK569" i="134"/>
  <c r="DK570" i="134"/>
  <c r="DK571" i="134"/>
  <c r="DK572" i="134"/>
  <c r="DK573" i="134"/>
  <c r="DK574" i="134"/>
  <c r="DK575" i="134"/>
  <c r="DK576" i="134"/>
  <c r="DK577" i="134"/>
  <c r="DK578" i="134"/>
  <c r="DK579" i="134"/>
  <c r="DK580" i="134"/>
  <c r="DK581" i="134"/>
  <c r="DK582" i="134"/>
  <c r="DK583" i="134"/>
  <c r="DK584" i="134"/>
  <c r="DK585" i="134"/>
  <c r="DK586" i="134"/>
  <c r="DK587" i="134"/>
  <c r="DK588" i="134"/>
  <c r="DK589" i="134"/>
  <c r="DK590" i="134"/>
  <c r="DK591" i="134"/>
  <c r="DK592" i="134"/>
  <c r="DK593" i="134"/>
  <c r="DK594" i="134"/>
  <c r="DK595" i="134"/>
  <c r="DK596" i="134"/>
  <c r="DK597" i="134"/>
  <c r="DK598" i="134"/>
  <c r="DK599" i="134"/>
  <c r="DK600" i="134"/>
  <c r="DK601" i="134"/>
  <c r="DK602" i="134"/>
  <c r="DK603" i="134"/>
  <c r="DK604" i="134"/>
  <c r="DK605" i="134"/>
  <c r="DK606" i="134"/>
  <c r="DK607" i="134"/>
  <c r="DK608" i="134"/>
  <c r="DK609" i="134"/>
  <c r="DK610" i="134"/>
  <c r="DK611" i="134"/>
  <c r="DK612" i="134"/>
  <c r="DK613" i="134"/>
  <c r="DK614" i="134"/>
  <c r="DK615" i="134"/>
  <c r="DK616" i="134"/>
  <c r="DK617" i="134"/>
  <c r="DK618" i="134"/>
  <c r="DK619" i="134"/>
  <c r="DK620" i="134"/>
  <c r="DK621" i="134"/>
  <c r="DK622" i="134"/>
  <c r="DK623" i="134"/>
  <c r="DK624" i="134"/>
  <c r="DK625" i="134"/>
  <c r="DK626" i="134"/>
  <c r="DK627" i="134"/>
  <c r="DK628" i="134"/>
  <c r="DK629" i="134"/>
  <c r="DK630" i="134"/>
  <c r="DK631" i="134"/>
  <c r="DK632" i="134"/>
  <c r="DK633" i="134"/>
  <c r="DK634" i="134"/>
  <c r="DK635" i="134"/>
  <c r="DK636" i="134"/>
  <c r="DK637" i="134"/>
  <c r="DK638" i="134"/>
  <c r="DK639" i="134"/>
  <c r="DK640" i="134"/>
  <c r="DK641" i="134"/>
  <c r="DK642" i="134"/>
  <c r="DK643" i="134"/>
  <c r="DK644" i="134"/>
  <c r="DK645" i="134"/>
  <c r="DK646" i="134"/>
  <c r="DK647" i="134"/>
  <c r="DK648" i="134"/>
  <c r="DK649" i="134"/>
  <c r="DK650" i="134"/>
  <c r="DK651" i="134"/>
  <c r="DK652" i="134"/>
  <c r="DK653" i="134"/>
  <c r="DK654" i="134"/>
  <c r="DK655" i="134"/>
  <c r="DK656" i="134"/>
  <c r="DK657" i="134"/>
  <c r="DK658" i="134"/>
  <c r="DK659" i="134"/>
  <c r="DK660" i="134"/>
  <c r="DK661" i="134"/>
  <c r="DK662" i="134"/>
  <c r="DK663" i="134"/>
  <c r="DK664" i="134"/>
  <c r="DK665" i="134"/>
  <c r="DK666" i="134"/>
  <c r="DK667" i="134"/>
  <c r="DK668" i="134"/>
  <c r="DK669" i="134"/>
  <c r="DK670" i="134"/>
  <c r="DK671" i="134"/>
  <c r="DK672" i="134"/>
  <c r="DK673" i="134"/>
  <c r="DK674" i="134"/>
  <c r="DK675" i="134"/>
  <c r="DK676" i="134"/>
  <c r="DK677" i="134"/>
  <c r="DK678" i="134"/>
  <c r="DK679" i="134"/>
  <c r="DK680" i="134"/>
  <c r="DK681" i="134"/>
  <c r="DK682" i="134"/>
  <c r="DK683" i="134"/>
  <c r="DK684" i="134"/>
  <c r="DK685" i="134"/>
  <c r="DK686" i="134"/>
  <c r="DK687" i="134"/>
  <c r="DK688" i="134"/>
  <c r="DK689" i="134"/>
  <c r="DK690" i="134"/>
  <c r="DK691" i="134"/>
  <c r="DK692" i="134"/>
  <c r="DK693" i="134"/>
  <c r="DK694" i="134"/>
  <c r="DK695" i="134"/>
  <c r="DK696" i="134"/>
  <c r="DK697" i="134"/>
  <c r="DK698" i="134"/>
  <c r="DK699" i="134"/>
  <c r="DK700" i="134"/>
  <c r="DK701" i="134"/>
  <c r="DK702" i="134"/>
  <c r="DK703" i="134"/>
  <c r="DK704" i="134"/>
  <c r="DK705" i="134"/>
  <c r="DK706" i="134"/>
  <c r="DK707" i="134"/>
  <c r="DK708" i="134"/>
  <c r="DK709" i="134"/>
  <c r="DK710" i="134"/>
  <c r="DK711" i="134"/>
  <c r="DK712" i="134"/>
  <c r="DK713" i="134"/>
  <c r="DK714" i="134"/>
  <c r="DK715" i="134"/>
  <c r="DK716" i="134"/>
  <c r="DK717" i="134"/>
  <c r="DK718" i="134"/>
  <c r="DK719" i="134"/>
  <c r="DK720" i="134"/>
  <c r="DK721" i="134"/>
  <c r="DK722" i="134"/>
  <c r="DK723" i="134"/>
  <c r="DK724" i="134"/>
  <c r="DK725" i="134"/>
  <c r="DK726" i="134"/>
  <c r="DK727" i="134"/>
  <c r="DK728" i="134"/>
  <c r="DK729" i="134"/>
  <c r="DK730" i="134"/>
  <c r="DK731" i="134"/>
  <c r="DK732" i="134"/>
  <c r="DK733" i="134"/>
  <c r="DK734" i="134"/>
  <c r="DK735" i="134"/>
  <c r="DK736" i="134"/>
  <c r="DK737" i="134"/>
  <c r="DK738" i="134"/>
  <c r="DK739" i="134"/>
  <c r="DK740" i="134"/>
  <c r="DK741" i="134"/>
  <c r="DK742" i="134"/>
  <c r="DK743" i="134"/>
  <c r="DK744" i="134"/>
  <c r="DK745" i="134"/>
  <c r="DK746" i="134"/>
  <c r="DK747" i="134"/>
  <c r="DK748" i="134"/>
  <c r="DK749" i="134"/>
  <c r="DK750" i="134"/>
  <c r="DK751" i="134"/>
  <c r="DK752" i="134"/>
  <c r="DK753" i="134"/>
  <c r="DK754" i="134"/>
  <c r="DK755" i="134"/>
  <c r="DK756" i="134"/>
  <c r="DK757" i="134"/>
  <c r="DK758" i="134"/>
  <c r="DK759" i="134"/>
  <c r="DK760" i="134"/>
  <c r="DK761" i="134"/>
  <c r="DK762" i="134"/>
  <c r="DK763" i="134"/>
  <c r="DK764" i="134"/>
  <c r="DK765" i="134"/>
  <c r="DK766" i="134"/>
  <c r="DK767" i="134"/>
  <c r="DK768" i="134"/>
  <c r="DK769" i="134"/>
  <c r="DK770" i="134"/>
  <c r="DK771" i="134"/>
  <c r="DK772" i="134"/>
  <c r="DK773" i="134"/>
  <c r="DK774" i="134"/>
  <c r="DK775" i="134"/>
  <c r="DK776" i="134"/>
  <c r="DK777" i="134"/>
  <c r="DK778" i="134"/>
  <c r="DK779" i="134"/>
  <c r="DK780" i="134"/>
  <c r="DK781" i="134"/>
  <c r="DK782" i="134"/>
  <c r="DK783" i="134"/>
  <c r="DK784" i="134"/>
  <c r="DK785" i="134"/>
  <c r="DK786" i="134"/>
  <c r="DK787" i="134"/>
  <c r="DK788" i="134"/>
  <c r="DK789" i="134"/>
  <c r="DK790" i="134"/>
  <c r="DK791" i="134"/>
  <c r="DK792" i="134"/>
  <c r="DK793" i="134"/>
  <c r="DK794" i="134"/>
  <c r="DK795" i="134"/>
  <c r="DK796" i="134"/>
  <c r="DK797" i="134"/>
  <c r="DK798" i="134"/>
  <c r="DK799" i="134"/>
  <c r="DK800" i="134"/>
  <c r="DK801" i="134"/>
  <c r="DK802" i="134"/>
  <c r="DK803" i="134"/>
  <c r="DK804" i="134"/>
  <c r="DK805" i="134"/>
  <c r="DK806" i="134"/>
  <c r="DK807" i="134"/>
  <c r="DK808" i="134"/>
  <c r="DK809" i="134"/>
  <c r="DK810" i="134"/>
  <c r="DK811" i="134"/>
  <c r="DK812" i="134"/>
  <c r="DK813" i="134"/>
  <c r="DK814" i="134"/>
  <c r="DK815" i="134"/>
  <c r="DK816" i="134"/>
  <c r="DK817" i="134"/>
  <c r="DK818" i="134"/>
  <c r="DK819" i="134"/>
  <c r="DK820" i="134"/>
  <c r="DK821" i="134"/>
  <c r="DK822" i="134"/>
  <c r="DK823" i="134"/>
  <c r="DK824" i="134"/>
  <c r="DK825" i="134"/>
  <c r="DK826" i="134"/>
  <c r="DK827" i="134"/>
  <c r="DK828" i="134"/>
  <c r="DK829" i="134"/>
  <c r="DK830" i="134"/>
  <c r="DK831" i="134"/>
  <c r="DK832" i="134"/>
  <c r="DK833" i="134"/>
  <c r="DK834" i="134"/>
  <c r="DK835" i="134"/>
  <c r="DK836" i="134"/>
  <c r="DK837" i="134"/>
  <c r="DK838" i="134"/>
  <c r="DK839" i="134"/>
  <c r="DK840" i="134"/>
  <c r="DK841" i="134"/>
  <c r="DK842" i="134"/>
  <c r="DK843" i="134"/>
  <c r="DK844" i="134"/>
  <c r="DK845" i="134"/>
  <c r="DK846" i="134"/>
  <c r="DK847" i="134"/>
  <c r="DK848" i="134"/>
  <c r="DK849" i="134"/>
  <c r="DK850" i="134"/>
  <c r="DK851" i="134"/>
  <c r="DK852" i="134"/>
  <c r="DK853" i="134"/>
  <c r="DK854" i="134"/>
  <c r="DK855" i="134"/>
  <c r="DK856" i="134"/>
  <c r="DK857" i="134"/>
  <c r="DK858" i="134"/>
  <c r="DK859" i="134"/>
  <c r="DK860" i="134"/>
  <c r="DK861" i="134"/>
  <c r="DK862" i="134"/>
  <c r="DK863" i="134"/>
  <c r="DK864" i="134"/>
  <c r="DK3" i="134"/>
  <c r="DG4" i="134"/>
  <c r="DG5" i="134"/>
  <c r="DG6" i="134"/>
  <c r="DG7" i="134"/>
  <c r="DG8" i="134"/>
  <c r="DG9" i="134"/>
  <c r="DG10" i="134"/>
  <c r="DG11" i="134"/>
  <c r="DG12" i="134"/>
  <c r="DG13" i="134"/>
  <c r="DG14" i="134"/>
  <c r="DG15" i="134"/>
  <c r="DG16" i="134"/>
  <c r="DG17" i="134"/>
  <c r="DG18" i="134"/>
  <c r="DG19" i="134"/>
  <c r="DG20" i="134"/>
  <c r="DG21" i="134"/>
  <c r="DG22" i="134"/>
  <c r="DG23" i="134"/>
  <c r="DG24" i="134"/>
  <c r="DG25" i="134"/>
  <c r="DG26" i="134"/>
  <c r="DG27" i="134"/>
  <c r="DG28" i="134"/>
  <c r="DG29" i="134"/>
  <c r="DG30" i="134"/>
  <c r="DG31" i="134"/>
  <c r="DG32" i="134"/>
  <c r="DG33" i="134"/>
  <c r="DG34" i="134"/>
  <c r="DG35" i="134"/>
  <c r="DG36" i="134"/>
  <c r="DG37" i="134"/>
  <c r="DG38" i="134"/>
  <c r="DG39" i="134"/>
  <c r="DG40" i="134"/>
  <c r="DG41" i="134"/>
  <c r="DG42" i="134"/>
  <c r="DG43" i="134"/>
  <c r="DG44" i="134"/>
  <c r="DG45" i="134"/>
  <c r="DG46" i="134"/>
  <c r="DG47" i="134"/>
  <c r="DG48" i="134"/>
  <c r="DG49" i="134"/>
  <c r="DG50" i="134"/>
  <c r="DG51" i="134"/>
  <c r="DG52" i="134"/>
  <c r="DG53" i="134"/>
  <c r="DG54" i="134"/>
  <c r="DG55" i="134"/>
  <c r="DG56" i="134"/>
  <c r="DG57" i="134"/>
  <c r="DG58" i="134"/>
  <c r="DG59" i="134"/>
  <c r="DG60" i="134"/>
  <c r="DG61" i="134"/>
  <c r="DG62" i="134"/>
  <c r="DG63" i="134"/>
  <c r="DG64" i="134"/>
  <c r="DG65" i="134"/>
  <c r="DG66" i="134"/>
  <c r="DG67" i="134"/>
  <c r="DG68" i="134"/>
  <c r="DG69" i="134"/>
  <c r="DG70" i="134"/>
  <c r="DG71" i="134"/>
  <c r="DG72" i="134"/>
  <c r="DG73" i="134"/>
  <c r="DG74" i="134"/>
  <c r="DG75" i="134"/>
  <c r="DG76" i="134"/>
  <c r="DG77" i="134"/>
  <c r="DG78" i="134"/>
  <c r="DG79" i="134"/>
  <c r="DG80" i="134"/>
  <c r="DG81" i="134"/>
  <c r="DG82" i="134"/>
  <c r="DG83" i="134"/>
  <c r="DG84" i="134"/>
  <c r="DG85" i="134"/>
  <c r="DG86" i="134"/>
  <c r="DG87" i="134"/>
  <c r="DG88" i="134"/>
  <c r="DG89" i="134"/>
  <c r="DG90" i="134"/>
  <c r="DG91" i="134"/>
  <c r="DG92" i="134"/>
  <c r="DG93" i="134"/>
  <c r="DG94" i="134"/>
  <c r="DG95" i="134"/>
  <c r="DG96" i="134"/>
  <c r="DG97" i="134"/>
  <c r="DG98" i="134"/>
  <c r="DG99" i="134"/>
  <c r="DG100" i="134"/>
  <c r="DG101" i="134"/>
  <c r="DG102" i="134"/>
  <c r="DG103" i="134"/>
  <c r="DG104" i="134"/>
  <c r="DG105" i="134"/>
  <c r="DG106" i="134"/>
  <c r="DG107" i="134"/>
  <c r="DG108" i="134"/>
  <c r="DG109" i="134"/>
  <c r="DG110" i="134"/>
  <c r="DG111" i="134"/>
  <c r="DG112" i="134"/>
  <c r="DG113" i="134"/>
  <c r="DG114" i="134"/>
  <c r="DG115" i="134"/>
  <c r="DG116" i="134"/>
  <c r="DG117" i="134"/>
  <c r="DG118" i="134"/>
  <c r="DG119" i="134"/>
  <c r="DG120" i="134"/>
  <c r="DG121" i="134"/>
  <c r="DG122" i="134"/>
  <c r="DG123" i="134"/>
  <c r="DG124" i="134"/>
  <c r="DG125" i="134"/>
  <c r="DG126" i="134"/>
  <c r="DG127" i="134"/>
  <c r="DG128" i="134"/>
  <c r="DG129" i="134"/>
  <c r="DG130" i="134"/>
  <c r="DG131" i="134"/>
  <c r="DG132" i="134"/>
  <c r="DG133" i="134"/>
  <c r="DG134" i="134"/>
  <c r="DG135" i="134"/>
  <c r="DG136" i="134"/>
  <c r="DG137" i="134"/>
  <c r="DG138" i="134"/>
  <c r="DG139" i="134"/>
  <c r="DG140" i="134"/>
  <c r="DG141" i="134"/>
  <c r="DG142" i="134"/>
  <c r="DG143" i="134"/>
  <c r="DG144" i="134"/>
  <c r="DG145" i="134"/>
  <c r="DG146" i="134"/>
  <c r="DG147" i="134"/>
  <c r="DG148" i="134"/>
  <c r="DG149" i="134"/>
  <c r="DG150" i="134"/>
  <c r="DG151" i="134"/>
  <c r="DG152" i="134"/>
  <c r="DG153" i="134"/>
  <c r="DG154" i="134"/>
  <c r="DG155" i="134"/>
  <c r="DG156" i="134"/>
  <c r="DG157" i="134"/>
  <c r="DG158" i="134"/>
  <c r="DG159" i="134"/>
  <c r="DG160" i="134"/>
  <c r="DG161" i="134"/>
  <c r="DG162" i="134"/>
  <c r="DG163" i="134"/>
  <c r="DG164" i="134"/>
  <c r="DG165" i="134"/>
  <c r="DG166" i="134"/>
  <c r="DG167" i="134"/>
  <c r="DG168" i="134"/>
  <c r="DG169" i="134"/>
  <c r="DG170" i="134"/>
  <c r="DG171" i="134"/>
  <c r="DG172" i="134"/>
  <c r="DG173" i="134"/>
  <c r="DG174" i="134"/>
  <c r="DG175" i="134"/>
  <c r="DG176" i="134"/>
  <c r="DG177" i="134"/>
  <c r="DG178" i="134"/>
  <c r="DG179" i="134"/>
  <c r="DG180" i="134"/>
  <c r="DG181" i="134"/>
  <c r="DG182" i="134"/>
  <c r="DG183" i="134"/>
  <c r="DG184" i="134"/>
  <c r="DG185" i="134"/>
  <c r="DG186" i="134"/>
  <c r="DG187" i="134"/>
  <c r="DG188" i="134"/>
  <c r="DG189" i="134"/>
  <c r="DG190" i="134"/>
  <c r="DG191" i="134"/>
  <c r="DG192" i="134"/>
  <c r="DG193" i="134"/>
  <c r="DG194" i="134"/>
  <c r="DG195" i="134"/>
  <c r="DG196" i="134"/>
  <c r="DG197" i="134"/>
  <c r="DG198" i="134"/>
  <c r="DG199" i="134"/>
  <c r="DG200" i="134"/>
  <c r="DG201" i="134"/>
  <c r="DG202" i="134"/>
  <c r="DG203" i="134"/>
  <c r="DG204" i="134"/>
  <c r="DG205" i="134"/>
  <c r="DG206" i="134"/>
  <c r="DG207" i="134"/>
  <c r="DG208" i="134"/>
  <c r="DG209" i="134"/>
  <c r="DG210" i="134"/>
  <c r="DG211" i="134"/>
  <c r="DG212" i="134"/>
  <c r="DG213" i="134"/>
  <c r="DG214" i="134"/>
  <c r="DG215" i="134"/>
  <c r="DG216" i="134"/>
  <c r="DG217" i="134"/>
  <c r="DG218" i="134"/>
  <c r="DG219" i="134"/>
  <c r="DG220" i="134"/>
  <c r="DG221" i="134"/>
  <c r="DG222" i="134"/>
  <c r="DG223" i="134"/>
  <c r="DG224" i="134"/>
  <c r="DG225" i="134"/>
  <c r="DG226" i="134"/>
  <c r="DG227" i="134"/>
  <c r="DG228" i="134"/>
  <c r="DG229" i="134"/>
  <c r="DG230" i="134"/>
  <c r="DG231" i="134"/>
  <c r="DG232" i="134"/>
  <c r="DG233" i="134"/>
  <c r="DG234" i="134"/>
  <c r="DG235" i="134"/>
  <c r="DG236" i="134"/>
  <c r="DG237" i="134"/>
  <c r="DG238" i="134"/>
  <c r="DG239" i="134"/>
  <c r="DG240" i="134"/>
  <c r="DG241" i="134"/>
  <c r="DG242" i="134"/>
  <c r="DG243" i="134"/>
  <c r="DG244" i="134"/>
  <c r="DG245" i="134"/>
  <c r="DG246" i="134"/>
  <c r="DG247" i="134"/>
  <c r="DG248" i="134"/>
  <c r="DG249" i="134"/>
  <c r="DG250" i="134"/>
  <c r="DG251" i="134"/>
  <c r="DG252" i="134"/>
  <c r="DG253" i="134"/>
  <c r="DG254" i="134"/>
  <c r="DG255" i="134"/>
  <c r="DG256" i="134"/>
  <c r="DG257" i="134"/>
  <c r="DG258" i="134"/>
  <c r="DG259" i="134"/>
  <c r="DG260" i="134"/>
  <c r="DG261" i="134"/>
  <c r="DG262" i="134"/>
  <c r="DG263" i="134"/>
  <c r="DG264" i="134"/>
  <c r="DG265" i="134"/>
  <c r="DG266" i="134"/>
  <c r="DG267" i="134"/>
  <c r="DG268" i="134"/>
  <c r="DG269" i="134"/>
  <c r="DG270" i="134"/>
  <c r="DG271" i="134"/>
  <c r="DG272" i="134"/>
  <c r="DG273" i="134"/>
  <c r="DG274" i="134"/>
  <c r="DG275" i="134"/>
  <c r="DG276" i="134"/>
  <c r="DG277" i="134"/>
  <c r="DG278" i="134"/>
  <c r="DG279" i="134"/>
  <c r="DG280" i="134"/>
  <c r="DG281" i="134"/>
  <c r="DG282" i="134"/>
  <c r="DG283" i="134"/>
  <c r="DG284" i="134"/>
  <c r="DG285" i="134"/>
  <c r="DG286" i="134"/>
  <c r="DG287" i="134"/>
  <c r="DG288" i="134"/>
  <c r="DG289" i="134"/>
  <c r="DG290" i="134"/>
  <c r="DG291" i="134"/>
  <c r="DG292" i="134"/>
  <c r="DG293" i="134"/>
  <c r="DG294" i="134"/>
  <c r="DG295" i="134"/>
  <c r="DG296" i="134"/>
  <c r="DG297" i="134"/>
  <c r="DG298" i="134"/>
  <c r="DG299" i="134"/>
  <c r="DG300" i="134"/>
  <c r="DG301" i="134"/>
  <c r="DG302" i="134"/>
  <c r="DG303" i="134"/>
  <c r="DG304" i="134"/>
  <c r="DG305" i="134"/>
  <c r="DG306" i="134"/>
  <c r="DG307" i="134"/>
  <c r="DG308" i="134"/>
  <c r="DG309" i="134"/>
  <c r="DG310" i="134"/>
  <c r="DG311" i="134"/>
  <c r="DG312" i="134"/>
  <c r="DG313" i="134"/>
  <c r="DG314" i="134"/>
  <c r="DG315" i="134"/>
  <c r="DG316" i="134"/>
  <c r="DG317" i="134"/>
  <c r="DG318" i="134"/>
  <c r="DG319" i="134"/>
  <c r="DG320" i="134"/>
  <c r="DG321" i="134"/>
  <c r="DG322" i="134"/>
  <c r="DG323" i="134"/>
  <c r="DG324" i="134"/>
  <c r="DG325" i="134"/>
  <c r="DG326" i="134"/>
  <c r="DG327" i="134"/>
  <c r="DG328" i="134"/>
  <c r="DG329" i="134"/>
  <c r="DG330" i="134"/>
  <c r="DG331" i="134"/>
  <c r="DG332" i="134"/>
  <c r="DG333" i="134"/>
  <c r="DG334" i="134"/>
  <c r="DG335" i="134"/>
  <c r="DG336" i="134"/>
  <c r="DG337" i="134"/>
  <c r="DG338" i="134"/>
  <c r="DG339" i="134"/>
  <c r="DG340" i="134"/>
  <c r="DG341" i="134"/>
  <c r="DG342" i="134"/>
  <c r="DG343" i="134"/>
  <c r="DG344" i="134"/>
  <c r="DG345" i="134"/>
  <c r="DG346" i="134"/>
  <c r="DG347" i="134"/>
  <c r="DG348" i="134"/>
  <c r="DG349" i="134"/>
  <c r="DG350" i="134"/>
  <c r="DG351" i="134"/>
  <c r="DG352" i="134"/>
  <c r="DG353" i="134"/>
  <c r="DG354" i="134"/>
  <c r="DG355" i="134"/>
  <c r="DG356" i="134"/>
  <c r="DG357" i="134"/>
  <c r="DG358" i="134"/>
  <c r="DG359" i="134"/>
  <c r="DG360" i="134"/>
  <c r="DG361" i="134"/>
  <c r="DG362" i="134"/>
  <c r="DG363" i="134"/>
  <c r="DG364" i="134"/>
  <c r="DG365" i="134"/>
  <c r="DG366" i="134"/>
  <c r="DG367" i="134"/>
  <c r="DG368" i="134"/>
  <c r="DG369" i="134"/>
  <c r="DG370" i="134"/>
  <c r="DG371" i="134"/>
  <c r="DG372" i="134"/>
  <c r="DG373" i="134"/>
  <c r="DG374" i="134"/>
  <c r="DG375" i="134"/>
  <c r="DG376" i="134"/>
  <c r="DG377" i="134"/>
  <c r="DG378" i="134"/>
  <c r="DG379" i="134"/>
  <c r="DG380" i="134"/>
  <c r="DG381" i="134"/>
  <c r="DG382" i="134"/>
  <c r="DG383" i="134"/>
  <c r="DG384" i="134"/>
  <c r="DG385" i="134"/>
  <c r="DG386" i="134"/>
  <c r="DG387" i="134"/>
  <c r="DG388" i="134"/>
  <c r="DG389" i="134"/>
  <c r="DG390" i="134"/>
  <c r="DG391" i="134"/>
  <c r="DG392" i="134"/>
  <c r="DG393" i="134"/>
  <c r="DG394" i="134"/>
  <c r="DG395" i="134"/>
  <c r="DG396" i="134"/>
  <c r="DG397" i="134"/>
  <c r="DG398" i="134"/>
  <c r="DG399" i="134"/>
  <c r="DG400" i="134"/>
  <c r="DG401" i="134"/>
  <c r="DG402" i="134"/>
  <c r="DG403" i="134"/>
  <c r="DG404" i="134"/>
  <c r="DG405" i="134"/>
  <c r="DG406" i="134"/>
  <c r="DG407" i="134"/>
  <c r="DG408" i="134"/>
  <c r="DG409" i="134"/>
  <c r="DG410" i="134"/>
  <c r="DG411" i="134"/>
  <c r="DG412" i="134"/>
  <c r="DG413" i="134"/>
  <c r="DG414" i="134"/>
  <c r="DG415" i="134"/>
  <c r="DG416" i="134"/>
  <c r="DG417" i="134"/>
  <c r="DG418" i="134"/>
  <c r="DG419" i="134"/>
  <c r="DG420" i="134"/>
  <c r="DG421" i="134"/>
  <c r="DG422" i="134"/>
  <c r="DG423" i="134"/>
  <c r="DG424" i="134"/>
  <c r="DG425" i="134"/>
  <c r="DG426" i="134"/>
  <c r="DG427" i="134"/>
  <c r="DG428" i="134"/>
  <c r="DG429" i="134"/>
  <c r="DG430" i="134"/>
  <c r="DG431" i="134"/>
  <c r="DG432" i="134"/>
  <c r="DG433" i="134"/>
  <c r="DG434" i="134"/>
  <c r="DG435" i="134"/>
  <c r="DG436" i="134"/>
  <c r="DG437" i="134"/>
  <c r="DG438" i="134"/>
  <c r="DG439" i="134"/>
  <c r="DG440" i="134"/>
  <c r="DG441" i="134"/>
  <c r="DG442" i="134"/>
  <c r="DG443" i="134"/>
  <c r="DG444" i="134"/>
  <c r="DG445" i="134"/>
  <c r="DG446" i="134"/>
  <c r="DG447" i="134"/>
  <c r="DG448" i="134"/>
  <c r="DG449" i="134"/>
  <c r="DG450" i="134"/>
  <c r="DG451" i="134"/>
  <c r="DG452" i="134"/>
  <c r="DG453" i="134"/>
  <c r="DG454" i="134"/>
  <c r="DG455" i="134"/>
  <c r="DG456" i="134"/>
  <c r="DG457" i="134"/>
  <c r="DG458" i="134"/>
  <c r="DG459" i="134"/>
  <c r="DG460" i="134"/>
  <c r="DG461" i="134"/>
  <c r="DG462" i="134"/>
  <c r="DG463" i="134"/>
  <c r="DG464" i="134"/>
  <c r="DG465" i="134"/>
  <c r="DG466" i="134"/>
  <c r="DG467" i="134"/>
  <c r="DG468" i="134"/>
  <c r="DG469" i="134"/>
  <c r="DG470" i="134"/>
  <c r="DG471" i="134"/>
  <c r="DG472" i="134"/>
  <c r="DG473" i="134"/>
  <c r="DG474" i="134"/>
  <c r="DG475" i="134"/>
  <c r="DG476" i="134"/>
  <c r="DG477" i="134"/>
  <c r="DG478" i="134"/>
  <c r="DG479" i="134"/>
  <c r="DG480" i="134"/>
  <c r="DG481" i="134"/>
  <c r="DG482" i="134"/>
  <c r="DG483" i="134"/>
  <c r="DG484" i="134"/>
  <c r="DG485" i="134"/>
  <c r="DG486" i="134"/>
  <c r="DG487" i="134"/>
  <c r="DG488" i="134"/>
  <c r="DG489" i="134"/>
  <c r="DG490" i="134"/>
  <c r="DG491" i="134"/>
  <c r="DG492" i="134"/>
  <c r="DG493" i="134"/>
  <c r="DG494" i="134"/>
  <c r="DG495" i="134"/>
  <c r="DG496" i="134"/>
  <c r="DG497" i="134"/>
  <c r="DG498" i="134"/>
  <c r="DG499" i="134"/>
  <c r="DG500" i="134"/>
  <c r="DG501" i="134"/>
  <c r="DG502" i="134"/>
  <c r="DG503" i="134"/>
  <c r="DG504" i="134"/>
  <c r="DG505" i="134"/>
  <c r="DG506" i="134"/>
  <c r="DG507" i="134"/>
  <c r="DG508" i="134"/>
  <c r="DG509" i="134"/>
  <c r="DG510" i="134"/>
  <c r="DG511" i="134"/>
  <c r="DG512" i="134"/>
  <c r="DG513" i="134"/>
  <c r="DG514" i="134"/>
  <c r="DG515" i="134"/>
  <c r="DG516" i="134"/>
  <c r="DG517" i="134"/>
  <c r="DG518" i="134"/>
  <c r="DG519" i="134"/>
  <c r="DG520" i="134"/>
  <c r="DG521" i="134"/>
  <c r="DG522" i="134"/>
  <c r="DG523" i="134"/>
  <c r="DG524" i="134"/>
  <c r="DG525" i="134"/>
  <c r="DG526" i="134"/>
  <c r="DG527" i="134"/>
  <c r="DG528" i="134"/>
  <c r="DG529" i="134"/>
  <c r="DG530" i="134"/>
  <c r="DG531" i="134"/>
  <c r="DG532" i="134"/>
  <c r="DG533" i="134"/>
  <c r="DG534" i="134"/>
  <c r="DG535" i="134"/>
  <c r="DG536" i="134"/>
  <c r="DG537" i="134"/>
  <c r="DG538" i="134"/>
  <c r="DG539" i="134"/>
  <c r="DG540" i="134"/>
  <c r="DG541" i="134"/>
  <c r="DG542" i="134"/>
  <c r="DG543" i="134"/>
  <c r="DG544" i="134"/>
  <c r="DG545" i="134"/>
  <c r="DG546" i="134"/>
  <c r="DG547" i="134"/>
  <c r="DG548" i="134"/>
  <c r="DG549" i="134"/>
  <c r="DG550" i="134"/>
  <c r="DG551" i="134"/>
  <c r="DG552" i="134"/>
  <c r="DG553" i="134"/>
  <c r="DG554" i="134"/>
  <c r="DG555" i="134"/>
  <c r="DG556" i="134"/>
  <c r="DG557" i="134"/>
  <c r="DG558" i="134"/>
  <c r="DG559" i="134"/>
  <c r="DG560" i="134"/>
  <c r="DG561" i="134"/>
  <c r="DG562" i="134"/>
  <c r="DG563" i="134"/>
  <c r="DG564" i="134"/>
  <c r="DG565" i="134"/>
  <c r="DG566" i="134"/>
  <c r="DG567" i="134"/>
  <c r="DG568" i="134"/>
  <c r="DG569" i="134"/>
  <c r="DG570" i="134"/>
  <c r="DG571" i="134"/>
  <c r="DG572" i="134"/>
  <c r="DG573" i="134"/>
  <c r="DG574" i="134"/>
  <c r="DG575" i="134"/>
  <c r="DG576" i="134"/>
  <c r="DG577" i="134"/>
  <c r="DG578" i="134"/>
  <c r="DG579" i="134"/>
  <c r="DG580" i="134"/>
  <c r="DG581" i="134"/>
  <c r="DG582" i="134"/>
  <c r="DG583" i="134"/>
  <c r="DG584" i="134"/>
  <c r="DG585" i="134"/>
  <c r="DG586" i="134"/>
  <c r="DG587" i="134"/>
  <c r="DG588" i="134"/>
  <c r="DG589" i="134"/>
  <c r="DG590" i="134"/>
  <c r="DG591" i="134"/>
  <c r="DG592" i="134"/>
  <c r="DG593" i="134"/>
  <c r="DG594" i="134"/>
  <c r="DG595" i="134"/>
  <c r="DG596" i="134"/>
  <c r="DG597" i="134"/>
  <c r="DG598" i="134"/>
  <c r="DG599" i="134"/>
  <c r="DG600" i="134"/>
  <c r="DG601" i="134"/>
  <c r="DG602" i="134"/>
  <c r="DG603" i="134"/>
  <c r="DG604" i="134"/>
  <c r="DG605" i="134"/>
  <c r="DG606" i="134"/>
  <c r="DG607" i="134"/>
  <c r="DG608" i="134"/>
  <c r="DG609" i="134"/>
  <c r="DG610" i="134"/>
  <c r="DG611" i="134"/>
  <c r="DG612" i="134"/>
  <c r="DG613" i="134"/>
  <c r="DG614" i="134"/>
  <c r="DG615" i="134"/>
  <c r="DG616" i="134"/>
  <c r="DG617" i="134"/>
  <c r="DG618" i="134"/>
  <c r="DG619" i="134"/>
  <c r="DG620" i="134"/>
  <c r="DG621" i="134"/>
  <c r="DG622" i="134"/>
  <c r="DG623" i="134"/>
  <c r="DG624" i="134"/>
  <c r="DG625" i="134"/>
  <c r="DG626" i="134"/>
  <c r="DG627" i="134"/>
  <c r="DG628" i="134"/>
  <c r="DG629" i="134"/>
  <c r="DG630" i="134"/>
  <c r="DG631" i="134"/>
  <c r="DG632" i="134"/>
  <c r="DG633" i="134"/>
  <c r="DG634" i="134"/>
  <c r="DG635" i="134"/>
  <c r="DG636" i="134"/>
  <c r="DG637" i="134"/>
  <c r="DG638" i="134"/>
  <c r="DG639" i="134"/>
  <c r="DG640" i="134"/>
  <c r="DG641" i="134"/>
  <c r="DG642" i="134"/>
  <c r="DG643" i="134"/>
  <c r="DG644" i="134"/>
  <c r="DG645" i="134"/>
  <c r="DG646" i="134"/>
  <c r="DG647" i="134"/>
  <c r="DG648" i="134"/>
  <c r="DG649" i="134"/>
  <c r="DG650" i="134"/>
  <c r="DG651" i="134"/>
  <c r="DG652" i="134"/>
  <c r="DG653" i="134"/>
  <c r="DG654" i="134"/>
  <c r="DG655" i="134"/>
  <c r="DG656" i="134"/>
  <c r="DG657" i="134"/>
  <c r="DG658" i="134"/>
  <c r="DG659" i="134"/>
  <c r="DG660" i="134"/>
  <c r="DG661" i="134"/>
  <c r="DG662" i="134"/>
  <c r="DG663" i="134"/>
  <c r="DG664" i="134"/>
  <c r="DG665" i="134"/>
  <c r="DG666" i="134"/>
  <c r="DG667" i="134"/>
  <c r="DG668" i="134"/>
  <c r="DG669" i="134"/>
  <c r="DG670" i="134"/>
  <c r="DG671" i="134"/>
  <c r="DG672" i="134"/>
  <c r="DG673" i="134"/>
  <c r="DG674" i="134"/>
  <c r="DG675" i="134"/>
  <c r="DG676" i="134"/>
  <c r="DG677" i="134"/>
  <c r="DG678" i="134"/>
  <c r="DG679" i="134"/>
  <c r="DG680" i="134"/>
  <c r="DG681" i="134"/>
  <c r="DG682" i="134"/>
  <c r="DG683" i="134"/>
  <c r="DG684" i="134"/>
  <c r="DG685" i="134"/>
  <c r="DG686" i="134"/>
  <c r="DG687" i="134"/>
  <c r="DG688" i="134"/>
  <c r="DG689" i="134"/>
  <c r="DG690" i="134"/>
  <c r="DG691" i="134"/>
  <c r="DG692" i="134"/>
  <c r="DG693" i="134"/>
  <c r="DG694" i="134"/>
  <c r="DG695" i="134"/>
  <c r="DG696" i="134"/>
  <c r="DG697" i="134"/>
  <c r="DG698" i="134"/>
  <c r="DG699" i="134"/>
  <c r="DG700" i="134"/>
  <c r="DG701" i="134"/>
  <c r="DG702" i="134"/>
  <c r="DG703" i="134"/>
  <c r="DG704" i="134"/>
  <c r="DG705" i="134"/>
  <c r="DG706" i="134"/>
  <c r="DG707" i="134"/>
  <c r="DG708" i="134"/>
  <c r="DG709" i="134"/>
  <c r="DG710" i="134"/>
  <c r="DG711" i="134"/>
  <c r="DG712" i="134"/>
  <c r="DG713" i="134"/>
  <c r="DG714" i="134"/>
  <c r="DG715" i="134"/>
  <c r="DG716" i="134"/>
  <c r="DG717" i="134"/>
  <c r="DG718" i="134"/>
  <c r="DG719" i="134"/>
  <c r="DG720" i="134"/>
  <c r="DG721" i="134"/>
  <c r="DG722" i="134"/>
  <c r="DG723" i="134"/>
  <c r="DG724" i="134"/>
  <c r="DG725" i="134"/>
  <c r="DG726" i="134"/>
  <c r="DG727" i="134"/>
  <c r="DG728" i="134"/>
  <c r="DG729" i="134"/>
  <c r="DG730" i="134"/>
  <c r="DG731" i="134"/>
  <c r="DG732" i="134"/>
  <c r="DG733" i="134"/>
  <c r="DG734" i="134"/>
  <c r="DG735" i="134"/>
  <c r="DG736" i="134"/>
  <c r="DG737" i="134"/>
  <c r="DG738" i="134"/>
  <c r="DG739" i="134"/>
  <c r="DG740" i="134"/>
  <c r="DG741" i="134"/>
  <c r="DG742" i="134"/>
  <c r="DG743" i="134"/>
  <c r="DG744" i="134"/>
  <c r="DG745" i="134"/>
  <c r="DG746" i="134"/>
  <c r="DG747" i="134"/>
  <c r="DG748" i="134"/>
  <c r="DG749" i="134"/>
  <c r="DG750" i="134"/>
  <c r="DG751" i="134"/>
  <c r="DG752" i="134"/>
  <c r="DG753" i="134"/>
  <c r="DG754" i="134"/>
  <c r="DG755" i="134"/>
  <c r="DG756" i="134"/>
  <c r="DG757" i="134"/>
  <c r="DG758" i="134"/>
  <c r="DG759" i="134"/>
  <c r="DG760" i="134"/>
  <c r="DG761" i="134"/>
  <c r="DG762" i="134"/>
  <c r="DG763" i="134"/>
  <c r="DG764" i="134"/>
  <c r="DG765" i="134"/>
  <c r="DG766" i="134"/>
  <c r="DG767" i="134"/>
  <c r="DG768" i="134"/>
  <c r="DG769" i="134"/>
  <c r="DG770" i="134"/>
  <c r="DG771" i="134"/>
  <c r="DG772" i="134"/>
  <c r="DG773" i="134"/>
  <c r="DG774" i="134"/>
  <c r="DG775" i="134"/>
  <c r="DG776" i="134"/>
  <c r="DG777" i="134"/>
  <c r="DG778" i="134"/>
  <c r="DG779" i="134"/>
  <c r="DG780" i="134"/>
  <c r="DG781" i="134"/>
  <c r="DG782" i="134"/>
  <c r="DG783" i="134"/>
  <c r="DG784" i="134"/>
  <c r="DG785" i="134"/>
  <c r="DG786" i="134"/>
  <c r="DG787" i="134"/>
  <c r="DG788" i="134"/>
  <c r="DG789" i="134"/>
  <c r="DG790" i="134"/>
  <c r="DG791" i="134"/>
  <c r="DG792" i="134"/>
  <c r="DG793" i="134"/>
  <c r="DG794" i="134"/>
  <c r="DG795" i="134"/>
  <c r="DG796" i="134"/>
  <c r="DG797" i="134"/>
  <c r="DG798" i="134"/>
  <c r="DG799" i="134"/>
  <c r="DG800" i="134"/>
  <c r="DG801" i="134"/>
  <c r="DG802" i="134"/>
  <c r="DG803" i="134"/>
  <c r="DG804" i="134"/>
  <c r="DG805" i="134"/>
  <c r="DG806" i="134"/>
  <c r="DG807" i="134"/>
  <c r="DG808" i="134"/>
  <c r="DG809" i="134"/>
  <c r="DG810" i="134"/>
  <c r="DG811" i="134"/>
  <c r="DG812" i="134"/>
  <c r="DG813" i="134"/>
  <c r="DG814" i="134"/>
  <c r="DG815" i="134"/>
  <c r="DG816" i="134"/>
  <c r="DG817" i="134"/>
  <c r="DG818" i="134"/>
  <c r="DG819" i="134"/>
  <c r="DG820" i="134"/>
  <c r="DG821" i="134"/>
  <c r="DG822" i="134"/>
  <c r="DG823" i="134"/>
  <c r="DG824" i="134"/>
  <c r="DG825" i="134"/>
  <c r="DG826" i="134"/>
  <c r="DG827" i="134"/>
  <c r="DG828" i="134"/>
  <c r="DG829" i="134"/>
  <c r="DG830" i="134"/>
  <c r="DG831" i="134"/>
  <c r="DG832" i="134"/>
  <c r="DG833" i="134"/>
  <c r="DG834" i="134"/>
  <c r="DG835" i="134"/>
  <c r="DG836" i="134"/>
  <c r="DG837" i="134"/>
  <c r="DG838" i="134"/>
  <c r="DG839" i="134"/>
  <c r="DG840" i="134"/>
  <c r="DG841" i="134"/>
  <c r="DG842" i="134"/>
  <c r="DG843" i="134"/>
  <c r="DG844" i="134"/>
  <c r="DG845" i="134"/>
  <c r="DG846" i="134"/>
  <c r="DG847" i="134"/>
  <c r="DG848" i="134"/>
  <c r="DG849" i="134"/>
  <c r="DG850" i="134"/>
  <c r="DG851" i="134"/>
  <c r="DG852" i="134"/>
  <c r="DG853" i="134"/>
  <c r="DG854" i="134"/>
  <c r="DG855" i="134"/>
  <c r="DG856" i="134"/>
  <c r="DG857" i="134"/>
  <c r="DG858" i="134"/>
  <c r="DG859" i="134"/>
  <c r="DG860" i="134"/>
  <c r="DG861" i="134"/>
  <c r="DG862" i="134"/>
  <c r="DG863" i="134"/>
  <c r="DG864" i="134"/>
  <c r="DG3" i="134"/>
  <c r="DC4" i="134"/>
  <c r="DC5" i="134"/>
  <c r="DC6" i="134"/>
  <c r="DC7" i="134"/>
  <c r="DC8" i="134"/>
  <c r="DC9" i="134"/>
  <c r="DC10" i="134"/>
  <c r="DC11" i="134"/>
  <c r="DC12" i="134"/>
  <c r="DC13" i="134"/>
  <c r="DC14" i="134"/>
  <c r="DC15" i="134"/>
  <c r="DC16" i="134"/>
  <c r="DC17" i="134"/>
  <c r="DC18" i="134"/>
  <c r="DC19" i="134"/>
  <c r="DC20" i="134"/>
  <c r="DC21" i="134"/>
  <c r="DC22" i="134"/>
  <c r="DC23" i="134"/>
  <c r="DC24" i="134"/>
  <c r="DC25" i="134"/>
  <c r="DC26" i="134"/>
  <c r="DC27" i="134"/>
  <c r="DC28" i="134"/>
  <c r="DC29" i="134"/>
  <c r="DC30" i="134"/>
  <c r="DC31" i="134"/>
  <c r="DC32" i="134"/>
  <c r="DC33" i="134"/>
  <c r="DC34" i="134"/>
  <c r="DC35" i="134"/>
  <c r="DC36" i="134"/>
  <c r="DC37" i="134"/>
  <c r="DC38" i="134"/>
  <c r="DC39" i="134"/>
  <c r="DC40" i="134"/>
  <c r="DC41" i="134"/>
  <c r="DC42" i="134"/>
  <c r="DC43" i="134"/>
  <c r="DC44" i="134"/>
  <c r="DC45" i="134"/>
  <c r="DC46" i="134"/>
  <c r="DC47" i="134"/>
  <c r="DC48" i="134"/>
  <c r="DC49" i="134"/>
  <c r="DC50" i="134"/>
  <c r="DC51" i="134"/>
  <c r="DC52" i="134"/>
  <c r="DC53" i="134"/>
  <c r="DC54" i="134"/>
  <c r="DC55" i="134"/>
  <c r="DC56" i="134"/>
  <c r="DC57" i="134"/>
  <c r="DC58" i="134"/>
  <c r="DC59" i="134"/>
  <c r="DC60" i="134"/>
  <c r="DC61" i="134"/>
  <c r="DC62" i="134"/>
  <c r="DC63" i="134"/>
  <c r="DC64" i="134"/>
  <c r="DC65" i="134"/>
  <c r="DC66" i="134"/>
  <c r="DC67" i="134"/>
  <c r="DC68" i="134"/>
  <c r="DC69" i="134"/>
  <c r="DC70" i="134"/>
  <c r="DC71" i="134"/>
  <c r="DC72" i="134"/>
  <c r="DC73" i="134"/>
  <c r="DC74" i="134"/>
  <c r="DC75" i="134"/>
  <c r="DC76" i="134"/>
  <c r="DC77" i="134"/>
  <c r="DC78" i="134"/>
  <c r="DC79" i="134"/>
  <c r="DC80" i="134"/>
  <c r="DC81" i="134"/>
  <c r="DC82" i="134"/>
  <c r="DC83" i="134"/>
  <c r="DC84" i="134"/>
  <c r="DC85" i="134"/>
  <c r="DC86" i="134"/>
  <c r="DC87" i="134"/>
  <c r="DC88" i="134"/>
  <c r="DC89" i="134"/>
  <c r="DC90" i="134"/>
  <c r="DC91" i="134"/>
  <c r="DC92" i="134"/>
  <c r="DC93" i="134"/>
  <c r="DC94" i="134"/>
  <c r="DC95" i="134"/>
  <c r="DC96" i="134"/>
  <c r="DC97" i="134"/>
  <c r="DC98" i="134"/>
  <c r="DC99" i="134"/>
  <c r="DC100" i="134"/>
  <c r="DC101" i="134"/>
  <c r="DC102" i="134"/>
  <c r="DC103" i="134"/>
  <c r="DC104" i="134"/>
  <c r="DC105" i="134"/>
  <c r="DC106" i="134"/>
  <c r="DC107" i="134"/>
  <c r="DC108" i="134"/>
  <c r="DC109" i="134"/>
  <c r="DC110" i="134"/>
  <c r="DC111" i="134"/>
  <c r="DC112" i="134"/>
  <c r="DC113" i="134"/>
  <c r="DC114" i="134"/>
  <c r="DC115" i="134"/>
  <c r="DC116" i="134"/>
  <c r="DC117" i="134"/>
  <c r="DC118" i="134"/>
  <c r="DC119" i="134"/>
  <c r="DC120" i="134"/>
  <c r="DC121" i="134"/>
  <c r="DC122" i="134"/>
  <c r="DC123" i="134"/>
  <c r="DC124" i="134"/>
  <c r="DC125" i="134"/>
  <c r="DC126" i="134"/>
  <c r="DC127" i="134"/>
  <c r="DC128" i="134"/>
  <c r="DC129" i="134"/>
  <c r="DC130" i="134"/>
  <c r="DC131" i="134"/>
  <c r="DC132" i="134"/>
  <c r="DC133" i="134"/>
  <c r="DC134" i="134"/>
  <c r="DC135" i="134"/>
  <c r="DC136" i="134"/>
  <c r="DC137" i="134"/>
  <c r="DC138" i="134"/>
  <c r="DC139" i="134"/>
  <c r="DC140" i="134"/>
  <c r="DC141" i="134"/>
  <c r="DC142" i="134"/>
  <c r="DC143" i="134"/>
  <c r="DC144" i="134"/>
  <c r="DC145" i="134"/>
  <c r="DC146" i="134"/>
  <c r="DC147" i="134"/>
  <c r="DC148" i="134"/>
  <c r="DC149" i="134"/>
  <c r="DC150" i="134"/>
  <c r="DC151" i="134"/>
  <c r="DC152" i="134"/>
  <c r="DC153" i="134"/>
  <c r="DC154" i="134"/>
  <c r="DC155" i="134"/>
  <c r="DC156" i="134"/>
  <c r="DC157" i="134"/>
  <c r="DC158" i="134"/>
  <c r="DC159" i="134"/>
  <c r="DC160" i="134"/>
  <c r="DC161" i="134"/>
  <c r="DC162" i="134"/>
  <c r="DC163" i="134"/>
  <c r="DC164" i="134"/>
  <c r="DC165" i="134"/>
  <c r="DC166" i="134"/>
  <c r="DC167" i="134"/>
  <c r="DC168" i="134"/>
  <c r="DC169" i="134"/>
  <c r="DC170" i="134"/>
  <c r="DC171" i="134"/>
  <c r="DC172" i="134"/>
  <c r="DC173" i="134"/>
  <c r="DC174" i="134"/>
  <c r="DC175" i="134"/>
  <c r="DC176" i="134"/>
  <c r="DC177" i="134"/>
  <c r="DC178" i="134"/>
  <c r="DC179" i="134"/>
  <c r="DC180" i="134"/>
  <c r="DC181" i="134"/>
  <c r="DC182" i="134"/>
  <c r="DC183" i="134"/>
  <c r="DC184" i="134"/>
  <c r="DC185" i="134"/>
  <c r="DC186" i="134"/>
  <c r="DC187" i="134"/>
  <c r="DC188" i="134"/>
  <c r="DC189" i="134"/>
  <c r="DC190" i="134"/>
  <c r="DC191" i="134"/>
  <c r="DC192" i="134"/>
  <c r="DC193" i="134"/>
  <c r="DC194" i="134"/>
  <c r="DC195" i="134"/>
  <c r="DC196" i="134"/>
  <c r="DC197" i="134"/>
  <c r="DC198" i="134"/>
  <c r="DC199" i="134"/>
  <c r="DC200" i="134"/>
  <c r="DC201" i="134"/>
  <c r="DC202" i="134"/>
  <c r="DC203" i="134"/>
  <c r="DC204" i="134"/>
  <c r="DC205" i="134"/>
  <c r="DC206" i="134"/>
  <c r="DC207" i="134"/>
  <c r="DC208" i="134"/>
  <c r="DC209" i="134"/>
  <c r="DC210" i="134"/>
  <c r="DC211" i="134"/>
  <c r="DC212" i="134"/>
  <c r="DC213" i="134"/>
  <c r="DC214" i="134"/>
  <c r="DC215" i="134"/>
  <c r="DC216" i="134"/>
  <c r="DC217" i="134"/>
  <c r="DC218" i="134"/>
  <c r="DC219" i="134"/>
  <c r="DC220" i="134"/>
  <c r="DC221" i="134"/>
  <c r="DC222" i="134"/>
  <c r="DC223" i="134"/>
  <c r="DC224" i="134"/>
  <c r="DC225" i="134"/>
  <c r="DC226" i="134"/>
  <c r="DC227" i="134"/>
  <c r="DC228" i="134"/>
  <c r="DC229" i="134"/>
  <c r="DC230" i="134"/>
  <c r="DC231" i="134"/>
  <c r="DC232" i="134"/>
  <c r="DC233" i="134"/>
  <c r="DC234" i="134"/>
  <c r="DC235" i="134"/>
  <c r="DC236" i="134"/>
  <c r="DC237" i="134"/>
  <c r="DC238" i="134"/>
  <c r="DC239" i="134"/>
  <c r="DC240" i="134"/>
  <c r="DC241" i="134"/>
  <c r="DC242" i="134"/>
  <c r="DC243" i="134"/>
  <c r="DC244" i="134"/>
  <c r="DC245" i="134"/>
  <c r="DC246" i="134"/>
  <c r="DC247" i="134"/>
  <c r="DC248" i="134"/>
  <c r="DC249" i="134"/>
  <c r="DC250" i="134"/>
  <c r="DC251" i="134"/>
  <c r="DC252" i="134"/>
  <c r="DC253" i="134"/>
  <c r="DC254" i="134"/>
  <c r="DC255" i="134"/>
  <c r="DC256" i="134"/>
  <c r="DC257" i="134"/>
  <c r="DC258" i="134"/>
  <c r="DC259" i="134"/>
  <c r="DC260" i="134"/>
  <c r="DC261" i="134"/>
  <c r="DC262" i="134"/>
  <c r="DC263" i="134"/>
  <c r="DC264" i="134"/>
  <c r="DC265" i="134"/>
  <c r="DC266" i="134"/>
  <c r="DC267" i="134"/>
  <c r="DC268" i="134"/>
  <c r="DC269" i="134"/>
  <c r="DC270" i="134"/>
  <c r="DC271" i="134"/>
  <c r="DC272" i="134"/>
  <c r="DC273" i="134"/>
  <c r="DC274" i="134"/>
  <c r="DC275" i="134"/>
  <c r="DC276" i="134"/>
  <c r="DC277" i="134"/>
  <c r="DC278" i="134"/>
  <c r="DC279" i="134"/>
  <c r="DC280" i="134"/>
  <c r="DC281" i="134"/>
  <c r="DC282" i="134"/>
  <c r="DC283" i="134"/>
  <c r="DC284" i="134"/>
  <c r="DC285" i="134"/>
  <c r="DC286" i="134"/>
  <c r="DC287" i="134"/>
  <c r="DC288" i="134"/>
  <c r="DC289" i="134"/>
  <c r="DC290" i="134"/>
  <c r="DC291" i="134"/>
  <c r="DC292" i="134"/>
  <c r="DC293" i="134"/>
  <c r="DC294" i="134"/>
  <c r="DC295" i="134"/>
  <c r="DC296" i="134"/>
  <c r="DC297" i="134"/>
  <c r="DC298" i="134"/>
  <c r="DC299" i="134"/>
  <c r="DC300" i="134"/>
  <c r="DC301" i="134"/>
  <c r="DC302" i="134"/>
  <c r="DC303" i="134"/>
  <c r="DC304" i="134"/>
  <c r="DC305" i="134"/>
  <c r="DC306" i="134"/>
  <c r="DC307" i="134"/>
  <c r="DC308" i="134"/>
  <c r="DC309" i="134"/>
  <c r="DC310" i="134"/>
  <c r="DC311" i="134"/>
  <c r="DC312" i="134"/>
  <c r="DC313" i="134"/>
  <c r="DC314" i="134"/>
  <c r="DC315" i="134"/>
  <c r="DC316" i="134"/>
  <c r="DC317" i="134"/>
  <c r="DC318" i="134"/>
  <c r="DC319" i="134"/>
  <c r="DC320" i="134"/>
  <c r="DC321" i="134"/>
  <c r="DC322" i="134"/>
  <c r="DC323" i="134"/>
  <c r="DC324" i="134"/>
  <c r="DC325" i="134"/>
  <c r="DC326" i="134"/>
  <c r="DC327" i="134"/>
  <c r="DC328" i="134"/>
  <c r="DC329" i="134"/>
  <c r="DC330" i="134"/>
  <c r="DC331" i="134"/>
  <c r="DC332" i="134"/>
  <c r="DC333" i="134"/>
  <c r="DC334" i="134"/>
  <c r="DC335" i="134"/>
  <c r="DC336" i="134"/>
  <c r="DC337" i="134"/>
  <c r="DC338" i="134"/>
  <c r="DC339" i="134"/>
  <c r="DC340" i="134"/>
  <c r="DC341" i="134"/>
  <c r="DC342" i="134"/>
  <c r="DC343" i="134"/>
  <c r="DC344" i="134"/>
  <c r="DC345" i="134"/>
  <c r="DC346" i="134"/>
  <c r="DC347" i="134"/>
  <c r="DC348" i="134"/>
  <c r="DC349" i="134"/>
  <c r="DC350" i="134"/>
  <c r="DC351" i="134"/>
  <c r="DC352" i="134"/>
  <c r="DC353" i="134"/>
  <c r="DC354" i="134"/>
  <c r="DC355" i="134"/>
  <c r="DC356" i="134"/>
  <c r="DC357" i="134"/>
  <c r="DC358" i="134"/>
  <c r="DC359" i="134"/>
  <c r="DC360" i="134"/>
  <c r="DC361" i="134"/>
  <c r="DC362" i="134"/>
  <c r="DC363" i="134"/>
  <c r="DC364" i="134"/>
  <c r="DC365" i="134"/>
  <c r="DC366" i="134"/>
  <c r="DC367" i="134"/>
  <c r="DC368" i="134"/>
  <c r="DC369" i="134"/>
  <c r="DC370" i="134"/>
  <c r="DC371" i="134"/>
  <c r="DC372" i="134"/>
  <c r="DC373" i="134"/>
  <c r="DC374" i="134"/>
  <c r="DC375" i="134"/>
  <c r="DC376" i="134"/>
  <c r="DC377" i="134"/>
  <c r="DC378" i="134"/>
  <c r="DC379" i="134"/>
  <c r="DC380" i="134"/>
  <c r="DC381" i="134"/>
  <c r="DC382" i="134"/>
  <c r="DC383" i="134"/>
  <c r="DC384" i="134"/>
  <c r="DC385" i="134"/>
  <c r="DC386" i="134"/>
  <c r="DC387" i="134"/>
  <c r="DC388" i="134"/>
  <c r="DC389" i="134"/>
  <c r="DC390" i="134"/>
  <c r="DC391" i="134"/>
  <c r="DC392" i="134"/>
  <c r="DC393" i="134"/>
  <c r="DC394" i="134"/>
  <c r="DC395" i="134"/>
  <c r="DC396" i="134"/>
  <c r="DC397" i="134"/>
  <c r="DC398" i="134"/>
  <c r="DC399" i="134"/>
  <c r="DC400" i="134"/>
  <c r="DC401" i="134"/>
  <c r="DC402" i="134"/>
  <c r="DC403" i="134"/>
  <c r="DC404" i="134"/>
  <c r="DC405" i="134"/>
  <c r="DC406" i="134"/>
  <c r="DC407" i="134"/>
  <c r="DC408" i="134"/>
  <c r="DC409" i="134"/>
  <c r="DC410" i="134"/>
  <c r="DC411" i="134"/>
  <c r="DC412" i="134"/>
  <c r="DC413" i="134"/>
  <c r="DC414" i="134"/>
  <c r="DC415" i="134"/>
  <c r="DC416" i="134"/>
  <c r="DC417" i="134"/>
  <c r="DC418" i="134"/>
  <c r="DC419" i="134"/>
  <c r="DC420" i="134"/>
  <c r="DC421" i="134"/>
  <c r="DC422" i="134"/>
  <c r="DC423" i="134"/>
  <c r="DC424" i="134"/>
  <c r="DC425" i="134"/>
  <c r="DC426" i="134"/>
  <c r="DC427" i="134"/>
  <c r="DC428" i="134"/>
  <c r="DC429" i="134"/>
  <c r="DC430" i="134"/>
  <c r="DC431" i="134"/>
  <c r="DC432" i="134"/>
  <c r="DC433" i="134"/>
  <c r="DC434" i="134"/>
  <c r="DC435" i="134"/>
  <c r="DC436" i="134"/>
  <c r="DC437" i="134"/>
  <c r="DC438" i="134"/>
  <c r="DC439" i="134"/>
  <c r="DC440" i="134"/>
  <c r="DC441" i="134"/>
  <c r="DC442" i="134"/>
  <c r="DC443" i="134"/>
  <c r="DC444" i="134"/>
  <c r="DC445" i="134"/>
  <c r="DC446" i="134"/>
  <c r="DC447" i="134"/>
  <c r="DC448" i="134"/>
  <c r="DC449" i="134"/>
  <c r="DC450" i="134"/>
  <c r="DC451" i="134"/>
  <c r="DC452" i="134"/>
  <c r="DC453" i="134"/>
  <c r="DC454" i="134"/>
  <c r="DC455" i="134"/>
  <c r="DC456" i="134"/>
  <c r="DC457" i="134"/>
  <c r="DC458" i="134"/>
  <c r="DC459" i="134"/>
  <c r="DC460" i="134"/>
  <c r="DC461" i="134"/>
  <c r="DC462" i="134"/>
  <c r="DC463" i="134"/>
  <c r="DC464" i="134"/>
  <c r="DC465" i="134"/>
  <c r="DC466" i="134"/>
  <c r="DC467" i="134"/>
  <c r="DC468" i="134"/>
  <c r="DC469" i="134"/>
  <c r="DC470" i="134"/>
  <c r="DC471" i="134"/>
  <c r="DC472" i="134"/>
  <c r="DC473" i="134"/>
  <c r="DC474" i="134"/>
  <c r="DC475" i="134"/>
  <c r="DC476" i="134"/>
  <c r="DC477" i="134"/>
  <c r="DC478" i="134"/>
  <c r="DC479" i="134"/>
  <c r="DC480" i="134"/>
  <c r="DC481" i="134"/>
  <c r="DC482" i="134"/>
  <c r="DC483" i="134"/>
  <c r="DC484" i="134"/>
  <c r="DC485" i="134"/>
  <c r="DC486" i="134"/>
  <c r="DC487" i="134"/>
  <c r="DC488" i="134"/>
  <c r="DC489" i="134"/>
  <c r="DC490" i="134"/>
  <c r="DC491" i="134"/>
  <c r="DC492" i="134"/>
  <c r="DC493" i="134"/>
  <c r="DC494" i="134"/>
  <c r="DC495" i="134"/>
  <c r="DC496" i="134"/>
  <c r="DC497" i="134"/>
  <c r="DC498" i="134"/>
  <c r="DC499" i="134"/>
  <c r="DC500" i="134"/>
  <c r="DC501" i="134"/>
  <c r="DC502" i="134"/>
  <c r="DC503" i="134"/>
  <c r="DC504" i="134"/>
  <c r="DC505" i="134"/>
  <c r="DC506" i="134"/>
  <c r="DC507" i="134"/>
  <c r="DC508" i="134"/>
  <c r="DC509" i="134"/>
  <c r="DC510" i="134"/>
  <c r="DC511" i="134"/>
  <c r="DC512" i="134"/>
  <c r="DC513" i="134"/>
  <c r="DC514" i="134"/>
  <c r="DC515" i="134"/>
  <c r="DC516" i="134"/>
  <c r="DC517" i="134"/>
  <c r="DC518" i="134"/>
  <c r="DC519" i="134"/>
  <c r="DC520" i="134"/>
  <c r="DC521" i="134"/>
  <c r="DC522" i="134"/>
  <c r="DC523" i="134"/>
  <c r="DC524" i="134"/>
  <c r="DC525" i="134"/>
  <c r="DC526" i="134"/>
  <c r="DC527" i="134"/>
  <c r="DC528" i="134"/>
  <c r="DC529" i="134"/>
  <c r="DC530" i="134"/>
  <c r="DC531" i="134"/>
  <c r="DC532" i="134"/>
  <c r="DC533" i="134"/>
  <c r="DC534" i="134"/>
  <c r="DC535" i="134"/>
  <c r="DC536" i="134"/>
  <c r="DC537" i="134"/>
  <c r="DC538" i="134"/>
  <c r="DC539" i="134"/>
  <c r="DC540" i="134"/>
  <c r="DC541" i="134"/>
  <c r="DC542" i="134"/>
  <c r="DC543" i="134"/>
  <c r="DC544" i="134"/>
  <c r="DC545" i="134"/>
  <c r="DC546" i="134"/>
  <c r="DC547" i="134"/>
  <c r="DC548" i="134"/>
  <c r="DC549" i="134"/>
  <c r="DC550" i="134"/>
  <c r="DC551" i="134"/>
  <c r="DC552" i="134"/>
  <c r="DC553" i="134"/>
  <c r="DC554" i="134"/>
  <c r="DC555" i="134"/>
  <c r="DC556" i="134"/>
  <c r="DC557" i="134"/>
  <c r="DC558" i="134"/>
  <c r="DC559" i="134"/>
  <c r="DC560" i="134"/>
  <c r="DC561" i="134"/>
  <c r="DC562" i="134"/>
  <c r="DC563" i="134"/>
  <c r="DC564" i="134"/>
  <c r="DC565" i="134"/>
  <c r="DC566" i="134"/>
  <c r="DC567" i="134"/>
  <c r="DC568" i="134"/>
  <c r="DC569" i="134"/>
  <c r="DC570" i="134"/>
  <c r="DC571" i="134"/>
  <c r="DC572" i="134"/>
  <c r="DC573" i="134"/>
  <c r="DC574" i="134"/>
  <c r="DC575" i="134"/>
  <c r="DC576" i="134"/>
  <c r="DC577" i="134"/>
  <c r="DC578" i="134"/>
  <c r="DC579" i="134"/>
  <c r="DC580" i="134"/>
  <c r="DC581" i="134"/>
  <c r="DC582" i="134"/>
  <c r="DC583" i="134"/>
  <c r="DC584" i="134"/>
  <c r="DC585" i="134"/>
  <c r="DC586" i="134"/>
  <c r="DC587" i="134"/>
  <c r="DC588" i="134"/>
  <c r="DC589" i="134"/>
  <c r="DC590" i="134"/>
  <c r="DC591" i="134"/>
  <c r="DC592" i="134"/>
  <c r="DC593" i="134"/>
  <c r="DC594" i="134"/>
  <c r="DC595" i="134"/>
  <c r="DC596" i="134"/>
  <c r="DC597" i="134"/>
  <c r="DC598" i="134"/>
  <c r="DC599" i="134"/>
  <c r="DC600" i="134"/>
  <c r="DC601" i="134"/>
  <c r="DC602" i="134"/>
  <c r="DC603" i="134"/>
  <c r="DC604" i="134"/>
  <c r="DC605" i="134"/>
  <c r="DC606" i="134"/>
  <c r="DC607" i="134"/>
  <c r="DC608" i="134"/>
  <c r="DC609" i="134"/>
  <c r="DC610" i="134"/>
  <c r="DC611" i="134"/>
  <c r="DC612" i="134"/>
  <c r="DC613" i="134"/>
  <c r="DC614" i="134"/>
  <c r="DC615" i="134"/>
  <c r="DC616" i="134"/>
  <c r="DC617" i="134"/>
  <c r="DC618" i="134"/>
  <c r="DC619" i="134"/>
  <c r="DC620" i="134"/>
  <c r="DC621" i="134"/>
  <c r="DC622" i="134"/>
  <c r="DC623" i="134"/>
  <c r="DC624" i="134"/>
  <c r="DC625" i="134"/>
  <c r="DC626" i="134"/>
  <c r="DC627" i="134"/>
  <c r="DC628" i="134"/>
  <c r="DC629" i="134"/>
  <c r="DC630" i="134"/>
  <c r="DC631" i="134"/>
  <c r="DC632" i="134"/>
  <c r="DC633" i="134"/>
  <c r="DC634" i="134"/>
  <c r="DC635" i="134"/>
  <c r="DC636" i="134"/>
  <c r="DC637" i="134"/>
  <c r="DC638" i="134"/>
  <c r="DC639" i="134"/>
  <c r="DC640" i="134"/>
  <c r="DC641" i="134"/>
  <c r="DC642" i="134"/>
  <c r="DC643" i="134"/>
  <c r="DC644" i="134"/>
  <c r="DC645" i="134"/>
  <c r="DC646" i="134"/>
  <c r="DC647" i="134"/>
  <c r="DC648" i="134"/>
  <c r="DC649" i="134"/>
  <c r="DC650" i="134"/>
  <c r="DC651" i="134"/>
  <c r="DC652" i="134"/>
  <c r="DC653" i="134"/>
  <c r="DC654" i="134"/>
  <c r="DC655" i="134"/>
  <c r="DC656" i="134"/>
  <c r="DC657" i="134"/>
  <c r="DC658" i="134"/>
  <c r="DC659" i="134"/>
  <c r="DC660" i="134"/>
  <c r="DC661" i="134"/>
  <c r="DC662" i="134"/>
  <c r="DC663" i="134"/>
  <c r="DC664" i="134"/>
  <c r="DC665" i="134"/>
  <c r="DC666" i="134"/>
  <c r="DC667" i="134"/>
  <c r="DC668" i="134"/>
  <c r="DC669" i="134"/>
  <c r="DC670" i="134"/>
  <c r="DC671" i="134"/>
  <c r="DC672" i="134"/>
  <c r="DC673" i="134"/>
  <c r="DC674" i="134"/>
  <c r="DC675" i="134"/>
  <c r="DC676" i="134"/>
  <c r="DC677" i="134"/>
  <c r="DC678" i="134"/>
  <c r="DC679" i="134"/>
  <c r="DC680" i="134"/>
  <c r="DC681" i="134"/>
  <c r="DC682" i="134"/>
  <c r="DC683" i="134"/>
  <c r="DC684" i="134"/>
  <c r="DC685" i="134"/>
  <c r="DC686" i="134"/>
  <c r="DC687" i="134"/>
  <c r="DC688" i="134"/>
  <c r="DC689" i="134"/>
  <c r="DC690" i="134"/>
  <c r="DC691" i="134"/>
  <c r="DC692" i="134"/>
  <c r="DC693" i="134"/>
  <c r="DC694" i="134"/>
  <c r="DC695" i="134"/>
  <c r="DC696" i="134"/>
  <c r="DC697" i="134"/>
  <c r="DC698" i="134"/>
  <c r="DC699" i="134"/>
  <c r="DC700" i="134"/>
  <c r="DC701" i="134"/>
  <c r="DC702" i="134"/>
  <c r="DC703" i="134"/>
  <c r="DC704" i="134"/>
  <c r="DC705" i="134"/>
  <c r="DC706" i="134"/>
  <c r="DC707" i="134"/>
  <c r="DC708" i="134"/>
  <c r="DC709" i="134"/>
  <c r="DC710" i="134"/>
  <c r="DC711" i="134"/>
  <c r="DC712" i="134"/>
  <c r="DC713" i="134"/>
  <c r="DC714" i="134"/>
  <c r="DC715" i="134"/>
  <c r="DC716" i="134"/>
  <c r="DC717" i="134"/>
  <c r="DC718" i="134"/>
  <c r="DC719" i="134"/>
  <c r="DC720" i="134"/>
  <c r="DC721" i="134"/>
  <c r="DC722" i="134"/>
  <c r="DC723" i="134"/>
  <c r="DC724" i="134"/>
  <c r="DC725" i="134"/>
  <c r="DC726" i="134"/>
  <c r="DC727" i="134"/>
  <c r="DC728" i="134"/>
  <c r="DC729" i="134"/>
  <c r="DC730" i="134"/>
  <c r="DC731" i="134"/>
  <c r="DC732" i="134"/>
  <c r="DC733" i="134"/>
  <c r="DC734" i="134"/>
  <c r="DC735" i="134"/>
  <c r="DC736" i="134"/>
  <c r="DC737" i="134"/>
  <c r="DC738" i="134"/>
  <c r="DC739" i="134"/>
  <c r="DC740" i="134"/>
  <c r="DC741" i="134"/>
  <c r="DC742" i="134"/>
  <c r="DC743" i="134"/>
  <c r="DC744" i="134"/>
  <c r="DC745" i="134"/>
  <c r="DC746" i="134"/>
  <c r="DC747" i="134"/>
  <c r="DC748" i="134"/>
  <c r="DC749" i="134"/>
  <c r="DC750" i="134"/>
  <c r="DC751" i="134"/>
  <c r="DC752" i="134"/>
  <c r="DC753" i="134"/>
  <c r="DC754" i="134"/>
  <c r="DC755" i="134"/>
  <c r="DC756" i="134"/>
  <c r="DC757" i="134"/>
  <c r="DC758" i="134"/>
  <c r="DC759" i="134"/>
  <c r="DC760" i="134"/>
  <c r="DC761" i="134"/>
  <c r="DC762" i="134"/>
  <c r="DC763" i="134"/>
  <c r="DC764" i="134"/>
  <c r="DC765" i="134"/>
  <c r="DC766" i="134"/>
  <c r="DC767" i="134"/>
  <c r="DC768" i="134"/>
  <c r="DC769" i="134"/>
  <c r="DC770" i="134"/>
  <c r="DC771" i="134"/>
  <c r="DC772" i="134"/>
  <c r="DC773" i="134"/>
  <c r="DC774" i="134"/>
  <c r="DC775" i="134"/>
  <c r="DC776" i="134"/>
  <c r="DC777" i="134"/>
  <c r="DC778" i="134"/>
  <c r="DC779" i="134"/>
  <c r="DC780" i="134"/>
  <c r="DC781" i="134"/>
  <c r="DC782" i="134"/>
  <c r="DC783" i="134"/>
  <c r="DC784" i="134"/>
  <c r="DC785" i="134"/>
  <c r="DC786" i="134"/>
  <c r="DC787" i="134"/>
  <c r="DC788" i="134"/>
  <c r="DC789" i="134"/>
  <c r="DC790" i="134"/>
  <c r="DC791" i="134"/>
  <c r="DC792" i="134"/>
  <c r="DC793" i="134"/>
  <c r="DC794" i="134"/>
  <c r="DC795" i="134"/>
  <c r="DC796" i="134"/>
  <c r="DC797" i="134"/>
  <c r="DC798" i="134"/>
  <c r="DC799" i="134"/>
  <c r="DC800" i="134"/>
  <c r="DC801" i="134"/>
  <c r="DC802" i="134"/>
  <c r="DC803" i="134"/>
  <c r="DC804" i="134"/>
  <c r="DC805" i="134"/>
  <c r="DC806" i="134"/>
  <c r="DC807" i="134"/>
  <c r="DC808" i="134"/>
  <c r="DC809" i="134"/>
  <c r="DC810" i="134"/>
  <c r="DC811" i="134"/>
  <c r="DC812" i="134"/>
  <c r="DC813" i="134"/>
  <c r="DC814" i="134"/>
  <c r="DC815" i="134"/>
  <c r="DC816" i="134"/>
  <c r="DC817" i="134"/>
  <c r="DC818" i="134"/>
  <c r="DC819" i="134"/>
  <c r="DC820" i="134"/>
  <c r="DC821" i="134"/>
  <c r="DC822" i="134"/>
  <c r="DC823" i="134"/>
  <c r="DC824" i="134"/>
  <c r="DC825" i="134"/>
  <c r="DC826" i="134"/>
  <c r="DC827" i="134"/>
  <c r="DC828" i="134"/>
  <c r="DC829" i="134"/>
  <c r="DC830" i="134"/>
  <c r="DC831" i="134"/>
  <c r="DC832" i="134"/>
  <c r="DC833" i="134"/>
  <c r="DC834" i="134"/>
  <c r="DC835" i="134"/>
  <c r="DC836" i="134"/>
  <c r="DC837" i="134"/>
  <c r="DC838" i="134"/>
  <c r="DC839" i="134"/>
  <c r="DC840" i="134"/>
  <c r="DC841" i="134"/>
  <c r="DC842" i="134"/>
  <c r="DC843" i="134"/>
  <c r="DC844" i="134"/>
  <c r="DC845" i="134"/>
  <c r="DC846" i="134"/>
  <c r="DC847" i="134"/>
  <c r="DC848" i="134"/>
  <c r="DC849" i="134"/>
  <c r="DC850" i="134"/>
  <c r="DC851" i="134"/>
  <c r="DC852" i="134"/>
  <c r="DC853" i="134"/>
  <c r="DC854" i="134"/>
  <c r="DC855" i="134"/>
  <c r="DC856" i="134"/>
  <c r="DC857" i="134"/>
  <c r="DC858" i="134"/>
  <c r="DC859" i="134"/>
  <c r="DC860" i="134"/>
  <c r="DC861" i="134"/>
  <c r="DC862" i="134"/>
  <c r="DC863" i="134"/>
  <c r="DC864" i="134"/>
  <c r="DC3" i="134"/>
  <c r="CY4" i="134"/>
  <c r="CY5" i="134"/>
  <c r="CY6" i="134"/>
  <c r="CY7" i="134"/>
  <c r="CY8" i="134"/>
  <c r="CY9" i="134"/>
  <c r="CY10" i="134"/>
  <c r="CY11" i="134"/>
  <c r="CY12" i="134"/>
  <c r="CY13" i="134"/>
  <c r="CY14" i="134"/>
  <c r="CY15" i="134"/>
  <c r="CY16" i="134"/>
  <c r="CY17" i="134"/>
  <c r="CY18" i="134"/>
  <c r="CY19" i="134"/>
  <c r="CY20" i="134"/>
  <c r="CY21" i="134"/>
  <c r="CY22" i="134"/>
  <c r="CY23" i="134"/>
  <c r="CY24" i="134"/>
  <c r="CY25" i="134"/>
  <c r="CY26" i="134"/>
  <c r="CY27" i="134"/>
  <c r="CY28" i="134"/>
  <c r="CY29" i="134"/>
  <c r="CY30" i="134"/>
  <c r="CY31" i="134"/>
  <c r="CY32" i="134"/>
  <c r="CY33" i="134"/>
  <c r="CY34" i="134"/>
  <c r="CY35" i="134"/>
  <c r="CY36" i="134"/>
  <c r="CY37" i="134"/>
  <c r="CY38" i="134"/>
  <c r="CY39" i="134"/>
  <c r="CY40" i="134"/>
  <c r="CY41" i="134"/>
  <c r="CY42" i="134"/>
  <c r="CY43" i="134"/>
  <c r="CY44" i="134"/>
  <c r="CY45" i="134"/>
  <c r="CY46" i="134"/>
  <c r="CY47" i="134"/>
  <c r="CY48" i="134"/>
  <c r="CY49" i="134"/>
  <c r="CY50" i="134"/>
  <c r="CY51" i="134"/>
  <c r="CY52" i="134"/>
  <c r="CY53" i="134"/>
  <c r="CY54" i="134"/>
  <c r="CY55" i="134"/>
  <c r="CY56" i="134"/>
  <c r="CY57" i="134"/>
  <c r="CY58" i="134"/>
  <c r="CY59" i="134"/>
  <c r="CY60" i="134"/>
  <c r="CY61" i="134"/>
  <c r="CY62" i="134"/>
  <c r="CY63" i="134"/>
  <c r="CY64" i="134"/>
  <c r="CY65" i="134"/>
  <c r="CY66" i="134"/>
  <c r="CY67" i="134"/>
  <c r="CY68" i="134"/>
  <c r="CY69" i="134"/>
  <c r="CY70" i="134"/>
  <c r="CY71" i="134"/>
  <c r="CY72" i="134"/>
  <c r="CY73" i="134"/>
  <c r="CY74" i="134"/>
  <c r="CY75" i="134"/>
  <c r="CY76" i="134"/>
  <c r="CY77" i="134"/>
  <c r="CY78" i="134"/>
  <c r="CY79" i="134"/>
  <c r="CY80" i="134"/>
  <c r="CY81" i="134"/>
  <c r="CY82" i="134"/>
  <c r="CY83" i="134"/>
  <c r="CY84" i="134"/>
  <c r="CY85" i="134"/>
  <c r="CY86" i="134"/>
  <c r="CY87" i="134"/>
  <c r="CY88" i="134"/>
  <c r="CY89" i="134"/>
  <c r="CY90" i="134"/>
  <c r="CY91" i="134"/>
  <c r="CY92" i="134"/>
  <c r="CY93" i="134"/>
  <c r="CY94" i="134"/>
  <c r="CY95" i="134"/>
  <c r="CY96" i="134"/>
  <c r="CY97" i="134"/>
  <c r="CY98" i="134"/>
  <c r="CY99" i="134"/>
  <c r="CY100" i="134"/>
  <c r="CY101" i="134"/>
  <c r="CY102" i="134"/>
  <c r="CY103" i="134"/>
  <c r="CY104" i="134"/>
  <c r="CY105" i="134"/>
  <c r="CY106" i="134"/>
  <c r="CY107" i="134"/>
  <c r="CY108" i="134"/>
  <c r="CY109" i="134"/>
  <c r="CY110" i="134"/>
  <c r="CY111" i="134"/>
  <c r="CY112" i="134"/>
  <c r="CY113" i="134"/>
  <c r="CY114" i="134"/>
  <c r="CY115" i="134"/>
  <c r="CY116" i="134"/>
  <c r="CY117" i="134"/>
  <c r="CY118" i="134"/>
  <c r="CY119" i="134"/>
  <c r="CY120" i="134"/>
  <c r="CY121" i="134"/>
  <c r="CY122" i="134"/>
  <c r="CY123" i="134"/>
  <c r="CY124" i="134"/>
  <c r="CY125" i="134"/>
  <c r="CY126" i="134"/>
  <c r="CY127" i="134"/>
  <c r="CY128" i="134"/>
  <c r="CY129" i="134"/>
  <c r="CY130" i="134"/>
  <c r="CY131" i="134"/>
  <c r="CY132" i="134"/>
  <c r="CY133" i="134"/>
  <c r="CY134" i="134"/>
  <c r="CY135" i="134"/>
  <c r="CY136" i="134"/>
  <c r="CY137" i="134"/>
  <c r="CY138" i="134"/>
  <c r="CY139" i="134"/>
  <c r="CY140" i="134"/>
  <c r="CY141" i="134"/>
  <c r="CY142" i="134"/>
  <c r="CY143" i="134"/>
  <c r="CY144" i="134"/>
  <c r="CY145" i="134"/>
  <c r="CY146" i="134"/>
  <c r="CY147" i="134"/>
  <c r="CY148" i="134"/>
  <c r="CY149" i="134"/>
  <c r="CY150" i="134"/>
  <c r="CY151" i="134"/>
  <c r="CY152" i="134"/>
  <c r="CY153" i="134"/>
  <c r="CY154" i="134"/>
  <c r="CY155" i="134"/>
  <c r="CY156" i="134"/>
  <c r="CY157" i="134"/>
  <c r="CY158" i="134"/>
  <c r="CY159" i="134"/>
  <c r="CY160" i="134"/>
  <c r="CY161" i="134"/>
  <c r="CY162" i="134"/>
  <c r="CY163" i="134"/>
  <c r="CY164" i="134"/>
  <c r="CY165" i="134"/>
  <c r="CY166" i="134"/>
  <c r="CY167" i="134"/>
  <c r="CY168" i="134"/>
  <c r="CY169" i="134"/>
  <c r="CY170" i="134"/>
  <c r="CY171" i="134"/>
  <c r="CY172" i="134"/>
  <c r="CY173" i="134"/>
  <c r="CY174" i="134"/>
  <c r="CY175" i="134"/>
  <c r="CY176" i="134"/>
  <c r="CY177" i="134"/>
  <c r="CY178" i="134"/>
  <c r="CY179" i="134"/>
  <c r="CY180" i="134"/>
  <c r="CY181" i="134"/>
  <c r="CY182" i="134"/>
  <c r="CY183" i="134"/>
  <c r="CY184" i="134"/>
  <c r="CY185" i="134"/>
  <c r="CY186" i="134"/>
  <c r="CY187" i="134"/>
  <c r="CY188" i="134"/>
  <c r="CY189" i="134"/>
  <c r="CY190" i="134"/>
  <c r="CY191" i="134"/>
  <c r="CY192" i="134"/>
  <c r="CY193" i="134"/>
  <c r="CY194" i="134"/>
  <c r="CY195" i="134"/>
  <c r="CY196" i="134"/>
  <c r="CY197" i="134"/>
  <c r="CY198" i="134"/>
  <c r="CY199" i="134"/>
  <c r="CY200" i="134"/>
  <c r="CY201" i="134"/>
  <c r="CY202" i="134"/>
  <c r="CY203" i="134"/>
  <c r="CY204" i="134"/>
  <c r="CY205" i="134"/>
  <c r="CY206" i="134"/>
  <c r="CY207" i="134"/>
  <c r="CY208" i="134"/>
  <c r="CY209" i="134"/>
  <c r="CY210" i="134"/>
  <c r="CY211" i="134"/>
  <c r="CY212" i="134"/>
  <c r="CY213" i="134"/>
  <c r="CY214" i="134"/>
  <c r="CY215" i="134"/>
  <c r="CY216" i="134"/>
  <c r="CY217" i="134"/>
  <c r="CY218" i="134"/>
  <c r="CY219" i="134"/>
  <c r="CY220" i="134"/>
  <c r="CY221" i="134"/>
  <c r="CY222" i="134"/>
  <c r="CY223" i="134"/>
  <c r="CY224" i="134"/>
  <c r="CY225" i="134"/>
  <c r="CY226" i="134"/>
  <c r="CY227" i="134"/>
  <c r="CY228" i="134"/>
  <c r="CY229" i="134"/>
  <c r="CY230" i="134"/>
  <c r="CY231" i="134"/>
  <c r="CY232" i="134"/>
  <c r="CY233" i="134"/>
  <c r="CY234" i="134"/>
  <c r="CY235" i="134"/>
  <c r="CY236" i="134"/>
  <c r="CY237" i="134"/>
  <c r="CY238" i="134"/>
  <c r="CY239" i="134"/>
  <c r="CY240" i="134"/>
  <c r="CY241" i="134"/>
  <c r="CY242" i="134"/>
  <c r="CY243" i="134"/>
  <c r="CY244" i="134"/>
  <c r="CY245" i="134"/>
  <c r="CY246" i="134"/>
  <c r="CY247" i="134"/>
  <c r="CY248" i="134"/>
  <c r="CY249" i="134"/>
  <c r="CY250" i="134"/>
  <c r="CY251" i="134"/>
  <c r="CY252" i="134"/>
  <c r="CY253" i="134"/>
  <c r="CY254" i="134"/>
  <c r="CY255" i="134"/>
  <c r="CY256" i="134"/>
  <c r="CY257" i="134"/>
  <c r="CY258" i="134"/>
  <c r="CY259" i="134"/>
  <c r="CY260" i="134"/>
  <c r="CY261" i="134"/>
  <c r="CY262" i="134"/>
  <c r="CY263" i="134"/>
  <c r="CY264" i="134"/>
  <c r="CY265" i="134"/>
  <c r="CY266" i="134"/>
  <c r="CY267" i="134"/>
  <c r="CY268" i="134"/>
  <c r="CY269" i="134"/>
  <c r="CY270" i="134"/>
  <c r="CY271" i="134"/>
  <c r="CY272" i="134"/>
  <c r="CY273" i="134"/>
  <c r="CY274" i="134"/>
  <c r="CY275" i="134"/>
  <c r="CY276" i="134"/>
  <c r="CY277" i="134"/>
  <c r="CY278" i="134"/>
  <c r="CY279" i="134"/>
  <c r="CY280" i="134"/>
  <c r="CY281" i="134"/>
  <c r="CY282" i="134"/>
  <c r="CY283" i="134"/>
  <c r="CY284" i="134"/>
  <c r="CY285" i="134"/>
  <c r="CY286" i="134"/>
  <c r="CY287" i="134"/>
  <c r="CY288" i="134"/>
  <c r="CY289" i="134"/>
  <c r="CY290" i="134"/>
  <c r="CY291" i="134"/>
  <c r="CY292" i="134"/>
  <c r="CY293" i="134"/>
  <c r="CY294" i="134"/>
  <c r="CY295" i="134"/>
  <c r="CY296" i="134"/>
  <c r="CY297" i="134"/>
  <c r="CY298" i="134"/>
  <c r="CY299" i="134"/>
  <c r="CY300" i="134"/>
  <c r="CY301" i="134"/>
  <c r="CY302" i="134"/>
  <c r="CY303" i="134"/>
  <c r="CY304" i="134"/>
  <c r="CY305" i="134"/>
  <c r="CY306" i="134"/>
  <c r="CY307" i="134"/>
  <c r="CY308" i="134"/>
  <c r="CY309" i="134"/>
  <c r="CY310" i="134"/>
  <c r="CY311" i="134"/>
  <c r="CY312" i="134"/>
  <c r="CY313" i="134"/>
  <c r="CY314" i="134"/>
  <c r="CY315" i="134"/>
  <c r="CY316" i="134"/>
  <c r="CY317" i="134"/>
  <c r="CY318" i="134"/>
  <c r="CY319" i="134"/>
  <c r="CY320" i="134"/>
  <c r="CY321" i="134"/>
  <c r="CY322" i="134"/>
  <c r="CY323" i="134"/>
  <c r="CY324" i="134"/>
  <c r="CY325" i="134"/>
  <c r="CY326" i="134"/>
  <c r="CY327" i="134"/>
  <c r="CY328" i="134"/>
  <c r="CY329" i="134"/>
  <c r="CY330" i="134"/>
  <c r="CY331" i="134"/>
  <c r="CY332" i="134"/>
  <c r="CY333" i="134"/>
  <c r="CY334" i="134"/>
  <c r="CY335" i="134"/>
  <c r="CY336" i="134"/>
  <c r="CY337" i="134"/>
  <c r="CY338" i="134"/>
  <c r="CY339" i="134"/>
  <c r="CY340" i="134"/>
  <c r="CY341" i="134"/>
  <c r="CY342" i="134"/>
  <c r="CY343" i="134"/>
  <c r="CY344" i="134"/>
  <c r="CY345" i="134"/>
  <c r="CY346" i="134"/>
  <c r="CY347" i="134"/>
  <c r="CY348" i="134"/>
  <c r="CY349" i="134"/>
  <c r="CY350" i="134"/>
  <c r="CY351" i="134"/>
  <c r="CY352" i="134"/>
  <c r="CY353" i="134"/>
  <c r="CY354" i="134"/>
  <c r="CY355" i="134"/>
  <c r="CY356" i="134"/>
  <c r="CY357" i="134"/>
  <c r="CY358" i="134"/>
  <c r="CY359" i="134"/>
  <c r="CY360" i="134"/>
  <c r="CY361" i="134"/>
  <c r="CY362" i="134"/>
  <c r="CY363" i="134"/>
  <c r="CY364" i="134"/>
  <c r="CY365" i="134"/>
  <c r="CY366" i="134"/>
  <c r="CY367" i="134"/>
  <c r="CY368" i="134"/>
  <c r="CY369" i="134"/>
  <c r="CY370" i="134"/>
  <c r="CY371" i="134"/>
  <c r="CY372" i="134"/>
  <c r="CY373" i="134"/>
  <c r="CY374" i="134"/>
  <c r="CY375" i="134"/>
  <c r="CY376" i="134"/>
  <c r="CY377" i="134"/>
  <c r="CY378" i="134"/>
  <c r="CY379" i="134"/>
  <c r="CY380" i="134"/>
  <c r="CY381" i="134"/>
  <c r="CY382" i="134"/>
  <c r="CY383" i="134"/>
  <c r="CY384" i="134"/>
  <c r="CY385" i="134"/>
  <c r="CY386" i="134"/>
  <c r="CY387" i="134"/>
  <c r="CY388" i="134"/>
  <c r="CY389" i="134"/>
  <c r="CY390" i="134"/>
  <c r="CY391" i="134"/>
  <c r="CY392" i="134"/>
  <c r="CY393" i="134"/>
  <c r="CY394" i="134"/>
  <c r="CY395" i="134"/>
  <c r="CY396" i="134"/>
  <c r="CY397" i="134"/>
  <c r="CY398" i="134"/>
  <c r="CY399" i="134"/>
  <c r="CY400" i="134"/>
  <c r="CY401" i="134"/>
  <c r="CY402" i="134"/>
  <c r="CY403" i="134"/>
  <c r="CY404" i="134"/>
  <c r="CY405" i="134"/>
  <c r="CY406" i="134"/>
  <c r="CY407" i="134"/>
  <c r="CY408" i="134"/>
  <c r="CY409" i="134"/>
  <c r="CY410" i="134"/>
  <c r="CY411" i="134"/>
  <c r="CY412" i="134"/>
  <c r="CY413" i="134"/>
  <c r="CY414" i="134"/>
  <c r="CY415" i="134"/>
  <c r="CY416" i="134"/>
  <c r="CY417" i="134"/>
  <c r="CY418" i="134"/>
  <c r="CY419" i="134"/>
  <c r="CY420" i="134"/>
  <c r="CY421" i="134"/>
  <c r="CY422" i="134"/>
  <c r="CY423" i="134"/>
  <c r="CY424" i="134"/>
  <c r="CY425" i="134"/>
  <c r="CY426" i="134"/>
  <c r="CY427" i="134"/>
  <c r="CY428" i="134"/>
  <c r="CY429" i="134"/>
  <c r="CY430" i="134"/>
  <c r="CY431" i="134"/>
  <c r="CY432" i="134"/>
  <c r="CY433" i="134"/>
  <c r="CY434" i="134"/>
  <c r="CY435" i="134"/>
  <c r="CY436" i="134"/>
  <c r="CY437" i="134"/>
  <c r="CY438" i="134"/>
  <c r="CY439" i="134"/>
  <c r="CY440" i="134"/>
  <c r="CY441" i="134"/>
  <c r="CY442" i="134"/>
  <c r="CY443" i="134"/>
  <c r="CY444" i="134"/>
  <c r="CY445" i="134"/>
  <c r="CY446" i="134"/>
  <c r="CY447" i="134"/>
  <c r="CY448" i="134"/>
  <c r="CY449" i="134"/>
  <c r="CY450" i="134"/>
  <c r="CY451" i="134"/>
  <c r="CY452" i="134"/>
  <c r="CY453" i="134"/>
  <c r="CY454" i="134"/>
  <c r="CY455" i="134"/>
  <c r="CY456" i="134"/>
  <c r="CY457" i="134"/>
  <c r="CY458" i="134"/>
  <c r="CY459" i="134"/>
  <c r="CY460" i="134"/>
  <c r="CY461" i="134"/>
  <c r="CY462" i="134"/>
  <c r="CY463" i="134"/>
  <c r="CY464" i="134"/>
  <c r="CY465" i="134"/>
  <c r="CY466" i="134"/>
  <c r="CY467" i="134"/>
  <c r="CY468" i="134"/>
  <c r="CY469" i="134"/>
  <c r="CY470" i="134"/>
  <c r="CY471" i="134"/>
  <c r="CY472" i="134"/>
  <c r="CY473" i="134"/>
  <c r="CY474" i="134"/>
  <c r="CY475" i="134"/>
  <c r="CY476" i="134"/>
  <c r="CY477" i="134"/>
  <c r="CY478" i="134"/>
  <c r="CY479" i="134"/>
  <c r="CY480" i="134"/>
  <c r="CY481" i="134"/>
  <c r="CY482" i="134"/>
  <c r="CY483" i="134"/>
  <c r="CY484" i="134"/>
  <c r="CY485" i="134"/>
  <c r="CY486" i="134"/>
  <c r="CY487" i="134"/>
  <c r="CY488" i="134"/>
  <c r="CY489" i="134"/>
  <c r="CY490" i="134"/>
  <c r="CY491" i="134"/>
  <c r="CY492" i="134"/>
  <c r="CY493" i="134"/>
  <c r="CY494" i="134"/>
  <c r="CY495" i="134"/>
  <c r="CY496" i="134"/>
  <c r="CY497" i="134"/>
  <c r="CY498" i="134"/>
  <c r="CY499" i="134"/>
  <c r="CY500" i="134"/>
  <c r="CY501" i="134"/>
  <c r="CY502" i="134"/>
  <c r="CY503" i="134"/>
  <c r="CY504" i="134"/>
  <c r="CY505" i="134"/>
  <c r="CY506" i="134"/>
  <c r="CY507" i="134"/>
  <c r="CY508" i="134"/>
  <c r="CY509" i="134"/>
  <c r="CY510" i="134"/>
  <c r="CY511" i="134"/>
  <c r="CY512" i="134"/>
  <c r="CY513" i="134"/>
  <c r="CY514" i="134"/>
  <c r="CY515" i="134"/>
  <c r="CY516" i="134"/>
  <c r="CY517" i="134"/>
  <c r="CY518" i="134"/>
  <c r="CY519" i="134"/>
  <c r="CY520" i="134"/>
  <c r="CY521" i="134"/>
  <c r="CY522" i="134"/>
  <c r="CY523" i="134"/>
  <c r="CY524" i="134"/>
  <c r="CY525" i="134"/>
  <c r="CY526" i="134"/>
  <c r="CY527" i="134"/>
  <c r="CY528" i="134"/>
  <c r="CY529" i="134"/>
  <c r="CY530" i="134"/>
  <c r="CY531" i="134"/>
  <c r="CY532" i="134"/>
  <c r="CY533" i="134"/>
  <c r="CY534" i="134"/>
  <c r="CY535" i="134"/>
  <c r="CY536" i="134"/>
  <c r="CY537" i="134"/>
  <c r="CY538" i="134"/>
  <c r="CY539" i="134"/>
  <c r="CY540" i="134"/>
  <c r="CY541" i="134"/>
  <c r="CY542" i="134"/>
  <c r="CY543" i="134"/>
  <c r="CY544" i="134"/>
  <c r="CY545" i="134"/>
  <c r="CY546" i="134"/>
  <c r="CY547" i="134"/>
  <c r="CY548" i="134"/>
  <c r="CY549" i="134"/>
  <c r="CY550" i="134"/>
  <c r="CY551" i="134"/>
  <c r="CY552" i="134"/>
  <c r="CY553" i="134"/>
  <c r="CY554" i="134"/>
  <c r="CY555" i="134"/>
  <c r="CY556" i="134"/>
  <c r="CY557" i="134"/>
  <c r="CY558" i="134"/>
  <c r="CY559" i="134"/>
  <c r="CY560" i="134"/>
  <c r="CY561" i="134"/>
  <c r="CY562" i="134"/>
  <c r="CY563" i="134"/>
  <c r="CY564" i="134"/>
  <c r="CY565" i="134"/>
  <c r="CY566" i="134"/>
  <c r="CY567" i="134"/>
  <c r="CY568" i="134"/>
  <c r="CY569" i="134"/>
  <c r="CY570" i="134"/>
  <c r="CY571" i="134"/>
  <c r="CY572" i="134"/>
  <c r="CY573" i="134"/>
  <c r="CY574" i="134"/>
  <c r="CY575" i="134"/>
  <c r="CY576" i="134"/>
  <c r="CY577" i="134"/>
  <c r="CY578" i="134"/>
  <c r="CY579" i="134"/>
  <c r="CY580" i="134"/>
  <c r="CY581" i="134"/>
  <c r="CY582" i="134"/>
  <c r="CY583" i="134"/>
  <c r="CY584" i="134"/>
  <c r="CY585" i="134"/>
  <c r="CY586" i="134"/>
  <c r="CY587" i="134"/>
  <c r="CY588" i="134"/>
  <c r="CY589" i="134"/>
  <c r="CY590" i="134"/>
  <c r="CY591" i="134"/>
  <c r="CY592" i="134"/>
  <c r="CY593" i="134"/>
  <c r="CY594" i="134"/>
  <c r="CY595" i="134"/>
  <c r="CY596" i="134"/>
  <c r="CY597" i="134"/>
  <c r="CY598" i="134"/>
  <c r="CY599" i="134"/>
  <c r="CY600" i="134"/>
  <c r="CY601" i="134"/>
  <c r="CY602" i="134"/>
  <c r="CY603" i="134"/>
  <c r="CY604" i="134"/>
  <c r="CY605" i="134"/>
  <c r="CY606" i="134"/>
  <c r="CY607" i="134"/>
  <c r="CY608" i="134"/>
  <c r="CY609" i="134"/>
  <c r="CY610" i="134"/>
  <c r="CY611" i="134"/>
  <c r="CY612" i="134"/>
  <c r="CY613" i="134"/>
  <c r="CY614" i="134"/>
  <c r="CY615" i="134"/>
  <c r="CY616" i="134"/>
  <c r="CY617" i="134"/>
  <c r="CY618" i="134"/>
  <c r="CY619" i="134"/>
  <c r="CY620" i="134"/>
  <c r="CY621" i="134"/>
  <c r="CY622" i="134"/>
  <c r="CY623" i="134"/>
  <c r="CY624" i="134"/>
  <c r="CY625" i="134"/>
  <c r="CY626" i="134"/>
  <c r="CY627" i="134"/>
  <c r="CY628" i="134"/>
  <c r="CY629" i="134"/>
  <c r="CY630" i="134"/>
  <c r="CY631" i="134"/>
  <c r="CY632" i="134"/>
  <c r="CY633" i="134"/>
  <c r="CY634" i="134"/>
  <c r="CY635" i="134"/>
  <c r="CY636" i="134"/>
  <c r="CY637" i="134"/>
  <c r="CY638" i="134"/>
  <c r="CY639" i="134"/>
  <c r="CY640" i="134"/>
  <c r="CY641" i="134"/>
  <c r="CY642" i="134"/>
  <c r="CY643" i="134"/>
  <c r="CY644" i="134"/>
  <c r="CY645" i="134"/>
  <c r="CY646" i="134"/>
  <c r="CY647" i="134"/>
  <c r="CY648" i="134"/>
  <c r="CY649" i="134"/>
  <c r="CY650" i="134"/>
  <c r="CY651" i="134"/>
  <c r="CY652" i="134"/>
  <c r="CY653" i="134"/>
  <c r="CY654" i="134"/>
  <c r="CY655" i="134"/>
  <c r="CY656" i="134"/>
  <c r="CY657" i="134"/>
  <c r="CY658" i="134"/>
  <c r="CY659" i="134"/>
  <c r="CY660" i="134"/>
  <c r="CY661" i="134"/>
  <c r="CY662" i="134"/>
  <c r="CY663" i="134"/>
  <c r="CY664" i="134"/>
  <c r="CY665" i="134"/>
  <c r="CY666" i="134"/>
  <c r="CY667" i="134"/>
  <c r="CY668" i="134"/>
  <c r="CY669" i="134"/>
  <c r="CY670" i="134"/>
  <c r="CY671" i="134"/>
  <c r="CY672" i="134"/>
  <c r="CY673" i="134"/>
  <c r="CY674" i="134"/>
  <c r="CY675" i="134"/>
  <c r="CY676" i="134"/>
  <c r="CY677" i="134"/>
  <c r="CY678" i="134"/>
  <c r="CY679" i="134"/>
  <c r="CY680" i="134"/>
  <c r="CY681" i="134"/>
  <c r="CY682" i="134"/>
  <c r="CY683" i="134"/>
  <c r="CY684" i="134"/>
  <c r="CY685" i="134"/>
  <c r="CY686" i="134"/>
  <c r="CY687" i="134"/>
  <c r="CY688" i="134"/>
  <c r="CY689" i="134"/>
  <c r="CY690" i="134"/>
  <c r="CY691" i="134"/>
  <c r="CY692" i="134"/>
  <c r="CY693" i="134"/>
  <c r="CY694" i="134"/>
  <c r="CY695" i="134"/>
  <c r="CY696" i="134"/>
  <c r="CY697" i="134"/>
  <c r="CY698" i="134"/>
  <c r="CY699" i="134"/>
  <c r="CY700" i="134"/>
  <c r="CY701" i="134"/>
  <c r="CY702" i="134"/>
  <c r="CY703" i="134"/>
  <c r="CY704" i="134"/>
  <c r="CY705" i="134"/>
  <c r="CY706" i="134"/>
  <c r="CY707" i="134"/>
  <c r="CY708" i="134"/>
  <c r="CY709" i="134"/>
  <c r="CY710" i="134"/>
  <c r="CY711" i="134"/>
  <c r="CY712" i="134"/>
  <c r="CY713" i="134"/>
  <c r="CY714" i="134"/>
  <c r="CY715" i="134"/>
  <c r="CY716" i="134"/>
  <c r="CY717" i="134"/>
  <c r="CY718" i="134"/>
  <c r="CY719" i="134"/>
  <c r="CY720" i="134"/>
  <c r="CY721" i="134"/>
  <c r="CY722" i="134"/>
  <c r="CY723" i="134"/>
  <c r="CY724" i="134"/>
  <c r="CY725" i="134"/>
  <c r="CY726" i="134"/>
  <c r="CY727" i="134"/>
  <c r="CY728" i="134"/>
  <c r="CY729" i="134"/>
  <c r="CY730" i="134"/>
  <c r="CY731" i="134"/>
  <c r="CY732" i="134"/>
  <c r="CY733" i="134"/>
  <c r="CY734" i="134"/>
  <c r="CY735" i="134"/>
  <c r="CY736" i="134"/>
  <c r="CY737" i="134"/>
  <c r="CY738" i="134"/>
  <c r="CY739" i="134"/>
  <c r="CY740" i="134"/>
  <c r="CY741" i="134"/>
  <c r="CY742" i="134"/>
  <c r="CY743" i="134"/>
  <c r="CY744" i="134"/>
  <c r="CY745" i="134"/>
  <c r="CY746" i="134"/>
  <c r="CY747" i="134"/>
  <c r="CY748" i="134"/>
  <c r="CY749" i="134"/>
  <c r="CY750" i="134"/>
  <c r="CY751" i="134"/>
  <c r="CY752" i="134"/>
  <c r="CY753" i="134"/>
  <c r="CY754" i="134"/>
  <c r="CY755" i="134"/>
  <c r="CY756" i="134"/>
  <c r="CY757" i="134"/>
  <c r="CY758" i="134"/>
  <c r="CY759" i="134"/>
  <c r="CY760" i="134"/>
  <c r="CY761" i="134"/>
  <c r="CY762" i="134"/>
  <c r="CY763" i="134"/>
  <c r="CY764" i="134"/>
  <c r="CY765" i="134"/>
  <c r="CY766" i="134"/>
  <c r="CY767" i="134"/>
  <c r="CY768" i="134"/>
  <c r="CY769" i="134"/>
  <c r="CY770" i="134"/>
  <c r="CY771" i="134"/>
  <c r="CY772" i="134"/>
  <c r="CY773" i="134"/>
  <c r="CY774" i="134"/>
  <c r="CY775" i="134"/>
  <c r="CY776" i="134"/>
  <c r="CY777" i="134"/>
  <c r="CY778" i="134"/>
  <c r="CY779" i="134"/>
  <c r="CY780" i="134"/>
  <c r="CY781" i="134"/>
  <c r="CY782" i="134"/>
  <c r="CY783" i="134"/>
  <c r="CY784" i="134"/>
  <c r="CY785" i="134"/>
  <c r="CY786" i="134"/>
  <c r="CY787" i="134"/>
  <c r="CY788" i="134"/>
  <c r="CY789" i="134"/>
  <c r="CY790" i="134"/>
  <c r="CY791" i="134"/>
  <c r="CY792" i="134"/>
  <c r="CY793" i="134"/>
  <c r="CY794" i="134"/>
  <c r="CY795" i="134"/>
  <c r="CY796" i="134"/>
  <c r="CY797" i="134"/>
  <c r="CY798" i="134"/>
  <c r="CY799" i="134"/>
  <c r="CY800" i="134"/>
  <c r="CY801" i="134"/>
  <c r="CY802" i="134"/>
  <c r="CY803" i="134"/>
  <c r="CY804" i="134"/>
  <c r="CY805" i="134"/>
  <c r="CY806" i="134"/>
  <c r="CY807" i="134"/>
  <c r="CY808" i="134"/>
  <c r="CY809" i="134"/>
  <c r="CY810" i="134"/>
  <c r="CY811" i="134"/>
  <c r="CY812" i="134"/>
  <c r="CY813" i="134"/>
  <c r="CY814" i="134"/>
  <c r="CY815" i="134"/>
  <c r="CY816" i="134"/>
  <c r="CY817" i="134"/>
  <c r="CY818" i="134"/>
  <c r="CY819" i="134"/>
  <c r="CY820" i="134"/>
  <c r="CY821" i="134"/>
  <c r="CY822" i="134"/>
  <c r="CY823" i="134"/>
  <c r="CY824" i="134"/>
  <c r="CY825" i="134"/>
  <c r="CY826" i="134"/>
  <c r="CY827" i="134"/>
  <c r="CY828" i="134"/>
  <c r="CY829" i="134"/>
  <c r="CY830" i="134"/>
  <c r="CY831" i="134"/>
  <c r="CY832" i="134"/>
  <c r="CY833" i="134"/>
  <c r="CY834" i="134"/>
  <c r="CY835" i="134"/>
  <c r="CY836" i="134"/>
  <c r="CY837" i="134"/>
  <c r="CY838" i="134"/>
  <c r="CY839" i="134"/>
  <c r="CY840" i="134"/>
  <c r="CY841" i="134"/>
  <c r="CY842" i="134"/>
  <c r="CY843" i="134"/>
  <c r="CY844" i="134"/>
  <c r="CY845" i="134"/>
  <c r="CY846" i="134"/>
  <c r="CY847" i="134"/>
  <c r="CY848" i="134"/>
  <c r="CY849" i="134"/>
  <c r="CY850" i="134"/>
  <c r="CY851" i="134"/>
  <c r="CY852" i="134"/>
  <c r="CY853" i="134"/>
  <c r="CY854" i="134"/>
  <c r="CY855" i="134"/>
  <c r="CY856" i="134"/>
  <c r="CY857" i="134"/>
  <c r="CY858" i="134"/>
  <c r="CY859" i="134"/>
  <c r="CY860" i="134"/>
  <c r="CY861" i="134"/>
  <c r="CY862" i="134"/>
  <c r="CY863" i="134"/>
  <c r="CY864" i="134"/>
  <c r="CY3" i="134"/>
  <c r="CU4" i="134"/>
  <c r="CU5" i="134"/>
  <c r="CU6" i="134"/>
  <c r="CU7" i="134"/>
  <c r="CU8" i="134"/>
  <c r="CU9" i="134"/>
  <c r="CU10" i="134"/>
  <c r="CU11" i="134"/>
  <c r="CU12" i="134"/>
  <c r="CU13" i="134"/>
  <c r="CU14" i="134"/>
  <c r="CU15" i="134"/>
  <c r="CU16" i="134"/>
  <c r="CU17" i="134"/>
  <c r="CU18" i="134"/>
  <c r="CU19" i="134"/>
  <c r="CU20" i="134"/>
  <c r="CU21" i="134"/>
  <c r="CU22" i="134"/>
  <c r="CU23" i="134"/>
  <c r="CU24" i="134"/>
  <c r="CU25" i="134"/>
  <c r="CU26" i="134"/>
  <c r="CU27" i="134"/>
  <c r="CU28" i="134"/>
  <c r="CU29" i="134"/>
  <c r="CU30" i="134"/>
  <c r="CU31" i="134"/>
  <c r="CU32" i="134"/>
  <c r="CU33" i="134"/>
  <c r="CU34" i="134"/>
  <c r="CU35" i="134"/>
  <c r="CU36" i="134"/>
  <c r="CU37" i="134"/>
  <c r="CU38" i="134"/>
  <c r="CU39" i="134"/>
  <c r="CU40" i="134"/>
  <c r="CU41" i="134"/>
  <c r="CU42" i="134"/>
  <c r="CU43" i="134"/>
  <c r="CU44" i="134"/>
  <c r="CU45" i="134"/>
  <c r="CU46" i="134"/>
  <c r="CU47" i="134"/>
  <c r="CU48" i="134"/>
  <c r="CU49" i="134"/>
  <c r="CU50" i="134"/>
  <c r="CU51" i="134"/>
  <c r="CU52" i="134"/>
  <c r="CU53" i="134"/>
  <c r="CU54" i="134"/>
  <c r="CU55" i="134"/>
  <c r="CU56" i="134"/>
  <c r="CU57" i="134"/>
  <c r="CU58" i="134"/>
  <c r="CU59" i="134"/>
  <c r="CU60" i="134"/>
  <c r="CU61" i="134"/>
  <c r="CU62" i="134"/>
  <c r="CU63" i="134"/>
  <c r="CU64" i="134"/>
  <c r="CU65" i="134"/>
  <c r="CU66" i="134"/>
  <c r="CU67" i="134"/>
  <c r="CU68" i="134"/>
  <c r="CU69" i="134"/>
  <c r="CU70" i="134"/>
  <c r="CU71" i="134"/>
  <c r="CU72" i="134"/>
  <c r="CU73" i="134"/>
  <c r="CU74" i="134"/>
  <c r="CU75" i="134"/>
  <c r="CU76" i="134"/>
  <c r="CU77" i="134"/>
  <c r="CU78" i="134"/>
  <c r="CU79" i="134"/>
  <c r="CU80" i="134"/>
  <c r="CU81" i="134"/>
  <c r="CU82" i="134"/>
  <c r="CU83" i="134"/>
  <c r="CU84" i="134"/>
  <c r="CU85" i="134"/>
  <c r="CU86" i="134"/>
  <c r="CU87" i="134"/>
  <c r="CU88" i="134"/>
  <c r="CU89" i="134"/>
  <c r="CU90" i="134"/>
  <c r="CU91" i="134"/>
  <c r="CU92" i="134"/>
  <c r="CU93" i="134"/>
  <c r="CU94" i="134"/>
  <c r="CU95" i="134"/>
  <c r="CU96" i="134"/>
  <c r="CU97" i="134"/>
  <c r="CU98" i="134"/>
  <c r="CU99" i="134"/>
  <c r="CU100" i="134"/>
  <c r="CU101" i="134"/>
  <c r="CU102" i="134"/>
  <c r="CU103" i="134"/>
  <c r="CU104" i="134"/>
  <c r="CU105" i="134"/>
  <c r="CU106" i="134"/>
  <c r="CU107" i="134"/>
  <c r="CU108" i="134"/>
  <c r="CU109" i="134"/>
  <c r="CU110" i="134"/>
  <c r="CU111" i="134"/>
  <c r="CU112" i="134"/>
  <c r="CU113" i="134"/>
  <c r="CU114" i="134"/>
  <c r="CU115" i="134"/>
  <c r="CU116" i="134"/>
  <c r="CU117" i="134"/>
  <c r="CU118" i="134"/>
  <c r="CU119" i="134"/>
  <c r="CU120" i="134"/>
  <c r="CU121" i="134"/>
  <c r="CU122" i="134"/>
  <c r="CU123" i="134"/>
  <c r="CU124" i="134"/>
  <c r="CU125" i="134"/>
  <c r="CU126" i="134"/>
  <c r="CU127" i="134"/>
  <c r="CU128" i="134"/>
  <c r="CU129" i="134"/>
  <c r="CU130" i="134"/>
  <c r="CU131" i="134"/>
  <c r="CU132" i="134"/>
  <c r="CU133" i="134"/>
  <c r="CU134" i="134"/>
  <c r="CU135" i="134"/>
  <c r="CU136" i="134"/>
  <c r="CU137" i="134"/>
  <c r="CU138" i="134"/>
  <c r="CU139" i="134"/>
  <c r="CU140" i="134"/>
  <c r="CU141" i="134"/>
  <c r="CU142" i="134"/>
  <c r="CU143" i="134"/>
  <c r="CU144" i="134"/>
  <c r="CU145" i="134"/>
  <c r="CU146" i="134"/>
  <c r="CU147" i="134"/>
  <c r="CU148" i="134"/>
  <c r="CU149" i="134"/>
  <c r="CU150" i="134"/>
  <c r="CU151" i="134"/>
  <c r="CU152" i="134"/>
  <c r="CU153" i="134"/>
  <c r="CU154" i="134"/>
  <c r="CU155" i="134"/>
  <c r="CU156" i="134"/>
  <c r="CU157" i="134"/>
  <c r="CU158" i="134"/>
  <c r="CU159" i="134"/>
  <c r="CU160" i="134"/>
  <c r="CU161" i="134"/>
  <c r="CU162" i="134"/>
  <c r="CU163" i="134"/>
  <c r="CU164" i="134"/>
  <c r="CU165" i="134"/>
  <c r="CU166" i="134"/>
  <c r="CU167" i="134"/>
  <c r="CU168" i="134"/>
  <c r="CU169" i="134"/>
  <c r="CU170" i="134"/>
  <c r="CU171" i="134"/>
  <c r="CU172" i="134"/>
  <c r="CU173" i="134"/>
  <c r="CU174" i="134"/>
  <c r="CU175" i="134"/>
  <c r="CU176" i="134"/>
  <c r="CU177" i="134"/>
  <c r="CU178" i="134"/>
  <c r="CU179" i="134"/>
  <c r="CU180" i="134"/>
  <c r="CU181" i="134"/>
  <c r="CU182" i="134"/>
  <c r="CU183" i="134"/>
  <c r="CU184" i="134"/>
  <c r="CU185" i="134"/>
  <c r="CU186" i="134"/>
  <c r="CU187" i="134"/>
  <c r="CU188" i="134"/>
  <c r="CU189" i="134"/>
  <c r="CU190" i="134"/>
  <c r="CU191" i="134"/>
  <c r="CU192" i="134"/>
  <c r="CU193" i="134"/>
  <c r="CU194" i="134"/>
  <c r="CU195" i="134"/>
  <c r="CU196" i="134"/>
  <c r="CU197" i="134"/>
  <c r="CU198" i="134"/>
  <c r="CU199" i="134"/>
  <c r="CU200" i="134"/>
  <c r="CU201" i="134"/>
  <c r="CU202" i="134"/>
  <c r="CU203" i="134"/>
  <c r="CU204" i="134"/>
  <c r="CU205" i="134"/>
  <c r="CU206" i="134"/>
  <c r="CU207" i="134"/>
  <c r="CU208" i="134"/>
  <c r="CU209" i="134"/>
  <c r="CU210" i="134"/>
  <c r="CU211" i="134"/>
  <c r="CU212" i="134"/>
  <c r="CU213" i="134"/>
  <c r="CU214" i="134"/>
  <c r="CU215" i="134"/>
  <c r="CU216" i="134"/>
  <c r="CU217" i="134"/>
  <c r="CU218" i="134"/>
  <c r="CU219" i="134"/>
  <c r="CU220" i="134"/>
  <c r="CU221" i="134"/>
  <c r="CU222" i="134"/>
  <c r="CU223" i="134"/>
  <c r="CU224" i="134"/>
  <c r="CU225" i="134"/>
  <c r="CU226" i="134"/>
  <c r="CU227" i="134"/>
  <c r="CU228" i="134"/>
  <c r="CU229" i="134"/>
  <c r="CU230" i="134"/>
  <c r="CU231" i="134"/>
  <c r="CU232" i="134"/>
  <c r="CU233" i="134"/>
  <c r="CU234" i="134"/>
  <c r="CU235" i="134"/>
  <c r="CU236" i="134"/>
  <c r="CU237" i="134"/>
  <c r="CU238" i="134"/>
  <c r="CU239" i="134"/>
  <c r="CU240" i="134"/>
  <c r="CU241" i="134"/>
  <c r="CU242" i="134"/>
  <c r="CU243" i="134"/>
  <c r="CU244" i="134"/>
  <c r="CU245" i="134"/>
  <c r="CU246" i="134"/>
  <c r="CU247" i="134"/>
  <c r="CU248" i="134"/>
  <c r="CU249" i="134"/>
  <c r="CU250" i="134"/>
  <c r="CU251" i="134"/>
  <c r="CU252" i="134"/>
  <c r="CU253" i="134"/>
  <c r="CU254" i="134"/>
  <c r="CU255" i="134"/>
  <c r="CU256" i="134"/>
  <c r="CU257" i="134"/>
  <c r="CU258" i="134"/>
  <c r="CU259" i="134"/>
  <c r="CU260" i="134"/>
  <c r="CU261" i="134"/>
  <c r="CU262" i="134"/>
  <c r="CU263" i="134"/>
  <c r="CU264" i="134"/>
  <c r="CU265" i="134"/>
  <c r="CU266" i="134"/>
  <c r="CU267" i="134"/>
  <c r="CU268" i="134"/>
  <c r="CU269" i="134"/>
  <c r="CU270" i="134"/>
  <c r="CU271" i="134"/>
  <c r="CU272" i="134"/>
  <c r="CU273" i="134"/>
  <c r="CU274" i="134"/>
  <c r="CU275" i="134"/>
  <c r="CU276" i="134"/>
  <c r="CU277" i="134"/>
  <c r="CU278" i="134"/>
  <c r="CU279" i="134"/>
  <c r="CU280" i="134"/>
  <c r="CU281" i="134"/>
  <c r="CU282" i="134"/>
  <c r="CU283" i="134"/>
  <c r="CU284" i="134"/>
  <c r="CU285" i="134"/>
  <c r="CU286" i="134"/>
  <c r="CU287" i="134"/>
  <c r="CU288" i="134"/>
  <c r="CU289" i="134"/>
  <c r="CU290" i="134"/>
  <c r="CU291" i="134"/>
  <c r="CU292" i="134"/>
  <c r="CU293" i="134"/>
  <c r="CU294" i="134"/>
  <c r="CU295" i="134"/>
  <c r="CU296" i="134"/>
  <c r="CU297" i="134"/>
  <c r="CU298" i="134"/>
  <c r="CU299" i="134"/>
  <c r="CU300" i="134"/>
  <c r="CU301" i="134"/>
  <c r="CU302" i="134"/>
  <c r="CU303" i="134"/>
  <c r="CU304" i="134"/>
  <c r="CU305" i="134"/>
  <c r="CU306" i="134"/>
  <c r="CU307" i="134"/>
  <c r="CU308" i="134"/>
  <c r="CU309" i="134"/>
  <c r="CU310" i="134"/>
  <c r="CU311" i="134"/>
  <c r="CU312" i="134"/>
  <c r="CU313" i="134"/>
  <c r="CU314" i="134"/>
  <c r="CU315" i="134"/>
  <c r="CU316" i="134"/>
  <c r="CU317" i="134"/>
  <c r="CU318" i="134"/>
  <c r="CU319" i="134"/>
  <c r="CU320" i="134"/>
  <c r="CU321" i="134"/>
  <c r="CU322" i="134"/>
  <c r="CU323" i="134"/>
  <c r="CU324" i="134"/>
  <c r="CU325" i="134"/>
  <c r="CU326" i="134"/>
  <c r="CU327" i="134"/>
  <c r="CU328" i="134"/>
  <c r="CU329" i="134"/>
  <c r="CU330" i="134"/>
  <c r="CU331" i="134"/>
  <c r="CU332" i="134"/>
  <c r="CU333" i="134"/>
  <c r="CU334" i="134"/>
  <c r="CU335" i="134"/>
  <c r="CU336" i="134"/>
  <c r="CU337" i="134"/>
  <c r="CU338" i="134"/>
  <c r="CU339" i="134"/>
  <c r="CU340" i="134"/>
  <c r="CU341" i="134"/>
  <c r="CU342" i="134"/>
  <c r="CU343" i="134"/>
  <c r="CU344" i="134"/>
  <c r="CU345" i="134"/>
  <c r="CU346" i="134"/>
  <c r="CU347" i="134"/>
  <c r="CU348" i="134"/>
  <c r="CU349" i="134"/>
  <c r="CU350" i="134"/>
  <c r="CU351" i="134"/>
  <c r="CU352" i="134"/>
  <c r="CU353" i="134"/>
  <c r="CU354" i="134"/>
  <c r="CU355" i="134"/>
  <c r="CU356" i="134"/>
  <c r="CU357" i="134"/>
  <c r="CU358" i="134"/>
  <c r="CU359" i="134"/>
  <c r="CU360" i="134"/>
  <c r="CU361" i="134"/>
  <c r="CU362" i="134"/>
  <c r="CU363" i="134"/>
  <c r="CU364" i="134"/>
  <c r="CU365" i="134"/>
  <c r="CU366" i="134"/>
  <c r="CU367" i="134"/>
  <c r="CU368" i="134"/>
  <c r="CU369" i="134"/>
  <c r="CU370" i="134"/>
  <c r="CU371" i="134"/>
  <c r="CU372" i="134"/>
  <c r="CU373" i="134"/>
  <c r="CU374" i="134"/>
  <c r="CU375" i="134"/>
  <c r="CU376" i="134"/>
  <c r="CU377" i="134"/>
  <c r="CU378" i="134"/>
  <c r="CU379" i="134"/>
  <c r="CU380" i="134"/>
  <c r="CU381" i="134"/>
  <c r="CU382" i="134"/>
  <c r="CU383" i="134"/>
  <c r="CU384" i="134"/>
  <c r="CU385" i="134"/>
  <c r="CU386" i="134"/>
  <c r="CU387" i="134"/>
  <c r="CU388" i="134"/>
  <c r="CU389" i="134"/>
  <c r="CU390" i="134"/>
  <c r="CU391" i="134"/>
  <c r="CU392" i="134"/>
  <c r="CU393" i="134"/>
  <c r="CU394" i="134"/>
  <c r="CU395" i="134"/>
  <c r="CU396" i="134"/>
  <c r="CU397" i="134"/>
  <c r="CU398" i="134"/>
  <c r="CU399" i="134"/>
  <c r="CU400" i="134"/>
  <c r="CU401" i="134"/>
  <c r="CU402" i="134"/>
  <c r="CU403" i="134"/>
  <c r="CU404" i="134"/>
  <c r="CU405" i="134"/>
  <c r="CU406" i="134"/>
  <c r="CU407" i="134"/>
  <c r="CU408" i="134"/>
  <c r="CU409" i="134"/>
  <c r="CU410" i="134"/>
  <c r="CU411" i="134"/>
  <c r="CU412" i="134"/>
  <c r="CU413" i="134"/>
  <c r="CU414" i="134"/>
  <c r="CU415" i="134"/>
  <c r="CU416" i="134"/>
  <c r="CU417" i="134"/>
  <c r="CU418" i="134"/>
  <c r="CU419" i="134"/>
  <c r="CU420" i="134"/>
  <c r="CU421" i="134"/>
  <c r="CU422" i="134"/>
  <c r="CU423" i="134"/>
  <c r="CU424" i="134"/>
  <c r="CU425" i="134"/>
  <c r="CU426" i="134"/>
  <c r="CU427" i="134"/>
  <c r="CU428" i="134"/>
  <c r="CU429" i="134"/>
  <c r="CU430" i="134"/>
  <c r="CU431" i="134"/>
  <c r="CU432" i="134"/>
  <c r="CU433" i="134"/>
  <c r="CU434" i="134"/>
  <c r="CU435" i="134"/>
  <c r="CU436" i="134"/>
  <c r="CU437" i="134"/>
  <c r="CU438" i="134"/>
  <c r="CU439" i="134"/>
  <c r="CU440" i="134"/>
  <c r="CU441" i="134"/>
  <c r="CU442" i="134"/>
  <c r="CU443" i="134"/>
  <c r="CU444" i="134"/>
  <c r="CU445" i="134"/>
  <c r="CU446" i="134"/>
  <c r="CU447" i="134"/>
  <c r="CU448" i="134"/>
  <c r="CU449" i="134"/>
  <c r="CU450" i="134"/>
  <c r="CU451" i="134"/>
  <c r="CU452" i="134"/>
  <c r="CU453" i="134"/>
  <c r="CU454" i="134"/>
  <c r="CU455" i="134"/>
  <c r="CU456" i="134"/>
  <c r="CU457" i="134"/>
  <c r="CU458" i="134"/>
  <c r="CU459" i="134"/>
  <c r="CU460" i="134"/>
  <c r="CU461" i="134"/>
  <c r="CU462" i="134"/>
  <c r="CU463" i="134"/>
  <c r="CU464" i="134"/>
  <c r="CU465" i="134"/>
  <c r="CU466" i="134"/>
  <c r="CU467" i="134"/>
  <c r="CU468" i="134"/>
  <c r="CU469" i="134"/>
  <c r="CU470" i="134"/>
  <c r="CU471" i="134"/>
  <c r="CU472" i="134"/>
  <c r="CU473" i="134"/>
  <c r="CU474" i="134"/>
  <c r="CU475" i="134"/>
  <c r="CU476" i="134"/>
  <c r="CU477" i="134"/>
  <c r="CU478" i="134"/>
  <c r="CU479" i="134"/>
  <c r="CU480" i="134"/>
  <c r="CU481" i="134"/>
  <c r="CU482" i="134"/>
  <c r="CU483" i="134"/>
  <c r="CU484" i="134"/>
  <c r="CU485" i="134"/>
  <c r="CU486" i="134"/>
  <c r="CU487" i="134"/>
  <c r="CU488" i="134"/>
  <c r="CU489" i="134"/>
  <c r="CU490" i="134"/>
  <c r="CU491" i="134"/>
  <c r="CU492" i="134"/>
  <c r="CU493" i="134"/>
  <c r="CU494" i="134"/>
  <c r="CU495" i="134"/>
  <c r="CU496" i="134"/>
  <c r="CU497" i="134"/>
  <c r="CU498" i="134"/>
  <c r="CU499" i="134"/>
  <c r="CU500" i="134"/>
  <c r="CU501" i="134"/>
  <c r="CU502" i="134"/>
  <c r="CU503" i="134"/>
  <c r="CU504" i="134"/>
  <c r="CU505" i="134"/>
  <c r="CU506" i="134"/>
  <c r="CU507" i="134"/>
  <c r="CU508" i="134"/>
  <c r="CU509" i="134"/>
  <c r="CU510" i="134"/>
  <c r="CU511" i="134"/>
  <c r="CU512" i="134"/>
  <c r="CU513" i="134"/>
  <c r="CU514" i="134"/>
  <c r="CU515" i="134"/>
  <c r="CU516" i="134"/>
  <c r="CU517" i="134"/>
  <c r="CU518" i="134"/>
  <c r="CU519" i="134"/>
  <c r="CU520" i="134"/>
  <c r="CU521" i="134"/>
  <c r="CU522" i="134"/>
  <c r="CU523" i="134"/>
  <c r="CU524" i="134"/>
  <c r="CU525" i="134"/>
  <c r="CU526" i="134"/>
  <c r="CU527" i="134"/>
  <c r="CU528" i="134"/>
  <c r="CU529" i="134"/>
  <c r="CU530" i="134"/>
  <c r="CU531" i="134"/>
  <c r="CU532" i="134"/>
  <c r="CU533" i="134"/>
  <c r="CU534" i="134"/>
  <c r="CU535" i="134"/>
  <c r="CU536" i="134"/>
  <c r="CU537" i="134"/>
  <c r="CU538" i="134"/>
  <c r="CU539" i="134"/>
  <c r="CU540" i="134"/>
  <c r="CU541" i="134"/>
  <c r="CU542" i="134"/>
  <c r="CU543" i="134"/>
  <c r="CU544" i="134"/>
  <c r="CU545" i="134"/>
  <c r="CU546" i="134"/>
  <c r="CU547" i="134"/>
  <c r="CU548" i="134"/>
  <c r="CU549" i="134"/>
  <c r="CU550" i="134"/>
  <c r="CU551" i="134"/>
  <c r="CU552" i="134"/>
  <c r="CU553" i="134"/>
  <c r="CU554" i="134"/>
  <c r="CU555" i="134"/>
  <c r="CU556" i="134"/>
  <c r="CU557" i="134"/>
  <c r="CU558" i="134"/>
  <c r="CU559" i="134"/>
  <c r="CU560" i="134"/>
  <c r="CU561" i="134"/>
  <c r="CU562" i="134"/>
  <c r="CU563" i="134"/>
  <c r="CU564" i="134"/>
  <c r="CU565" i="134"/>
  <c r="CU566" i="134"/>
  <c r="CU567" i="134"/>
  <c r="CU568" i="134"/>
  <c r="CU569" i="134"/>
  <c r="CU570" i="134"/>
  <c r="CU571" i="134"/>
  <c r="CU572" i="134"/>
  <c r="CU573" i="134"/>
  <c r="CU574" i="134"/>
  <c r="CU575" i="134"/>
  <c r="CU576" i="134"/>
  <c r="CU577" i="134"/>
  <c r="CU578" i="134"/>
  <c r="CU579" i="134"/>
  <c r="CU580" i="134"/>
  <c r="CU581" i="134"/>
  <c r="CU582" i="134"/>
  <c r="CU583" i="134"/>
  <c r="CU584" i="134"/>
  <c r="CU585" i="134"/>
  <c r="CU586" i="134"/>
  <c r="CU587" i="134"/>
  <c r="CU588" i="134"/>
  <c r="CU589" i="134"/>
  <c r="CU590" i="134"/>
  <c r="CU591" i="134"/>
  <c r="CU592" i="134"/>
  <c r="CU593" i="134"/>
  <c r="CU594" i="134"/>
  <c r="CU595" i="134"/>
  <c r="CU596" i="134"/>
  <c r="CU597" i="134"/>
  <c r="CU598" i="134"/>
  <c r="CU599" i="134"/>
  <c r="CU600" i="134"/>
  <c r="CU601" i="134"/>
  <c r="CU602" i="134"/>
  <c r="CU603" i="134"/>
  <c r="CU604" i="134"/>
  <c r="CU605" i="134"/>
  <c r="CU606" i="134"/>
  <c r="CU607" i="134"/>
  <c r="CU608" i="134"/>
  <c r="CU609" i="134"/>
  <c r="CU610" i="134"/>
  <c r="CU611" i="134"/>
  <c r="CU612" i="134"/>
  <c r="CU613" i="134"/>
  <c r="CU614" i="134"/>
  <c r="CU615" i="134"/>
  <c r="CU616" i="134"/>
  <c r="CU617" i="134"/>
  <c r="CU618" i="134"/>
  <c r="CU619" i="134"/>
  <c r="CU620" i="134"/>
  <c r="CU621" i="134"/>
  <c r="CU622" i="134"/>
  <c r="CU623" i="134"/>
  <c r="CU624" i="134"/>
  <c r="CU625" i="134"/>
  <c r="CU626" i="134"/>
  <c r="CU627" i="134"/>
  <c r="CU628" i="134"/>
  <c r="CU629" i="134"/>
  <c r="CU630" i="134"/>
  <c r="CU631" i="134"/>
  <c r="CU632" i="134"/>
  <c r="CU633" i="134"/>
  <c r="CU634" i="134"/>
  <c r="CU635" i="134"/>
  <c r="CU636" i="134"/>
  <c r="CU637" i="134"/>
  <c r="CU638" i="134"/>
  <c r="CU639" i="134"/>
  <c r="CU640" i="134"/>
  <c r="CU641" i="134"/>
  <c r="CU642" i="134"/>
  <c r="CU643" i="134"/>
  <c r="CU644" i="134"/>
  <c r="CU645" i="134"/>
  <c r="CU646" i="134"/>
  <c r="CU647" i="134"/>
  <c r="CU648" i="134"/>
  <c r="CU649" i="134"/>
  <c r="CU650" i="134"/>
  <c r="CU651" i="134"/>
  <c r="CU652" i="134"/>
  <c r="CU653" i="134"/>
  <c r="CU654" i="134"/>
  <c r="CU655" i="134"/>
  <c r="CU656" i="134"/>
  <c r="CU657" i="134"/>
  <c r="CU658" i="134"/>
  <c r="CU659" i="134"/>
  <c r="CU660" i="134"/>
  <c r="CU661" i="134"/>
  <c r="CU662" i="134"/>
  <c r="CU663" i="134"/>
  <c r="CU664" i="134"/>
  <c r="CU665" i="134"/>
  <c r="CU666" i="134"/>
  <c r="CU667" i="134"/>
  <c r="CU668" i="134"/>
  <c r="CU669" i="134"/>
  <c r="CU670" i="134"/>
  <c r="CU671" i="134"/>
  <c r="CU672" i="134"/>
  <c r="CU673" i="134"/>
  <c r="CU674" i="134"/>
  <c r="CU675" i="134"/>
  <c r="CU676" i="134"/>
  <c r="CU677" i="134"/>
  <c r="CU678" i="134"/>
  <c r="CU679" i="134"/>
  <c r="CU680" i="134"/>
  <c r="CU681" i="134"/>
  <c r="CU682" i="134"/>
  <c r="CU683" i="134"/>
  <c r="CU684" i="134"/>
  <c r="CU685" i="134"/>
  <c r="CU686" i="134"/>
  <c r="CU687" i="134"/>
  <c r="CU688" i="134"/>
  <c r="CU689" i="134"/>
  <c r="CU690" i="134"/>
  <c r="CU691" i="134"/>
  <c r="CU692" i="134"/>
  <c r="CU693" i="134"/>
  <c r="CU694" i="134"/>
  <c r="CU695" i="134"/>
  <c r="CU696" i="134"/>
  <c r="CU697" i="134"/>
  <c r="CU698" i="134"/>
  <c r="CU699" i="134"/>
  <c r="CU700" i="134"/>
  <c r="CU701" i="134"/>
  <c r="CU702" i="134"/>
  <c r="CU703" i="134"/>
  <c r="CU704" i="134"/>
  <c r="CU705" i="134"/>
  <c r="CU706" i="134"/>
  <c r="CU707" i="134"/>
  <c r="CU708" i="134"/>
  <c r="CU709" i="134"/>
  <c r="CU710" i="134"/>
  <c r="CU711" i="134"/>
  <c r="CU712" i="134"/>
  <c r="CU713" i="134"/>
  <c r="CU714" i="134"/>
  <c r="CU715" i="134"/>
  <c r="CU716" i="134"/>
  <c r="CU717" i="134"/>
  <c r="CU718" i="134"/>
  <c r="CU719" i="134"/>
  <c r="CU720" i="134"/>
  <c r="CU721" i="134"/>
  <c r="CU722" i="134"/>
  <c r="CU723" i="134"/>
  <c r="CU724" i="134"/>
  <c r="CU725" i="134"/>
  <c r="CU726" i="134"/>
  <c r="CU727" i="134"/>
  <c r="CU728" i="134"/>
  <c r="CU729" i="134"/>
  <c r="CU730" i="134"/>
  <c r="CU731" i="134"/>
  <c r="CU732" i="134"/>
  <c r="CU733" i="134"/>
  <c r="CU734" i="134"/>
  <c r="CU735" i="134"/>
  <c r="CU736" i="134"/>
  <c r="CU737" i="134"/>
  <c r="CU738" i="134"/>
  <c r="CU739" i="134"/>
  <c r="CU740" i="134"/>
  <c r="CU741" i="134"/>
  <c r="CU742" i="134"/>
  <c r="CU743" i="134"/>
  <c r="CU744" i="134"/>
  <c r="CU745" i="134"/>
  <c r="CU746" i="134"/>
  <c r="CU747" i="134"/>
  <c r="CU748" i="134"/>
  <c r="CU749" i="134"/>
  <c r="CU750" i="134"/>
  <c r="CU751" i="134"/>
  <c r="CU752" i="134"/>
  <c r="CU753" i="134"/>
  <c r="CU754" i="134"/>
  <c r="CU755" i="134"/>
  <c r="CU756" i="134"/>
  <c r="CU757" i="134"/>
  <c r="CU758" i="134"/>
  <c r="CU759" i="134"/>
  <c r="CU760" i="134"/>
  <c r="CU761" i="134"/>
  <c r="CU762" i="134"/>
  <c r="CU763" i="134"/>
  <c r="CU764" i="134"/>
  <c r="CU765" i="134"/>
  <c r="CU766" i="134"/>
  <c r="CU767" i="134"/>
  <c r="CU768" i="134"/>
  <c r="CU769" i="134"/>
  <c r="CU770" i="134"/>
  <c r="CU771" i="134"/>
  <c r="CU772" i="134"/>
  <c r="CU773" i="134"/>
  <c r="CU774" i="134"/>
  <c r="CU775" i="134"/>
  <c r="CU776" i="134"/>
  <c r="CU777" i="134"/>
  <c r="CU778" i="134"/>
  <c r="CU779" i="134"/>
  <c r="CU780" i="134"/>
  <c r="CU781" i="134"/>
  <c r="CU782" i="134"/>
  <c r="CU783" i="134"/>
  <c r="CU784" i="134"/>
  <c r="CU785" i="134"/>
  <c r="CU786" i="134"/>
  <c r="CU787" i="134"/>
  <c r="CU788" i="134"/>
  <c r="CU789" i="134"/>
  <c r="CU790" i="134"/>
  <c r="CU791" i="134"/>
  <c r="CU792" i="134"/>
  <c r="CU793" i="134"/>
  <c r="CU794" i="134"/>
  <c r="CU795" i="134"/>
  <c r="CU796" i="134"/>
  <c r="CU797" i="134"/>
  <c r="CU798" i="134"/>
  <c r="CU799" i="134"/>
  <c r="CU800" i="134"/>
  <c r="CU801" i="134"/>
  <c r="CU802" i="134"/>
  <c r="CU803" i="134"/>
  <c r="CU804" i="134"/>
  <c r="CU805" i="134"/>
  <c r="CU806" i="134"/>
  <c r="CU807" i="134"/>
  <c r="CU808" i="134"/>
  <c r="CU809" i="134"/>
  <c r="CU810" i="134"/>
  <c r="CU811" i="134"/>
  <c r="CU812" i="134"/>
  <c r="CU813" i="134"/>
  <c r="CU814" i="134"/>
  <c r="CU815" i="134"/>
  <c r="CU816" i="134"/>
  <c r="CU817" i="134"/>
  <c r="CU818" i="134"/>
  <c r="CU819" i="134"/>
  <c r="CU820" i="134"/>
  <c r="CU821" i="134"/>
  <c r="CU822" i="134"/>
  <c r="CU823" i="134"/>
  <c r="CU824" i="134"/>
  <c r="CU825" i="134"/>
  <c r="CU826" i="134"/>
  <c r="CU827" i="134"/>
  <c r="CU828" i="134"/>
  <c r="CU829" i="134"/>
  <c r="CU830" i="134"/>
  <c r="CU831" i="134"/>
  <c r="CU832" i="134"/>
  <c r="CU833" i="134"/>
  <c r="CU834" i="134"/>
  <c r="CU835" i="134"/>
  <c r="CU836" i="134"/>
  <c r="CU837" i="134"/>
  <c r="CU838" i="134"/>
  <c r="CU839" i="134"/>
  <c r="CU840" i="134"/>
  <c r="CU841" i="134"/>
  <c r="CU842" i="134"/>
  <c r="CU843" i="134"/>
  <c r="CU844" i="134"/>
  <c r="CU845" i="134"/>
  <c r="CU846" i="134"/>
  <c r="CU847" i="134"/>
  <c r="CU848" i="134"/>
  <c r="CU849" i="134"/>
  <c r="CU850" i="134"/>
  <c r="CU851" i="134"/>
  <c r="CU852" i="134"/>
  <c r="CU853" i="134"/>
  <c r="CU854" i="134"/>
  <c r="CU855" i="134"/>
  <c r="CU856" i="134"/>
  <c r="CU857" i="134"/>
  <c r="CU858" i="134"/>
  <c r="CU859" i="134"/>
  <c r="CU860" i="134"/>
  <c r="CU861" i="134"/>
  <c r="CU862" i="134"/>
  <c r="CU863" i="134"/>
  <c r="CU864" i="134"/>
  <c r="CU865" i="134"/>
  <c r="CU3" i="134"/>
  <c r="AI4" i="134"/>
  <c r="AI5" i="134"/>
  <c r="AI6" i="134"/>
  <c r="AI7" i="134"/>
  <c r="AI8" i="134"/>
  <c r="AI9" i="134"/>
  <c r="AI10" i="134"/>
  <c r="AI11" i="134"/>
  <c r="AI12" i="134"/>
  <c r="AI13" i="134"/>
  <c r="AI14" i="134"/>
  <c r="AI15" i="134"/>
  <c r="AI16" i="134"/>
  <c r="AI17" i="134"/>
  <c r="AI18" i="134"/>
  <c r="AI19" i="134"/>
  <c r="AI20" i="134"/>
  <c r="AI21" i="134"/>
  <c r="AI22" i="134"/>
  <c r="AI23" i="134"/>
  <c r="AI24" i="134"/>
  <c r="AI25" i="134"/>
  <c r="AI26" i="134"/>
  <c r="AI27" i="134"/>
  <c r="AI28" i="134"/>
  <c r="AI29" i="134"/>
  <c r="AI30" i="134"/>
  <c r="AI31" i="134"/>
  <c r="AI32" i="134"/>
  <c r="AI33" i="134"/>
  <c r="AI34" i="134"/>
  <c r="AI35" i="134"/>
  <c r="AI36" i="134"/>
  <c r="AI37" i="134"/>
  <c r="AI38" i="134"/>
  <c r="AI39" i="134"/>
  <c r="AI40" i="134"/>
  <c r="AI41" i="134"/>
  <c r="AI42" i="134"/>
  <c r="AI43" i="134"/>
  <c r="AI44" i="134"/>
  <c r="AI45" i="134"/>
  <c r="AI46" i="134"/>
  <c r="AI47" i="134"/>
  <c r="AI48" i="134"/>
  <c r="AI49" i="134"/>
  <c r="AI50" i="134"/>
  <c r="AI51" i="134"/>
  <c r="AI52" i="134"/>
  <c r="AI53" i="134"/>
  <c r="AI54" i="134"/>
  <c r="AI55" i="134"/>
  <c r="AI56" i="134"/>
  <c r="AI57" i="134"/>
  <c r="AI58" i="134"/>
  <c r="AI59" i="134"/>
  <c r="AI60" i="134"/>
  <c r="AI61" i="134"/>
  <c r="AI62" i="134"/>
  <c r="AI63" i="134"/>
  <c r="AI64" i="134"/>
  <c r="AI65" i="134"/>
  <c r="AI66" i="134"/>
  <c r="AI67" i="134"/>
  <c r="AI68" i="134"/>
  <c r="AI69" i="134"/>
  <c r="AI70" i="134"/>
  <c r="AI71" i="134"/>
  <c r="AI72" i="134"/>
  <c r="AI73" i="134"/>
  <c r="AI74" i="134"/>
  <c r="AI75" i="134"/>
  <c r="AI76" i="134"/>
  <c r="AI77" i="134"/>
  <c r="AI78" i="134"/>
  <c r="AI79" i="134"/>
  <c r="AI80" i="134"/>
  <c r="AI81" i="134"/>
  <c r="AI82" i="134"/>
  <c r="AI83" i="134"/>
  <c r="AI84" i="134"/>
  <c r="AI85" i="134"/>
  <c r="AI86" i="134"/>
  <c r="AI87" i="134"/>
  <c r="AI88" i="134"/>
  <c r="AI89" i="134"/>
  <c r="AI90" i="134"/>
  <c r="AI91" i="134"/>
  <c r="AI92" i="134"/>
  <c r="AI93" i="134"/>
  <c r="AI94" i="134"/>
  <c r="AI95" i="134"/>
  <c r="AI96" i="134"/>
  <c r="AI97" i="134"/>
  <c r="AI98" i="134"/>
  <c r="AI99" i="134"/>
  <c r="AI100" i="134"/>
  <c r="AI101" i="134"/>
  <c r="AI102" i="134"/>
  <c r="AI103" i="134"/>
  <c r="AI104" i="134"/>
  <c r="AI105" i="134"/>
  <c r="AI106" i="134"/>
  <c r="AI107" i="134"/>
  <c r="AI108" i="134"/>
  <c r="AI109" i="134"/>
  <c r="AI110" i="134"/>
  <c r="AI111" i="134"/>
  <c r="AI112" i="134"/>
  <c r="AI113" i="134"/>
  <c r="AI114" i="134"/>
  <c r="AI115" i="134"/>
  <c r="AI116" i="134"/>
  <c r="AI117" i="134"/>
  <c r="AI118" i="134"/>
  <c r="AI119" i="134"/>
  <c r="AI120" i="134"/>
  <c r="AI121" i="134"/>
  <c r="AI122" i="134"/>
  <c r="AI123" i="134"/>
  <c r="AI124" i="134"/>
  <c r="AI125" i="134"/>
  <c r="AI126" i="134"/>
  <c r="AI127" i="134"/>
  <c r="AI128" i="134"/>
  <c r="AI129" i="134"/>
  <c r="AI130" i="134"/>
  <c r="AI131" i="134"/>
  <c r="AI132" i="134"/>
  <c r="AI133" i="134"/>
  <c r="AI134" i="134"/>
  <c r="AI135" i="134"/>
  <c r="AI136" i="134"/>
  <c r="AI137" i="134"/>
  <c r="AI138" i="134"/>
  <c r="AI139" i="134"/>
  <c r="AI140" i="134"/>
  <c r="AI141" i="134"/>
  <c r="AI142" i="134"/>
  <c r="AI143" i="134"/>
  <c r="AI144" i="134"/>
  <c r="AI145" i="134"/>
  <c r="AI146" i="134"/>
  <c r="AI147" i="134"/>
  <c r="AI148" i="134"/>
  <c r="AI149" i="134"/>
  <c r="AI150" i="134"/>
  <c r="AI151" i="134"/>
  <c r="AI152" i="134"/>
  <c r="AI153" i="134"/>
  <c r="AI154" i="134"/>
  <c r="AI155" i="134"/>
  <c r="AI156" i="134"/>
  <c r="AI157" i="134"/>
  <c r="AI158" i="134"/>
  <c r="AI159" i="134"/>
  <c r="AI160" i="134"/>
  <c r="AI161" i="134"/>
  <c r="AI162" i="134"/>
  <c r="AI163" i="134"/>
  <c r="AI164" i="134"/>
  <c r="AI165" i="134"/>
  <c r="AI166" i="134"/>
  <c r="AI167" i="134"/>
  <c r="AI168" i="134"/>
  <c r="AI169" i="134"/>
  <c r="AI170" i="134"/>
  <c r="AI171" i="134"/>
  <c r="AI172" i="134"/>
  <c r="AI173" i="134"/>
  <c r="AI174" i="134"/>
  <c r="AI175" i="134"/>
  <c r="AI176" i="134"/>
  <c r="AI177" i="134"/>
  <c r="AI178" i="134"/>
  <c r="AI179" i="134"/>
  <c r="AI180" i="134"/>
  <c r="AI181" i="134"/>
  <c r="AI182" i="134"/>
  <c r="AI183" i="134"/>
  <c r="AI184" i="134"/>
  <c r="AI185" i="134"/>
  <c r="AI186" i="134"/>
  <c r="AI187" i="134"/>
  <c r="AI188" i="134"/>
  <c r="AI189" i="134"/>
  <c r="AI190" i="134"/>
  <c r="AI191" i="134"/>
  <c r="AI192" i="134"/>
  <c r="AI193" i="134"/>
  <c r="AI194" i="134"/>
  <c r="AI195" i="134"/>
  <c r="AI196" i="134"/>
  <c r="AI197" i="134"/>
  <c r="AI198" i="134"/>
  <c r="AI199" i="134"/>
  <c r="AI200" i="134"/>
  <c r="AI201" i="134"/>
  <c r="AI202" i="134"/>
  <c r="AI203" i="134"/>
  <c r="AI204" i="134"/>
  <c r="AI205" i="134"/>
  <c r="AI206" i="134"/>
  <c r="AI207" i="134"/>
  <c r="AI208" i="134"/>
  <c r="AI209" i="134"/>
  <c r="AI210" i="134"/>
  <c r="AI211" i="134"/>
  <c r="AI212" i="134"/>
  <c r="AI213" i="134"/>
  <c r="AI214" i="134"/>
  <c r="AI215" i="134"/>
  <c r="AI216" i="134"/>
  <c r="AI217" i="134"/>
  <c r="AI218" i="134"/>
  <c r="AI219" i="134"/>
  <c r="AI220" i="134"/>
  <c r="AI221" i="134"/>
  <c r="AI222" i="134"/>
  <c r="AI223" i="134"/>
  <c r="AI224" i="134"/>
  <c r="AI225" i="134"/>
  <c r="AI226" i="134"/>
  <c r="AI227" i="134"/>
  <c r="AI228" i="134"/>
  <c r="AI229" i="134"/>
  <c r="AI230" i="134"/>
  <c r="AI231" i="134"/>
  <c r="AI232" i="134"/>
  <c r="AI233" i="134"/>
  <c r="AI234" i="134"/>
  <c r="AI235" i="134"/>
  <c r="AI236" i="134"/>
  <c r="AI237" i="134"/>
  <c r="AI238" i="134"/>
  <c r="AI239" i="134"/>
  <c r="AI240" i="134"/>
  <c r="AI241" i="134"/>
  <c r="AI242" i="134"/>
  <c r="AI243" i="134"/>
  <c r="AI244" i="134"/>
  <c r="AI245" i="134"/>
  <c r="AI246" i="134"/>
  <c r="AI247" i="134"/>
  <c r="AI248" i="134"/>
  <c r="AI249" i="134"/>
  <c r="AI250" i="134"/>
  <c r="AI251" i="134"/>
  <c r="AI252" i="134"/>
  <c r="AI253" i="134"/>
  <c r="AI254" i="134"/>
  <c r="AI255" i="134"/>
  <c r="AI256" i="134"/>
  <c r="AI257" i="134"/>
  <c r="AI258" i="134"/>
  <c r="AI259" i="134"/>
  <c r="AI260" i="134"/>
  <c r="AI261" i="134"/>
  <c r="AI262" i="134"/>
  <c r="AI263" i="134"/>
  <c r="AI264" i="134"/>
  <c r="AI265" i="134"/>
  <c r="AI266" i="134"/>
  <c r="AI267" i="134"/>
  <c r="AI268" i="134"/>
  <c r="AI269" i="134"/>
  <c r="AI270" i="134"/>
  <c r="AI271" i="134"/>
  <c r="AI272" i="134"/>
  <c r="AI273" i="134"/>
  <c r="AI274" i="134"/>
  <c r="AI275" i="134"/>
  <c r="AI276" i="134"/>
  <c r="AI277" i="134"/>
  <c r="AI278" i="134"/>
  <c r="AI279" i="134"/>
  <c r="AI280" i="134"/>
  <c r="AI281" i="134"/>
  <c r="AI282" i="134"/>
  <c r="AI283" i="134"/>
  <c r="AI284" i="134"/>
  <c r="AI285" i="134"/>
  <c r="AI286" i="134"/>
  <c r="AI287" i="134"/>
  <c r="AI288" i="134"/>
  <c r="AI289" i="134"/>
  <c r="AI290" i="134"/>
  <c r="AI291" i="134"/>
  <c r="AI292" i="134"/>
  <c r="AI293" i="134"/>
  <c r="AI294" i="134"/>
  <c r="AI295" i="134"/>
  <c r="AI296" i="134"/>
  <c r="AI297" i="134"/>
  <c r="AI298" i="134"/>
  <c r="AI299" i="134"/>
  <c r="AI300" i="134"/>
  <c r="AI301" i="134"/>
  <c r="AI302" i="134"/>
  <c r="AI303" i="134"/>
  <c r="AI304" i="134"/>
  <c r="AI305" i="134"/>
  <c r="AI306" i="134"/>
  <c r="AI307" i="134"/>
  <c r="AI308" i="134"/>
  <c r="AI309" i="134"/>
  <c r="AI310" i="134"/>
  <c r="AI311" i="134"/>
  <c r="AI312" i="134"/>
  <c r="AI313" i="134"/>
  <c r="AI314" i="134"/>
  <c r="AI315" i="134"/>
  <c r="AI316" i="134"/>
  <c r="AI317" i="134"/>
  <c r="AI318" i="134"/>
  <c r="AI319" i="134"/>
  <c r="AI320" i="134"/>
  <c r="AI321" i="134"/>
  <c r="AI322" i="134"/>
  <c r="AI323" i="134"/>
  <c r="AI324" i="134"/>
  <c r="AI325" i="134"/>
  <c r="AI326" i="134"/>
  <c r="AI327" i="134"/>
  <c r="AI328" i="134"/>
  <c r="AI329" i="134"/>
  <c r="AI330" i="134"/>
  <c r="AI331" i="134"/>
  <c r="AI332" i="134"/>
  <c r="AI333" i="134"/>
  <c r="AI334" i="134"/>
  <c r="AI335" i="134"/>
  <c r="AI336" i="134"/>
  <c r="AI337" i="134"/>
  <c r="AI338" i="134"/>
  <c r="AI339" i="134"/>
  <c r="AI340" i="134"/>
  <c r="AI341" i="134"/>
  <c r="AI342" i="134"/>
  <c r="AI343" i="134"/>
  <c r="AI344" i="134"/>
  <c r="AI345" i="134"/>
  <c r="AI346" i="134"/>
  <c r="AI347" i="134"/>
  <c r="AI348" i="134"/>
  <c r="AI349" i="134"/>
  <c r="AI350" i="134"/>
  <c r="AI351" i="134"/>
  <c r="AI352" i="134"/>
  <c r="AI353" i="134"/>
  <c r="AI354" i="134"/>
  <c r="AI355" i="134"/>
  <c r="AI356" i="134"/>
  <c r="AI357" i="134"/>
  <c r="AI358" i="134"/>
  <c r="AI359" i="134"/>
  <c r="AI360" i="134"/>
  <c r="AI361" i="134"/>
  <c r="AI362" i="134"/>
  <c r="AI363" i="134"/>
  <c r="AI364" i="134"/>
  <c r="AI365" i="134"/>
  <c r="AI366" i="134"/>
  <c r="AI367" i="134"/>
  <c r="AI368" i="134"/>
  <c r="AI369" i="134"/>
  <c r="AI370" i="134"/>
  <c r="AI371" i="134"/>
  <c r="AI372" i="134"/>
  <c r="AI373" i="134"/>
  <c r="AI374" i="134"/>
  <c r="AI375" i="134"/>
  <c r="AI376" i="134"/>
  <c r="AI377" i="134"/>
  <c r="AI378" i="134"/>
  <c r="AI379" i="134"/>
  <c r="AI380" i="134"/>
  <c r="AI381" i="134"/>
  <c r="AI382" i="134"/>
  <c r="AI383" i="134"/>
  <c r="AI384" i="134"/>
  <c r="AI385" i="134"/>
  <c r="AI386" i="134"/>
  <c r="AI387" i="134"/>
  <c r="AI388" i="134"/>
  <c r="AI389" i="134"/>
  <c r="AI390" i="134"/>
  <c r="AI391" i="134"/>
  <c r="AI392" i="134"/>
  <c r="AI393" i="134"/>
  <c r="AI394" i="134"/>
  <c r="AI395" i="134"/>
  <c r="AI396" i="134"/>
  <c r="AI397" i="134"/>
  <c r="AI398" i="134"/>
  <c r="AI399" i="134"/>
  <c r="AI400" i="134"/>
  <c r="AI401" i="134"/>
  <c r="AI402" i="134"/>
  <c r="AI403" i="134"/>
  <c r="AI404" i="134"/>
  <c r="AI405" i="134"/>
  <c r="AI406" i="134"/>
  <c r="AI407" i="134"/>
  <c r="AI408" i="134"/>
  <c r="AI409" i="134"/>
  <c r="AI410" i="134"/>
  <c r="AI411" i="134"/>
  <c r="AI412" i="134"/>
  <c r="AI413" i="134"/>
  <c r="AI414" i="134"/>
  <c r="AI415" i="134"/>
  <c r="AI416" i="134"/>
  <c r="AI417" i="134"/>
  <c r="AI418" i="134"/>
  <c r="AI419" i="134"/>
  <c r="AI420" i="134"/>
  <c r="AI421" i="134"/>
  <c r="AI422" i="134"/>
  <c r="AI423" i="134"/>
  <c r="AI424" i="134"/>
  <c r="AI425" i="134"/>
  <c r="AI426" i="134"/>
  <c r="AI427" i="134"/>
  <c r="AI428" i="134"/>
  <c r="AI429" i="134"/>
  <c r="AI430" i="134"/>
  <c r="AI431" i="134"/>
  <c r="AI432" i="134"/>
  <c r="AI433" i="134"/>
  <c r="AI434" i="134"/>
  <c r="AI435" i="134"/>
  <c r="AI436" i="134"/>
  <c r="AI437" i="134"/>
  <c r="AI438" i="134"/>
  <c r="AI439" i="134"/>
  <c r="AI440" i="134"/>
  <c r="AI441" i="134"/>
  <c r="AI442" i="134"/>
  <c r="AI443" i="134"/>
  <c r="AI444" i="134"/>
  <c r="AI445" i="134"/>
  <c r="AI446" i="134"/>
  <c r="AI447" i="134"/>
  <c r="AI448" i="134"/>
  <c r="AI449" i="134"/>
  <c r="AI450" i="134"/>
  <c r="AI451" i="134"/>
  <c r="AI452" i="134"/>
  <c r="AI453" i="134"/>
  <c r="AI454" i="134"/>
  <c r="AI455" i="134"/>
  <c r="AI456" i="134"/>
  <c r="AI457" i="134"/>
  <c r="AI458" i="134"/>
  <c r="AI459" i="134"/>
  <c r="AI460" i="134"/>
  <c r="AI461" i="134"/>
  <c r="AI462" i="134"/>
  <c r="AI463" i="134"/>
  <c r="AI464" i="134"/>
  <c r="AI465" i="134"/>
  <c r="AI466" i="134"/>
  <c r="AI467" i="134"/>
  <c r="AI468" i="134"/>
  <c r="AI469" i="134"/>
  <c r="AI470" i="134"/>
  <c r="AI471" i="134"/>
  <c r="AI472" i="134"/>
  <c r="AI473" i="134"/>
  <c r="AI474" i="134"/>
  <c r="AI475" i="134"/>
  <c r="AI476" i="134"/>
  <c r="AI477" i="134"/>
  <c r="AI478" i="134"/>
  <c r="AI479" i="134"/>
  <c r="AI480" i="134"/>
  <c r="AI481" i="134"/>
  <c r="AI482" i="134"/>
  <c r="AI483" i="134"/>
  <c r="AI484" i="134"/>
  <c r="AI485" i="134"/>
  <c r="AI486" i="134"/>
  <c r="AI487" i="134"/>
  <c r="AI488" i="134"/>
  <c r="AI489" i="134"/>
  <c r="AI490" i="134"/>
  <c r="AI491" i="134"/>
  <c r="AI492" i="134"/>
  <c r="AI493" i="134"/>
  <c r="AI494" i="134"/>
  <c r="AI495" i="134"/>
  <c r="AI496" i="134"/>
  <c r="AI497" i="134"/>
  <c r="AI498" i="134"/>
  <c r="AI499" i="134"/>
  <c r="AI500" i="134"/>
  <c r="AI501" i="134"/>
  <c r="AI502" i="134"/>
  <c r="AI503" i="134"/>
  <c r="AI504" i="134"/>
  <c r="AI505" i="134"/>
  <c r="AI506" i="134"/>
  <c r="AI507" i="134"/>
  <c r="AI508" i="134"/>
  <c r="AI509" i="134"/>
  <c r="AI510" i="134"/>
  <c r="AI511" i="134"/>
  <c r="AI512" i="134"/>
  <c r="AI513" i="134"/>
  <c r="AI514" i="134"/>
  <c r="AI515" i="134"/>
  <c r="AI516" i="134"/>
  <c r="AI517" i="134"/>
  <c r="AI518" i="134"/>
  <c r="AI519" i="134"/>
  <c r="AI520" i="134"/>
  <c r="AI521" i="134"/>
  <c r="AI522" i="134"/>
  <c r="AI523" i="134"/>
  <c r="AI524" i="134"/>
  <c r="AI525" i="134"/>
  <c r="AI526" i="134"/>
  <c r="AI527" i="134"/>
  <c r="AI528" i="134"/>
  <c r="AI529" i="134"/>
  <c r="AI530" i="134"/>
  <c r="AI531" i="134"/>
  <c r="AI532" i="134"/>
  <c r="AI533" i="134"/>
  <c r="AI534" i="134"/>
  <c r="AI535" i="134"/>
  <c r="AI536" i="134"/>
  <c r="AI537" i="134"/>
  <c r="AI538" i="134"/>
  <c r="AI539" i="134"/>
  <c r="AI540" i="134"/>
  <c r="AI541" i="134"/>
  <c r="AI542" i="134"/>
  <c r="AI543" i="134"/>
  <c r="AI544" i="134"/>
  <c r="AI545" i="134"/>
  <c r="AI546" i="134"/>
  <c r="AI547" i="134"/>
  <c r="AI548" i="134"/>
  <c r="AI549" i="134"/>
  <c r="AI550" i="134"/>
  <c r="AI551" i="134"/>
  <c r="AI552" i="134"/>
  <c r="AI553" i="134"/>
  <c r="AI554" i="134"/>
  <c r="AI555" i="134"/>
  <c r="AI556" i="134"/>
  <c r="AI557" i="134"/>
  <c r="AI558" i="134"/>
  <c r="AI559" i="134"/>
  <c r="AI560" i="134"/>
  <c r="AI561" i="134"/>
  <c r="AI562" i="134"/>
  <c r="AI563" i="134"/>
  <c r="AI564" i="134"/>
  <c r="AI565" i="134"/>
  <c r="AI566" i="134"/>
  <c r="AI567" i="134"/>
  <c r="AI568" i="134"/>
  <c r="AI569" i="134"/>
  <c r="AI570" i="134"/>
  <c r="AI571" i="134"/>
  <c r="AI572" i="134"/>
  <c r="AI573" i="134"/>
  <c r="AI574" i="134"/>
  <c r="AI575" i="134"/>
  <c r="AI576" i="134"/>
  <c r="AI577" i="134"/>
  <c r="AI578" i="134"/>
  <c r="AI579" i="134"/>
  <c r="AI580" i="134"/>
  <c r="AI581" i="134"/>
  <c r="AI582" i="134"/>
  <c r="AI583" i="134"/>
  <c r="AI584" i="134"/>
  <c r="AI585" i="134"/>
  <c r="AI586" i="134"/>
  <c r="AI587" i="134"/>
  <c r="AI588" i="134"/>
  <c r="AI589" i="134"/>
  <c r="AI590" i="134"/>
  <c r="AI591" i="134"/>
  <c r="AI592" i="134"/>
  <c r="AI593" i="134"/>
  <c r="AI594" i="134"/>
  <c r="AI595" i="134"/>
  <c r="AI596" i="134"/>
  <c r="AI597" i="134"/>
  <c r="AI598" i="134"/>
  <c r="AI599" i="134"/>
  <c r="AI600" i="134"/>
  <c r="AI601" i="134"/>
  <c r="AI602" i="134"/>
  <c r="AI603" i="134"/>
  <c r="AI604" i="134"/>
  <c r="AI605" i="134"/>
  <c r="AI606" i="134"/>
  <c r="AI607" i="134"/>
  <c r="AI608" i="134"/>
  <c r="AI609" i="134"/>
  <c r="AI610" i="134"/>
  <c r="AI611" i="134"/>
  <c r="AI612" i="134"/>
  <c r="AI613" i="134"/>
  <c r="AI614" i="134"/>
  <c r="AI615" i="134"/>
  <c r="AI616" i="134"/>
  <c r="AI617" i="134"/>
  <c r="AI618" i="134"/>
  <c r="AI619" i="134"/>
  <c r="AI620" i="134"/>
  <c r="AI621" i="134"/>
  <c r="AI622" i="134"/>
  <c r="AI623" i="134"/>
  <c r="AI624" i="134"/>
  <c r="AI625" i="134"/>
  <c r="AI626" i="134"/>
  <c r="AI627" i="134"/>
  <c r="AI628" i="134"/>
  <c r="AI629" i="134"/>
  <c r="AI630" i="134"/>
  <c r="AI631" i="134"/>
  <c r="AI632" i="134"/>
  <c r="AI633" i="134"/>
  <c r="AI634" i="134"/>
  <c r="AI635" i="134"/>
  <c r="AI636" i="134"/>
  <c r="AI637" i="134"/>
  <c r="AI638" i="134"/>
  <c r="AI639" i="134"/>
  <c r="AI640" i="134"/>
  <c r="AI641" i="134"/>
  <c r="AI642" i="134"/>
  <c r="AI643" i="134"/>
  <c r="AI644" i="134"/>
  <c r="AI645" i="134"/>
  <c r="AI646" i="134"/>
  <c r="AI647" i="134"/>
  <c r="AI648" i="134"/>
  <c r="AI649" i="134"/>
  <c r="AI650" i="134"/>
  <c r="AI651" i="134"/>
  <c r="AI652" i="134"/>
  <c r="AI653" i="134"/>
  <c r="AI654" i="134"/>
  <c r="AI655" i="134"/>
  <c r="AI656" i="134"/>
  <c r="AI657" i="134"/>
  <c r="AI658" i="134"/>
  <c r="AI659" i="134"/>
  <c r="AI660" i="134"/>
  <c r="AI661" i="134"/>
  <c r="AI662" i="134"/>
  <c r="AI663" i="134"/>
  <c r="AI664" i="134"/>
  <c r="AI665" i="134"/>
  <c r="AI666" i="134"/>
  <c r="AI667" i="134"/>
  <c r="AI668" i="134"/>
  <c r="AI669" i="134"/>
  <c r="AI670" i="134"/>
  <c r="AI671" i="134"/>
  <c r="AI672" i="134"/>
  <c r="AI673" i="134"/>
  <c r="AI674" i="134"/>
  <c r="AI675" i="134"/>
  <c r="AI676" i="134"/>
  <c r="AI677" i="134"/>
  <c r="AI678" i="134"/>
  <c r="AI679" i="134"/>
  <c r="AI680" i="134"/>
  <c r="AI681" i="134"/>
  <c r="AI682" i="134"/>
  <c r="AI683" i="134"/>
  <c r="AI684" i="134"/>
  <c r="AI685" i="134"/>
  <c r="AI686" i="134"/>
  <c r="AI687" i="134"/>
  <c r="AI688" i="134"/>
  <c r="AI689" i="134"/>
  <c r="AI690" i="134"/>
  <c r="AI691" i="134"/>
  <c r="AI692" i="134"/>
  <c r="AI693" i="134"/>
  <c r="AI694" i="134"/>
  <c r="AI695" i="134"/>
  <c r="AI696" i="134"/>
  <c r="AI697" i="134"/>
  <c r="AI698" i="134"/>
  <c r="AI699" i="134"/>
  <c r="AI700" i="134"/>
  <c r="AI701" i="134"/>
  <c r="AI702" i="134"/>
  <c r="AI703" i="134"/>
  <c r="AI704" i="134"/>
  <c r="AI705" i="134"/>
  <c r="AI706" i="134"/>
  <c r="AI707" i="134"/>
  <c r="AI708" i="134"/>
  <c r="AI709" i="134"/>
  <c r="AI710" i="134"/>
  <c r="AI711" i="134"/>
  <c r="AI712" i="134"/>
  <c r="AI713" i="134"/>
  <c r="AI714" i="134"/>
  <c r="AI715" i="134"/>
  <c r="AI716" i="134"/>
  <c r="AI717" i="134"/>
  <c r="AI718" i="134"/>
  <c r="AI719" i="134"/>
  <c r="AI720" i="134"/>
  <c r="AI721" i="134"/>
  <c r="AI722" i="134"/>
  <c r="AI723" i="134"/>
  <c r="AI724" i="134"/>
  <c r="AI725" i="134"/>
  <c r="AI726" i="134"/>
  <c r="AI727" i="134"/>
  <c r="AI728" i="134"/>
  <c r="AI729" i="134"/>
  <c r="AI730" i="134"/>
  <c r="AI731" i="134"/>
  <c r="AI732" i="134"/>
  <c r="AI733" i="134"/>
  <c r="AI734" i="134"/>
  <c r="AI735" i="134"/>
  <c r="AI736" i="134"/>
  <c r="AI737" i="134"/>
  <c r="AI738" i="134"/>
  <c r="AI739" i="134"/>
  <c r="AI740" i="134"/>
  <c r="AI741" i="134"/>
  <c r="AI742" i="134"/>
  <c r="AI743" i="134"/>
  <c r="AI744" i="134"/>
  <c r="AI745" i="134"/>
  <c r="AI746" i="134"/>
  <c r="AI747" i="134"/>
  <c r="AI748" i="134"/>
  <c r="AI749" i="134"/>
  <c r="AI750" i="134"/>
  <c r="AI751" i="134"/>
  <c r="AI752" i="134"/>
  <c r="AI753" i="134"/>
  <c r="AI754" i="134"/>
  <c r="AI755" i="134"/>
  <c r="AI756" i="134"/>
  <c r="AI757" i="134"/>
  <c r="AI758" i="134"/>
  <c r="AI759" i="134"/>
  <c r="AI760" i="134"/>
  <c r="AI761" i="134"/>
  <c r="AI762" i="134"/>
  <c r="AI763" i="134"/>
  <c r="AI764" i="134"/>
  <c r="AI765" i="134"/>
  <c r="AI766" i="134"/>
  <c r="AI767" i="134"/>
  <c r="AI768" i="134"/>
  <c r="AI769" i="134"/>
  <c r="AI770" i="134"/>
  <c r="AI771" i="134"/>
  <c r="AI772" i="134"/>
  <c r="AI773" i="134"/>
  <c r="AI774" i="134"/>
  <c r="AI775" i="134"/>
  <c r="AI776" i="134"/>
  <c r="AI777" i="134"/>
  <c r="AI778" i="134"/>
  <c r="AI779" i="134"/>
  <c r="AI780" i="134"/>
  <c r="AI781" i="134"/>
  <c r="AI782" i="134"/>
  <c r="AI783" i="134"/>
  <c r="AI784" i="134"/>
  <c r="AI785" i="134"/>
  <c r="AI786" i="134"/>
  <c r="AI787" i="134"/>
  <c r="AI788" i="134"/>
  <c r="AI789" i="134"/>
  <c r="AI790" i="134"/>
  <c r="AI791" i="134"/>
  <c r="AI792" i="134"/>
  <c r="AI793" i="134"/>
  <c r="AI794" i="134"/>
  <c r="AI795" i="134"/>
  <c r="AI796" i="134"/>
  <c r="AI797" i="134"/>
  <c r="AI798" i="134"/>
  <c r="AI799" i="134"/>
  <c r="AI800" i="134"/>
  <c r="AI801" i="134"/>
  <c r="AI802" i="134"/>
  <c r="AI803" i="134"/>
  <c r="AI804" i="134"/>
  <c r="AI805" i="134"/>
  <c r="AI806" i="134"/>
  <c r="AI807" i="134"/>
  <c r="AI808" i="134"/>
  <c r="AI809" i="134"/>
  <c r="AI810" i="134"/>
  <c r="AI811" i="134"/>
  <c r="AI812" i="134"/>
  <c r="AI813" i="134"/>
  <c r="AI814" i="134"/>
  <c r="AI815" i="134"/>
  <c r="AI816" i="134"/>
  <c r="AI817" i="134"/>
  <c r="AI818" i="134"/>
  <c r="AI819" i="134"/>
  <c r="AI820" i="134"/>
  <c r="AI821" i="134"/>
  <c r="AI822" i="134"/>
  <c r="AI823" i="134"/>
  <c r="AI824" i="134"/>
  <c r="AI825" i="134"/>
  <c r="AI826" i="134"/>
  <c r="AI827" i="134"/>
  <c r="AI828" i="134"/>
  <c r="AI829" i="134"/>
  <c r="AI830" i="134"/>
  <c r="AI831" i="134"/>
  <c r="AI832" i="134"/>
  <c r="AI833" i="134"/>
  <c r="AI834" i="134"/>
  <c r="AI835" i="134"/>
  <c r="AI836" i="134"/>
  <c r="AI837" i="134"/>
  <c r="AI838" i="134"/>
  <c r="AI839" i="134"/>
  <c r="AI840" i="134"/>
  <c r="AI841" i="134"/>
  <c r="AI842" i="134"/>
  <c r="AI843" i="134"/>
  <c r="AI844" i="134"/>
  <c r="AI845" i="134"/>
  <c r="AI846" i="134"/>
  <c r="AI847" i="134"/>
  <c r="AI848" i="134"/>
  <c r="AI849" i="134"/>
  <c r="AI850" i="134"/>
  <c r="AI851" i="134"/>
  <c r="AI852" i="134"/>
  <c r="AI853" i="134"/>
  <c r="AI854" i="134"/>
  <c r="AI855" i="134"/>
  <c r="AI856" i="134"/>
  <c r="AI857" i="134"/>
  <c r="AI858" i="134"/>
  <c r="AI859" i="134"/>
  <c r="AI860" i="134"/>
  <c r="AI861" i="134"/>
  <c r="AI862" i="134"/>
  <c r="AI863" i="134"/>
  <c r="AI864" i="134"/>
  <c r="AI865" i="134"/>
  <c r="AI866" i="134"/>
  <c r="AI3" i="134"/>
  <c r="AM4" i="134"/>
  <c r="AM5" i="134"/>
  <c r="AM6" i="134"/>
  <c r="AM7" i="134"/>
  <c r="AM8" i="134"/>
  <c r="AM9" i="134"/>
  <c r="AM10" i="134"/>
  <c r="AM11" i="134"/>
  <c r="AM12" i="134"/>
  <c r="AM13" i="134"/>
  <c r="AM14" i="134"/>
  <c r="AM15" i="134"/>
  <c r="AM16" i="134"/>
  <c r="AM17" i="134"/>
  <c r="AM18" i="134"/>
  <c r="AM19" i="134"/>
  <c r="AM20" i="134"/>
  <c r="AM21" i="134"/>
  <c r="AM22" i="134"/>
  <c r="AM23" i="134"/>
  <c r="AM24" i="134"/>
  <c r="AM25" i="134"/>
  <c r="AM26" i="134"/>
  <c r="AM27" i="134"/>
  <c r="AM28" i="134"/>
  <c r="AM29" i="134"/>
  <c r="AM30" i="134"/>
  <c r="AM31" i="134"/>
  <c r="AM32" i="134"/>
  <c r="AM33" i="134"/>
  <c r="AM34" i="134"/>
  <c r="AM35" i="134"/>
  <c r="AM36" i="134"/>
  <c r="AM37" i="134"/>
  <c r="AM38" i="134"/>
  <c r="AM39" i="134"/>
  <c r="AM40" i="134"/>
  <c r="AM41" i="134"/>
  <c r="AM42" i="134"/>
  <c r="AM43" i="134"/>
  <c r="AM44" i="134"/>
  <c r="AM45" i="134"/>
  <c r="AM46" i="134"/>
  <c r="AM47" i="134"/>
  <c r="AM48" i="134"/>
  <c r="AM49" i="134"/>
  <c r="AM50" i="134"/>
  <c r="AM51" i="134"/>
  <c r="AM52" i="134"/>
  <c r="AM53" i="134"/>
  <c r="AM54" i="134"/>
  <c r="AM55" i="134"/>
  <c r="AM56" i="134"/>
  <c r="AM57" i="134"/>
  <c r="AM58" i="134"/>
  <c r="AM59" i="134"/>
  <c r="AM60" i="134"/>
  <c r="AM61" i="134"/>
  <c r="AM62" i="134"/>
  <c r="AM63" i="134"/>
  <c r="AM64" i="134"/>
  <c r="AM65" i="134"/>
  <c r="AM66" i="134"/>
  <c r="AM67" i="134"/>
  <c r="AM68" i="134"/>
  <c r="AM69" i="134"/>
  <c r="AM70" i="134"/>
  <c r="AM71" i="134"/>
  <c r="AM72" i="134"/>
  <c r="AM73" i="134"/>
  <c r="AM74" i="134"/>
  <c r="AM75" i="134"/>
  <c r="AM76" i="134"/>
  <c r="AM77" i="134"/>
  <c r="AM78" i="134"/>
  <c r="AM79" i="134"/>
  <c r="AM80" i="134"/>
  <c r="AM81" i="134"/>
  <c r="AM82" i="134"/>
  <c r="AM83" i="134"/>
  <c r="AM84" i="134"/>
  <c r="AM85" i="134"/>
  <c r="AM86" i="134"/>
  <c r="AM87" i="134"/>
  <c r="AM88" i="134"/>
  <c r="AM89" i="134"/>
  <c r="AM90" i="134"/>
  <c r="AM91" i="134"/>
  <c r="AM92" i="134"/>
  <c r="AM93" i="134"/>
  <c r="AM94" i="134"/>
  <c r="AM95" i="134"/>
  <c r="AM96" i="134"/>
  <c r="AM97" i="134"/>
  <c r="AM98" i="134"/>
  <c r="AM99" i="134"/>
  <c r="AM100" i="134"/>
  <c r="AM101" i="134"/>
  <c r="AM102" i="134"/>
  <c r="AM103" i="134"/>
  <c r="AM104" i="134"/>
  <c r="AM105" i="134"/>
  <c r="AM106" i="134"/>
  <c r="AM107" i="134"/>
  <c r="AM108" i="134"/>
  <c r="AM109" i="134"/>
  <c r="AM110" i="134"/>
  <c r="AM111" i="134"/>
  <c r="AM112" i="134"/>
  <c r="AM113" i="134"/>
  <c r="AM114" i="134"/>
  <c r="AM115" i="134"/>
  <c r="AM116" i="134"/>
  <c r="AM117" i="134"/>
  <c r="AM118" i="134"/>
  <c r="AM119" i="134"/>
  <c r="AM120" i="134"/>
  <c r="AM121" i="134"/>
  <c r="AM122" i="134"/>
  <c r="AM123" i="134"/>
  <c r="AM124" i="134"/>
  <c r="AM125" i="134"/>
  <c r="AM126" i="134"/>
  <c r="AM127" i="134"/>
  <c r="AM128" i="134"/>
  <c r="AM129" i="134"/>
  <c r="AM130" i="134"/>
  <c r="AM131" i="134"/>
  <c r="AM132" i="134"/>
  <c r="AM133" i="134"/>
  <c r="AM134" i="134"/>
  <c r="AM135" i="134"/>
  <c r="AM136" i="134"/>
  <c r="AM137" i="134"/>
  <c r="AM138" i="134"/>
  <c r="AM139" i="134"/>
  <c r="AM140" i="134"/>
  <c r="AM141" i="134"/>
  <c r="AM142" i="134"/>
  <c r="AM143" i="134"/>
  <c r="AM144" i="134"/>
  <c r="AM145" i="134"/>
  <c r="AM146" i="134"/>
  <c r="AM147" i="134"/>
  <c r="AM148" i="134"/>
  <c r="AM149" i="134"/>
  <c r="AM150" i="134"/>
  <c r="AM151" i="134"/>
  <c r="AM152" i="134"/>
  <c r="AM153" i="134"/>
  <c r="AM154" i="134"/>
  <c r="AM155" i="134"/>
  <c r="AM156" i="134"/>
  <c r="AM157" i="134"/>
  <c r="AM158" i="134"/>
  <c r="AM159" i="134"/>
  <c r="AM160" i="134"/>
  <c r="AM161" i="134"/>
  <c r="AM162" i="134"/>
  <c r="AM163" i="134"/>
  <c r="AM164" i="134"/>
  <c r="AM165" i="134"/>
  <c r="AM166" i="134"/>
  <c r="AM167" i="134"/>
  <c r="AM168" i="134"/>
  <c r="AM169" i="134"/>
  <c r="AM170" i="134"/>
  <c r="AM171" i="134"/>
  <c r="AM172" i="134"/>
  <c r="AM173" i="134"/>
  <c r="AM174" i="134"/>
  <c r="AM175" i="134"/>
  <c r="AM176" i="134"/>
  <c r="AM177" i="134"/>
  <c r="AM178" i="134"/>
  <c r="AM179" i="134"/>
  <c r="AM180" i="134"/>
  <c r="AM181" i="134"/>
  <c r="AM182" i="134"/>
  <c r="AM183" i="134"/>
  <c r="AM184" i="134"/>
  <c r="AM185" i="134"/>
  <c r="AM186" i="134"/>
  <c r="AM187" i="134"/>
  <c r="AM188" i="134"/>
  <c r="AM189" i="134"/>
  <c r="AM190" i="134"/>
  <c r="AM191" i="134"/>
  <c r="AM192" i="134"/>
  <c r="AM193" i="134"/>
  <c r="AM194" i="134"/>
  <c r="AM195" i="134"/>
  <c r="AM196" i="134"/>
  <c r="AM197" i="134"/>
  <c r="AM198" i="134"/>
  <c r="AM199" i="134"/>
  <c r="AM200" i="134"/>
  <c r="AM201" i="134"/>
  <c r="AM202" i="134"/>
  <c r="AM203" i="134"/>
  <c r="AM204" i="134"/>
  <c r="AM205" i="134"/>
  <c r="AM206" i="134"/>
  <c r="AM207" i="134"/>
  <c r="AM208" i="134"/>
  <c r="AM209" i="134"/>
  <c r="AM210" i="134"/>
  <c r="AM211" i="134"/>
  <c r="AM212" i="134"/>
  <c r="AM213" i="134"/>
  <c r="AM214" i="134"/>
  <c r="AM215" i="134"/>
  <c r="AM216" i="134"/>
  <c r="AM217" i="134"/>
  <c r="AM218" i="134"/>
  <c r="AM219" i="134"/>
  <c r="AM220" i="134"/>
  <c r="AM221" i="134"/>
  <c r="AM222" i="134"/>
  <c r="AM223" i="134"/>
  <c r="AM224" i="134"/>
  <c r="AM225" i="134"/>
  <c r="AM226" i="134"/>
  <c r="AM227" i="134"/>
  <c r="AM228" i="134"/>
  <c r="AM229" i="134"/>
  <c r="AM230" i="134"/>
  <c r="AM231" i="134"/>
  <c r="AM232" i="134"/>
  <c r="AM233" i="134"/>
  <c r="AM234" i="134"/>
  <c r="AM235" i="134"/>
  <c r="AM236" i="134"/>
  <c r="AM237" i="134"/>
  <c r="AM238" i="134"/>
  <c r="AM239" i="134"/>
  <c r="AM240" i="134"/>
  <c r="AM241" i="134"/>
  <c r="AM242" i="134"/>
  <c r="AM243" i="134"/>
  <c r="AM244" i="134"/>
  <c r="AM245" i="134"/>
  <c r="AM246" i="134"/>
  <c r="AM247" i="134"/>
  <c r="AM248" i="134"/>
  <c r="AM249" i="134"/>
  <c r="AM250" i="134"/>
  <c r="AM251" i="134"/>
  <c r="AM252" i="134"/>
  <c r="AM253" i="134"/>
  <c r="AM254" i="134"/>
  <c r="AM255" i="134"/>
  <c r="AM256" i="134"/>
  <c r="AM257" i="134"/>
  <c r="AM258" i="134"/>
  <c r="AM259" i="134"/>
  <c r="AM260" i="134"/>
  <c r="AM261" i="134"/>
  <c r="AM262" i="134"/>
  <c r="AM263" i="134"/>
  <c r="AM264" i="134"/>
  <c r="AM265" i="134"/>
  <c r="AM266" i="134"/>
  <c r="AM267" i="134"/>
  <c r="AM268" i="134"/>
  <c r="AM269" i="134"/>
  <c r="AM270" i="134"/>
  <c r="AM271" i="134"/>
  <c r="AM272" i="134"/>
  <c r="AM273" i="134"/>
  <c r="AM274" i="134"/>
  <c r="AM275" i="134"/>
  <c r="AM276" i="134"/>
  <c r="AM277" i="134"/>
  <c r="AM278" i="134"/>
  <c r="AM279" i="134"/>
  <c r="AM280" i="134"/>
  <c r="AM281" i="134"/>
  <c r="AM282" i="134"/>
  <c r="AM283" i="134"/>
  <c r="AM284" i="134"/>
  <c r="AM285" i="134"/>
  <c r="AM286" i="134"/>
  <c r="AM287" i="134"/>
  <c r="AM288" i="134"/>
  <c r="AM289" i="134"/>
  <c r="AM290" i="134"/>
  <c r="AM291" i="134"/>
  <c r="AM292" i="134"/>
  <c r="AM293" i="134"/>
  <c r="AM294" i="134"/>
  <c r="AM295" i="134"/>
  <c r="AM296" i="134"/>
  <c r="AM297" i="134"/>
  <c r="AM298" i="134"/>
  <c r="AM299" i="134"/>
  <c r="AM300" i="134"/>
  <c r="AM301" i="134"/>
  <c r="AM302" i="134"/>
  <c r="AM303" i="134"/>
  <c r="AM304" i="134"/>
  <c r="AM305" i="134"/>
  <c r="AM306" i="134"/>
  <c r="AM307" i="134"/>
  <c r="AM308" i="134"/>
  <c r="AM309" i="134"/>
  <c r="AM310" i="134"/>
  <c r="AM311" i="134"/>
  <c r="AM312" i="134"/>
  <c r="AM313" i="134"/>
  <c r="AM314" i="134"/>
  <c r="AM315" i="134"/>
  <c r="AM316" i="134"/>
  <c r="AM317" i="134"/>
  <c r="AM318" i="134"/>
  <c r="AM319" i="134"/>
  <c r="AM320" i="134"/>
  <c r="AM321" i="134"/>
  <c r="AM322" i="134"/>
  <c r="AM323" i="134"/>
  <c r="AM324" i="134"/>
  <c r="AM325" i="134"/>
  <c r="AM326" i="134"/>
  <c r="AM327" i="134"/>
  <c r="AM328" i="134"/>
  <c r="AM329" i="134"/>
  <c r="AM330" i="134"/>
  <c r="AM331" i="134"/>
  <c r="AM332" i="134"/>
  <c r="AM333" i="134"/>
  <c r="AM334" i="134"/>
  <c r="AM335" i="134"/>
  <c r="AM336" i="134"/>
  <c r="AM337" i="134"/>
  <c r="AM338" i="134"/>
  <c r="AM339" i="134"/>
  <c r="AM340" i="134"/>
  <c r="AM341" i="134"/>
  <c r="AM342" i="134"/>
  <c r="AM343" i="134"/>
  <c r="AM344" i="134"/>
  <c r="AM345" i="134"/>
  <c r="AM346" i="134"/>
  <c r="AM347" i="134"/>
  <c r="AM348" i="134"/>
  <c r="AM349" i="134"/>
  <c r="AM350" i="134"/>
  <c r="AM351" i="134"/>
  <c r="AM352" i="134"/>
  <c r="AM353" i="134"/>
  <c r="AM354" i="134"/>
  <c r="AM355" i="134"/>
  <c r="AM356" i="134"/>
  <c r="AM357" i="134"/>
  <c r="AM358" i="134"/>
  <c r="AM359" i="134"/>
  <c r="AM360" i="134"/>
  <c r="AM361" i="134"/>
  <c r="AM362" i="134"/>
  <c r="AM363" i="134"/>
  <c r="AM364" i="134"/>
  <c r="AM365" i="134"/>
  <c r="AM366" i="134"/>
  <c r="AM367" i="134"/>
  <c r="AM368" i="134"/>
  <c r="AM369" i="134"/>
  <c r="AM370" i="134"/>
  <c r="AM371" i="134"/>
  <c r="AM372" i="134"/>
  <c r="AM373" i="134"/>
  <c r="AM374" i="134"/>
  <c r="AM375" i="134"/>
  <c r="AM376" i="134"/>
  <c r="AM377" i="134"/>
  <c r="AM378" i="134"/>
  <c r="AM379" i="134"/>
  <c r="AM380" i="134"/>
  <c r="AM381" i="134"/>
  <c r="AM382" i="134"/>
  <c r="AM383" i="134"/>
  <c r="AM384" i="134"/>
  <c r="AM385" i="134"/>
  <c r="AM386" i="134"/>
  <c r="AM387" i="134"/>
  <c r="AM388" i="134"/>
  <c r="AM389" i="134"/>
  <c r="AM390" i="134"/>
  <c r="AM391" i="134"/>
  <c r="AM392" i="134"/>
  <c r="AM393" i="134"/>
  <c r="AM394" i="134"/>
  <c r="AM395" i="134"/>
  <c r="AM396" i="134"/>
  <c r="AM397" i="134"/>
  <c r="AM398" i="134"/>
  <c r="AM399" i="134"/>
  <c r="AM400" i="134"/>
  <c r="AM401" i="134"/>
  <c r="AM402" i="134"/>
  <c r="AM403" i="134"/>
  <c r="AM404" i="134"/>
  <c r="AM405" i="134"/>
  <c r="AM406" i="134"/>
  <c r="AM407" i="134"/>
  <c r="AM408" i="134"/>
  <c r="AM409" i="134"/>
  <c r="AM410" i="134"/>
  <c r="AM411" i="134"/>
  <c r="AM412" i="134"/>
  <c r="AM413" i="134"/>
  <c r="AM414" i="134"/>
  <c r="AM415" i="134"/>
  <c r="AM416" i="134"/>
  <c r="AM417" i="134"/>
  <c r="AM418" i="134"/>
  <c r="AM419" i="134"/>
  <c r="AM420" i="134"/>
  <c r="AM421" i="134"/>
  <c r="AM422" i="134"/>
  <c r="AM423" i="134"/>
  <c r="AM424" i="134"/>
  <c r="AM425" i="134"/>
  <c r="AM426" i="134"/>
  <c r="AM427" i="134"/>
  <c r="AM428" i="134"/>
  <c r="AM429" i="134"/>
  <c r="AM430" i="134"/>
  <c r="AM431" i="134"/>
  <c r="AM432" i="134"/>
  <c r="AM433" i="134"/>
  <c r="AM434" i="134"/>
  <c r="AM435" i="134"/>
  <c r="AM436" i="134"/>
  <c r="AM437" i="134"/>
  <c r="AM438" i="134"/>
  <c r="AM439" i="134"/>
  <c r="AM440" i="134"/>
  <c r="AM441" i="134"/>
  <c r="AM442" i="134"/>
  <c r="AM443" i="134"/>
  <c r="AM444" i="134"/>
  <c r="AM445" i="134"/>
  <c r="AM446" i="134"/>
  <c r="AM447" i="134"/>
  <c r="AM448" i="134"/>
  <c r="AM449" i="134"/>
  <c r="AM450" i="134"/>
  <c r="AM451" i="134"/>
  <c r="AM452" i="134"/>
  <c r="AM453" i="134"/>
  <c r="AM454" i="134"/>
  <c r="AM455" i="134"/>
  <c r="AM456" i="134"/>
  <c r="AM457" i="134"/>
  <c r="AM458" i="134"/>
  <c r="AM459" i="134"/>
  <c r="AM460" i="134"/>
  <c r="AM461" i="134"/>
  <c r="AM462" i="134"/>
  <c r="AM463" i="134"/>
  <c r="AM464" i="134"/>
  <c r="AM465" i="134"/>
  <c r="AM466" i="134"/>
  <c r="AM467" i="134"/>
  <c r="AM468" i="134"/>
  <c r="AM469" i="134"/>
  <c r="AM470" i="134"/>
  <c r="AM471" i="134"/>
  <c r="AM472" i="134"/>
  <c r="AM473" i="134"/>
  <c r="AM474" i="134"/>
  <c r="AM475" i="134"/>
  <c r="AM476" i="134"/>
  <c r="AM477" i="134"/>
  <c r="AM478" i="134"/>
  <c r="AM479" i="134"/>
  <c r="AM480" i="134"/>
  <c r="AM481" i="134"/>
  <c r="AM482" i="134"/>
  <c r="AM483" i="134"/>
  <c r="AM484" i="134"/>
  <c r="AM485" i="134"/>
  <c r="AM486" i="134"/>
  <c r="AM487" i="134"/>
  <c r="AM488" i="134"/>
  <c r="AM489" i="134"/>
  <c r="AM490" i="134"/>
  <c r="AM491" i="134"/>
  <c r="AM492" i="134"/>
  <c r="AM493" i="134"/>
  <c r="AM494" i="134"/>
  <c r="AM495" i="134"/>
  <c r="AM496" i="134"/>
  <c r="AM497" i="134"/>
  <c r="AM498" i="134"/>
  <c r="AM499" i="134"/>
  <c r="AM500" i="134"/>
  <c r="AM501" i="134"/>
  <c r="AM502" i="134"/>
  <c r="AM503" i="134"/>
  <c r="AM504" i="134"/>
  <c r="AM505" i="134"/>
  <c r="AM506" i="134"/>
  <c r="AM507" i="134"/>
  <c r="AM508" i="134"/>
  <c r="AM509" i="134"/>
  <c r="AM510" i="134"/>
  <c r="AM511" i="134"/>
  <c r="AM512" i="134"/>
  <c r="AM513" i="134"/>
  <c r="AM514" i="134"/>
  <c r="AM515" i="134"/>
  <c r="AM516" i="134"/>
  <c r="AM517" i="134"/>
  <c r="AM518" i="134"/>
  <c r="AM519" i="134"/>
  <c r="AM520" i="134"/>
  <c r="AM521" i="134"/>
  <c r="AM522" i="134"/>
  <c r="AM523" i="134"/>
  <c r="AM524" i="134"/>
  <c r="AM525" i="134"/>
  <c r="AM526" i="134"/>
  <c r="AM527" i="134"/>
  <c r="AM528" i="134"/>
  <c r="AM529" i="134"/>
  <c r="AM530" i="134"/>
  <c r="AM531" i="134"/>
  <c r="AM532" i="134"/>
  <c r="AM533" i="134"/>
  <c r="AM534" i="134"/>
  <c r="AM535" i="134"/>
  <c r="AM536" i="134"/>
  <c r="AM537" i="134"/>
  <c r="AM538" i="134"/>
  <c r="AM539" i="134"/>
  <c r="AM540" i="134"/>
  <c r="AM541" i="134"/>
  <c r="AM542" i="134"/>
  <c r="AM543" i="134"/>
  <c r="AM544" i="134"/>
  <c r="AM545" i="134"/>
  <c r="AM546" i="134"/>
  <c r="AM547" i="134"/>
  <c r="AM548" i="134"/>
  <c r="AM549" i="134"/>
  <c r="AM550" i="134"/>
  <c r="AM551" i="134"/>
  <c r="AM552" i="134"/>
  <c r="AM553" i="134"/>
  <c r="AM554" i="134"/>
  <c r="AM555" i="134"/>
  <c r="AM556" i="134"/>
  <c r="AM557" i="134"/>
  <c r="AM558" i="134"/>
  <c r="AM559" i="134"/>
  <c r="AM560" i="134"/>
  <c r="AM561" i="134"/>
  <c r="AM562" i="134"/>
  <c r="AM563" i="134"/>
  <c r="AM564" i="134"/>
  <c r="AM565" i="134"/>
  <c r="AM566" i="134"/>
  <c r="AM567" i="134"/>
  <c r="AM568" i="134"/>
  <c r="AM569" i="134"/>
  <c r="AM570" i="134"/>
  <c r="AM571" i="134"/>
  <c r="AM572" i="134"/>
  <c r="AM573" i="134"/>
  <c r="AM574" i="134"/>
  <c r="AM575" i="134"/>
  <c r="AM576" i="134"/>
  <c r="AM577" i="134"/>
  <c r="AM578" i="134"/>
  <c r="AM579" i="134"/>
  <c r="AM580" i="134"/>
  <c r="AM581" i="134"/>
  <c r="AM582" i="134"/>
  <c r="AM583" i="134"/>
  <c r="AM584" i="134"/>
  <c r="AM585" i="134"/>
  <c r="AM586" i="134"/>
  <c r="AM587" i="134"/>
  <c r="AM588" i="134"/>
  <c r="AM589" i="134"/>
  <c r="AM590" i="134"/>
  <c r="AM591" i="134"/>
  <c r="AM592" i="134"/>
  <c r="AM593" i="134"/>
  <c r="AM594" i="134"/>
  <c r="AM595" i="134"/>
  <c r="AM596" i="134"/>
  <c r="AM597" i="134"/>
  <c r="AM598" i="134"/>
  <c r="AM599" i="134"/>
  <c r="AM600" i="134"/>
  <c r="AM601" i="134"/>
  <c r="AM602" i="134"/>
  <c r="AM603" i="134"/>
  <c r="AM604" i="134"/>
  <c r="AM605" i="134"/>
  <c r="AM606" i="134"/>
  <c r="AM607" i="134"/>
  <c r="AM608" i="134"/>
  <c r="AM609" i="134"/>
  <c r="AM610" i="134"/>
  <c r="AM611" i="134"/>
  <c r="AM612" i="134"/>
  <c r="AM613" i="134"/>
  <c r="AM614" i="134"/>
  <c r="AM615" i="134"/>
  <c r="AM616" i="134"/>
  <c r="AM617" i="134"/>
  <c r="AM618" i="134"/>
  <c r="AM619" i="134"/>
  <c r="AM620" i="134"/>
  <c r="AM621" i="134"/>
  <c r="AM622" i="134"/>
  <c r="AM623" i="134"/>
  <c r="AM624" i="134"/>
  <c r="AM625" i="134"/>
  <c r="AM626" i="134"/>
  <c r="AM627" i="134"/>
  <c r="AM628" i="134"/>
  <c r="AM629" i="134"/>
  <c r="AM630" i="134"/>
  <c r="AM631" i="134"/>
  <c r="AM632" i="134"/>
  <c r="AM633" i="134"/>
  <c r="AM634" i="134"/>
  <c r="AM635" i="134"/>
  <c r="AM636" i="134"/>
  <c r="AM637" i="134"/>
  <c r="AM638" i="134"/>
  <c r="AM639" i="134"/>
  <c r="AM640" i="134"/>
  <c r="AM641" i="134"/>
  <c r="AM642" i="134"/>
  <c r="AM643" i="134"/>
  <c r="AM644" i="134"/>
  <c r="AM645" i="134"/>
  <c r="AM646" i="134"/>
  <c r="AM647" i="134"/>
  <c r="AM648" i="134"/>
  <c r="AM649" i="134"/>
  <c r="AM650" i="134"/>
  <c r="AM651" i="134"/>
  <c r="AM652" i="134"/>
  <c r="AM653" i="134"/>
  <c r="AM654" i="134"/>
  <c r="AM655" i="134"/>
  <c r="AM656" i="134"/>
  <c r="AM657" i="134"/>
  <c r="AM658" i="134"/>
  <c r="AM659" i="134"/>
  <c r="AM660" i="134"/>
  <c r="AM661" i="134"/>
  <c r="AM662" i="134"/>
  <c r="AM663" i="134"/>
  <c r="AM664" i="134"/>
  <c r="AM665" i="134"/>
  <c r="AM666" i="134"/>
  <c r="AM667" i="134"/>
  <c r="AM668" i="134"/>
  <c r="AM669" i="134"/>
  <c r="AM670" i="134"/>
  <c r="AM671" i="134"/>
  <c r="AM672" i="134"/>
  <c r="AM673" i="134"/>
  <c r="AM674" i="134"/>
  <c r="AM675" i="134"/>
  <c r="AM676" i="134"/>
  <c r="AM677" i="134"/>
  <c r="AM678" i="134"/>
  <c r="AM679" i="134"/>
  <c r="AM680" i="134"/>
  <c r="AM681" i="134"/>
  <c r="AM682" i="134"/>
  <c r="AM683" i="134"/>
  <c r="AM684" i="134"/>
  <c r="AM685" i="134"/>
  <c r="AM686" i="134"/>
  <c r="AM687" i="134"/>
  <c r="AM688" i="134"/>
  <c r="AM689" i="134"/>
  <c r="AM690" i="134"/>
  <c r="AM691" i="134"/>
  <c r="AM692" i="134"/>
  <c r="AM693" i="134"/>
  <c r="AM694" i="134"/>
  <c r="AM695" i="134"/>
  <c r="AM696" i="134"/>
  <c r="AM697" i="134"/>
  <c r="AM698" i="134"/>
  <c r="AM699" i="134"/>
  <c r="AM700" i="134"/>
  <c r="AM701" i="134"/>
  <c r="AM702" i="134"/>
  <c r="AM703" i="134"/>
  <c r="AM704" i="134"/>
  <c r="AM705" i="134"/>
  <c r="AM706" i="134"/>
  <c r="AM707" i="134"/>
  <c r="AM708" i="134"/>
  <c r="AM709" i="134"/>
  <c r="AM710" i="134"/>
  <c r="AM711" i="134"/>
  <c r="AM712" i="134"/>
  <c r="AM713" i="134"/>
  <c r="AM714" i="134"/>
  <c r="AM715" i="134"/>
  <c r="AM716" i="134"/>
  <c r="AM717" i="134"/>
  <c r="AM718" i="134"/>
  <c r="AM719" i="134"/>
  <c r="AM720" i="134"/>
  <c r="AM721" i="134"/>
  <c r="AM722" i="134"/>
  <c r="AM723" i="134"/>
  <c r="AM724" i="134"/>
  <c r="AM725" i="134"/>
  <c r="AM726" i="134"/>
  <c r="AM727" i="134"/>
  <c r="AM728" i="134"/>
  <c r="AM729" i="134"/>
  <c r="AM730" i="134"/>
  <c r="AM731" i="134"/>
  <c r="AM732" i="134"/>
  <c r="AM733" i="134"/>
  <c r="AM734" i="134"/>
  <c r="AM735" i="134"/>
  <c r="AM736" i="134"/>
  <c r="AM737" i="134"/>
  <c r="AM738" i="134"/>
  <c r="AM739" i="134"/>
  <c r="AM740" i="134"/>
  <c r="AM741" i="134"/>
  <c r="AM742" i="134"/>
  <c r="AM743" i="134"/>
  <c r="AM744" i="134"/>
  <c r="AM745" i="134"/>
  <c r="AM746" i="134"/>
  <c r="AM747" i="134"/>
  <c r="AM748" i="134"/>
  <c r="AM749" i="134"/>
  <c r="AM750" i="134"/>
  <c r="AM751" i="134"/>
  <c r="AM752" i="134"/>
  <c r="AM753" i="134"/>
  <c r="AM754" i="134"/>
  <c r="AM755" i="134"/>
  <c r="AM756" i="134"/>
  <c r="AM757" i="134"/>
  <c r="AM758" i="134"/>
  <c r="AM759" i="134"/>
  <c r="AM760" i="134"/>
  <c r="AM761" i="134"/>
  <c r="AM762" i="134"/>
  <c r="AM763" i="134"/>
  <c r="AM764" i="134"/>
  <c r="AM765" i="134"/>
  <c r="AM766" i="134"/>
  <c r="AM767" i="134"/>
  <c r="AM768" i="134"/>
  <c r="AM769" i="134"/>
  <c r="AM770" i="134"/>
  <c r="AM771" i="134"/>
  <c r="AM772" i="134"/>
  <c r="AM773" i="134"/>
  <c r="AM774" i="134"/>
  <c r="AM775" i="134"/>
  <c r="AM776" i="134"/>
  <c r="AM777" i="134"/>
  <c r="AM778" i="134"/>
  <c r="AM779" i="134"/>
  <c r="AM780" i="134"/>
  <c r="AM781" i="134"/>
  <c r="AM782" i="134"/>
  <c r="AM783" i="134"/>
  <c r="AM784" i="134"/>
  <c r="AM785" i="134"/>
  <c r="AM786" i="134"/>
  <c r="AM787" i="134"/>
  <c r="AM788" i="134"/>
  <c r="AM789" i="134"/>
  <c r="AM790" i="134"/>
  <c r="AM791" i="134"/>
  <c r="AM792" i="134"/>
  <c r="AM793" i="134"/>
  <c r="AM794" i="134"/>
  <c r="AM795" i="134"/>
  <c r="AM796" i="134"/>
  <c r="AM797" i="134"/>
  <c r="AM798" i="134"/>
  <c r="AM799" i="134"/>
  <c r="AM800" i="134"/>
  <c r="AM801" i="134"/>
  <c r="AM802" i="134"/>
  <c r="AM803" i="134"/>
  <c r="AM804" i="134"/>
  <c r="AM805" i="134"/>
  <c r="AM806" i="134"/>
  <c r="AM807" i="134"/>
  <c r="AM808" i="134"/>
  <c r="AM809" i="134"/>
  <c r="AM810" i="134"/>
  <c r="AM811" i="134"/>
  <c r="AM812" i="134"/>
  <c r="AM813" i="134"/>
  <c r="AM814" i="134"/>
  <c r="AM815" i="134"/>
  <c r="AM816" i="134"/>
  <c r="AM817" i="134"/>
  <c r="AM818" i="134"/>
  <c r="AM819" i="134"/>
  <c r="AM820" i="134"/>
  <c r="AM821" i="134"/>
  <c r="AM822" i="134"/>
  <c r="AM823" i="134"/>
  <c r="AM824" i="134"/>
  <c r="AM825" i="134"/>
  <c r="AM826" i="134"/>
  <c r="AM827" i="134"/>
  <c r="AM828" i="134"/>
  <c r="AM829" i="134"/>
  <c r="AM830" i="134"/>
  <c r="AM831" i="134"/>
  <c r="AM832" i="134"/>
  <c r="AM833" i="134"/>
  <c r="AM834" i="134"/>
  <c r="AM835" i="134"/>
  <c r="AM836" i="134"/>
  <c r="AM837" i="134"/>
  <c r="AM838" i="134"/>
  <c r="AM839" i="134"/>
  <c r="AM840" i="134"/>
  <c r="AM841" i="134"/>
  <c r="AM842" i="134"/>
  <c r="AM843" i="134"/>
  <c r="AM844" i="134"/>
  <c r="AM845" i="134"/>
  <c r="AM846" i="134"/>
  <c r="AM847" i="134"/>
  <c r="AM848" i="134"/>
  <c r="AM849" i="134"/>
  <c r="AM850" i="134"/>
  <c r="AM851" i="134"/>
  <c r="AM852" i="134"/>
  <c r="AM853" i="134"/>
  <c r="AM854" i="134"/>
  <c r="AM855" i="134"/>
  <c r="AM856" i="134"/>
  <c r="AM857" i="134"/>
  <c r="AM858" i="134"/>
  <c r="AM859" i="134"/>
  <c r="AM860" i="134"/>
  <c r="AM861" i="134"/>
  <c r="AM862" i="134"/>
  <c r="AM863" i="134"/>
  <c r="AM864" i="134"/>
  <c r="AM865" i="134"/>
  <c r="AM866" i="134"/>
  <c r="AM867" i="134"/>
  <c r="AM3" i="134"/>
  <c r="AQ4" i="134"/>
  <c r="AQ5" i="134"/>
  <c r="AQ6" i="134"/>
  <c r="AQ7" i="134"/>
  <c r="AQ8" i="134"/>
  <c r="AQ9" i="134"/>
  <c r="AQ10" i="134"/>
  <c r="AQ11" i="134"/>
  <c r="AQ12" i="134"/>
  <c r="AQ13" i="134"/>
  <c r="AQ14" i="134"/>
  <c r="AQ15" i="134"/>
  <c r="AQ16" i="134"/>
  <c r="AQ17" i="134"/>
  <c r="AQ18" i="134"/>
  <c r="AQ19" i="134"/>
  <c r="AQ20" i="134"/>
  <c r="AQ21" i="134"/>
  <c r="AQ22" i="134"/>
  <c r="AQ23" i="134"/>
  <c r="AQ24" i="134"/>
  <c r="AQ25" i="134"/>
  <c r="AQ26" i="134"/>
  <c r="AQ27" i="134"/>
  <c r="AQ28" i="134"/>
  <c r="AQ29" i="134"/>
  <c r="AQ30" i="134"/>
  <c r="AQ31" i="134"/>
  <c r="AQ32" i="134"/>
  <c r="AQ33" i="134"/>
  <c r="AQ34" i="134"/>
  <c r="AQ35" i="134"/>
  <c r="AQ36" i="134"/>
  <c r="AQ37" i="134"/>
  <c r="AQ38" i="134"/>
  <c r="AQ39" i="134"/>
  <c r="AQ40" i="134"/>
  <c r="AQ41" i="134"/>
  <c r="AQ42" i="134"/>
  <c r="AQ43" i="134"/>
  <c r="AQ44" i="134"/>
  <c r="AQ45" i="134"/>
  <c r="AQ46" i="134"/>
  <c r="AQ47" i="134"/>
  <c r="AQ48" i="134"/>
  <c r="AQ49" i="134"/>
  <c r="AQ50" i="134"/>
  <c r="AQ51" i="134"/>
  <c r="AQ52" i="134"/>
  <c r="AQ53" i="134"/>
  <c r="AQ54" i="134"/>
  <c r="AQ55" i="134"/>
  <c r="AQ56" i="134"/>
  <c r="AQ57" i="134"/>
  <c r="AQ58" i="134"/>
  <c r="AQ59" i="134"/>
  <c r="AQ60" i="134"/>
  <c r="AQ61" i="134"/>
  <c r="AQ62" i="134"/>
  <c r="AQ63" i="134"/>
  <c r="AQ64" i="134"/>
  <c r="AQ65" i="134"/>
  <c r="AQ66" i="134"/>
  <c r="AQ67" i="134"/>
  <c r="AQ68" i="134"/>
  <c r="AQ69" i="134"/>
  <c r="AQ70" i="134"/>
  <c r="AQ71" i="134"/>
  <c r="AQ72" i="134"/>
  <c r="AQ73" i="134"/>
  <c r="AQ74" i="134"/>
  <c r="AQ75" i="134"/>
  <c r="AQ76" i="134"/>
  <c r="AQ77" i="134"/>
  <c r="AQ78" i="134"/>
  <c r="AQ79" i="134"/>
  <c r="AQ80" i="134"/>
  <c r="AQ81" i="134"/>
  <c r="AQ82" i="134"/>
  <c r="AQ83" i="134"/>
  <c r="AQ84" i="134"/>
  <c r="AQ85" i="134"/>
  <c r="AQ86" i="134"/>
  <c r="AQ87" i="134"/>
  <c r="AQ88" i="134"/>
  <c r="AQ89" i="134"/>
  <c r="AQ90" i="134"/>
  <c r="AQ91" i="134"/>
  <c r="AQ92" i="134"/>
  <c r="AQ93" i="134"/>
  <c r="AQ94" i="134"/>
  <c r="AQ95" i="134"/>
  <c r="AQ96" i="134"/>
  <c r="AQ97" i="134"/>
  <c r="AQ98" i="134"/>
  <c r="AQ99" i="134"/>
  <c r="AQ100" i="134"/>
  <c r="AQ101" i="134"/>
  <c r="AQ102" i="134"/>
  <c r="AQ103" i="134"/>
  <c r="AQ104" i="134"/>
  <c r="AQ105" i="134"/>
  <c r="AQ106" i="134"/>
  <c r="AQ107" i="134"/>
  <c r="AQ108" i="134"/>
  <c r="AQ109" i="134"/>
  <c r="AQ110" i="134"/>
  <c r="AQ111" i="134"/>
  <c r="AQ112" i="134"/>
  <c r="AQ113" i="134"/>
  <c r="AQ114" i="134"/>
  <c r="AQ115" i="134"/>
  <c r="AQ116" i="134"/>
  <c r="AQ117" i="134"/>
  <c r="AQ118" i="134"/>
  <c r="AQ119" i="134"/>
  <c r="AQ120" i="134"/>
  <c r="AQ121" i="134"/>
  <c r="AQ122" i="134"/>
  <c r="AQ123" i="134"/>
  <c r="AQ124" i="134"/>
  <c r="AQ125" i="134"/>
  <c r="AQ126" i="134"/>
  <c r="AQ127" i="134"/>
  <c r="AQ128" i="134"/>
  <c r="AQ129" i="134"/>
  <c r="AQ130" i="134"/>
  <c r="AQ131" i="134"/>
  <c r="AQ132" i="134"/>
  <c r="AQ133" i="134"/>
  <c r="AQ134" i="134"/>
  <c r="AQ135" i="134"/>
  <c r="AQ136" i="134"/>
  <c r="AQ137" i="134"/>
  <c r="AQ138" i="134"/>
  <c r="AQ139" i="134"/>
  <c r="AQ140" i="134"/>
  <c r="AQ141" i="134"/>
  <c r="AQ142" i="134"/>
  <c r="AQ143" i="134"/>
  <c r="AQ144" i="134"/>
  <c r="AQ145" i="134"/>
  <c r="AQ146" i="134"/>
  <c r="AQ147" i="134"/>
  <c r="AQ148" i="134"/>
  <c r="AQ149" i="134"/>
  <c r="AQ150" i="134"/>
  <c r="AQ151" i="134"/>
  <c r="AQ152" i="134"/>
  <c r="AQ153" i="134"/>
  <c r="AQ154" i="134"/>
  <c r="AQ155" i="134"/>
  <c r="AQ156" i="134"/>
  <c r="AQ157" i="134"/>
  <c r="AQ158" i="134"/>
  <c r="AQ159" i="134"/>
  <c r="AQ160" i="134"/>
  <c r="AQ161" i="134"/>
  <c r="AQ162" i="134"/>
  <c r="AQ163" i="134"/>
  <c r="AQ164" i="134"/>
  <c r="AQ165" i="134"/>
  <c r="AQ166" i="134"/>
  <c r="AQ167" i="134"/>
  <c r="AQ168" i="134"/>
  <c r="AQ169" i="134"/>
  <c r="AQ170" i="134"/>
  <c r="AQ171" i="134"/>
  <c r="AQ172" i="134"/>
  <c r="AQ173" i="134"/>
  <c r="AQ174" i="134"/>
  <c r="AQ175" i="134"/>
  <c r="AQ176" i="134"/>
  <c r="AQ177" i="134"/>
  <c r="AQ178" i="134"/>
  <c r="AQ179" i="134"/>
  <c r="AQ180" i="134"/>
  <c r="AQ181" i="134"/>
  <c r="AQ182" i="134"/>
  <c r="AQ183" i="134"/>
  <c r="AQ184" i="134"/>
  <c r="AQ185" i="134"/>
  <c r="AQ186" i="134"/>
  <c r="AQ187" i="134"/>
  <c r="AQ188" i="134"/>
  <c r="AQ189" i="134"/>
  <c r="AQ190" i="134"/>
  <c r="AQ191" i="134"/>
  <c r="AQ192" i="134"/>
  <c r="AQ193" i="134"/>
  <c r="AQ194" i="134"/>
  <c r="AQ195" i="134"/>
  <c r="AQ196" i="134"/>
  <c r="AQ197" i="134"/>
  <c r="AQ198" i="134"/>
  <c r="AQ199" i="134"/>
  <c r="AQ200" i="134"/>
  <c r="AQ201" i="134"/>
  <c r="AQ202" i="134"/>
  <c r="AQ203" i="134"/>
  <c r="AQ204" i="134"/>
  <c r="AQ205" i="134"/>
  <c r="AQ206" i="134"/>
  <c r="AQ207" i="134"/>
  <c r="AQ208" i="134"/>
  <c r="AQ209" i="134"/>
  <c r="AQ210" i="134"/>
  <c r="AQ211" i="134"/>
  <c r="AQ212" i="134"/>
  <c r="AQ213" i="134"/>
  <c r="AQ214" i="134"/>
  <c r="AQ215" i="134"/>
  <c r="AQ216" i="134"/>
  <c r="AQ217" i="134"/>
  <c r="AQ218" i="134"/>
  <c r="AQ219" i="134"/>
  <c r="AQ220" i="134"/>
  <c r="AQ221" i="134"/>
  <c r="AQ222" i="134"/>
  <c r="AQ223" i="134"/>
  <c r="AQ224" i="134"/>
  <c r="AQ225" i="134"/>
  <c r="AQ226" i="134"/>
  <c r="AQ227" i="134"/>
  <c r="AQ228" i="134"/>
  <c r="AQ229" i="134"/>
  <c r="AQ230" i="134"/>
  <c r="AQ231" i="134"/>
  <c r="AQ232" i="134"/>
  <c r="AQ233" i="134"/>
  <c r="AQ234" i="134"/>
  <c r="AQ235" i="134"/>
  <c r="AQ236" i="134"/>
  <c r="AQ237" i="134"/>
  <c r="AQ238" i="134"/>
  <c r="AQ239" i="134"/>
  <c r="AQ240" i="134"/>
  <c r="AQ241" i="134"/>
  <c r="AQ242" i="134"/>
  <c r="AQ243" i="134"/>
  <c r="AQ244" i="134"/>
  <c r="AQ245" i="134"/>
  <c r="AQ246" i="134"/>
  <c r="AQ247" i="134"/>
  <c r="AQ248" i="134"/>
  <c r="AQ249" i="134"/>
  <c r="AQ250" i="134"/>
  <c r="AQ251" i="134"/>
  <c r="AQ252" i="134"/>
  <c r="AQ253" i="134"/>
  <c r="AQ254" i="134"/>
  <c r="AQ255" i="134"/>
  <c r="AQ256" i="134"/>
  <c r="AQ257" i="134"/>
  <c r="AQ258" i="134"/>
  <c r="AQ259" i="134"/>
  <c r="AQ260" i="134"/>
  <c r="AQ261" i="134"/>
  <c r="AQ262" i="134"/>
  <c r="AQ263" i="134"/>
  <c r="AQ264" i="134"/>
  <c r="AQ265" i="134"/>
  <c r="AQ266" i="134"/>
  <c r="AQ267" i="134"/>
  <c r="AQ268" i="134"/>
  <c r="AQ269" i="134"/>
  <c r="AQ270" i="134"/>
  <c r="AQ271" i="134"/>
  <c r="AQ272" i="134"/>
  <c r="AQ273" i="134"/>
  <c r="AQ274" i="134"/>
  <c r="AQ275" i="134"/>
  <c r="AQ276" i="134"/>
  <c r="AQ277" i="134"/>
  <c r="AQ278" i="134"/>
  <c r="AQ279" i="134"/>
  <c r="AQ280" i="134"/>
  <c r="AQ281" i="134"/>
  <c r="AQ282" i="134"/>
  <c r="AQ283" i="134"/>
  <c r="AQ284" i="134"/>
  <c r="AQ285" i="134"/>
  <c r="AQ286" i="134"/>
  <c r="AQ287" i="134"/>
  <c r="AQ288" i="134"/>
  <c r="AQ289" i="134"/>
  <c r="AQ290" i="134"/>
  <c r="AQ291" i="134"/>
  <c r="AQ292" i="134"/>
  <c r="AQ293" i="134"/>
  <c r="AQ294" i="134"/>
  <c r="AQ295" i="134"/>
  <c r="AQ296" i="134"/>
  <c r="AQ297" i="134"/>
  <c r="AQ298" i="134"/>
  <c r="AQ299" i="134"/>
  <c r="AQ300" i="134"/>
  <c r="AQ301" i="134"/>
  <c r="AQ302" i="134"/>
  <c r="AQ303" i="134"/>
  <c r="AQ304" i="134"/>
  <c r="AQ305" i="134"/>
  <c r="AQ306" i="134"/>
  <c r="AQ307" i="134"/>
  <c r="AQ308" i="134"/>
  <c r="AQ309" i="134"/>
  <c r="AQ310" i="134"/>
  <c r="AQ311" i="134"/>
  <c r="AQ312" i="134"/>
  <c r="AQ313" i="134"/>
  <c r="AQ314" i="134"/>
  <c r="AQ315" i="134"/>
  <c r="AQ316" i="134"/>
  <c r="AQ317" i="134"/>
  <c r="AQ318" i="134"/>
  <c r="AQ319" i="134"/>
  <c r="AQ320" i="134"/>
  <c r="AQ321" i="134"/>
  <c r="AQ322" i="134"/>
  <c r="AQ323" i="134"/>
  <c r="AQ324" i="134"/>
  <c r="AQ325" i="134"/>
  <c r="AQ326" i="134"/>
  <c r="AQ327" i="134"/>
  <c r="AQ328" i="134"/>
  <c r="AQ329" i="134"/>
  <c r="AQ330" i="134"/>
  <c r="AQ331" i="134"/>
  <c r="AQ332" i="134"/>
  <c r="AQ333" i="134"/>
  <c r="AQ334" i="134"/>
  <c r="AQ335" i="134"/>
  <c r="AQ336" i="134"/>
  <c r="AQ337" i="134"/>
  <c r="AQ338" i="134"/>
  <c r="AQ339" i="134"/>
  <c r="AQ340" i="134"/>
  <c r="AQ341" i="134"/>
  <c r="AQ342" i="134"/>
  <c r="AQ343" i="134"/>
  <c r="AQ344" i="134"/>
  <c r="AQ345" i="134"/>
  <c r="AQ346" i="134"/>
  <c r="AQ347" i="134"/>
  <c r="AQ348" i="134"/>
  <c r="AQ349" i="134"/>
  <c r="AQ350" i="134"/>
  <c r="AQ351" i="134"/>
  <c r="AQ352" i="134"/>
  <c r="AQ353" i="134"/>
  <c r="AQ354" i="134"/>
  <c r="AQ355" i="134"/>
  <c r="AQ356" i="134"/>
  <c r="AQ357" i="134"/>
  <c r="AQ358" i="134"/>
  <c r="AQ359" i="134"/>
  <c r="AQ360" i="134"/>
  <c r="AQ361" i="134"/>
  <c r="AQ362" i="134"/>
  <c r="AQ363" i="134"/>
  <c r="AQ364" i="134"/>
  <c r="AQ365" i="134"/>
  <c r="AQ366" i="134"/>
  <c r="AQ367" i="134"/>
  <c r="AQ368" i="134"/>
  <c r="AQ369" i="134"/>
  <c r="AQ370" i="134"/>
  <c r="AQ371" i="134"/>
  <c r="AQ372" i="134"/>
  <c r="AQ373" i="134"/>
  <c r="AQ374" i="134"/>
  <c r="AQ375" i="134"/>
  <c r="AQ376" i="134"/>
  <c r="AQ377" i="134"/>
  <c r="AQ378" i="134"/>
  <c r="AQ379" i="134"/>
  <c r="AQ380" i="134"/>
  <c r="AQ381" i="134"/>
  <c r="AQ382" i="134"/>
  <c r="AQ383" i="134"/>
  <c r="AQ384" i="134"/>
  <c r="AQ385" i="134"/>
  <c r="AQ386" i="134"/>
  <c r="AQ387" i="134"/>
  <c r="AQ388" i="134"/>
  <c r="AQ389" i="134"/>
  <c r="AQ390" i="134"/>
  <c r="AQ391" i="134"/>
  <c r="AQ392" i="134"/>
  <c r="AQ393" i="134"/>
  <c r="AQ394" i="134"/>
  <c r="AQ395" i="134"/>
  <c r="AQ396" i="134"/>
  <c r="AQ397" i="134"/>
  <c r="AQ398" i="134"/>
  <c r="AQ399" i="134"/>
  <c r="AQ400" i="134"/>
  <c r="AQ401" i="134"/>
  <c r="AQ402" i="134"/>
  <c r="AQ403" i="134"/>
  <c r="AQ404" i="134"/>
  <c r="AQ405" i="134"/>
  <c r="AQ406" i="134"/>
  <c r="AQ407" i="134"/>
  <c r="AQ408" i="134"/>
  <c r="AQ409" i="134"/>
  <c r="AQ410" i="134"/>
  <c r="AQ411" i="134"/>
  <c r="AQ412" i="134"/>
  <c r="AQ413" i="134"/>
  <c r="AQ414" i="134"/>
  <c r="AQ415" i="134"/>
  <c r="AQ416" i="134"/>
  <c r="AQ417" i="134"/>
  <c r="AQ418" i="134"/>
  <c r="AQ419" i="134"/>
  <c r="AQ420" i="134"/>
  <c r="AQ421" i="134"/>
  <c r="AQ422" i="134"/>
  <c r="AQ423" i="134"/>
  <c r="AQ424" i="134"/>
  <c r="AQ425" i="134"/>
  <c r="AQ426" i="134"/>
  <c r="AQ427" i="134"/>
  <c r="AQ428" i="134"/>
  <c r="AQ429" i="134"/>
  <c r="AQ430" i="134"/>
  <c r="AQ431" i="134"/>
  <c r="AQ432" i="134"/>
  <c r="AQ433" i="134"/>
  <c r="AQ434" i="134"/>
  <c r="AQ435" i="134"/>
  <c r="AQ436" i="134"/>
  <c r="AQ437" i="134"/>
  <c r="AQ438" i="134"/>
  <c r="AQ439" i="134"/>
  <c r="AQ440" i="134"/>
  <c r="AQ441" i="134"/>
  <c r="AQ442" i="134"/>
  <c r="AQ443" i="134"/>
  <c r="AQ444" i="134"/>
  <c r="AQ445" i="134"/>
  <c r="AQ446" i="134"/>
  <c r="AQ447" i="134"/>
  <c r="AQ448" i="134"/>
  <c r="AQ449" i="134"/>
  <c r="AQ450" i="134"/>
  <c r="AQ451" i="134"/>
  <c r="AQ452" i="134"/>
  <c r="AQ453" i="134"/>
  <c r="AQ454" i="134"/>
  <c r="AQ455" i="134"/>
  <c r="AQ456" i="134"/>
  <c r="AQ457" i="134"/>
  <c r="AQ458" i="134"/>
  <c r="AQ459" i="134"/>
  <c r="AQ460" i="134"/>
  <c r="AQ461" i="134"/>
  <c r="AQ462" i="134"/>
  <c r="AQ463" i="134"/>
  <c r="AQ464" i="134"/>
  <c r="AQ465" i="134"/>
  <c r="AQ466" i="134"/>
  <c r="AQ467" i="134"/>
  <c r="AQ468" i="134"/>
  <c r="AQ469" i="134"/>
  <c r="AQ470" i="134"/>
  <c r="AQ471" i="134"/>
  <c r="AQ472" i="134"/>
  <c r="AQ473" i="134"/>
  <c r="AQ474" i="134"/>
  <c r="AQ475" i="134"/>
  <c r="AQ476" i="134"/>
  <c r="AQ477" i="134"/>
  <c r="AQ478" i="134"/>
  <c r="AQ479" i="134"/>
  <c r="AQ480" i="134"/>
  <c r="AQ481" i="134"/>
  <c r="AQ482" i="134"/>
  <c r="AQ483" i="134"/>
  <c r="AQ484" i="134"/>
  <c r="AQ485" i="134"/>
  <c r="AQ486" i="134"/>
  <c r="AQ487" i="134"/>
  <c r="AQ488" i="134"/>
  <c r="AQ489" i="134"/>
  <c r="AQ490" i="134"/>
  <c r="AQ491" i="134"/>
  <c r="AQ492" i="134"/>
  <c r="AQ493" i="134"/>
  <c r="AQ494" i="134"/>
  <c r="AQ495" i="134"/>
  <c r="AQ496" i="134"/>
  <c r="AQ497" i="134"/>
  <c r="AQ498" i="134"/>
  <c r="AQ499" i="134"/>
  <c r="AQ500" i="134"/>
  <c r="AQ501" i="134"/>
  <c r="AQ502" i="134"/>
  <c r="AQ503" i="134"/>
  <c r="AQ504" i="134"/>
  <c r="AQ505" i="134"/>
  <c r="AQ506" i="134"/>
  <c r="AQ507" i="134"/>
  <c r="AQ508" i="134"/>
  <c r="AQ509" i="134"/>
  <c r="AQ510" i="134"/>
  <c r="AQ511" i="134"/>
  <c r="AQ512" i="134"/>
  <c r="AQ513" i="134"/>
  <c r="AQ514" i="134"/>
  <c r="AQ515" i="134"/>
  <c r="AQ516" i="134"/>
  <c r="AQ517" i="134"/>
  <c r="AQ518" i="134"/>
  <c r="AQ519" i="134"/>
  <c r="AQ520" i="134"/>
  <c r="AQ521" i="134"/>
  <c r="AQ522" i="134"/>
  <c r="AQ523" i="134"/>
  <c r="AQ524" i="134"/>
  <c r="AQ525" i="134"/>
  <c r="AQ526" i="134"/>
  <c r="AQ527" i="134"/>
  <c r="AQ528" i="134"/>
  <c r="AQ529" i="134"/>
  <c r="AQ530" i="134"/>
  <c r="AQ531" i="134"/>
  <c r="AQ532" i="134"/>
  <c r="AQ533" i="134"/>
  <c r="AQ534" i="134"/>
  <c r="AQ535" i="134"/>
  <c r="AQ536" i="134"/>
  <c r="AQ537" i="134"/>
  <c r="AQ538" i="134"/>
  <c r="AQ539" i="134"/>
  <c r="AQ540" i="134"/>
  <c r="AQ541" i="134"/>
  <c r="AQ542" i="134"/>
  <c r="AQ543" i="134"/>
  <c r="AQ544" i="134"/>
  <c r="AQ545" i="134"/>
  <c r="AQ546" i="134"/>
  <c r="AQ547" i="134"/>
  <c r="AQ548" i="134"/>
  <c r="AQ549" i="134"/>
  <c r="AQ550" i="134"/>
  <c r="AQ551" i="134"/>
  <c r="AQ552" i="134"/>
  <c r="AQ553" i="134"/>
  <c r="AQ554" i="134"/>
  <c r="AQ555" i="134"/>
  <c r="AQ556" i="134"/>
  <c r="AQ557" i="134"/>
  <c r="AQ558" i="134"/>
  <c r="AQ559" i="134"/>
  <c r="AQ560" i="134"/>
  <c r="AQ561" i="134"/>
  <c r="AQ562" i="134"/>
  <c r="AQ563" i="134"/>
  <c r="AQ564" i="134"/>
  <c r="AQ565" i="134"/>
  <c r="AQ566" i="134"/>
  <c r="AQ567" i="134"/>
  <c r="AQ568" i="134"/>
  <c r="AQ569" i="134"/>
  <c r="AQ570" i="134"/>
  <c r="AQ571" i="134"/>
  <c r="AQ572" i="134"/>
  <c r="AQ573" i="134"/>
  <c r="AQ574" i="134"/>
  <c r="AQ575" i="134"/>
  <c r="AQ576" i="134"/>
  <c r="AQ577" i="134"/>
  <c r="AQ578" i="134"/>
  <c r="AQ579" i="134"/>
  <c r="AQ580" i="134"/>
  <c r="AQ581" i="134"/>
  <c r="AQ582" i="134"/>
  <c r="AQ583" i="134"/>
  <c r="AQ584" i="134"/>
  <c r="AQ585" i="134"/>
  <c r="AQ586" i="134"/>
  <c r="AQ587" i="134"/>
  <c r="AQ588" i="134"/>
  <c r="AQ589" i="134"/>
  <c r="AQ590" i="134"/>
  <c r="AQ591" i="134"/>
  <c r="AQ592" i="134"/>
  <c r="AQ593" i="134"/>
  <c r="AQ594" i="134"/>
  <c r="AQ595" i="134"/>
  <c r="AQ596" i="134"/>
  <c r="AQ597" i="134"/>
  <c r="AQ598" i="134"/>
  <c r="AQ599" i="134"/>
  <c r="AQ600" i="134"/>
  <c r="AQ601" i="134"/>
  <c r="AQ602" i="134"/>
  <c r="AQ603" i="134"/>
  <c r="AQ604" i="134"/>
  <c r="AQ605" i="134"/>
  <c r="AQ606" i="134"/>
  <c r="AQ607" i="134"/>
  <c r="AQ608" i="134"/>
  <c r="AQ609" i="134"/>
  <c r="AQ610" i="134"/>
  <c r="AQ611" i="134"/>
  <c r="AQ612" i="134"/>
  <c r="AQ613" i="134"/>
  <c r="AQ614" i="134"/>
  <c r="AQ615" i="134"/>
  <c r="AQ616" i="134"/>
  <c r="AQ617" i="134"/>
  <c r="AQ618" i="134"/>
  <c r="AQ619" i="134"/>
  <c r="AQ620" i="134"/>
  <c r="AQ621" i="134"/>
  <c r="AQ622" i="134"/>
  <c r="AQ623" i="134"/>
  <c r="AQ624" i="134"/>
  <c r="AQ625" i="134"/>
  <c r="AQ626" i="134"/>
  <c r="AQ627" i="134"/>
  <c r="AQ628" i="134"/>
  <c r="AQ629" i="134"/>
  <c r="AQ630" i="134"/>
  <c r="AQ631" i="134"/>
  <c r="AQ632" i="134"/>
  <c r="AQ633" i="134"/>
  <c r="AQ634" i="134"/>
  <c r="AQ635" i="134"/>
  <c r="AQ636" i="134"/>
  <c r="AQ637" i="134"/>
  <c r="AQ638" i="134"/>
  <c r="AQ639" i="134"/>
  <c r="AQ640" i="134"/>
  <c r="AQ641" i="134"/>
  <c r="AQ642" i="134"/>
  <c r="AQ643" i="134"/>
  <c r="AQ644" i="134"/>
  <c r="AQ645" i="134"/>
  <c r="AQ646" i="134"/>
  <c r="AQ647" i="134"/>
  <c r="AQ648" i="134"/>
  <c r="AQ649" i="134"/>
  <c r="AQ650" i="134"/>
  <c r="AQ651" i="134"/>
  <c r="AQ652" i="134"/>
  <c r="AQ653" i="134"/>
  <c r="AQ654" i="134"/>
  <c r="AQ655" i="134"/>
  <c r="AQ656" i="134"/>
  <c r="AQ657" i="134"/>
  <c r="AQ658" i="134"/>
  <c r="AQ659" i="134"/>
  <c r="AQ660" i="134"/>
  <c r="AQ661" i="134"/>
  <c r="AQ662" i="134"/>
  <c r="AQ663" i="134"/>
  <c r="AQ664" i="134"/>
  <c r="AQ665" i="134"/>
  <c r="AQ666" i="134"/>
  <c r="AQ667" i="134"/>
  <c r="AQ668" i="134"/>
  <c r="AQ669" i="134"/>
  <c r="AQ670" i="134"/>
  <c r="AQ671" i="134"/>
  <c r="AQ672" i="134"/>
  <c r="AQ673" i="134"/>
  <c r="AQ674" i="134"/>
  <c r="AQ675" i="134"/>
  <c r="AQ676" i="134"/>
  <c r="AQ677" i="134"/>
  <c r="AQ678" i="134"/>
  <c r="AQ679" i="134"/>
  <c r="AQ680" i="134"/>
  <c r="AQ681" i="134"/>
  <c r="AQ682" i="134"/>
  <c r="AQ683" i="134"/>
  <c r="AQ684" i="134"/>
  <c r="AQ685" i="134"/>
  <c r="AQ686" i="134"/>
  <c r="AQ687" i="134"/>
  <c r="AQ688" i="134"/>
  <c r="AQ689" i="134"/>
  <c r="AQ690" i="134"/>
  <c r="AQ691" i="134"/>
  <c r="AQ692" i="134"/>
  <c r="AQ693" i="134"/>
  <c r="AQ694" i="134"/>
  <c r="AQ695" i="134"/>
  <c r="AQ696" i="134"/>
  <c r="AQ697" i="134"/>
  <c r="AQ698" i="134"/>
  <c r="AQ699" i="134"/>
  <c r="AQ700" i="134"/>
  <c r="AQ701" i="134"/>
  <c r="AQ702" i="134"/>
  <c r="AQ703" i="134"/>
  <c r="AQ704" i="134"/>
  <c r="AQ705" i="134"/>
  <c r="AQ706" i="134"/>
  <c r="AQ707" i="134"/>
  <c r="AQ708" i="134"/>
  <c r="AQ709" i="134"/>
  <c r="AQ710" i="134"/>
  <c r="AQ711" i="134"/>
  <c r="AQ712" i="134"/>
  <c r="AQ713" i="134"/>
  <c r="AQ714" i="134"/>
  <c r="AQ715" i="134"/>
  <c r="AQ716" i="134"/>
  <c r="AQ717" i="134"/>
  <c r="AQ718" i="134"/>
  <c r="AQ719" i="134"/>
  <c r="AQ720" i="134"/>
  <c r="AQ721" i="134"/>
  <c r="AQ722" i="134"/>
  <c r="AQ723" i="134"/>
  <c r="AQ724" i="134"/>
  <c r="AQ725" i="134"/>
  <c r="AQ726" i="134"/>
  <c r="AQ727" i="134"/>
  <c r="AQ728" i="134"/>
  <c r="AQ729" i="134"/>
  <c r="AQ730" i="134"/>
  <c r="AQ731" i="134"/>
  <c r="AQ732" i="134"/>
  <c r="AQ733" i="134"/>
  <c r="AQ734" i="134"/>
  <c r="AQ735" i="134"/>
  <c r="AQ736" i="134"/>
  <c r="AQ737" i="134"/>
  <c r="AQ738" i="134"/>
  <c r="AQ739" i="134"/>
  <c r="AQ740" i="134"/>
  <c r="AQ741" i="134"/>
  <c r="AQ742" i="134"/>
  <c r="AQ743" i="134"/>
  <c r="AQ744" i="134"/>
  <c r="AQ745" i="134"/>
  <c r="AQ746" i="134"/>
  <c r="AQ747" i="134"/>
  <c r="AQ748" i="134"/>
  <c r="AQ749" i="134"/>
  <c r="AQ750" i="134"/>
  <c r="AQ751" i="134"/>
  <c r="AQ752" i="134"/>
  <c r="AQ753" i="134"/>
  <c r="AQ754" i="134"/>
  <c r="AQ755" i="134"/>
  <c r="AQ756" i="134"/>
  <c r="AQ757" i="134"/>
  <c r="AQ758" i="134"/>
  <c r="AQ759" i="134"/>
  <c r="AQ760" i="134"/>
  <c r="AQ761" i="134"/>
  <c r="AQ762" i="134"/>
  <c r="AQ763" i="134"/>
  <c r="AQ764" i="134"/>
  <c r="AQ765" i="134"/>
  <c r="AQ766" i="134"/>
  <c r="AQ767" i="134"/>
  <c r="AQ768" i="134"/>
  <c r="AQ769" i="134"/>
  <c r="AQ770" i="134"/>
  <c r="AQ771" i="134"/>
  <c r="AQ772" i="134"/>
  <c r="AQ773" i="134"/>
  <c r="AQ774" i="134"/>
  <c r="AQ775" i="134"/>
  <c r="AQ776" i="134"/>
  <c r="AQ777" i="134"/>
  <c r="AQ778" i="134"/>
  <c r="AQ779" i="134"/>
  <c r="AQ780" i="134"/>
  <c r="AQ781" i="134"/>
  <c r="AQ782" i="134"/>
  <c r="AQ783" i="134"/>
  <c r="AQ784" i="134"/>
  <c r="AQ785" i="134"/>
  <c r="AQ786" i="134"/>
  <c r="AQ787" i="134"/>
  <c r="AQ788" i="134"/>
  <c r="AQ789" i="134"/>
  <c r="AQ790" i="134"/>
  <c r="AQ791" i="134"/>
  <c r="AQ792" i="134"/>
  <c r="AQ793" i="134"/>
  <c r="AQ794" i="134"/>
  <c r="AQ795" i="134"/>
  <c r="AQ796" i="134"/>
  <c r="AQ797" i="134"/>
  <c r="AQ798" i="134"/>
  <c r="AQ799" i="134"/>
  <c r="AQ800" i="134"/>
  <c r="AQ801" i="134"/>
  <c r="AQ802" i="134"/>
  <c r="AQ803" i="134"/>
  <c r="AQ804" i="134"/>
  <c r="AQ805" i="134"/>
  <c r="AQ806" i="134"/>
  <c r="AQ807" i="134"/>
  <c r="AQ808" i="134"/>
  <c r="AQ809" i="134"/>
  <c r="AQ810" i="134"/>
  <c r="AQ811" i="134"/>
  <c r="AQ812" i="134"/>
  <c r="AQ813" i="134"/>
  <c r="AQ814" i="134"/>
  <c r="AQ815" i="134"/>
  <c r="AQ816" i="134"/>
  <c r="AQ817" i="134"/>
  <c r="AQ818" i="134"/>
  <c r="AQ819" i="134"/>
  <c r="AQ820" i="134"/>
  <c r="AQ821" i="134"/>
  <c r="AQ822" i="134"/>
  <c r="AQ823" i="134"/>
  <c r="AQ824" i="134"/>
  <c r="AQ825" i="134"/>
  <c r="AQ826" i="134"/>
  <c r="AQ827" i="134"/>
  <c r="AQ828" i="134"/>
  <c r="AQ829" i="134"/>
  <c r="AQ830" i="134"/>
  <c r="AQ831" i="134"/>
  <c r="AQ832" i="134"/>
  <c r="AQ833" i="134"/>
  <c r="AQ834" i="134"/>
  <c r="AQ835" i="134"/>
  <c r="AQ836" i="134"/>
  <c r="AQ837" i="134"/>
  <c r="AQ838" i="134"/>
  <c r="AQ839" i="134"/>
  <c r="AQ840" i="134"/>
  <c r="AQ841" i="134"/>
  <c r="AQ842" i="134"/>
  <c r="AQ843" i="134"/>
  <c r="AQ844" i="134"/>
  <c r="AQ845" i="134"/>
  <c r="AQ846" i="134"/>
  <c r="AQ847" i="134"/>
  <c r="AQ848" i="134"/>
  <c r="AQ849" i="134"/>
  <c r="AQ850" i="134"/>
  <c r="AQ851" i="134"/>
  <c r="AQ852" i="134"/>
  <c r="AQ853" i="134"/>
  <c r="AQ854" i="134"/>
  <c r="AQ855" i="134"/>
  <c r="AQ856" i="134"/>
  <c r="AQ857" i="134"/>
  <c r="AQ858" i="134"/>
  <c r="AQ859" i="134"/>
  <c r="AQ860" i="134"/>
  <c r="AQ861" i="134"/>
  <c r="AQ862" i="134"/>
  <c r="AQ863" i="134"/>
  <c r="AQ864" i="134"/>
  <c r="AQ865" i="134"/>
  <c r="AQ866" i="134"/>
  <c r="AQ867" i="134"/>
  <c r="AQ3" i="134"/>
  <c r="AU4" i="134"/>
  <c r="AU5" i="134"/>
  <c r="AU6" i="134"/>
  <c r="AU7" i="134"/>
  <c r="AU8" i="134"/>
  <c r="AU9" i="134"/>
  <c r="AU10" i="134"/>
  <c r="AU11" i="134"/>
  <c r="AU12" i="134"/>
  <c r="AU13" i="134"/>
  <c r="AU14" i="134"/>
  <c r="AU15" i="134"/>
  <c r="AU16" i="134"/>
  <c r="AU17" i="134"/>
  <c r="AU18" i="134"/>
  <c r="AU19" i="134"/>
  <c r="AU20" i="134"/>
  <c r="AU21" i="134"/>
  <c r="AU22" i="134"/>
  <c r="AU23" i="134"/>
  <c r="AU24" i="134"/>
  <c r="AU25" i="134"/>
  <c r="AU26" i="134"/>
  <c r="AU27" i="134"/>
  <c r="AU28" i="134"/>
  <c r="AU29" i="134"/>
  <c r="AU30" i="134"/>
  <c r="AU31" i="134"/>
  <c r="AU32" i="134"/>
  <c r="AU33" i="134"/>
  <c r="AU34" i="134"/>
  <c r="AU35" i="134"/>
  <c r="AU36" i="134"/>
  <c r="AU37" i="134"/>
  <c r="AU38" i="134"/>
  <c r="AU39" i="134"/>
  <c r="AU40" i="134"/>
  <c r="AU41" i="134"/>
  <c r="AU42" i="134"/>
  <c r="AU43" i="134"/>
  <c r="AU44" i="134"/>
  <c r="AU45" i="134"/>
  <c r="AU46" i="134"/>
  <c r="AU47" i="134"/>
  <c r="AU48" i="134"/>
  <c r="AU49" i="134"/>
  <c r="AU50" i="134"/>
  <c r="AU51" i="134"/>
  <c r="AU52" i="134"/>
  <c r="AU53" i="134"/>
  <c r="AU54" i="134"/>
  <c r="AU55" i="134"/>
  <c r="AU56" i="134"/>
  <c r="AU57" i="134"/>
  <c r="AU58" i="134"/>
  <c r="AU59" i="134"/>
  <c r="AU60" i="134"/>
  <c r="AU61" i="134"/>
  <c r="AU62" i="134"/>
  <c r="AU63" i="134"/>
  <c r="AU64" i="134"/>
  <c r="AU65" i="134"/>
  <c r="AU66" i="134"/>
  <c r="AU67" i="134"/>
  <c r="AU68" i="134"/>
  <c r="AU69" i="134"/>
  <c r="AU70" i="134"/>
  <c r="AU71" i="134"/>
  <c r="AU72" i="134"/>
  <c r="AU73" i="134"/>
  <c r="AU74" i="134"/>
  <c r="AU75" i="134"/>
  <c r="AU76" i="134"/>
  <c r="AU77" i="134"/>
  <c r="AU78" i="134"/>
  <c r="AU79" i="134"/>
  <c r="AU80" i="134"/>
  <c r="AU81" i="134"/>
  <c r="AU82" i="134"/>
  <c r="AU83" i="134"/>
  <c r="AU84" i="134"/>
  <c r="AU85" i="134"/>
  <c r="AU86" i="134"/>
  <c r="AU87" i="134"/>
  <c r="AU88" i="134"/>
  <c r="AU89" i="134"/>
  <c r="AU90" i="134"/>
  <c r="AU91" i="134"/>
  <c r="AU92" i="134"/>
  <c r="AU93" i="134"/>
  <c r="AU94" i="134"/>
  <c r="AU95" i="134"/>
  <c r="AU96" i="134"/>
  <c r="AU97" i="134"/>
  <c r="AU98" i="134"/>
  <c r="AU99" i="134"/>
  <c r="AU100" i="134"/>
  <c r="AU101" i="134"/>
  <c r="AU102" i="134"/>
  <c r="AU103" i="134"/>
  <c r="AU104" i="134"/>
  <c r="AU105" i="134"/>
  <c r="AU106" i="134"/>
  <c r="AU107" i="134"/>
  <c r="AU108" i="134"/>
  <c r="AU109" i="134"/>
  <c r="AU110" i="134"/>
  <c r="AU111" i="134"/>
  <c r="AU112" i="134"/>
  <c r="AU113" i="134"/>
  <c r="AU114" i="134"/>
  <c r="AU115" i="134"/>
  <c r="AU116" i="134"/>
  <c r="AU117" i="134"/>
  <c r="AU118" i="134"/>
  <c r="AU119" i="134"/>
  <c r="AU120" i="134"/>
  <c r="AU121" i="134"/>
  <c r="AU122" i="134"/>
  <c r="AU123" i="134"/>
  <c r="AU124" i="134"/>
  <c r="AU125" i="134"/>
  <c r="AU126" i="134"/>
  <c r="AU127" i="134"/>
  <c r="AU128" i="134"/>
  <c r="AU129" i="134"/>
  <c r="AU130" i="134"/>
  <c r="AU131" i="134"/>
  <c r="AU132" i="134"/>
  <c r="AU133" i="134"/>
  <c r="AU134" i="134"/>
  <c r="AU135" i="134"/>
  <c r="AU136" i="134"/>
  <c r="AU137" i="134"/>
  <c r="AU138" i="134"/>
  <c r="AU139" i="134"/>
  <c r="AU140" i="134"/>
  <c r="AU141" i="134"/>
  <c r="AU142" i="134"/>
  <c r="AU143" i="134"/>
  <c r="AU144" i="134"/>
  <c r="AU145" i="134"/>
  <c r="AU146" i="134"/>
  <c r="AU147" i="134"/>
  <c r="AU148" i="134"/>
  <c r="AU149" i="134"/>
  <c r="AU150" i="134"/>
  <c r="AU151" i="134"/>
  <c r="AU152" i="134"/>
  <c r="AU153" i="134"/>
  <c r="AU154" i="134"/>
  <c r="AU155" i="134"/>
  <c r="AU156" i="134"/>
  <c r="AU157" i="134"/>
  <c r="AU158" i="134"/>
  <c r="AU159" i="134"/>
  <c r="AU160" i="134"/>
  <c r="AU161" i="134"/>
  <c r="AU162" i="134"/>
  <c r="AU163" i="134"/>
  <c r="AU164" i="134"/>
  <c r="AU165" i="134"/>
  <c r="AU166" i="134"/>
  <c r="AU167" i="134"/>
  <c r="AU168" i="134"/>
  <c r="AU169" i="134"/>
  <c r="AU170" i="134"/>
  <c r="AU171" i="134"/>
  <c r="AU172" i="134"/>
  <c r="AU173" i="134"/>
  <c r="AU174" i="134"/>
  <c r="AU175" i="134"/>
  <c r="AU176" i="134"/>
  <c r="AU177" i="134"/>
  <c r="AU178" i="134"/>
  <c r="AU179" i="134"/>
  <c r="AU180" i="134"/>
  <c r="AU181" i="134"/>
  <c r="AU182" i="134"/>
  <c r="AU183" i="134"/>
  <c r="AU184" i="134"/>
  <c r="AU185" i="134"/>
  <c r="AU186" i="134"/>
  <c r="AU187" i="134"/>
  <c r="AU188" i="134"/>
  <c r="AU189" i="134"/>
  <c r="AU190" i="134"/>
  <c r="AU191" i="134"/>
  <c r="AU192" i="134"/>
  <c r="AU193" i="134"/>
  <c r="AU194" i="134"/>
  <c r="AU195" i="134"/>
  <c r="AU196" i="134"/>
  <c r="AU197" i="134"/>
  <c r="AU198" i="134"/>
  <c r="AU199" i="134"/>
  <c r="AU200" i="134"/>
  <c r="AU201" i="134"/>
  <c r="AU202" i="134"/>
  <c r="AU203" i="134"/>
  <c r="AU204" i="134"/>
  <c r="AU205" i="134"/>
  <c r="AU206" i="134"/>
  <c r="AU207" i="134"/>
  <c r="AU208" i="134"/>
  <c r="AU209" i="134"/>
  <c r="AU210" i="134"/>
  <c r="AU211" i="134"/>
  <c r="AU212" i="134"/>
  <c r="AU213" i="134"/>
  <c r="AU214" i="134"/>
  <c r="AU215" i="134"/>
  <c r="AU216" i="134"/>
  <c r="AU217" i="134"/>
  <c r="AU218" i="134"/>
  <c r="AU219" i="134"/>
  <c r="AU220" i="134"/>
  <c r="AU221" i="134"/>
  <c r="AU222" i="134"/>
  <c r="AU223" i="134"/>
  <c r="AU224" i="134"/>
  <c r="AU225" i="134"/>
  <c r="AU226" i="134"/>
  <c r="AU227" i="134"/>
  <c r="AU228" i="134"/>
  <c r="AU229" i="134"/>
  <c r="AU230" i="134"/>
  <c r="AU231" i="134"/>
  <c r="AU232" i="134"/>
  <c r="AU233" i="134"/>
  <c r="AU234" i="134"/>
  <c r="AU235" i="134"/>
  <c r="AU236" i="134"/>
  <c r="AU237" i="134"/>
  <c r="AU238" i="134"/>
  <c r="AU239" i="134"/>
  <c r="AU240" i="134"/>
  <c r="AU241" i="134"/>
  <c r="AU242" i="134"/>
  <c r="AU243" i="134"/>
  <c r="AU244" i="134"/>
  <c r="AU245" i="134"/>
  <c r="AU246" i="134"/>
  <c r="AU247" i="134"/>
  <c r="AU248" i="134"/>
  <c r="AU249" i="134"/>
  <c r="AU250" i="134"/>
  <c r="AU251" i="134"/>
  <c r="AU252" i="134"/>
  <c r="AU253" i="134"/>
  <c r="AU254" i="134"/>
  <c r="AU255" i="134"/>
  <c r="AU256" i="134"/>
  <c r="AU257" i="134"/>
  <c r="AU258" i="134"/>
  <c r="AU259" i="134"/>
  <c r="AU260" i="134"/>
  <c r="AU261" i="134"/>
  <c r="AU262" i="134"/>
  <c r="AU263" i="134"/>
  <c r="AU264" i="134"/>
  <c r="AU265" i="134"/>
  <c r="AU266" i="134"/>
  <c r="AU267" i="134"/>
  <c r="AU268" i="134"/>
  <c r="AU269" i="134"/>
  <c r="AU270" i="134"/>
  <c r="AU271" i="134"/>
  <c r="AU272" i="134"/>
  <c r="AU273" i="134"/>
  <c r="AU274" i="134"/>
  <c r="AU275" i="134"/>
  <c r="AU276" i="134"/>
  <c r="AU277" i="134"/>
  <c r="AU278" i="134"/>
  <c r="AU279" i="134"/>
  <c r="AU280" i="134"/>
  <c r="AU281" i="134"/>
  <c r="AU282" i="134"/>
  <c r="AU283" i="134"/>
  <c r="AU284" i="134"/>
  <c r="AU285" i="134"/>
  <c r="AU286" i="134"/>
  <c r="AU287" i="134"/>
  <c r="AU288" i="134"/>
  <c r="AU289" i="134"/>
  <c r="AU290" i="134"/>
  <c r="AU291" i="134"/>
  <c r="AU292" i="134"/>
  <c r="AU293" i="134"/>
  <c r="AU294" i="134"/>
  <c r="AU295" i="134"/>
  <c r="AU296" i="134"/>
  <c r="AU297" i="134"/>
  <c r="AU298" i="134"/>
  <c r="AU299" i="134"/>
  <c r="AU300" i="134"/>
  <c r="AU301" i="134"/>
  <c r="AU302" i="134"/>
  <c r="AU303" i="134"/>
  <c r="AU304" i="134"/>
  <c r="AU305" i="134"/>
  <c r="AU306" i="134"/>
  <c r="AU307" i="134"/>
  <c r="AU308" i="134"/>
  <c r="AU309" i="134"/>
  <c r="AU310" i="134"/>
  <c r="AU311" i="134"/>
  <c r="AU312" i="134"/>
  <c r="AU313" i="134"/>
  <c r="AU314" i="134"/>
  <c r="AU315" i="134"/>
  <c r="AU316" i="134"/>
  <c r="AU317" i="134"/>
  <c r="AU318" i="134"/>
  <c r="AU319" i="134"/>
  <c r="AU320" i="134"/>
  <c r="AU321" i="134"/>
  <c r="AU322" i="134"/>
  <c r="AU323" i="134"/>
  <c r="AU324" i="134"/>
  <c r="AU325" i="134"/>
  <c r="AU326" i="134"/>
  <c r="AU327" i="134"/>
  <c r="AU328" i="134"/>
  <c r="AU329" i="134"/>
  <c r="AU330" i="134"/>
  <c r="AU331" i="134"/>
  <c r="AU332" i="134"/>
  <c r="AU333" i="134"/>
  <c r="AU334" i="134"/>
  <c r="AU335" i="134"/>
  <c r="AU336" i="134"/>
  <c r="AU337" i="134"/>
  <c r="AU338" i="134"/>
  <c r="AU339" i="134"/>
  <c r="AU340" i="134"/>
  <c r="AU341" i="134"/>
  <c r="AU342" i="134"/>
  <c r="AU343" i="134"/>
  <c r="AU344" i="134"/>
  <c r="AU345" i="134"/>
  <c r="AU346" i="134"/>
  <c r="AU347" i="134"/>
  <c r="AU348" i="134"/>
  <c r="AU349" i="134"/>
  <c r="AU350" i="134"/>
  <c r="AU351" i="134"/>
  <c r="AU352" i="134"/>
  <c r="AU353" i="134"/>
  <c r="AU354" i="134"/>
  <c r="AU355" i="134"/>
  <c r="AU356" i="134"/>
  <c r="AU357" i="134"/>
  <c r="AU358" i="134"/>
  <c r="AU359" i="134"/>
  <c r="AU360" i="134"/>
  <c r="AU361" i="134"/>
  <c r="AU362" i="134"/>
  <c r="AU363" i="134"/>
  <c r="AU364" i="134"/>
  <c r="AU365" i="134"/>
  <c r="AU366" i="134"/>
  <c r="AU367" i="134"/>
  <c r="AU368" i="134"/>
  <c r="AU369" i="134"/>
  <c r="AU370" i="134"/>
  <c r="AU371" i="134"/>
  <c r="AU372" i="134"/>
  <c r="AU373" i="134"/>
  <c r="AU374" i="134"/>
  <c r="AU375" i="134"/>
  <c r="AU376" i="134"/>
  <c r="AU377" i="134"/>
  <c r="AU378" i="134"/>
  <c r="AU379" i="134"/>
  <c r="AU380" i="134"/>
  <c r="AU381" i="134"/>
  <c r="AU382" i="134"/>
  <c r="AU383" i="134"/>
  <c r="AU384" i="134"/>
  <c r="AU385" i="134"/>
  <c r="AU386" i="134"/>
  <c r="AU387" i="134"/>
  <c r="AU388" i="134"/>
  <c r="AU389" i="134"/>
  <c r="AU390" i="134"/>
  <c r="AU391" i="134"/>
  <c r="AU392" i="134"/>
  <c r="AU393" i="134"/>
  <c r="AU394" i="134"/>
  <c r="AU395" i="134"/>
  <c r="AU396" i="134"/>
  <c r="AU397" i="134"/>
  <c r="AU398" i="134"/>
  <c r="AU399" i="134"/>
  <c r="AU400" i="134"/>
  <c r="AU401" i="134"/>
  <c r="AU402" i="134"/>
  <c r="AU403" i="134"/>
  <c r="AU404" i="134"/>
  <c r="AU405" i="134"/>
  <c r="AU406" i="134"/>
  <c r="AU407" i="134"/>
  <c r="AU408" i="134"/>
  <c r="AU409" i="134"/>
  <c r="AU410" i="134"/>
  <c r="AU411" i="134"/>
  <c r="AU412" i="134"/>
  <c r="AU413" i="134"/>
  <c r="AU414" i="134"/>
  <c r="AU415" i="134"/>
  <c r="AU416" i="134"/>
  <c r="AU417" i="134"/>
  <c r="AU418" i="134"/>
  <c r="AU419" i="134"/>
  <c r="AU420" i="134"/>
  <c r="AU421" i="134"/>
  <c r="AU422" i="134"/>
  <c r="AU423" i="134"/>
  <c r="AU424" i="134"/>
  <c r="AU425" i="134"/>
  <c r="AU426" i="134"/>
  <c r="AU427" i="134"/>
  <c r="AU428" i="134"/>
  <c r="AU429" i="134"/>
  <c r="AU430" i="134"/>
  <c r="AU431" i="134"/>
  <c r="AU432" i="134"/>
  <c r="AU433" i="134"/>
  <c r="AU434" i="134"/>
  <c r="AU435" i="134"/>
  <c r="AU436" i="134"/>
  <c r="AU437" i="134"/>
  <c r="AU438" i="134"/>
  <c r="AU439" i="134"/>
  <c r="AU440" i="134"/>
  <c r="AU441" i="134"/>
  <c r="AU442" i="134"/>
  <c r="AU443" i="134"/>
  <c r="AU444" i="134"/>
  <c r="AU445" i="134"/>
  <c r="AU446" i="134"/>
  <c r="AU447" i="134"/>
  <c r="AU448" i="134"/>
  <c r="AU449" i="134"/>
  <c r="AU450" i="134"/>
  <c r="AU451" i="134"/>
  <c r="AU452" i="134"/>
  <c r="AU453" i="134"/>
  <c r="AU454" i="134"/>
  <c r="AU455" i="134"/>
  <c r="AU456" i="134"/>
  <c r="AU457" i="134"/>
  <c r="AU458" i="134"/>
  <c r="AU459" i="134"/>
  <c r="AU460" i="134"/>
  <c r="AU461" i="134"/>
  <c r="AU462" i="134"/>
  <c r="AU463" i="134"/>
  <c r="AU464" i="134"/>
  <c r="AU465" i="134"/>
  <c r="AU466" i="134"/>
  <c r="AU467" i="134"/>
  <c r="AU468" i="134"/>
  <c r="AU469" i="134"/>
  <c r="AU470" i="134"/>
  <c r="AU471" i="134"/>
  <c r="AU472" i="134"/>
  <c r="AU473" i="134"/>
  <c r="AU474" i="134"/>
  <c r="AU475" i="134"/>
  <c r="AU476" i="134"/>
  <c r="AU477" i="134"/>
  <c r="AU478" i="134"/>
  <c r="AU479" i="134"/>
  <c r="AU480" i="134"/>
  <c r="AU481" i="134"/>
  <c r="AU482" i="134"/>
  <c r="AU483" i="134"/>
  <c r="AU484" i="134"/>
  <c r="AU485" i="134"/>
  <c r="AU486" i="134"/>
  <c r="AU487" i="134"/>
  <c r="AU488" i="134"/>
  <c r="AU489" i="134"/>
  <c r="AU490" i="134"/>
  <c r="AU491" i="134"/>
  <c r="AU492" i="134"/>
  <c r="AU493" i="134"/>
  <c r="AU494" i="134"/>
  <c r="AU495" i="134"/>
  <c r="AU496" i="134"/>
  <c r="AU497" i="134"/>
  <c r="AU498" i="134"/>
  <c r="AU499" i="134"/>
  <c r="AU500" i="134"/>
  <c r="AU501" i="134"/>
  <c r="AU502" i="134"/>
  <c r="AU503" i="134"/>
  <c r="AU504" i="134"/>
  <c r="AU505" i="134"/>
  <c r="AU506" i="134"/>
  <c r="AU507" i="134"/>
  <c r="AU508" i="134"/>
  <c r="AU509" i="134"/>
  <c r="AU510" i="134"/>
  <c r="AU511" i="134"/>
  <c r="AU512" i="134"/>
  <c r="AU513" i="134"/>
  <c r="AU514" i="134"/>
  <c r="AU515" i="134"/>
  <c r="AU516" i="134"/>
  <c r="AU517" i="134"/>
  <c r="AU518" i="134"/>
  <c r="AU519" i="134"/>
  <c r="AU520" i="134"/>
  <c r="AU521" i="134"/>
  <c r="AU522" i="134"/>
  <c r="AU523" i="134"/>
  <c r="AU524" i="134"/>
  <c r="AU525" i="134"/>
  <c r="AU526" i="134"/>
  <c r="AU527" i="134"/>
  <c r="AU528" i="134"/>
  <c r="AU529" i="134"/>
  <c r="AU530" i="134"/>
  <c r="AU531" i="134"/>
  <c r="AU532" i="134"/>
  <c r="AU533" i="134"/>
  <c r="AU534" i="134"/>
  <c r="AU535" i="134"/>
  <c r="AU536" i="134"/>
  <c r="AU537" i="134"/>
  <c r="AU538" i="134"/>
  <c r="AU539" i="134"/>
  <c r="AU540" i="134"/>
  <c r="AU541" i="134"/>
  <c r="AU542" i="134"/>
  <c r="AU543" i="134"/>
  <c r="AU544" i="134"/>
  <c r="AU545" i="134"/>
  <c r="AU546" i="134"/>
  <c r="AU547" i="134"/>
  <c r="AU548" i="134"/>
  <c r="AU549" i="134"/>
  <c r="AU550" i="134"/>
  <c r="AU551" i="134"/>
  <c r="AU552" i="134"/>
  <c r="AU553" i="134"/>
  <c r="AU554" i="134"/>
  <c r="AU555" i="134"/>
  <c r="AU556" i="134"/>
  <c r="AU557" i="134"/>
  <c r="AU558" i="134"/>
  <c r="AU559" i="134"/>
  <c r="AU560" i="134"/>
  <c r="AU561" i="134"/>
  <c r="AU562" i="134"/>
  <c r="AU563" i="134"/>
  <c r="AU564" i="134"/>
  <c r="AU565" i="134"/>
  <c r="AU566" i="134"/>
  <c r="AU567" i="134"/>
  <c r="AU568" i="134"/>
  <c r="AU569" i="134"/>
  <c r="AU570" i="134"/>
  <c r="AU571" i="134"/>
  <c r="AU572" i="134"/>
  <c r="AU573" i="134"/>
  <c r="AU574" i="134"/>
  <c r="AU575" i="134"/>
  <c r="AU576" i="134"/>
  <c r="AU577" i="134"/>
  <c r="AU578" i="134"/>
  <c r="AU579" i="134"/>
  <c r="AU580" i="134"/>
  <c r="AU581" i="134"/>
  <c r="AU582" i="134"/>
  <c r="AU583" i="134"/>
  <c r="AU584" i="134"/>
  <c r="AU585" i="134"/>
  <c r="AU586" i="134"/>
  <c r="AU587" i="134"/>
  <c r="AU588" i="134"/>
  <c r="AU589" i="134"/>
  <c r="AU590" i="134"/>
  <c r="AU591" i="134"/>
  <c r="AU592" i="134"/>
  <c r="AU593" i="134"/>
  <c r="AU594" i="134"/>
  <c r="AU595" i="134"/>
  <c r="AU596" i="134"/>
  <c r="AU597" i="134"/>
  <c r="AU598" i="134"/>
  <c r="AU599" i="134"/>
  <c r="AU600" i="134"/>
  <c r="AU601" i="134"/>
  <c r="AU602" i="134"/>
  <c r="AU603" i="134"/>
  <c r="AU604" i="134"/>
  <c r="AU605" i="134"/>
  <c r="AU606" i="134"/>
  <c r="AU607" i="134"/>
  <c r="AU608" i="134"/>
  <c r="AU609" i="134"/>
  <c r="AU610" i="134"/>
  <c r="AU611" i="134"/>
  <c r="AU612" i="134"/>
  <c r="AU613" i="134"/>
  <c r="AU614" i="134"/>
  <c r="AU615" i="134"/>
  <c r="AU616" i="134"/>
  <c r="AU617" i="134"/>
  <c r="AU618" i="134"/>
  <c r="AU619" i="134"/>
  <c r="AU620" i="134"/>
  <c r="AU621" i="134"/>
  <c r="AU622" i="134"/>
  <c r="AU623" i="134"/>
  <c r="AU624" i="134"/>
  <c r="AU625" i="134"/>
  <c r="AU626" i="134"/>
  <c r="AU627" i="134"/>
  <c r="AU628" i="134"/>
  <c r="AU629" i="134"/>
  <c r="AU630" i="134"/>
  <c r="AU631" i="134"/>
  <c r="AU632" i="134"/>
  <c r="AU633" i="134"/>
  <c r="AU634" i="134"/>
  <c r="AU635" i="134"/>
  <c r="AU636" i="134"/>
  <c r="AU637" i="134"/>
  <c r="AU638" i="134"/>
  <c r="AU639" i="134"/>
  <c r="AU640" i="134"/>
  <c r="AU641" i="134"/>
  <c r="AU642" i="134"/>
  <c r="AU643" i="134"/>
  <c r="AU644" i="134"/>
  <c r="AU645" i="134"/>
  <c r="AU646" i="134"/>
  <c r="AU647" i="134"/>
  <c r="AU648" i="134"/>
  <c r="AU649" i="134"/>
  <c r="AU650" i="134"/>
  <c r="AU651" i="134"/>
  <c r="AU652" i="134"/>
  <c r="AU653" i="134"/>
  <c r="AU654" i="134"/>
  <c r="AU655" i="134"/>
  <c r="AU656" i="134"/>
  <c r="AU657" i="134"/>
  <c r="AU658" i="134"/>
  <c r="AU659" i="134"/>
  <c r="AU660" i="134"/>
  <c r="AU661" i="134"/>
  <c r="AU662" i="134"/>
  <c r="AU663" i="134"/>
  <c r="AU664" i="134"/>
  <c r="AU665" i="134"/>
  <c r="AU666" i="134"/>
  <c r="AU667" i="134"/>
  <c r="AU668" i="134"/>
  <c r="AU669" i="134"/>
  <c r="AU670" i="134"/>
  <c r="AU671" i="134"/>
  <c r="AU672" i="134"/>
  <c r="AU673" i="134"/>
  <c r="AU674" i="134"/>
  <c r="AU675" i="134"/>
  <c r="AU676" i="134"/>
  <c r="AU677" i="134"/>
  <c r="AU678" i="134"/>
  <c r="AU679" i="134"/>
  <c r="AU680" i="134"/>
  <c r="AU681" i="134"/>
  <c r="AU682" i="134"/>
  <c r="AU683" i="134"/>
  <c r="AU684" i="134"/>
  <c r="AU685" i="134"/>
  <c r="AU686" i="134"/>
  <c r="AU687" i="134"/>
  <c r="AU688" i="134"/>
  <c r="AU689" i="134"/>
  <c r="AU690" i="134"/>
  <c r="AU691" i="134"/>
  <c r="AU692" i="134"/>
  <c r="AU693" i="134"/>
  <c r="AU694" i="134"/>
  <c r="AU695" i="134"/>
  <c r="AU696" i="134"/>
  <c r="AU697" i="134"/>
  <c r="AU698" i="134"/>
  <c r="AU699" i="134"/>
  <c r="AU700" i="134"/>
  <c r="AU701" i="134"/>
  <c r="AU702" i="134"/>
  <c r="AU703" i="134"/>
  <c r="AU704" i="134"/>
  <c r="AU705" i="134"/>
  <c r="AU706" i="134"/>
  <c r="AU707" i="134"/>
  <c r="AU708" i="134"/>
  <c r="AU709" i="134"/>
  <c r="AU710" i="134"/>
  <c r="AU711" i="134"/>
  <c r="AU712" i="134"/>
  <c r="AU713" i="134"/>
  <c r="AU714" i="134"/>
  <c r="AU715" i="134"/>
  <c r="AU716" i="134"/>
  <c r="AU717" i="134"/>
  <c r="AU718" i="134"/>
  <c r="AU719" i="134"/>
  <c r="AU720" i="134"/>
  <c r="AU721" i="134"/>
  <c r="AU722" i="134"/>
  <c r="AU723" i="134"/>
  <c r="AU724" i="134"/>
  <c r="AU725" i="134"/>
  <c r="AU726" i="134"/>
  <c r="AU727" i="134"/>
  <c r="AU728" i="134"/>
  <c r="AU729" i="134"/>
  <c r="AU730" i="134"/>
  <c r="AU731" i="134"/>
  <c r="AU732" i="134"/>
  <c r="AU733" i="134"/>
  <c r="AU734" i="134"/>
  <c r="AU735" i="134"/>
  <c r="AU736" i="134"/>
  <c r="AU737" i="134"/>
  <c r="AU738" i="134"/>
  <c r="AU739" i="134"/>
  <c r="AU740" i="134"/>
  <c r="AU741" i="134"/>
  <c r="AU742" i="134"/>
  <c r="AU743" i="134"/>
  <c r="AU744" i="134"/>
  <c r="AU745" i="134"/>
  <c r="AU746" i="134"/>
  <c r="AU747" i="134"/>
  <c r="AU748" i="134"/>
  <c r="AU749" i="134"/>
  <c r="AU750" i="134"/>
  <c r="AU751" i="134"/>
  <c r="AU752" i="134"/>
  <c r="AU753" i="134"/>
  <c r="AU754" i="134"/>
  <c r="AU755" i="134"/>
  <c r="AU756" i="134"/>
  <c r="AU757" i="134"/>
  <c r="AU758" i="134"/>
  <c r="AU759" i="134"/>
  <c r="AU760" i="134"/>
  <c r="AU761" i="134"/>
  <c r="AU762" i="134"/>
  <c r="AU763" i="134"/>
  <c r="AU764" i="134"/>
  <c r="AU765" i="134"/>
  <c r="AU766" i="134"/>
  <c r="AU767" i="134"/>
  <c r="AU768" i="134"/>
  <c r="AU769" i="134"/>
  <c r="AU770" i="134"/>
  <c r="AU771" i="134"/>
  <c r="AU772" i="134"/>
  <c r="AU773" i="134"/>
  <c r="AU774" i="134"/>
  <c r="AU775" i="134"/>
  <c r="AU776" i="134"/>
  <c r="AU777" i="134"/>
  <c r="AU778" i="134"/>
  <c r="AU779" i="134"/>
  <c r="AU780" i="134"/>
  <c r="AU781" i="134"/>
  <c r="AU782" i="134"/>
  <c r="AU783" i="134"/>
  <c r="AU784" i="134"/>
  <c r="AU785" i="134"/>
  <c r="AU786" i="134"/>
  <c r="AU787" i="134"/>
  <c r="AU788" i="134"/>
  <c r="AU789" i="134"/>
  <c r="AU790" i="134"/>
  <c r="AU791" i="134"/>
  <c r="AU792" i="134"/>
  <c r="AU793" i="134"/>
  <c r="AU794" i="134"/>
  <c r="AU795" i="134"/>
  <c r="AU796" i="134"/>
  <c r="AU797" i="134"/>
  <c r="AU798" i="134"/>
  <c r="AU799" i="134"/>
  <c r="AU800" i="134"/>
  <c r="AU801" i="134"/>
  <c r="AU802" i="134"/>
  <c r="AU803" i="134"/>
  <c r="AU804" i="134"/>
  <c r="AU805" i="134"/>
  <c r="AU806" i="134"/>
  <c r="AU807" i="134"/>
  <c r="AU808" i="134"/>
  <c r="AU809" i="134"/>
  <c r="AU810" i="134"/>
  <c r="AU811" i="134"/>
  <c r="AU812" i="134"/>
  <c r="AU813" i="134"/>
  <c r="AU814" i="134"/>
  <c r="AU815" i="134"/>
  <c r="AU816" i="134"/>
  <c r="AU817" i="134"/>
  <c r="AU818" i="134"/>
  <c r="AU819" i="134"/>
  <c r="AU820" i="134"/>
  <c r="AU821" i="134"/>
  <c r="AU822" i="134"/>
  <c r="AU823" i="134"/>
  <c r="AU824" i="134"/>
  <c r="AU825" i="134"/>
  <c r="AU826" i="134"/>
  <c r="AU827" i="134"/>
  <c r="AU828" i="134"/>
  <c r="AU829" i="134"/>
  <c r="AU830" i="134"/>
  <c r="AU831" i="134"/>
  <c r="AU832" i="134"/>
  <c r="AU833" i="134"/>
  <c r="AU834" i="134"/>
  <c r="AU835" i="134"/>
  <c r="AU836" i="134"/>
  <c r="AU837" i="134"/>
  <c r="AU838" i="134"/>
  <c r="AU839" i="134"/>
  <c r="AU840" i="134"/>
  <c r="AU841" i="134"/>
  <c r="AU842" i="134"/>
  <c r="AU843" i="134"/>
  <c r="AU844" i="134"/>
  <c r="AU845" i="134"/>
  <c r="AU846" i="134"/>
  <c r="AU847" i="134"/>
  <c r="AU848" i="134"/>
  <c r="AU849" i="134"/>
  <c r="AU850" i="134"/>
  <c r="AU851" i="134"/>
  <c r="AU852" i="134"/>
  <c r="AU853" i="134"/>
  <c r="AU854" i="134"/>
  <c r="AU855" i="134"/>
  <c r="AU856" i="134"/>
  <c r="AU857" i="134"/>
  <c r="AU858" i="134"/>
  <c r="AU859" i="134"/>
  <c r="AU860" i="134"/>
  <c r="AU861" i="134"/>
  <c r="AU862" i="134"/>
  <c r="AU863" i="134"/>
  <c r="AU864" i="134"/>
  <c r="AU865" i="134"/>
  <c r="AU866" i="134"/>
  <c r="AU867" i="134"/>
  <c r="AU3" i="134"/>
  <c r="AN10" i="134" l="1"/>
  <c r="W4" i="134"/>
  <c r="W5" i="134"/>
  <c r="W6" i="134"/>
  <c r="W7" i="134"/>
  <c r="W8" i="134"/>
  <c r="W9" i="134"/>
  <c r="W10" i="134"/>
  <c r="W11" i="134"/>
  <c r="W12" i="134"/>
  <c r="W13" i="134"/>
  <c r="W14" i="134"/>
  <c r="W15" i="134"/>
  <c r="W16" i="134"/>
  <c r="W17" i="134"/>
  <c r="W18" i="134"/>
  <c r="W19" i="134"/>
  <c r="W20" i="134"/>
  <c r="W21" i="134"/>
  <c r="W22" i="134"/>
  <c r="W23" i="134"/>
  <c r="W24" i="134"/>
  <c r="W25" i="134"/>
  <c r="W26" i="134"/>
  <c r="W27" i="134"/>
  <c r="W28" i="134"/>
  <c r="W29" i="134"/>
  <c r="W30" i="134"/>
  <c r="W31" i="134"/>
  <c r="W32" i="134"/>
  <c r="W33" i="134"/>
  <c r="W34" i="134"/>
  <c r="W35" i="134"/>
  <c r="W36" i="134"/>
  <c r="W37" i="134"/>
  <c r="W38" i="134"/>
  <c r="W39" i="134"/>
  <c r="W40" i="134"/>
  <c r="W41" i="134"/>
  <c r="W42" i="134"/>
  <c r="W43" i="134"/>
  <c r="W44" i="134"/>
  <c r="W45" i="134"/>
  <c r="W46" i="134"/>
  <c r="W47" i="134"/>
  <c r="W48" i="134"/>
  <c r="W49" i="134"/>
  <c r="W50" i="134"/>
  <c r="W51" i="134"/>
  <c r="W52" i="134"/>
  <c r="W53" i="134"/>
  <c r="W54" i="134"/>
  <c r="W55" i="134"/>
  <c r="W56" i="134"/>
  <c r="W57" i="134"/>
  <c r="W58" i="134"/>
  <c r="W59" i="134"/>
  <c r="W60" i="134"/>
  <c r="W61" i="134"/>
  <c r="W62" i="134"/>
  <c r="W63" i="134"/>
  <c r="W64" i="134"/>
  <c r="W65" i="134"/>
  <c r="W66" i="134"/>
  <c r="W67" i="134"/>
  <c r="W68" i="134"/>
  <c r="W69" i="134"/>
  <c r="W70" i="134"/>
  <c r="W71" i="134"/>
  <c r="W72" i="134"/>
  <c r="W73" i="134"/>
  <c r="W74" i="134"/>
  <c r="W75" i="134"/>
  <c r="W76" i="134"/>
  <c r="W77" i="134"/>
  <c r="W78" i="134"/>
  <c r="W79" i="134"/>
  <c r="W80" i="134"/>
  <c r="W81" i="134"/>
  <c r="W82" i="134"/>
  <c r="W83" i="134"/>
  <c r="W84" i="134"/>
  <c r="W85" i="134"/>
  <c r="W86" i="134"/>
  <c r="W87" i="134"/>
  <c r="W88" i="134"/>
  <c r="W89" i="134"/>
  <c r="W90" i="134"/>
  <c r="W91" i="134"/>
  <c r="W92" i="134"/>
  <c r="W93" i="134"/>
  <c r="W94" i="134"/>
  <c r="W95" i="134"/>
  <c r="W96" i="134"/>
  <c r="W97" i="134"/>
  <c r="W98" i="134"/>
  <c r="W99" i="134"/>
  <c r="W100" i="134"/>
  <c r="W101" i="134"/>
  <c r="W102" i="134"/>
  <c r="W103" i="134"/>
  <c r="W104" i="134"/>
  <c r="W105" i="134"/>
  <c r="W106" i="134"/>
  <c r="W107" i="134"/>
  <c r="W108" i="134"/>
  <c r="W109" i="134"/>
  <c r="W110" i="134"/>
  <c r="W111" i="134"/>
  <c r="W112" i="134"/>
  <c r="W113" i="134"/>
  <c r="W114" i="134"/>
  <c r="W115" i="134"/>
  <c r="W116" i="134"/>
  <c r="W117" i="134"/>
  <c r="W118" i="134"/>
  <c r="W119" i="134"/>
  <c r="W120" i="134"/>
  <c r="W121" i="134"/>
  <c r="W122" i="134"/>
  <c r="W123" i="134"/>
  <c r="W124" i="134"/>
  <c r="W125" i="134"/>
  <c r="W126" i="134"/>
  <c r="W127" i="134"/>
  <c r="W128" i="134"/>
  <c r="W129" i="134"/>
  <c r="W130" i="134"/>
  <c r="W131" i="134"/>
  <c r="W132" i="134"/>
  <c r="W133" i="134"/>
  <c r="W134" i="134"/>
  <c r="W135" i="134"/>
  <c r="W136" i="134"/>
  <c r="W137" i="134"/>
  <c r="W138" i="134"/>
  <c r="W139" i="134"/>
  <c r="W140" i="134"/>
  <c r="W141" i="134"/>
  <c r="W142" i="134"/>
  <c r="W143" i="134"/>
  <c r="W144" i="134"/>
  <c r="W145" i="134"/>
  <c r="W146" i="134"/>
  <c r="W147" i="134"/>
  <c r="W148" i="134"/>
  <c r="W149" i="134"/>
  <c r="W150" i="134"/>
  <c r="W151" i="134"/>
  <c r="W152" i="134"/>
  <c r="W153" i="134"/>
  <c r="W154" i="134"/>
  <c r="W155" i="134"/>
  <c r="W156" i="134"/>
  <c r="W157" i="134"/>
  <c r="W158" i="134"/>
  <c r="W159" i="134"/>
  <c r="W160" i="134"/>
  <c r="W161" i="134"/>
  <c r="W162" i="134"/>
  <c r="W163" i="134"/>
  <c r="W164" i="134"/>
  <c r="W165" i="134"/>
  <c r="W166" i="134"/>
  <c r="W167" i="134"/>
  <c r="W168" i="134"/>
  <c r="W169" i="134"/>
  <c r="W170" i="134"/>
  <c r="W171" i="134"/>
  <c r="W172" i="134"/>
  <c r="W173" i="134"/>
  <c r="W174" i="134"/>
  <c r="W175" i="134"/>
  <c r="W176" i="134"/>
  <c r="W177" i="134"/>
  <c r="W178" i="134"/>
  <c r="W179" i="134"/>
  <c r="W180" i="134"/>
  <c r="W181" i="134"/>
  <c r="W182" i="134"/>
  <c r="W183" i="134"/>
  <c r="W184" i="134"/>
  <c r="W185" i="134"/>
  <c r="W186" i="134"/>
  <c r="W187" i="134"/>
  <c r="W188" i="134"/>
  <c r="W189" i="134"/>
  <c r="W190" i="134"/>
  <c r="W191" i="134"/>
  <c r="W192" i="134"/>
  <c r="W193" i="134"/>
  <c r="W194" i="134"/>
  <c r="W195" i="134"/>
  <c r="W196" i="134"/>
  <c r="W197" i="134"/>
  <c r="W198" i="134"/>
  <c r="W199" i="134"/>
  <c r="W200" i="134"/>
  <c r="W201" i="134"/>
  <c r="W202" i="134"/>
  <c r="W203" i="134"/>
  <c r="W204" i="134"/>
  <c r="W205" i="134"/>
  <c r="W206" i="134"/>
  <c r="W207" i="134"/>
  <c r="W208" i="134"/>
  <c r="W209" i="134"/>
  <c r="W210" i="134"/>
  <c r="W211" i="134"/>
  <c r="W212" i="134"/>
  <c r="W213" i="134"/>
  <c r="W214" i="134"/>
  <c r="W215" i="134"/>
  <c r="W216" i="134"/>
  <c r="W217" i="134"/>
  <c r="W218" i="134"/>
  <c r="W219" i="134"/>
  <c r="W220" i="134"/>
  <c r="W221" i="134"/>
  <c r="W222" i="134"/>
  <c r="W223" i="134"/>
  <c r="W224" i="134"/>
  <c r="W225" i="134"/>
  <c r="W226" i="134"/>
  <c r="W227" i="134"/>
  <c r="W228" i="134"/>
  <c r="W229" i="134"/>
  <c r="W230" i="134"/>
  <c r="W231" i="134"/>
  <c r="W232" i="134"/>
  <c r="W233" i="134"/>
  <c r="W234" i="134"/>
  <c r="W235" i="134"/>
  <c r="W236" i="134"/>
  <c r="W237" i="134"/>
  <c r="W238" i="134"/>
  <c r="W239" i="134"/>
  <c r="W240" i="134"/>
  <c r="W241" i="134"/>
  <c r="W242" i="134"/>
  <c r="W243" i="134"/>
  <c r="W244" i="134"/>
  <c r="W245" i="134"/>
  <c r="W246" i="134"/>
  <c r="W247" i="134"/>
  <c r="W248" i="134"/>
  <c r="W249" i="134"/>
  <c r="W250" i="134"/>
  <c r="W251" i="134"/>
  <c r="W252" i="134"/>
  <c r="W253" i="134"/>
  <c r="W254" i="134"/>
  <c r="W255" i="134"/>
  <c r="W256" i="134"/>
  <c r="W257" i="134"/>
  <c r="W258" i="134"/>
  <c r="W259" i="134"/>
  <c r="W260" i="134"/>
  <c r="W261" i="134"/>
  <c r="W262" i="134"/>
  <c r="W263" i="134"/>
  <c r="W264" i="134"/>
  <c r="W265" i="134"/>
  <c r="W266" i="134"/>
  <c r="W267" i="134"/>
  <c r="W268" i="134"/>
  <c r="W269" i="134"/>
  <c r="W270" i="134"/>
  <c r="W271" i="134"/>
  <c r="W272" i="134"/>
  <c r="W273" i="134"/>
  <c r="W274" i="134"/>
  <c r="W275" i="134"/>
  <c r="W276" i="134"/>
  <c r="W277" i="134"/>
  <c r="W278" i="134"/>
  <c r="W279" i="134"/>
  <c r="W280" i="134"/>
  <c r="W281" i="134"/>
  <c r="W282" i="134"/>
  <c r="W283" i="134"/>
  <c r="W284" i="134"/>
  <c r="W285" i="134"/>
  <c r="W286" i="134"/>
  <c r="W287" i="134"/>
  <c r="W288" i="134"/>
  <c r="W289" i="134"/>
  <c r="W290" i="134"/>
  <c r="W291" i="134"/>
  <c r="W292" i="134"/>
  <c r="W293" i="134"/>
  <c r="W294" i="134"/>
  <c r="W295" i="134"/>
  <c r="W296" i="134"/>
  <c r="W297" i="134"/>
  <c r="W298" i="134"/>
  <c r="W299" i="134"/>
  <c r="W300" i="134"/>
  <c r="W301" i="134"/>
  <c r="W302" i="134"/>
  <c r="W303" i="134"/>
  <c r="W304" i="134"/>
  <c r="W305" i="134"/>
  <c r="W306" i="134"/>
  <c r="W307" i="134"/>
  <c r="W308" i="134"/>
  <c r="W309" i="134"/>
  <c r="W310" i="134"/>
  <c r="W311" i="134"/>
  <c r="W312" i="134"/>
  <c r="W313" i="134"/>
  <c r="W314" i="134"/>
  <c r="W315" i="134"/>
  <c r="W316" i="134"/>
  <c r="W317" i="134"/>
  <c r="W318" i="134"/>
  <c r="W319" i="134"/>
  <c r="W320" i="134"/>
  <c r="W321" i="134"/>
  <c r="W322" i="134"/>
  <c r="W323" i="134"/>
  <c r="W324" i="134"/>
  <c r="W325" i="134"/>
  <c r="W326" i="134"/>
  <c r="W327" i="134"/>
  <c r="W328" i="134"/>
  <c r="W329" i="134"/>
  <c r="W330" i="134"/>
  <c r="W331" i="134"/>
  <c r="W332" i="134"/>
  <c r="W333" i="134"/>
  <c r="W334" i="134"/>
  <c r="W335" i="134"/>
  <c r="W336" i="134"/>
  <c r="W337" i="134"/>
  <c r="W338" i="134"/>
  <c r="W339" i="134"/>
  <c r="W340" i="134"/>
  <c r="W341" i="134"/>
  <c r="W342" i="134"/>
  <c r="W343" i="134"/>
  <c r="W344" i="134"/>
  <c r="W345" i="134"/>
  <c r="W346" i="134"/>
  <c r="W347" i="134"/>
  <c r="W348" i="134"/>
  <c r="W349" i="134"/>
  <c r="W350" i="134"/>
  <c r="W351" i="134"/>
  <c r="W352" i="134"/>
  <c r="W353" i="134"/>
  <c r="W354" i="134"/>
  <c r="W355" i="134"/>
  <c r="W356" i="134"/>
  <c r="W357" i="134"/>
  <c r="W358" i="134"/>
  <c r="W359" i="134"/>
  <c r="W360" i="134"/>
  <c r="W361" i="134"/>
  <c r="W362" i="134"/>
  <c r="W363" i="134"/>
  <c r="W364" i="134"/>
  <c r="W365" i="134"/>
  <c r="W366" i="134"/>
  <c r="W367" i="134"/>
  <c r="W368" i="134"/>
  <c r="W369" i="134"/>
  <c r="W370" i="134"/>
  <c r="W371" i="134"/>
  <c r="W372" i="134"/>
  <c r="W373" i="134"/>
  <c r="W374" i="134"/>
  <c r="W375" i="134"/>
  <c r="W376" i="134"/>
  <c r="W377" i="134"/>
  <c r="W378" i="134"/>
  <c r="W379" i="134"/>
  <c r="W380" i="134"/>
  <c r="W381" i="134"/>
  <c r="W382" i="134"/>
  <c r="W383" i="134"/>
  <c r="W384" i="134"/>
  <c r="W385" i="134"/>
  <c r="W386" i="134"/>
  <c r="W387" i="134"/>
  <c r="W388" i="134"/>
  <c r="W389" i="134"/>
  <c r="W390" i="134"/>
  <c r="W391" i="134"/>
  <c r="W392" i="134"/>
  <c r="W393" i="134"/>
  <c r="W394" i="134"/>
  <c r="W395" i="134"/>
  <c r="W396" i="134"/>
  <c r="W397" i="134"/>
  <c r="W398" i="134"/>
  <c r="W399" i="134"/>
  <c r="W400" i="134"/>
  <c r="W401" i="134"/>
  <c r="W402" i="134"/>
  <c r="W403" i="134"/>
  <c r="W404" i="134"/>
  <c r="W405" i="134"/>
  <c r="W406" i="134"/>
  <c r="W407" i="134"/>
  <c r="W408" i="134"/>
  <c r="W409" i="134"/>
  <c r="W410" i="134"/>
  <c r="W411" i="134"/>
  <c r="W412" i="134"/>
  <c r="W413" i="134"/>
  <c r="W414" i="134"/>
  <c r="W415" i="134"/>
  <c r="W416" i="134"/>
  <c r="W417" i="134"/>
  <c r="W418" i="134"/>
  <c r="W419" i="134"/>
  <c r="W420" i="134"/>
  <c r="W421" i="134"/>
  <c r="W422" i="134"/>
  <c r="W423" i="134"/>
  <c r="W424" i="134"/>
  <c r="W425" i="134"/>
  <c r="W426" i="134"/>
  <c r="W427" i="134"/>
  <c r="W428" i="134"/>
  <c r="W429" i="134"/>
  <c r="W430" i="134"/>
  <c r="W431" i="134"/>
  <c r="W432" i="134"/>
  <c r="W433" i="134"/>
  <c r="W434" i="134"/>
  <c r="W435" i="134"/>
  <c r="W436" i="134"/>
  <c r="W437" i="134"/>
  <c r="W438" i="134"/>
  <c r="W439" i="134"/>
  <c r="W440" i="134"/>
  <c r="W441" i="134"/>
  <c r="W442" i="134"/>
  <c r="W443" i="134"/>
  <c r="W444" i="134"/>
  <c r="W445" i="134"/>
  <c r="W446" i="134"/>
  <c r="W447" i="134"/>
  <c r="W448" i="134"/>
  <c r="W449" i="134"/>
  <c r="W450" i="134"/>
  <c r="W451" i="134"/>
  <c r="W452" i="134"/>
  <c r="W453" i="134"/>
  <c r="W454" i="134"/>
  <c r="W455" i="134"/>
  <c r="W456" i="134"/>
  <c r="W457" i="134"/>
  <c r="W458" i="134"/>
  <c r="W459" i="134"/>
  <c r="W460" i="134"/>
  <c r="W461" i="134"/>
  <c r="W462" i="134"/>
  <c r="W463" i="134"/>
  <c r="W464" i="134"/>
  <c r="W465" i="134"/>
  <c r="W466" i="134"/>
  <c r="W467" i="134"/>
  <c r="W468" i="134"/>
  <c r="W469" i="134"/>
  <c r="W470" i="134"/>
  <c r="W471" i="134"/>
  <c r="W472" i="134"/>
  <c r="W473" i="134"/>
  <c r="W474" i="134"/>
  <c r="W475" i="134"/>
  <c r="W476" i="134"/>
  <c r="W477" i="134"/>
  <c r="W478" i="134"/>
  <c r="W479" i="134"/>
  <c r="W480" i="134"/>
  <c r="W481" i="134"/>
  <c r="W482" i="134"/>
  <c r="W483" i="134"/>
  <c r="W484" i="134"/>
  <c r="W485" i="134"/>
  <c r="W486" i="134"/>
  <c r="W487" i="134"/>
  <c r="W488" i="134"/>
  <c r="W489" i="134"/>
  <c r="W490" i="134"/>
  <c r="W491" i="134"/>
  <c r="W492" i="134"/>
  <c r="W493" i="134"/>
  <c r="W494" i="134"/>
  <c r="W495" i="134"/>
  <c r="W496" i="134"/>
  <c r="W497" i="134"/>
  <c r="W498" i="134"/>
  <c r="W499" i="134"/>
  <c r="W500" i="134"/>
  <c r="W501" i="134"/>
  <c r="W502" i="134"/>
  <c r="W503" i="134"/>
  <c r="W504" i="134"/>
  <c r="W505" i="134"/>
  <c r="W506" i="134"/>
  <c r="W507" i="134"/>
  <c r="W508" i="134"/>
  <c r="W509" i="134"/>
  <c r="W510" i="134"/>
  <c r="W511" i="134"/>
  <c r="W512" i="134"/>
  <c r="W513" i="134"/>
  <c r="W514" i="134"/>
  <c r="W515" i="134"/>
  <c r="W516" i="134"/>
  <c r="W517" i="134"/>
  <c r="W518" i="134"/>
  <c r="W519" i="134"/>
  <c r="W520" i="134"/>
  <c r="W521" i="134"/>
  <c r="W522" i="134"/>
  <c r="W523" i="134"/>
  <c r="W524" i="134"/>
  <c r="W525" i="134"/>
  <c r="W526" i="134"/>
  <c r="W527" i="134"/>
  <c r="W528" i="134"/>
  <c r="W529" i="134"/>
  <c r="W530" i="134"/>
  <c r="W531" i="134"/>
  <c r="W532" i="134"/>
  <c r="W533" i="134"/>
  <c r="W534" i="134"/>
  <c r="W535" i="134"/>
  <c r="W536" i="134"/>
  <c r="W537" i="134"/>
  <c r="W538" i="134"/>
  <c r="W539" i="134"/>
  <c r="W540" i="134"/>
  <c r="W541" i="134"/>
  <c r="W542" i="134"/>
  <c r="W543" i="134"/>
  <c r="W544" i="134"/>
  <c r="W545" i="134"/>
  <c r="W546" i="134"/>
  <c r="W547" i="134"/>
  <c r="W548" i="134"/>
  <c r="W549" i="134"/>
  <c r="W550" i="134"/>
  <c r="W551" i="134"/>
  <c r="W552" i="134"/>
  <c r="W553" i="134"/>
  <c r="W554" i="134"/>
  <c r="W555" i="134"/>
  <c r="W556" i="134"/>
  <c r="W557" i="134"/>
  <c r="W558" i="134"/>
  <c r="W559" i="134"/>
  <c r="W560" i="134"/>
  <c r="W561" i="134"/>
  <c r="W562" i="134"/>
  <c r="W563" i="134"/>
  <c r="W564" i="134"/>
  <c r="W565" i="134"/>
  <c r="W566" i="134"/>
  <c r="W567" i="134"/>
  <c r="W568" i="134"/>
  <c r="W569" i="134"/>
  <c r="W570" i="134"/>
  <c r="W571" i="134"/>
  <c r="W572" i="134"/>
  <c r="W573" i="134"/>
  <c r="W574" i="134"/>
  <c r="W575" i="134"/>
  <c r="W576" i="134"/>
  <c r="W577" i="134"/>
  <c r="W578" i="134"/>
  <c r="W579" i="134"/>
  <c r="W580" i="134"/>
  <c r="W581" i="134"/>
  <c r="W582" i="134"/>
  <c r="W583" i="134"/>
  <c r="W584" i="134"/>
  <c r="W585" i="134"/>
  <c r="W586" i="134"/>
  <c r="W587" i="134"/>
  <c r="W588" i="134"/>
  <c r="W589" i="134"/>
  <c r="W590" i="134"/>
  <c r="W591" i="134"/>
  <c r="W592" i="134"/>
  <c r="W593" i="134"/>
  <c r="W594" i="134"/>
  <c r="W595" i="134"/>
  <c r="W596" i="134"/>
  <c r="W597" i="134"/>
  <c r="W598" i="134"/>
  <c r="W599" i="134"/>
  <c r="W600" i="134"/>
  <c r="W601" i="134"/>
  <c r="W602" i="134"/>
  <c r="W603" i="134"/>
  <c r="W604" i="134"/>
  <c r="W605" i="134"/>
  <c r="W606" i="134"/>
  <c r="W607" i="134"/>
  <c r="W608" i="134"/>
  <c r="W609" i="134"/>
  <c r="W610" i="134"/>
  <c r="W611" i="134"/>
  <c r="W612" i="134"/>
  <c r="W613" i="134"/>
  <c r="W614" i="134"/>
  <c r="W615" i="134"/>
  <c r="W616" i="134"/>
  <c r="W617" i="134"/>
  <c r="W618" i="134"/>
  <c r="W619" i="134"/>
  <c r="W620" i="134"/>
  <c r="W621" i="134"/>
  <c r="W622" i="134"/>
  <c r="W623" i="134"/>
  <c r="W624" i="134"/>
  <c r="W625" i="134"/>
  <c r="W626" i="134"/>
  <c r="W627" i="134"/>
  <c r="W628" i="134"/>
  <c r="W629" i="134"/>
  <c r="W630" i="134"/>
  <c r="W631" i="134"/>
  <c r="W632" i="134"/>
  <c r="W633" i="134"/>
  <c r="W634" i="134"/>
  <c r="W635" i="134"/>
  <c r="W636" i="134"/>
  <c r="W637" i="134"/>
  <c r="W638" i="134"/>
  <c r="W639" i="134"/>
  <c r="W640" i="134"/>
  <c r="W641" i="134"/>
  <c r="W642" i="134"/>
  <c r="W643" i="134"/>
  <c r="W644" i="134"/>
  <c r="W645" i="134"/>
  <c r="W646" i="134"/>
  <c r="W647" i="134"/>
  <c r="W648" i="134"/>
  <c r="W649" i="134"/>
  <c r="W650" i="134"/>
  <c r="W651" i="134"/>
  <c r="W652" i="134"/>
  <c r="W653" i="134"/>
  <c r="W654" i="134"/>
  <c r="W655" i="134"/>
  <c r="W656" i="134"/>
  <c r="W657" i="134"/>
  <c r="W658" i="134"/>
  <c r="W659" i="134"/>
  <c r="W660" i="134"/>
  <c r="W661" i="134"/>
  <c r="W662" i="134"/>
  <c r="W663" i="134"/>
  <c r="W664" i="134"/>
  <c r="W665" i="134"/>
  <c r="W666" i="134"/>
  <c r="W667" i="134"/>
  <c r="W668" i="134"/>
  <c r="W669" i="134"/>
  <c r="W670" i="134"/>
  <c r="W671" i="134"/>
  <c r="W672" i="134"/>
  <c r="W673" i="134"/>
  <c r="W674" i="134"/>
  <c r="W675" i="134"/>
  <c r="W676" i="134"/>
  <c r="W677" i="134"/>
  <c r="W678" i="134"/>
  <c r="W679" i="134"/>
  <c r="W680" i="134"/>
  <c r="W681" i="134"/>
  <c r="W682" i="134"/>
  <c r="W683" i="134"/>
  <c r="W684" i="134"/>
  <c r="W685" i="134"/>
  <c r="W686" i="134"/>
  <c r="W687" i="134"/>
  <c r="W688" i="134"/>
  <c r="W689" i="134"/>
  <c r="W690" i="134"/>
  <c r="W691" i="134"/>
  <c r="W692" i="134"/>
  <c r="W693" i="134"/>
  <c r="W694" i="134"/>
  <c r="W695" i="134"/>
  <c r="W696" i="134"/>
  <c r="W697" i="134"/>
  <c r="W698" i="134"/>
  <c r="W699" i="134"/>
  <c r="W700" i="134"/>
  <c r="W701" i="134"/>
  <c r="W702" i="134"/>
  <c r="W703" i="134"/>
  <c r="W704" i="134"/>
  <c r="W705" i="134"/>
  <c r="W706" i="134"/>
  <c r="W707" i="134"/>
  <c r="W708" i="134"/>
  <c r="W709" i="134"/>
  <c r="W710" i="134"/>
  <c r="W711" i="134"/>
  <c r="W712" i="134"/>
  <c r="W713" i="134"/>
  <c r="W714" i="134"/>
  <c r="W715" i="134"/>
  <c r="W716" i="134"/>
  <c r="W717" i="134"/>
  <c r="W718" i="134"/>
  <c r="W719" i="134"/>
  <c r="W720" i="134"/>
  <c r="W721" i="134"/>
  <c r="W722" i="134"/>
  <c r="W723" i="134"/>
  <c r="W724" i="134"/>
  <c r="W725" i="134"/>
  <c r="W726" i="134"/>
  <c r="W727" i="134"/>
  <c r="W728" i="134"/>
  <c r="W729" i="134"/>
  <c r="W730" i="134"/>
  <c r="W731" i="134"/>
  <c r="W732" i="134"/>
  <c r="W733" i="134"/>
  <c r="W734" i="134"/>
  <c r="W735" i="134"/>
  <c r="W736" i="134"/>
  <c r="W737" i="134"/>
  <c r="W738" i="134"/>
  <c r="W739" i="134"/>
  <c r="W740" i="134"/>
  <c r="W741" i="134"/>
  <c r="W742" i="134"/>
  <c r="W743" i="134"/>
  <c r="W744" i="134"/>
  <c r="W745" i="134"/>
  <c r="W746" i="134"/>
  <c r="W747" i="134"/>
  <c r="W748" i="134"/>
  <c r="W749" i="134"/>
  <c r="W750" i="134"/>
  <c r="W751" i="134"/>
  <c r="W752" i="134"/>
  <c r="W753" i="134"/>
  <c r="W754" i="134"/>
  <c r="W755" i="134"/>
  <c r="W756" i="134"/>
  <c r="W757" i="134"/>
  <c r="W758" i="134"/>
  <c r="W759" i="134"/>
  <c r="W760" i="134"/>
  <c r="W761" i="134"/>
  <c r="W762" i="134"/>
  <c r="W763" i="134"/>
  <c r="W764" i="134"/>
  <c r="W765" i="134"/>
  <c r="W766" i="134"/>
  <c r="W767" i="134"/>
  <c r="W768" i="134"/>
  <c r="W769" i="134"/>
  <c r="W770" i="134"/>
  <c r="W771" i="134"/>
  <c r="W772" i="134"/>
  <c r="W773" i="134"/>
  <c r="W774" i="134"/>
  <c r="W775" i="134"/>
  <c r="W776" i="134"/>
  <c r="W777" i="134"/>
  <c r="W778" i="134"/>
  <c r="W779" i="134"/>
  <c r="W780" i="134"/>
  <c r="W781" i="134"/>
  <c r="W782" i="134"/>
  <c r="W783" i="134"/>
  <c r="W784" i="134"/>
  <c r="W785" i="134"/>
  <c r="W786" i="134"/>
  <c r="W787" i="134"/>
  <c r="W788" i="134"/>
  <c r="W789" i="134"/>
  <c r="W790" i="134"/>
  <c r="W791" i="134"/>
  <c r="W792" i="134"/>
  <c r="W793" i="134"/>
  <c r="W794" i="134"/>
  <c r="W795" i="134"/>
  <c r="W796" i="134"/>
  <c r="W797" i="134"/>
  <c r="W798" i="134"/>
  <c r="W799" i="134"/>
  <c r="W800" i="134"/>
  <c r="W801" i="134"/>
  <c r="W802" i="134"/>
  <c r="W803" i="134"/>
  <c r="W804" i="134"/>
  <c r="W805" i="134"/>
  <c r="W806" i="134"/>
  <c r="W807" i="134"/>
  <c r="W808" i="134"/>
  <c r="W809" i="134"/>
  <c r="W810" i="134"/>
  <c r="W811" i="134"/>
  <c r="W812" i="134"/>
  <c r="W813" i="134"/>
  <c r="W814" i="134"/>
  <c r="W815" i="134"/>
  <c r="W816" i="134"/>
  <c r="W817" i="134"/>
  <c r="W818" i="134"/>
  <c r="W819" i="134"/>
  <c r="W820" i="134"/>
  <c r="W821" i="134"/>
  <c r="W822" i="134"/>
  <c r="W823" i="134"/>
  <c r="W824" i="134"/>
  <c r="W825" i="134"/>
  <c r="W826" i="134"/>
  <c r="W827" i="134"/>
  <c r="W828" i="134"/>
  <c r="W829" i="134"/>
  <c r="W830" i="134"/>
  <c r="W831" i="134"/>
  <c r="W832" i="134"/>
  <c r="W833" i="134"/>
  <c r="W834" i="134"/>
  <c r="W835" i="134"/>
  <c r="W836" i="134"/>
  <c r="W837" i="134"/>
  <c r="W838" i="134"/>
  <c r="W839" i="134"/>
  <c r="W840" i="134"/>
  <c r="W841" i="134"/>
  <c r="W842" i="134"/>
  <c r="W843" i="134"/>
  <c r="W844" i="134"/>
  <c r="W845" i="134"/>
  <c r="W846" i="134"/>
  <c r="W847" i="134"/>
  <c r="W848" i="134"/>
  <c r="W849" i="134"/>
  <c r="W850" i="134"/>
  <c r="W851" i="134"/>
  <c r="W852" i="134"/>
  <c r="W853" i="134"/>
  <c r="W854" i="134"/>
  <c r="W855" i="134"/>
  <c r="W856" i="134"/>
  <c r="W857" i="134"/>
  <c r="W858" i="134"/>
  <c r="W859" i="134"/>
  <c r="W860" i="134"/>
  <c r="W861" i="134"/>
  <c r="W862" i="134"/>
  <c r="W863" i="134"/>
  <c r="W3" i="134"/>
  <c r="S4" i="134"/>
  <c r="S5" i="134"/>
  <c r="S6" i="134"/>
  <c r="S7" i="134"/>
  <c r="S8" i="134"/>
  <c r="S9" i="134"/>
  <c r="S10" i="134"/>
  <c r="S11" i="134"/>
  <c r="S12" i="134"/>
  <c r="S13" i="134"/>
  <c r="S14" i="134"/>
  <c r="S15" i="134"/>
  <c r="S16" i="134"/>
  <c r="S17" i="134"/>
  <c r="S18" i="134"/>
  <c r="S19" i="134"/>
  <c r="S20" i="134"/>
  <c r="S21" i="134"/>
  <c r="S22" i="134"/>
  <c r="S23" i="134"/>
  <c r="S24" i="134"/>
  <c r="S25" i="134"/>
  <c r="S26" i="134"/>
  <c r="S27" i="134"/>
  <c r="S28" i="134"/>
  <c r="S29" i="134"/>
  <c r="S30" i="134"/>
  <c r="S31" i="134"/>
  <c r="S32" i="134"/>
  <c r="S33" i="134"/>
  <c r="S34" i="134"/>
  <c r="S35" i="134"/>
  <c r="S36" i="134"/>
  <c r="S37" i="134"/>
  <c r="S38" i="134"/>
  <c r="S39" i="134"/>
  <c r="S40" i="134"/>
  <c r="S41" i="134"/>
  <c r="S42" i="134"/>
  <c r="S43" i="134"/>
  <c r="S44" i="134"/>
  <c r="S45" i="134"/>
  <c r="S46" i="134"/>
  <c r="S47" i="134"/>
  <c r="S48" i="134"/>
  <c r="S49" i="134"/>
  <c r="S50" i="134"/>
  <c r="S51" i="134"/>
  <c r="S52" i="134"/>
  <c r="S53" i="134"/>
  <c r="S54" i="134"/>
  <c r="S55" i="134"/>
  <c r="S56" i="134"/>
  <c r="S57" i="134"/>
  <c r="S58" i="134"/>
  <c r="S59" i="134"/>
  <c r="S60" i="134"/>
  <c r="S61" i="134"/>
  <c r="S62" i="134"/>
  <c r="S63" i="134"/>
  <c r="S64" i="134"/>
  <c r="S65" i="134"/>
  <c r="S66" i="134"/>
  <c r="S67" i="134"/>
  <c r="S68" i="134"/>
  <c r="S69" i="134"/>
  <c r="S70" i="134"/>
  <c r="S71" i="134"/>
  <c r="S72" i="134"/>
  <c r="S73" i="134"/>
  <c r="S74" i="134"/>
  <c r="S75" i="134"/>
  <c r="S76" i="134"/>
  <c r="S77" i="134"/>
  <c r="S78" i="134"/>
  <c r="S79" i="134"/>
  <c r="S80" i="134"/>
  <c r="S81" i="134"/>
  <c r="S82" i="134"/>
  <c r="S83" i="134"/>
  <c r="S84" i="134"/>
  <c r="S85" i="134"/>
  <c r="S86" i="134"/>
  <c r="S87" i="134"/>
  <c r="S88" i="134"/>
  <c r="S89" i="134"/>
  <c r="S90" i="134"/>
  <c r="S91" i="134"/>
  <c r="S92" i="134"/>
  <c r="S93" i="134"/>
  <c r="S94" i="134"/>
  <c r="S95" i="134"/>
  <c r="S96" i="134"/>
  <c r="S97" i="134"/>
  <c r="S98" i="134"/>
  <c r="S99" i="134"/>
  <c r="S100" i="134"/>
  <c r="S101" i="134"/>
  <c r="S102" i="134"/>
  <c r="S103" i="134"/>
  <c r="S104" i="134"/>
  <c r="S105" i="134"/>
  <c r="S106" i="134"/>
  <c r="S107" i="134"/>
  <c r="S108" i="134"/>
  <c r="S109" i="134"/>
  <c r="S110" i="134"/>
  <c r="S111" i="134"/>
  <c r="S112" i="134"/>
  <c r="S113" i="134"/>
  <c r="S114" i="134"/>
  <c r="S115" i="134"/>
  <c r="S116" i="134"/>
  <c r="S117" i="134"/>
  <c r="S118" i="134"/>
  <c r="S119" i="134"/>
  <c r="S120" i="134"/>
  <c r="S121" i="134"/>
  <c r="S122" i="134"/>
  <c r="S123" i="134"/>
  <c r="S124" i="134"/>
  <c r="S125" i="134"/>
  <c r="S126" i="134"/>
  <c r="S127" i="134"/>
  <c r="S128" i="134"/>
  <c r="S129" i="134"/>
  <c r="S130" i="134"/>
  <c r="S131" i="134"/>
  <c r="S132" i="134"/>
  <c r="S133" i="134"/>
  <c r="S134" i="134"/>
  <c r="S135" i="134"/>
  <c r="S136" i="134"/>
  <c r="S137" i="134"/>
  <c r="S138" i="134"/>
  <c r="S139" i="134"/>
  <c r="S140" i="134"/>
  <c r="S141" i="134"/>
  <c r="S142" i="134"/>
  <c r="S143" i="134"/>
  <c r="S144" i="134"/>
  <c r="S145" i="134"/>
  <c r="S146" i="134"/>
  <c r="S147" i="134"/>
  <c r="S148" i="134"/>
  <c r="S149" i="134"/>
  <c r="S150" i="134"/>
  <c r="S151" i="134"/>
  <c r="S152" i="134"/>
  <c r="S153" i="134"/>
  <c r="S154" i="134"/>
  <c r="S155" i="134"/>
  <c r="S156" i="134"/>
  <c r="S157" i="134"/>
  <c r="S158" i="134"/>
  <c r="S159" i="134"/>
  <c r="S160" i="134"/>
  <c r="S161" i="134"/>
  <c r="S162" i="134"/>
  <c r="S163" i="134"/>
  <c r="S164" i="134"/>
  <c r="S165" i="134"/>
  <c r="S166" i="134"/>
  <c r="S167" i="134"/>
  <c r="S168" i="134"/>
  <c r="S169" i="134"/>
  <c r="S170" i="134"/>
  <c r="S171" i="134"/>
  <c r="S172" i="134"/>
  <c r="S173" i="134"/>
  <c r="S174" i="134"/>
  <c r="S175" i="134"/>
  <c r="S176" i="134"/>
  <c r="S177" i="134"/>
  <c r="S178" i="134"/>
  <c r="S179" i="134"/>
  <c r="S180" i="134"/>
  <c r="S181" i="134"/>
  <c r="S182" i="134"/>
  <c r="S183" i="134"/>
  <c r="S184" i="134"/>
  <c r="S185" i="134"/>
  <c r="S186" i="134"/>
  <c r="S187" i="134"/>
  <c r="S188" i="134"/>
  <c r="S189" i="134"/>
  <c r="S190" i="134"/>
  <c r="S191" i="134"/>
  <c r="S192" i="134"/>
  <c r="S193" i="134"/>
  <c r="S194" i="134"/>
  <c r="S195" i="134"/>
  <c r="S196" i="134"/>
  <c r="S197" i="134"/>
  <c r="S198" i="134"/>
  <c r="S199" i="134"/>
  <c r="S200" i="134"/>
  <c r="S201" i="134"/>
  <c r="S202" i="134"/>
  <c r="S203" i="134"/>
  <c r="S204" i="134"/>
  <c r="S205" i="134"/>
  <c r="S206" i="134"/>
  <c r="S207" i="134"/>
  <c r="S208" i="134"/>
  <c r="S209" i="134"/>
  <c r="S210" i="134"/>
  <c r="S211" i="134"/>
  <c r="S212" i="134"/>
  <c r="S213" i="134"/>
  <c r="S214" i="134"/>
  <c r="S215" i="134"/>
  <c r="S216" i="134"/>
  <c r="S217" i="134"/>
  <c r="S218" i="134"/>
  <c r="S219" i="134"/>
  <c r="S220" i="134"/>
  <c r="S221" i="134"/>
  <c r="S222" i="134"/>
  <c r="S223" i="134"/>
  <c r="S224" i="134"/>
  <c r="S225" i="134"/>
  <c r="S226" i="134"/>
  <c r="S227" i="134"/>
  <c r="S228" i="134"/>
  <c r="S229" i="134"/>
  <c r="S230" i="134"/>
  <c r="S231" i="134"/>
  <c r="S232" i="134"/>
  <c r="S233" i="134"/>
  <c r="S234" i="134"/>
  <c r="S235" i="134"/>
  <c r="S236" i="134"/>
  <c r="S237" i="134"/>
  <c r="S238" i="134"/>
  <c r="S239" i="134"/>
  <c r="S240" i="134"/>
  <c r="S241" i="134"/>
  <c r="S242" i="134"/>
  <c r="S243" i="134"/>
  <c r="S244" i="134"/>
  <c r="S245" i="134"/>
  <c r="S246" i="134"/>
  <c r="S247" i="134"/>
  <c r="S248" i="134"/>
  <c r="S249" i="134"/>
  <c r="S250" i="134"/>
  <c r="S251" i="134"/>
  <c r="S252" i="134"/>
  <c r="S253" i="134"/>
  <c r="S254" i="134"/>
  <c r="S255" i="134"/>
  <c r="S256" i="134"/>
  <c r="S257" i="134"/>
  <c r="S258" i="134"/>
  <c r="S259" i="134"/>
  <c r="S260" i="134"/>
  <c r="S261" i="134"/>
  <c r="S262" i="134"/>
  <c r="S263" i="134"/>
  <c r="S264" i="134"/>
  <c r="S265" i="134"/>
  <c r="S266" i="134"/>
  <c r="S267" i="134"/>
  <c r="S268" i="134"/>
  <c r="S269" i="134"/>
  <c r="S270" i="134"/>
  <c r="S271" i="134"/>
  <c r="S272" i="134"/>
  <c r="S273" i="134"/>
  <c r="S274" i="134"/>
  <c r="S275" i="134"/>
  <c r="S276" i="134"/>
  <c r="S277" i="134"/>
  <c r="S278" i="134"/>
  <c r="S279" i="134"/>
  <c r="S280" i="134"/>
  <c r="S281" i="134"/>
  <c r="S282" i="134"/>
  <c r="S283" i="134"/>
  <c r="S284" i="134"/>
  <c r="S285" i="134"/>
  <c r="S286" i="134"/>
  <c r="S287" i="134"/>
  <c r="S288" i="134"/>
  <c r="S289" i="134"/>
  <c r="S290" i="134"/>
  <c r="S291" i="134"/>
  <c r="S292" i="134"/>
  <c r="S293" i="134"/>
  <c r="S294" i="134"/>
  <c r="S295" i="134"/>
  <c r="S296" i="134"/>
  <c r="S297" i="134"/>
  <c r="S298" i="134"/>
  <c r="S299" i="134"/>
  <c r="S300" i="134"/>
  <c r="S301" i="134"/>
  <c r="S302" i="134"/>
  <c r="S303" i="134"/>
  <c r="S304" i="134"/>
  <c r="S305" i="134"/>
  <c r="S306" i="134"/>
  <c r="S307" i="134"/>
  <c r="S308" i="134"/>
  <c r="S309" i="134"/>
  <c r="S310" i="134"/>
  <c r="S311" i="134"/>
  <c r="S312" i="134"/>
  <c r="S313" i="134"/>
  <c r="S314" i="134"/>
  <c r="S315" i="134"/>
  <c r="S316" i="134"/>
  <c r="S317" i="134"/>
  <c r="S318" i="134"/>
  <c r="S319" i="134"/>
  <c r="S320" i="134"/>
  <c r="S321" i="134"/>
  <c r="S322" i="134"/>
  <c r="S323" i="134"/>
  <c r="S324" i="134"/>
  <c r="S325" i="134"/>
  <c r="S326" i="134"/>
  <c r="S327" i="134"/>
  <c r="S328" i="134"/>
  <c r="S329" i="134"/>
  <c r="S330" i="134"/>
  <c r="S331" i="134"/>
  <c r="S332" i="134"/>
  <c r="S333" i="134"/>
  <c r="S334" i="134"/>
  <c r="S335" i="134"/>
  <c r="S336" i="134"/>
  <c r="S337" i="134"/>
  <c r="S338" i="134"/>
  <c r="S339" i="134"/>
  <c r="S340" i="134"/>
  <c r="S341" i="134"/>
  <c r="S342" i="134"/>
  <c r="S343" i="134"/>
  <c r="S344" i="134"/>
  <c r="S345" i="134"/>
  <c r="S346" i="134"/>
  <c r="S347" i="134"/>
  <c r="S348" i="134"/>
  <c r="S349" i="134"/>
  <c r="S350" i="134"/>
  <c r="S351" i="134"/>
  <c r="S352" i="134"/>
  <c r="S353" i="134"/>
  <c r="S354" i="134"/>
  <c r="S355" i="134"/>
  <c r="S356" i="134"/>
  <c r="S357" i="134"/>
  <c r="S358" i="134"/>
  <c r="S359" i="134"/>
  <c r="S360" i="134"/>
  <c r="S361" i="134"/>
  <c r="S362" i="134"/>
  <c r="S363" i="134"/>
  <c r="S364" i="134"/>
  <c r="S365" i="134"/>
  <c r="S366" i="134"/>
  <c r="S367" i="134"/>
  <c r="S368" i="134"/>
  <c r="S369" i="134"/>
  <c r="S370" i="134"/>
  <c r="S371" i="134"/>
  <c r="S372" i="134"/>
  <c r="S373" i="134"/>
  <c r="S374" i="134"/>
  <c r="S375" i="134"/>
  <c r="S376" i="134"/>
  <c r="S377" i="134"/>
  <c r="S378" i="134"/>
  <c r="S379" i="134"/>
  <c r="S380" i="134"/>
  <c r="S381" i="134"/>
  <c r="S382" i="134"/>
  <c r="S383" i="134"/>
  <c r="S384" i="134"/>
  <c r="S385" i="134"/>
  <c r="S386" i="134"/>
  <c r="S387" i="134"/>
  <c r="S388" i="134"/>
  <c r="S389" i="134"/>
  <c r="S390" i="134"/>
  <c r="S391" i="134"/>
  <c r="S392" i="134"/>
  <c r="S393" i="134"/>
  <c r="S394" i="134"/>
  <c r="S395" i="134"/>
  <c r="S396" i="134"/>
  <c r="S397" i="134"/>
  <c r="S398" i="134"/>
  <c r="S399" i="134"/>
  <c r="S400" i="134"/>
  <c r="S401" i="134"/>
  <c r="S402" i="134"/>
  <c r="S403" i="134"/>
  <c r="S404" i="134"/>
  <c r="S405" i="134"/>
  <c r="S406" i="134"/>
  <c r="S407" i="134"/>
  <c r="S408" i="134"/>
  <c r="S409" i="134"/>
  <c r="S410" i="134"/>
  <c r="S411" i="134"/>
  <c r="S412" i="134"/>
  <c r="S413" i="134"/>
  <c r="S414" i="134"/>
  <c r="S415" i="134"/>
  <c r="S416" i="134"/>
  <c r="S417" i="134"/>
  <c r="S418" i="134"/>
  <c r="S419" i="134"/>
  <c r="S420" i="134"/>
  <c r="S421" i="134"/>
  <c r="S422" i="134"/>
  <c r="S423" i="134"/>
  <c r="S424" i="134"/>
  <c r="S425" i="134"/>
  <c r="S426" i="134"/>
  <c r="S427" i="134"/>
  <c r="S428" i="134"/>
  <c r="S429" i="134"/>
  <c r="S430" i="134"/>
  <c r="S431" i="134"/>
  <c r="S432" i="134"/>
  <c r="S433" i="134"/>
  <c r="S434" i="134"/>
  <c r="S435" i="134"/>
  <c r="S436" i="134"/>
  <c r="S437" i="134"/>
  <c r="S438" i="134"/>
  <c r="S439" i="134"/>
  <c r="S440" i="134"/>
  <c r="S441" i="134"/>
  <c r="S442" i="134"/>
  <c r="S443" i="134"/>
  <c r="S444" i="134"/>
  <c r="S445" i="134"/>
  <c r="S446" i="134"/>
  <c r="S447" i="134"/>
  <c r="S448" i="134"/>
  <c r="S449" i="134"/>
  <c r="S450" i="134"/>
  <c r="S451" i="134"/>
  <c r="S452" i="134"/>
  <c r="S453" i="134"/>
  <c r="S454" i="134"/>
  <c r="S455" i="134"/>
  <c r="S456" i="134"/>
  <c r="S457" i="134"/>
  <c r="S458" i="134"/>
  <c r="S459" i="134"/>
  <c r="S460" i="134"/>
  <c r="S461" i="134"/>
  <c r="S462" i="134"/>
  <c r="S463" i="134"/>
  <c r="S464" i="134"/>
  <c r="S465" i="134"/>
  <c r="S466" i="134"/>
  <c r="S467" i="134"/>
  <c r="S468" i="134"/>
  <c r="S469" i="134"/>
  <c r="S470" i="134"/>
  <c r="S471" i="134"/>
  <c r="S472" i="134"/>
  <c r="S473" i="134"/>
  <c r="S474" i="134"/>
  <c r="S475" i="134"/>
  <c r="S476" i="134"/>
  <c r="S477" i="134"/>
  <c r="S478" i="134"/>
  <c r="S479" i="134"/>
  <c r="S480" i="134"/>
  <c r="S481" i="134"/>
  <c r="S482" i="134"/>
  <c r="S483" i="134"/>
  <c r="S484" i="134"/>
  <c r="S485" i="134"/>
  <c r="S486" i="134"/>
  <c r="S487" i="134"/>
  <c r="S488" i="134"/>
  <c r="S489" i="134"/>
  <c r="S490" i="134"/>
  <c r="S491" i="134"/>
  <c r="S492" i="134"/>
  <c r="S493" i="134"/>
  <c r="S494" i="134"/>
  <c r="S495" i="134"/>
  <c r="S496" i="134"/>
  <c r="S497" i="134"/>
  <c r="S498" i="134"/>
  <c r="S499" i="134"/>
  <c r="S500" i="134"/>
  <c r="S501" i="134"/>
  <c r="S502" i="134"/>
  <c r="S503" i="134"/>
  <c r="S504" i="134"/>
  <c r="S505" i="134"/>
  <c r="S506" i="134"/>
  <c r="S507" i="134"/>
  <c r="S508" i="134"/>
  <c r="S509" i="134"/>
  <c r="S510" i="134"/>
  <c r="S511" i="134"/>
  <c r="S512" i="134"/>
  <c r="S513" i="134"/>
  <c r="S514" i="134"/>
  <c r="S515" i="134"/>
  <c r="S516" i="134"/>
  <c r="S517" i="134"/>
  <c r="S518" i="134"/>
  <c r="S519" i="134"/>
  <c r="S520" i="134"/>
  <c r="S521" i="134"/>
  <c r="S522" i="134"/>
  <c r="S523" i="134"/>
  <c r="S524" i="134"/>
  <c r="S525" i="134"/>
  <c r="S526" i="134"/>
  <c r="S527" i="134"/>
  <c r="S528" i="134"/>
  <c r="S529" i="134"/>
  <c r="S530" i="134"/>
  <c r="S531" i="134"/>
  <c r="S532" i="134"/>
  <c r="S533" i="134"/>
  <c r="S534" i="134"/>
  <c r="S535" i="134"/>
  <c r="S536" i="134"/>
  <c r="S537" i="134"/>
  <c r="S538" i="134"/>
  <c r="S539" i="134"/>
  <c r="S540" i="134"/>
  <c r="S541" i="134"/>
  <c r="S542" i="134"/>
  <c r="S543" i="134"/>
  <c r="S544" i="134"/>
  <c r="S545" i="134"/>
  <c r="S546" i="134"/>
  <c r="S547" i="134"/>
  <c r="S548" i="134"/>
  <c r="S549" i="134"/>
  <c r="S550" i="134"/>
  <c r="S551" i="134"/>
  <c r="S552" i="134"/>
  <c r="S553" i="134"/>
  <c r="S554" i="134"/>
  <c r="S555" i="134"/>
  <c r="S556" i="134"/>
  <c r="S557" i="134"/>
  <c r="S558" i="134"/>
  <c r="S559" i="134"/>
  <c r="S560" i="134"/>
  <c r="S561" i="134"/>
  <c r="S562" i="134"/>
  <c r="S563" i="134"/>
  <c r="S564" i="134"/>
  <c r="S565" i="134"/>
  <c r="S566" i="134"/>
  <c r="S567" i="134"/>
  <c r="S568" i="134"/>
  <c r="S569" i="134"/>
  <c r="S570" i="134"/>
  <c r="S571" i="134"/>
  <c r="S572" i="134"/>
  <c r="S573" i="134"/>
  <c r="S574" i="134"/>
  <c r="S575" i="134"/>
  <c r="S576" i="134"/>
  <c r="S577" i="134"/>
  <c r="S578" i="134"/>
  <c r="S579" i="134"/>
  <c r="S580" i="134"/>
  <c r="S581" i="134"/>
  <c r="S582" i="134"/>
  <c r="S583" i="134"/>
  <c r="S584" i="134"/>
  <c r="S585" i="134"/>
  <c r="S586" i="134"/>
  <c r="S587" i="134"/>
  <c r="S588" i="134"/>
  <c r="S589" i="134"/>
  <c r="S590" i="134"/>
  <c r="S591" i="134"/>
  <c r="S592" i="134"/>
  <c r="S593" i="134"/>
  <c r="S594" i="134"/>
  <c r="S595" i="134"/>
  <c r="S596" i="134"/>
  <c r="S597" i="134"/>
  <c r="S598" i="134"/>
  <c r="S599" i="134"/>
  <c r="S600" i="134"/>
  <c r="S601" i="134"/>
  <c r="S602" i="134"/>
  <c r="S603" i="134"/>
  <c r="S604" i="134"/>
  <c r="S605" i="134"/>
  <c r="S606" i="134"/>
  <c r="S607" i="134"/>
  <c r="S608" i="134"/>
  <c r="S609" i="134"/>
  <c r="S610" i="134"/>
  <c r="S611" i="134"/>
  <c r="S612" i="134"/>
  <c r="S613" i="134"/>
  <c r="S614" i="134"/>
  <c r="S615" i="134"/>
  <c r="S616" i="134"/>
  <c r="S617" i="134"/>
  <c r="S618" i="134"/>
  <c r="S619" i="134"/>
  <c r="S620" i="134"/>
  <c r="S621" i="134"/>
  <c r="S622" i="134"/>
  <c r="S623" i="134"/>
  <c r="S624" i="134"/>
  <c r="S625" i="134"/>
  <c r="S626" i="134"/>
  <c r="S627" i="134"/>
  <c r="S628" i="134"/>
  <c r="S629" i="134"/>
  <c r="S630" i="134"/>
  <c r="S631" i="134"/>
  <c r="S632" i="134"/>
  <c r="S633" i="134"/>
  <c r="S634" i="134"/>
  <c r="S635" i="134"/>
  <c r="S636" i="134"/>
  <c r="S637" i="134"/>
  <c r="S638" i="134"/>
  <c r="S639" i="134"/>
  <c r="S640" i="134"/>
  <c r="S641" i="134"/>
  <c r="S642" i="134"/>
  <c r="S643" i="134"/>
  <c r="S644" i="134"/>
  <c r="S645" i="134"/>
  <c r="S646" i="134"/>
  <c r="S647" i="134"/>
  <c r="S648" i="134"/>
  <c r="S649" i="134"/>
  <c r="S650" i="134"/>
  <c r="S651" i="134"/>
  <c r="S652" i="134"/>
  <c r="S653" i="134"/>
  <c r="S654" i="134"/>
  <c r="S655" i="134"/>
  <c r="S656" i="134"/>
  <c r="S657" i="134"/>
  <c r="S658" i="134"/>
  <c r="S659" i="134"/>
  <c r="S660" i="134"/>
  <c r="S661" i="134"/>
  <c r="S662" i="134"/>
  <c r="S663" i="134"/>
  <c r="S664" i="134"/>
  <c r="S665" i="134"/>
  <c r="S666" i="134"/>
  <c r="S667" i="134"/>
  <c r="S668" i="134"/>
  <c r="S669" i="134"/>
  <c r="S670" i="134"/>
  <c r="S671" i="134"/>
  <c r="S672" i="134"/>
  <c r="S673" i="134"/>
  <c r="S674" i="134"/>
  <c r="S675" i="134"/>
  <c r="S676" i="134"/>
  <c r="S677" i="134"/>
  <c r="S678" i="134"/>
  <c r="S679" i="134"/>
  <c r="S680" i="134"/>
  <c r="S681" i="134"/>
  <c r="S682" i="134"/>
  <c r="S683" i="134"/>
  <c r="S684" i="134"/>
  <c r="S685" i="134"/>
  <c r="S686" i="134"/>
  <c r="S687" i="134"/>
  <c r="S688" i="134"/>
  <c r="S689" i="134"/>
  <c r="S690" i="134"/>
  <c r="S691" i="134"/>
  <c r="S692" i="134"/>
  <c r="S693" i="134"/>
  <c r="S694" i="134"/>
  <c r="S695" i="134"/>
  <c r="S696" i="134"/>
  <c r="S697" i="134"/>
  <c r="S698" i="134"/>
  <c r="S699" i="134"/>
  <c r="S700" i="134"/>
  <c r="S701" i="134"/>
  <c r="S702" i="134"/>
  <c r="S703" i="134"/>
  <c r="S704" i="134"/>
  <c r="S705" i="134"/>
  <c r="S706" i="134"/>
  <c r="S707" i="134"/>
  <c r="S708" i="134"/>
  <c r="S709" i="134"/>
  <c r="S710" i="134"/>
  <c r="S711" i="134"/>
  <c r="S712" i="134"/>
  <c r="S713" i="134"/>
  <c r="S714" i="134"/>
  <c r="S715" i="134"/>
  <c r="S716" i="134"/>
  <c r="S717" i="134"/>
  <c r="S718" i="134"/>
  <c r="S719" i="134"/>
  <c r="S720" i="134"/>
  <c r="S721" i="134"/>
  <c r="S722" i="134"/>
  <c r="S723" i="134"/>
  <c r="S724" i="134"/>
  <c r="S725" i="134"/>
  <c r="S726" i="134"/>
  <c r="S727" i="134"/>
  <c r="S728" i="134"/>
  <c r="S729" i="134"/>
  <c r="S730" i="134"/>
  <c r="S731" i="134"/>
  <c r="S732" i="134"/>
  <c r="S733" i="134"/>
  <c r="S734" i="134"/>
  <c r="S735" i="134"/>
  <c r="S736" i="134"/>
  <c r="S737" i="134"/>
  <c r="S738" i="134"/>
  <c r="S739" i="134"/>
  <c r="S740" i="134"/>
  <c r="S741" i="134"/>
  <c r="S742" i="134"/>
  <c r="S743" i="134"/>
  <c r="S744" i="134"/>
  <c r="S745" i="134"/>
  <c r="S746" i="134"/>
  <c r="S747" i="134"/>
  <c r="S748" i="134"/>
  <c r="S749" i="134"/>
  <c r="S750" i="134"/>
  <c r="S751" i="134"/>
  <c r="S752" i="134"/>
  <c r="S753" i="134"/>
  <c r="S754" i="134"/>
  <c r="S755" i="134"/>
  <c r="S756" i="134"/>
  <c r="S757" i="134"/>
  <c r="S758" i="134"/>
  <c r="S759" i="134"/>
  <c r="S760" i="134"/>
  <c r="S761" i="134"/>
  <c r="S762" i="134"/>
  <c r="S763" i="134"/>
  <c r="S764" i="134"/>
  <c r="S765" i="134"/>
  <c r="S766" i="134"/>
  <c r="S767" i="134"/>
  <c r="S768" i="134"/>
  <c r="S769" i="134"/>
  <c r="S770" i="134"/>
  <c r="S771" i="134"/>
  <c r="S772" i="134"/>
  <c r="S773" i="134"/>
  <c r="S774" i="134"/>
  <c r="S775" i="134"/>
  <c r="S776" i="134"/>
  <c r="S777" i="134"/>
  <c r="S778" i="134"/>
  <c r="S779" i="134"/>
  <c r="S780" i="134"/>
  <c r="S781" i="134"/>
  <c r="S782" i="134"/>
  <c r="S783" i="134"/>
  <c r="S784" i="134"/>
  <c r="S785" i="134"/>
  <c r="S786" i="134"/>
  <c r="S787" i="134"/>
  <c r="S788" i="134"/>
  <c r="S789" i="134"/>
  <c r="S790" i="134"/>
  <c r="S791" i="134"/>
  <c r="S792" i="134"/>
  <c r="S793" i="134"/>
  <c r="S794" i="134"/>
  <c r="S795" i="134"/>
  <c r="S796" i="134"/>
  <c r="S797" i="134"/>
  <c r="S798" i="134"/>
  <c r="S799" i="134"/>
  <c r="S800" i="134"/>
  <c r="S801" i="134"/>
  <c r="S802" i="134"/>
  <c r="S803" i="134"/>
  <c r="S804" i="134"/>
  <c r="S805" i="134"/>
  <c r="S806" i="134"/>
  <c r="S807" i="134"/>
  <c r="S808" i="134"/>
  <c r="S809" i="134"/>
  <c r="S810" i="134"/>
  <c r="S811" i="134"/>
  <c r="S812" i="134"/>
  <c r="S813" i="134"/>
  <c r="S814" i="134"/>
  <c r="S815" i="134"/>
  <c r="S816" i="134"/>
  <c r="S817" i="134"/>
  <c r="S818" i="134"/>
  <c r="S819" i="134"/>
  <c r="S820" i="134"/>
  <c r="S821" i="134"/>
  <c r="S822" i="134"/>
  <c r="S823" i="134"/>
  <c r="S824" i="134"/>
  <c r="S825" i="134"/>
  <c r="S826" i="134"/>
  <c r="S827" i="134"/>
  <c r="S828" i="134"/>
  <c r="S829" i="134"/>
  <c r="S830" i="134"/>
  <c r="S831" i="134"/>
  <c r="S832" i="134"/>
  <c r="S833" i="134"/>
  <c r="S834" i="134"/>
  <c r="S835" i="134"/>
  <c r="S836" i="134"/>
  <c r="S837" i="134"/>
  <c r="S838" i="134"/>
  <c r="S839" i="134"/>
  <c r="S840" i="134"/>
  <c r="S841" i="134"/>
  <c r="S842" i="134"/>
  <c r="S843" i="134"/>
  <c r="S844" i="134"/>
  <c r="S845" i="134"/>
  <c r="S846" i="134"/>
  <c r="S847" i="134"/>
  <c r="S848" i="134"/>
  <c r="S849" i="134"/>
  <c r="S850" i="134"/>
  <c r="S851" i="134"/>
  <c r="S852" i="134"/>
  <c r="S853" i="134"/>
  <c r="S854" i="134"/>
  <c r="S855" i="134"/>
  <c r="S856" i="134"/>
  <c r="S857" i="134"/>
  <c r="S858" i="134"/>
  <c r="S859" i="134"/>
  <c r="S860" i="134"/>
  <c r="S861" i="134"/>
  <c r="S862" i="134"/>
  <c r="S863" i="134"/>
  <c r="S864" i="134"/>
  <c r="S865" i="134"/>
  <c r="S866" i="134"/>
  <c r="S867" i="134"/>
  <c r="S3" i="134"/>
  <c r="C4" i="134"/>
  <c r="C5" i="134"/>
  <c r="C6" i="134"/>
  <c r="C7" i="134"/>
  <c r="C8" i="134"/>
  <c r="C9" i="134"/>
  <c r="C10" i="134"/>
  <c r="C11" i="134"/>
  <c r="C12" i="134"/>
  <c r="C13" i="134"/>
  <c r="C14" i="134"/>
  <c r="C15" i="134"/>
  <c r="C16" i="134"/>
  <c r="C17" i="134"/>
  <c r="C18" i="134"/>
  <c r="C19" i="134"/>
  <c r="C20" i="134"/>
  <c r="C21" i="134"/>
  <c r="C22" i="134"/>
  <c r="C23" i="134"/>
  <c r="C24" i="134"/>
  <c r="C25" i="134"/>
  <c r="C26" i="134"/>
  <c r="C27" i="134"/>
  <c r="C28" i="134"/>
  <c r="C29" i="134"/>
  <c r="C30" i="134"/>
  <c r="C31" i="134"/>
  <c r="C32" i="134"/>
  <c r="C33" i="134"/>
  <c r="C34" i="134"/>
  <c r="C35" i="134"/>
  <c r="C36" i="134"/>
  <c r="C37" i="134"/>
  <c r="C38" i="134"/>
  <c r="C39" i="134"/>
  <c r="C40" i="134"/>
  <c r="C41" i="134"/>
  <c r="C42" i="134"/>
  <c r="C43" i="134"/>
  <c r="C44" i="134"/>
  <c r="C45" i="134"/>
  <c r="C46" i="134"/>
  <c r="C47" i="134"/>
  <c r="C48" i="134"/>
  <c r="C49" i="134"/>
  <c r="C50" i="134"/>
  <c r="C51" i="134"/>
  <c r="C52" i="134"/>
  <c r="C53" i="134"/>
  <c r="C54" i="134"/>
  <c r="C55" i="134"/>
  <c r="C56" i="134"/>
  <c r="C57" i="134"/>
  <c r="C58" i="134"/>
  <c r="C59" i="134"/>
  <c r="C60" i="134"/>
  <c r="C61" i="134"/>
  <c r="C62" i="134"/>
  <c r="C63" i="134"/>
  <c r="C64" i="134"/>
  <c r="C65" i="134"/>
  <c r="C66" i="134"/>
  <c r="C67" i="134"/>
  <c r="C68" i="134"/>
  <c r="C69" i="134"/>
  <c r="C70" i="134"/>
  <c r="C71" i="134"/>
  <c r="C72" i="134"/>
  <c r="C73" i="134"/>
  <c r="C74" i="134"/>
  <c r="C75" i="134"/>
  <c r="C76" i="134"/>
  <c r="C77" i="134"/>
  <c r="C78" i="134"/>
  <c r="C79" i="134"/>
  <c r="C80" i="134"/>
  <c r="C81" i="134"/>
  <c r="C82" i="134"/>
  <c r="C83" i="134"/>
  <c r="C84" i="134"/>
  <c r="C85" i="134"/>
  <c r="C86" i="134"/>
  <c r="C87" i="134"/>
  <c r="C88" i="134"/>
  <c r="C89" i="134"/>
  <c r="C90" i="134"/>
  <c r="C91" i="134"/>
  <c r="C92" i="134"/>
  <c r="C93" i="134"/>
  <c r="C94" i="134"/>
  <c r="C95" i="134"/>
  <c r="C96" i="134"/>
  <c r="C97" i="134"/>
  <c r="C98" i="134"/>
  <c r="C99" i="134"/>
  <c r="C100" i="134"/>
  <c r="C101" i="134"/>
  <c r="C102" i="134"/>
  <c r="C103" i="134"/>
  <c r="C104" i="134"/>
  <c r="C105" i="134"/>
  <c r="C106" i="134"/>
  <c r="C107" i="134"/>
  <c r="C108" i="134"/>
  <c r="C109" i="134"/>
  <c r="C110" i="134"/>
  <c r="C111" i="134"/>
  <c r="C112" i="134"/>
  <c r="C113" i="134"/>
  <c r="C114" i="134"/>
  <c r="C115" i="134"/>
  <c r="C116" i="134"/>
  <c r="C117" i="134"/>
  <c r="C118" i="134"/>
  <c r="C119" i="134"/>
  <c r="C120" i="134"/>
  <c r="C121" i="134"/>
  <c r="C122" i="134"/>
  <c r="C123" i="134"/>
  <c r="C124" i="134"/>
  <c r="C125" i="134"/>
  <c r="C126" i="134"/>
  <c r="C127" i="134"/>
  <c r="C128" i="134"/>
  <c r="C129" i="134"/>
  <c r="C130" i="134"/>
  <c r="C131" i="134"/>
  <c r="C132" i="134"/>
  <c r="C133" i="134"/>
  <c r="C134" i="134"/>
  <c r="C135" i="134"/>
  <c r="C136" i="134"/>
  <c r="C137" i="134"/>
  <c r="C138" i="134"/>
  <c r="C139" i="134"/>
  <c r="C140" i="134"/>
  <c r="C141" i="134"/>
  <c r="C142" i="134"/>
  <c r="C143" i="134"/>
  <c r="C144" i="134"/>
  <c r="C145" i="134"/>
  <c r="C146" i="134"/>
  <c r="C147" i="134"/>
  <c r="C148" i="134"/>
  <c r="C149" i="134"/>
  <c r="C150" i="134"/>
  <c r="C151" i="134"/>
  <c r="C152" i="134"/>
  <c r="C153" i="134"/>
  <c r="C154" i="134"/>
  <c r="C155" i="134"/>
  <c r="C156" i="134"/>
  <c r="C157" i="134"/>
  <c r="C158" i="134"/>
  <c r="C159" i="134"/>
  <c r="C160" i="134"/>
  <c r="C161" i="134"/>
  <c r="C162" i="134"/>
  <c r="C163" i="134"/>
  <c r="C164" i="134"/>
  <c r="C165" i="134"/>
  <c r="C166" i="134"/>
  <c r="C167" i="134"/>
  <c r="C168" i="134"/>
  <c r="C169" i="134"/>
  <c r="C170" i="134"/>
  <c r="C171" i="134"/>
  <c r="C172" i="134"/>
  <c r="C173" i="134"/>
  <c r="C174" i="134"/>
  <c r="C175" i="134"/>
  <c r="C176" i="134"/>
  <c r="C177" i="134"/>
  <c r="C178" i="134"/>
  <c r="C179" i="134"/>
  <c r="C180" i="134"/>
  <c r="C181" i="134"/>
  <c r="C182" i="134"/>
  <c r="C183" i="134"/>
  <c r="C184" i="134"/>
  <c r="C185" i="134"/>
  <c r="C186" i="134"/>
  <c r="C187" i="134"/>
  <c r="C188" i="134"/>
  <c r="C189" i="134"/>
  <c r="C190" i="134"/>
  <c r="C191" i="134"/>
  <c r="C192" i="134"/>
  <c r="C193" i="134"/>
  <c r="C194" i="134"/>
  <c r="C195" i="134"/>
  <c r="C196" i="134"/>
  <c r="C197" i="134"/>
  <c r="C198" i="134"/>
  <c r="C199" i="134"/>
  <c r="C200" i="134"/>
  <c r="C201" i="134"/>
  <c r="C202" i="134"/>
  <c r="C203" i="134"/>
  <c r="C204" i="134"/>
  <c r="C205" i="134"/>
  <c r="C206" i="134"/>
  <c r="C207" i="134"/>
  <c r="C208" i="134"/>
  <c r="C209" i="134"/>
  <c r="C210" i="134"/>
  <c r="C211" i="134"/>
  <c r="C212" i="134"/>
  <c r="C213" i="134"/>
  <c r="C214" i="134"/>
  <c r="C215" i="134"/>
  <c r="C216" i="134"/>
  <c r="C217" i="134"/>
  <c r="C218" i="134"/>
  <c r="C219" i="134"/>
  <c r="C220" i="134"/>
  <c r="C221" i="134"/>
  <c r="C222" i="134"/>
  <c r="C223" i="134"/>
  <c r="C224" i="134"/>
  <c r="C225" i="134"/>
  <c r="C226" i="134"/>
  <c r="C227" i="134"/>
  <c r="C228" i="134"/>
  <c r="C229" i="134"/>
  <c r="C230" i="134"/>
  <c r="C231" i="134"/>
  <c r="C232" i="134"/>
  <c r="C233" i="134"/>
  <c r="C234" i="134"/>
  <c r="C235" i="134"/>
  <c r="C236" i="134"/>
  <c r="C237" i="134"/>
  <c r="C238" i="134"/>
  <c r="C239" i="134"/>
  <c r="C240" i="134"/>
  <c r="C241" i="134"/>
  <c r="C242" i="134"/>
  <c r="C243" i="134"/>
  <c r="C244" i="134"/>
  <c r="C245" i="134"/>
  <c r="C246" i="134"/>
  <c r="C247" i="134"/>
  <c r="C248" i="134"/>
  <c r="C249" i="134"/>
  <c r="C250" i="134"/>
  <c r="C251" i="134"/>
  <c r="C252" i="134"/>
  <c r="C253" i="134"/>
  <c r="C254" i="134"/>
  <c r="C255" i="134"/>
  <c r="C256" i="134"/>
  <c r="C257" i="134"/>
  <c r="C258" i="134"/>
  <c r="C259" i="134"/>
  <c r="C260" i="134"/>
  <c r="C261" i="134"/>
  <c r="C262" i="134"/>
  <c r="C263" i="134"/>
  <c r="C264" i="134"/>
  <c r="C265" i="134"/>
  <c r="C266" i="134"/>
  <c r="C267" i="134"/>
  <c r="C268" i="134"/>
  <c r="C269" i="134"/>
  <c r="C270" i="134"/>
  <c r="C271" i="134"/>
  <c r="C272" i="134"/>
  <c r="C273" i="134"/>
  <c r="C274" i="134"/>
  <c r="C275" i="134"/>
  <c r="C276" i="134"/>
  <c r="C277" i="134"/>
  <c r="C278" i="134"/>
  <c r="C279" i="134"/>
  <c r="C280" i="134"/>
  <c r="C281" i="134"/>
  <c r="C282" i="134"/>
  <c r="C283" i="134"/>
  <c r="C284" i="134"/>
  <c r="C285" i="134"/>
  <c r="C286" i="134"/>
  <c r="C287" i="134"/>
  <c r="C288" i="134"/>
  <c r="C289" i="134"/>
  <c r="C290" i="134"/>
  <c r="C291" i="134"/>
  <c r="C292" i="134"/>
  <c r="C293" i="134"/>
  <c r="C294" i="134"/>
  <c r="C295" i="134"/>
  <c r="C296" i="134"/>
  <c r="C297" i="134"/>
  <c r="C298" i="134"/>
  <c r="C299" i="134"/>
  <c r="C300" i="134"/>
  <c r="C301" i="134"/>
  <c r="C302" i="134"/>
  <c r="C303" i="134"/>
  <c r="C304" i="134"/>
  <c r="C305" i="134"/>
  <c r="C306" i="134"/>
  <c r="C307" i="134"/>
  <c r="C308" i="134"/>
  <c r="C309" i="134"/>
  <c r="C310" i="134"/>
  <c r="C311" i="134"/>
  <c r="C312" i="134"/>
  <c r="C313" i="134"/>
  <c r="C314" i="134"/>
  <c r="C315" i="134"/>
  <c r="C316" i="134"/>
  <c r="C317" i="134"/>
  <c r="C318" i="134"/>
  <c r="C319" i="134"/>
  <c r="C320" i="134"/>
  <c r="C321" i="134"/>
  <c r="C322" i="134"/>
  <c r="C323" i="134"/>
  <c r="C324" i="134"/>
  <c r="C325" i="134"/>
  <c r="C326" i="134"/>
  <c r="C327" i="134"/>
  <c r="C328" i="134"/>
  <c r="C329" i="134"/>
  <c r="C330" i="134"/>
  <c r="C331" i="134"/>
  <c r="C332" i="134"/>
  <c r="C333" i="134"/>
  <c r="C334" i="134"/>
  <c r="C335" i="134"/>
  <c r="C336" i="134"/>
  <c r="C337" i="134"/>
  <c r="C338" i="134"/>
  <c r="C339" i="134"/>
  <c r="C340" i="134"/>
  <c r="C341" i="134"/>
  <c r="C342" i="134"/>
  <c r="C343" i="134"/>
  <c r="C344" i="134"/>
  <c r="C345" i="134"/>
  <c r="C346" i="134"/>
  <c r="C347" i="134"/>
  <c r="C348" i="134"/>
  <c r="C349" i="134"/>
  <c r="C350" i="134"/>
  <c r="C351" i="134"/>
  <c r="C352" i="134"/>
  <c r="C353" i="134"/>
  <c r="C354" i="134"/>
  <c r="C355" i="134"/>
  <c r="C356" i="134"/>
  <c r="C357" i="134"/>
  <c r="C358" i="134"/>
  <c r="C359" i="134"/>
  <c r="C360" i="134"/>
  <c r="C361" i="134"/>
  <c r="C362" i="134"/>
  <c r="C363" i="134"/>
  <c r="C364" i="134"/>
  <c r="C365" i="134"/>
  <c r="C366" i="134"/>
  <c r="C367" i="134"/>
  <c r="C368" i="134"/>
  <c r="C369" i="134"/>
  <c r="C370" i="134"/>
  <c r="C371" i="134"/>
  <c r="C372" i="134"/>
  <c r="C373" i="134"/>
  <c r="C374" i="134"/>
  <c r="C375" i="134"/>
  <c r="C376" i="134"/>
  <c r="C377" i="134"/>
  <c r="C378" i="134"/>
  <c r="C379" i="134"/>
  <c r="C380" i="134"/>
  <c r="C381" i="134"/>
  <c r="C382" i="134"/>
  <c r="C383" i="134"/>
  <c r="C384" i="134"/>
  <c r="C385" i="134"/>
  <c r="C386" i="134"/>
  <c r="C387" i="134"/>
  <c r="C388" i="134"/>
  <c r="C389" i="134"/>
  <c r="C390" i="134"/>
  <c r="C391" i="134"/>
  <c r="C392" i="134"/>
  <c r="C393" i="134"/>
  <c r="C394" i="134"/>
  <c r="C395" i="134"/>
  <c r="C396" i="134"/>
  <c r="C397" i="134"/>
  <c r="C398" i="134"/>
  <c r="C399" i="134"/>
  <c r="C400" i="134"/>
  <c r="C401" i="134"/>
  <c r="C402" i="134"/>
  <c r="C403" i="134"/>
  <c r="C404" i="134"/>
  <c r="C405" i="134"/>
  <c r="C406" i="134"/>
  <c r="C407" i="134"/>
  <c r="C408" i="134"/>
  <c r="C409" i="134"/>
  <c r="C410" i="134"/>
  <c r="C411" i="134"/>
  <c r="C412" i="134"/>
  <c r="C413" i="134"/>
  <c r="C414" i="134"/>
  <c r="C415" i="134"/>
  <c r="C416" i="134"/>
  <c r="C417" i="134"/>
  <c r="C418" i="134"/>
  <c r="C419" i="134"/>
  <c r="C420" i="134"/>
  <c r="C421" i="134"/>
  <c r="C422" i="134"/>
  <c r="C423" i="134"/>
  <c r="C424" i="134"/>
  <c r="C425" i="134"/>
  <c r="C426" i="134"/>
  <c r="C427" i="134"/>
  <c r="C428" i="134"/>
  <c r="C429" i="134"/>
  <c r="C430" i="134"/>
  <c r="C431" i="134"/>
  <c r="C432" i="134"/>
  <c r="C433" i="134"/>
  <c r="C434" i="134"/>
  <c r="C435" i="134"/>
  <c r="C436" i="134"/>
  <c r="C437" i="134"/>
  <c r="C438" i="134"/>
  <c r="C439" i="134"/>
  <c r="C440" i="134"/>
  <c r="C441" i="134"/>
  <c r="C442" i="134"/>
  <c r="C443" i="134"/>
  <c r="C444" i="134"/>
  <c r="C445" i="134"/>
  <c r="C446" i="134"/>
  <c r="C447" i="134"/>
  <c r="C448" i="134"/>
  <c r="C449" i="134"/>
  <c r="C450" i="134"/>
  <c r="C451" i="134"/>
  <c r="C452" i="134"/>
  <c r="C453" i="134"/>
  <c r="C454" i="134"/>
  <c r="C455" i="134"/>
  <c r="C456" i="134"/>
  <c r="C457" i="134"/>
  <c r="C458" i="134"/>
  <c r="C459" i="134"/>
  <c r="C460" i="134"/>
  <c r="C461" i="134"/>
  <c r="C462" i="134"/>
  <c r="C463" i="134"/>
  <c r="C464" i="134"/>
  <c r="C465" i="134"/>
  <c r="C466" i="134"/>
  <c r="C467" i="134"/>
  <c r="C468" i="134"/>
  <c r="C469" i="134"/>
  <c r="C470" i="134"/>
  <c r="C471" i="134"/>
  <c r="C472" i="134"/>
  <c r="C473" i="134"/>
  <c r="C474" i="134"/>
  <c r="C475" i="134"/>
  <c r="C476" i="134"/>
  <c r="C477" i="134"/>
  <c r="C478" i="134"/>
  <c r="C479" i="134"/>
  <c r="C480" i="134"/>
  <c r="C481" i="134"/>
  <c r="C482" i="134"/>
  <c r="C483" i="134"/>
  <c r="C484" i="134"/>
  <c r="C485" i="134"/>
  <c r="C486" i="134"/>
  <c r="C487" i="134"/>
  <c r="C488" i="134"/>
  <c r="C489" i="134"/>
  <c r="C490" i="134"/>
  <c r="C491" i="134"/>
  <c r="C492" i="134"/>
  <c r="C493" i="134"/>
  <c r="C494" i="134"/>
  <c r="C495" i="134"/>
  <c r="C496" i="134"/>
  <c r="C497" i="134"/>
  <c r="C498" i="134"/>
  <c r="C499" i="134"/>
  <c r="C500" i="134"/>
  <c r="C501" i="134"/>
  <c r="C502" i="134"/>
  <c r="C503" i="134"/>
  <c r="C504" i="134"/>
  <c r="C505" i="134"/>
  <c r="C506" i="134"/>
  <c r="C507" i="134"/>
  <c r="C508" i="134"/>
  <c r="C509" i="134"/>
  <c r="C510" i="134"/>
  <c r="C511" i="134"/>
  <c r="C512" i="134"/>
  <c r="C513" i="134"/>
  <c r="C514" i="134"/>
  <c r="C515" i="134"/>
  <c r="C516" i="134"/>
  <c r="C517" i="134"/>
  <c r="C518" i="134"/>
  <c r="C519" i="134"/>
  <c r="C520" i="134"/>
  <c r="C521" i="134"/>
  <c r="C522" i="134"/>
  <c r="C523" i="134"/>
  <c r="C524" i="134"/>
  <c r="C525" i="134"/>
  <c r="C526" i="134"/>
  <c r="C527" i="134"/>
  <c r="C528" i="134"/>
  <c r="C529" i="134"/>
  <c r="C530" i="134"/>
  <c r="C531" i="134"/>
  <c r="C532" i="134"/>
  <c r="C533" i="134"/>
  <c r="C534" i="134"/>
  <c r="C535" i="134"/>
  <c r="C536" i="134"/>
  <c r="C537" i="134"/>
  <c r="C538" i="134"/>
  <c r="C539" i="134"/>
  <c r="C540" i="134"/>
  <c r="C541" i="134"/>
  <c r="C542" i="134"/>
  <c r="C543" i="134"/>
  <c r="C544" i="134"/>
  <c r="C545" i="134"/>
  <c r="C546" i="134"/>
  <c r="C547" i="134"/>
  <c r="C548" i="134"/>
  <c r="C549" i="134"/>
  <c r="C550" i="134"/>
  <c r="C551" i="134"/>
  <c r="C552" i="134"/>
  <c r="C553" i="134"/>
  <c r="C554" i="134"/>
  <c r="C555" i="134"/>
  <c r="C556" i="134"/>
  <c r="C557" i="134"/>
  <c r="C558" i="134"/>
  <c r="C559" i="134"/>
  <c r="C560" i="134"/>
  <c r="C561" i="134"/>
  <c r="C562" i="134"/>
  <c r="C563" i="134"/>
  <c r="C564" i="134"/>
  <c r="C565" i="134"/>
  <c r="C566" i="134"/>
  <c r="C567" i="134"/>
  <c r="C568" i="134"/>
  <c r="C569" i="134"/>
  <c r="C570" i="134"/>
  <c r="C571" i="134"/>
  <c r="C572" i="134"/>
  <c r="C573" i="134"/>
  <c r="C574" i="134"/>
  <c r="C575" i="134"/>
  <c r="C576" i="134"/>
  <c r="C577" i="134"/>
  <c r="C578" i="134"/>
  <c r="C579" i="134"/>
  <c r="C580" i="134"/>
  <c r="C581" i="134"/>
  <c r="C582" i="134"/>
  <c r="C583" i="134"/>
  <c r="C584" i="134"/>
  <c r="C585" i="134"/>
  <c r="C586" i="134"/>
  <c r="C587" i="134"/>
  <c r="C588" i="134"/>
  <c r="C589" i="134"/>
  <c r="C590" i="134"/>
  <c r="C591" i="134"/>
  <c r="C592" i="134"/>
  <c r="C593" i="134"/>
  <c r="C594" i="134"/>
  <c r="C595" i="134"/>
  <c r="C596" i="134"/>
  <c r="C597" i="134"/>
  <c r="C598" i="134"/>
  <c r="C599" i="134"/>
  <c r="C600" i="134"/>
  <c r="C601" i="134"/>
  <c r="C602" i="134"/>
  <c r="C603" i="134"/>
  <c r="C604" i="134"/>
  <c r="C605" i="134"/>
  <c r="C606" i="134"/>
  <c r="C607" i="134"/>
  <c r="C608" i="134"/>
  <c r="C609" i="134"/>
  <c r="C610" i="134"/>
  <c r="C611" i="134"/>
  <c r="C612" i="134"/>
  <c r="C613" i="134"/>
  <c r="C614" i="134"/>
  <c r="C615" i="134"/>
  <c r="C616" i="134"/>
  <c r="C617" i="134"/>
  <c r="C618" i="134"/>
  <c r="C619" i="134"/>
  <c r="C620" i="134"/>
  <c r="C621" i="134"/>
  <c r="C622" i="134"/>
  <c r="C623" i="134"/>
  <c r="C624" i="134"/>
  <c r="C625" i="134"/>
  <c r="C626" i="134"/>
  <c r="C627" i="134"/>
  <c r="C628" i="134"/>
  <c r="C629" i="134"/>
  <c r="C630" i="134"/>
  <c r="C631" i="134"/>
  <c r="C632" i="134"/>
  <c r="C633" i="134"/>
  <c r="C634" i="134"/>
  <c r="C635" i="134"/>
  <c r="C636" i="134"/>
  <c r="C637" i="134"/>
  <c r="C638" i="134"/>
  <c r="C639" i="134"/>
  <c r="C640" i="134"/>
  <c r="C641" i="134"/>
  <c r="C642" i="134"/>
  <c r="C643" i="134"/>
  <c r="C644" i="134"/>
  <c r="C645" i="134"/>
  <c r="C646" i="134"/>
  <c r="C647" i="134"/>
  <c r="C648" i="134"/>
  <c r="C649" i="134"/>
  <c r="C650" i="134"/>
  <c r="C651" i="134"/>
  <c r="C652" i="134"/>
  <c r="C653" i="134"/>
  <c r="C654" i="134"/>
  <c r="C655" i="134"/>
  <c r="C656" i="134"/>
  <c r="C657" i="134"/>
  <c r="C658" i="134"/>
  <c r="C659" i="134"/>
  <c r="C660" i="134"/>
  <c r="C661" i="134"/>
  <c r="C662" i="134"/>
  <c r="C663" i="134"/>
  <c r="C664" i="134"/>
  <c r="C665" i="134"/>
  <c r="C666" i="134"/>
  <c r="C667" i="134"/>
  <c r="C668" i="134"/>
  <c r="C669" i="134"/>
  <c r="C670" i="134"/>
  <c r="C671" i="134"/>
  <c r="C672" i="134"/>
  <c r="C673" i="134"/>
  <c r="C674" i="134"/>
  <c r="C675" i="134"/>
  <c r="C676" i="134"/>
  <c r="C677" i="134"/>
  <c r="C678" i="134"/>
  <c r="C679" i="134"/>
  <c r="C680" i="134"/>
  <c r="C681" i="134"/>
  <c r="C682" i="134"/>
  <c r="C683" i="134"/>
  <c r="C684" i="134"/>
  <c r="C685" i="134"/>
  <c r="C686" i="134"/>
  <c r="C687" i="134"/>
  <c r="C688" i="134"/>
  <c r="C689" i="134"/>
  <c r="C690" i="134"/>
  <c r="C691" i="134"/>
  <c r="C692" i="134"/>
  <c r="C693" i="134"/>
  <c r="C694" i="134"/>
  <c r="C695" i="134"/>
  <c r="C696" i="134"/>
  <c r="C697" i="134"/>
  <c r="C698" i="134"/>
  <c r="C699" i="134"/>
  <c r="C700" i="134"/>
  <c r="C701" i="134"/>
  <c r="C702" i="134"/>
  <c r="C703" i="134"/>
  <c r="C704" i="134"/>
  <c r="C705" i="134"/>
  <c r="C706" i="134"/>
  <c r="C707" i="134"/>
  <c r="C708" i="134"/>
  <c r="C709" i="134"/>
  <c r="C710" i="134"/>
  <c r="C711" i="134"/>
  <c r="C712" i="134"/>
  <c r="C713" i="134"/>
  <c r="C714" i="134"/>
  <c r="C715" i="134"/>
  <c r="C716" i="134"/>
  <c r="C717" i="134"/>
  <c r="C718" i="134"/>
  <c r="C719" i="134"/>
  <c r="C720" i="134"/>
  <c r="C721" i="134"/>
  <c r="C722" i="134"/>
  <c r="C723" i="134"/>
  <c r="C724" i="134"/>
  <c r="C725" i="134"/>
  <c r="C726" i="134"/>
  <c r="C727" i="134"/>
  <c r="C728" i="134"/>
  <c r="C729" i="134"/>
  <c r="C730" i="134"/>
  <c r="C731" i="134"/>
  <c r="C732" i="134"/>
  <c r="C733" i="134"/>
  <c r="C734" i="134"/>
  <c r="C735" i="134"/>
  <c r="C736" i="134"/>
  <c r="C737" i="134"/>
  <c r="C738" i="134"/>
  <c r="C739" i="134"/>
  <c r="C740" i="134"/>
  <c r="C741" i="134"/>
  <c r="C742" i="134"/>
  <c r="C743" i="134"/>
  <c r="C744" i="134"/>
  <c r="C745" i="134"/>
  <c r="C746" i="134"/>
  <c r="C747" i="134"/>
  <c r="C748" i="134"/>
  <c r="C749" i="134"/>
  <c r="C750" i="134"/>
  <c r="C751" i="134"/>
  <c r="C752" i="134"/>
  <c r="C753" i="134"/>
  <c r="C754" i="134"/>
  <c r="C755" i="134"/>
  <c r="C756" i="134"/>
  <c r="C757" i="134"/>
  <c r="C758" i="134"/>
  <c r="C759" i="134"/>
  <c r="C760" i="134"/>
  <c r="C761" i="134"/>
  <c r="C762" i="134"/>
  <c r="C763" i="134"/>
  <c r="C764" i="134"/>
  <c r="C765" i="134"/>
  <c r="C766" i="134"/>
  <c r="C767" i="134"/>
  <c r="C768" i="134"/>
  <c r="C769" i="134"/>
  <c r="C770" i="134"/>
  <c r="C771" i="134"/>
  <c r="C772" i="134"/>
  <c r="C773" i="134"/>
  <c r="C774" i="134"/>
  <c r="C775" i="134"/>
  <c r="C776" i="134"/>
  <c r="C777" i="134"/>
  <c r="C778" i="134"/>
  <c r="C779" i="134"/>
  <c r="C780" i="134"/>
  <c r="C781" i="134"/>
  <c r="C782" i="134"/>
  <c r="C783" i="134"/>
  <c r="C784" i="134"/>
  <c r="C785" i="134"/>
  <c r="C786" i="134"/>
  <c r="C787" i="134"/>
  <c r="C788" i="134"/>
  <c r="C789" i="134"/>
  <c r="C790" i="134"/>
  <c r="C791" i="134"/>
  <c r="C792" i="134"/>
  <c r="C793" i="134"/>
  <c r="C794" i="134"/>
  <c r="C795" i="134"/>
  <c r="C796" i="134"/>
  <c r="C797" i="134"/>
  <c r="C798" i="134"/>
  <c r="C799" i="134"/>
  <c r="C800" i="134"/>
  <c r="C801" i="134"/>
  <c r="C802" i="134"/>
  <c r="C803" i="134"/>
  <c r="C804" i="134"/>
  <c r="C805" i="134"/>
  <c r="C806" i="134"/>
  <c r="C807" i="134"/>
  <c r="C808" i="134"/>
  <c r="C809" i="134"/>
  <c r="C810" i="134"/>
  <c r="C811" i="134"/>
  <c r="C812" i="134"/>
  <c r="C813" i="134"/>
  <c r="C814" i="134"/>
  <c r="C815" i="134"/>
  <c r="C816" i="134"/>
  <c r="C817" i="134"/>
  <c r="C818" i="134"/>
  <c r="C819" i="134"/>
  <c r="C820" i="134"/>
  <c r="C821" i="134"/>
  <c r="C822" i="134"/>
  <c r="C823" i="134"/>
  <c r="C824" i="134"/>
  <c r="C825" i="134"/>
  <c r="C826" i="134"/>
  <c r="C827" i="134"/>
  <c r="C828" i="134"/>
  <c r="C829" i="134"/>
  <c r="C830" i="134"/>
  <c r="C831" i="134"/>
  <c r="C832" i="134"/>
  <c r="C833" i="134"/>
  <c r="C834" i="134"/>
  <c r="C835" i="134"/>
  <c r="C836" i="134"/>
  <c r="C837" i="134"/>
  <c r="C838" i="134"/>
  <c r="C839" i="134"/>
  <c r="C840" i="134"/>
  <c r="C841" i="134"/>
  <c r="C842" i="134"/>
  <c r="C843" i="134"/>
  <c r="C844" i="134"/>
  <c r="C845" i="134"/>
  <c r="C846" i="134"/>
  <c r="C847" i="134"/>
  <c r="C848" i="134"/>
  <c r="C849" i="134"/>
  <c r="C850" i="134"/>
  <c r="C851" i="134"/>
  <c r="C852" i="134"/>
  <c r="C853" i="134"/>
  <c r="C854" i="134"/>
  <c r="C855" i="134"/>
  <c r="C856" i="134"/>
  <c r="C857" i="134"/>
  <c r="C858" i="134"/>
  <c r="C859" i="134"/>
  <c r="C860" i="134"/>
  <c r="C861" i="134"/>
  <c r="C3" i="134"/>
  <c r="EU3" i="134" l="1"/>
  <c r="EY3" i="134"/>
  <c r="FC3" i="134"/>
  <c r="FG3" i="134"/>
  <c r="FK3" i="134"/>
  <c r="EU4" i="134"/>
  <c r="EY4" i="134"/>
  <c r="FC4" i="134"/>
  <c r="FG4" i="134"/>
  <c r="FK4" i="134"/>
  <c r="EU5" i="134"/>
  <c r="EY5" i="134"/>
  <c r="FC5" i="134"/>
  <c r="FG5" i="134"/>
  <c r="FK5" i="134"/>
  <c r="EU6" i="134"/>
  <c r="EY6" i="134"/>
  <c r="FC6" i="134"/>
  <c r="FG6" i="134"/>
  <c r="FK6" i="134"/>
  <c r="EU7" i="134"/>
  <c r="EY7" i="134"/>
  <c r="FC7" i="134"/>
  <c r="FG7" i="134"/>
  <c r="FK7" i="134"/>
  <c r="EU8" i="134"/>
  <c r="EY8" i="134"/>
  <c r="FC8" i="134"/>
  <c r="FG8" i="134"/>
  <c r="FK8" i="134"/>
  <c r="EU9" i="134"/>
  <c r="EY9" i="134"/>
  <c r="FC9" i="134"/>
  <c r="FG9" i="134"/>
  <c r="FK9" i="134"/>
  <c r="EU10" i="134"/>
  <c r="EY10" i="134"/>
  <c r="FC10" i="134"/>
  <c r="FG10" i="134"/>
  <c r="FK10" i="134"/>
  <c r="EU11" i="134"/>
  <c r="EY11" i="134"/>
  <c r="FC11" i="134"/>
  <c r="FG11" i="134"/>
  <c r="FK11" i="134"/>
  <c r="EU12" i="134"/>
  <c r="EY12" i="134"/>
  <c r="FC12" i="134"/>
  <c r="FG12" i="134"/>
  <c r="FK12" i="134"/>
  <c r="EU13" i="134"/>
  <c r="EY13" i="134"/>
  <c r="FC13" i="134"/>
  <c r="FG13" i="134"/>
  <c r="FK13" i="134"/>
  <c r="EU14" i="134"/>
  <c r="EY14" i="134"/>
  <c r="FC14" i="134"/>
  <c r="FG14" i="134"/>
  <c r="FK14" i="134"/>
  <c r="EU15" i="134"/>
  <c r="EY15" i="134"/>
  <c r="FC15" i="134"/>
  <c r="FG15" i="134"/>
  <c r="FK15" i="134"/>
  <c r="EU16" i="134"/>
  <c r="EY16" i="134"/>
  <c r="FC16" i="134"/>
  <c r="FG16" i="134"/>
  <c r="FK16" i="134"/>
  <c r="EU17" i="134"/>
  <c r="EY17" i="134"/>
  <c r="FC17" i="134"/>
  <c r="FG17" i="134"/>
  <c r="FK17" i="134"/>
  <c r="EU18" i="134"/>
  <c r="EY18" i="134"/>
  <c r="FC18" i="134"/>
  <c r="FG18" i="134"/>
  <c r="FK18" i="134"/>
  <c r="EU19" i="134"/>
  <c r="EY19" i="134"/>
  <c r="FC19" i="134"/>
  <c r="FG19" i="134"/>
  <c r="FK19" i="134"/>
  <c r="EU20" i="134"/>
  <c r="EY20" i="134"/>
  <c r="FC20" i="134"/>
  <c r="FG20" i="134"/>
  <c r="FK20" i="134"/>
  <c r="EU21" i="134"/>
  <c r="EY21" i="134"/>
  <c r="FC21" i="134"/>
  <c r="FG21" i="134"/>
  <c r="FK21" i="134"/>
  <c r="EU22" i="134"/>
  <c r="EY22" i="134"/>
  <c r="FC22" i="134"/>
  <c r="FG22" i="134"/>
  <c r="FK22" i="134"/>
  <c r="EU23" i="134"/>
  <c r="EY23" i="134"/>
  <c r="FC23" i="134"/>
  <c r="FG23" i="134"/>
  <c r="FK23" i="134"/>
  <c r="EU24" i="134"/>
  <c r="EY24" i="134"/>
  <c r="FC24" i="134"/>
  <c r="FG24" i="134"/>
  <c r="FK24" i="134"/>
  <c r="EU25" i="134"/>
  <c r="EY25" i="134"/>
  <c r="FC25" i="134"/>
  <c r="FG25" i="134"/>
  <c r="FK25" i="134"/>
  <c r="EU26" i="134"/>
  <c r="EY26" i="134"/>
  <c r="FC26" i="134"/>
  <c r="FG26" i="134"/>
  <c r="FK26" i="134"/>
  <c r="EU27" i="134"/>
  <c r="EY27" i="134"/>
  <c r="FC27" i="134"/>
  <c r="FG27" i="134"/>
  <c r="FK27" i="134"/>
  <c r="EU28" i="134"/>
  <c r="EY28" i="134"/>
  <c r="FC28" i="134"/>
  <c r="FG28" i="134"/>
  <c r="FK28" i="134"/>
  <c r="EU29" i="134"/>
  <c r="EY29" i="134"/>
  <c r="FC29" i="134"/>
  <c r="FG29" i="134"/>
  <c r="FK29" i="134"/>
  <c r="EU30" i="134"/>
  <c r="EY30" i="134"/>
  <c r="FC30" i="134"/>
  <c r="FG30" i="134"/>
  <c r="FK30" i="134"/>
  <c r="EU31" i="134"/>
  <c r="EY31" i="134"/>
  <c r="FC31" i="134"/>
  <c r="FG31" i="134"/>
  <c r="FK31" i="134"/>
  <c r="EU32" i="134"/>
  <c r="EY32" i="134"/>
  <c r="FC32" i="134"/>
  <c r="FG32" i="134"/>
  <c r="FK32" i="134"/>
  <c r="EU33" i="134"/>
  <c r="EY33" i="134"/>
  <c r="FC33" i="134"/>
  <c r="FG33" i="134"/>
  <c r="FK33" i="134"/>
  <c r="EU34" i="134"/>
  <c r="EY34" i="134"/>
  <c r="FC34" i="134"/>
  <c r="FG34" i="134"/>
  <c r="FK34" i="134"/>
  <c r="EU35" i="134"/>
  <c r="EY35" i="134"/>
  <c r="FC35" i="134"/>
  <c r="FG35" i="134"/>
  <c r="FK35" i="134"/>
  <c r="EU36" i="134"/>
  <c r="EY36" i="134"/>
  <c r="FC36" i="134"/>
  <c r="FG36" i="134"/>
  <c r="FK36" i="134"/>
  <c r="EU37" i="134"/>
  <c r="EY37" i="134"/>
  <c r="FC37" i="134"/>
  <c r="FG37" i="134"/>
  <c r="FK37" i="134"/>
  <c r="EU38" i="134"/>
  <c r="EY38" i="134"/>
  <c r="FC38" i="134"/>
  <c r="FG38" i="134"/>
  <c r="FK38" i="134"/>
  <c r="EU39" i="134"/>
  <c r="EY39" i="134"/>
  <c r="FC39" i="134"/>
  <c r="FG39" i="134"/>
  <c r="FK39" i="134"/>
  <c r="EU40" i="134"/>
  <c r="EY40" i="134"/>
  <c r="FC40" i="134"/>
  <c r="FG40" i="134"/>
  <c r="FK40" i="134"/>
  <c r="EU41" i="134"/>
  <c r="EY41" i="134"/>
  <c r="FC41" i="134"/>
  <c r="FG41" i="134"/>
  <c r="FK41" i="134"/>
  <c r="EU42" i="134"/>
  <c r="EY42" i="134"/>
  <c r="FC42" i="134"/>
  <c r="FG42" i="134"/>
  <c r="FK42" i="134"/>
  <c r="EU43" i="134"/>
  <c r="EY43" i="134"/>
  <c r="FC43" i="134"/>
  <c r="FG43" i="134"/>
  <c r="FK43" i="134"/>
  <c r="EU44" i="134"/>
  <c r="EY44" i="134"/>
  <c r="FC44" i="134"/>
  <c r="FG44" i="134"/>
  <c r="FK44" i="134"/>
  <c r="EU45" i="134"/>
  <c r="EY45" i="134"/>
  <c r="FC45" i="134"/>
  <c r="FG45" i="134"/>
  <c r="FK45" i="134"/>
  <c r="EU46" i="134"/>
  <c r="EY46" i="134"/>
  <c r="FC46" i="134"/>
  <c r="FG46" i="134"/>
  <c r="FK46" i="134"/>
  <c r="EU47" i="134"/>
  <c r="EY47" i="134"/>
  <c r="FC47" i="134"/>
  <c r="FG47" i="134"/>
  <c r="FK47" i="134"/>
  <c r="EU48" i="134"/>
  <c r="EY48" i="134"/>
  <c r="FC48" i="134"/>
  <c r="FG48" i="134"/>
  <c r="FK48" i="134"/>
  <c r="EU49" i="134"/>
  <c r="EY49" i="134"/>
  <c r="FC49" i="134"/>
  <c r="FG49" i="134"/>
  <c r="FK49" i="134"/>
  <c r="EU50" i="134"/>
  <c r="EY50" i="134"/>
  <c r="FC50" i="134"/>
  <c r="FG50" i="134"/>
  <c r="FK50" i="134"/>
  <c r="EU51" i="134"/>
  <c r="EY51" i="134"/>
  <c r="FC51" i="134"/>
  <c r="FG51" i="134"/>
  <c r="FK51" i="134"/>
  <c r="EU52" i="134"/>
  <c r="EY52" i="134"/>
  <c r="FC52" i="134"/>
  <c r="FG52" i="134"/>
  <c r="FK52" i="134"/>
  <c r="EU53" i="134"/>
  <c r="EY53" i="134"/>
  <c r="FC53" i="134"/>
  <c r="FG53" i="134"/>
  <c r="FK53" i="134"/>
  <c r="EU54" i="134"/>
  <c r="EY54" i="134"/>
  <c r="FC54" i="134"/>
  <c r="FG54" i="134"/>
  <c r="FK54" i="134"/>
  <c r="EU55" i="134"/>
  <c r="EY55" i="134"/>
  <c r="FC55" i="134"/>
  <c r="FG55" i="134"/>
  <c r="FK55" i="134"/>
  <c r="EU56" i="134"/>
  <c r="EY56" i="134"/>
  <c r="FC56" i="134"/>
  <c r="FG56" i="134"/>
  <c r="FK56" i="134"/>
  <c r="EU57" i="134"/>
  <c r="EY57" i="134"/>
  <c r="FC57" i="134"/>
  <c r="FG57" i="134"/>
  <c r="FK57" i="134"/>
  <c r="EU58" i="134"/>
  <c r="EY58" i="134"/>
  <c r="FC58" i="134"/>
  <c r="FG58" i="134"/>
  <c r="FK58" i="134"/>
  <c r="EU59" i="134"/>
  <c r="EY59" i="134"/>
  <c r="FC59" i="134"/>
  <c r="FG59" i="134"/>
  <c r="FK59" i="134"/>
  <c r="EU60" i="134"/>
  <c r="EY60" i="134"/>
  <c r="FC60" i="134"/>
  <c r="FG60" i="134"/>
  <c r="FK60" i="134"/>
  <c r="EU61" i="134"/>
  <c r="EY61" i="134"/>
  <c r="FC61" i="134"/>
  <c r="FG61" i="134"/>
  <c r="FK61" i="134"/>
  <c r="EU62" i="134"/>
  <c r="EY62" i="134"/>
  <c r="FC62" i="134"/>
  <c r="FG62" i="134"/>
  <c r="FK62" i="134"/>
  <c r="EU63" i="134"/>
  <c r="EY63" i="134"/>
  <c r="FC63" i="134"/>
  <c r="FG63" i="134"/>
  <c r="FK63" i="134"/>
  <c r="EU64" i="134"/>
  <c r="EY64" i="134"/>
  <c r="FC64" i="134"/>
  <c r="FG64" i="134"/>
  <c r="FK64" i="134"/>
  <c r="EU65" i="134"/>
  <c r="EY65" i="134"/>
  <c r="FC65" i="134"/>
  <c r="FG65" i="134"/>
  <c r="FK65" i="134"/>
  <c r="EU66" i="134"/>
  <c r="EY66" i="134"/>
  <c r="FC66" i="134"/>
  <c r="FG66" i="134"/>
  <c r="FK66" i="134"/>
  <c r="EU67" i="134"/>
  <c r="EY67" i="134"/>
  <c r="FC67" i="134"/>
  <c r="FG67" i="134"/>
  <c r="FK67" i="134"/>
  <c r="EU68" i="134"/>
  <c r="EY68" i="134"/>
  <c r="FC68" i="134"/>
  <c r="FG68" i="134"/>
  <c r="FK68" i="134"/>
  <c r="EU69" i="134"/>
  <c r="EY69" i="134"/>
  <c r="FC69" i="134"/>
  <c r="FG69" i="134"/>
  <c r="FK69" i="134"/>
  <c r="EU70" i="134"/>
  <c r="EY70" i="134"/>
  <c r="FC70" i="134"/>
  <c r="FG70" i="134"/>
  <c r="FK70" i="134"/>
  <c r="EU71" i="134"/>
  <c r="EY71" i="134"/>
  <c r="FC71" i="134"/>
  <c r="FG71" i="134"/>
  <c r="FK71" i="134"/>
  <c r="EU72" i="134"/>
  <c r="EY72" i="134"/>
  <c r="FC72" i="134"/>
  <c r="FG72" i="134"/>
  <c r="FK72" i="134"/>
  <c r="EU73" i="134"/>
  <c r="EY73" i="134"/>
  <c r="FC73" i="134"/>
  <c r="FG73" i="134"/>
  <c r="FK73" i="134"/>
  <c r="EU74" i="134"/>
  <c r="EY74" i="134"/>
  <c r="FC74" i="134"/>
  <c r="FG74" i="134"/>
  <c r="FK74" i="134"/>
  <c r="EU75" i="134"/>
  <c r="EY75" i="134"/>
  <c r="FC75" i="134"/>
  <c r="FG75" i="134"/>
  <c r="FK75" i="134"/>
  <c r="EU76" i="134"/>
  <c r="EY76" i="134"/>
  <c r="FC76" i="134"/>
  <c r="FG76" i="134"/>
  <c r="FK76" i="134"/>
  <c r="EU77" i="134"/>
  <c r="EY77" i="134"/>
  <c r="FC77" i="134"/>
  <c r="FG77" i="134"/>
  <c r="FK77" i="134"/>
  <c r="EU78" i="134"/>
  <c r="EY78" i="134"/>
  <c r="FC78" i="134"/>
  <c r="FG78" i="134"/>
  <c r="FK78" i="134"/>
  <c r="EU79" i="134"/>
  <c r="EY79" i="134"/>
  <c r="FC79" i="134"/>
  <c r="FG79" i="134"/>
  <c r="FK79" i="134"/>
  <c r="EU80" i="134"/>
  <c r="EY80" i="134"/>
  <c r="FC80" i="134"/>
  <c r="FG80" i="134"/>
  <c r="FK80" i="134"/>
  <c r="EU81" i="134"/>
  <c r="EY81" i="134"/>
  <c r="FC81" i="134"/>
  <c r="FG81" i="134"/>
  <c r="FK81" i="134"/>
  <c r="EU82" i="134"/>
  <c r="EY82" i="134"/>
  <c r="FC82" i="134"/>
  <c r="FG82" i="134"/>
  <c r="FK82" i="134"/>
  <c r="EU83" i="134"/>
  <c r="EY83" i="134"/>
  <c r="FC83" i="134"/>
  <c r="FG83" i="134"/>
  <c r="FK83" i="134"/>
  <c r="EU84" i="134"/>
  <c r="EY84" i="134"/>
  <c r="FC84" i="134"/>
  <c r="FG84" i="134"/>
  <c r="FK84" i="134"/>
  <c r="EU85" i="134"/>
  <c r="EY85" i="134"/>
  <c r="FC85" i="134"/>
  <c r="FG85" i="134"/>
  <c r="FK85" i="134"/>
  <c r="EU86" i="134"/>
  <c r="EY86" i="134"/>
  <c r="FC86" i="134"/>
  <c r="FG86" i="134"/>
  <c r="FK86" i="134"/>
  <c r="EU87" i="134"/>
  <c r="EY87" i="134"/>
  <c r="FC87" i="134"/>
  <c r="FG87" i="134"/>
  <c r="FK87" i="134"/>
  <c r="EU88" i="134"/>
  <c r="EY88" i="134"/>
  <c r="FC88" i="134"/>
  <c r="FG88" i="134"/>
  <c r="FK88" i="134"/>
  <c r="EU89" i="134"/>
  <c r="EY89" i="134"/>
  <c r="FC89" i="134"/>
  <c r="FG89" i="134"/>
  <c r="FK89" i="134"/>
  <c r="EU90" i="134"/>
  <c r="EY90" i="134"/>
  <c r="FC90" i="134"/>
  <c r="FG90" i="134"/>
  <c r="FK90" i="134"/>
  <c r="EU91" i="134"/>
  <c r="EY91" i="134"/>
  <c r="FC91" i="134"/>
  <c r="FG91" i="134"/>
  <c r="FK91" i="134"/>
  <c r="EU92" i="134"/>
  <c r="EY92" i="134"/>
  <c r="FC92" i="134"/>
  <c r="FG92" i="134"/>
  <c r="FK92" i="134"/>
  <c r="EU93" i="134"/>
  <c r="EY93" i="134"/>
  <c r="FC93" i="134"/>
  <c r="FG93" i="134"/>
  <c r="FK93" i="134"/>
  <c r="EU94" i="134"/>
  <c r="EY94" i="134"/>
  <c r="FC94" i="134"/>
  <c r="FG94" i="134"/>
  <c r="FK94" i="134"/>
  <c r="EU95" i="134"/>
  <c r="EY95" i="134"/>
  <c r="FC95" i="134"/>
  <c r="FG95" i="134"/>
  <c r="FK95" i="134"/>
  <c r="EU96" i="134"/>
  <c r="EY96" i="134"/>
  <c r="FC96" i="134"/>
  <c r="FG96" i="134"/>
  <c r="FK96" i="134"/>
  <c r="EU97" i="134"/>
  <c r="EY97" i="134"/>
  <c r="FC97" i="134"/>
  <c r="FG97" i="134"/>
  <c r="FK97" i="134"/>
  <c r="EU98" i="134"/>
  <c r="EY98" i="134"/>
  <c r="FC98" i="134"/>
  <c r="FG98" i="134"/>
  <c r="FK98" i="134"/>
  <c r="EU99" i="134"/>
  <c r="EY99" i="134"/>
  <c r="FC99" i="134"/>
  <c r="FG99" i="134"/>
  <c r="FK99" i="134"/>
  <c r="EU100" i="134"/>
  <c r="EY100" i="134"/>
  <c r="FC100" i="134"/>
  <c r="FG100" i="134"/>
  <c r="FK100" i="134"/>
  <c r="EU101" i="134"/>
  <c r="EY101" i="134"/>
  <c r="FC101" i="134"/>
  <c r="FG101" i="134"/>
  <c r="FK101" i="134"/>
  <c r="EU102" i="134"/>
  <c r="EY102" i="134"/>
  <c r="FC102" i="134"/>
  <c r="FG102" i="134"/>
  <c r="FK102" i="134"/>
  <c r="EU103" i="134"/>
  <c r="EY103" i="134"/>
  <c r="FC103" i="134"/>
  <c r="FG103" i="134"/>
  <c r="FK103" i="134"/>
  <c r="EU104" i="134"/>
  <c r="EY104" i="134"/>
  <c r="FC104" i="134"/>
  <c r="FG104" i="134"/>
  <c r="FK104" i="134"/>
  <c r="EU105" i="134"/>
  <c r="EY105" i="134"/>
  <c r="FC105" i="134"/>
  <c r="FG105" i="134"/>
  <c r="FK105" i="134"/>
  <c r="EU106" i="134"/>
  <c r="EY106" i="134"/>
  <c r="FC106" i="134"/>
  <c r="FG106" i="134"/>
  <c r="FK106" i="134"/>
  <c r="EU107" i="134"/>
  <c r="EY107" i="134"/>
  <c r="FC107" i="134"/>
  <c r="FG107" i="134"/>
  <c r="FK107" i="134"/>
  <c r="EU108" i="134"/>
  <c r="EY108" i="134"/>
  <c r="FC108" i="134"/>
  <c r="FG108" i="134"/>
  <c r="FK108" i="134"/>
  <c r="EU109" i="134"/>
  <c r="EY109" i="134"/>
  <c r="FC109" i="134"/>
  <c r="FG109" i="134"/>
  <c r="FK109" i="134"/>
  <c r="EU110" i="134"/>
  <c r="EY110" i="134"/>
  <c r="FC110" i="134"/>
  <c r="FG110" i="134"/>
  <c r="FK110" i="134"/>
  <c r="EU111" i="134"/>
  <c r="EY111" i="134"/>
  <c r="FC111" i="134"/>
  <c r="FG111" i="134"/>
  <c r="FK111" i="134"/>
  <c r="EU112" i="134"/>
  <c r="EY112" i="134"/>
  <c r="FC112" i="134"/>
  <c r="FG112" i="134"/>
  <c r="FK112" i="134"/>
  <c r="EU113" i="134"/>
  <c r="EY113" i="134"/>
  <c r="FC113" i="134"/>
  <c r="FG113" i="134"/>
  <c r="FK113" i="134"/>
  <c r="EU114" i="134"/>
  <c r="EY114" i="134"/>
  <c r="FC114" i="134"/>
  <c r="FG114" i="134"/>
  <c r="FK114" i="134"/>
  <c r="EU115" i="134"/>
  <c r="EY115" i="134"/>
  <c r="FC115" i="134"/>
  <c r="FG115" i="134"/>
  <c r="FK115" i="134"/>
  <c r="EU116" i="134"/>
  <c r="EY116" i="134"/>
  <c r="FC116" i="134"/>
  <c r="FG116" i="134"/>
  <c r="FK116" i="134"/>
  <c r="EU117" i="134"/>
  <c r="EY117" i="134"/>
  <c r="FC117" i="134"/>
  <c r="FG117" i="134"/>
  <c r="FK117" i="134"/>
  <c r="EU118" i="134"/>
  <c r="EY118" i="134"/>
  <c r="FC118" i="134"/>
  <c r="FG118" i="134"/>
  <c r="FK118" i="134"/>
  <c r="EU119" i="134"/>
  <c r="EY119" i="134"/>
  <c r="FC119" i="134"/>
  <c r="FG119" i="134"/>
  <c r="FK119" i="134"/>
  <c r="EU120" i="134"/>
  <c r="EY120" i="134"/>
  <c r="FC120" i="134"/>
  <c r="FG120" i="134"/>
  <c r="FK120" i="134"/>
  <c r="EU121" i="134"/>
  <c r="EY121" i="134"/>
  <c r="FC121" i="134"/>
  <c r="FG121" i="134"/>
  <c r="FK121" i="134"/>
  <c r="EU122" i="134"/>
  <c r="EY122" i="134"/>
  <c r="FC122" i="134"/>
  <c r="FG122" i="134"/>
  <c r="FK122" i="134"/>
  <c r="EU123" i="134"/>
  <c r="EY123" i="134"/>
  <c r="FC123" i="134"/>
  <c r="FG123" i="134"/>
  <c r="FK123" i="134"/>
  <c r="EU124" i="134"/>
  <c r="EY124" i="134"/>
  <c r="FC124" i="134"/>
  <c r="FG124" i="134"/>
  <c r="FK124" i="134"/>
  <c r="EU125" i="134"/>
  <c r="EY125" i="134"/>
  <c r="FC125" i="134"/>
  <c r="FG125" i="134"/>
  <c r="FK125" i="134"/>
  <c r="EU126" i="134"/>
  <c r="EY126" i="134"/>
  <c r="FC126" i="134"/>
  <c r="FG126" i="134"/>
  <c r="FK126" i="134"/>
  <c r="EU127" i="134"/>
  <c r="EY127" i="134"/>
  <c r="FC127" i="134"/>
  <c r="FG127" i="134"/>
  <c r="FK127" i="134"/>
  <c r="EU128" i="134"/>
  <c r="EY128" i="134"/>
  <c r="FC128" i="134"/>
  <c r="FG128" i="134"/>
  <c r="FK128" i="134"/>
  <c r="EU129" i="134"/>
  <c r="EY129" i="134"/>
  <c r="FC129" i="134"/>
  <c r="FG129" i="134"/>
  <c r="FK129" i="134"/>
  <c r="EU130" i="134"/>
  <c r="EY130" i="134"/>
  <c r="FC130" i="134"/>
  <c r="FG130" i="134"/>
  <c r="FK130" i="134"/>
  <c r="EU131" i="134"/>
  <c r="EY131" i="134"/>
  <c r="FC131" i="134"/>
  <c r="FG131" i="134"/>
  <c r="FK131" i="134"/>
  <c r="EU132" i="134"/>
  <c r="EY132" i="134"/>
  <c r="FC132" i="134"/>
  <c r="FG132" i="134"/>
  <c r="FK132" i="134"/>
  <c r="EU133" i="134"/>
  <c r="EY133" i="134"/>
  <c r="FC133" i="134"/>
  <c r="FG133" i="134"/>
  <c r="FK133" i="134"/>
  <c r="EU134" i="134"/>
  <c r="EY134" i="134"/>
  <c r="FC134" i="134"/>
  <c r="FG134" i="134"/>
  <c r="FK134" i="134"/>
  <c r="EU135" i="134"/>
  <c r="EY135" i="134"/>
  <c r="FC135" i="134"/>
  <c r="FG135" i="134"/>
  <c r="FK135" i="134"/>
  <c r="EU136" i="134"/>
  <c r="EY136" i="134"/>
  <c r="FC136" i="134"/>
  <c r="FG136" i="134"/>
  <c r="FK136" i="134"/>
  <c r="EU137" i="134"/>
  <c r="EY137" i="134"/>
  <c r="FC137" i="134"/>
  <c r="FG137" i="134"/>
  <c r="FK137" i="134"/>
  <c r="EU138" i="134"/>
  <c r="EY138" i="134"/>
  <c r="FC138" i="134"/>
  <c r="FG138" i="134"/>
  <c r="FK138" i="134"/>
  <c r="EU139" i="134"/>
  <c r="EY139" i="134"/>
  <c r="FC139" i="134"/>
  <c r="FG139" i="134"/>
  <c r="FK139" i="134"/>
  <c r="EU140" i="134"/>
  <c r="EY140" i="134"/>
  <c r="FC140" i="134"/>
  <c r="FG140" i="134"/>
  <c r="FK140" i="134"/>
  <c r="EU141" i="134"/>
  <c r="EY141" i="134"/>
  <c r="FC141" i="134"/>
  <c r="FG141" i="134"/>
  <c r="FK141" i="134"/>
  <c r="EU142" i="134"/>
  <c r="EY142" i="134"/>
  <c r="FC142" i="134"/>
  <c r="FG142" i="134"/>
  <c r="FK142" i="134"/>
  <c r="EU143" i="134"/>
  <c r="EY143" i="134"/>
  <c r="FC143" i="134"/>
  <c r="FG143" i="134"/>
  <c r="FK143" i="134"/>
  <c r="EU144" i="134"/>
  <c r="EY144" i="134"/>
  <c r="FC144" i="134"/>
  <c r="FG144" i="134"/>
  <c r="FK144" i="134"/>
  <c r="EU145" i="134"/>
  <c r="EY145" i="134"/>
  <c r="FC145" i="134"/>
  <c r="FG145" i="134"/>
  <c r="FK145" i="134"/>
  <c r="EU146" i="134"/>
  <c r="EY146" i="134"/>
  <c r="FC146" i="134"/>
  <c r="FG146" i="134"/>
  <c r="FK146" i="134"/>
  <c r="EU147" i="134"/>
  <c r="EY147" i="134"/>
  <c r="FC147" i="134"/>
  <c r="FG147" i="134"/>
  <c r="FK147" i="134"/>
  <c r="EU148" i="134"/>
  <c r="EY148" i="134"/>
  <c r="FC148" i="134"/>
  <c r="FG148" i="134"/>
  <c r="FK148" i="134"/>
  <c r="EU149" i="134"/>
  <c r="EY149" i="134"/>
  <c r="FC149" i="134"/>
  <c r="FG149" i="134"/>
  <c r="FK149" i="134"/>
  <c r="EU150" i="134"/>
  <c r="EY150" i="134"/>
  <c r="FC150" i="134"/>
  <c r="FG150" i="134"/>
  <c r="FK150" i="134"/>
  <c r="EU151" i="134"/>
  <c r="EY151" i="134"/>
  <c r="FC151" i="134"/>
  <c r="FG151" i="134"/>
  <c r="FK151" i="134"/>
  <c r="EU152" i="134"/>
  <c r="EY152" i="134"/>
  <c r="FC152" i="134"/>
  <c r="FG152" i="134"/>
  <c r="FK152" i="134"/>
  <c r="EU153" i="134"/>
  <c r="EY153" i="134"/>
  <c r="FC153" i="134"/>
  <c r="FG153" i="134"/>
  <c r="FK153" i="134"/>
  <c r="EU154" i="134"/>
  <c r="EY154" i="134"/>
  <c r="FC154" i="134"/>
  <c r="FG154" i="134"/>
  <c r="FK154" i="134"/>
  <c r="EU155" i="134"/>
  <c r="EY155" i="134"/>
  <c r="FC155" i="134"/>
  <c r="FG155" i="134"/>
  <c r="FK155" i="134"/>
  <c r="EU156" i="134"/>
  <c r="EY156" i="134"/>
  <c r="FC156" i="134"/>
  <c r="FG156" i="134"/>
  <c r="FK156" i="134"/>
  <c r="EU157" i="134"/>
  <c r="EY157" i="134"/>
  <c r="FC157" i="134"/>
  <c r="FG157" i="134"/>
  <c r="FK157" i="134"/>
  <c r="EU158" i="134"/>
  <c r="EY158" i="134"/>
  <c r="FC158" i="134"/>
  <c r="FG158" i="134"/>
  <c r="FK158" i="134"/>
  <c r="EU159" i="134"/>
  <c r="EY159" i="134"/>
  <c r="FC159" i="134"/>
  <c r="FG159" i="134"/>
  <c r="FK159" i="134"/>
  <c r="EU160" i="134"/>
  <c r="EY160" i="134"/>
  <c r="FC160" i="134"/>
  <c r="FG160" i="134"/>
  <c r="FK160" i="134"/>
  <c r="EU161" i="134"/>
  <c r="EY161" i="134"/>
  <c r="FC161" i="134"/>
  <c r="FG161" i="134"/>
  <c r="FK161" i="134"/>
  <c r="EU162" i="134"/>
  <c r="EY162" i="134"/>
  <c r="FC162" i="134"/>
  <c r="FG162" i="134"/>
  <c r="FK162" i="134"/>
  <c r="EU163" i="134"/>
  <c r="EY163" i="134"/>
  <c r="FC163" i="134"/>
  <c r="FG163" i="134"/>
  <c r="FK163" i="134"/>
  <c r="EU164" i="134"/>
  <c r="EY164" i="134"/>
  <c r="FC164" i="134"/>
  <c r="FG164" i="134"/>
  <c r="FK164" i="134"/>
  <c r="EU165" i="134"/>
  <c r="EY165" i="134"/>
  <c r="FC165" i="134"/>
  <c r="FG165" i="134"/>
  <c r="FK165" i="134"/>
  <c r="EU166" i="134"/>
  <c r="EY166" i="134"/>
  <c r="FC166" i="134"/>
  <c r="FG166" i="134"/>
  <c r="FK166" i="134"/>
  <c r="EU167" i="134"/>
  <c r="EY167" i="134"/>
  <c r="FC167" i="134"/>
  <c r="FG167" i="134"/>
  <c r="FK167" i="134"/>
  <c r="EU168" i="134"/>
  <c r="EY168" i="134"/>
  <c r="FC168" i="134"/>
  <c r="FG168" i="134"/>
  <c r="FK168" i="134"/>
  <c r="EU169" i="134"/>
  <c r="EY169" i="134"/>
  <c r="FC169" i="134"/>
  <c r="FG169" i="134"/>
  <c r="FK169" i="134"/>
  <c r="EU170" i="134"/>
  <c r="EY170" i="134"/>
  <c r="FC170" i="134"/>
  <c r="FG170" i="134"/>
  <c r="FK170" i="134"/>
  <c r="EU171" i="134"/>
  <c r="EY171" i="134"/>
  <c r="FC171" i="134"/>
  <c r="FG171" i="134"/>
  <c r="FK171" i="134"/>
  <c r="EU172" i="134"/>
  <c r="EY172" i="134"/>
  <c r="FC172" i="134"/>
  <c r="FG172" i="134"/>
  <c r="FK172" i="134"/>
  <c r="EU173" i="134"/>
  <c r="EY173" i="134"/>
  <c r="FC173" i="134"/>
  <c r="FG173" i="134"/>
  <c r="FK173" i="134"/>
  <c r="EU174" i="134"/>
  <c r="EY174" i="134"/>
  <c r="FC174" i="134"/>
  <c r="FG174" i="134"/>
  <c r="FK174" i="134"/>
  <c r="EU175" i="134"/>
  <c r="EY175" i="134"/>
  <c r="FC175" i="134"/>
  <c r="FG175" i="134"/>
  <c r="FK175" i="134"/>
  <c r="EU176" i="134"/>
  <c r="EY176" i="134"/>
  <c r="FC176" i="134"/>
  <c r="FG176" i="134"/>
  <c r="FK176" i="134"/>
  <c r="EU177" i="134"/>
  <c r="EY177" i="134"/>
  <c r="FC177" i="134"/>
  <c r="FG177" i="134"/>
  <c r="FK177" i="134"/>
  <c r="EU178" i="134"/>
  <c r="EY178" i="134"/>
  <c r="FC178" i="134"/>
  <c r="FG178" i="134"/>
  <c r="FK178" i="134"/>
  <c r="EU179" i="134"/>
  <c r="EY179" i="134"/>
  <c r="FC179" i="134"/>
  <c r="FG179" i="134"/>
  <c r="FK179" i="134"/>
  <c r="EU180" i="134"/>
  <c r="EY180" i="134"/>
  <c r="FC180" i="134"/>
  <c r="FG180" i="134"/>
  <c r="FK180" i="134"/>
  <c r="EU181" i="134"/>
  <c r="EY181" i="134"/>
  <c r="FC181" i="134"/>
  <c r="FG181" i="134"/>
  <c r="FK181" i="134"/>
  <c r="EU182" i="134"/>
  <c r="EY182" i="134"/>
  <c r="FC182" i="134"/>
  <c r="FG182" i="134"/>
  <c r="FK182" i="134"/>
  <c r="EU183" i="134"/>
  <c r="EY183" i="134"/>
  <c r="FC183" i="134"/>
  <c r="FG183" i="134"/>
  <c r="FK183" i="134"/>
  <c r="EU184" i="134"/>
  <c r="EY184" i="134"/>
  <c r="FC184" i="134"/>
  <c r="FG184" i="134"/>
  <c r="FK184" i="134"/>
  <c r="EU185" i="134"/>
  <c r="EY185" i="134"/>
  <c r="FC185" i="134"/>
  <c r="FG185" i="134"/>
  <c r="FK185" i="134"/>
  <c r="EU186" i="134"/>
  <c r="EY186" i="134"/>
  <c r="FC186" i="134"/>
  <c r="FG186" i="134"/>
  <c r="FK186" i="134"/>
  <c r="EU187" i="134"/>
  <c r="EY187" i="134"/>
  <c r="FC187" i="134"/>
  <c r="FG187" i="134"/>
  <c r="FK187" i="134"/>
  <c r="EU188" i="134"/>
  <c r="EY188" i="134"/>
  <c r="FC188" i="134"/>
  <c r="FG188" i="134"/>
  <c r="FK188" i="134"/>
  <c r="EU189" i="134"/>
  <c r="EY189" i="134"/>
  <c r="FC189" i="134"/>
  <c r="FG189" i="134"/>
  <c r="FK189" i="134"/>
  <c r="EU190" i="134"/>
  <c r="EY190" i="134"/>
  <c r="FC190" i="134"/>
  <c r="FG190" i="134"/>
  <c r="FK190" i="134"/>
  <c r="EU191" i="134"/>
  <c r="EY191" i="134"/>
  <c r="FC191" i="134"/>
  <c r="FG191" i="134"/>
  <c r="FK191" i="134"/>
  <c r="EU192" i="134"/>
  <c r="EY192" i="134"/>
  <c r="FC192" i="134"/>
  <c r="FG192" i="134"/>
  <c r="FK192" i="134"/>
  <c r="EU193" i="134"/>
  <c r="EY193" i="134"/>
  <c r="FC193" i="134"/>
  <c r="FG193" i="134"/>
  <c r="FK193" i="134"/>
  <c r="EU194" i="134"/>
  <c r="EY194" i="134"/>
  <c r="FC194" i="134"/>
  <c r="FG194" i="134"/>
  <c r="FK194" i="134"/>
  <c r="EU195" i="134"/>
  <c r="EY195" i="134"/>
  <c r="FC195" i="134"/>
  <c r="FG195" i="134"/>
  <c r="FK195" i="134"/>
  <c r="EU196" i="134"/>
  <c r="EY196" i="134"/>
  <c r="FC196" i="134"/>
  <c r="FG196" i="134"/>
  <c r="FK196" i="134"/>
  <c r="EU197" i="134"/>
  <c r="EY197" i="134"/>
  <c r="FC197" i="134"/>
  <c r="FG197" i="134"/>
  <c r="FK197" i="134"/>
  <c r="EU198" i="134"/>
  <c r="EY198" i="134"/>
  <c r="FC198" i="134"/>
  <c r="FG198" i="134"/>
  <c r="FK198" i="134"/>
  <c r="EU199" i="134"/>
  <c r="EY199" i="134"/>
  <c r="FC199" i="134"/>
  <c r="FG199" i="134"/>
  <c r="FK199" i="134"/>
  <c r="EU200" i="134"/>
  <c r="EY200" i="134"/>
  <c r="FC200" i="134"/>
  <c r="FG200" i="134"/>
  <c r="FK200" i="134"/>
  <c r="EU201" i="134"/>
  <c r="EY201" i="134"/>
  <c r="FC201" i="134"/>
  <c r="FG201" i="134"/>
  <c r="FK201" i="134"/>
  <c r="EU202" i="134"/>
  <c r="EY202" i="134"/>
  <c r="FC202" i="134"/>
  <c r="FG202" i="134"/>
  <c r="FK202" i="134"/>
  <c r="EU203" i="134"/>
  <c r="EY203" i="134"/>
  <c r="FC203" i="134"/>
  <c r="FG203" i="134"/>
  <c r="FK203" i="134"/>
  <c r="EU204" i="134"/>
  <c r="EY204" i="134"/>
  <c r="FC204" i="134"/>
  <c r="FG204" i="134"/>
  <c r="FK204" i="134"/>
  <c r="EU205" i="134"/>
  <c r="EY205" i="134"/>
  <c r="FC205" i="134"/>
  <c r="FG205" i="134"/>
  <c r="FK205" i="134"/>
  <c r="EU206" i="134"/>
  <c r="EY206" i="134"/>
  <c r="FC206" i="134"/>
  <c r="FG206" i="134"/>
  <c r="FK206" i="134"/>
  <c r="EU207" i="134"/>
  <c r="EY207" i="134"/>
  <c r="FC207" i="134"/>
  <c r="FG207" i="134"/>
  <c r="FK207" i="134"/>
  <c r="EU208" i="134"/>
  <c r="EY208" i="134"/>
  <c r="FC208" i="134"/>
  <c r="FG208" i="134"/>
  <c r="FK208" i="134"/>
  <c r="EU209" i="134"/>
  <c r="EY209" i="134"/>
  <c r="FC209" i="134"/>
  <c r="FG209" i="134"/>
  <c r="FK209" i="134"/>
  <c r="EU210" i="134"/>
  <c r="EY210" i="134"/>
  <c r="FC210" i="134"/>
  <c r="FG210" i="134"/>
  <c r="FK210" i="134"/>
  <c r="EU211" i="134"/>
  <c r="EY211" i="134"/>
  <c r="FC211" i="134"/>
  <c r="FG211" i="134"/>
  <c r="FK211" i="134"/>
  <c r="EU212" i="134"/>
  <c r="EY212" i="134"/>
  <c r="FC212" i="134"/>
  <c r="FG212" i="134"/>
  <c r="FK212" i="134"/>
  <c r="EU213" i="134"/>
  <c r="EY213" i="134"/>
  <c r="FC213" i="134"/>
  <c r="FG213" i="134"/>
  <c r="FK213" i="134"/>
  <c r="EU214" i="134"/>
  <c r="EY214" i="134"/>
  <c r="FC214" i="134"/>
  <c r="FG214" i="134"/>
  <c r="FK214" i="134"/>
  <c r="EU215" i="134"/>
  <c r="EY215" i="134"/>
  <c r="FC215" i="134"/>
  <c r="FG215" i="134"/>
  <c r="FK215" i="134"/>
  <c r="EU216" i="134"/>
  <c r="EY216" i="134"/>
  <c r="FC216" i="134"/>
  <c r="FG216" i="134"/>
  <c r="FK216" i="134"/>
  <c r="EU217" i="134"/>
  <c r="EY217" i="134"/>
  <c r="FC217" i="134"/>
  <c r="FG217" i="134"/>
  <c r="FK217" i="134"/>
  <c r="EU218" i="134"/>
  <c r="EY218" i="134"/>
  <c r="FC218" i="134"/>
  <c r="FG218" i="134"/>
  <c r="FK218" i="134"/>
  <c r="EU219" i="134"/>
  <c r="EY219" i="134"/>
  <c r="FC219" i="134"/>
  <c r="FG219" i="134"/>
  <c r="FK219" i="134"/>
  <c r="EU220" i="134"/>
  <c r="EY220" i="134"/>
  <c r="FC220" i="134"/>
  <c r="FG220" i="134"/>
  <c r="FK220" i="134"/>
  <c r="EU221" i="134"/>
  <c r="EY221" i="134"/>
  <c r="FC221" i="134"/>
  <c r="FG221" i="134"/>
  <c r="FK221" i="134"/>
  <c r="EU222" i="134"/>
  <c r="EY222" i="134"/>
  <c r="FC222" i="134"/>
  <c r="FG222" i="134"/>
  <c r="FK222" i="134"/>
  <c r="EU223" i="134"/>
  <c r="EY223" i="134"/>
  <c r="FC223" i="134"/>
  <c r="FG223" i="134"/>
  <c r="FK223" i="134"/>
  <c r="EU224" i="134"/>
  <c r="EY224" i="134"/>
  <c r="FC224" i="134"/>
  <c r="FG224" i="134"/>
  <c r="FK224" i="134"/>
  <c r="EU225" i="134"/>
  <c r="EY225" i="134"/>
  <c r="FC225" i="134"/>
  <c r="FG225" i="134"/>
  <c r="FK225" i="134"/>
  <c r="EU226" i="134"/>
  <c r="EY226" i="134"/>
  <c r="FC226" i="134"/>
  <c r="FG226" i="134"/>
  <c r="FK226" i="134"/>
  <c r="EU227" i="134"/>
  <c r="EY227" i="134"/>
  <c r="FC227" i="134"/>
  <c r="FG227" i="134"/>
  <c r="FK227" i="134"/>
  <c r="EU228" i="134"/>
  <c r="EY228" i="134"/>
  <c r="FC228" i="134"/>
  <c r="FG228" i="134"/>
  <c r="FK228" i="134"/>
  <c r="EU229" i="134"/>
  <c r="EY229" i="134"/>
  <c r="FC229" i="134"/>
  <c r="FG229" i="134"/>
  <c r="FK229" i="134"/>
  <c r="EU230" i="134"/>
  <c r="EY230" i="134"/>
  <c r="FC230" i="134"/>
  <c r="FG230" i="134"/>
  <c r="FK230" i="134"/>
  <c r="EU231" i="134"/>
  <c r="EY231" i="134"/>
  <c r="FC231" i="134"/>
  <c r="FG231" i="134"/>
  <c r="FK231" i="134"/>
  <c r="EU232" i="134"/>
  <c r="EY232" i="134"/>
  <c r="FC232" i="134"/>
  <c r="FG232" i="134"/>
  <c r="FK232" i="134"/>
  <c r="EU233" i="134"/>
  <c r="EY233" i="134"/>
  <c r="FC233" i="134"/>
  <c r="FG233" i="134"/>
  <c r="FK233" i="134"/>
  <c r="EU234" i="134"/>
  <c r="EY234" i="134"/>
  <c r="FC234" i="134"/>
  <c r="FG234" i="134"/>
  <c r="FK234" i="134"/>
  <c r="EU235" i="134"/>
  <c r="EY235" i="134"/>
  <c r="FC235" i="134"/>
  <c r="FG235" i="134"/>
  <c r="FK235" i="134"/>
  <c r="EU236" i="134"/>
  <c r="EY236" i="134"/>
  <c r="FC236" i="134"/>
  <c r="FG236" i="134"/>
  <c r="FK236" i="134"/>
  <c r="EU237" i="134"/>
  <c r="EY237" i="134"/>
  <c r="FC237" i="134"/>
  <c r="FG237" i="134"/>
  <c r="FK237" i="134"/>
  <c r="EU238" i="134"/>
  <c r="EY238" i="134"/>
  <c r="FC238" i="134"/>
  <c r="FG238" i="134"/>
  <c r="FK238" i="134"/>
  <c r="EU239" i="134"/>
  <c r="EY239" i="134"/>
  <c r="FC239" i="134"/>
  <c r="FG239" i="134"/>
  <c r="FK239" i="134"/>
  <c r="EU240" i="134"/>
  <c r="EY240" i="134"/>
  <c r="FC240" i="134"/>
  <c r="FG240" i="134"/>
  <c r="FK240" i="134"/>
  <c r="EU241" i="134"/>
  <c r="EY241" i="134"/>
  <c r="FC241" i="134"/>
  <c r="FG241" i="134"/>
  <c r="FK241" i="134"/>
  <c r="EU242" i="134"/>
  <c r="EY242" i="134"/>
  <c r="FC242" i="134"/>
  <c r="FG242" i="134"/>
  <c r="FK242" i="134"/>
  <c r="EU243" i="134"/>
  <c r="EY243" i="134"/>
  <c r="FC243" i="134"/>
  <c r="FG243" i="134"/>
  <c r="FK243" i="134"/>
  <c r="EU244" i="134"/>
  <c r="EY244" i="134"/>
  <c r="FC244" i="134"/>
  <c r="FG244" i="134"/>
  <c r="FK244" i="134"/>
  <c r="EU245" i="134"/>
  <c r="EY245" i="134"/>
  <c r="FC245" i="134"/>
  <c r="FG245" i="134"/>
  <c r="FK245" i="134"/>
  <c r="EU246" i="134"/>
  <c r="EY246" i="134"/>
  <c r="FC246" i="134"/>
  <c r="FG246" i="134"/>
  <c r="FK246" i="134"/>
  <c r="EU247" i="134"/>
  <c r="EY247" i="134"/>
  <c r="FC247" i="134"/>
  <c r="FG247" i="134"/>
  <c r="FK247" i="134"/>
  <c r="EU248" i="134"/>
  <c r="EY248" i="134"/>
  <c r="FC248" i="134"/>
  <c r="FG248" i="134"/>
  <c r="FK248" i="134"/>
  <c r="EU249" i="134"/>
  <c r="EY249" i="134"/>
  <c r="FC249" i="134"/>
  <c r="FG249" i="134"/>
  <c r="FK249" i="134"/>
  <c r="EU250" i="134"/>
  <c r="EY250" i="134"/>
  <c r="FC250" i="134"/>
  <c r="FG250" i="134"/>
  <c r="FK250" i="134"/>
  <c r="EU251" i="134"/>
  <c r="EY251" i="134"/>
  <c r="FC251" i="134"/>
  <c r="FG251" i="134"/>
  <c r="FK251" i="134"/>
  <c r="EU252" i="134"/>
  <c r="EY252" i="134"/>
  <c r="FC252" i="134"/>
  <c r="FG252" i="134"/>
  <c r="FK252" i="134"/>
  <c r="EU253" i="134"/>
  <c r="EY253" i="134"/>
  <c r="FC253" i="134"/>
  <c r="FG253" i="134"/>
  <c r="FK253" i="134"/>
  <c r="EU254" i="134"/>
  <c r="EY254" i="134"/>
  <c r="FC254" i="134"/>
  <c r="FG254" i="134"/>
  <c r="FK254" i="134"/>
  <c r="EU255" i="134"/>
  <c r="EY255" i="134"/>
  <c r="FC255" i="134"/>
  <c r="FG255" i="134"/>
  <c r="FK255" i="134"/>
  <c r="EU256" i="134"/>
  <c r="EY256" i="134"/>
  <c r="FC256" i="134"/>
  <c r="FG256" i="134"/>
  <c r="FK256" i="134"/>
  <c r="EU257" i="134"/>
  <c r="EY257" i="134"/>
  <c r="FC257" i="134"/>
  <c r="FG257" i="134"/>
  <c r="FK257" i="134"/>
  <c r="EU258" i="134"/>
  <c r="EY258" i="134"/>
  <c r="FC258" i="134"/>
  <c r="FG258" i="134"/>
  <c r="FK258" i="134"/>
  <c r="EU259" i="134"/>
  <c r="EY259" i="134"/>
  <c r="FC259" i="134"/>
  <c r="FG259" i="134"/>
  <c r="FK259" i="134"/>
  <c r="EU260" i="134"/>
  <c r="EY260" i="134"/>
  <c r="FC260" i="134"/>
  <c r="FG260" i="134"/>
  <c r="FK260" i="134"/>
  <c r="EU261" i="134"/>
  <c r="EY261" i="134"/>
  <c r="FC261" i="134"/>
  <c r="FG261" i="134"/>
  <c r="FK261" i="134"/>
  <c r="EU262" i="134"/>
  <c r="EY262" i="134"/>
  <c r="FC262" i="134"/>
  <c r="FG262" i="134"/>
  <c r="FK262" i="134"/>
  <c r="EU263" i="134"/>
  <c r="EY263" i="134"/>
  <c r="FC263" i="134"/>
  <c r="FG263" i="134"/>
  <c r="FK263" i="134"/>
  <c r="EU264" i="134"/>
  <c r="EY264" i="134"/>
  <c r="FC264" i="134"/>
  <c r="FG264" i="134"/>
  <c r="FK264" i="134"/>
  <c r="EU265" i="134"/>
  <c r="EY265" i="134"/>
  <c r="FC265" i="134"/>
  <c r="FG265" i="134"/>
  <c r="FK265" i="134"/>
  <c r="EU266" i="134"/>
  <c r="EY266" i="134"/>
  <c r="FC266" i="134"/>
  <c r="FG266" i="134"/>
  <c r="FK266" i="134"/>
  <c r="EU267" i="134"/>
  <c r="EY267" i="134"/>
  <c r="FC267" i="134"/>
  <c r="FG267" i="134"/>
  <c r="FK267" i="134"/>
  <c r="EU268" i="134"/>
  <c r="EY268" i="134"/>
  <c r="FC268" i="134"/>
  <c r="FG268" i="134"/>
  <c r="FK268" i="134"/>
  <c r="EU269" i="134"/>
  <c r="EY269" i="134"/>
  <c r="FC269" i="134"/>
  <c r="FG269" i="134"/>
  <c r="FK269" i="134"/>
  <c r="EU270" i="134"/>
  <c r="EY270" i="134"/>
  <c r="FC270" i="134"/>
  <c r="FG270" i="134"/>
  <c r="FK270" i="134"/>
  <c r="EU271" i="134"/>
  <c r="EY271" i="134"/>
  <c r="FC271" i="134"/>
  <c r="FG271" i="134"/>
  <c r="FK271" i="134"/>
  <c r="EU272" i="134"/>
  <c r="EY272" i="134"/>
  <c r="FC272" i="134"/>
  <c r="FG272" i="134"/>
  <c r="FK272" i="134"/>
  <c r="EU273" i="134"/>
  <c r="EY273" i="134"/>
  <c r="FC273" i="134"/>
  <c r="FG273" i="134"/>
  <c r="FK273" i="134"/>
  <c r="EU274" i="134"/>
  <c r="EY274" i="134"/>
  <c r="FC274" i="134"/>
  <c r="FG274" i="134"/>
  <c r="FK274" i="134"/>
  <c r="EU275" i="134"/>
  <c r="EY275" i="134"/>
  <c r="FC275" i="134"/>
  <c r="FG275" i="134"/>
  <c r="FK275" i="134"/>
  <c r="EU276" i="134"/>
  <c r="EY276" i="134"/>
  <c r="FC276" i="134"/>
  <c r="FG276" i="134"/>
  <c r="FK276" i="134"/>
  <c r="EU277" i="134"/>
  <c r="EY277" i="134"/>
  <c r="FC277" i="134"/>
  <c r="FG277" i="134"/>
  <c r="FK277" i="134"/>
  <c r="EU278" i="134"/>
  <c r="EY278" i="134"/>
  <c r="FC278" i="134"/>
  <c r="FG278" i="134"/>
  <c r="FK278" i="134"/>
  <c r="EU279" i="134"/>
  <c r="EY279" i="134"/>
  <c r="FC279" i="134"/>
  <c r="FG279" i="134"/>
  <c r="FK279" i="134"/>
  <c r="EU280" i="134"/>
  <c r="EY280" i="134"/>
  <c r="FC280" i="134"/>
  <c r="FG280" i="134"/>
  <c r="FK280" i="134"/>
  <c r="EU281" i="134"/>
  <c r="EY281" i="134"/>
  <c r="FC281" i="134"/>
  <c r="FG281" i="134"/>
  <c r="FK281" i="134"/>
  <c r="EU282" i="134"/>
  <c r="EY282" i="134"/>
  <c r="FC282" i="134"/>
  <c r="FG282" i="134"/>
  <c r="FK282" i="134"/>
  <c r="EU283" i="134"/>
  <c r="EY283" i="134"/>
  <c r="FC283" i="134"/>
  <c r="FG283" i="134"/>
  <c r="FK283" i="134"/>
  <c r="EU284" i="134"/>
  <c r="EY284" i="134"/>
  <c r="FC284" i="134"/>
  <c r="FG284" i="134"/>
  <c r="FK284" i="134"/>
  <c r="EU285" i="134"/>
  <c r="EY285" i="134"/>
  <c r="FC285" i="134"/>
  <c r="FG285" i="134"/>
  <c r="FK285" i="134"/>
  <c r="EU286" i="134"/>
  <c r="EY286" i="134"/>
  <c r="FC286" i="134"/>
  <c r="FG286" i="134"/>
  <c r="FK286" i="134"/>
  <c r="EU287" i="134"/>
  <c r="EY287" i="134"/>
  <c r="FC287" i="134"/>
  <c r="FG287" i="134"/>
  <c r="FK287" i="134"/>
  <c r="EU288" i="134"/>
  <c r="EY288" i="134"/>
  <c r="FC288" i="134"/>
  <c r="FG288" i="134"/>
  <c r="FK288" i="134"/>
  <c r="EU289" i="134"/>
  <c r="EY289" i="134"/>
  <c r="FC289" i="134"/>
  <c r="FG289" i="134"/>
  <c r="FK289" i="134"/>
  <c r="EU290" i="134"/>
  <c r="EY290" i="134"/>
  <c r="FC290" i="134"/>
  <c r="FG290" i="134"/>
  <c r="FK290" i="134"/>
  <c r="EU291" i="134"/>
  <c r="EY291" i="134"/>
  <c r="FC291" i="134"/>
  <c r="FG291" i="134"/>
  <c r="FK291" i="134"/>
  <c r="EU292" i="134"/>
  <c r="EY292" i="134"/>
  <c r="FC292" i="134"/>
  <c r="FG292" i="134"/>
  <c r="FK292" i="134"/>
  <c r="EU293" i="134"/>
  <c r="EY293" i="134"/>
  <c r="FC293" i="134"/>
  <c r="FG293" i="134"/>
  <c r="FK293" i="134"/>
  <c r="EU294" i="134"/>
  <c r="EY294" i="134"/>
  <c r="FC294" i="134"/>
  <c r="FG294" i="134"/>
  <c r="FK294" i="134"/>
  <c r="EU295" i="134"/>
  <c r="EY295" i="134"/>
  <c r="FC295" i="134"/>
  <c r="FG295" i="134"/>
  <c r="FK295" i="134"/>
  <c r="EU296" i="134"/>
  <c r="EY296" i="134"/>
  <c r="FC296" i="134"/>
  <c r="FG296" i="134"/>
  <c r="FK296" i="134"/>
  <c r="EU297" i="134"/>
  <c r="EY297" i="134"/>
  <c r="FC297" i="134"/>
  <c r="FG297" i="134"/>
  <c r="FK297" i="134"/>
  <c r="EU298" i="134"/>
  <c r="EY298" i="134"/>
  <c r="FC298" i="134"/>
  <c r="FG298" i="134"/>
  <c r="FK298" i="134"/>
  <c r="EU299" i="134"/>
  <c r="EY299" i="134"/>
  <c r="FC299" i="134"/>
  <c r="FG299" i="134"/>
  <c r="FK299" i="134"/>
  <c r="EU300" i="134"/>
  <c r="EY300" i="134"/>
  <c r="FC300" i="134"/>
  <c r="FG300" i="134"/>
  <c r="FK300" i="134"/>
  <c r="EU301" i="134"/>
  <c r="EY301" i="134"/>
  <c r="FC301" i="134"/>
  <c r="FG301" i="134"/>
  <c r="FK301" i="134"/>
  <c r="EU302" i="134"/>
  <c r="EY302" i="134"/>
  <c r="FC302" i="134"/>
  <c r="FG302" i="134"/>
  <c r="FK302" i="134"/>
  <c r="EU303" i="134"/>
  <c r="EY303" i="134"/>
  <c r="FC303" i="134"/>
  <c r="FG303" i="134"/>
  <c r="FK303" i="134"/>
  <c r="EU304" i="134"/>
  <c r="EY304" i="134"/>
  <c r="FC304" i="134"/>
  <c r="FG304" i="134"/>
  <c r="FK304" i="134"/>
  <c r="EU305" i="134"/>
  <c r="EY305" i="134"/>
  <c r="FC305" i="134"/>
  <c r="FG305" i="134"/>
  <c r="FK305" i="134"/>
  <c r="EU306" i="134"/>
  <c r="EY306" i="134"/>
  <c r="FC306" i="134"/>
  <c r="FG306" i="134"/>
  <c r="FK306" i="134"/>
  <c r="EU307" i="134"/>
  <c r="EY307" i="134"/>
  <c r="FC307" i="134"/>
  <c r="FG307" i="134"/>
  <c r="FK307" i="134"/>
  <c r="EU308" i="134"/>
  <c r="EY308" i="134"/>
  <c r="FC308" i="134"/>
  <c r="FG308" i="134"/>
  <c r="FK308" i="134"/>
  <c r="EU309" i="134"/>
  <c r="EY309" i="134"/>
  <c r="FC309" i="134"/>
  <c r="FG309" i="134"/>
  <c r="FK309" i="134"/>
  <c r="EU310" i="134"/>
  <c r="EY310" i="134"/>
  <c r="FC310" i="134"/>
  <c r="FG310" i="134"/>
  <c r="FK310" i="134"/>
  <c r="EU311" i="134"/>
  <c r="EY311" i="134"/>
  <c r="FC311" i="134"/>
  <c r="FG311" i="134"/>
  <c r="FK311" i="134"/>
  <c r="EU312" i="134"/>
  <c r="EY312" i="134"/>
  <c r="FC312" i="134"/>
  <c r="FG312" i="134"/>
  <c r="FK312" i="134"/>
  <c r="EU313" i="134"/>
  <c r="EY313" i="134"/>
  <c r="FC313" i="134"/>
  <c r="FG313" i="134"/>
  <c r="FK313" i="134"/>
  <c r="EU314" i="134"/>
  <c r="EY314" i="134"/>
  <c r="FC314" i="134"/>
  <c r="FG314" i="134"/>
  <c r="FK314" i="134"/>
  <c r="EU315" i="134"/>
  <c r="EY315" i="134"/>
  <c r="FC315" i="134"/>
  <c r="FG315" i="134"/>
  <c r="FK315" i="134"/>
  <c r="EU316" i="134"/>
  <c r="EY316" i="134"/>
  <c r="FC316" i="134"/>
  <c r="FG316" i="134"/>
  <c r="FK316" i="134"/>
  <c r="EU317" i="134"/>
  <c r="EY317" i="134"/>
  <c r="FC317" i="134"/>
  <c r="FG317" i="134"/>
  <c r="FK317" i="134"/>
  <c r="EU318" i="134"/>
  <c r="EY318" i="134"/>
  <c r="FC318" i="134"/>
  <c r="FG318" i="134"/>
  <c r="FK318" i="134"/>
  <c r="EU319" i="134"/>
  <c r="EY319" i="134"/>
  <c r="FC319" i="134"/>
  <c r="FG319" i="134"/>
  <c r="FK319" i="134"/>
  <c r="EU320" i="134"/>
  <c r="EY320" i="134"/>
  <c r="FC320" i="134"/>
  <c r="FG320" i="134"/>
  <c r="FK320" i="134"/>
  <c r="EU321" i="134"/>
  <c r="EY321" i="134"/>
  <c r="FC321" i="134"/>
  <c r="FG321" i="134"/>
  <c r="FK321" i="134"/>
  <c r="EU322" i="134"/>
  <c r="EY322" i="134"/>
  <c r="FC322" i="134"/>
  <c r="FG322" i="134"/>
  <c r="FK322" i="134"/>
  <c r="EU323" i="134"/>
  <c r="EY323" i="134"/>
  <c r="FC323" i="134"/>
  <c r="FG323" i="134"/>
  <c r="FK323" i="134"/>
  <c r="EU324" i="134"/>
  <c r="EY324" i="134"/>
  <c r="FC324" i="134"/>
  <c r="FG324" i="134"/>
  <c r="FK324" i="134"/>
  <c r="EU325" i="134"/>
  <c r="EY325" i="134"/>
  <c r="FC325" i="134"/>
  <c r="FG325" i="134"/>
  <c r="FK325" i="134"/>
  <c r="EU326" i="134"/>
  <c r="EY326" i="134"/>
  <c r="FC326" i="134"/>
  <c r="FG326" i="134"/>
  <c r="FK326" i="134"/>
  <c r="EU327" i="134"/>
  <c r="EY327" i="134"/>
  <c r="FC327" i="134"/>
  <c r="FG327" i="134"/>
  <c r="FK327" i="134"/>
  <c r="EU328" i="134"/>
  <c r="EY328" i="134"/>
  <c r="FC328" i="134"/>
  <c r="FG328" i="134"/>
  <c r="FK328" i="134"/>
  <c r="EU329" i="134"/>
  <c r="EY329" i="134"/>
  <c r="FC329" i="134"/>
  <c r="FG329" i="134"/>
  <c r="FK329" i="134"/>
  <c r="EU330" i="134"/>
  <c r="EY330" i="134"/>
  <c r="FC330" i="134"/>
  <c r="FG330" i="134"/>
  <c r="FK330" i="134"/>
  <c r="EU331" i="134"/>
  <c r="EY331" i="134"/>
  <c r="FC331" i="134"/>
  <c r="FG331" i="134"/>
  <c r="FK331" i="134"/>
  <c r="EU332" i="134"/>
  <c r="EY332" i="134"/>
  <c r="FC332" i="134"/>
  <c r="FG332" i="134"/>
  <c r="FK332" i="134"/>
  <c r="EU333" i="134"/>
  <c r="EY333" i="134"/>
  <c r="FC333" i="134"/>
  <c r="FG333" i="134"/>
  <c r="FK333" i="134"/>
  <c r="EU334" i="134"/>
  <c r="EY334" i="134"/>
  <c r="FC334" i="134"/>
  <c r="FG334" i="134"/>
  <c r="FK334" i="134"/>
  <c r="EU335" i="134"/>
  <c r="EY335" i="134"/>
  <c r="FC335" i="134"/>
  <c r="FG335" i="134"/>
  <c r="FK335" i="134"/>
  <c r="EU336" i="134"/>
  <c r="EY336" i="134"/>
  <c r="FC336" i="134"/>
  <c r="FG336" i="134"/>
  <c r="FK336" i="134"/>
  <c r="EU337" i="134"/>
  <c r="EY337" i="134"/>
  <c r="FC337" i="134"/>
  <c r="FG337" i="134"/>
  <c r="FK337" i="134"/>
  <c r="EU338" i="134"/>
  <c r="EY338" i="134"/>
  <c r="FC338" i="134"/>
  <c r="FG338" i="134"/>
  <c r="FK338" i="134"/>
  <c r="EU339" i="134"/>
  <c r="EY339" i="134"/>
  <c r="FC339" i="134"/>
  <c r="FG339" i="134"/>
  <c r="FK339" i="134"/>
  <c r="EU340" i="134"/>
  <c r="EY340" i="134"/>
  <c r="FC340" i="134"/>
  <c r="FG340" i="134"/>
  <c r="FK340" i="134"/>
  <c r="EU341" i="134"/>
  <c r="EY341" i="134"/>
  <c r="FC341" i="134"/>
  <c r="FG341" i="134"/>
  <c r="FK341" i="134"/>
  <c r="EU342" i="134"/>
  <c r="EY342" i="134"/>
  <c r="FC342" i="134"/>
  <c r="FG342" i="134"/>
  <c r="FK342" i="134"/>
  <c r="EU343" i="134"/>
  <c r="EY343" i="134"/>
  <c r="FC343" i="134"/>
  <c r="FG343" i="134"/>
  <c r="FK343" i="134"/>
  <c r="EU344" i="134"/>
  <c r="EY344" i="134"/>
  <c r="FC344" i="134"/>
  <c r="FG344" i="134"/>
  <c r="FK344" i="134"/>
  <c r="EU345" i="134"/>
  <c r="EY345" i="134"/>
  <c r="FC345" i="134"/>
  <c r="FG345" i="134"/>
  <c r="FK345" i="134"/>
  <c r="EU346" i="134"/>
  <c r="EY346" i="134"/>
  <c r="FC346" i="134"/>
  <c r="FG346" i="134"/>
  <c r="FK346" i="134"/>
  <c r="EU347" i="134"/>
  <c r="EY347" i="134"/>
  <c r="FC347" i="134"/>
  <c r="FG347" i="134"/>
  <c r="FK347" i="134"/>
  <c r="EU348" i="134"/>
  <c r="EY348" i="134"/>
  <c r="FC348" i="134"/>
  <c r="FG348" i="134"/>
  <c r="FK348" i="134"/>
  <c r="EU349" i="134"/>
  <c r="EY349" i="134"/>
  <c r="FC349" i="134"/>
  <c r="FG349" i="134"/>
  <c r="FK349" i="134"/>
  <c r="EU350" i="134"/>
  <c r="EY350" i="134"/>
  <c r="FC350" i="134"/>
  <c r="FG350" i="134"/>
  <c r="FK350" i="134"/>
  <c r="EU351" i="134"/>
  <c r="EY351" i="134"/>
  <c r="FC351" i="134"/>
  <c r="FG351" i="134"/>
  <c r="FK351" i="134"/>
  <c r="EU352" i="134"/>
  <c r="EY352" i="134"/>
  <c r="FC352" i="134"/>
  <c r="FG352" i="134"/>
  <c r="FK352" i="134"/>
  <c r="EU353" i="134"/>
  <c r="EY353" i="134"/>
  <c r="FC353" i="134"/>
  <c r="FG353" i="134"/>
  <c r="FK353" i="134"/>
  <c r="EU354" i="134"/>
  <c r="EY354" i="134"/>
  <c r="FC354" i="134"/>
  <c r="FG354" i="134"/>
  <c r="FK354" i="134"/>
  <c r="EU355" i="134"/>
  <c r="EY355" i="134"/>
  <c r="FC355" i="134"/>
  <c r="FG355" i="134"/>
  <c r="FK355" i="134"/>
  <c r="EU356" i="134"/>
  <c r="EY356" i="134"/>
  <c r="FC356" i="134"/>
  <c r="FG356" i="134"/>
  <c r="FK356" i="134"/>
  <c r="EU357" i="134"/>
  <c r="EY357" i="134"/>
  <c r="FC357" i="134"/>
  <c r="FG357" i="134"/>
  <c r="FK357" i="134"/>
  <c r="EU358" i="134"/>
  <c r="EY358" i="134"/>
  <c r="FC358" i="134"/>
  <c r="FG358" i="134"/>
  <c r="FK358" i="134"/>
  <c r="EU359" i="134"/>
  <c r="EY359" i="134"/>
  <c r="FC359" i="134"/>
  <c r="FG359" i="134"/>
  <c r="FK359" i="134"/>
  <c r="EU360" i="134"/>
  <c r="EY360" i="134"/>
  <c r="FC360" i="134"/>
  <c r="FG360" i="134"/>
  <c r="FK360" i="134"/>
  <c r="EU361" i="134"/>
  <c r="EY361" i="134"/>
  <c r="FC361" i="134"/>
  <c r="FG361" i="134"/>
  <c r="FK361" i="134"/>
  <c r="EU362" i="134"/>
  <c r="EY362" i="134"/>
  <c r="FC362" i="134"/>
  <c r="FG362" i="134"/>
  <c r="FK362" i="134"/>
  <c r="EU363" i="134"/>
  <c r="EY363" i="134"/>
  <c r="FC363" i="134"/>
  <c r="FG363" i="134"/>
  <c r="FK363" i="134"/>
  <c r="EU364" i="134"/>
  <c r="EY364" i="134"/>
  <c r="FC364" i="134"/>
  <c r="FG364" i="134"/>
  <c r="FK364" i="134"/>
  <c r="EU365" i="134"/>
  <c r="EY365" i="134"/>
  <c r="FC365" i="134"/>
  <c r="FG365" i="134"/>
  <c r="FK365" i="134"/>
  <c r="EU366" i="134"/>
  <c r="EY366" i="134"/>
  <c r="FC366" i="134"/>
  <c r="FG366" i="134"/>
  <c r="FK366" i="134"/>
  <c r="EU367" i="134"/>
  <c r="EY367" i="134"/>
  <c r="FC367" i="134"/>
  <c r="FG367" i="134"/>
  <c r="FK367" i="134"/>
  <c r="EU368" i="134"/>
  <c r="EY368" i="134"/>
  <c r="FC368" i="134"/>
  <c r="FG368" i="134"/>
  <c r="FK368" i="134"/>
  <c r="EU369" i="134"/>
  <c r="EY369" i="134"/>
  <c r="FC369" i="134"/>
  <c r="FG369" i="134"/>
  <c r="FK369" i="134"/>
  <c r="EU370" i="134"/>
  <c r="EY370" i="134"/>
  <c r="FC370" i="134"/>
  <c r="FG370" i="134"/>
  <c r="FK370" i="134"/>
  <c r="EU371" i="134"/>
  <c r="EY371" i="134"/>
  <c r="FC371" i="134"/>
  <c r="FG371" i="134"/>
  <c r="FK371" i="134"/>
  <c r="EU372" i="134"/>
  <c r="EY372" i="134"/>
  <c r="FC372" i="134"/>
  <c r="FG372" i="134"/>
  <c r="FK372" i="134"/>
  <c r="EU373" i="134"/>
  <c r="EY373" i="134"/>
  <c r="FC373" i="134"/>
  <c r="FG373" i="134"/>
  <c r="FK373" i="134"/>
  <c r="EU374" i="134"/>
  <c r="EY374" i="134"/>
  <c r="FC374" i="134"/>
  <c r="FG374" i="134"/>
  <c r="FK374" i="134"/>
  <c r="EU375" i="134"/>
  <c r="EY375" i="134"/>
  <c r="FC375" i="134"/>
  <c r="FG375" i="134"/>
  <c r="FK375" i="134"/>
  <c r="EU376" i="134"/>
  <c r="EY376" i="134"/>
  <c r="FC376" i="134"/>
  <c r="FG376" i="134"/>
  <c r="FK376" i="134"/>
  <c r="EU377" i="134"/>
  <c r="EY377" i="134"/>
  <c r="FC377" i="134"/>
  <c r="FG377" i="134"/>
  <c r="FK377" i="134"/>
  <c r="EU378" i="134"/>
  <c r="EY378" i="134"/>
  <c r="FC378" i="134"/>
  <c r="FG378" i="134"/>
  <c r="FK378" i="134"/>
  <c r="EU379" i="134"/>
  <c r="EY379" i="134"/>
  <c r="FC379" i="134"/>
  <c r="FG379" i="134"/>
  <c r="FK379" i="134"/>
  <c r="EU380" i="134"/>
  <c r="EY380" i="134"/>
  <c r="FC380" i="134"/>
  <c r="FG380" i="134"/>
  <c r="FK380" i="134"/>
  <c r="EU381" i="134"/>
  <c r="EY381" i="134"/>
  <c r="FC381" i="134"/>
  <c r="FG381" i="134"/>
  <c r="FK381" i="134"/>
  <c r="EU382" i="134"/>
  <c r="EY382" i="134"/>
  <c r="FC382" i="134"/>
  <c r="FG382" i="134"/>
  <c r="FK382" i="134"/>
  <c r="EU383" i="134"/>
  <c r="EY383" i="134"/>
  <c r="FC383" i="134"/>
  <c r="FG383" i="134"/>
  <c r="FK383" i="134"/>
  <c r="EU384" i="134"/>
  <c r="EY384" i="134"/>
  <c r="FC384" i="134"/>
  <c r="FG384" i="134"/>
  <c r="FK384" i="134"/>
  <c r="EU385" i="134"/>
  <c r="EY385" i="134"/>
  <c r="FC385" i="134"/>
  <c r="FG385" i="134"/>
  <c r="FK385" i="134"/>
  <c r="EU386" i="134"/>
  <c r="EY386" i="134"/>
  <c r="FC386" i="134"/>
  <c r="FG386" i="134"/>
  <c r="FK386" i="134"/>
  <c r="EU387" i="134"/>
  <c r="EY387" i="134"/>
  <c r="FC387" i="134"/>
  <c r="FG387" i="134"/>
  <c r="FK387" i="134"/>
  <c r="EU388" i="134"/>
  <c r="EY388" i="134"/>
  <c r="FC388" i="134"/>
  <c r="FG388" i="134"/>
  <c r="FK388" i="134"/>
  <c r="EU389" i="134"/>
  <c r="EY389" i="134"/>
  <c r="FC389" i="134"/>
  <c r="FG389" i="134"/>
  <c r="FK389" i="134"/>
  <c r="EU390" i="134"/>
  <c r="EY390" i="134"/>
  <c r="FC390" i="134"/>
  <c r="FG390" i="134"/>
  <c r="FK390" i="134"/>
  <c r="EU391" i="134"/>
  <c r="EY391" i="134"/>
  <c r="FC391" i="134"/>
  <c r="FG391" i="134"/>
  <c r="FK391" i="134"/>
  <c r="EU392" i="134"/>
  <c r="EY392" i="134"/>
  <c r="FC392" i="134"/>
  <c r="FG392" i="134"/>
  <c r="FK392" i="134"/>
  <c r="EU393" i="134"/>
  <c r="EY393" i="134"/>
  <c r="FC393" i="134"/>
  <c r="FG393" i="134"/>
  <c r="FK393" i="134"/>
  <c r="EU394" i="134"/>
  <c r="EY394" i="134"/>
  <c r="FC394" i="134"/>
  <c r="FG394" i="134"/>
  <c r="FK394" i="134"/>
  <c r="EU395" i="134"/>
  <c r="EY395" i="134"/>
  <c r="FC395" i="134"/>
  <c r="FG395" i="134"/>
  <c r="FK395" i="134"/>
  <c r="EU396" i="134"/>
  <c r="EY396" i="134"/>
  <c r="FC396" i="134"/>
  <c r="FG396" i="134"/>
  <c r="FK396" i="134"/>
  <c r="EU397" i="134"/>
  <c r="EY397" i="134"/>
  <c r="FC397" i="134"/>
  <c r="FG397" i="134"/>
  <c r="FK397" i="134"/>
  <c r="EU398" i="134"/>
  <c r="EY398" i="134"/>
  <c r="FC398" i="134"/>
  <c r="FG398" i="134"/>
  <c r="FK398" i="134"/>
  <c r="EU399" i="134"/>
  <c r="EY399" i="134"/>
  <c r="FC399" i="134"/>
  <c r="FG399" i="134"/>
  <c r="FK399" i="134"/>
  <c r="EU400" i="134"/>
  <c r="EY400" i="134"/>
  <c r="FC400" i="134"/>
  <c r="FG400" i="134"/>
  <c r="FK400" i="134"/>
  <c r="EU401" i="134"/>
  <c r="EY401" i="134"/>
  <c r="FC401" i="134"/>
  <c r="FG401" i="134"/>
  <c r="FK401" i="134"/>
  <c r="EU402" i="134"/>
  <c r="EY402" i="134"/>
  <c r="FC402" i="134"/>
  <c r="FG402" i="134"/>
  <c r="FK402" i="134"/>
  <c r="EU403" i="134"/>
  <c r="EY403" i="134"/>
  <c r="FC403" i="134"/>
  <c r="FG403" i="134"/>
  <c r="FK403" i="134"/>
  <c r="EU404" i="134"/>
  <c r="EY404" i="134"/>
  <c r="FC404" i="134"/>
  <c r="FG404" i="134"/>
  <c r="FK404" i="134"/>
  <c r="EU405" i="134"/>
  <c r="EY405" i="134"/>
  <c r="FC405" i="134"/>
  <c r="FG405" i="134"/>
  <c r="FK405" i="134"/>
  <c r="EU406" i="134"/>
  <c r="EY406" i="134"/>
  <c r="FC406" i="134"/>
  <c r="FG406" i="134"/>
  <c r="FK406" i="134"/>
  <c r="EU407" i="134"/>
  <c r="EY407" i="134"/>
  <c r="FC407" i="134"/>
  <c r="FG407" i="134"/>
  <c r="FK407" i="134"/>
  <c r="EU408" i="134"/>
  <c r="EY408" i="134"/>
  <c r="FC408" i="134"/>
  <c r="FG408" i="134"/>
  <c r="FK408" i="134"/>
  <c r="EU409" i="134"/>
  <c r="EY409" i="134"/>
  <c r="FC409" i="134"/>
  <c r="FG409" i="134"/>
  <c r="FK409" i="134"/>
  <c r="EU410" i="134"/>
  <c r="EY410" i="134"/>
  <c r="FC410" i="134"/>
  <c r="FG410" i="134"/>
  <c r="FK410" i="134"/>
  <c r="EU411" i="134"/>
  <c r="EY411" i="134"/>
  <c r="FC411" i="134"/>
  <c r="FG411" i="134"/>
  <c r="FK411" i="134"/>
  <c r="EU412" i="134"/>
  <c r="EY412" i="134"/>
  <c r="FC412" i="134"/>
  <c r="FG412" i="134"/>
  <c r="FK412" i="134"/>
  <c r="EU413" i="134"/>
  <c r="EY413" i="134"/>
  <c r="FC413" i="134"/>
  <c r="FG413" i="134"/>
  <c r="FK413" i="134"/>
  <c r="EU414" i="134"/>
  <c r="EY414" i="134"/>
  <c r="FC414" i="134"/>
  <c r="FG414" i="134"/>
  <c r="FK414" i="134"/>
  <c r="EU415" i="134"/>
  <c r="EY415" i="134"/>
  <c r="FC415" i="134"/>
  <c r="FG415" i="134"/>
  <c r="FK415" i="134"/>
  <c r="EU416" i="134"/>
  <c r="EY416" i="134"/>
  <c r="FC416" i="134"/>
  <c r="FG416" i="134"/>
  <c r="FK416" i="134"/>
  <c r="EU417" i="134"/>
  <c r="EY417" i="134"/>
  <c r="FC417" i="134"/>
  <c r="FG417" i="134"/>
  <c r="FK417" i="134"/>
  <c r="EU418" i="134"/>
  <c r="EY418" i="134"/>
  <c r="FC418" i="134"/>
  <c r="FG418" i="134"/>
  <c r="FK418" i="134"/>
  <c r="EU419" i="134"/>
  <c r="EY419" i="134"/>
  <c r="FC419" i="134"/>
  <c r="FG419" i="134"/>
  <c r="FK419" i="134"/>
  <c r="EU420" i="134"/>
  <c r="EY420" i="134"/>
  <c r="FC420" i="134"/>
  <c r="FG420" i="134"/>
  <c r="FK420" i="134"/>
  <c r="EU421" i="134"/>
  <c r="EY421" i="134"/>
  <c r="FC421" i="134"/>
  <c r="FG421" i="134"/>
  <c r="FK421" i="134"/>
  <c r="EU422" i="134"/>
  <c r="EY422" i="134"/>
  <c r="FC422" i="134"/>
  <c r="FG422" i="134"/>
  <c r="FK422" i="134"/>
  <c r="EU423" i="134"/>
  <c r="EY423" i="134"/>
  <c r="FC423" i="134"/>
  <c r="FG423" i="134"/>
  <c r="FK423" i="134"/>
  <c r="EU424" i="134"/>
  <c r="EY424" i="134"/>
  <c r="FC424" i="134"/>
  <c r="FG424" i="134"/>
  <c r="FK424" i="134"/>
  <c r="EU425" i="134"/>
  <c r="EY425" i="134"/>
  <c r="FC425" i="134"/>
  <c r="FG425" i="134"/>
  <c r="FK425" i="134"/>
  <c r="EU426" i="134"/>
  <c r="EY426" i="134"/>
  <c r="FC426" i="134"/>
  <c r="FG426" i="134"/>
  <c r="FK426" i="134"/>
  <c r="EU427" i="134"/>
  <c r="EY427" i="134"/>
  <c r="FC427" i="134"/>
  <c r="FG427" i="134"/>
  <c r="FK427" i="134"/>
  <c r="EU428" i="134"/>
  <c r="EY428" i="134"/>
  <c r="FC428" i="134"/>
  <c r="FG428" i="134"/>
  <c r="FK428" i="134"/>
  <c r="EU429" i="134"/>
  <c r="EY429" i="134"/>
  <c r="FC429" i="134"/>
  <c r="FG429" i="134"/>
  <c r="FK429" i="134"/>
  <c r="EU430" i="134"/>
  <c r="EY430" i="134"/>
  <c r="FC430" i="134"/>
  <c r="FG430" i="134"/>
  <c r="FK430" i="134"/>
  <c r="EU431" i="134"/>
  <c r="EY431" i="134"/>
  <c r="FC431" i="134"/>
  <c r="FG431" i="134"/>
  <c r="FK431" i="134"/>
  <c r="EU432" i="134"/>
  <c r="EY432" i="134"/>
  <c r="FC432" i="134"/>
  <c r="FG432" i="134"/>
  <c r="FK432" i="134"/>
  <c r="EU433" i="134"/>
  <c r="EY433" i="134"/>
  <c r="FC433" i="134"/>
  <c r="FG433" i="134"/>
  <c r="FK433" i="134"/>
  <c r="EU434" i="134"/>
  <c r="EY434" i="134"/>
  <c r="FC434" i="134"/>
  <c r="FG434" i="134"/>
  <c r="FK434" i="134"/>
  <c r="EU435" i="134"/>
  <c r="EY435" i="134"/>
  <c r="FC435" i="134"/>
  <c r="FG435" i="134"/>
  <c r="FK435" i="134"/>
  <c r="EU436" i="134"/>
  <c r="EY436" i="134"/>
  <c r="FC436" i="134"/>
  <c r="FG436" i="134"/>
  <c r="FK436" i="134"/>
  <c r="EU437" i="134"/>
  <c r="EY437" i="134"/>
  <c r="FC437" i="134"/>
  <c r="FG437" i="134"/>
  <c r="FK437" i="134"/>
  <c r="EU438" i="134"/>
  <c r="EY438" i="134"/>
  <c r="FC438" i="134"/>
  <c r="FG438" i="134"/>
  <c r="FK438" i="134"/>
  <c r="EU439" i="134"/>
  <c r="EY439" i="134"/>
  <c r="FC439" i="134"/>
  <c r="FG439" i="134"/>
  <c r="FK439" i="134"/>
  <c r="EU440" i="134"/>
  <c r="EY440" i="134"/>
  <c r="FC440" i="134"/>
  <c r="FG440" i="134"/>
  <c r="FK440" i="134"/>
  <c r="EU441" i="134"/>
  <c r="EY441" i="134"/>
  <c r="FC441" i="134"/>
  <c r="FG441" i="134"/>
  <c r="FK441" i="134"/>
  <c r="EU442" i="134"/>
  <c r="EY442" i="134"/>
  <c r="FC442" i="134"/>
  <c r="FG442" i="134"/>
  <c r="FK442" i="134"/>
  <c r="EU443" i="134"/>
  <c r="EY443" i="134"/>
  <c r="FC443" i="134"/>
  <c r="FG443" i="134"/>
  <c r="FK443" i="134"/>
  <c r="EU444" i="134"/>
  <c r="EY444" i="134"/>
  <c r="FC444" i="134"/>
  <c r="FG444" i="134"/>
  <c r="FK444" i="134"/>
  <c r="EU445" i="134"/>
  <c r="EY445" i="134"/>
  <c r="FC445" i="134"/>
  <c r="FG445" i="134"/>
  <c r="FK445" i="134"/>
  <c r="EU446" i="134"/>
  <c r="EY446" i="134"/>
  <c r="FC446" i="134"/>
  <c r="FG446" i="134"/>
  <c r="FK446" i="134"/>
  <c r="EU447" i="134"/>
  <c r="EY447" i="134"/>
  <c r="FC447" i="134"/>
  <c r="FG447" i="134"/>
  <c r="FK447" i="134"/>
  <c r="EU448" i="134"/>
  <c r="EY448" i="134"/>
  <c r="FC448" i="134"/>
  <c r="FG448" i="134"/>
  <c r="FK448" i="134"/>
  <c r="EU449" i="134"/>
  <c r="EY449" i="134"/>
  <c r="FC449" i="134"/>
  <c r="FG449" i="134"/>
  <c r="FK449" i="134"/>
  <c r="EU450" i="134"/>
  <c r="EY450" i="134"/>
  <c r="FC450" i="134"/>
  <c r="FG450" i="134"/>
  <c r="FK450" i="134"/>
  <c r="EU451" i="134"/>
  <c r="EY451" i="134"/>
  <c r="FC451" i="134"/>
  <c r="FG451" i="134"/>
  <c r="FK451" i="134"/>
  <c r="EU452" i="134"/>
  <c r="EY452" i="134"/>
  <c r="FC452" i="134"/>
  <c r="FG452" i="134"/>
  <c r="FK452" i="134"/>
  <c r="EU453" i="134"/>
  <c r="EY453" i="134"/>
  <c r="FC453" i="134"/>
  <c r="FG453" i="134"/>
  <c r="FK453" i="134"/>
  <c r="EU454" i="134"/>
  <c r="EY454" i="134"/>
  <c r="FC454" i="134"/>
  <c r="FG454" i="134"/>
  <c r="FK454" i="134"/>
  <c r="EU455" i="134"/>
  <c r="EY455" i="134"/>
  <c r="FC455" i="134"/>
  <c r="FG455" i="134"/>
  <c r="FK455" i="134"/>
  <c r="EU456" i="134"/>
  <c r="EY456" i="134"/>
  <c r="FC456" i="134"/>
  <c r="FG456" i="134"/>
  <c r="FK456" i="134"/>
  <c r="EU457" i="134"/>
  <c r="EY457" i="134"/>
  <c r="FC457" i="134"/>
  <c r="FG457" i="134"/>
  <c r="FK457" i="134"/>
  <c r="EU458" i="134"/>
  <c r="EY458" i="134"/>
  <c r="FC458" i="134"/>
  <c r="FG458" i="134"/>
  <c r="FK458" i="134"/>
  <c r="EU459" i="134"/>
  <c r="EY459" i="134"/>
  <c r="FC459" i="134"/>
  <c r="FG459" i="134"/>
  <c r="FK459" i="134"/>
  <c r="EU460" i="134"/>
  <c r="EY460" i="134"/>
  <c r="FC460" i="134"/>
  <c r="FG460" i="134"/>
  <c r="FK460" i="134"/>
  <c r="EU461" i="134"/>
  <c r="EY461" i="134"/>
  <c r="FC461" i="134"/>
  <c r="FG461" i="134"/>
  <c r="FK461" i="134"/>
  <c r="EU462" i="134"/>
  <c r="EY462" i="134"/>
  <c r="FC462" i="134"/>
  <c r="FG462" i="134"/>
  <c r="FK462" i="134"/>
  <c r="EU463" i="134"/>
  <c r="EY463" i="134"/>
  <c r="FC463" i="134"/>
  <c r="FG463" i="134"/>
  <c r="FK463" i="134"/>
  <c r="EU464" i="134"/>
  <c r="EY464" i="134"/>
  <c r="FC464" i="134"/>
  <c r="FG464" i="134"/>
  <c r="FK464" i="134"/>
  <c r="EU465" i="134"/>
  <c r="EY465" i="134"/>
  <c r="FC465" i="134"/>
  <c r="FG465" i="134"/>
  <c r="FK465" i="134"/>
  <c r="EU466" i="134"/>
  <c r="EY466" i="134"/>
  <c r="FC466" i="134"/>
  <c r="FG466" i="134"/>
  <c r="FK466" i="134"/>
  <c r="EU467" i="134"/>
  <c r="EY467" i="134"/>
  <c r="FC467" i="134"/>
  <c r="FG467" i="134"/>
  <c r="FK467" i="134"/>
  <c r="EU468" i="134"/>
  <c r="EY468" i="134"/>
  <c r="FC468" i="134"/>
  <c r="FG468" i="134"/>
  <c r="FK468" i="134"/>
  <c r="EU469" i="134"/>
  <c r="EY469" i="134"/>
  <c r="FC469" i="134"/>
  <c r="FG469" i="134"/>
  <c r="FK469" i="134"/>
  <c r="EU470" i="134"/>
  <c r="EY470" i="134"/>
  <c r="FC470" i="134"/>
  <c r="FG470" i="134"/>
  <c r="FK470" i="134"/>
  <c r="EU471" i="134"/>
  <c r="EY471" i="134"/>
  <c r="FC471" i="134"/>
  <c r="FG471" i="134"/>
  <c r="FK471" i="134"/>
  <c r="EU472" i="134"/>
  <c r="EY472" i="134"/>
  <c r="FC472" i="134"/>
  <c r="FG472" i="134"/>
  <c r="FK472" i="134"/>
  <c r="EU473" i="134"/>
  <c r="EY473" i="134"/>
  <c r="FC473" i="134"/>
  <c r="FG473" i="134"/>
  <c r="FK473" i="134"/>
  <c r="EU474" i="134"/>
  <c r="EY474" i="134"/>
  <c r="FC474" i="134"/>
  <c r="FG474" i="134"/>
  <c r="FK474" i="134"/>
  <c r="EU475" i="134"/>
  <c r="EY475" i="134"/>
  <c r="FC475" i="134"/>
  <c r="FG475" i="134"/>
  <c r="FK475" i="134"/>
  <c r="EU476" i="134"/>
  <c r="EY476" i="134"/>
  <c r="FC476" i="134"/>
  <c r="FG476" i="134"/>
  <c r="FK476" i="134"/>
  <c r="EU477" i="134"/>
  <c r="EY477" i="134"/>
  <c r="FC477" i="134"/>
  <c r="FG477" i="134"/>
  <c r="FK477" i="134"/>
  <c r="EU478" i="134"/>
  <c r="EY478" i="134"/>
  <c r="FC478" i="134"/>
  <c r="FG478" i="134"/>
  <c r="FK478" i="134"/>
  <c r="EU479" i="134"/>
  <c r="EY479" i="134"/>
  <c r="FC479" i="134"/>
  <c r="FG479" i="134"/>
  <c r="FK479" i="134"/>
  <c r="EU480" i="134"/>
  <c r="EY480" i="134"/>
  <c r="FC480" i="134"/>
  <c r="FG480" i="134"/>
  <c r="FK480" i="134"/>
  <c r="EU481" i="134"/>
  <c r="EY481" i="134"/>
  <c r="FC481" i="134"/>
  <c r="FG481" i="134"/>
  <c r="FK481" i="134"/>
  <c r="EU482" i="134"/>
  <c r="EY482" i="134"/>
  <c r="FC482" i="134"/>
  <c r="FG482" i="134"/>
  <c r="FK482" i="134"/>
  <c r="EU483" i="134"/>
  <c r="EY483" i="134"/>
  <c r="FC483" i="134"/>
  <c r="FG483" i="134"/>
  <c r="FK483" i="134"/>
  <c r="EU484" i="134"/>
  <c r="EY484" i="134"/>
  <c r="FC484" i="134"/>
  <c r="FG484" i="134"/>
  <c r="FK484" i="134"/>
  <c r="EU485" i="134"/>
  <c r="EY485" i="134"/>
  <c r="FC485" i="134"/>
  <c r="FG485" i="134"/>
  <c r="FK485" i="134"/>
  <c r="EU486" i="134"/>
  <c r="EY486" i="134"/>
  <c r="FC486" i="134"/>
  <c r="FG486" i="134"/>
  <c r="FK486" i="134"/>
  <c r="EU487" i="134"/>
  <c r="EY487" i="134"/>
  <c r="FC487" i="134"/>
  <c r="FG487" i="134"/>
  <c r="FK487" i="134"/>
  <c r="EU488" i="134"/>
  <c r="EY488" i="134"/>
  <c r="FC488" i="134"/>
  <c r="FG488" i="134"/>
  <c r="FK488" i="134"/>
  <c r="EU489" i="134"/>
  <c r="EY489" i="134"/>
  <c r="FC489" i="134"/>
  <c r="FG489" i="134"/>
  <c r="FK489" i="134"/>
  <c r="EU490" i="134"/>
  <c r="EY490" i="134"/>
  <c r="FC490" i="134"/>
  <c r="FG490" i="134"/>
  <c r="FK490" i="134"/>
  <c r="EU491" i="134"/>
  <c r="EY491" i="134"/>
  <c r="FC491" i="134"/>
  <c r="FG491" i="134"/>
  <c r="FK491" i="134"/>
  <c r="EU492" i="134"/>
  <c r="EY492" i="134"/>
  <c r="FC492" i="134"/>
  <c r="FG492" i="134"/>
  <c r="FK492" i="134"/>
  <c r="EU493" i="134"/>
  <c r="EY493" i="134"/>
  <c r="FC493" i="134"/>
  <c r="FG493" i="134"/>
  <c r="FK493" i="134"/>
  <c r="EU494" i="134"/>
  <c r="EY494" i="134"/>
  <c r="FC494" i="134"/>
  <c r="FG494" i="134"/>
  <c r="FK494" i="134"/>
  <c r="EU495" i="134"/>
  <c r="EY495" i="134"/>
  <c r="FC495" i="134"/>
  <c r="FG495" i="134"/>
  <c r="FK495" i="134"/>
  <c r="EU496" i="134"/>
  <c r="EY496" i="134"/>
  <c r="FC496" i="134"/>
  <c r="FG496" i="134"/>
  <c r="FK496" i="134"/>
  <c r="EU497" i="134"/>
  <c r="EY497" i="134"/>
  <c r="FC497" i="134"/>
  <c r="FG497" i="134"/>
  <c r="FK497" i="134"/>
  <c r="EU498" i="134"/>
  <c r="EY498" i="134"/>
  <c r="FC498" i="134"/>
  <c r="FG498" i="134"/>
  <c r="FK498" i="134"/>
  <c r="EU499" i="134"/>
  <c r="EY499" i="134"/>
  <c r="FC499" i="134"/>
  <c r="FG499" i="134"/>
  <c r="FK499" i="134"/>
  <c r="EU500" i="134"/>
  <c r="EY500" i="134"/>
  <c r="FC500" i="134"/>
  <c r="FG500" i="134"/>
  <c r="FK500" i="134"/>
  <c r="EU501" i="134"/>
  <c r="EY501" i="134"/>
  <c r="FC501" i="134"/>
  <c r="FG501" i="134"/>
  <c r="FK501" i="134"/>
  <c r="EU502" i="134"/>
  <c r="EY502" i="134"/>
  <c r="FC502" i="134"/>
  <c r="FG502" i="134"/>
  <c r="FK502" i="134"/>
  <c r="EU503" i="134"/>
  <c r="EY503" i="134"/>
  <c r="FC503" i="134"/>
  <c r="FG503" i="134"/>
  <c r="FK503" i="134"/>
  <c r="EU504" i="134"/>
  <c r="EY504" i="134"/>
  <c r="FC504" i="134"/>
  <c r="FG504" i="134"/>
  <c r="FK504" i="134"/>
  <c r="EU505" i="134"/>
  <c r="EY505" i="134"/>
  <c r="FC505" i="134"/>
  <c r="FG505" i="134"/>
  <c r="FK505" i="134"/>
  <c r="EU506" i="134"/>
  <c r="EY506" i="134"/>
  <c r="FC506" i="134"/>
  <c r="FG506" i="134"/>
  <c r="FK506" i="134"/>
  <c r="EU507" i="134"/>
  <c r="EY507" i="134"/>
  <c r="FC507" i="134"/>
  <c r="FG507" i="134"/>
  <c r="FK507" i="134"/>
  <c r="EU508" i="134"/>
  <c r="EY508" i="134"/>
  <c r="FC508" i="134"/>
  <c r="FG508" i="134"/>
  <c r="FK508" i="134"/>
  <c r="EU509" i="134"/>
  <c r="EY509" i="134"/>
  <c r="FC509" i="134"/>
  <c r="FG509" i="134"/>
  <c r="FK509" i="134"/>
  <c r="EU510" i="134"/>
  <c r="EY510" i="134"/>
  <c r="FC510" i="134"/>
  <c r="FG510" i="134"/>
  <c r="FK510" i="134"/>
  <c r="EU511" i="134"/>
  <c r="EY511" i="134"/>
  <c r="FC511" i="134"/>
  <c r="FG511" i="134"/>
  <c r="FK511" i="134"/>
  <c r="EU512" i="134"/>
  <c r="EY512" i="134"/>
  <c r="FC512" i="134"/>
  <c r="FG512" i="134"/>
  <c r="FK512" i="134"/>
  <c r="EU513" i="134"/>
  <c r="EY513" i="134"/>
  <c r="FC513" i="134"/>
  <c r="FG513" i="134"/>
  <c r="FK513" i="134"/>
  <c r="EU514" i="134"/>
  <c r="EY514" i="134"/>
  <c r="FC514" i="134"/>
  <c r="FG514" i="134"/>
  <c r="FK514" i="134"/>
  <c r="EU515" i="134"/>
  <c r="EY515" i="134"/>
  <c r="FC515" i="134"/>
  <c r="FG515" i="134"/>
  <c r="FK515" i="134"/>
  <c r="EU516" i="134"/>
  <c r="EY516" i="134"/>
  <c r="FC516" i="134"/>
  <c r="FG516" i="134"/>
  <c r="FK516" i="134"/>
  <c r="EU517" i="134"/>
  <c r="EY517" i="134"/>
  <c r="FC517" i="134"/>
  <c r="FG517" i="134"/>
  <c r="FK517" i="134"/>
  <c r="EU518" i="134"/>
  <c r="EY518" i="134"/>
  <c r="FC518" i="134"/>
  <c r="FG518" i="134"/>
  <c r="FK518" i="134"/>
  <c r="EU519" i="134"/>
  <c r="EY519" i="134"/>
  <c r="FC519" i="134"/>
  <c r="FG519" i="134"/>
  <c r="FK519" i="134"/>
  <c r="EU520" i="134"/>
  <c r="EY520" i="134"/>
  <c r="FC520" i="134"/>
  <c r="FG520" i="134"/>
  <c r="FK520" i="134"/>
  <c r="EU521" i="134"/>
  <c r="EY521" i="134"/>
  <c r="FC521" i="134"/>
  <c r="FG521" i="134"/>
  <c r="FK521" i="134"/>
  <c r="EU522" i="134"/>
  <c r="EY522" i="134"/>
  <c r="FC522" i="134"/>
  <c r="FG522" i="134"/>
  <c r="FK522" i="134"/>
  <c r="EU523" i="134"/>
  <c r="EY523" i="134"/>
  <c r="FC523" i="134"/>
  <c r="FG523" i="134"/>
  <c r="FK523" i="134"/>
  <c r="EU524" i="134"/>
  <c r="EY524" i="134"/>
  <c r="FC524" i="134"/>
  <c r="FG524" i="134"/>
  <c r="FK524" i="134"/>
  <c r="EU525" i="134"/>
  <c r="EY525" i="134"/>
  <c r="FC525" i="134"/>
  <c r="FG525" i="134"/>
  <c r="FK525" i="134"/>
  <c r="EU526" i="134"/>
  <c r="EY526" i="134"/>
  <c r="FC526" i="134"/>
  <c r="FG526" i="134"/>
  <c r="FK526" i="134"/>
  <c r="EU527" i="134"/>
  <c r="EY527" i="134"/>
  <c r="FC527" i="134"/>
  <c r="FG527" i="134"/>
  <c r="FK527" i="134"/>
  <c r="EU528" i="134"/>
  <c r="EY528" i="134"/>
  <c r="FC528" i="134"/>
  <c r="FG528" i="134"/>
  <c r="FK528" i="134"/>
  <c r="EU529" i="134"/>
  <c r="EY529" i="134"/>
  <c r="FC529" i="134"/>
  <c r="FG529" i="134"/>
  <c r="FK529" i="134"/>
  <c r="EU530" i="134"/>
  <c r="EY530" i="134"/>
  <c r="FC530" i="134"/>
  <c r="FG530" i="134"/>
  <c r="FK530" i="134"/>
  <c r="EU531" i="134"/>
  <c r="EY531" i="134"/>
  <c r="FC531" i="134"/>
  <c r="FG531" i="134"/>
  <c r="FK531" i="134"/>
  <c r="EU532" i="134"/>
  <c r="EY532" i="134"/>
  <c r="FC532" i="134"/>
  <c r="FG532" i="134"/>
  <c r="FK532" i="134"/>
  <c r="EU533" i="134"/>
  <c r="EY533" i="134"/>
  <c r="FC533" i="134"/>
  <c r="FG533" i="134"/>
  <c r="FK533" i="134"/>
  <c r="EU534" i="134"/>
  <c r="EY534" i="134"/>
  <c r="FC534" i="134"/>
  <c r="FG534" i="134"/>
  <c r="FK534" i="134"/>
  <c r="EU535" i="134"/>
  <c r="EY535" i="134"/>
  <c r="FC535" i="134"/>
  <c r="FG535" i="134"/>
  <c r="FK535" i="134"/>
  <c r="EU536" i="134"/>
  <c r="EY536" i="134"/>
  <c r="FC536" i="134"/>
  <c r="FG536" i="134"/>
  <c r="FK536" i="134"/>
  <c r="EU537" i="134"/>
  <c r="EY537" i="134"/>
  <c r="FC537" i="134"/>
  <c r="FG537" i="134"/>
  <c r="FK537" i="134"/>
  <c r="EU538" i="134"/>
  <c r="EY538" i="134"/>
  <c r="FC538" i="134"/>
  <c r="FG538" i="134"/>
  <c r="FK538" i="134"/>
  <c r="EU539" i="134"/>
  <c r="EY539" i="134"/>
  <c r="FC539" i="134"/>
  <c r="FG539" i="134"/>
  <c r="FK539" i="134"/>
  <c r="EU540" i="134"/>
  <c r="EY540" i="134"/>
  <c r="FC540" i="134"/>
  <c r="FG540" i="134"/>
  <c r="FK540" i="134"/>
  <c r="EU541" i="134"/>
  <c r="EY541" i="134"/>
  <c r="FC541" i="134"/>
  <c r="FG541" i="134"/>
  <c r="FK541" i="134"/>
  <c r="EU542" i="134"/>
  <c r="EY542" i="134"/>
  <c r="FC542" i="134"/>
  <c r="FG542" i="134"/>
  <c r="FK542" i="134"/>
  <c r="EU543" i="134"/>
  <c r="EY543" i="134"/>
  <c r="FC543" i="134"/>
  <c r="FG543" i="134"/>
  <c r="FK543" i="134"/>
  <c r="EU544" i="134"/>
  <c r="EY544" i="134"/>
  <c r="FC544" i="134"/>
  <c r="FG544" i="134"/>
  <c r="FK544" i="134"/>
  <c r="EU545" i="134"/>
  <c r="EY545" i="134"/>
  <c r="FC545" i="134"/>
  <c r="FG545" i="134"/>
  <c r="FK545" i="134"/>
  <c r="EU546" i="134"/>
  <c r="EY546" i="134"/>
  <c r="FC546" i="134"/>
  <c r="FG546" i="134"/>
  <c r="FK546" i="134"/>
  <c r="EU547" i="134"/>
  <c r="EY547" i="134"/>
  <c r="FC547" i="134"/>
  <c r="FG547" i="134"/>
  <c r="FK547" i="134"/>
  <c r="EU548" i="134"/>
  <c r="EY548" i="134"/>
  <c r="FC548" i="134"/>
  <c r="FG548" i="134"/>
  <c r="FK548" i="134"/>
  <c r="EU549" i="134"/>
  <c r="EY549" i="134"/>
  <c r="FC549" i="134"/>
  <c r="FG549" i="134"/>
  <c r="FK549" i="134"/>
  <c r="EU550" i="134"/>
  <c r="EY550" i="134"/>
  <c r="FC550" i="134"/>
  <c r="FG550" i="134"/>
  <c r="FK550" i="134"/>
  <c r="EU551" i="134"/>
  <c r="EY551" i="134"/>
  <c r="FC551" i="134"/>
  <c r="FG551" i="134"/>
  <c r="FK551" i="134"/>
  <c r="EU552" i="134"/>
  <c r="EY552" i="134"/>
  <c r="FC552" i="134"/>
  <c r="FG552" i="134"/>
  <c r="FK552" i="134"/>
  <c r="EU553" i="134"/>
  <c r="EY553" i="134"/>
  <c r="FC553" i="134"/>
  <c r="FG553" i="134"/>
  <c r="FK553" i="134"/>
  <c r="EU554" i="134"/>
  <c r="EY554" i="134"/>
  <c r="FC554" i="134"/>
  <c r="FG554" i="134"/>
  <c r="FK554" i="134"/>
  <c r="EU555" i="134"/>
  <c r="EY555" i="134"/>
  <c r="FC555" i="134"/>
  <c r="FG555" i="134"/>
  <c r="FK555" i="134"/>
  <c r="EU556" i="134"/>
  <c r="EY556" i="134"/>
  <c r="FC556" i="134"/>
  <c r="FG556" i="134"/>
  <c r="FK556" i="134"/>
  <c r="EU557" i="134"/>
  <c r="EY557" i="134"/>
  <c r="FC557" i="134"/>
  <c r="FG557" i="134"/>
  <c r="FK557" i="134"/>
  <c r="EU558" i="134"/>
  <c r="EY558" i="134"/>
  <c r="FC558" i="134"/>
  <c r="FG558" i="134"/>
  <c r="FK558" i="134"/>
  <c r="EU559" i="134"/>
  <c r="EY559" i="134"/>
  <c r="FC559" i="134"/>
  <c r="FG559" i="134"/>
  <c r="FK559" i="134"/>
  <c r="EU560" i="134"/>
  <c r="EY560" i="134"/>
  <c r="FC560" i="134"/>
  <c r="FG560" i="134"/>
  <c r="FK560" i="134"/>
  <c r="EU561" i="134"/>
  <c r="EY561" i="134"/>
  <c r="FC561" i="134"/>
  <c r="FG561" i="134"/>
  <c r="FK561" i="134"/>
  <c r="EU562" i="134"/>
  <c r="EY562" i="134"/>
  <c r="FC562" i="134"/>
  <c r="FG562" i="134"/>
  <c r="FK562" i="134"/>
  <c r="EU563" i="134"/>
  <c r="EY563" i="134"/>
  <c r="FC563" i="134"/>
  <c r="FG563" i="134"/>
  <c r="FK563" i="134"/>
  <c r="EU564" i="134"/>
  <c r="EY564" i="134"/>
  <c r="FC564" i="134"/>
  <c r="FG564" i="134"/>
  <c r="FK564" i="134"/>
  <c r="EU565" i="134"/>
  <c r="EY565" i="134"/>
  <c r="FC565" i="134"/>
  <c r="FG565" i="134"/>
  <c r="FK565" i="134"/>
  <c r="EU566" i="134"/>
  <c r="EY566" i="134"/>
  <c r="FC566" i="134"/>
  <c r="FG566" i="134"/>
  <c r="FK566" i="134"/>
  <c r="EU567" i="134"/>
  <c r="EY567" i="134"/>
  <c r="FC567" i="134"/>
  <c r="FG567" i="134"/>
  <c r="FK567" i="134"/>
  <c r="EU568" i="134"/>
  <c r="EY568" i="134"/>
  <c r="FC568" i="134"/>
  <c r="FG568" i="134"/>
  <c r="FK568" i="134"/>
  <c r="EU569" i="134"/>
  <c r="EY569" i="134"/>
  <c r="FC569" i="134"/>
  <c r="FG569" i="134"/>
  <c r="FK569" i="134"/>
  <c r="EU570" i="134"/>
  <c r="EY570" i="134"/>
  <c r="FC570" i="134"/>
  <c r="FG570" i="134"/>
  <c r="FK570" i="134"/>
  <c r="EU571" i="134"/>
  <c r="EY571" i="134"/>
  <c r="FC571" i="134"/>
  <c r="FG571" i="134"/>
  <c r="FK571" i="134"/>
  <c r="EU572" i="134"/>
  <c r="EY572" i="134"/>
  <c r="FC572" i="134"/>
  <c r="FG572" i="134"/>
  <c r="FK572" i="134"/>
  <c r="EU573" i="134"/>
  <c r="EY573" i="134"/>
  <c r="FC573" i="134"/>
  <c r="FG573" i="134"/>
  <c r="FK573" i="134"/>
  <c r="EU574" i="134"/>
  <c r="EY574" i="134"/>
  <c r="FC574" i="134"/>
  <c r="FG574" i="134"/>
  <c r="FK574" i="134"/>
  <c r="EU575" i="134"/>
  <c r="EY575" i="134"/>
  <c r="FC575" i="134"/>
  <c r="FG575" i="134"/>
  <c r="FK575" i="134"/>
  <c r="EU576" i="134"/>
  <c r="EY576" i="134"/>
  <c r="FC576" i="134"/>
  <c r="FG576" i="134"/>
  <c r="FK576" i="134"/>
  <c r="EU577" i="134"/>
  <c r="EY577" i="134"/>
  <c r="FC577" i="134"/>
  <c r="FG577" i="134"/>
  <c r="FK577" i="134"/>
  <c r="EU578" i="134"/>
  <c r="EY578" i="134"/>
  <c r="FC578" i="134"/>
  <c r="FG578" i="134"/>
  <c r="FK578" i="134"/>
  <c r="EU579" i="134"/>
  <c r="EY579" i="134"/>
  <c r="FC579" i="134"/>
  <c r="FG579" i="134"/>
  <c r="FK579" i="134"/>
  <c r="EU580" i="134"/>
  <c r="EY580" i="134"/>
  <c r="FC580" i="134"/>
  <c r="FG580" i="134"/>
  <c r="FK580" i="134"/>
  <c r="EU581" i="134"/>
  <c r="EY581" i="134"/>
  <c r="FC581" i="134"/>
  <c r="FG581" i="134"/>
  <c r="FK581" i="134"/>
  <c r="EU582" i="134"/>
  <c r="EY582" i="134"/>
  <c r="FC582" i="134"/>
  <c r="FG582" i="134"/>
  <c r="FK582" i="134"/>
  <c r="EU583" i="134"/>
  <c r="EY583" i="134"/>
  <c r="FC583" i="134"/>
  <c r="FG583" i="134"/>
  <c r="FK583" i="134"/>
  <c r="EU584" i="134"/>
  <c r="EY584" i="134"/>
  <c r="FC584" i="134"/>
  <c r="FG584" i="134"/>
  <c r="FK584" i="134"/>
  <c r="EU585" i="134"/>
  <c r="EY585" i="134"/>
  <c r="FC585" i="134"/>
  <c r="FG585" i="134"/>
  <c r="FK585" i="134"/>
  <c r="EU586" i="134"/>
  <c r="EY586" i="134"/>
  <c r="FC586" i="134"/>
  <c r="FG586" i="134"/>
  <c r="FK586" i="134"/>
  <c r="EU587" i="134"/>
  <c r="EY587" i="134"/>
  <c r="FC587" i="134"/>
  <c r="FG587" i="134"/>
  <c r="FK587" i="134"/>
  <c r="EU588" i="134"/>
  <c r="EY588" i="134"/>
  <c r="FC588" i="134"/>
  <c r="FG588" i="134"/>
  <c r="FK588" i="134"/>
  <c r="EU589" i="134"/>
  <c r="EY589" i="134"/>
  <c r="FC589" i="134"/>
  <c r="FG589" i="134"/>
  <c r="FK589" i="134"/>
  <c r="EU590" i="134"/>
  <c r="EY590" i="134"/>
  <c r="FC590" i="134"/>
  <c r="FG590" i="134"/>
  <c r="FK590" i="134"/>
  <c r="EU591" i="134"/>
  <c r="EY591" i="134"/>
  <c r="FC591" i="134"/>
  <c r="FG591" i="134"/>
  <c r="FK591" i="134"/>
  <c r="EU592" i="134"/>
  <c r="EY592" i="134"/>
  <c r="FC592" i="134"/>
  <c r="FG592" i="134"/>
  <c r="FK592" i="134"/>
  <c r="EU593" i="134"/>
  <c r="EY593" i="134"/>
  <c r="FC593" i="134"/>
  <c r="FG593" i="134"/>
  <c r="FK593" i="134"/>
  <c r="EU594" i="134"/>
  <c r="EY594" i="134"/>
  <c r="FC594" i="134"/>
  <c r="FG594" i="134"/>
  <c r="FK594" i="134"/>
  <c r="EU595" i="134"/>
  <c r="EY595" i="134"/>
  <c r="FC595" i="134"/>
  <c r="FG595" i="134"/>
  <c r="FK595" i="134"/>
  <c r="EU596" i="134"/>
  <c r="EY596" i="134"/>
  <c r="FC596" i="134"/>
  <c r="FG596" i="134"/>
  <c r="FK596" i="134"/>
  <c r="EU597" i="134"/>
  <c r="EY597" i="134"/>
  <c r="FC597" i="134"/>
  <c r="FG597" i="134"/>
  <c r="FK597" i="134"/>
  <c r="EU598" i="134"/>
  <c r="EY598" i="134"/>
  <c r="FC598" i="134"/>
  <c r="FG598" i="134"/>
  <c r="FK598" i="134"/>
  <c r="EU599" i="134"/>
  <c r="EY599" i="134"/>
  <c r="FC599" i="134"/>
  <c r="FG599" i="134"/>
  <c r="FK599" i="134"/>
  <c r="EU600" i="134"/>
  <c r="EY600" i="134"/>
  <c r="FC600" i="134"/>
  <c r="FG600" i="134"/>
  <c r="FK600" i="134"/>
  <c r="EU601" i="134"/>
  <c r="EY601" i="134"/>
  <c r="FC601" i="134"/>
  <c r="FG601" i="134"/>
  <c r="FK601" i="134"/>
  <c r="EU602" i="134"/>
  <c r="EY602" i="134"/>
  <c r="FC602" i="134"/>
  <c r="FG602" i="134"/>
  <c r="FK602" i="134"/>
  <c r="EU603" i="134"/>
  <c r="EY603" i="134"/>
  <c r="FC603" i="134"/>
  <c r="FG603" i="134"/>
  <c r="FK603" i="134"/>
  <c r="EU604" i="134"/>
  <c r="EY604" i="134"/>
  <c r="FC604" i="134"/>
  <c r="FG604" i="134"/>
  <c r="FK604" i="134"/>
  <c r="EU605" i="134"/>
  <c r="EY605" i="134"/>
  <c r="FC605" i="134"/>
  <c r="FG605" i="134"/>
  <c r="FK605" i="134"/>
  <c r="EU606" i="134"/>
  <c r="EY606" i="134"/>
  <c r="FC606" i="134"/>
  <c r="FG606" i="134"/>
  <c r="FK606" i="134"/>
  <c r="EU607" i="134"/>
  <c r="EY607" i="134"/>
  <c r="FC607" i="134"/>
  <c r="FG607" i="134"/>
  <c r="FK607" i="134"/>
  <c r="EU608" i="134"/>
  <c r="EY608" i="134"/>
  <c r="FC608" i="134"/>
  <c r="FG608" i="134"/>
  <c r="FK608" i="134"/>
  <c r="EU609" i="134"/>
  <c r="EY609" i="134"/>
  <c r="FC609" i="134"/>
  <c r="FG609" i="134"/>
  <c r="FK609" i="134"/>
  <c r="EU610" i="134"/>
  <c r="EY610" i="134"/>
  <c r="FC610" i="134"/>
  <c r="FG610" i="134"/>
  <c r="FK610" i="134"/>
  <c r="EU611" i="134"/>
  <c r="EY611" i="134"/>
  <c r="FC611" i="134"/>
  <c r="FG611" i="134"/>
  <c r="FK611" i="134"/>
  <c r="EU612" i="134"/>
  <c r="EY612" i="134"/>
  <c r="FC612" i="134"/>
  <c r="FG612" i="134"/>
  <c r="FK612" i="134"/>
  <c r="EU613" i="134"/>
  <c r="EY613" i="134"/>
  <c r="FC613" i="134"/>
  <c r="FG613" i="134"/>
  <c r="FK613" i="134"/>
  <c r="EU614" i="134"/>
  <c r="EY614" i="134"/>
  <c r="FC614" i="134"/>
  <c r="FG614" i="134"/>
  <c r="FK614" i="134"/>
  <c r="EU615" i="134"/>
  <c r="EY615" i="134"/>
  <c r="FC615" i="134"/>
  <c r="FG615" i="134"/>
  <c r="FK615" i="134"/>
  <c r="EU616" i="134"/>
  <c r="EY616" i="134"/>
  <c r="FC616" i="134"/>
  <c r="FG616" i="134"/>
  <c r="FK616" i="134"/>
  <c r="EU617" i="134"/>
  <c r="EY617" i="134"/>
  <c r="FC617" i="134"/>
  <c r="FG617" i="134"/>
  <c r="FK617" i="134"/>
  <c r="EU618" i="134"/>
  <c r="EY618" i="134"/>
  <c r="FC618" i="134"/>
  <c r="FG618" i="134"/>
  <c r="FK618" i="134"/>
  <c r="EU619" i="134"/>
  <c r="EY619" i="134"/>
  <c r="FC619" i="134"/>
  <c r="FG619" i="134"/>
  <c r="FK619" i="134"/>
  <c r="EU620" i="134"/>
  <c r="EY620" i="134"/>
  <c r="FC620" i="134"/>
  <c r="FG620" i="134"/>
  <c r="FK620" i="134"/>
  <c r="EU621" i="134"/>
  <c r="EY621" i="134"/>
  <c r="FC621" i="134"/>
  <c r="FG621" i="134"/>
  <c r="FK621" i="134"/>
  <c r="EU622" i="134"/>
  <c r="EY622" i="134"/>
  <c r="FC622" i="134"/>
  <c r="FG622" i="134"/>
  <c r="FK622" i="134"/>
  <c r="EU623" i="134"/>
  <c r="EY623" i="134"/>
  <c r="FC623" i="134"/>
  <c r="FG623" i="134"/>
  <c r="FK623" i="134"/>
  <c r="EU624" i="134"/>
  <c r="EY624" i="134"/>
  <c r="FC624" i="134"/>
  <c r="FG624" i="134"/>
  <c r="FK624" i="134"/>
  <c r="EU625" i="134"/>
  <c r="EY625" i="134"/>
  <c r="FC625" i="134"/>
  <c r="FG625" i="134"/>
  <c r="FK625" i="134"/>
  <c r="EU626" i="134"/>
  <c r="EY626" i="134"/>
  <c r="FC626" i="134"/>
  <c r="FG626" i="134"/>
  <c r="FK626" i="134"/>
  <c r="EU627" i="134"/>
  <c r="EY627" i="134"/>
  <c r="FC627" i="134"/>
  <c r="FG627" i="134"/>
  <c r="FK627" i="134"/>
  <c r="EU628" i="134"/>
  <c r="EY628" i="134"/>
  <c r="FC628" i="134"/>
  <c r="FG628" i="134"/>
  <c r="FK628" i="134"/>
  <c r="EU629" i="134"/>
  <c r="EY629" i="134"/>
  <c r="FC629" i="134"/>
  <c r="FG629" i="134"/>
  <c r="FK629" i="134"/>
  <c r="EU630" i="134"/>
  <c r="EY630" i="134"/>
  <c r="FC630" i="134"/>
  <c r="FG630" i="134"/>
  <c r="FK630" i="134"/>
  <c r="EU631" i="134"/>
  <c r="EY631" i="134"/>
  <c r="FC631" i="134"/>
  <c r="FG631" i="134"/>
  <c r="FK631" i="134"/>
  <c r="EU632" i="134"/>
  <c r="EY632" i="134"/>
  <c r="FC632" i="134"/>
  <c r="FG632" i="134"/>
  <c r="FK632" i="134"/>
  <c r="EU633" i="134"/>
  <c r="EY633" i="134"/>
  <c r="FC633" i="134"/>
  <c r="FG633" i="134"/>
  <c r="FK633" i="134"/>
  <c r="EU634" i="134"/>
  <c r="EY634" i="134"/>
  <c r="FC634" i="134"/>
  <c r="FG634" i="134"/>
  <c r="FK634" i="134"/>
  <c r="EU635" i="134"/>
  <c r="EY635" i="134"/>
  <c r="FC635" i="134"/>
  <c r="FG635" i="134"/>
  <c r="FK635" i="134"/>
  <c r="EU636" i="134"/>
  <c r="EY636" i="134"/>
  <c r="FC636" i="134"/>
  <c r="FG636" i="134"/>
  <c r="FK636" i="134"/>
  <c r="EU637" i="134"/>
  <c r="EY637" i="134"/>
  <c r="FC637" i="134"/>
  <c r="FG637" i="134"/>
  <c r="FK637" i="134"/>
  <c r="EU638" i="134"/>
  <c r="EY638" i="134"/>
  <c r="FC638" i="134"/>
  <c r="FG638" i="134"/>
  <c r="FK638" i="134"/>
  <c r="EU639" i="134"/>
  <c r="EY639" i="134"/>
  <c r="FC639" i="134"/>
  <c r="FG639" i="134"/>
  <c r="FK639" i="134"/>
  <c r="EU640" i="134"/>
  <c r="EY640" i="134"/>
  <c r="FC640" i="134"/>
  <c r="FG640" i="134"/>
  <c r="FK640" i="134"/>
  <c r="EU641" i="134"/>
  <c r="EY641" i="134"/>
  <c r="FC641" i="134"/>
  <c r="FG641" i="134"/>
  <c r="FK641" i="134"/>
  <c r="EU642" i="134"/>
  <c r="EY642" i="134"/>
  <c r="FC642" i="134"/>
  <c r="FG642" i="134"/>
  <c r="FK642" i="134"/>
  <c r="EU643" i="134"/>
  <c r="EY643" i="134"/>
  <c r="FC643" i="134"/>
  <c r="FG643" i="134"/>
  <c r="FK643" i="134"/>
  <c r="EU644" i="134"/>
  <c r="EY644" i="134"/>
  <c r="FC644" i="134"/>
  <c r="FG644" i="134"/>
  <c r="FK644" i="134"/>
  <c r="EU645" i="134"/>
  <c r="EY645" i="134"/>
  <c r="FC645" i="134"/>
  <c r="FG645" i="134"/>
  <c r="FK645" i="134"/>
  <c r="EU646" i="134"/>
  <c r="EY646" i="134"/>
  <c r="FC646" i="134"/>
  <c r="FG646" i="134"/>
  <c r="FK646" i="134"/>
  <c r="EU647" i="134"/>
  <c r="EY647" i="134"/>
  <c r="FC647" i="134"/>
  <c r="FG647" i="134"/>
  <c r="FK647" i="134"/>
  <c r="EU648" i="134"/>
  <c r="EY648" i="134"/>
  <c r="FC648" i="134"/>
  <c r="FG648" i="134"/>
  <c r="FK648" i="134"/>
  <c r="EU649" i="134"/>
  <c r="EY649" i="134"/>
  <c r="FC649" i="134"/>
  <c r="FG649" i="134"/>
  <c r="FK649" i="134"/>
  <c r="EU650" i="134"/>
  <c r="EY650" i="134"/>
  <c r="FC650" i="134"/>
  <c r="FG650" i="134"/>
  <c r="FK650" i="134"/>
  <c r="EU651" i="134"/>
  <c r="EY651" i="134"/>
  <c r="FC651" i="134"/>
  <c r="FG651" i="134"/>
  <c r="FK651" i="134"/>
  <c r="EU652" i="134"/>
  <c r="EY652" i="134"/>
  <c r="FC652" i="134"/>
  <c r="FG652" i="134"/>
  <c r="FK652" i="134"/>
  <c r="EU653" i="134"/>
  <c r="EY653" i="134"/>
  <c r="FC653" i="134"/>
  <c r="FG653" i="134"/>
  <c r="FK653" i="134"/>
  <c r="EU654" i="134"/>
  <c r="EY654" i="134"/>
  <c r="FC654" i="134"/>
  <c r="FG654" i="134"/>
  <c r="FK654" i="134"/>
  <c r="EU655" i="134"/>
  <c r="EY655" i="134"/>
  <c r="FC655" i="134"/>
  <c r="FG655" i="134"/>
  <c r="FK655" i="134"/>
  <c r="EU656" i="134"/>
  <c r="EY656" i="134"/>
  <c r="FC656" i="134"/>
  <c r="FG656" i="134"/>
  <c r="FK656" i="134"/>
  <c r="EU657" i="134"/>
  <c r="EY657" i="134"/>
  <c r="FC657" i="134"/>
  <c r="FG657" i="134"/>
  <c r="FK657" i="134"/>
  <c r="EU658" i="134"/>
  <c r="EY658" i="134"/>
  <c r="FC658" i="134"/>
  <c r="FG658" i="134"/>
  <c r="FK658" i="134"/>
  <c r="EU659" i="134"/>
  <c r="EY659" i="134"/>
  <c r="FC659" i="134"/>
  <c r="FG659" i="134"/>
  <c r="FK659" i="134"/>
  <c r="EU660" i="134"/>
  <c r="EY660" i="134"/>
  <c r="FC660" i="134"/>
  <c r="FG660" i="134"/>
  <c r="FK660" i="134"/>
  <c r="EU661" i="134"/>
  <c r="EY661" i="134"/>
  <c r="FC661" i="134"/>
  <c r="FG661" i="134"/>
  <c r="FK661" i="134"/>
  <c r="EU662" i="134"/>
  <c r="EY662" i="134"/>
  <c r="FC662" i="134"/>
  <c r="FG662" i="134"/>
  <c r="FK662" i="134"/>
  <c r="EU663" i="134"/>
  <c r="EY663" i="134"/>
  <c r="FC663" i="134"/>
  <c r="FG663" i="134"/>
  <c r="FK663" i="134"/>
  <c r="EU664" i="134"/>
  <c r="EY664" i="134"/>
  <c r="FC664" i="134"/>
  <c r="FG664" i="134"/>
  <c r="FK664" i="134"/>
  <c r="EU665" i="134"/>
  <c r="EY665" i="134"/>
  <c r="FC665" i="134"/>
  <c r="FG665" i="134"/>
  <c r="FK665" i="134"/>
  <c r="EU666" i="134"/>
  <c r="EY666" i="134"/>
  <c r="FC666" i="134"/>
  <c r="FG666" i="134"/>
  <c r="FK666" i="134"/>
  <c r="EU667" i="134"/>
  <c r="EY667" i="134"/>
  <c r="FC667" i="134"/>
  <c r="FG667" i="134"/>
  <c r="FK667" i="134"/>
  <c r="EU668" i="134"/>
  <c r="EY668" i="134"/>
  <c r="FC668" i="134"/>
  <c r="FG668" i="134"/>
  <c r="FK668" i="134"/>
  <c r="EU669" i="134"/>
  <c r="EY669" i="134"/>
  <c r="FC669" i="134"/>
  <c r="FG669" i="134"/>
  <c r="FK669" i="134"/>
  <c r="EU670" i="134"/>
  <c r="EY670" i="134"/>
  <c r="FC670" i="134"/>
  <c r="FG670" i="134"/>
  <c r="FK670" i="134"/>
  <c r="EU671" i="134"/>
  <c r="EY671" i="134"/>
  <c r="FC671" i="134"/>
  <c r="FG671" i="134"/>
  <c r="FK671" i="134"/>
  <c r="EU672" i="134"/>
  <c r="EY672" i="134"/>
  <c r="FC672" i="134"/>
  <c r="FG672" i="134"/>
  <c r="FK672" i="134"/>
  <c r="EU673" i="134"/>
  <c r="EY673" i="134"/>
  <c r="FC673" i="134"/>
  <c r="FG673" i="134"/>
  <c r="FK673" i="134"/>
  <c r="EU674" i="134"/>
  <c r="EY674" i="134"/>
  <c r="FC674" i="134"/>
  <c r="FG674" i="134"/>
  <c r="FK674" i="134"/>
  <c r="EU675" i="134"/>
  <c r="EY675" i="134"/>
  <c r="FC675" i="134"/>
  <c r="FG675" i="134"/>
  <c r="FK675" i="134"/>
  <c r="EU676" i="134"/>
  <c r="EY676" i="134"/>
  <c r="FC676" i="134"/>
  <c r="FG676" i="134"/>
  <c r="FK676" i="134"/>
  <c r="EU677" i="134"/>
  <c r="EY677" i="134"/>
  <c r="FC677" i="134"/>
  <c r="FG677" i="134"/>
  <c r="FK677" i="134"/>
  <c r="EU678" i="134"/>
  <c r="EY678" i="134"/>
  <c r="FC678" i="134"/>
  <c r="FG678" i="134"/>
  <c r="FK678" i="134"/>
  <c r="EU679" i="134"/>
  <c r="EY679" i="134"/>
  <c r="FC679" i="134"/>
  <c r="FG679" i="134"/>
  <c r="FK679" i="134"/>
  <c r="EU680" i="134"/>
  <c r="EY680" i="134"/>
  <c r="FC680" i="134"/>
  <c r="FG680" i="134"/>
  <c r="FK680" i="134"/>
  <c r="EU681" i="134"/>
  <c r="EY681" i="134"/>
  <c r="FC681" i="134"/>
  <c r="FG681" i="134"/>
  <c r="FK681" i="134"/>
  <c r="EU682" i="134"/>
  <c r="EY682" i="134"/>
  <c r="FC682" i="134"/>
  <c r="FG682" i="134"/>
  <c r="FK682" i="134"/>
  <c r="EU683" i="134"/>
  <c r="EY683" i="134"/>
  <c r="FC683" i="134"/>
  <c r="FG683" i="134"/>
  <c r="FK683" i="134"/>
  <c r="EU684" i="134"/>
  <c r="EY684" i="134"/>
  <c r="FC684" i="134"/>
  <c r="FG684" i="134"/>
  <c r="FK684" i="134"/>
  <c r="EU685" i="134"/>
  <c r="EY685" i="134"/>
  <c r="FC685" i="134"/>
  <c r="FG685" i="134"/>
  <c r="FK685" i="134"/>
  <c r="EU686" i="134"/>
  <c r="EY686" i="134"/>
  <c r="FC686" i="134"/>
  <c r="FG686" i="134"/>
  <c r="FK686" i="134"/>
  <c r="EU687" i="134"/>
  <c r="EY687" i="134"/>
  <c r="FC687" i="134"/>
  <c r="FG687" i="134"/>
  <c r="FK687" i="134"/>
  <c r="EU688" i="134"/>
  <c r="EY688" i="134"/>
  <c r="FC688" i="134"/>
  <c r="FG688" i="134"/>
  <c r="FK688" i="134"/>
  <c r="EU689" i="134"/>
  <c r="EY689" i="134"/>
  <c r="FC689" i="134"/>
  <c r="FG689" i="134"/>
  <c r="FK689" i="134"/>
  <c r="EU690" i="134"/>
  <c r="EY690" i="134"/>
  <c r="FC690" i="134"/>
  <c r="FG690" i="134"/>
  <c r="FK690" i="134"/>
  <c r="EU691" i="134"/>
  <c r="EY691" i="134"/>
  <c r="FC691" i="134"/>
  <c r="FG691" i="134"/>
  <c r="FK691" i="134"/>
  <c r="EU692" i="134"/>
  <c r="EY692" i="134"/>
  <c r="FC692" i="134"/>
  <c r="FG692" i="134"/>
  <c r="FK692" i="134"/>
  <c r="EU693" i="134"/>
  <c r="EY693" i="134"/>
  <c r="FC693" i="134"/>
  <c r="FG693" i="134"/>
  <c r="FK693" i="134"/>
  <c r="EU694" i="134"/>
  <c r="EY694" i="134"/>
  <c r="FC694" i="134"/>
  <c r="FG694" i="134"/>
  <c r="FK694" i="134"/>
  <c r="EU695" i="134"/>
  <c r="EY695" i="134"/>
  <c r="FC695" i="134"/>
  <c r="FG695" i="134"/>
  <c r="FK695" i="134"/>
  <c r="EU696" i="134"/>
  <c r="EY696" i="134"/>
  <c r="FC696" i="134"/>
  <c r="FG696" i="134"/>
  <c r="FK696" i="134"/>
  <c r="EU697" i="134"/>
  <c r="EY697" i="134"/>
  <c r="FC697" i="134"/>
  <c r="FG697" i="134"/>
  <c r="FK697" i="134"/>
  <c r="EU698" i="134"/>
  <c r="EY698" i="134"/>
  <c r="FC698" i="134"/>
  <c r="FG698" i="134"/>
  <c r="FK698" i="134"/>
  <c r="EU699" i="134"/>
  <c r="EY699" i="134"/>
  <c r="FC699" i="134"/>
  <c r="FG699" i="134"/>
  <c r="FK699" i="134"/>
  <c r="EU700" i="134"/>
  <c r="EY700" i="134"/>
  <c r="FC700" i="134"/>
  <c r="FG700" i="134"/>
  <c r="FK700" i="134"/>
  <c r="EU701" i="134"/>
  <c r="EY701" i="134"/>
  <c r="FC701" i="134"/>
  <c r="FG701" i="134"/>
  <c r="FK701" i="134"/>
  <c r="EU702" i="134"/>
  <c r="EY702" i="134"/>
  <c r="FC702" i="134"/>
  <c r="FG702" i="134"/>
  <c r="FK702" i="134"/>
  <c r="EU703" i="134"/>
  <c r="EY703" i="134"/>
  <c r="FC703" i="134"/>
  <c r="FG703" i="134"/>
  <c r="FK703" i="134"/>
  <c r="EU704" i="134"/>
  <c r="EY704" i="134"/>
  <c r="FC704" i="134"/>
  <c r="FG704" i="134"/>
  <c r="FK704" i="134"/>
  <c r="EU705" i="134"/>
  <c r="EY705" i="134"/>
  <c r="FC705" i="134"/>
  <c r="FG705" i="134"/>
  <c r="FK705" i="134"/>
  <c r="EU706" i="134"/>
  <c r="EY706" i="134"/>
  <c r="FC706" i="134"/>
  <c r="FG706" i="134"/>
  <c r="FK706" i="134"/>
  <c r="EU707" i="134"/>
  <c r="EY707" i="134"/>
  <c r="FC707" i="134"/>
  <c r="FG707" i="134"/>
  <c r="FK707" i="134"/>
  <c r="EU708" i="134"/>
  <c r="EY708" i="134"/>
  <c r="FC708" i="134"/>
  <c r="FG708" i="134"/>
  <c r="FK708" i="134"/>
  <c r="EU709" i="134"/>
  <c r="EY709" i="134"/>
  <c r="FC709" i="134"/>
  <c r="FG709" i="134"/>
  <c r="FK709" i="134"/>
  <c r="EU710" i="134"/>
  <c r="EY710" i="134"/>
  <c r="FC710" i="134"/>
  <c r="FG710" i="134"/>
  <c r="FK710" i="134"/>
  <c r="EU711" i="134"/>
  <c r="EY711" i="134"/>
  <c r="FC711" i="134"/>
  <c r="FG711" i="134"/>
  <c r="FK711" i="134"/>
  <c r="EU712" i="134"/>
  <c r="EY712" i="134"/>
  <c r="FC712" i="134"/>
  <c r="FG712" i="134"/>
  <c r="FK712" i="134"/>
  <c r="EU713" i="134"/>
  <c r="EY713" i="134"/>
  <c r="FC713" i="134"/>
  <c r="FG713" i="134"/>
  <c r="FK713" i="134"/>
  <c r="EU714" i="134"/>
  <c r="EY714" i="134"/>
  <c r="FC714" i="134"/>
  <c r="FG714" i="134"/>
  <c r="FK714" i="134"/>
  <c r="EU715" i="134"/>
  <c r="EY715" i="134"/>
  <c r="FC715" i="134"/>
  <c r="FG715" i="134"/>
  <c r="FK715" i="134"/>
  <c r="EU716" i="134"/>
  <c r="EY716" i="134"/>
  <c r="FC716" i="134"/>
  <c r="FG716" i="134"/>
  <c r="FK716" i="134"/>
  <c r="EU717" i="134"/>
  <c r="EY717" i="134"/>
  <c r="FC717" i="134"/>
  <c r="FG717" i="134"/>
  <c r="FK717" i="134"/>
  <c r="EU718" i="134"/>
  <c r="EY718" i="134"/>
  <c r="FC718" i="134"/>
  <c r="FG718" i="134"/>
  <c r="FK718" i="134"/>
  <c r="EU719" i="134"/>
  <c r="EY719" i="134"/>
  <c r="FC719" i="134"/>
  <c r="FG719" i="134"/>
  <c r="FK719" i="134"/>
  <c r="EU720" i="134"/>
  <c r="EY720" i="134"/>
  <c r="FC720" i="134"/>
  <c r="FG720" i="134"/>
  <c r="FK720" i="134"/>
  <c r="EU721" i="134"/>
  <c r="EY721" i="134"/>
  <c r="FC721" i="134"/>
  <c r="FG721" i="134"/>
  <c r="FK721" i="134"/>
  <c r="EU722" i="134"/>
  <c r="EY722" i="134"/>
  <c r="FC722" i="134"/>
  <c r="FG722" i="134"/>
  <c r="FK722" i="134"/>
  <c r="EU723" i="134"/>
  <c r="EY723" i="134"/>
  <c r="FC723" i="134"/>
  <c r="FG723" i="134"/>
  <c r="FK723" i="134"/>
  <c r="EU724" i="134"/>
  <c r="EY724" i="134"/>
  <c r="FC724" i="134"/>
  <c r="FG724" i="134"/>
  <c r="FK724" i="134"/>
  <c r="EU725" i="134"/>
  <c r="EY725" i="134"/>
  <c r="FC725" i="134"/>
  <c r="FG725" i="134"/>
  <c r="FK725" i="134"/>
  <c r="EU726" i="134"/>
  <c r="EY726" i="134"/>
  <c r="FC726" i="134"/>
  <c r="FG726" i="134"/>
  <c r="FK726" i="134"/>
  <c r="EU727" i="134"/>
  <c r="EY727" i="134"/>
  <c r="FC727" i="134"/>
  <c r="FG727" i="134"/>
  <c r="FK727" i="134"/>
  <c r="EU728" i="134"/>
  <c r="EY728" i="134"/>
  <c r="FC728" i="134"/>
  <c r="FG728" i="134"/>
  <c r="FK728" i="134"/>
  <c r="EU729" i="134"/>
  <c r="EY729" i="134"/>
  <c r="FC729" i="134"/>
  <c r="FG729" i="134"/>
  <c r="FK729" i="134"/>
  <c r="EU730" i="134"/>
  <c r="EY730" i="134"/>
  <c r="FC730" i="134"/>
  <c r="FG730" i="134"/>
  <c r="FK730" i="134"/>
  <c r="EU731" i="134"/>
  <c r="EY731" i="134"/>
  <c r="FC731" i="134"/>
  <c r="FG731" i="134"/>
  <c r="FK731" i="134"/>
  <c r="EU732" i="134"/>
  <c r="EY732" i="134"/>
  <c r="FC732" i="134"/>
  <c r="FG732" i="134"/>
  <c r="FK732" i="134"/>
  <c r="EU733" i="134"/>
  <c r="EY733" i="134"/>
  <c r="FC733" i="134"/>
  <c r="FG733" i="134"/>
  <c r="FK733" i="134"/>
  <c r="EU734" i="134"/>
  <c r="EY734" i="134"/>
  <c r="FC734" i="134"/>
  <c r="FG734" i="134"/>
  <c r="FK734" i="134"/>
  <c r="EU735" i="134"/>
  <c r="EY735" i="134"/>
  <c r="FC735" i="134"/>
  <c r="FG735" i="134"/>
  <c r="FK735" i="134"/>
  <c r="EU736" i="134"/>
  <c r="EY736" i="134"/>
  <c r="FC736" i="134"/>
  <c r="FG736" i="134"/>
  <c r="FK736" i="134"/>
  <c r="EU737" i="134"/>
  <c r="EY737" i="134"/>
  <c r="FC737" i="134"/>
  <c r="FG737" i="134"/>
  <c r="FK737" i="134"/>
  <c r="EU738" i="134"/>
  <c r="EY738" i="134"/>
  <c r="FC738" i="134"/>
  <c r="FG738" i="134"/>
  <c r="FK738" i="134"/>
  <c r="EU739" i="134"/>
  <c r="EY739" i="134"/>
  <c r="FC739" i="134"/>
  <c r="FG739" i="134"/>
  <c r="FK739" i="134"/>
  <c r="EU740" i="134"/>
  <c r="EY740" i="134"/>
  <c r="FC740" i="134"/>
  <c r="FG740" i="134"/>
  <c r="FK740" i="134"/>
  <c r="EU741" i="134"/>
  <c r="EY741" i="134"/>
  <c r="FC741" i="134"/>
  <c r="FG741" i="134"/>
  <c r="FK741" i="134"/>
  <c r="EU742" i="134"/>
  <c r="EY742" i="134"/>
  <c r="FC742" i="134"/>
  <c r="FG742" i="134"/>
  <c r="FK742" i="134"/>
  <c r="EU743" i="134"/>
  <c r="EY743" i="134"/>
  <c r="FC743" i="134"/>
  <c r="FG743" i="134"/>
  <c r="FK743" i="134"/>
  <c r="EU744" i="134"/>
  <c r="EY744" i="134"/>
  <c r="FC744" i="134"/>
  <c r="FG744" i="134"/>
  <c r="FK744" i="134"/>
  <c r="EU745" i="134"/>
  <c r="EY745" i="134"/>
  <c r="FC745" i="134"/>
  <c r="FG745" i="134"/>
  <c r="FK745" i="134"/>
  <c r="EU746" i="134"/>
  <c r="EY746" i="134"/>
  <c r="FC746" i="134"/>
  <c r="FG746" i="134"/>
  <c r="FK746" i="134"/>
  <c r="EU747" i="134"/>
  <c r="EY747" i="134"/>
  <c r="FC747" i="134"/>
  <c r="FG747" i="134"/>
  <c r="FK747" i="134"/>
  <c r="EU748" i="134"/>
  <c r="EY748" i="134"/>
  <c r="FC748" i="134"/>
  <c r="FG748" i="134"/>
  <c r="FK748" i="134"/>
  <c r="EU749" i="134"/>
  <c r="EY749" i="134"/>
  <c r="FC749" i="134"/>
  <c r="FG749" i="134"/>
  <c r="FK749" i="134"/>
  <c r="EU750" i="134"/>
  <c r="EY750" i="134"/>
  <c r="FC750" i="134"/>
  <c r="FG750" i="134"/>
  <c r="FK750" i="134"/>
  <c r="EU751" i="134"/>
  <c r="EY751" i="134"/>
  <c r="FC751" i="134"/>
  <c r="FG751" i="134"/>
  <c r="FK751" i="134"/>
  <c r="EU752" i="134"/>
  <c r="EY752" i="134"/>
  <c r="FC752" i="134"/>
  <c r="FG752" i="134"/>
  <c r="FK752" i="134"/>
  <c r="EU753" i="134"/>
  <c r="EY753" i="134"/>
  <c r="FC753" i="134"/>
  <c r="FG753" i="134"/>
  <c r="FK753" i="134"/>
  <c r="EU754" i="134"/>
  <c r="EY754" i="134"/>
  <c r="FC754" i="134"/>
  <c r="FG754" i="134"/>
  <c r="FK754" i="134"/>
  <c r="EU755" i="134"/>
  <c r="EY755" i="134"/>
  <c r="FC755" i="134"/>
  <c r="FG755" i="134"/>
  <c r="FK755" i="134"/>
  <c r="EU756" i="134"/>
  <c r="EY756" i="134"/>
  <c r="FC756" i="134"/>
  <c r="FG756" i="134"/>
  <c r="FK756" i="134"/>
  <c r="EU757" i="134"/>
  <c r="EY757" i="134"/>
  <c r="FC757" i="134"/>
  <c r="FG757" i="134"/>
  <c r="FK757" i="134"/>
  <c r="EU758" i="134"/>
  <c r="EY758" i="134"/>
  <c r="FC758" i="134"/>
  <c r="FG758" i="134"/>
  <c r="FK758" i="134"/>
  <c r="EU759" i="134"/>
  <c r="EY759" i="134"/>
  <c r="FC759" i="134"/>
  <c r="FG759" i="134"/>
  <c r="FK759" i="134"/>
  <c r="EU760" i="134"/>
  <c r="EY760" i="134"/>
  <c r="FC760" i="134"/>
  <c r="FG760" i="134"/>
  <c r="FK760" i="134"/>
  <c r="EU761" i="134"/>
  <c r="EY761" i="134"/>
  <c r="FC761" i="134"/>
  <c r="FG761" i="134"/>
  <c r="FK761" i="134"/>
  <c r="EU762" i="134"/>
  <c r="EY762" i="134"/>
  <c r="FC762" i="134"/>
  <c r="FG762" i="134"/>
  <c r="FK762" i="134"/>
  <c r="EU763" i="134"/>
  <c r="EY763" i="134"/>
  <c r="FC763" i="134"/>
  <c r="FG763" i="134"/>
  <c r="FK763" i="134"/>
  <c r="EU764" i="134"/>
  <c r="EY764" i="134"/>
  <c r="FC764" i="134"/>
  <c r="FG764" i="134"/>
  <c r="FK764" i="134"/>
  <c r="EU765" i="134"/>
  <c r="EY765" i="134"/>
  <c r="FC765" i="134"/>
  <c r="FG765" i="134"/>
  <c r="FK765" i="134"/>
  <c r="EU766" i="134"/>
  <c r="EY766" i="134"/>
  <c r="FC766" i="134"/>
  <c r="FG766" i="134"/>
  <c r="FK766" i="134"/>
  <c r="EU767" i="134"/>
  <c r="EY767" i="134"/>
  <c r="FC767" i="134"/>
  <c r="FG767" i="134"/>
  <c r="FK767" i="134"/>
  <c r="EU768" i="134"/>
  <c r="EY768" i="134"/>
  <c r="FC768" i="134"/>
  <c r="FG768" i="134"/>
  <c r="FK768" i="134"/>
  <c r="EU769" i="134"/>
  <c r="EY769" i="134"/>
  <c r="FC769" i="134"/>
  <c r="FG769" i="134"/>
  <c r="FK769" i="134"/>
  <c r="EU770" i="134"/>
  <c r="EY770" i="134"/>
  <c r="FC770" i="134"/>
  <c r="FG770" i="134"/>
  <c r="FK770" i="134"/>
  <c r="EU771" i="134"/>
  <c r="EY771" i="134"/>
  <c r="FC771" i="134"/>
  <c r="FG771" i="134"/>
  <c r="FK771" i="134"/>
  <c r="EU772" i="134"/>
  <c r="EY772" i="134"/>
  <c r="FC772" i="134"/>
  <c r="FG772" i="134"/>
  <c r="FK772" i="134"/>
  <c r="EU773" i="134"/>
  <c r="EY773" i="134"/>
  <c r="FC773" i="134"/>
  <c r="FG773" i="134"/>
  <c r="FK773" i="134"/>
  <c r="EU774" i="134"/>
  <c r="EY774" i="134"/>
  <c r="FC774" i="134"/>
  <c r="FG774" i="134"/>
  <c r="FK774" i="134"/>
  <c r="EU775" i="134"/>
  <c r="EY775" i="134"/>
  <c r="FC775" i="134"/>
  <c r="FG775" i="134"/>
  <c r="FK775" i="134"/>
  <c r="EU776" i="134"/>
  <c r="EY776" i="134"/>
  <c r="FC776" i="134"/>
  <c r="FG776" i="134"/>
  <c r="FK776" i="134"/>
  <c r="EU777" i="134"/>
  <c r="EY777" i="134"/>
  <c r="FC777" i="134"/>
  <c r="FG777" i="134"/>
  <c r="FK777" i="134"/>
  <c r="EU778" i="134"/>
  <c r="EY778" i="134"/>
  <c r="FC778" i="134"/>
  <c r="FG778" i="134"/>
  <c r="FK778" i="134"/>
  <c r="EU779" i="134"/>
  <c r="EY779" i="134"/>
  <c r="FC779" i="134"/>
  <c r="FG779" i="134"/>
  <c r="FK779" i="134"/>
  <c r="EU780" i="134"/>
  <c r="EY780" i="134"/>
  <c r="FC780" i="134"/>
  <c r="FG780" i="134"/>
  <c r="FK780" i="134"/>
  <c r="EU781" i="134"/>
  <c r="EY781" i="134"/>
  <c r="FC781" i="134"/>
  <c r="FG781" i="134"/>
  <c r="FK781" i="134"/>
  <c r="EU782" i="134"/>
  <c r="EY782" i="134"/>
  <c r="FC782" i="134"/>
  <c r="FG782" i="134"/>
  <c r="FK782" i="134"/>
  <c r="EU783" i="134"/>
  <c r="EY783" i="134"/>
  <c r="FC783" i="134"/>
  <c r="FG783" i="134"/>
  <c r="FK783" i="134"/>
  <c r="EU784" i="134"/>
  <c r="EY784" i="134"/>
  <c r="FC784" i="134"/>
  <c r="FG784" i="134"/>
  <c r="FK784" i="134"/>
  <c r="EU785" i="134"/>
  <c r="EY785" i="134"/>
  <c r="FC785" i="134"/>
  <c r="FG785" i="134"/>
  <c r="FK785" i="134"/>
  <c r="EU786" i="134"/>
  <c r="EY786" i="134"/>
  <c r="FC786" i="134"/>
  <c r="FG786" i="134"/>
  <c r="FK786" i="134"/>
  <c r="EU787" i="134"/>
  <c r="EY787" i="134"/>
  <c r="FC787" i="134"/>
  <c r="FG787" i="134"/>
  <c r="FK787" i="134"/>
  <c r="EU788" i="134"/>
  <c r="EY788" i="134"/>
  <c r="FC788" i="134"/>
  <c r="FG788" i="134"/>
  <c r="FK788" i="134"/>
  <c r="EU789" i="134"/>
  <c r="EY789" i="134"/>
  <c r="FC789" i="134"/>
  <c r="FG789" i="134"/>
  <c r="FK789" i="134"/>
  <c r="EU790" i="134"/>
  <c r="EY790" i="134"/>
  <c r="FC790" i="134"/>
  <c r="FG790" i="134"/>
  <c r="FK790" i="134"/>
  <c r="EU791" i="134"/>
  <c r="EY791" i="134"/>
  <c r="FC791" i="134"/>
  <c r="FG791" i="134"/>
  <c r="FK791" i="134"/>
  <c r="EU792" i="134"/>
  <c r="EY792" i="134"/>
  <c r="FC792" i="134"/>
  <c r="FG792" i="134"/>
  <c r="FK792" i="134"/>
  <c r="EU793" i="134"/>
  <c r="EY793" i="134"/>
  <c r="FC793" i="134"/>
  <c r="FG793" i="134"/>
  <c r="FK793" i="134"/>
  <c r="EU794" i="134"/>
  <c r="EY794" i="134"/>
  <c r="FC794" i="134"/>
  <c r="FG794" i="134"/>
  <c r="FK794" i="134"/>
  <c r="EU795" i="134"/>
  <c r="EY795" i="134"/>
  <c r="FC795" i="134"/>
  <c r="FG795" i="134"/>
  <c r="FK795" i="134"/>
  <c r="EU796" i="134"/>
  <c r="EY796" i="134"/>
  <c r="FC796" i="134"/>
  <c r="FG796" i="134"/>
  <c r="FK796" i="134"/>
  <c r="EU797" i="134"/>
  <c r="EY797" i="134"/>
  <c r="FC797" i="134"/>
  <c r="FG797" i="134"/>
  <c r="FK797" i="134"/>
  <c r="EU798" i="134"/>
  <c r="EY798" i="134"/>
  <c r="FC798" i="134"/>
  <c r="FG798" i="134"/>
  <c r="FK798" i="134"/>
  <c r="EU799" i="134"/>
  <c r="EY799" i="134"/>
  <c r="FC799" i="134"/>
  <c r="FG799" i="134"/>
  <c r="FK799" i="134"/>
  <c r="EU800" i="134"/>
  <c r="EY800" i="134"/>
  <c r="FC800" i="134"/>
  <c r="FG800" i="134"/>
  <c r="FK800" i="134"/>
  <c r="EU801" i="134"/>
  <c r="EY801" i="134"/>
  <c r="FC801" i="134"/>
  <c r="FG801" i="134"/>
  <c r="FK801" i="134"/>
  <c r="EU802" i="134"/>
  <c r="EY802" i="134"/>
  <c r="FC802" i="134"/>
  <c r="FG802" i="134"/>
  <c r="FK802" i="134"/>
  <c r="EU803" i="134"/>
  <c r="EY803" i="134"/>
  <c r="FC803" i="134"/>
  <c r="FG803" i="134"/>
  <c r="FK803" i="134"/>
  <c r="EU804" i="134"/>
  <c r="EY804" i="134"/>
  <c r="FC804" i="134"/>
  <c r="FG804" i="134"/>
  <c r="FK804" i="134"/>
  <c r="EU805" i="134"/>
  <c r="EY805" i="134"/>
  <c r="FC805" i="134"/>
  <c r="FG805" i="134"/>
  <c r="FK805" i="134"/>
  <c r="EU806" i="134"/>
  <c r="EY806" i="134"/>
  <c r="FC806" i="134"/>
  <c r="FG806" i="134"/>
  <c r="FK806" i="134"/>
  <c r="EU807" i="134"/>
  <c r="EY807" i="134"/>
  <c r="FC807" i="134"/>
  <c r="FG807" i="134"/>
  <c r="FK807" i="134"/>
  <c r="EU808" i="134"/>
  <c r="EY808" i="134"/>
  <c r="FC808" i="134"/>
  <c r="FG808" i="134"/>
  <c r="FK808" i="134"/>
  <c r="EU809" i="134"/>
  <c r="EY809" i="134"/>
  <c r="FC809" i="134"/>
  <c r="FG809" i="134"/>
  <c r="FK809" i="134"/>
  <c r="EU810" i="134"/>
  <c r="EY810" i="134"/>
  <c r="FC810" i="134"/>
  <c r="FG810" i="134"/>
  <c r="FK810" i="134"/>
  <c r="EU811" i="134"/>
  <c r="EY811" i="134"/>
  <c r="FC811" i="134"/>
  <c r="FG811" i="134"/>
  <c r="FK811" i="134"/>
  <c r="EU812" i="134"/>
  <c r="EY812" i="134"/>
  <c r="FC812" i="134"/>
  <c r="FG812" i="134"/>
  <c r="FK812" i="134"/>
  <c r="EU813" i="134"/>
  <c r="EY813" i="134"/>
  <c r="FC813" i="134"/>
  <c r="FG813" i="134"/>
  <c r="FK813" i="134"/>
  <c r="EU814" i="134"/>
  <c r="EY814" i="134"/>
  <c r="FC814" i="134"/>
  <c r="FG814" i="134"/>
  <c r="FK814" i="134"/>
  <c r="EU815" i="134"/>
  <c r="EY815" i="134"/>
  <c r="FC815" i="134"/>
  <c r="FG815" i="134"/>
  <c r="FK815" i="134"/>
  <c r="EU816" i="134"/>
  <c r="EY816" i="134"/>
  <c r="FC816" i="134"/>
  <c r="FG816" i="134"/>
  <c r="FK816" i="134"/>
  <c r="EU817" i="134"/>
  <c r="EY817" i="134"/>
  <c r="FC817" i="134"/>
  <c r="FG817" i="134"/>
  <c r="FK817" i="134"/>
  <c r="EU818" i="134"/>
  <c r="EY818" i="134"/>
  <c r="FC818" i="134"/>
  <c r="FG818" i="134"/>
  <c r="FK818" i="134"/>
  <c r="EU819" i="134"/>
  <c r="EY819" i="134"/>
  <c r="FC819" i="134"/>
  <c r="FG819" i="134"/>
  <c r="FK819" i="134"/>
  <c r="EU820" i="134"/>
  <c r="EY820" i="134"/>
  <c r="FC820" i="134"/>
  <c r="FG820" i="134"/>
  <c r="FK820" i="134"/>
  <c r="EU821" i="134"/>
  <c r="EY821" i="134"/>
  <c r="FC821" i="134"/>
  <c r="FG821" i="134"/>
  <c r="FK821" i="134"/>
  <c r="EU822" i="134"/>
  <c r="EY822" i="134"/>
  <c r="FC822" i="134"/>
  <c r="FG822" i="134"/>
  <c r="FK822" i="134"/>
  <c r="EU823" i="134"/>
  <c r="EY823" i="134"/>
  <c r="FC823" i="134"/>
  <c r="FG823" i="134"/>
  <c r="FK823" i="134"/>
  <c r="EU824" i="134"/>
  <c r="EY824" i="134"/>
  <c r="FC824" i="134"/>
  <c r="FG824" i="134"/>
  <c r="FK824" i="134"/>
  <c r="EU825" i="134"/>
  <c r="EY825" i="134"/>
  <c r="FC825" i="134"/>
  <c r="FG825" i="134"/>
  <c r="FK825" i="134"/>
  <c r="EU826" i="134"/>
  <c r="EY826" i="134"/>
  <c r="FC826" i="134"/>
  <c r="FG826" i="134"/>
  <c r="FK826" i="134"/>
  <c r="EU827" i="134"/>
  <c r="EY827" i="134"/>
  <c r="FC827" i="134"/>
  <c r="FG827" i="134"/>
  <c r="FK827" i="134"/>
  <c r="EU828" i="134"/>
  <c r="EY828" i="134"/>
  <c r="FC828" i="134"/>
  <c r="FG828" i="134"/>
  <c r="FK828" i="134"/>
  <c r="EU829" i="134"/>
  <c r="EY829" i="134"/>
  <c r="FC829" i="134"/>
  <c r="FG829" i="134"/>
  <c r="FK829" i="134"/>
  <c r="EU830" i="134"/>
  <c r="EY830" i="134"/>
  <c r="FC830" i="134"/>
  <c r="FG830" i="134"/>
  <c r="FK830" i="134"/>
  <c r="EU831" i="134"/>
  <c r="EY831" i="134"/>
  <c r="FC831" i="134"/>
  <c r="FG831" i="134"/>
  <c r="FK831" i="134"/>
  <c r="EU832" i="134"/>
  <c r="EY832" i="134"/>
  <c r="FC832" i="134"/>
  <c r="FG832" i="134"/>
  <c r="FK832" i="134"/>
  <c r="EU833" i="134"/>
  <c r="EY833" i="134"/>
  <c r="FC833" i="134"/>
  <c r="FG833" i="134"/>
  <c r="FK833" i="134"/>
  <c r="EU834" i="134"/>
  <c r="EY834" i="134"/>
  <c r="FC834" i="134"/>
  <c r="FG834" i="134"/>
  <c r="FK834" i="134"/>
  <c r="EU835" i="134"/>
  <c r="EY835" i="134"/>
  <c r="FC835" i="134"/>
  <c r="FG835" i="134"/>
  <c r="FK835" i="134"/>
  <c r="EU836" i="134"/>
  <c r="EY836" i="134"/>
  <c r="FC836" i="134"/>
  <c r="FG836" i="134"/>
  <c r="FK836" i="134"/>
  <c r="EU837" i="134"/>
  <c r="EY837" i="134"/>
  <c r="FC837" i="134"/>
  <c r="FG837" i="134"/>
  <c r="FK837" i="134"/>
  <c r="EU838" i="134"/>
  <c r="EY838" i="134"/>
  <c r="FC838" i="134"/>
  <c r="FG838" i="134"/>
  <c r="FK838" i="134"/>
  <c r="EU839" i="134"/>
  <c r="EY839" i="134"/>
  <c r="FC839" i="134"/>
  <c r="FG839" i="134"/>
  <c r="FK839" i="134"/>
  <c r="EU840" i="134"/>
  <c r="EY840" i="134"/>
  <c r="FC840" i="134"/>
  <c r="FG840" i="134"/>
  <c r="FK840" i="134"/>
  <c r="EU841" i="134"/>
  <c r="EY841" i="134"/>
  <c r="FC841" i="134"/>
  <c r="FG841" i="134"/>
  <c r="FK841" i="134"/>
  <c r="EU842" i="134"/>
  <c r="EY842" i="134"/>
  <c r="FC842" i="134"/>
  <c r="FG842" i="134"/>
  <c r="FK842" i="134"/>
  <c r="EU843" i="134"/>
  <c r="EY843" i="134"/>
  <c r="FC843" i="134"/>
  <c r="FG843" i="134"/>
  <c r="FK843" i="134"/>
  <c r="EU844" i="134"/>
  <c r="EY844" i="134"/>
  <c r="FC844" i="134"/>
  <c r="FG844" i="134"/>
  <c r="FK844" i="134"/>
  <c r="EU845" i="134"/>
  <c r="EY845" i="134"/>
  <c r="FC845" i="134"/>
  <c r="FG845" i="134"/>
  <c r="FK845" i="134"/>
  <c r="EU846" i="134"/>
  <c r="EY846" i="134"/>
  <c r="FC846" i="134"/>
  <c r="FG846" i="134"/>
  <c r="FK846" i="134"/>
  <c r="EU847" i="134"/>
  <c r="EY847" i="134"/>
  <c r="FC847" i="134"/>
  <c r="FG847" i="134"/>
  <c r="FK847" i="134"/>
  <c r="EU848" i="134"/>
  <c r="EY848" i="134"/>
  <c r="FC848" i="134"/>
  <c r="FG848" i="134"/>
  <c r="FK848" i="134"/>
  <c r="EU849" i="134"/>
  <c r="EY849" i="134"/>
  <c r="FC849" i="134"/>
  <c r="FG849" i="134"/>
  <c r="FK849" i="134"/>
  <c r="EU850" i="134"/>
  <c r="EY850" i="134"/>
  <c r="FC850" i="134"/>
  <c r="FG850" i="134"/>
  <c r="FK850" i="134"/>
  <c r="EU851" i="134"/>
  <c r="EY851" i="134"/>
  <c r="FC851" i="134"/>
  <c r="FG851" i="134"/>
  <c r="FK851" i="134"/>
  <c r="EU852" i="134"/>
  <c r="EY852" i="134"/>
  <c r="FC852" i="134"/>
  <c r="FG852" i="134"/>
  <c r="FK852" i="134"/>
  <c r="EU853" i="134"/>
  <c r="EY853" i="134"/>
  <c r="FC853" i="134"/>
  <c r="FG853" i="134"/>
  <c r="FK853" i="134"/>
  <c r="EU854" i="134"/>
  <c r="EY854" i="134"/>
  <c r="FC854" i="134"/>
  <c r="FG854" i="134"/>
  <c r="FK854" i="134"/>
  <c r="EU855" i="134"/>
  <c r="EY855" i="134"/>
  <c r="FC855" i="134"/>
  <c r="FG855" i="134"/>
  <c r="FK855" i="134"/>
  <c r="EU856" i="134"/>
  <c r="EY856" i="134"/>
  <c r="FC856" i="134"/>
  <c r="FG856" i="134"/>
  <c r="FK856" i="134"/>
  <c r="EU857" i="134"/>
  <c r="EY857" i="134"/>
  <c r="FC857" i="134"/>
  <c r="FG857" i="134"/>
  <c r="FK857" i="134"/>
  <c r="EY858" i="134"/>
  <c r="FC858" i="134"/>
  <c r="FG858" i="134"/>
  <c r="FK858" i="134"/>
  <c r="EY859" i="134"/>
  <c r="FC859" i="134"/>
  <c r="FG859" i="134"/>
  <c r="FK859" i="134"/>
  <c r="EY860" i="134"/>
  <c r="FC860" i="134"/>
  <c r="FG860" i="134"/>
  <c r="FK860" i="134"/>
  <c r="EY861" i="134"/>
  <c r="FC861" i="134"/>
  <c r="FG861" i="134"/>
  <c r="FK861" i="134"/>
  <c r="EY862" i="134"/>
  <c r="FG862" i="134"/>
  <c r="FK862" i="134"/>
  <c r="EY863" i="134"/>
  <c r="FK863" i="134"/>
  <c r="EY864" i="134"/>
  <c r="FK864" i="134"/>
  <c r="K4" i="134" l="1"/>
  <c r="K5" i="134"/>
  <c r="K6" i="134"/>
  <c r="K7" i="134"/>
  <c r="K8" i="134"/>
  <c r="K9" i="134"/>
  <c r="K10" i="134"/>
  <c r="K11" i="134"/>
  <c r="K12" i="134"/>
  <c r="K13" i="134"/>
  <c r="K14" i="134"/>
  <c r="K15" i="134"/>
  <c r="K16" i="134"/>
  <c r="K17" i="134"/>
  <c r="K18" i="134"/>
  <c r="K19" i="134"/>
  <c r="K20" i="134"/>
  <c r="K21" i="134"/>
  <c r="K22" i="134"/>
  <c r="K23" i="134"/>
  <c r="K24" i="134"/>
  <c r="K25" i="134"/>
  <c r="K26" i="134"/>
  <c r="K27" i="134"/>
  <c r="K28" i="134"/>
  <c r="K29" i="134"/>
  <c r="K30" i="134"/>
  <c r="K31" i="134"/>
  <c r="K32" i="134"/>
  <c r="K33" i="134"/>
  <c r="K34" i="134"/>
  <c r="K35" i="134"/>
  <c r="K36" i="134"/>
  <c r="K37" i="134"/>
  <c r="K38" i="134"/>
  <c r="K39" i="134"/>
  <c r="K40" i="134"/>
  <c r="K41" i="134"/>
  <c r="K42" i="134"/>
  <c r="K43" i="134"/>
  <c r="K44" i="134"/>
  <c r="K45" i="134"/>
  <c r="K46" i="134"/>
  <c r="K47" i="134"/>
  <c r="K48" i="134"/>
  <c r="K49" i="134"/>
  <c r="K50" i="134"/>
  <c r="K51" i="134"/>
  <c r="K52" i="134"/>
  <c r="K53" i="134"/>
  <c r="K54" i="134"/>
  <c r="K55" i="134"/>
  <c r="K56" i="134"/>
  <c r="K57" i="134"/>
  <c r="K58" i="134"/>
  <c r="K59" i="134"/>
  <c r="K60" i="134"/>
  <c r="K61" i="134"/>
  <c r="K62" i="134"/>
  <c r="K63" i="134"/>
  <c r="K64" i="134"/>
  <c r="K65" i="134"/>
  <c r="K66" i="134"/>
  <c r="K67" i="134"/>
  <c r="K68" i="134"/>
  <c r="K69" i="134"/>
  <c r="K70" i="134"/>
  <c r="K71" i="134"/>
  <c r="K72" i="134"/>
  <c r="K73" i="134"/>
  <c r="K74" i="134"/>
  <c r="K75" i="134"/>
  <c r="K76" i="134"/>
  <c r="K77" i="134"/>
  <c r="K78" i="134"/>
  <c r="K79" i="134"/>
  <c r="K80" i="134"/>
  <c r="K81" i="134"/>
  <c r="K82" i="134"/>
  <c r="K83" i="134"/>
  <c r="K84" i="134"/>
  <c r="K85" i="134"/>
  <c r="K86" i="134"/>
  <c r="K87" i="134"/>
  <c r="K88" i="134"/>
  <c r="K89" i="134"/>
  <c r="K90" i="134"/>
  <c r="K91" i="134"/>
  <c r="K92" i="134"/>
  <c r="K93" i="134"/>
  <c r="K94" i="134"/>
  <c r="K95" i="134"/>
  <c r="K96" i="134"/>
  <c r="K97" i="134"/>
  <c r="K98" i="134"/>
  <c r="K99" i="134"/>
  <c r="K100" i="134"/>
  <c r="K101" i="134"/>
  <c r="K102" i="134"/>
  <c r="K103" i="134"/>
  <c r="K104" i="134"/>
  <c r="K105" i="134"/>
  <c r="K106" i="134"/>
  <c r="K107" i="134"/>
  <c r="K108" i="134"/>
  <c r="K109" i="134"/>
  <c r="K110" i="134"/>
  <c r="K111" i="134"/>
  <c r="K112" i="134"/>
  <c r="K113" i="134"/>
  <c r="K114" i="134"/>
  <c r="K115" i="134"/>
  <c r="K116" i="134"/>
  <c r="K117" i="134"/>
  <c r="K118" i="134"/>
  <c r="K119" i="134"/>
  <c r="K120" i="134"/>
  <c r="K121" i="134"/>
  <c r="K122" i="134"/>
  <c r="K123" i="134"/>
  <c r="K124" i="134"/>
  <c r="K125" i="134"/>
  <c r="K126" i="134"/>
  <c r="K127" i="134"/>
  <c r="K128" i="134"/>
  <c r="K129" i="134"/>
  <c r="K130" i="134"/>
  <c r="K131" i="134"/>
  <c r="K132" i="134"/>
  <c r="K133" i="134"/>
  <c r="K134" i="134"/>
  <c r="K135" i="134"/>
  <c r="K136" i="134"/>
  <c r="K137" i="134"/>
  <c r="K138" i="134"/>
  <c r="K139" i="134"/>
  <c r="K140" i="134"/>
  <c r="K141" i="134"/>
  <c r="K142" i="134"/>
  <c r="K143" i="134"/>
  <c r="K144" i="134"/>
  <c r="K145" i="134"/>
  <c r="K146" i="134"/>
  <c r="K147" i="134"/>
  <c r="K148" i="134"/>
  <c r="K149" i="134"/>
  <c r="K150" i="134"/>
  <c r="K151" i="134"/>
  <c r="K152" i="134"/>
  <c r="K153" i="134"/>
  <c r="K154" i="134"/>
  <c r="K155" i="134"/>
  <c r="K156" i="134"/>
  <c r="K157" i="134"/>
  <c r="K158" i="134"/>
  <c r="K159" i="134"/>
  <c r="K160" i="134"/>
  <c r="K161" i="134"/>
  <c r="K162" i="134"/>
  <c r="K163" i="134"/>
  <c r="K164" i="134"/>
  <c r="K165" i="134"/>
  <c r="K166" i="134"/>
  <c r="K167" i="134"/>
  <c r="K168" i="134"/>
  <c r="K169" i="134"/>
  <c r="K170" i="134"/>
  <c r="K171" i="134"/>
  <c r="K172" i="134"/>
  <c r="K173" i="134"/>
  <c r="K174" i="134"/>
  <c r="K175" i="134"/>
  <c r="K176" i="134"/>
  <c r="K177" i="134"/>
  <c r="K178" i="134"/>
  <c r="K179" i="134"/>
  <c r="K180" i="134"/>
  <c r="K181" i="134"/>
  <c r="K182" i="134"/>
  <c r="K183" i="134"/>
  <c r="K184" i="134"/>
  <c r="K185" i="134"/>
  <c r="K186" i="134"/>
  <c r="K187" i="134"/>
  <c r="K188" i="134"/>
  <c r="K189" i="134"/>
  <c r="K190" i="134"/>
  <c r="K191" i="134"/>
  <c r="K192" i="134"/>
  <c r="K193" i="134"/>
  <c r="K194" i="134"/>
  <c r="K195" i="134"/>
  <c r="K196" i="134"/>
  <c r="K197" i="134"/>
  <c r="K198" i="134"/>
  <c r="K199" i="134"/>
  <c r="K200" i="134"/>
  <c r="K201" i="134"/>
  <c r="K202" i="134"/>
  <c r="K203" i="134"/>
  <c r="K204" i="134"/>
  <c r="K205" i="134"/>
  <c r="K206" i="134"/>
  <c r="K207" i="134"/>
  <c r="K208" i="134"/>
  <c r="K209" i="134"/>
  <c r="K210" i="134"/>
  <c r="K211" i="134"/>
  <c r="K212" i="134"/>
  <c r="K213" i="134"/>
  <c r="K214" i="134"/>
  <c r="K215" i="134"/>
  <c r="K216" i="134"/>
  <c r="K217" i="134"/>
  <c r="K218" i="134"/>
  <c r="K219" i="134"/>
  <c r="K220" i="134"/>
  <c r="K221" i="134"/>
  <c r="K222" i="134"/>
  <c r="K223" i="134"/>
  <c r="K224" i="134"/>
  <c r="K225" i="134"/>
  <c r="K226" i="134"/>
  <c r="K227" i="134"/>
  <c r="K228" i="134"/>
  <c r="K229" i="134"/>
  <c r="K230" i="134"/>
  <c r="K231" i="134"/>
  <c r="K232" i="134"/>
  <c r="K233" i="134"/>
  <c r="K234" i="134"/>
  <c r="K235" i="134"/>
  <c r="K236" i="134"/>
  <c r="K237" i="134"/>
  <c r="K238" i="134"/>
  <c r="K239" i="134"/>
  <c r="K240" i="134"/>
  <c r="K241" i="134"/>
  <c r="K242" i="134"/>
  <c r="K243" i="134"/>
  <c r="K244" i="134"/>
  <c r="K245" i="134"/>
  <c r="K246" i="134"/>
  <c r="K247" i="134"/>
  <c r="K248" i="134"/>
  <c r="K249" i="134"/>
  <c r="K250" i="134"/>
  <c r="K251" i="134"/>
  <c r="K252" i="134"/>
  <c r="K253" i="134"/>
  <c r="K254" i="134"/>
  <c r="K255" i="134"/>
  <c r="K256" i="134"/>
  <c r="K257" i="134"/>
  <c r="K258" i="134"/>
  <c r="K259" i="134"/>
  <c r="K260" i="134"/>
  <c r="K261" i="134"/>
  <c r="K262" i="134"/>
  <c r="K263" i="134"/>
  <c r="K264" i="134"/>
  <c r="K265" i="134"/>
  <c r="K266" i="134"/>
  <c r="K267" i="134"/>
  <c r="K268" i="134"/>
  <c r="K269" i="134"/>
  <c r="K270" i="134"/>
  <c r="K271" i="134"/>
  <c r="K272" i="134"/>
  <c r="K273" i="134"/>
  <c r="K274" i="134"/>
  <c r="K275" i="134"/>
  <c r="K276" i="134"/>
  <c r="K277" i="134"/>
  <c r="K278" i="134"/>
  <c r="K279" i="134"/>
  <c r="K280" i="134"/>
  <c r="K281" i="134"/>
  <c r="K282" i="134"/>
  <c r="K283" i="134"/>
  <c r="K284" i="134"/>
  <c r="K285" i="134"/>
  <c r="K286" i="134"/>
  <c r="K287" i="134"/>
  <c r="K288" i="134"/>
  <c r="K289" i="134"/>
  <c r="K290" i="134"/>
  <c r="K291" i="134"/>
  <c r="K292" i="134"/>
  <c r="K293" i="134"/>
  <c r="K294" i="134"/>
  <c r="K295" i="134"/>
  <c r="K296" i="134"/>
  <c r="K297" i="134"/>
  <c r="K298" i="134"/>
  <c r="K299" i="134"/>
  <c r="K300" i="134"/>
  <c r="K301" i="134"/>
  <c r="K302" i="134"/>
  <c r="K303" i="134"/>
  <c r="K304" i="134"/>
  <c r="K305" i="134"/>
  <c r="K306" i="134"/>
  <c r="K307" i="134"/>
  <c r="K308" i="134"/>
  <c r="K309" i="134"/>
  <c r="K310" i="134"/>
  <c r="K311" i="134"/>
  <c r="K312" i="134"/>
  <c r="K313" i="134"/>
  <c r="K314" i="134"/>
  <c r="K315" i="134"/>
  <c r="K316" i="134"/>
  <c r="K317" i="134"/>
  <c r="K318" i="134"/>
  <c r="K319" i="134"/>
  <c r="K320" i="134"/>
  <c r="K321" i="134"/>
  <c r="K322" i="134"/>
  <c r="K323" i="134"/>
  <c r="K324" i="134"/>
  <c r="K325" i="134"/>
  <c r="K326" i="134"/>
  <c r="K327" i="134"/>
  <c r="K328" i="134"/>
  <c r="K329" i="134"/>
  <c r="K330" i="134"/>
  <c r="K331" i="134"/>
  <c r="K332" i="134"/>
  <c r="K333" i="134"/>
  <c r="K334" i="134"/>
  <c r="K335" i="134"/>
  <c r="K336" i="134"/>
  <c r="K337" i="134"/>
  <c r="K338" i="134"/>
  <c r="K339" i="134"/>
  <c r="K340" i="134"/>
  <c r="K341" i="134"/>
  <c r="K342" i="134"/>
  <c r="K343" i="134"/>
  <c r="K344" i="134"/>
  <c r="K345" i="134"/>
  <c r="K346" i="134"/>
  <c r="K347" i="134"/>
  <c r="K348" i="134"/>
  <c r="K349" i="134"/>
  <c r="K350" i="134"/>
  <c r="K351" i="134"/>
  <c r="K352" i="134"/>
  <c r="K353" i="134"/>
  <c r="K354" i="134"/>
  <c r="K355" i="134"/>
  <c r="K356" i="134"/>
  <c r="K357" i="134"/>
  <c r="K358" i="134"/>
  <c r="K359" i="134"/>
  <c r="K360" i="134"/>
  <c r="K361" i="134"/>
  <c r="K362" i="134"/>
  <c r="K363" i="134"/>
  <c r="K364" i="134"/>
  <c r="K365" i="134"/>
  <c r="K366" i="134"/>
  <c r="K367" i="134"/>
  <c r="K368" i="134"/>
  <c r="K369" i="134"/>
  <c r="K370" i="134"/>
  <c r="K371" i="134"/>
  <c r="K372" i="134"/>
  <c r="K373" i="134"/>
  <c r="K374" i="134"/>
  <c r="K375" i="134"/>
  <c r="K376" i="134"/>
  <c r="K377" i="134"/>
  <c r="K378" i="134"/>
  <c r="K379" i="134"/>
  <c r="K380" i="134"/>
  <c r="K381" i="134"/>
  <c r="K382" i="134"/>
  <c r="K383" i="134"/>
  <c r="K384" i="134"/>
  <c r="K385" i="134"/>
  <c r="K386" i="134"/>
  <c r="K387" i="134"/>
  <c r="K388" i="134"/>
  <c r="K389" i="134"/>
  <c r="K390" i="134"/>
  <c r="K391" i="134"/>
  <c r="K392" i="134"/>
  <c r="K393" i="134"/>
  <c r="K394" i="134"/>
  <c r="K395" i="134"/>
  <c r="K396" i="134"/>
  <c r="K397" i="134"/>
  <c r="K398" i="134"/>
  <c r="K399" i="134"/>
  <c r="K400" i="134"/>
  <c r="K401" i="134"/>
  <c r="K402" i="134"/>
  <c r="K403" i="134"/>
  <c r="K404" i="134"/>
  <c r="K405" i="134"/>
  <c r="K406" i="134"/>
  <c r="K407" i="134"/>
  <c r="K408" i="134"/>
  <c r="K409" i="134"/>
  <c r="K410" i="134"/>
  <c r="K411" i="134"/>
  <c r="K412" i="134"/>
  <c r="K413" i="134"/>
  <c r="K414" i="134"/>
  <c r="K415" i="134"/>
  <c r="K416" i="134"/>
  <c r="K417" i="134"/>
  <c r="K418" i="134"/>
  <c r="K419" i="134"/>
  <c r="K420" i="134"/>
  <c r="K421" i="134"/>
  <c r="K422" i="134"/>
  <c r="K423" i="134"/>
  <c r="K424" i="134"/>
  <c r="K425" i="134"/>
  <c r="K426" i="134"/>
  <c r="K427" i="134"/>
  <c r="K428" i="134"/>
  <c r="K429" i="134"/>
  <c r="K430" i="134"/>
  <c r="K431" i="134"/>
  <c r="K432" i="134"/>
  <c r="K433" i="134"/>
  <c r="K434" i="134"/>
  <c r="K435" i="134"/>
  <c r="K436" i="134"/>
  <c r="K437" i="134"/>
  <c r="K438" i="134"/>
  <c r="K439" i="134"/>
  <c r="K440" i="134"/>
  <c r="K441" i="134"/>
  <c r="K442" i="134"/>
  <c r="K443" i="134"/>
  <c r="K444" i="134"/>
  <c r="K445" i="134"/>
  <c r="K446" i="134"/>
  <c r="K447" i="134"/>
  <c r="K448" i="134"/>
  <c r="K449" i="134"/>
  <c r="K450" i="134"/>
  <c r="K451" i="134"/>
  <c r="K452" i="134"/>
  <c r="K453" i="134"/>
  <c r="K454" i="134"/>
  <c r="K455" i="134"/>
  <c r="K456" i="134"/>
  <c r="K457" i="134"/>
  <c r="K458" i="134"/>
  <c r="K459" i="134"/>
  <c r="K460" i="134"/>
  <c r="K461" i="134"/>
  <c r="K462" i="134"/>
  <c r="K463" i="134"/>
  <c r="K464" i="134"/>
  <c r="K465" i="134"/>
  <c r="K466" i="134"/>
  <c r="K467" i="134"/>
  <c r="K468" i="134"/>
  <c r="K469" i="134"/>
  <c r="K470" i="134"/>
  <c r="K471" i="134"/>
  <c r="K472" i="134"/>
  <c r="K473" i="134"/>
  <c r="K474" i="134"/>
  <c r="K475" i="134"/>
  <c r="K476" i="134"/>
  <c r="K477" i="134"/>
  <c r="K478" i="134"/>
  <c r="K479" i="134"/>
  <c r="K480" i="134"/>
  <c r="K481" i="134"/>
  <c r="K482" i="134"/>
  <c r="K483" i="134"/>
  <c r="K484" i="134"/>
  <c r="K485" i="134"/>
  <c r="K486" i="134"/>
  <c r="K487" i="134"/>
  <c r="K488" i="134"/>
  <c r="K489" i="134"/>
  <c r="K490" i="134"/>
  <c r="K491" i="134"/>
  <c r="K492" i="134"/>
  <c r="K493" i="134"/>
  <c r="K494" i="134"/>
  <c r="K495" i="134"/>
  <c r="K496" i="134"/>
  <c r="K497" i="134"/>
  <c r="K498" i="134"/>
  <c r="K499" i="134"/>
  <c r="K500" i="134"/>
  <c r="K501" i="134"/>
  <c r="K502" i="134"/>
  <c r="K503" i="134"/>
  <c r="K504" i="134"/>
  <c r="K505" i="134"/>
  <c r="K506" i="134"/>
  <c r="K507" i="134"/>
  <c r="K508" i="134"/>
  <c r="K509" i="134"/>
  <c r="K510" i="134"/>
  <c r="K511" i="134"/>
  <c r="K512" i="134"/>
  <c r="K513" i="134"/>
  <c r="K514" i="134"/>
  <c r="K515" i="134"/>
  <c r="K516" i="134"/>
  <c r="K517" i="134"/>
  <c r="K518" i="134"/>
  <c r="K519" i="134"/>
  <c r="K520" i="134"/>
  <c r="K521" i="134"/>
  <c r="K522" i="134"/>
  <c r="K523" i="134"/>
  <c r="K524" i="134"/>
  <c r="K525" i="134"/>
  <c r="K526" i="134"/>
  <c r="K527" i="134"/>
  <c r="K528" i="134"/>
  <c r="K529" i="134"/>
  <c r="K530" i="134"/>
  <c r="K531" i="134"/>
  <c r="K532" i="134"/>
  <c r="K533" i="134"/>
  <c r="K534" i="134"/>
  <c r="K535" i="134"/>
  <c r="K536" i="134"/>
  <c r="K537" i="134"/>
  <c r="K538" i="134"/>
  <c r="K539" i="134"/>
  <c r="K540" i="134"/>
  <c r="K541" i="134"/>
  <c r="K542" i="134"/>
  <c r="K543" i="134"/>
  <c r="K544" i="134"/>
  <c r="K545" i="134"/>
  <c r="K546" i="134"/>
  <c r="K547" i="134"/>
  <c r="K548" i="134"/>
  <c r="K549" i="134"/>
  <c r="K550" i="134"/>
  <c r="K551" i="134"/>
  <c r="K552" i="134"/>
  <c r="K553" i="134"/>
  <c r="K554" i="134"/>
  <c r="K555" i="134"/>
  <c r="K556" i="134"/>
  <c r="K557" i="134"/>
  <c r="K558" i="134"/>
  <c r="K559" i="134"/>
  <c r="K560" i="134"/>
  <c r="K561" i="134"/>
  <c r="K562" i="134"/>
  <c r="K563" i="134"/>
  <c r="K564" i="134"/>
  <c r="K565" i="134"/>
  <c r="K566" i="134"/>
  <c r="K567" i="134"/>
  <c r="K568" i="134"/>
  <c r="K569" i="134"/>
  <c r="K570" i="134"/>
  <c r="K571" i="134"/>
  <c r="K572" i="134"/>
  <c r="K573" i="134"/>
  <c r="K574" i="134"/>
  <c r="K575" i="134"/>
  <c r="K576" i="134"/>
  <c r="K577" i="134"/>
  <c r="K578" i="134"/>
  <c r="K579" i="134"/>
  <c r="K580" i="134"/>
  <c r="K581" i="134"/>
  <c r="K582" i="134"/>
  <c r="K583" i="134"/>
  <c r="K584" i="134"/>
  <c r="K585" i="134"/>
  <c r="K586" i="134"/>
  <c r="K587" i="134"/>
  <c r="K588" i="134"/>
  <c r="K589" i="134"/>
  <c r="K590" i="134"/>
  <c r="K591" i="134"/>
  <c r="K592" i="134"/>
  <c r="K593" i="134"/>
  <c r="K594" i="134"/>
  <c r="K595" i="134"/>
  <c r="K596" i="134"/>
  <c r="K597" i="134"/>
  <c r="K598" i="134"/>
  <c r="K599" i="134"/>
  <c r="K600" i="134"/>
  <c r="K601" i="134"/>
  <c r="K602" i="134"/>
  <c r="K603" i="134"/>
  <c r="K604" i="134"/>
  <c r="K605" i="134"/>
  <c r="K606" i="134"/>
  <c r="K607" i="134"/>
  <c r="K608" i="134"/>
  <c r="K609" i="134"/>
  <c r="K610" i="134"/>
  <c r="K611" i="134"/>
  <c r="K612" i="134"/>
  <c r="K613" i="134"/>
  <c r="K614" i="134"/>
  <c r="K615" i="134"/>
  <c r="K616" i="134"/>
  <c r="K617" i="134"/>
  <c r="K618" i="134"/>
  <c r="K619" i="134"/>
  <c r="K620" i="134"/>
  <c r="K621" i="134"/>
  <c r="K622" i="134"/>
  <c r="K623" i="134"/>
  <c r="K624" i="134"/>
  <c r="K625" i="134"/>
  <c r="K626" i="134"/>
  <c r="K627" i="134"/>
  <c r="K628" i="134"/>
  <c r="K629" i="134"/>
  <c r="K630" i="134"/>
  <c r="K631" i="134"/>
  <c r="K632" i="134"/>
  <c r="K633" i="134"/>
  <c r="K634" i="134"/>
  <c r="K635" i="134"/>
  <c r="K636" i="134"/>
  <c r="K637" i="134"/>
  <c r="K638" i="134"/>
  <c r="K639" i="134"/>
  <c r="K640" i="134"/>
  <c r="K641" i="134"/>
  <c r="K642" i="134"/>
  <c r="K643" i="134"/>
  <c r="K644" i="134"/>
  <c r="K645" i="134"/>
  <c r="K646" i="134"/>
  <c r="K647" i="134"/>
  <c r="K648" i="134"/>
  <c r="K649" i="134"/>
  <c r="K650" i="134"/>
  <c r="K651" i="134"/>
  <c r="K652" i="134"/>
  <c r="K653" i="134"/>
  <c r="K654" i="134"/>
  <c r="K655" i="134"/>
  <c r="K656" i="134"/>
  <c r="K657" i="134"/>
  <c r="K658" i="134"/>
  <c r="K659" i="134"/>
  <c r="K660" i="134"/>
  <c r="K661" i="134"/>
  <c r="K662" i="134"/>
  <c r="K663" i="134"/>
  <c r="K664" i="134"/>
  <c r="K665" i="134"/>
  <c r="K666" i="134"/>
  <c r="K667" i="134"/>
  <c r="K668" i="134"/>
  <c r="K669" i="134"/>
  <c r="K670" i="134"/>
  <c r="K671" i="134"/>
  <c r="K672" i="134"/>
  <c r="K673" i="134"/>
  <c r="K674" i="134"/>
  <c r="K675" i="134"/>
  <c r="K676" i="134"/>
  <c r="K677" i="134"/>
  <c r="K678" i="134"/>
  <c r="K679" i="134"/>
  <c r="K680" i="134"/>
  <c r="K681" i="134"/>
  <c r="K682" i="134"/>
  <c r="K683" i="134"/>
  <c r="K684" i="134"/>
  <c r="K685" i="134"/>
  <c r="K686" i="134"/>
  <c r="K687" i="134"/>
  <c r="K688" i="134"/>
  <c r="K689" i="134"/>
  <c r="K690" i="134"/>
  <c r="K691" i="134"/>
  <c r="K692" i="134"/>
  <c r="K693" i="134"/>
  <c r="K694" i="134"/>
  <c r="K695" i="134"/>
  <c r="K696" i="134"/>
  <c r="K697" i="134"/>
  <c r="K698" i="134"/>
  <c r="K699" i="134"/>
  <c r="K700" i="134"/>
  <c r="K701" i="134"/>
  <c r="K702" i="134"/>
  <c r="K703" i="134"/>
  <c r="K704" i="134"/>
  <c r="K705" i="134"/>
  <c r="K706" i="134"/>
  <c r="K707" i="134"/>
  <c r="K708" i="134"/>
  <c r="K709" i="134"/>
  <c r="K710" i="134"/>
  <c r="K711" i="134"/>
  <c r="K712" i="134"/>
  <c r="K713" i="134"/>
  <c r="K714" i="134"/>
  <c r="K715" i="134"/>
  <c r="K716" i="134"/>
  <c r="K717" i="134"/>
  <c r="K718" i="134"/>
  <c r="K719" i="134"/>
  <c r="K720" i="134"/>
  <c r="K721" i="134"/>
  <c r="K722" i="134"/>
  <c r="K723" i="134"/>
  <c r="K724" i="134"/>
  <c r="K725" i="134"/>
  <c r="K726" i="134"/>
  <c r="K727" i="134"/>
  <c r="K728" i="134"/>
  <c r="K729" i="134"/>
  <c r="K730" i="134"/>
  <c r="K731" i="134"/>
  <c r="K732" i="134"/>
  <c r="K733" i="134"/>
  <c r="K734" i="134"/>
  <c r="K735" i="134"/>
  <c r="K736" i="134"/>
  <c r="K737" i="134"/>
  <c r="K738" i="134"/>
  <c r="K739" i="134"/>
  <c r="K740" i="134"/>
  <c r="K741" i="134"/>
  <c r="K742" i="134"/>
  <c r="K743" i="134"/>
  <c r="K744" i="134"/>
  <c r="K745" i="134"/>
  <c r="K746" i="134"/>
  <c r="K747" i="134"/>
  <c r="K748" i="134"/>
  <c r="K749" i="134"/>
  <c r="K750" i="134"/>
  <c r="K751" i="134"/>
  <c r="K752" i="134"/>
  <c r="K753" i="134"/>
  <c r="K754" i="134"/>
  <c r="K755" i="134"/>
  <c r="K756" i="134"/>
  <c r="K757" i="134"/>
  <c r="K758" i="134"/>
  <c r="K759" i="134"/>
  <c r="K760" i="134"/>
  <c r="K761" i="134"/>
  <c r="K762" i="134"/>
  <c r="K763" i="134"/>
  <c r="K764" i="134"/>
  <c r="K765" i="134"/>
  <c r="K766" i="134"/>
  <c r="K767" i="134"/>
  <c r="K768" i="134"/>
  <c r="K769" i="134"/>
  <c r="K770" i="134"/>
  <c r="K771" i="134"/>
  <c r="K772" i="134"/>
  <c r="K773" i="134"/>
  <c r="K774" i="134"/>
  <c r="K775" i="134"/>
  <c r="K776" i="134"/>
  <c r="K777" i="134"/>
  <c r="K778" i="134"/>
  <c r="K779" i="134"/>
  <c r="K780" i="134"/>
  <c r="K781" i="134"/>
  <c r="K782" i="134"/>
  <c r="K783" i="134"/>
  <c r="K784" i="134"/>
  <c r="K785" i="134"/>
  <c r="K786" i="134"/>
  <c r="K787" i="134"/>
  <c r="K788" i="134"/>
  <c r="K789" i="134"/>
  <c r="K790" i="134"/>
  <c r="K791" i="134"/>
  <c r="K792" i="134"/>
  <c r="K793" i="134"/>
  <c r="K794" i="134"/>
  <c r="K795" i="134"/>
  <c r="K796" i="134"/>
  <c r="K797" i="134"/>
  <c r="K798" i="134"/>
  <c r="K799" i="134"/>
  <c r="K800" i="134"/>
  <c r="K801" i="134"/>
  <c r="K802" i="134"/>
  <c r="K803" i="134"/>
  <c r="K804" i="134"/>
  <c r="K805" i="134"/>
  <c r="K806" i="134"/>
  <c r="K807" i="134"/>
  <c r="K808" i="134"/>
  <c r="K809" i="134"/>
  <c r="K810" i="134"/>
  <c r="K811" i="134"/>
  <c r="K812" i="134"/>
  <c r="K813" i="134"/>
  <c r="K814" i="134"/>
  <c r="K815" i="134"/>
  <c r="K816" i="134"/>
  <c r="K817" i="134"/>
  <c r="K818" i="134"/>
  <c r="K819" i="134"/>
  <c r="K820" i="134"/>
  <c r="K821" i="134"/>
  <c r="K822" i="134"/>
  <c r="K823" i="134"/>
  <c r="K824" i="134"/>
  <c r="K825" i="134"/>
  <c r="K826" i="134"/>
  <c r="K827" i="134"/>
  <c r="K828" i="134"/>
  <c r="K829" i="134"/>
  <c r="K830" i="134"/>
  <c r="K831" i="134"/>
  <c r="K832" i="134"/>
  <c r="K833" i="134"/>
  <c r="K834" i="134"/>
  <c r="K835" i="134"/>
  <c r="K836" i="134"/>
  <c r="K837" i="134"/>
  <c r="K838" i="134"/>
  <c r="K839" i="134"/>
  <c r="K840" i="134"/>
  <c r="K841" i="134"/>
  <c r="K842" i="134"/>
  <c r="K843" i="134"/>
  <c r="K844" i="134"/>
  <c r="K845" i="134"/>
  <c r="K846" i="134"/>
  <c r="K847" i="134"/>
  <c r="K848" i="134"/>
  <c r="K849" i="134"/>
  <c r="K850" i="134"/>
  <c r="K851" i="134"/>
  <c r="K852" i="134"/>
  <c r="K853" i="134"/>
  <c r="K854" i="134"/>
  <c r="K855" i="134"/>
  <c r="K856" i="134"/>
  <c r="K857" i="134"/>
  <c r="K858" i="134"/>
  <c r="K859" i="134"/>
  <c r="K860" i="134"/>
  <c r="K861" i="134"/>
  <c r="K862" i="134"/>
  <c r="K863" i="134"/>
  <c r="K864" i="134"/>
  <c r="K865" i="134"/>
  <c r="K866" i="134"/>
  <c r="K867" i="134"/>
  <c r="K3" i="134"/>
  <c r="G4" i="134"/>
  <c r="G5" i="134"/>
  <c r="G6" i="134"/>
  <c r="G7" i="134"/>
  <c r="G8" i="134"/>
  <c r="G9" i="134"/>
  <c r="G10" i="134"/>
  <c r="G11" i="134"/>
  <c r="G12" i="134"/>
  <c r="G13" i="134"/>
  <c r="G14" i="134"/>
  <c r="G15" i="134"/>
  <c r="G16" i="134"/>
  <c r="G17" i="134"/>
  <c r="G18" i="134"/>
  <c r="G19" i="134"/>
  <c r="G20" i="134"/>
  <c r="G21" i="134"/>
  <c r="G22" i="134"/>
  <c r="G23" i="134"/>
  <c r="G24" i="134"/>
  <c r="G25" i="134"/>
  <c r="G26" i="134"/>
  <c r="G27" i="134"/>
  <c r="G28" i="134"/>
  <c r="G29" i="134"/>
  <c r="G30" i="134"/>
  <c r="G31" i="134"/>
  <c r="G32" i="134"/>
  <c r="G33" i="134"/>
  <c r="G34" i="134"/>
  <c r="G35" i="134"/>
  <c r="G36" i="134"/>
  <c r="G37" i="134"/>
  <c r="G38" i="134"/>
  <c r="G39" i="134"/>
  <c r="G40" i="134"/>
  <c r="G41" i="134"/>
  <c r="G42" i="134"/>
  <c r="G43" i="134"/>
  <c r="G44" i="134"/>
  <c r="G45" i="134"/>
  <c r="G46" i="134"/>
  <c r="G47" i="134"/>
  <c r="G48" i="134"/>
  <c r="G49" i="134"/>
  <c r="G50" i="134"/>
  <c r="G51" i="134"/>
  <c r="G52" i="134"/>
  <c r="G53" i="134"/>
  <c r="G54" i="134"/>
  <c r="G55" i="134"/>
  <c r="G56" i="134"/>
  <c r="G57" i="134"/>
  <c r="G58" i="134"/>
  <c r="G59" i="134"/>
  <c r="G60" i="134"/>
  <c r="G61" i="134"/>
  <c r="G62" i="134"/>
  <c r="G63" i="134"/>
  <c r="G64" i="134"/>
  <c r="G65" i="134"/>
  <c r="G66" i="134"/>
  <c r="G67" i="134"/>
  <c r="G68" i="134"/>
  <c r="G69" i="134"/>
  <c r="G70" i="134"/>
  <c r="G71" i="134"/>
  <c r="G72" i="134"/>
  <c r="G73" i="134"/>
  <c r="G74" i="134"/>
  <c r="G75" i="134"/>
  <c r="G76" i="134"/>
  <c r="G77" i="134"/>
  <c r="G78" i="134"/>
  <c r="G79" i="134"/>
  <c r="G80" i="134"/>
  <c r="G81" i="134"/>
  <c r="G82" i="134"/>
  <c r="G83" i="134"/>
  <c r="G84" i="134"/>
  <c r="G85" i="134"/>
  <c r="G86" i="134"/>
  <c r="G87" i="134"/>
  <c r="G88" i="134"/>
  <c r="G89" i="134"/>
  <c r="G90" i="134"/>
  <c r="G91" i="134"/>
  <c r="G92" i="134"/>
  <c r="G93" i="134"/>
  <c r="G94" i="134"/>
  <c r="G95" i="134"/>
  <c r="G96" i="134"/>
  <c r="G97" i="134"/>
  <c r="G98" i="134"/>
  <c r="G99" i="134"/>
  <c r="G100" i="134"/>
  <c r="G101" i="134"/>
  <c r="G102" i="134"/>
  <c r="G103" i="134"/>
  <c r="G104" i="134"/>
  <c r="G105" i="134"/>
  <c r="G106" i="134"/>
  <c r="G107" i="134"/>
  <c r="G108" i="134"/>
  <c r="G109" i="134"/>
  <c r="G110" i="134"/>
  <c r="G111" i="134"/>
  <c r="G112" i="134"/>
  <c r="G113" i="134"/>
  <c r="G114" i="134"/>
  <c r="G115" i="134"/>
  <c r="G116" i="134"/>
  <c r="G117" i="134"/>
  <c r="G118" i="134"/>
  <c r="G119" i="134"/>
  <c r="G120" i="134"/>
  <c r="G121" i="134"/>
  <c r="G122" i="134"/>
  <c r="G123" i="134"/>
  <c r="G124" i="134"/>
  <c r="G125" i="134"/>
  <c r="G126" i="134"/>
  <c r="G127" i="134"/>
  <c r="G128" i="134"/>
  <c r="G129" i="134"/>
  <c r="G130" i="134"/>
  <c r="G131" i="134"/>
  <c r="G132" i="134"/>
  <c r="G133" i="134"/>
  <c r="G134" i="134"/>
  <c r="G135" i="134"/>
  <c r="G136" i="134"/>
  <c r="G137" i="134"/>
  <c r="G138" i="134"/>
  <c r="G139" i="134"/>
  <c r="G140" i="134"/>
  <c r="G141" i="134"/>
  <c r="G142" i="134"/>
  <c r="G143" i="134"/>
  <c r="G144" i="134"/>
  <c r="G145" i="134"/>
  <c r="G146" i="134"/>
  <c r="G147" i="134"/>
  <c r="G148" i="134"/>
  <c r="G149" i="134"/>
  <c r="G150" i="134"/>
  <c r="G151" i="134"/>
  <c r="G152" i="134"/>
  <c r="G153" i="134"/>
  <c r="G154" i="134"/>
  <c r="G155" i="134"/>
  <c r="G156" i="134"/>
  <c r="G157" i="134"/>
  <c r="G158" i="134"/>
  <c r="G159" i="134"/>
  <c r="G160" i="134"/>
  <c r="G161" i="134"/>
  <c r="G162" i="134"/>
  <c r="G163" i="134"/>
  <c r="G164" i="134"/>
  <c r="G165" i="134"/>
  <c r="G166" i="134"/>
  <c r="G167" i="134"/>
  <c r="G168" i="134"/>
  <c r="G169" i="134"/>
  <c r="G170" i="134"/>
  <c r="G171" i="134"/>
  <c r="G172" i="134"/>
  <c r="G173" i="134"/>
  <c r="G174" i="134"/>
  <c r="G175" i="134"/>
  <c r="G176" i="134"/>
  <c r="G177" i="134"/>
  <c r="G178" i="134"/>
  <c r="G179" i="134"/>
  <c r="G180" i="134"/>
  <c r="G181" i="134"/>
  <c r="G182" i="134"/>
  <c r="G183" i="134"/>
  <c r="G184" i="134"/>
  <c r="G185" i="134"/>
  <c r="G186" i="134"/>
  <c r="G187" i="134"/>
  <c r="G188" i="134"/>
  <c r="G189" i="134"/>
  <c r="G190" i="134"/>
  <c r="G191" i="134"/>
  <c r="G192" i="134"/>
  <c r="G193" i="134"/>
  <c r="G194" i="134"/>
  <c r="G195" i="134"/>
  <c r="G196" i="134"/>
  <c r="G197" i="134"/>
  <c r="G198" i="134"/>
  <c r="G199" i="134"/>
  <c r="G200" i="134"/>
  <c r="G201" i="134"/>
  <c r="G202" i="134"/>
  <c r="G203" i="134"/>
  <c r="G204" i="134"/>
  <c r="G205" i="134"/>
  <c r="G206" i="134"/>
  <c r="G207" i="134"/>
  <c r="G208" i="134"/>
  <c r="G209" i="134"/>
  <c r="G210" i="134"/>
  <c r="G211" i="134"/>
  <c r="G212" i="134"/>
  <c r="G213" i="134"/>
  <c r="G214" i="134"/>
  <c r="G215" i="134"/>
  <c r="G216" i="134"/>
  <c r="G217" i="134"/>
  <c r="G218" i="134"/>
  <c r="G219" i="134"/>
  <c r="G220" i="134"/>
  <c r="G221" i="134"/>
  <c r="G222" i="134"/>
  <c r="G223" i="134"/>
  <c r="G224" i="134"/>
  <c r="G225" i="134"/>
  <c r="G226" i="134"/>
  <c r="G227" i="134"/>
  <c r="G228" i="134"/>
  <c r="G229" i="134"/>
  <c r="G230" i="134"/>
  <c r="G231" i="134"/>
  <c r="G232" i="134"/>
  <c r="G233" i="134"/>
  <c r="G234" i="134"/>
  <c r="G235" i="134"/>
  <c r="G236" i="134"/>
  <c r="G237" i="134"/>
  <c r="G238" i="134"/>
  <c r="G239" i="134"/>
  <c r="G240" i="134"/>
  <c r="G241" i="134"/>
  <c r="G242" i="134"/>
  <c r="G243" i="134"/>
  <c r="G244" i="134"/>
  <c r="G245" i="134"/>
  <c r="G246" i="134"/>
  <c r="G247" i="134"/>
  <c r="G248" i="134"/>
  <c r="G249" i="134"/>
  <c r="G250" i="134"/>
  <c r="G251" i="134"/>
  <c r="G252" i="134"/>
  <c r="G253" i="134"/>
  <c r="G254" i="134"/>
  <c r="G255" i="134"/>
  <c r="G256" i="134"/>
  <c r="G257" i="134"/>
  <c r="G258" i="134"/>
  <c r="G259" i="134"/>
  <c r="G260" i="134"/>
  <c r="G261" i="134"/>
  <c r="G262" i="134"/>
  <c r="G263" i="134"/>
  <c r="G264" i="134"/>
  <c r="G265" i="134"/>
  <c r="G266" i="134"/>
  <c r="G267" i="134"/>
  <c r="G268" i="134"/>
  <c r="G269" i="134"/>
  <c r="G270" i="134"/>
  <c r="G271" i="134"/>
  <c r="G272" i="134"/>
  <c r="G273" i="134"/>
  <c r="G274" i="134"/>
  <c r="G275" i="134"/>
  <c r="G276" i="134"/>
  <c r="G277" i="134"/>
  <c r="G278" i="134"/>
  <c r="G279" i="134"/>
  <c r="G280" i="134"/>
  <c r="G281" i="134"/>
  <c r="G282" i="134"/>
  <c r="G283" i="134"/>
  <c r="G284" i="134"/>
  <c r="G285" i="134"/>
  <c r="G286" i="134"/>
  <c r="G287" i="134"/>
  <c r="G288" i="134"/>
  <c r="G289" i="134"/>
  <c r="G290" i="134"/>
  <c r="G291" i="134"/>
  <c r="G292" i="134"/>
  <c r="G293" i="134"/>
  <c r="G294" i="134"/>
  <c r="G295" i="134"/>
  <c r="G296" i="134"/>
  <c r="G297" i="134"/>
  <c r="G298" i="134"/>
  <c r="G299" i="134"/>
  <c r="G300" i="134"/>
  <c r="G301" i="134"/>
  <c r="G302" i="134"/>
  <c r="G303" i="134"/>
  <c r="G304" i="134"/>
  <c r="G305" i="134"/>
  <c r="G306" i="134"/>
  <c r="G307" i="134"/>
  <c r="G308" i="134"/>
  <c r="G309" i="134"/>
  <c r="G310" i="134"/>
  <c r="G311" i="134"/>
  <c r="G312" i="134"/>
  <c r="G313" i="134"/>
  <c r="G314" i="134"/>
  <c r="G315" i="134"/>
  <c r="G316" i="134"/>
  <c r="G317" i="134"/>
  <c r="G318" i="134"/>
  <c r="G319" i="134"/>
  <c r="G320" i="134"/>
  <c r="G321" i="134"/>
  <c r="G322" i="134"/>
  <c r="G323" i="134"/>
  <c r="G324" i="134"/>
  <c r="G325" i="134"/>
  <c r="G326" i="134"/>
  <c r="G327" i="134"/>
  <c r="G328" i="134"/>
  <c r="G329" i="134"/>
  <c r="G330" i="134"/>
  <c r="G331" i="134"/>
  <c r="G332" i="134"/>
  <c r="G333" i="134"/>
  <c r="G334" i="134"/>
  <c r="G335" i="134"/>
  <c r="G336" i="134"/>
  <c r="G337" i="134"/>
  <c r="G338" i="134"/>
  <c r="G339" i="134"/>
  <c r="G340" i="134"/>
  <c r="G341" i="134"/>
  <c r="G342" i="134"/>
  <c r="G343" i="134"/>
  <c r="G344" i="134"/>
  <c r="G345" i="134"/>
  <c r="G346" i="134"/>
  <c r="G347" i="134"/>
  <c r="G348" i="134"/>
  <c r="G349" i="134"/>
  <c r="G350" i="134"/>
  <c r="G351" i="134"/>
  <c r="G352" i="134"/>
  <c r="G353" i="134"/>
  <c r="G354" i="134"/>
  <c r="G355" i="134"/>
  <c r="G356" i="134"/>
  <c r="G357" i="134"/>
  <c r="G358" i="134"/>
  <c r="G359" i="134"/>
  <c r="G360" i="134"/>
  <c r="G361" i="134"/>
  <c r="G362" i="134"/>
  <c r="G363" i="134"/>
  <c r="G364" i="134"/>
  <c r="G365" i="134"/>
  <c r="G366" i="134"/>
  <c r="G367" i="134"/>
  <c r="G368" i="134"/>
  <c r="G369" i="134"/>
  <c r="G370" i="134"/>
  <c r="G371" i="134"/>
  <c r="G372" i="134"/>
  <c r="G373" i="134"/>
  <c r="G374" i="134"/>
  <c r="G375" i="134"/>
  <c r="G376" i="134"/>
  <c r="G377" i="134"/>
  <c r="G378" i="134"/>
  <c r="G379" i="134"/>
  <c r="G380" i="134"/>
  <c r="G381" i="134"/>
  <c r="G382" i="134"/>
  <c r="G383" i="134"/>
  <c r="G384" i="134"/>
  <c r="G385" i="134"/>
  <c r="G386" i="134"/>
  <c r="G387" i="134"/>
  <c r="G388" i="134"/>
  <c r="G389" i="134"/>
  <c r="G390" i="134"/>
  <c r="G391" i="134"/>
  <c r="G392" i="134"/>
  <c r="G393" i="134"/>
  <c r="G394" i="134"/>
  <c r="G395" i="134"/>
  <c r="G396" i="134"/>
  <c r="G397" i="134"/>
  <c r="G398" i="134"/>
  <c r="G399" i="134"/>
  <c r="G400" i="134"/>
  <c r="G401" i="134"/>
  <c r="G402" i="134"/>
  <c r="G403" i="134"/>
  <c r="G404" i="134"/>
  <c r="G405" i="134"/>
  <c r="G406" i="134"/>
  <c r="G407" i="134"/>
  <c r="G408" i="134"/>
  <c r="G409" i="134"/>
  <c r="G410" i="134"/>
  <c r="G411" i="134"/>
  <c r="G412" i="134"/>
  <c r="G413" i="134"/>
  <c r="G414" i="134"/>
  <c r="G415" i="134"/>
  <c r="G416" i="134"/>
  <c r="G417" i="134"/>
  <c r="G418" i="134"/>
  <c r="G419" i="134"/>
  <c r="G420" i="134"/>
  <c r="G421" i="134"/>
  <c r="G422" i="134"/>
  <c r="G423" i="134"/>
  <c r="G424" i="134"/>
  <c r="G425" i="134"/>
  <c r="G426" i="134"/>
  <c r="G427" i="134"/>
  <c r="G428" i="134"/>
  <c r="G429" i="134"/>
  <c r="G430" i="134"/>
  <c r="G431" i="134"/>
  <c r="G432" i="134"/>
  <c r="G433" i="134"/>
  <c r="G434" i="134"/>
  <c r="G435" i="134"/>
  <c r="G436" i="134"/>
  <c r="G437" i="134"/>
  <c r="G438" i="134"/>
  <c r="G439" i="134"/>
  <c r="G440" i="134"/>
  <c r="G441" i="134"/>
  <c r="G442" i="134"/>
  <c r="G443" i="134"/>
  <c r="G444" i="134"/>
  <c r="G445" i="134"/>
  <c r="G446" i="134"/>
  <c r="G447" i="134"/>
  <c r="G448" i="134"/>
  <c r="G449" i="134"/>
  <c r="G450" i="134"/>
  <c r="G451" i="134"/>
  <c r="G452" i="134"/>
  <c r="G453" i="134"/>
  <c r="G454" i="134"/>
  <c r="G455" i="134"/>
  <c r="G456" i="134"/>
  <c r="G457" i="134"/>
  <c r="G458" i="134"/>
  <c r="G459" i="134"/>
  <c r="G460" i="134"/>
  <c r="G461" i="134"/>
  <c r="G462" i="134"/>
  <c r="G463" i="134"/>
  <c r="G464" i="134"/>
  <c r="G465" i="134"/>
  <c r="G466" i="134"/>
  <c r="G467" i="134"/>
  <c r="G468" i="134"/>
  <c r="G469" i="134"/>
  <c r="G470" i="134"/>
  <c r="G471" i="134"/>
  <c r="G472" i="134"/>
  <c r="G473" i="134"/>
  <c r="G474" i="134"/>
  <c r="G475" i="134"/>
  <c r="G476" i="134"/>
  <c r="G477" i="134"/>
  <c r="G478" i="134"/>
  <c r="G479" i="134"/>
  <c r="G480" i="134"/>
  <c r="G481" i="134"/>
  <c r="G482" i="134"/>
  <c r="G483" i="134"/>
  <c r="G484" i="134"/>
  <c r="G485" i="134"/>
  <c r="G486" i="134"/>
  <c r="G487" i="134"/>
  <c r="G488" i="134"/>
  <c r="G489" i="134"/>
  <c r="G490" i="134"/>
  <c r="G491" i="134"/>
  <c r="G492" i="134"/>
  <c r="G493" i="134"/>
  <c r="G494" i="134"/>
  <c r="G495" i="134"/>
  <c r="G496" i="134"/>
  <c r="G497" i="134"/>
  <c r="G498" i="134"/>
  <c r="G499" i="134"/>
  <c r="G500" i="134"/>
  <c r="G501" i="134"/>
  <c r="G502" i="134"/>
  <c r="G503" i="134"/>
  <c r="G504" i="134"/>
  <c r="G505" i="134"/>
  <c r="G506" i="134"/>
  <c r="G507" i="134"/>
  <c r="G508" i="134"/>
  <c r="G509" i="134"/>
  <c r="G510" i="134"/>
  <c r="G511" i="134"/>
  <c r="G512" i="134"/>
  <c r="G513" i="134"/>
  <c r="G514" i="134"/>
  <c r="G515" i="134"/>
  <c r="G516" i="134"/>
  <c r="G517" i="134"/>
  <c r="G518" i="134"/>
  <c r="G519" i="134"/>
  <c r="G520" i="134"/>
  <c r="G521" i="134"/>
  <c r="G522" i="134"/>
  <c r="G523" i="134"/>
  <c r="G524" i="134"/>
  <c r="G525" i="134"/>
  <c r="G526" i="134"/>
  <c r="G527" i="134"/>
  <c r="G528" i="134"/>
  <c r="G529" i="134"/>
  <c r="G530" i="134"/>
  <c r="G531" i="134"/>
  <c r="G532" i="134"/>
  <c r="G533" i="134"/>
  <c r="G534" i="134"/>
  <c r="G535" i="134"/>
  <c r="G536" i="134"/>
  <c r="G537" i="134"/>
  <c r="G538" i="134"/>
  <c r="G539" i="134"/>
  <c r="G540" i="134"/>
  <c r="G541" i="134"/>
  <c r="G542" i="134"/>
  <c r="G543" i="134"/>
  <c r="G544" i="134"/>
  <c r="G545" i="134"/>
  <c r="G546" i="134"/>
  <c r="G547" i="134"/>
  <c r="G548" i="134"/>
  <c r="G549" i="134"/>
  <c r="G550" i="134"/>
  <c r="G551" i="134"/>
  <c r="G552" i="134"/>
  <c r="G553" i="134"/>
  <c r="G554" i="134"/>
  <c r="G555" i="134"/>
  <c r="G556" i="134"/>
  <c r="G557" i="134"/>
  <c r="G558" i="134"/>
  <c r="G559" i="134"/>
  <c r="G560" i="134"/>
  <c r="G561" i="134"/>
  <c r="G562" i="134"/>
  <c r="G563" i="134"/>
  <c r="G564" i="134"/>
  <c r="G565" i="134"/>
  <c r="G566" i="134"/>
  <c r="G567" i="134"/>
  <c r="G568" i="134"/>
  <c r="G569" i="134"/>
  <c r="G570" i="134"/>
  <c r="G571" i="134"/>
  <c r="G572" i="134"/>
  <c r="G573" i="134"/>
  <c r="G574" i="134"/>
  <c r="G575" i="134"/>
  <c r="G576" i="134"/>
  <c r="G577" i="134"/>
  <c r="G578" i="134"/>
  <c r="G579" i="134"/>
  <c r="G580" i="134"/>
  <c r="G581" i="134"/>
  <c r="G582" i="134"/>
  <c r="G583" i="134"/>
  <c r="G584" i="134"/>
  <c r="G585" i="134"/>
  <c r="G586" i="134"/>
  <c r="G587" i="134"/>
  <c r="G588" i="134"/>
  <c r="G589" i="134"/>
  <c r="G590" i="134"/>
  <c r="G591" i="134"/>
  <c r="G592" i="134"/>
  <c r="G593" i="134"/>
  <c r="G594" i="134"/>
  <c r="G595" i="134"/>
  <c r="G596" i="134"/>
  <c r="G597" i="134"/>
  <c r="G598" i="134"/>
  <c r="G599" i="134"/>
  <c r="G600" i="134"/>
  <c r="G601" i="134"/>
  <c r="G602" i="134"/>
  <c r="G603" i="134"/>
  <c r="G604" i="134"/>
  <c r="G605" i="134"/>
  <c r="G606" i="134"/>
  <c r="G607" i="134"/>
  <c r="G608" i="134"/>
  <c r="G609" i="134"/>
  <c r="G610" i="134"/>
  <c r="G611" i="134"/>
  <c r="G612" i="134"/>
  <c r="G613" i="134"/>
  <c r="G614" i="134"/>
  <c r="G615" i="134"/>
  <c r="G616" i="134"/>
  <c r="G617" i="134"/>
  <c r="G618" i="134"/>
  <c r="G619" i="134"/>
  <c r="G620" i="134"/>
  <c r="G621" i="134"/>
  <c r="G622" i="134"/>
  <c r="G623" i="134"/>
  <c r="G624" i="134"/>
  <c r="G625" i="134"/>
  <c r="G626" i="134"/>
  <c r="G627" i="134"/>
  <c r="G628" i="134"/>
  <c r="G629" i="134"/>
  <c r="G630" i="134"/>
  <c r="G631" i="134"/>
  <c r="G632" i="134"/>
  <c r="G633" i="134"/>
  <c r="G634" i="134"/>
  <c r="G635" i="134"/>
  <c r="G636" i="134"/>
  <c r="G637" i="134"/>
  <c r="G638" i="134"/>
  <c r="G639" i="134"/>
  <c r="G640" i="134"/>
  <c r="G641" i="134"/>
  <c r="G642" i="134"/>
  <c r="G643" i="134"/>
  <c r="G644" i="134"/>
  <c r="G645" i="134"/>
  <c r="G646" i="134"/>
  <c r="G647" i="134"/>
  <c r="G648" i="134"/>
  <c r="G649" i="134"/>
  <c r="G650" i="134"/>
  <c r="G651" i="134"/>
  <c r="G652" i="134"/>
  <c r="G653" i="134"/>
  <c r="G654" i="134"/>
  <c r="G655" i="134"/>
  <c r="G656" i="134"/>
  <c r="G657" i="134"/>
  <c r="G658" i="134"/>
  <c r="G659" i="134"/>
  <c r="G660" i="134"/>
  <c r="G661" i="134"/>
  <c r="G662" i="134"/>
  <c r="G663" i="134"/>
  <c r="G664" i="134"/>
  <c r="G665" i="134"/>
  <c r="G666" i="134"/>
  <c r="G667" i="134"/>
  <c r="G668" i="134"/>
  <c r="G669" i="134"/>
  <c r="G670" i="134"/>
  <c r="G671" i="134"/>
  <c r="G672" i="134"/>
  <c r="G673" i="134"/>
  <c r="G674" i="134"/>
  <c r="G675" i="134"/>
  <c r="G676" i="134"/>
  <c r="G677" i="134"/>
  <c r="G678" i="134"/>
  <c r="G679" i="134"/>
  <c r="G680" i="134"/>
  <c r="G681" i="134"/>
  <c r="G682" i="134"/>
  <c r="G683" i="134"/>
  <c r="G684" i="134"/>
  <c r="G685" i="134"/>
  <c r="G686" i="134"/>
  <c r="G687" i="134"/>
  <c r="G688" i="134"/>
  <c r="G689" i="134"/>
  <c r="G690" i="134"/>
  <c r="G691" i="134"/>
  <c r="G692" i="134"/>
  <c r="G693" i="134"/>
  <c r="G694" i="134"/>
  <c r="G695" i="134"/>
  <c r="G696" i="134"/>
  <c r="G697" i="134"/>
  <c r="G698" i="134"/>
  <c r="G699" i="134"/>
  <c r="G700" i="134"/>
  <c r="G701" i="134"/>
  <c r="G702" i="134"/>
  <c r="G703" i="134"/>
  <c r="G704" i="134"/>
  <c r="G705" i="134"/>
  <c r="G706" i="134"/>
  <c r="G707" i="134"/>
  <c r="G708" i="134"/>
  <c r="G709" i="134"/>
  <c r="G710" i="134"/>
  <c r="G711" i="134"/>
  <c r="G712" i="134"/>
  <c r="G713" i="134"/>
  <c r="G714" i="134"/>
  <c r="G715" i="134"/>
  <c r="G716" i="134"/>
  <c r="G717" i="134"/>
  <c r="G718" i="134"/>
  <c r="G719" i="134"/>
  <c r="G720" i="134"/>
  <c r="G721" i="134"/>
  <c r="G722" i="134"/>
  <c r="G723" i="134"/>
  <c r="G724" i="134"/>
  <c r="G725" i="134"/>
  <c r="G726" i="134"/>
  <c r="G727" i="134"/>
  <c r="G728" i="134"/>
  <c r="G729" i="134"/>
  <c r="G730" i="134"/>
  <c r="G731" i="134"/>
  <c r="G732" i="134"/>
  <c r="G733" i="134"/>
  <c r="G734" i="134"/>
  <c r="G735" i="134"/>
  <c r="G736" i="134"/>
  <c r="G737" i="134"/>
  <c r="G738" i="134"/>
  <c r="G739" i="134"/>
  <c r="G740" i="134"/>
  <c r="G741" i="134"/>
  <c r="G742" i="134"/>
  <c r="G743" i="134"/>
  <c r="G744" i="134"/>
  <c r="G745" i="134"/>
  <c r="G746" i="134"/>
  <c r="G747" i="134"/>
  <c r="G748" i="134"/>
  <c r="G749" i="134"/>
  <c r="G750" i="134"/>
  <c r="G751" i="134"/>
  <c r="G752" i="134"/>
  <c r="G753" i="134"/>
  <c r="G754" i="134"/>
  <c r="G755" i="134"/>
  <c r="G756" i="134"/>
  <c r="G757" i="134"/>
  <c r="G758" i="134"/>
  <c r="G759" i="134"/>
  <c r="G760" i="134"/>
  <c r="G761" i="134"/>
  <c r="G762" i="134"/>
  <c r="G763" i="134"/>
  <c r="G764" i="134"/>
  <c r="G765" i="134"/>
  <c r="G766" i="134"/>
  <c r="G767" i="134"/>
  <c r="G768" i="134"/>
  <c r="G769" i="134"/>
  <c r="G770" i="134"/>
  <c r="G771" i="134"/>
  <c r="G772" i="134"/>
  <c r="G773" i="134"/>
  <c r="G774" i="134"/>
  <c r="G775" i="134"/>
  <c r="G776" i="134"/>
  <c r="G777" i="134"/>
  <c r="G778" i="134"/>
  <c r="G779" i="134"/>
  <c r="G780" i="134"/>
  <c r="G781" i="134"/>
  <c r="G782" i="134"/>
  <c r="G783" i="134"/>
  <c r="G784" i="134"/>
  <c r="G785" i="134"/>
  <c r="G786" i="134"/>
  <c r="G787" i="134"/>
  <c r="G788" i="134"/>
  <c r="G789" i="134"/>
  <c r="G790" i="134"/>
  <c r="G791" i="134"/>
  <c r="G792" i="134"/>
  <c r="G793" i="134"/>
  <c r="G794" i="134"/>
  <c r="G795" i="134"/>
  <c r="G796" i="134"/>
  <c r="G797" i="134"/>
  <c r="G798" i="134"/>
  <c r="G799" i="134"/>
  <c r="G800" i="134"/>
  <c r="G801" i="134"/>
  <c r="G802" i="134"/>
  <c r="G803" i="134"/>
  <c r="G804" i="134"/>
  <c r="G805" i="134"/>
  <c r="G806" i="134"/>
  <c r="G807" i="134"/>
  <c r="G808" i="134"/>
  <c r="G809" i="134"/>
  <c r="G810" i="134"/>
  <c r="G811" i="134"/>
  <c r="G812" i="134"/>
  <c r="G813" i="134"/>
  <c r="G814" i="134"/>
  <c r="G815" i="134"/>
  <c r="G816" i="134"/>
  <c r="G817" i="134"/>
  <c r="G818" i="134"/>
  <c r="G819" i="134"/>
  <c r="G820" i="134"/>
  <c r="G821" i="134"/>
  <c r="G822" i="134"/>
  <c r="G823" i="134"/>
  <c r="G824" i="134"/>
  <c r="G825" i="134"/>
  <c r="G826" i="134"/>
  <c r="G827" i="134"/>
  <c r="G828" i="134"/>
  <c r="G829" i="134"/>
  <c r="G830" i="134"/>
  <c r="G831" i="134"/>
  <c r="G832" i="134"/>
  <c r="G833" i="134"/>
  <c r="G834" i="134"/>
  <c r="G835" i="134"/>
  <c r="G836" i="134"/>
  <c r="G837" i="134"/>
  <c r="G838" i="134"/>
  <c r="G839" i="134"/>
  <c r="G840" i="134"/>
  <c r="G841" i="134"/>
  <c r="G842" i="134"/>
  <c r="G843" i="134"/>
  <c r="G844" i="134"/>
  <c r="G845" i="134"/>
  <c r="G846" i="134"/>
  <c r="G847" i="134"/>
  <c r="G848" i="134"/>
  <c r="G849" i="134"/>
  <c r="G850" i="134"/>
  <c r="G851" i="134"/>
  <c r="G852" i="134"/>
  <c r="G853" i="134"/>
  <c r="G854" i="134"/>
  <c r="G855" i="134"/>
  <c r="G856" i="134"/>
  <c r="G857" i="134"/>
  <c r="G858" i="134"/>
  <c r="G859" i="134"/>
  <c r="G860" i="134"/>
  <c r="G861" i="134"/>
  <c r="G862" i="134"/>
  <c r="G863" i="134"/>
  <c r="G864" i="134"/>
  <c r="G865" i="134"/>
  <c r="G866" i="134"/>
  <c r="G3" i="134"/>
  <c r="O4" i="134"/>
  <c r="O5" i="134"/>
  <c r="O6" i="134"/>
  <c r="O7" i="134"/>
  <c r="O8" i="134"/>
  <c r="O9" i="134"/>
  <c r="O10" i="134"/>
  <c r="O11" i="134"/>
  <c r="O12" i="134"/>
  <c r="O13" i="134"/>
  <c r="O14" i="134"/>
  <c r="O15" i="134"/>
  <c r="O16" i="134"/>
  <c r="O17" i="134"/>
  <c r="O18" i="134"/>
  <c r="O19" i="134"/>
  <c r="O20" i="134"/>
  <c r="O21" i="134"/>
  <c r="O22" i="134"/>
  <c r="O23" i="134"/>
  <c r="O24" i="134"/>
  <c r="O25" i="134"/>
  <c r="O26" i="134"/>
  <c r="O27" i="134"/>
  <c r="O28" i="134"/>
  <c r="O29" i="134"/>
  <c r="O30" i="134"/>
  <c r="O31" i="134"/>
  <c r="O32" i="134"/>
  <c r="O33" i="134"/>
  <c r="O34" i="134"/>
  <c r="O35" i="134"/>
  <c r="O36" i="134"/>
  <c r="O37" i="134"/>
  <c r="O38" i="134"/>
  <c r="O39" i="134"/>
  <c r="O40" i="134"/>
  <c r="O41" i="134"/>
  <c r="O42" i="134"/>
  <c r="O43" i="134"/>
  <c r="O44" i="134"/>
  <c r="O45" i="134"/>
  <c r="O46" i="134"/>
  <c r="O47" i="134"/>
  <c r="O48" i="134"/>
  <c r="O49" i="134"/>
  <c r="O50" i="134"/>
  <c r="O51" i="134"/>
  <c r="O52" i="134"/>
  <c r="O53" i="134"/>
  <c r="O54" i="134"/>
  <c r="O55" i="134"/>
  <c r="O56" i="134"/>
  <c r="O57" i="134"/>
  <c r="O58" i="134"/>
  <c r="O59" i="134"/>
  <c r="O60" i="134"/>
  <c r="O61" i="134"/>
  <c r="O62" i="134"/>
  <c r="O63" i="134"/>
  <c r="O64" i="134"/>
  <c r="O65" i="134"/>
  <c r="O66" i="134"/>
  <c r="O67" i="134"/>
  <c r="O68" i="134"/>
  <c r="O69" i="134"/>
  <c r="O70" i="134"/>
  <c r="O71" i="134"/>
  <c r="O72" i="134"/>
  <c r="O73" i="134"/>
  <c r="O74" i="134"/>
  <c r="O75" i="134"/>
  <c r="O76" i="134"/>
  <c r="O77" i="134"/>
  <c r="O78" i="134"/>
  <c r="O79" i="134"/>
  <c r="O80" i="134"/>
  <c r="O81" i="134"/>
  <c r="O82" i="134"/>
  <c r="O83" i="134"/>
  <c r="O84" i="134"/>
  <c r="O85" i="134"/>
  <c r="O86" i="134"/>
  <c r="O87" i="134"/>
  <c r="O88" i="134"/>
  <c r="O89" i="134"/>
  <c r="O90" i="134"/>
  <c r="O91" i="134"/>
  <c r="O92" i="134"/>
  <c r="O93" i="134"/>
  <c r="O94" i="134"/>
  <c r="O95" i="134"/>
  <c r="O96" i="134"/>
  <c r="O97" i="134"/>
  <c r="O98" i="134"/>
  <c r="O99" i="134"/>
  <c r="O100" i="134"/>
  <c r="O101" i="134"/>
  <c r="O102" i="134"/>
  <c r="O103" i="134"/>
  <c r="O104" i="134"/>
  <c r="O105" i="134"/>
  <c r="O106" i="134"/>
  <c r="O107" i="134"/>
  <c r="O108" i="134"/>
  <c r="O109" i="134"/>
  <c r="O110" i="134"/>
  <c r="O111" i="134"/>
  <c r="O112" i="134"/>
  <c r="O113" i="134"/>
  <c r="O114" i="134"/>
  <c r="O115" i="134"/>
  <c r="O116" i="134"/>
  <c r="O117" i="134"/>
  <c r="O118" i="134"/>
  <c r="O119" i="134"/>
  <c r="O120" i="134"/>
  <c r="O121" i="134"/>
  <c r="O122" i="134"/>
  <c r="O123" i="134"/>
  <c r="O124" i="134"/>
  <c r="O125" i="134"/>
  <c r="O126" i="134"/>
  <c r="O127" i="134"/>
  <c r="O128" i="134"/>
  <c r="O129" i="134"/>
  <c r="O130" i="134"/>
  <c r="O131" i="134"/>
  <c r="O132" i="134"/>
  <c r="O133" i="134"/>
  <c r="O134" i="134"/>
  <c r="O135" i="134"/>
  <c r="O136" i="134"/>
  <c r="O137" i="134"/>
  <c r="O138" i="134"/>
  <c r="O139" i="134"/>
  <c r="O140" i="134"/>
  <c r="O141" i="134"/>
  <c r="O142" i="134"/>
  <c r="O143" i="134"/>
  <c r="O144" i="134"/>
  <c r="O145" i="134"/>
  <c r="O146" i="134"/>
  <c r="O147" i="134"/>
  <c r="O148" i="134"/>
  <c r="O149" i="134"/>
  <c r="O150" i="134"/>
  <c r="O151" i="134"/>
  <c r="O152" i="134"/>
  <c r="O153" i="134"/>
  <c r="O154" i="134"/>
  <c r="O155" i="134"/>
  <c r="O156" i="134"/>
  <c r="O157" i="134"/>
  <c r="O158" i="134"/>
  <c r="O159" i="134"/>
  <c r="O160" i="134"/>
  <c r="O161" i="134"/>
  <c r="O162" i="134"/>
  <c r="O163" i="134"/>
  <c r="O164" i="134"/>
  <c r="O165" i="134"/>
  <c r="O166" i="134"/>
  <c r="O167" i="134"/>
  <c r="O168" i="134"/>
  <c r="O169" i="134"/>
  <c r="O170" i="134"/>
  <c r="O171" i="134"/>
  <c r="O172" i="134"/>
  <c r="O173" i="134"/>
  <c r="O174" i="134"/>
  <c r="O175" i="134"/>
  <c r="O176" i="134"/>
  <c r="O177" i="134"/>
  <c r="O178" i="134"/>
  <c r="O179" i="134"/>
  <c r="O180" i="134"/>
  <c r="O181" i="134"/>
  <c r="O182" i="134"/>
  <c r="O183" i="134"/>
  <c r="O184" i="134"/>
  <c r="O185" i="134"/>
  <c r="O186" i="134"/>
  <c r="O187" i="134"/>
  <c r="O188" i="134"/>
  <c r="O189" i="134"/>
  <c r="O190" i="134"/>
  <c r="O191" i="134"/>
  <c r="O192" i="134"/>
  <c r="O193" i="134"/>
  <c r="O194" i="134"/>
  <c r="O195" i="134"/>
  <c r="O196" i="134"/>
  <c r="O197" i="134"/>
  <c r="O198" i="134"/>
  <c r="O199" i="134"/>
  <c r="O200" i="134"/>
  <c r="O201" i="134"/>
  <c r="O202" i="134"/>
  <c r="O203" i="134"/>
  <c r="O204" i="134"/>
  <c r="O205" i="134"/>
  <c r="O206" i="134"/>
  <c r="O207" i="134"/>
  <c r="O208" i="134"/>
  <c r="O209" i="134"/>
  <c r="O210" i="134"/>
  <c r="O211" i="134"/>
  <c r="O212" i="134"/>
  <c r="O213" i="134"/>
  <c r="O214" i="134"/>
  <c r="O215" i="134"/>
  <c r="O216" i="134"/>
  <c r="O217" i="134"/>
  <c r="O218" i="134"/>
  <c r="O219" i="134"/>
  <c r="O220" i="134"/>
  <c r="O221" i="134"/>
  <c r="O222" i="134"/>
  <c r="O223" i="134"/>
  <c r="O224" i="134"/>
  <c r="O225" i="134"/>
  <c r="O226" i="134"/>
  <c r="O227" i="134"/>
  <c r="O228" i="134"/>
  <c r="O229" i="134"/>
  <c r="O230" i="134"/>
  <c r="O231" i="134"/>
  <c r="O232" i="134"/>
  <c r="O233" i="134"/>
  <c r="O234" i="134"/>
  <c r="O235" i="134"/>
  <c r="O236" i="134"/>
  <c r="O237" i="134"/>
  <c r="O238" i="134"/>
  <c r="O239" i="134"/>
  <c r="O240" i="134"/>
  <c r="O241" i="134"/>
  <c r="O242" i="134"/>
  <c r="O243" i="134"/>
  <c r="O244" i="134"/>
  <c r="O245" i="134"/>
  <c r="O246" i="134"/>
  <c r="O247" i="134"/>
  <c r="O248" i="134"/>
  <c r="O249" i="134"/>
  <c r="O250" i="134"/>
  <c r="O251" i="134"/>
  <c r="O252" i="134"/>
  <c r="O253" i="134"/>
  <c r="O254" i="134"/>
  <c r="O255" i="134"/>
  <c r="O256" i="134"/>
  <c r="O257" i="134"/>
  <c r="O258" i="134"/>
  <c r="O259" i="134"/>
  <c r="O260" i="134"/>
  <c r="O261" i="134"/>
  <c r="O262" i="134"/>
  <c r="O263" i="134"/>
  <c r="O264" i="134"/>
  <c r="O265" i="134"/>
  <c r="O266" i="134"/>
  <c r="O267" i="134"/>
  <c r="O268" i="134"/>
  <c r="O269" i="134"/>
  <c r="O270" i="134"/>
  <c r="O271" i="134"/>
  <c r="O272" i="134"/>
  <c r="O273" i="134"/>
  <c r="O274" i="134"/>
  <c r="O275" i="134"/>
  <c r="O276" i="134"/>
  <c r="O277" i="134"/>
  <c r="O278" i="134"/>
  <c r="O279" i="134"/>
  <c r="O280" i="134"/>
  <c r="O281" i="134"/>
  <c r="O282" i="134"/>
  <c r="O283" i="134"/>
  <c r="O284" i="134"/>
  <c r="O285" i="134"/>
  <c r="O286" i="134"/>
  <c r="O287" i="134"/>
  <c r="O288" i="134"/>
  <c r="O289" i="134"/>
  <c r="O290" i="134"/>
  <c r="O291" i="134"/>
  <c r="O292" i="134"/>
  <c r="O293" i="134"/>
  <c r="O294" i="134"/>
  <c r="O295" i="134"/>
  <c r="O296" i="134"/>
  <c r="O297" i="134"/>
  <c r="O298" i="134"/>
  <c r="O299" i="134"/>
  <c r="O300" i="134"/>
  <c r="O301" i="134"/>
  <c r="O302" i="134"/>
  <c r="O303" i="134"/>
  <c r="O304" i="134"/>
  <c r="O305" i="134"/>
  <c r="O306" i="134"/>
  <c r="O307" i="134"/>
  <c r="O308" i="134"/>
  <c r="O309" i="134"/>
  <c r="O310" i="134"/>
  <c r="O311" i="134"/>
  <c r="O312" i="134"/>
  <c r="O313" i="134"/>
  <c r="O314" i="134"/>
  <c r="O315" i="134"/>
  <c r="O316" i="134"/>
  <c r="O317" i="134"/>
  <c r="O318" i="134"/>
  <c r="O319" i="134"/>
  <c r="O320" i="134"/>
  <c r="O321" i="134"/>
  <c r="O322" i="134"/>
  <c r="O323" i="134"/>
  <c r="O324" i="134"/>
  <c r="O325" i="134"/>
  <c r="O326" i="134"/>
  <c r="O327" i="134"/>
  <c r="O328" i="134"/>
  <c r="O329" i="134"/>
  <c r="O330" i="134"/>
  <c r="O331" i="134"/>
  <c r="O332" i="134"/>
  <c r="O333" i="134"/>
  <c r="O334" i="134"/>
  <c r="O335" i="134"/>
  <c r="O336" i="134"/>
  <c r="O337" i="134"/>
  <c r="O338" i="134"/>
  <c r="O339" i="134"/>
  <c r="O340" i="134"/>
  <c r="O341" i="134"/>
  <c r="O342" i="134"/>
  <c r="O343" i="134"/>
  <c r="O344" i="134"/>
  <c r="O345" i="134"/>
  <c r="O346" i="134"/>
  <c r="O347" i="134"/>
  <c r="O348" i="134"/>
  <c r="O349" i="134"/>
  <c r="O350" i="134"/>
  <c r="O351" i="134"/>
  <c r="O352" i="134"/>
  <c r="O353" i="134"/>
  <c r="O354" i="134"/>
  <c r="O355" i="134"/>
  <c r="O356" i="134"/>
  <c r="O357" i="134"/>
  <c r="O358" i="134"/>
  <c r="O359" i="134"/>
  <c r="O360" i="134"/>
  <c r="O361" i="134"/>
  <c r="O362" i="134"/>
  <c r="O363" i="134"/>
  <c r="O364" i="134"/>
  <c r="O365" i="134"/>
  <c r="O366" i="134"/>
  <c r="O367" i="134"/>
  <c r="O368" i="134"/>
  <c r="O369" i="134"/>
  <c r="O370" i="134"/>
  <c r="O371" i="134"/>
  <c r="O372" i="134"/>
  <c r="O373" i="134"/>
  <c r="O374" i="134"/>
  <c r="O375" i="134"/>
  <c r="O376" i="134"/>
  <c r="O377" i="134"/>
  <c r="O378" i="134"/>
  <c r="O379" i="134"/>
  <c r="O380" i="134"/>
  <c r="O381" i="134"/>
  <c r="O382" i="134"/>
  <c r="O383" i="134"/>
  <c r="O384" i="134"/>
  <c r="O385" i="134"/>
  <c r="O386" i="134"/>
  <c r="O387" i="134"/>
  <c r="O388" i="134"/>
  <c r="O389" i="134"/>
  <c r="O390" i="134"/>
  <c r="O391" i="134"/>
  <c r="O392" i="134"/>
  <c r="O393" i="134"/>
  <c r="O394" i="134"/>
  <c r="O395" i="134"/>
  <c r="O396" i="134"/>
  <c r="O397" i="134"/>
  <c r="O398" i="134"/>
  <c r="O399" i="134"/>
  <c r="O400" i="134"/>
  <c r="O401" i="134"/>
  <c r="O402" i="134"/>
  <c r="O403" i="134"/>
  <c r="O404" i="134"/>
  <c r="O405" i="134"/>
  <c r="O406" i="134"/>
  <c r="O407" i="134"/>
  <c r="O408" i="134"/>
  <c r="O409" i="134"/>
  <c r="O410" i="134"/>
  <c r="O411" i="134"/>
  <c r="O412" i="134"/>
  <c r="O413" i="134"/>
  <c r="O414" i="134"/>
  <c r="O415" i="134"/>
  <c r="O416" i="134"/>
  <c r="O417" i="134"/>
  <c r="O418" i="134"/>
  <c r="O419" i="134"/>
  <c r="O420" i="134"/>
  <c r="O421" i="134"/>
  <c r="O422" i="134"/>
  <c r="O423" i="134"/>
  <c r="O424" i="134"/>
  <c r="O425" i="134"/>
  <c r="O426" i="134"/>
  <c r="O427" i="134"/>
  <c r="O428" i="134"/>
  <c r="O429" i="134"/>
  <c r="O430" i="134"/>
  <c r="O431" i="134"/>
  <c r="O432" i="134"/>
  <c r="O433" i="134"/>
  <c r="O434" i="134"/>
  <c r="O435" i="134"/>
  <c r="O436" i="134"/>
  <c r="O437" i="134"/>
  <c r="O438" i="134"/>
  <c r="O439" i="134"/>
  <c r="O440" i="134"/>
  <c r="O441" i="134"/>
  <c r="O442" i="134"/>
  <c r="O443" i="134"/>
  <c r="O444" i="134"/>
  <c r="O445" i="134"/>
  <c r="O446" i="134"/>
  <c r="O447" i="134"/>
  <c r="O448" i="134"/>
  <c r="O449" i="134"/>
  <c r="O450" i="134"/>
  <c r="O451" i="134"/>
  <c r="O452" i="134"/>
  <c r="O453" i="134"/>
  <c r="O454" i="134"/>
  <c r="O455" i="134"/>
  <c r="O456" i="134"/>
  <c r="O457" i="134"/>
  <c r="O458" i="134"/>
  <c r="O459" i="134"/>
  <c r="O460" i="134"/>
  <c r="O461" i="134"/>
  <c r="O462" i="134"/>
  <c r="O463" i="134"/>
  <c r="O464" i="134"/>
  <c r="O465" i="134"/>
  <c r="O466" i="134"/>
  <c r="O467" i="134"/>
  <c r="O468" i="134"/>
  <c r="O469" i="134"/>
  <c r="O470" i="134"/>
  <c r="O471" i="134"/>
  <c r="O472" i="134"/>
  <c r="O473" i="134"/>
  <c r="O474" i="134"/>
  <c r="O475" i="134"/>
  <c r="O476" i="134"/>
  <c r="O477" i="134"/>
  <c r="O478" i="134"/>
  <c r="O479" i="134"/>
  <c r="O480" i="134"/>
  <c r="O481" i="134"/>
  <c r="O482" i="134"/>
  <c r="O483" i="134"/>
  <c r="O484" i="134"/>
  <c r="O485" i="134"/>
  <c r="O486" i="134"/>
  <c r="O487" i="134"/>
  <c r="O488" i="134"/>
  <c r="O489" i="134"/>
  <c r="O490" i="134"/>
  <c r="O491" i="134"/>
  <c r="O492" i="134"/>
  <c r="O493" i="134"/>
  <c r="O494" i="134"/>
  <c r="O495" i="134"/>
  <c r="O496" i="134"/>
  <c r="O497" i="134"/>
  <c r="O498" i="134"/>
  <c r="O499" i="134"/>
  <c r="O500" i="134"/>
  <c r="O501" i="134"/>
  <c r="O502" i="134"/>
  <c r="O503" i="134"/>
  <c r="O504" i="134"/>
  <c r="O505" i="134"/>
  <c r="O506" i="134"/>
  <c r="O507" i="134"/>
  <c r="O508" i="134"/>
  <c r="O509" i="134"/>
  <c r="O510" i="134"/>
  <c r="O511" i="134"/>
  <c r="O512" i="134"/>
  <c r="O513" i="134"/>
  <c r="O514" i="134"/>
  <c r="O515" i="134"/>
  <c r="O516" i="134"/>
  <c r="O517" i="134"/>
  <c r="O518" i="134"/>
  <c r="O519" i="134"/>
  <c r="O520" i="134"/>
  <c r="O521" i="134"/>
  <c r="O522" i="134"/>
  <c r="O523" i="134"/>
  <c r="O524" i="134"/>
  <c r="O525" i="134"/>
  <c r="O526" i="134"/>
  <c r="O527" i="134"/>
  <c r="O528" i="134"/>
  <c r="O529" i="134"/>
  <c r="O530" i="134"/>
  <c r="O531" i="134"/>
  <c r="O532" i="134"/>
  <c r="O533" i="134"/>
  <c r="O534" i="134"/>
  <c r="O535" i="134"/>
  <c r="O536" i="134"/>
  <c r="O537" i="134"/>
  <c r="O538" i="134"/>
  <c r="O539" i="134"/>
  <c r="O540" i="134"/>
  <c r="O541" i="134"/>
  <c r="O542" i="134"/>
  <c r="O543" i="134"/>
  <c r="O544" i="134"/>
  <c r="O545" i="134"/>
  <c r="O546" i="134"/>
  <c r="O547" i="134"/>
  <c r="O548" i="134"/>
  <c r="O549" i="134"/>
  <c r="O550" i="134"/>
  <c r="O551" i="134"/>
  <c r="O552" i="134"/>
  <c r="O553" i="134"/>
  <c r="O554" i="134"/>
  <c r="O555" i="134"/>
  <c r="O556" i="134"/>
  <c r="O557" i="134"/>
  <c r="O558" i="134"/>
  <c r="O559" i="134"/>
  <c r="O560" i="134"/>
  <c r="O561" i="134"/>
  <c r="O562" i="134"/>
  <c r="O563" i="134"/>
  <c r="O564" i="134"/>
  <c r="O565" i="134"/>
  <c r="O566" i="134"/>
  <c r="O567" i="134"/>
  <c r="O568" i="134"/>
  <c r="O569" i="134"/>
  <c r="O570" i="134"/>
  <c r="O571" i="134"/>
  <c r="O572" i="134"/>
  <c r="O573" i="134"/>
  <c r="O574" i="134"/>
  <c r="O575" i="134"/>
  <c r="O576" i="134"/>
  <c r="O577" i="134"/>
  <c r="O578" i="134"/>
  <c r="O579" i="134"/>
  <c r="O580" i="134"/>
  <c r="O581" i="134"/>
  <c r="O582" i="134"/>
  <c r="O583" i="134"/>
  <c r="O584" i="134"/>
  <c r="O585" i="134"/>
  <c r="O586" i="134"/>
  <c r="O587" i="134"/>
  <c r="O588" i="134"/>
  <c r="O589" i="134"/>
  <c r="O590" i="134"/>
  <c r="O591" i="134"/>
  <c r="O592" i="134"/>
  <c r="O593" i="134"/>
  <c r="O594" i="134"/>
  <c r="O595" i="134"/>
  <c r="O596" i="134"/>
  <c r="O597" i="134"/>
  <c r="O598" i="134"/>
  <c r="O599" i="134"/>
  <c r="O600" i="134"/>
  <c r="O601" i="134"/>
  <c r="O602" i="134"/>
  <c r="O603" i="134"/>
  <c r="O604" i="134"/>
  <c r="O605" i="134"/>
  <c r="O606" i="134"/>
  <c r="O607" i="134"/>
  <c r="O608" i="134"/>
  <c r="O609" i="134"/>
  <c r="O610" i="134"/>
  <c r="O611" i="134"/>
  <c r="O612" i="134"/>
  <c r="O613" i="134"/>
  <c r="O614" i="134"/>
  <c r="O615" i="134"/>
  <c r="O616" i="134"/>
  <c r="O617" i="134"/>
  <c r="O618" i="134"/>
  <c r="O619" i="134"/>
  <c r="O620" i="134"/>
  <c r="O621" i="134"/>
  <c r="O622" i="134"/>
  <c r="O623" i="134"/>
  <c r="O624" i="134"/>
  <c r="O625" i="134"/>
  <c r="O626" i="134"/>
  <c r="O627" i="134"/>
  <c r="O628" i="134"/>
  <c r="O629" i="134"/>
  <c r="O630" i="134"/>
  <c r="O631" i="134"/>
  <c r="O632" i="134"/>
  <c r="O633" i="134"/>
  <c r="O634" i="134"/>
  <c r="O635" i="134"/>
  <c r="O636" i="134"/>
  <c r="O637" i="134"/>
  <c r="O638" i="134"/>
  <c r="O639" i="134"/>
  <c r="O640" i="134"/>
  <c r="O641" i="134"/>
  <c r="O642" i="134"/>
  <c r="O643" i="134"/>
  <c r="O644" i="134"/>
  <c r="O645" i="134"/>
  <c r="O646" i="134"/>
  <c r="O647" i="134"/>
  <c r="O648" i="134"/>
  <c r="O649" i="134"/>
  <c r="O650" i="134"/>
  <c r="O651" i="134"/>
  <c r="O652" i="134"/>
  <c r="O653" i="134"/>
  <c r="O654" i="134"/>
  <c r="O655" i="134"/>
  <c r="O656" i="134"/>
  <c r="O657" i="134"/>
  <c r="O658" i="134"/>
  <c r="O659" i="134"/>
  <c r="O660" i="134"/>
  <c r="O661" i="134"/>
  <c r="O662" i="134"/>
  <c r="O663" i="134"/>
  <c r="O664" i="134"/>
  <c r="O665" i="134"/>
  <c r="O666" i="134"/>
  <c r="O667" i="134"/>
  <c r="O668" i="134"/>
  <c r="O669" i="134"/>
  <c r="O670" i="134"/>
  <c r="O671" i="134"/>
  <c r="O672" i="134"/>
  <c r="O673" i="134"/>
  <c r="O674" i="134"/>
  <c r="O675" i="134"/>
  <c r="O676" i="134"/>
  <c r="O677" i="134"/>
  <c r="O678" i="134"/>
  <c r="O679" i="134"/>
  <c r="O680" i="134"/>
  <c r="O681" i="134"/>
  <c r="O682" i="134"/>
  <c r="O683" i="134"/>
  <c r="O684" i="134"/>
  <c r="O685" i="134"/>
  <c r="O686" i="134"/>
  <c r="O687" i="134"/>
  <c r="O688" i="134"/>
  <c r="O689" i="134"/>
  <c r="O690" i="134"/>
  <c r="O691" i="134"/>
  <c r="O692" i="134"/>
  <c r="O693" i="134"/>
  <c r="O694" i="134"/>
  <c r="O695" i="134"/>
  <c r="O696" i="134"/>
  <c r="O697" i="134"/>
  <c r="O698" i="134"/>
  <c r="O699" i="134"/>
  <c r="O700" i="134"/>
  <c r="O701" i="134"/>
  <c r="O702" i="134"/>
  <c r="O703" i="134"/>
  <c r="O704" i="134"/>
  <c r="O705" i="134"/>
  <c r="O706" i="134"/>
  <c r="O707" i="134"/>
  <c r="O708" i="134"/>
  <c r="O709" i="134"/>
  <c r="O710" i="134"/>
  <c r="O711" i="134"/>
  <c r="O712" i="134"/>
  <c r="O713" i="134"/>
  <c r="O714" i="134"/>
  <c r="O715" i="134"/>
  <c r="O716" i="134"/>
  <c r="O717" i="134"/>
  <c r="O718" i="134"/>
  <c r="O719" i="134"/>
  <c r="O720" i="134"/>
  <c r="O721" i="134"/>
  <c r="O722" i="134"/>
  <c r="O723" i="134"/>
  <c r="O724" i="134"/>
  <c r="O725" i="134"/>
  <c r="O726" i="134"/>
  <c r="O727" i="134"/>
  <c r="O728" i="134"/>
  <c r="O729" i="134"/>
  <c r="O730" i="134"/>
  <c r="O731" i="134"/>
  <c r="O732" i="134"/>
  <c r="O733" i="134"/>
  <c r="O734" i="134"/>
  <c r="O735" i="134"/>
  <c r="O736" i="134"/>
  <c r="O737" i="134"/>
  <c r="O738" i="134"/>
  <c r="O739" i="134"/>
  <c r="O740" i="134"/>
  <c r="O741" i="134"/>
  <c r="O742" i="134"/>
  <c r="O743" i="134"/>
  <c r="O744" i="134"/>
  <c r="O745" i="134"/>
  <c r="O746" i="134"/>
  <c r="O747" i="134"/>
  <c r="O748" i="134"/>
  <c r="O749" i="134"/>
  <c r="O750" i="134"/>
  <c r="O751" i="134"/>
  <c r="O752" i="134"/>
  <c r="O753" i="134"/>
  <c r="O754" i="134"/>
  <c r="O755" i="134"/>
  <c r="O756" i="134"/>
  <c r="O757" i="134"/>
  <c r="O758" i="134"/>
  <c r="O759" i="134"/>
  <c r="O760" i="134"/>
  <c r="O761" i="134"/>
  <c r="O762" i="134"/>
  <c r="O763" i="134"/>
  <c r="O764" i="134"/>
  <c r="O765" i="134"/>
  <c r="O766" i="134"/>
  <c r="O767" i="134"/>
  <c r="O768" i="134"/>
  <c r="O769" i="134"/>
  <c r="O770" i="134"/>
  <c r="O771" i="134"/>
  <c r="O772" i="134"/>
  <c r="O773" i="134"/>
  <c r="O774" i="134"/>
  <c r="O775" i="134"/>
  <c r="O776" i="134"/>
  <c r="O777" i="134"/>
  <c r="O778" i="134"/>
  <c r="O779" i="134"/>
  <c r="O780" i="134"/>
  <c r="O781" i="134"/>
  <c r="O782" i="134"/>
  <c r="O783" i="134"/>
  <c r="O784" i="134"/>
  <c r="O785" i="134"/>
  <c r="O786" i="134"/>
  <c r="O787" i="134"/>
  <c r="O788" i="134"/>
  <c r="O789" i="134"/>
  <c r="O790" i="134"/>
  <c r="O791" i="134"/>
  <c r="O792" i="134"/>
  <c r="O793" i="134"/>
  <c r="O794" i="134"/>
  <c r="O795" i="134"/>
  <c r="O796" i="134"/>
  <c r="O797" i="134"/>
  <c r="O798" i="134"/>
  <c r="O799" i="134"/>
  <c r="O800" i="134"/>
  <c r="O801" i="134"/>
  <c r="O802" i="134"/>
  <c r="O803" i="134"/>
  <c r="O804" i="134"/>
  <c r="O805" i="134"/>
  <c r="O806" i="134"/>
  <c r="O807" i="134"/>
  <c r="O808" i="134"/>
  <c r="O809" i="134"/>
  <c r="O810" i="134"/>
  <c r="O811" i="134"/>
  <c r="O812" i="134"/>
  <c r="O813" i="134"/>
  <c r="O814" i="134"/>
  <c r="O815" i="134"/>
  <c r="O816" i="134"/>
  <c r="O817" i="134"/>
  <c r="O818" i="134"/>
  <c r="O819" i="134"/>
  <c r="O820" i="134"/>
  <c r="O821" i="134"/>
  <c r="O822" i="134"/>
  <c r="O823" i="134"/>
  <c r="O824" i="134"/>
  <c r="O825" i="134"/>
  <c r="O826" i="134"/>
  <c r="O827" i="134"/>
  <c r="O828" i="134"/>
  <c r="O829" i="134"/>
  <c r="O830" i="134"/>
  <c r="O831" i="134"/>
  <c r="O832" i="134"/>
  <c r="O833" i="134"/>
  <c r="O834" i="134"/>
  <c r="O835" i="134"/>
  <c r="O836" i="134"/>
  <c r="O837" i="134"/>
  <c r="O838" i="134"/>
  <c r="O839" i="134"/>
  <c r="O840" i="134"/>
  <c r="O841" i="134"/>
  <c r="O842" i="134"/>
  <c r="O843" i="134"/>
  <c r="O844" i="134"/>
  <c r="O845" i="134"/>
  <c r="O846" i="134"/>
  <c r="O847" i="134"/>
  <c r="O848" i="134"/>
  <c r="O849" i="134"/>
  <c r="O850" i="134"/>
  <c r="O851" i="134"/>
  <c r="O852" i="134"/>
  <c r="O853" i="134"/>
  <c r="O854" i="134"/>
  <c r="O855" i="134"/>
  <c r="O856" i="134"/>
  <c r="O857" i="134"/>
  <c r="O858" i="134"/>
  <c r="O859" i="134"/>
  <c r="O860" i="134"/>
  <c r="O861" i="134"/>
  <c r="O862" i="134"/>
  <c r="O863" i="134"/>
  <c r="O864" i="134"/>
  <c r="O865" i="134"/>
  <c r="O866" i="134"/>
  <c r="O867" i="134"/>
  <c r="O3" i="134"/>
</calcChain>
</file>

<file path=xl/sharedStrings.xml><?xml version="1.0" encoding="utf-8"?>
<sst xmlns="http://schemas.openxmlformats.org/spreadsheetml/2006/main" count="57" uniqueCount="57">
  <si>
    <t>ODPA-AP6F-ODPA-PEG1500 (50%) DMAc EAN 40C</t>
  </si>
  <si>
    <t>ODPA-AP6F-ODPA-PEG1500 (50%) DMAc EAN 50C</t>
  </si>
  <si>
    <t>ODPA-AP6F-ODPA-PEG1500 (50%) DMAc EAN 60C</t>
  </si>
  <si>
    <t>ODPA-AP6F-ODPA-PEG1500 (50%) DMAc EAN 70C</t>
  </si>
  <si>
    <t>ODPA-AP6F-ODPA-PEG1500 (50%) DMAc EAN 80C</t>
  </si>
  <si>
    <t>ODPA-AP6F-ODPA-PEG3400 (50%) DMAc EAN 40C</t>
  </si>
  <si>
    <t>ODPA-AP6F-ODPA-PEG3400 (50%) DMAc EAN 50C</t>
  </si>
  <si>
    <t>ODPA-AP6F-ODPA-PEG3400 (50%) DMAc EAN 60C</t>
  </si>
  <si>
    <t>ODPA-AP6F-ODPA-PEG3400 (50%) DMAc EAN 70C</t>
  </si>
  <si>
    <t>ODPA-AP6F-ODPA-PEG3400 (50%) DMAc EAN 80C</t>
  </si>
  <si>
    <t>ODPA-AP6F-ODPA-PEG1500 (50%) NMP EAN 40C</t>
  </si>
  <si>
    <t>ODPA-AP6F-ODPA-PEG1500 (50%) NMP EAN 50C</t>
  </si>
  <si>
    <t>ODPA-AP6F-ODPA-PEG1500 (50%) NMP EAN 60C</t>
  </si>
  <si>
    <t>ODPA-AP6F-ODPA-PEG1500 (50%) NMP EAN 70C</t>
  </si>
  <si>
    <t>ODPA-AP6F-ODPA-PEG1500 (50%) NMP EAN 80C</t>
  </si>
  <si>
    <t>ODPA-AP6F-ODPA-PEG2000 (50%) DMAc EAN 40C</t>
  </si>
  <si>
    <t>ODPA-AP6F-ODPA-PEG2000 (50%) DMAc EAN 50C</t>
  </si>
  <si>
    <t>ODPA-AP6F-ODPA-PEG2000 (50%) DMAc EAN 60C</t>
  </si>
  <si>
    <t>ODPA-AP6F-ODPA-PEG2000 (50%) DMAc EAN 70C</t>
  </si>
  <si>
    <t>ODPA-AP6F-ODPA-PEG2000 (50%) DMAc EAN 80C</t>
  </si>
  <si>
    <t>ODPA-AP6F-ODPA-PEG1500 (50%) 2 step DMAc EAN 40C</t>
  </si>
  <si>
    <t>ODPA-AP6F-ODPA-PEG1500 (50%) 2 step DMAc EAN 50C</t>
  </si>
  <si>
    <t>ODPA-AP6F-ODPA-PEG1500 (50%) 2 step DMAc EAN 60C</t>
  </si>
  <si>
    <t>ODPA-AP6F-ODPA-PEG1500 (50%) 2 step DMAc EAN 70C</t>
  </si>
  <si>
    <t>ODPA-AP6F-ODPA-PEG1500 (50%) 2 step DMAc EAN 80C</t>
  </si>
  <si>
    <t>ODPA-AP6F-ODPA-PEG990 (50%) DMAc EAN 40C</t>
  </si>
  <si>
    <t>ODPA-AP6F-ODPA-PEG990 (50%) DMAc EAN 50C</t>
  </si>
  <si>
    <t>ODPA-AP6F-ODPA-PEG990 (50%) DMAc EAN 60C</t>
  </si>
  <si>
    <t>ODPA-AP6F-ODPA-PEG990 (50%) DMAc EAN 70C</t>
  </si>
  <si>
    <t>ODPA-AP6F-ODPA-PEG990 (50%) DMAc EAN 80C</t>
  </si>
  <si>
    <t>ODPA-AP6F-ODPA-PEG1500 (40%) DMAc EAN 80C</t>
  </si>
  <si>
    <t>ODPA-AP6F-ODPA-PEG1500 (40%) DMAc EAN 70C</t>
  </si>
  <si>
    <t>ODPA-AP6F-ODPA-PEG1500 (40%) DMAc EAN 60C</t>
  </si>
  <si>
    <t>ODPA-AP6F-ODPA-PEG1500 (40%) DMAc EAN 50C</t>
  </si>
  <si>
    <t>ODPA-AP6F-ODPA-PEG1500 (40%) DMAc EAN 40C</t>
  </si>
  <si>
    <t>ODPA-AP6F-ODPA-PEG1500 (50%) DMAc EAN RT</t>
  </si>
  <si>
    <t>ODPA-AP6F-ODPA-PEG3400 (50%) DMAc EAN RT</t>
  </si>
  <si>
    <t>ODPA-AP6F-ODPA-PEG2000 (50%) DMAc EAN RT</t>
  </si>
  <si>
    <t>ODPA-AP6F-ODPA-PEG1500 (50%) 2 step DMAc EAN RT</t>
  </si>
  <si>
    <t>ODPA-AP6F-ODPA-PEG1500 (40%) DMAc EAN RT</t>
  </si>
  <si>
    <t>ODPA-AP6F-ODPA-PEG1500 (50%) NMP EAN RT</t>
  </si>
  <si>
    <t>ODPA-AP6F-ODPA-PEG990 (50%) DMAc EAN RT</t>
  </si>
  <si>
    <t>ODPA-AP6F-ODPA-PEG2000 (50%) DMAc</t>
  </si>
  <si>
    <t>ODPA-AP6F-ODPA-PEG1500 (50%) NMP</t>
  </si>
  <si>
    <t>ODPA-AP6F-ODPA-PEG3400 (50%) DMAc</t>
  </si>
  <si>
    <t>ODPA-AP6F-ODPA-PEG1500 (50%) DMAc</t>
  </si>
  <si>
    <t>ODPA-AP6F-ODPA-PEG990 (50%) DMAc</t>
  </si>
  <si>
    <t>ODPA-AP6F-ODPA-PEG1500 (40%) DMAc</t>
  </si>
  <si>
    <t>ODPA-AP6F-ODPA-PEG1500 (50%) DMAc 2 step</t>
  </si>
  <si>
    <t>ODPA-AP6F-ODPA-PEG1500 (30%) DMAc EAN 80C</t>
  </si>
  <si>
    <t>ODPA-AP6F-ODPA-PEG1500 (30%) DMAc EAN 70C</t>
  </si>
  <si>
    <t>ODPA-AP6F-ODPA-PEG1500 (30%) DMAc EAN 60C</t>
  </si>
  <si>
    <t>ODPA-AP6F-ODPA-PEG1500 (30%) DMAc EAN 50C</t>
  </si>
  <si>
    <t>ODPA-AP6F-ODPA-PEG1500 (30%) DMAc EAN 40C</t>
  </si>
  <si>
    <t>ODPA-AP6F-ODPA-PEG1500 (30%) DMAc EAN RT</t>
  </si>
  <si>
    <t>ODPA-AP6F-ODPA-PEG1500 (30%) DMAc</t>
  </si>
  <si>
    <t>ODPA-AP6F-ODPA-PEG6000 (50%) DMAc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</si>
</sst>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Border="1"/>
    <xf numFmtId="0" fontId="2" fillId="0" borderId="0" xfId="0" applyFon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003300"/>
      <color rgb="FFFF9966"/>
      <color rgb="FF77933C"/>
      <color rgb="FF006666"/>
      <color rgb="FF6600CC"/>
      <color rgb="FFFF3300"/>
      <color rgb="FF00CC99"/>
      <color rgb="FF66FF33"/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84917668374455"/>
          <c:y val="2.2422398927302207E-2"/>
          <c:w val="0.80706493216484931"/>
          <c:h val="0.870021582445514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of!$M$1</c:f>
              <c:strCache>
                <c:ptCount val="1"/>
                <c:pt idx="0">
                  <c:v>ODPA-AP6F-ODPA-PEG1500 (50%) DMAc</c:v>
                </c:pt>
              </c:strCache>
            </c:strRef>
          </c:tx>
          <c:spPr>
            <a:ln>
              <a:solidFill>
                <a:srgbClr val="00CC99"/>
              </a:solidFill>
            </a:ln>
          </c:spPr>
          <c:marker>
            <c:symbol val="none"/>
          </c:marker>
          <c:xVal>
            <c:numRef>
              <c:f>of!$M$3:$M$1134</c:f>
              <c:numCache>
                <c:formatCode>General</c:formatCode>
                <c:ptCount val="1132"/>
                <c:pt idx="0">
                  <c:v>0.14695</c:v>
                </c:pt>
                <c:pt idx="1">
                  <c:v>0.14988899999999999</c:v>
                </c:pt>
                <c:pt idx="2">
                  <c:v>0.15282799999999999</c:v>
                </c:pt>
                <c:pt idx="3">
                  <c:v>0.15576699999999999</c:v>
                </c:pt>
                <c:pt idx="4">
                  <c:v>0.15870600000000001</c:v>
                </c:pt>
                <c:pt idx="5">
                  <c:v>0.16164500000000001</c:v>
                </c:pt>
                <c:pt idx="6">
                  <c:v>0.16458400000000001</c:v>
                </c:pt>
                <c:pt idx="7">
                  <c:v>0.16752300000000001</c:v>
                </c:pt>
                <c:pt idx="8">
                  <c:v>0.170462</c:v>
                </c:pt>
                <c:pt idx="9">
                  <c:v>0.173401</c:v>
                </c:pt>
                <c:pt idx="10">
                  <c:v>0.17634</c:v>
                </c:pt>
                <c:pt idx="11">
                  <c:v>0.17927899999999999</c:v>
                </c:pt>
                <c:pt idx="12">
                  <c:v>0.18221799999999999</c:v>
                </c:pt>
                <c:pt idx="13">
                  <c:v>0.18515699999999999</c:v>
                </c:pt>
                <c:pt idx="14">
                  <c:v>0.18809600000000001</c:v>
                </c:pt>
                <c:pt idx="15">
                  <c:v>0.19103500000000001</c:v>
                </c:pt>
                <c:pt idx="16">
                  <c:v>0.19397400000000001</c:v>
                </c:pt>
                <c:pt idx="17">
                  <c:v>0.196913</c:v>
                </c:pt>
                <c:pt idx="18">
                  <c:v>0.199852</c:v>
                </c:pt>
                <c:pt idx="19">
                  <c:v>0.202791</c:v>
                </c:pt>
                <c:pt idx="20">
                  <c:v>0.20573</c:v>
                </c:pt>
                <c:pt idx="21">
                  <c:v>0.20866899999999999</c:v>
                </c:pt>
                <c:pt idx="22">
                  <c:v>0.21160799999999999</c:v>
                </c:pt>
                <c:pt idx="23">
                  <c:v>0.21454699999999999</c:v>
                </c:pt>
                <c:pt idx="24">
                  <c:v>0.21748600000000001</c:v>
                </c:pt>
                <c:pt idx="25">
                  <c:v>0.22042500000000001</c:v>
                </c:pt>
                <c:pt idx="26">
                  <c:v>0.22336400000000001</c:v>
                </c:pt>
                <c:pt idx="27">
                  <c:v>0.226303</c:v>
                </c:pt>
                <c:pt idx="28">
                  <c:v>0.229242</c:v>
                </c:pt>
                <c:pt idx="29">
                  <c:v>0.232181</c:v>
                </c:pt>
                <c:pt idx="30">
                  <c:v>0.23512</c:v>
                </c:pt>
                <c:pt idx="31">
                  <c:v>0.23805899999999999</c:v>
                </c:pt>
                <c:pt idx="32">
                  <c:v>0.24099799999999999</c:v>
                </c:pt>
                <c:pt idx="33">
                  <c:v>0.24393699999999999</c:v>
                </c:pt>
                <c:pt idx="34">
                  <c:v>0.24687600000000001</c:v>
                </c:pt>
                <c:pt idx="35">
                  <c:v>0.24981500000000001</c:v>
                </c:pt>
                <c:pt idx="36">
                  <c:v>0.25275399999999998</c:v>
                </c:pt>
                <c:pt idx="37">
                  <c:v>0.255693</c:v>
                </c:pt>
                <c:pt idx="38">
                  <c:v>0.25863199999999997</c:v>
                </c:pt>
                <c:pt idx="39">
                  <c:v>0.261571</c:v>
                </c:pt>
                <c:pt idx="40">
                  <c:v>0.26451000000000002</c:v>
                </c:pt>
                <c:pt idx="41">
                  <c:v>0.26744899999999999</c:v>
                </c:pt>
                <c:pt idx="42">
                  <c:v>0.27038800000000002</c:v>
                </c:pt>
                <c:pt idx="43">
                  <c:v>0.27332699999999999</c:v>
                </c:pt>
                <c:pt idx="44">
                  <c:v>0.27626600000000001</c:v>
                </c:pt>
                <c:pt idx="45">
                  <c:v>0.27920499999999998</c:v>
                </c:pt>
                <c:pt idx="46">
                  <c:v>0.28214400000000001</c:v>
                </c:pt>
                <c:pt idx="47">
                  <c:v>0.28508299999999998</c:v>
                </c:pt>
                <c:pt idx="48">
                  <c:v>0.288022</c:v>
                </c:pt>
                <c:pt idx="49">
                  <c:v>0.29096100000000003</c:v>
                </c:pt>
                <c:pt idx="50">
                  <c:v>0.29389999999999999</c:v>
                </c:pt>
                <c:pt idx="51">
                  <c:v>0.29683900000000002</c:v>
                </c:pt>
                <c:pt idx="52">
                  <c:v>0.29977799999999999</c:v>
                </c:pt>
                <c:pt idx="53">
                  <c:v>0.30271700000000001</c:v>
                </c:pt>
                <c:pt idx="54">
                  <c:v>0.30565599999999998</c:v>
                </c:pt>
                <c:pt idx="55">
                  <c:v>0.30859500000000001</c:v>
                </c:pt>
                <c:pt idx="56">
                  <c:v>0.31153399999999998</c:v>
                </c:pt>
                <c:pt idx="57">
                  <c:v>0.314473</c:v>
                </c:pt>
                <c:pt idx="58">
                  <c:v>0.31741200000000003</c:v>
                </c:pt>
                <c:pt idx="59">
                  <c:v>0.320351</c:v>
                </c:pt>
                <c:pt idx="60">
                  <c:v>0.32329000000000002</c:v>
                </c:pt>
                <c:pt idx="61">
                  <c:v>0.32622899999999999</c:v>
                </c:pt>
                <c:pt idx="62">
                  <c:v>0.32916800000000002</c:v>
                </c:pt>
                <c:pt idx="63">
                  <c:v>0.33210699999999999</c:v>
                </c:pt>
                <c:pt idx="64">
                  <c:v>0.33504600000000001</c:v>
                </c:pt>
                <c:pt idx="65">
                  <c:v>0.33798499999999998</c:v>
                </c:pt>
                <c:pt idx="66">
                  <c:v>0.340924</c:v>
                </c:pt>
                <c:pt idx="67">
                  <c:v>0.34386299999999997</c:v>
                </c:pt>
                <c:pt idx="68">
                  <c:v>0.346802</c:v>
                </c:pt>
                <c:pt idx="69">
                  <c:v>0.34974100000000002</c:v>
                </c:pt>
                <c:pt idx="70">
                  <c:v>0.35267999999999999</c:v>
                </c:pt>
                <c:pt idx="71">
                  <c:v>0.35561900000000002</c:v>
                </c:pt>
                <c:pt idx="72">
                  <c:v>0.35855799999999999</c:v>
                </c:pt>
                <c:pt idx="73">
                  <c:v>0.36149700000000001</c:v>
                </c:pt>
                <c:pt idx="74">
                  <c:v>0.36443599999999998</c:v>
                </c:pt>
                <c:pt idx="75">
                  <c:v>0.36737500000000001</c:v>
                </c:pt>
                <c:pt idx="76">
                  <c:v>0.37031399999999998</c:v>
                </c:pt>
                <c:pt idx="77">
                  <c:v>0.373253</c:v>
                </c:pt>
                <c:pt idx="78">
                  <c:v>0.37619200000000003</c:v>
                </c:pt>
                <c:pt idx="79">
                  <c:v>0.379131</c:v>
                </c:pt>
                <c:pt idx="80">
                  <c:v>0.38207000000000002</c:v>
                </c:pt>
                <c:pt idx="81">
                  <c:v>0.38500899999999999</c:v>
                </c:pt>
                <c:pt idx="82">
                  <c:v>0.38794800000000002</c:v>
                </c:pt>
                <c:pt idx="83">
                  <c:v>0.39088699999999998</c:v>
                </c:pt>
                <c:pt idx="84">
                  <c:v>0.39382600000000001</c:v>
                </c:pt>
                <c:pt idx="85">
                  <c:v>0.39676499999999998</c:v>
                </c:pt>
                <c:pt idx="86">
                  <c:v>0.399704</c:v>
                </c:pt>
                <c:pt idx="87">
                  <c:v>0.40264299999999997</c:v>
                </c:pt>
                <c:pt idx="88">
                  <c:v>0.405582</c:v>
                </c:pt>
                <c:pt idx="89">
                  <c:v>0.40852100000000002</c:v>
                </c:pt>
                <c:pt idx="90">
                  <c:v>0.41145999999999999</c:v>
                </c:pt>
                <c:pt idx="91">
                  <c:v>0.41439900000000002</c:v>
                </c:pt>
                <c:pt idx="92">
                  <c:v>0.41733799999999999</c:v>
                </c:pt>
                <c:pt idx="93">
                  <c:v>0.42027700000000001</c:v>
                </c:pt>
                <c:pt idx="94">
                  <c:v>0.42321599999999998</c:v>
                </c:pt>
                <c:pt idx="95">
                  <c:v>0.42615500000000001</c:v>
                </c:pt>
                <c:pt idx="96">
                  <c:v>0.42909399999999998</c:v>
                </c:pt>
                <c:pt idx="97">
                  <c:v>0.432033</c:v>
                </c:pt>
                <c:pt idx="98">
                  <c:v>0.43497200000000003</c:v>
                </c:pt>
                <c:pt idx="99">
                  <c:v>0.43791099999999999</c:v>
                </c:pt>
                <c:pt idx="100">
                  <c:v>0.44085000000000002</c:v>
                </c:pt>
                <c:pt idx="101">
                  <c:v>0.44378899999999999</c:v>
                </c:pt>
                <c:pt idx="102">
                  <c:v>0.44672800000000001</c:v>
                </c:pt>
                <c:pt idx="103">
                  <c:v>0.44966699999999998</c:v>
                </c:pt>
                <c:pt idx="104">
                  <c:v>0.45260600000000001</c:v>
                </c:pt>
                <c:pt idx="105">
                  <c:v>0.45554499999999998</c:v>
                </c:pt>
                <c:pt idx="106">
                  <c:v>0.458484</c:v>
                </c:pt>
                <c:pt idx="107">
                  <c:v>0.46142300000000003</c:v>
                </c:pt>
                <c:pt idx="108">
                  <c:v>0.464362</c:v>
                </c:pt>
                <c:pt idx="109">
                  <c:v>0.46730100000000002</c:v>
                </c:pt>
                <c:pt idx="110">
                  <c:v>0.47023999999999999</c:v>
                </c:pt>
                <c:pt idx="111">
                  <c:v>0.47317900000000002</c:v>
                </c:pt>
                <c:pt idx="112">
                  <c:v>0.47611799999999999</c:v>
                </c:pt>
                <c:pt idx="113">
                  <c:v>0.47905700000000001</c:v>
                </c:pt>
                <c:pt idx="114">
                  <c:v>0.48199599999999998</c:v>
                </c:pt>
                <c:pt idx="115">
                  <c:v>0.484935</c:v>
                </c:pt>
                <c:pt idx="116">
                  <c:v>0.48787399999999997</c:v>
                </c:pt>
                <c:pt idx="117">
                  <c:v>0.490813</c:v>
                </c:pt>
                <c:pt idx="118">
                  <c:v>0.49375200000000002</c:v>
                </c:pt>
                <c:pt idx="119">
                  <c:v>0.49669099999999999</c:v>
                </c:pt>
                <c:pt idx="120">
                  <c:v>0.49963000000000002</c:v>
                </c:pt>
                <c:pt idx="121">
                  <c:v>0.50256900000000004</c:v>
                </c:pt>
                <c:pt idx="122">
                  <c:v>0.50550799999999996</c:v>
                </c:pt>
                <c:pt idx="123">
                  <c:v>0.50844699999999998</c:v>
                </c:pt>
                <c:pt idx="124">
                  <c:v>0.51138600000000001</c:v>
                </c:pt>
                <c:pt idx="125">
                  <c:v>0.51432500000000003</c:v>
                </c:pt>
                <c:pt idx="126">
                  <c:v>0.51726399999999995</c:v>
                </c:pt>
                <c:pt idx="127">
                  <c:v>0.52020299999999997</c:v>
                </c:pt>
                <c:pt idx="128">
                  <c:v>0.523142</c:v>
                </c:pt>
                <c:pt idx="129">
                  <c:v>0.52608100000000002</c:v>
                </c:pt>
                <c:pt idx="130">
                  <c:v>0.52902000000000005</c:v>
                </c:pt>
                <c:pt idx="131">
                  <c:v>0.53195899999999996</c:v>
                </c:pt>
                <c:pt idx="132">
                  <c:v>0.53489799999999998</c:v>
                </c:pt>
                <c:pt idx="133">
                  <c:v>0.53783700000000001</c:v>
                </c:pt>
                <c:pt idx="134">
                  <c:v>0.54077600000000003</c:v>
                </c:pt>
                <c:pt idx="135">
                  <c:v>0.54371499999999995</c:v>
                </c:pt>
                <c:pt idx="136">
                  <c:v>0.54665399999999997</c:v>
                </c:pt>
                <c:pt idx="137">
                  <c:v>0.549593</c:v>
                </c:pt>
                <c:pt idx="138">
                  <c:v>0.55253200000000002</c:v>
                </c:pt>
                <c:pt idx="139">
                  <c:v>0.55547100000000005</c:v>
                </c:pt>
                <c:pt idx="140">
                  <c:v>0.55840999999999996</c:v>
                </c:pt>
                <c:pt idx="141">
                  <c:v>0.56134899999999999</c:v>
                </c:pt>
                <c:pt idx="142">
                  <c:v>0.56428800000000001</c:v>
                </c:pt>
                <c:pt idx="143">
                  <c:v>0.56722700000000004</c:v>
                </c:pt>
                <c:pt idx="144">
                  <c:v>0.57016599999999995</c:v>
                </c:pt>
                <c:pt idx="145">
                  <c:v>0.57310499999999998</c:v>
                </c:pt>
                <c:pt idx="146">
                  <c:v>0.576044</c:v>
                </c:pt>
                <c:pt idx="147">
                  <c:v>0.57898300000000003</c:v>
                </c:pt>
                <c:pt idx="148">
                  <c:v>0.58192200000000005</c:v>
                </c:pt>
                <c:pt idx="149">
                  <c:v>0.58486099999999996</c:v>
                </c:pt>
                <c:pt idx="150">
                  <c:v>0.58779999999999999</c:v>
                </c:pt>
                <c:pt idx="151">
                  <c:v>0.59073900000000001</c:v>
                </c:pt>
                <c:pt idx="152">
                  <c:v>0.59367800000000004</c:v>
                </c:pt>
                <c:pt idx="153">
                  <c:v>0.59661699999999995</c:v>
                </c:pt>
                <c:pt idx="154">
                  <c:v>0.59955599999999998</c:v>
                </c:pt>
                <c:pt idx="155">
                  <c:v>0.602495</c:v>
                </c:pt>
                <c:pt idx="156">
                  <c:v>0.60543400000000003</c:v>
                </c:pt>
                <c:pt idx="157">
                  <c:v>0.60837300000000005</c:v>
                </c:pt>
                <c:pt idx="158">
                  <c:v>0.61131199999999997</c:v>
                </c:pt>
                <c:pt idx="159">
                  <c:v>0.61425099999999999</c:v>
                </c:pt>
                <c:pt idx="160">
                  <c:v>0.61719000000000002</c:v>
                </c:pt>
                <c:pt idx="161">
                  <c:v>0.62012900000000004</c:v>
                </c:pt>
                <c:pt idx="162">
                  <c:v>0.62306799999999996</c:v>
                </c:pt>
                <c:pt idx="163">
                  <c:v>0.62600699999999998</c:v>
                </c:pt>
                <c:pt idx="164">
                  <c:v>0.62894600000000001</c:v>
                </c:pt>
                <c:pt idx="165">
                  <c:v>0.63188500000000003</c:v>
                </c:pt>
                <c:pt idx="166">
                  <c:v>0.63482400000000005</c:v>
                </c:pt>
                <c:pt idx="167">
                  <c:v>0.63776299999999997</c:v>
                </c:pt>
                <c:pt idx="168">
                  <c:v>0.64070199999999999</c:v>
                </c:pt>
                <c:pt idx="169">
                  <c:v>0.64364100000000002</c:v>
                </c:pt>
                <c:pt idx="170">
                  <c:v>0.64658000000000004</c:v>
                </c:pt>
                <c:pt idx="171">
                  <c:v>0.64951899999999996</c:v>
                </c:pt>
                <c:pt idx="172">
                  <c:v>0.65245799999999998</c:v>
                </c:pt>
                <c:pt idx="173">
                  <c:v>0.65539700000000001</c:v>
                </c:pt>
                <c:pt idx="174">
                  <c:v>0.65833600000000003</c:v>
                </c:pt>
                <c:pt idx="175">
                  <c:v>0.66127499999999995</c:v>
                </c:pt>
                <c:pt idx="176">
                  <c:v>0.66421399999999997</c:v>
                </c:pt>
                <c:pt idx="177">
                  <c:v>0.667153</c:v>
                </c:pt>
                <c:pt idx="178">
                  <c:v>0.67009200000000002</c:v>
                </c:pt>
                <c:pt idx="179">
                  <c:v>0.67303100000000005</c:v>
                </c:pt>
                <c:pt idx="180">
                  <c:v>0.67596999999999996</c:v>
                </c:pt>
                <c:pt idx="181">
                  <c:v>0.67890899999999998</c:v>
                </c:pt>
                <c:pt idx="182">
                  <c:v>0.68184800000000001</c:v>
                </c:pt>
                <c:pt idx="183">
                  <c:v>0.68478700000000003</c:v>
                </c:pt>
                <c:pt idx="184">
                  <c:v>0.68772599999999995</c:v>
                </c:pt>
                <c:pt idx="185">
                  <c:v>0.69066499999999997</c:v>
                </c:pt>
                <c:pt idx="186">
                  <c:v>0.693604</c:v>
                </c:pt>
                <c:pt idx="187">
                  <c:v>0.69654300000000002</c:v>
                </c:pt>
                <c:pt idx="188">
                  <c:v>0.69948200000000005</c:v>
                </c:pt>
                <c:pt idx="189">
                  <c:v>0.70242099999999996</c:v>
                </c:pt>
                <c:pt idx="190">
                  <c:v>0.70535999999999999</c:v>
                </c:pt>
                <c:pt idx="191">
                  <c:v>0.70829900000000001</c:v>
                </c:pt>
                <c:pt idx="192">
                  <c:v>0.71123800000000004</c:v>
                </c:pt>
                <c:pt idx="193">
                  <c:v>0.71417699999999995</c:v>
                </c:pt>
                <c:pt idx="194">
                  <c:v>0.71711599999999998</c:v>
                </c:pt>
                <c:pt idx="195">
                  <c:v>0.720055</c:v>
                </c:pt>
                <c:pt idx="196">
                  <c:v>0.72299400000000003</c:v>
                </c:pt>
                <c:pt idx="197">
                  <c:v>0.72593300000000005</c:v>
                </c:pt>
                <c:pt idx="198">
                  <c:v>0.72887199999999996</c:v>
                </c:pt>
                <c:pt idx="199">
                  <c:v>0.73181099999999999</c:v>
                </c:pt>
                <c:pt idx="200">
                  <c:v>0.73475000000000001</c:v>
                </c:pt>
                <c:pt idx="201">
                  <c:v>0.73768900000000004</c:v>
                </c:pt>
                <c:pt idx="202">
                  <c:v>0.74062799999999995</c:v>
                </c:pt>
                <c:pt idx="203">
                  <c:v>0.74356699999999998</c:v>
                </c:pt>
                <c:pt idx="204">
                  <c:v>0.746506</c:v>
                </c:pt>
                <c:pt idx="205">
                  <c:v>0.74944500000000003</c:v>
                </c:pt>
                <c:pt idx="206">
                  <c:v>0.75238400000000005</c:v>
                </c:pt>
                <c:pt idx="207">
                  <c:v>0.75532299999999997</c:v>
                </c:pt>
                <c:pt idx="208">
                  <c:v>0.75826199999999999</c:v>
                </c:pt>
                <c:pt idx="209">
                  <c:v>0.76120100000000002</c:v>
                </c:pt>
                <c:pt idx="210">
                  <c:v>0.76414000000000004</c:v>
                </c:pt>
                <c:pt idx="211">
                  <c:v>0.76707899999999996</c:v>
                </c:pt>
                <c:pt idx="212">
                  <c:v>0.77001799999999998</c:v>
                </c:pt>
                <c:pt idx="213">
                  <c:v>0.77295700000000001</c:v>
                </c:pt>
                <c:pt idx="214">
                  <c:v>0.77589600000000003</c:v>
                </c:pt>
                <c:pt idx="215">
                  <c:v>0.77883500000000006</c:v>
                </c:pt>
                <c:pt idx="216">
                  <c:v>0.78177399999999997</c:v>
                </c:pt>
                <c:pt idx="217">
                  <c:v>0.78471299999999999</c:v>
                </c:pt>
                <c:pt idx="218">
                  <c:v>0.78765200000000002</c:v>
                </c:pt>
                <c:pt idx="219">
                  <c:v>0.79059100000000004</c:v>
                </c:pt>
                <c:pt idx="220">
                  <c:v>0.79352999999999996</c:v>
                </c:pt>
                <c:pt idx="221">
                  <c:v>0.79646899999999998</c:v>
                </c:pt>
                <c:pt idx="222">
                  <c:v>0.79940800000000001</c:v>
                </c:pt>
                <c:pt idx="223">
                  <c:v>0.80234700000000003</c:v>
                </c:pt>
                <c:pt idx="224">
                  <c:v>0.80528599999999995</c:v>
                </c:pt>
                <c:pt idx="225">
                  <c:v>0.80806</c:v>
                </c:pt>
                <c:pt idx="226">
                  <c:v>0.82642499999999997</c:v>
                </c:pt>
                <c:pt idx="227">
                  <c:v>0.84479000000000004</c:v>
                </c:pt>
                <c:pt idx="228">
                  <c:v>0.86315489999999995</c:v>
                </c:pt>
                <c:pt idx="229">
                  <c:v>0.88151999999999997</c:v>
                </c:pt>
                <c:pt idx="230">
                  <c:v>0.89988500000000005</c:v>
                </c:pt>
                <c:pt idx="231">
                  <c:v>0.91825000000000001</c:v>
                </c:pt>
                <c:pt idx="232">
                  <c:v>0.93661499999999998</c:v>
                </c:pt>
                <c:pt idx="233">
                  <c:v>0.95498000000000005</c:v>
                </c:pt>
                <c:pt idx="234">
                  <c:v>0.97334500000000002</c:v>
                </c:pt>
                <c:pt idx="235">
                  <c:v>0.99170990000000003</c:v>
                </c:pt>
                <c:pt idx="236">
                  <c:v>1.0100750000000001</c:v>
                </c:pt>
                <c:pt idx="237">
                  <c:v>1.02844</c:v>
                </c:pt>
                <c:pt idx="238">
                  <c:v>1.046805</c:v>
                </c:pt>
                <c:pt idx="239">
                  <c:v>1.06517</c:v>
                </c:pt>
                <c:pt idx="240">
                  <c:v>1.0835349999999999</c:v>
                </c:pt>
                <c:pt idx="241">
                  <c:v>1.1019000000000001</c:v>
                </c:pt>
                <c:pt idx="242">
                  <c:v>1.1202650000000001</c:v>
                </c:pt>
                <c:pt idx="243">
                  <c:v>1.13863</c:v>
                </c:pt>
                <c:pt idx="244">
                  <c:v>1.156995</c:v>
                </c:pt>
                <c:pt idx="245">
                  <c:v>1.17536</c:v>
                </c:pt>
                <c:pt idx="246">
                  <c:v>1.1937249999999999</c:v>
                </c:pt>
                <c:pt idx="247">
                  <c:v>1.2120899999999999</c:v>
                </c:pt>
                <c:pt idx="248">
                  <c:v>1.2304550000000001</c:v>
                </c:pt>
                <c:pt idx="249">
                  <c:v>1.24882</c:v>
                </c:pt>
                <c:pt idx="250">
                  <c:v>1.267185</c:v>
                </c:pt>
                <c:pt idx="251">
                  <c:v>1.28555</c:v>
                </c:pt>
                <c:pt idx="252">
                  <c:v>1.3039149999999999</c:v>
                </c:pt>
                <c:pt idx="253">
                  <c:v>1.3222799999999999</c:v>
                </c:pt>
                <c:pt idx="254">
                  <c:v>1.3406450000000001</c:v>
                </c:pt>
                <c:pt idx="255">
                  <c:v>1.3590100000000001</c:v>
                </c:pt>
                <c:pt idx="256">
                  <c:v>1.377375</c:v>
                </c:pt>
                <c:pt idx="257">
                  <c:v>1.39574</c:v>
                </c:pt>
                <c:pt idx="258">
                  <c:v>1.4141049999999999</c:v>
                </c:pt>
                <c:pt idx="259">
                  <c:v>1.4324699999999999</c:v>
                </c:pt>
                <c:pt idx="260">
                  <c:v>1.4508350000000001</c:v>
                </c:pt>
                <c:pt idx="261">
                  <c:v>1.4692000000000001</c:v>
                </c:pt>
                <c:pt idx="262">
                  <c:v>1.487565</c:v>
                </c:pt>
                <c:pt idx="263">
                  <c:v>1.50593</c:v>
                </c:pt>
                <c:pt idx="264">
                  <c:v>1.524295</c:v>
                </c:pt>
                <c:pt idx="265">
                  <c:v>1.5426599999999999</c:v>
                </c:pt>
                <c:pt idx="266">
                  <c:v>1.5610250000000001</c:v>
                </c:pt>
                <c:pt idx="267">
                  <c:v>1.5793900000000001</c:v>
                </c:pt>
                <c:pt idx="268">
                  <c:v>1.597755</c:v>
                </c:pt>
                <c:pt idx="269">
                  <c:v>1.61612</c:v>
                </c:pt>
                <c:pt idx="270">
                  <c:v>1.634485</c:v>
                </c:pt>
                <c:pt idx="271">
                  <c:v>1.6528499999999999</c:v>
                </c:pt>
                <c:pt idx="272">
                  <c:v>1.6712149999999999</c:v>
                </c:pt>
                <c:pt idx="273">
                  <c:v>1.6895800000000001</c:v>
                </c:pt>
                <c:pt idx="274">
                  <c:v>1.707945</c:v>
                </c:pt>
                <c:pt idx="275">
                  <c:v>1.72631</c:v>
                </c:pt>
                <c:pt idx="276">
                  <c:v>1.744675</c:v>
                </c:pt>
                <c:pt idx="277">
                  <c:v>1.7630399999999999</c:v>
                </c:pt>
                <c:pt idx="278">
                  <c:v>1.7814049999999999</c:v>
                </c:pt>
                <c:pt idx="279">
                  <c:v>1.7997700000000001</c:v>
                </c:pt>
                <c:pt idx="280">
                  <c:v>1.8181350000000001</c:v>
                </c:pt>
                <c:pt idx="281">
                  <c:v>1.8365</c:v>
                </c:pt>
                <c:pt idx="282">
                  <c:v>1.854865</c:v>
                </c:pt>
                <c:pt idx="283">
                  <c:v>1.87323</c:v>
                </c:pt>
                <c:pt idx="284">
                  <c:v>1.8915949999999999</c:v>
                </c:pt>
                <c:pt idx="285">
                  <c:v>1.9099600000000001</c:v>
                </c:pt>
                <c:pt idx="286">
                  <c:v>1.9283250000000001</c:v>
                </c:pt>
                <c:pt idx="287">
                  <c:v>1.94669</c:v>
                </c:pt>
                <c:pt idx="288">
                  <c:v>1.965055</c:v>
                </c:pt>
                <c:pt idx="289">
                  <c:v>1.98342</c:v>
                </c:pt>
                <c:pt idx="290">
                  <c:v>2.0017849999999999</c:v>
                </c:pt>
                <c:pt idx="291">
                  <c:v>2.0201500000000001</c:v>
                </c:pt>
                <c:pt idx="292">
                  <c:v>2.0385149999999999</c:v>
                </c:pt>
                <c:pt idx="293">
                  <c:v>2.05688</c:v>
                </c:pt>
                <c:pt idx="294">
                  <c:v>2.0752449999999998</c:v>
                </c:pt>
                <c:pt idx="295">
                  <c:v>2.09361</c:v>
                </c:pt>
                <c:pt idx="296">
                  <c:v>2.1119750000000002</c:v>
                </c:pt>
                <c:pt idx="297">
                  <c:v>2.1303399999999999</c:v>
                </c:pt>
                <c:pt idx="298">
                  <c:v>2.1487050000000001</c:v>
                </c:pt>
                <c:pt idx="299">
                  <c:v>2.1670699999999998</c:v>
                </c:pt>
                <c:pt idx="300">
                  <c:v>2.185435</c:v>
                </c:pt>
                <c:pt idx="301">
                  <c:v>2.2038000000000002</c:v>
                </c:pt>
                <c:pt idx="302">
                  <c:v>2.2221649999999999</c:v>
                </c:pt>
                <c:pt idx="303">
                  <c:v>2.2405300000000001</c:v>
                </c:pt>
                <c:pt idx="304">
                  <c:v>2.2588949999999999</c:v>
                </c:pt>
                <c:pt idx="305">
                  <c:v>2.2772600000000001</c:v>
                </c:pt>
                <c:pt idx="306">
                  <c:v>2.2956249999999998</c:v>
                </c:pt>
                <c:pt idx="307">
                  <c:v>2.31399</c:v>
                </c:pt>
                <c:pt idx="308">
                  <c:v>2.3323550000000002</c:v>
                </c:pt>
                <c:pt idx="309">
                  <c:v>2.3507199999999999</c:v>
                </c:pt>
                <c:pt idx="310">
                  <c:v>2.3690850000000001</c:v>
                </c:pt>
                <c:pt idx="311">
                  <c:v>2.3874499999999999</c:v>
                </c:pt>
                <c:pt idx="312">
                  <c:v>2.405815</c:v>
                </c:pt>
                <c:pt idx="313">
                  <c:v>2.4241799999999998</c:v>
                </c:pt>
                <c:pt idx="314">
                  <c:v>2.442545</c:v>
                </c:pt>
                <c:pt idx="315">
                  <c:v>2.4609100000000002</c:v>
                </c:pt>
                <c:pt idx="316">
                  <c:v>2.4792749999999999</c:v>
                </c:pt>
                <c:pt idx="317">
                  <c:v>2.4976400000000001</c:v>
                </c:pt>
                <c:pt idx="318">
                  <c:v>2.5160049999999998</c:v>
                </c:pt>
                <c:pt idx="319">
                  <c:v>2.53437</c:v>
                </c:pt>
                <c:pt idx="320">
                  <c:v>2.5527350000000002</c:v>
                </c:pt>
                <c:pt idx="321">
                  <c:v>2.5710999999999999</c:v>
                </c:pt>
                <c:pt idx="322">
                  <c:v>2.5894650000000001</c:v>
                </c:pt>
                <c:pt idx="323">
                  <c:v>2.6078299999999999</c:v>
                </c:pt>
                <c:pt idx="324">
                  <c:v>2.6261950000000001</c:v>
                </c:pt>
                <c:pt idx="325">
                  <c:v>2.6445599999999998</c:v>
                </c:pt>
                <c:pt idx="326">
                  <c:v>2.662925</c:v>
                </c:pt>
                <c:pt idx="327">
                  <c:v>2.6812900000000002</c:v>
                </c:pt>
                <c:pt idx="328">
                  <c:v>2.6996549999999999</c:v>
                </c:pt>
                <c:pt idx="329">
                  <c:v>2.7180200000000001</c:v>
                </c:pt>
                <c:pt idx="330">
                  <c:v>2.7363849999999998</c:v>
                </c:pt>
                <c:pt idx="331">
                  <c:v>2.75475</c:v>
                </c:pt>
                <c:pt idx="332">
                  <c:v>2.7731150000000002</c:v>
                </c:pt>
                <c:pt idx="333">
                  <c:v>2.79148</c:v>
                </c:pt>
                <c:pt idx="334">
                  <c:v>2.8098450000000001</c:v>
                </c:pt>
                <c:pt idx="335">
                  <c:v>2.8282099999999999</c:v>
                </c:pt>
                <c:pt idx="336">
                  <c:v>2.8465750000000001</c:v>
                </c:pt>
                <c:pt idx="337">
                  <c:v>2.8649399999999998</c:v>
                </c:pt>
                <c:pt idx="338">
                  <c:v>2.883305</c:v>
                </c:pt>
                <c:pt idx="339">
                  <c:v>2.9016700000000002</c:v>
                </c:pt>
                <c:pt idx="340">
                  <c:v>2.9200349999999999</c:v>
                </c:pt>
                <c:pt idx="341">
                  <c:v>2.9384000000000001</c:v>
                </c:pt>
                <c:pt idx="342">
                  <c:v>2.9567649999999999</c:v>
                </c:pt>
                <c:pt idx="343">
                  <c:v>2.9751300000000001</c:v>
                </c:pt>
                <c:pt idx="344">
                  <c:v>2.9934949999999998</c:v>
                </c:pt>
                <c:pt idx="345">
                  <c:v>3.01186</c:v>
                </c:pt>
                <c:pt idx="346">
                  <c:v>3.0302250000000002</c:v>
                </c:pt>
                <c:pt idx="347">
                  <c:v>3.0485899999999999</c:v>
                </c:pt>
                <c:pt idx="348">
                  <c:v>3.0669550000000001</c:v>
                </c:pt>
                <c:pt idx="349">
                  <c:v>3.0853199999999998</c:v>
                </c:pt>
                <c:pt idx="350">
                  <c:v>3.103685</c:v>
                </c:pt>
                <c:pt idx="351">
                  <c:v>3.1220500000000002</c:v>
                </c:pt>
                <c:pt idx="352">
                  <c:v>3.140415</c:v>
                </c:pt>
                <c:pt idx="353">
                  <c:v>3.1587800000000001</c:v>
                </c:pt>
                <c:pt idx="354">
                  <c:v>3.1771449999999999</c:v>
                </c:pt>
                <c:pt idx="355">
                  <c:v>3.1955100000000001</c:v>
                </c:pt>
                <c:pt idx="356">
                  <c:v>3.2138749999999998</c:v>
                </c:pt>
                <c:pt idx="357">
                  <c:v>3.23224</c:v>
                </c:pt>
                <c:pt idx="358">
                  <c:v>3.2506050000000002</c:v>
                </c:pt>
                <c:pt idx="359">
                  <c:v>3.2689699999999999</c:v>
                </c:pt>
                <c:pt idx="360">
                  <c:v>3.2873350000000001</c:v>
                </c:pt>
                <c:pt idx="361">
                  <c:v>3.3056999999999999</c:v>
                </c:pt>
                <c:pt idx="362">
                  <c:v>3.324065</c:v>
                </c:pt>
                <c:pt idx="363">
                  <c:v>3.3424299999999998</c:v>
                </c:pt>
                <c:pt idx="364">
                  <c:v>3.360795</c:v>
                </c:pt>
                <c:pt idx="365">
                  <c:v>3.3791600000000002</c:v>
                </c:pt>
                <c:pt idx="366">
                  <c:v>3.3975249999999999</c:v>
                </c:pt>
                <c:pt idx="367">
                  <c:v>3.4158900000000001</c:v>
                </c:pt>
                <c:pt idx="368">
                  <c:v>3.4342549999999998</c:v>
                </c:pt>
                <c:pt idx="369">
                  <c:v>3.45262</c:v>
                </c:pt>
                <c:pt idx="370">
                  <c:v>3.4709850000000002</c:v>
                </c:pt>
                <c:pt idx="371">
                  <c:v>3.48935</c:v>
                </c:pt>
                <c:pt idx="372">
                  <c:v>3.5077150000000001</c:v>
                </c:pt>
                <c:pt idx="373">
                  <c:v>3.5260799999999999</c:v>
                </c:pt>
                <c:pt idx="374">
                  <c:v>3.5444450000000001</c:v>
                </c:pt>
                <c:pt idx="375">
                  <c:v>3.5628099999999998</c:v>
                </c:pt>
                <c:pt idx="376">
                  <c:v>3.581175</c:v>
                </c:pt>
                <c:pt idx="377">
                  <c:v>3.5995400000000002</c:v>
                </c:pt>
                <c:pt idx="378">
                  <c:v>3.6179049999999999</c:v>
                </c:pt>
                <c:pt idx="379">
                  <c:v>3.6362700000000001</c:v>
                </c:pt>
                <c:pt idx="380">
                  <c:v>3.6546349999999999</c:v>
                </c:pt>
                <c:pt idx="381">
                  <c:v>3.673</c:v>
                </c:pt>
                <c:pt idx="382">
                  <c:v>3.6913649999999998</c:v>
                </c:pt>
                <c:pt idx="383">
                  <c:v>3.70973</c:v>
                </c:pt>
                <c:pt idx="384">
                  <c:v>3.7280950000000002</c:v>
                </c:pt>
                <c:pt idx="385">
                  <c:v>3.7464599999999999</c:v>
                </c:pt>
                <c:pt idx="386">
                  <c:v>3.7648250000000001</c:v>
                </c:pt>
                <c:pt idx="387">
                  <c:v>3.7831899999999998</c:v>
                </c:pt>
                <c:pt idx="388">
                  <c:v>3.801555</c:v>
                </c:pt>
                <c:pt idx="389">
                  <c:v>3.8199200000000002</c:v>
                </c:pt>
                <c:pt idx="390">
                  <c:v>3.8382849999999999</c:v>
                </c:pt>
                <c:pt idx="391">
                  <c:v>3.8566500000000001</c:v>
                </c:pt>
                <c:pt idx="392">
                  <c:v>3.8750149999999999</c:v>
                </c:pt>
                <c:pt idx="393">
                  <c:v>3.8933800000000001</c:v>
                </c:pt>
                <c:pt idx="394">
                  <c:v>3.9117449999999998</c:v>
                </c:pt>
                <c:pt idx="395">
                  <c:v>3.93011</c:v>
                </c:pt>
                <c:pt idx="396">
                  <c:v>3.9484750000000002</c:v>
                </c:pt>
                <c:pt idx="397">
                  <c:v>3.9668399999999999</c:v>
                </c:pt>
                <c:pt idx="398">
                  <c:v>3.9852050000000001</c:v>
                </c:pt>
                <c:pt idx="399">
                  <c:v>4.0035699999999999</c:v>
                </c:pt>
                <c:pt idx="400">
                  <c:v>4.021935</c:v>
                </c:pt>
                <c:pt idx="401">
                  <c:v>4.0403000000000002</c:v>
                </c:pt>
                <c:pt idx="402">
                  <c:v>4.0586650000000004</c:v>
                </c:pt>
                <c:pt idx="403">
                  <c:v>4.0770299999999997</c:v>
                </c:pt>
                <c:pt idx="404">
                  <c:v>4.0953949999999999</c:v>
                </c:pt>
                <c:pt idx="405">
                  <c:v>4.1137600000000001</c:v>
                </c:pt>
                <c:pt idx="406">
                  <c:v>4.1321250000000003</c:v>
                </c:pt>
                <c:pt idx="407">
                  <c:v>4.1504899999999996</c:v>
                </c:pt>
                <c:pt idx="408">
                  <c:v>4.1688549999999998</c:v>
                </c:pt>
                <c:pt idx="409">
                  <c:v>4.1872199999999999</c:v>
                </c:pt>
                <c:pt idx="410">
                  <c:v>4.2055850000000001</c:v>
                </c:pt>
                <c:pt idx="411">
                  <c:v>4.2239500000000003</c:v>
                </c:pt>
                <c:pt idx="412">
                  <c:v>4.2423149999999996</c:v>
                </c:pt>
                <c:pt idx="413">
                  <c:v>4.2606799999999998</c:v>
                </c:pt>
                <c:pt idx="414">
                  <c:v>4.279045</c:v>
                </c:pt>
                <c:pt idx="415">
                  <c:v>4.2974100000000002</c:v>
                </c:pt>
                <c:pt idx="416">
                  <c:v>4.3157750000000004</c:v>
                </c:pt>
                <c:pt idx="417">
                  <c:v>4.3341399999999997</c:v>
                </c:pt>
                <c:pt idx="418">
                  <c:v>4.3525049999999998</c:v>
                </c:pt>
                <c:pt idx="419">
                  <c:v>4.37087</c:v>
                </c:pt>
                <c:pt idx="420">
                  <c:v>4.3892350000000002</c:v>
                </c:pt>
                <c:pt idx="421">
                  <c:v>4.4076000000000004</c:v>
                </c:pt>
                <c:pt idx="422">
                  <c:v>4.4259649999999997</c:v>
                </c:pt>
                <c:pt idx="423">
                  <c:v>4.4443299999999999</c:v>
                </c:pt>
                <c:pt idx="424">
                  <c:v>4.4626950000000001</c:v>
                </c:pt>
                <c:pt idx="425">
                  <c:v>4.4810600000000003</c:v>
                </c:pt>
                <c:pt idx="426">
                  <c:v>4.4994249999999996</c:v>
                </c:pt>
                <c:pt idx="427">
                  <c:v>4.5177899999999998</c:v>
                </c:pt>
                <c:pt idx="428">
                  <c:v>4.5361549999999999</c:v>
                </c:pt>
                <c:pt idx="429">
                  <c:v>4.5545200000000001</c:v>
                </c:pt>
                <c:pt idx="430">
                  <c:v>4.5728850000000003</c:v>
                </c:pt>
                <c:pt idx="431">
                  <c:v>4.5912499999999996</c:v>
                </c:pt>
                <c:pt idx="432">
                  <c:v>4.6096149999999998</c:v>
                </c:pt>
                <c:pt idx="433">
                  <c:v>4.62798</c:v>
                </c:pt>
                <c:pt idx="434">
                  <c:v>4.6463450000000002</c:v>
                </c:pt>
                <c:pt idx="435">
                  <c:v>4.6647100000000004</c:v>
                </c:pt>
                <c:pt idx="436">
                  <c:v>4.6830749999999997</c:v>
                </c:pt>
                <c:pt idx="437">
                  <c:v>4.7014399999999998</c:v>
                </c:pt>
                <c:pt idx="438">
                  <c:v>4.719805</c:v>
                </c:pt>
                <c:pt idx="439">
                  <c:v>4.7381700000000002</c:v>
                </c:pt>
                <c:pt idx="440">
                  <c:v>4.7565350000000004</c:v>
                </c:pt>
                <c:pt idx="441">
                  <c:v>4.7748999999999997</c:v>
                </c:pt>
                <c:pt idx="442">
                  <c:v>4.7932649999999999</c:v>
                </c:pt>
                <c:pt idx="443">
                  <c:v>4.8116300000000001</c:v>
                </c:pt>
                <c:pt idx="444">
                  <c:v>4.8299950000000003</c:v>
                </c:pt>
                <c:pt idx="445">
                  <c:v>4.8483599999999996</c:v>
                </c:pt>
                <c:pt idx="446">
                  <c:v>4.8667249999999997</c:v>
                </c:pt>
                <c:pt idx="447">
                  <c:v>4.8850899999999999</c:v>
                </c:pt>
                <c:pt idx="448">
                  <c:v>4.9034550000000001</c:v>
                </c:pt>
                <c:pt idx="449">
                  <c:v>4.9218200000000003</c:v>
                </c:pt>
                <c:pt idx="450">
                  <c:v>4.9401849999999996</c:v>
                </c:pt>
                <c:pt idx="451">
                  <c:v>4.9585499999999998</c:v>
                </c:pt>
                <c:pt idx="452">
                  <c:v>4.976915</c:v>
                </c:pt>
                <c:pt idx="453">
                  <c:v>4.9952800000000002</c:v>
                </c:pt>
                <c:pt idx="454">
                  <c:v>5.0136450000000004</c:v>
                </c:pt>
                <c:pt idx="455">
                  <c:v>5.0320099999999996</c:v>
                </c:pt>
                <c:pt idx="456">
                  <c:v>5.0503749999999998</c:v>
                </c:pt>
                <c:pt idx="457">
                  <c:v>5.06874</c:v>
                </c:pt>
                <c:pt idx="458">
                  <c:v>5.0871050000000002</c:v>
                </c:pt>
                <c:pt idx="459">
                  <c:v>5.1054700000000004</c:v>
                </c:pt>
                <c:pt idx="460">
                  <c:v>5.1238349999999997</c:v>
                </c:pt>
                <c:pt idx="461">
                  <c:v>5.1421999999999999</c:v>
                </c:pt>
                <c:pt idx="462">
                  <c:v>5.1605650000000001</c:v>
                </c:pt>
                <c:pt idx="463">
                  <c:v>5.1789300000000003</c:v>
                </c:pt>
                <c:pt idx="464">
                  <c:v>5.1972950000000004</c:v>
                </c:pt>
                <c:pt idx="465">
                  <c:v>5.2156599999999997</c:v>
                </c:pt>
                <c:pt idx="466">
                  <c:v>5.2340249999999999</c:v>
                </c:pt>
                <c:pt idx="467">
                  <c:v>5.2523900000000001</c:v>
                </c:pt>
                <c:pt idx="468">
                  <c:v>5.2707550000000003</c:v>
                </c:pt>
                <c:pt idx="469">
                  <c:v>5.2891199999999996</c:v>
                </c:pt>
                <c:pt idx="470">
                  <c:v>5.3074849999999998</c:v>
                </c:pt>
                <c:pt idx="471">
                  <c:v>5.32585</c:v>
                </c:pt>
                <c:pt idx="472">
                  <c:v>5.3442150000000002</c:v>
                </c:pt>
                <c:pt idx="473">
                  <c:v>5.3625800000000003</c:v>
                </c:pt>
                <c:pt idx="474">
                  <c:v>5.3809449999999996</c:v>
                </c:pt>
                <c:pt idx="475">
                  <c:v>5.3993099999999998</c:v>
                </c:pt>
                <c:pt idx="476">
                  <c:v>5.417675</c:v>
                </c:pt>
                <c:pt idx="477">
                  <c:v>5.4360400000000002</c:v>
                </c:pt>
                <c:pt idx="478">
                  <c:v>5.4544050000000004</c:v>
                </c:pt>
                <c:pt idx="479">
                  <c:v>5.4727699999999997</c:v>
                </c:pt>
                <c:pt idx="480">
                  <c:v>5.4911349999999999</c:v>
                </c:pt>
                <c:pt idx="481">
                  <c:v>5.5095000000000001</c:v>
                </c:pt>
                <c:pt idx="482">
                  <c:v>5.5278650000000003</c:v>
                </c:pt>
                <c:pt idx="483">
                  <c:v>5.5462300000000004</c:v>
                </c:pt>
                <c:pt idx="484">
                  <c:v>5.5645949999999997</c:v>
                </c:pt>
                <c:pt idx="485">
                  <c:v>5.5829599999999999</c:v>
                </c:pt>
                <c:pt idx="486">
                  <c:v>5.6013250000000001</c:v>
                </c:pt>
                <c:pt idx="487">
                  <c:v>5.6196900000000003</c:v>
                </c:pt>
                <c:pt idx="488">
                  <c:v>5.6380549999999996</c:v>
                </c:pt>
                <c:pt idx="489">
                  <c:v>5.6564199999999998</c:v>
                </c:pt>
                <c:pt idx="490">
                  <c:v>5.674785</c:v>
                </c:pt>
                <c:pt idx="491">
                  <c:v>5.6931500000000002</c:v>
                </c:pt>
                <c:pt idx="492">
                  <c:v>5.7115150000000003</c:v>
                </c:pt>
                <c:pt idx="493">
                  <c:v>5.7298799999999996</c:v>
                </c:pt>
                <c:pt idx="494">
                  <c:v>5.7482449999999998</c:v>
                </c:pt>
                <c:pt idx="495">
                  <c:v>5.76661</c:v>
                </c:pt>
                <c:pt idx="496">
                  <c:v>5.7849750000000002</c:v>
                </c:pt>
                <c:pt idx="497">
                  <c:v>5.8033400000000004</c:v>
                </c:pt>
                <c:pt idx="498">
                  <c:v>5.8217049999999997</c:v>
                </c:pt>
                <c:pt idx="499">
                  <c:v>5.8400699999999999</c:v>
                </c:pt>
                <c:pt idx="500">
                  <c:v>5.8584350000000001</c:v>
                </c:pt>
                <c:pt idx="501">
                  <c:v>5.8768000000000002</c:v>
                </c:pt>
                <c:pt idx="502">
                  <c:v>5.8951650000000004</c:v>
                </c:pt>
                <c:pt idx="503">
                  <c:v>5.9135299999999997</c:v>
                </c:pt>
                <c:pt idx="504">
                  <c:v>5.9318949999999999</c:v>
                </c:pt>
                <c:pt idx="505">
                  <c:v>5.9502600000000001</c:v>
                </c:pt>
                <c:pt idx="506">
                  <c:v>5.9686250000000003</c:v>
                </c:pt>
                <c:pt idx="507">
                  <c:v>5.9869899999999996</c:v>
                </c:pt>
                <c:pt idx="508">
                  <c:v>6.0053549999999998</c:v>
                </c:pt>
                <c:pt idx="509">
                  <c:v>6.02372</c:v>
                </c:pt>
                <c:pt idx="510">
                  <c:v>6.0420850000000002</c:v>
                </c:pt>
                <c:pt idx="511">
                  <c:v>6.0604500000000003</c:v>
                </c:pt>
                <c:pt idx="512">
                  <c:v>6.0788149999999996</c:v>
                </c:pt>
                <c:pt idx="513">
                  <c:v>6.0971799999999998</c:v>
                </c:pt>
                <c:pt idx="514">
                  <c:v>6.115545</c:v>
                </c:pt>
                <c:pt idx="515">
                  <c:v>6.1339100000000002</c:v>
                </c:pt>
                <c:pt idx="516">
                  <c:v>6.1522750000000004</c:v>
                </c:pt>
                <c:pt idx="517">
                  <c:v>6.1706399999999997</c:v>
                </c:pt>
                <c:pt idx="518">
                  <c:v>6.1890049999999999</c:v>
                </c:pt>
                <c:pt idx="519">
                  <c:v>6.2073700000000001</c:v>
                </c:pt>
                <c:pt idx="520">
                  <c:v>6.2257350000000002</c:v>
                </c:pt>
                <c:pt idx="521">
                  <c:v>6.2441000000000004</c:v>
                </c:pt>
                <c:pt idx="522">
                  <c:v>6.2624649999999997</c:v>
                </c:pt>
                <c:pt idx="523">
                  <c:v>6.2808299999999999</c:v>
                </c:pt>
                <c:pt idx="524">
                  <c:v>6.2991950000000001</c:v>
                </c:pt>
                <c:pt idx="525">
                  <c:v>6.3175600000000003</c:v>
                </c:pt>
                <c:pt idx="526">
                  <c:v>6.3359249999999996</c:v>
                </c:pt>
                <c:pt idx="527">
                  <c:v>6.3542899999999998</c:v>
                </c:pt>
                <c:pt idx="528">
                  <c:v>6.372655</c:v>
                </c:pt>
                <c:pt idx="529">
                  <c:v>6.3910200000000001</c:v>
                </c:pt>
                <c:pt idx="530">
                  <c:v>6.4093850000000003</c:v>
                </c:pt>
                <c:pt idx="531">
                  <c:v>6.4277499999999996</c:v>
                </c:pt>
                <c:pt idx="532">
                  <c:v>6.4461149999999998</c:v>
                </c:pt>
                <c:pt idx="533">
                  <c:v>6.46448</c:v>
                </c:pt>
                <c:pt idx="534">
                  <c:v>6.4828450000000002</c:v>
                </c:pt>
                <c:pt idx="535">
                  <c:v>6.5012100000000004</c:v>
                </c:pt>
                <c:pt idx="536">
                  <c:v>6.5195749999999997</c:v>
                </c:pt>
                <c:pt idx="537">
                  <c:v>6.5379399999999999</c:v>
                </c:pt>
                <c:pt idx="538">
                  <c:v>6.556305</c:v>
                </c:pt>
                <c:pt idx="539">
                  <c:v>6.5746700000000002</c:v>
                </c:pt>
                <c:pt idx="540">
                  <c:v>6.5930350000000004</c:v>
                </c:pt>
                <c:pt idx="541">
                  <c:v>6.6113999999999997</c:v>
                </c:pt>
                <c:pt idx="542">
                  <c:v>6.6297649999999999</c:v>
                </c:pt>
                <c:pt idx="543">
                  <c:v>6.6481300000000001</c:v>
                </c:pt>
                <c:pt idx="544">
                  <c:v>6.6664950000000003</c:v>
                </c:pt>
                <c:pt idx="545">
                  <c:v>6.6848599999999996</c:v>
                </c:pt>
                <c:pt idx="546">
                  <c:v>6.7032249999999998</c:v>
                </c:pt>
                <c:pt idx="547">
                  <c:v>6.72159</c:v>
                </c:pt>
                <c:pt idx="548">
                  <c:v>6.7399550000000001</c:v>
                </c:pt>
                <c:pt idx="549">
                  <c:v>6.7583200000000003</c:v>
                </c:pt>
                <c:pt idx="550">
                  <c:v>6.7766849999999996</c:v>
                </c:pt>
                <c:pt idx="551">
                  <c:v>6.7950499999999998</c:v>
                </c:pt>
                <c:pt idx="552">
                  <c:v>6.813415</c:v>
                </c:pt>
                <c:pt idx="553">
                  <c:v>6.8317800000000002</c:v>
                </c:pt>
                <c:pt idx="554">
                  <c:v>6.8501450000000004</c:v>
                </c:pt>
                <c:pt idx="555">
                  <c:v>6.8685099999999997</c:v>
                </c:pt>
                <c:pt idx="556">
                  <c:v>6.8868749999999999</c:v>
                </c:pt>
                <c:pt idx="557">
                  <c:v>6.90524</c:v>
                </c:pt>
                <c:pt idx="558">
                  <c:v>6.9236050000000002</c:v>
                </c:pt>
                <c:pt idx="559">
                  <c:v>6.9419700000000004</c:v>
                </c:pt>
                <c:pt idx="560">
                  <c:v>6.9603349999999997</c:v>
                </c:pt>
                <c:pt idx="561">
                  <c:v>6.9786999999999999</c:v>
                </c:pt>
                <c:pt idx="562">
                  <c:v>6.9970650000000001</c:v>
                </c:pt>
                <c:pt idx="563">
                  <c:v>7.0154300000000003</c:v>
                </c:pt>
                <c:pt idx="564">
                  <c:v>7.0337949999999996</c:v>
                </c:pt>
                <c:pt idx="565">
                  <c:v>7.0521599999999998</c:v>
                </c:pt>
                <c:pt idx="566">
                  <c:v>7.0705249999999999</c:v>
                </c:pt>
                <c:pt idx="567">
                  <c:v>7.0888900000000001</c:v>
                </c:pt>
                <c:pt idx="568">
                  <c:v>7.1072550000000003</c:v>
                </c:pt>
                <c:pt idx="569">
                  <c:v>7.1256199999999996</c:v>
                </c:pt>
                <c:pt idx="570">
                  <c:v>7.1439849999999998</c:v>
                </c:pt>
                <c:pt idx="571">
                  <c:v>7.16235</c:v>
                </c:pt>
                <c:pt idx="572">
                  <c:v>7.1807150000000002</c:v>
                </c:pt>
                <c:pt idx="573">
                  <c:v>7.1990800000000004</c:v>
                </c:pt>
                <c:pt idx="574">
                  <c:v>7.2174449999999997</c:v>
                </c:pt>
                <c:pt idx="575">
                  <c:v>7.2358099999999999</c:v>
                </c:pt>
                <c:pt idx="576">
                  <c:v>7.254175</c:v>
                </c:pt>
                <c:pt idx="577">
                  <c:v>7.2725400000000002</c:v>
                </c:pt>
                <c:pt idx="578">
                  <c:v>7.2909050000000004</c:v>
                </c:pt>
                <c:pt idx="579">
                  <c:v>7.3092699999999997</c:v>
                </c:pt>
                <c:pt idx="580">
                  <c:v>7.3276349999999999</c:v>
                </c:pt>
                <c:pt idx="581">
                  <c:v>7.3460000000000001</c:v>
                </c:pt>
                <c:pt idx="582">
                  <c:v>7.3643650000000003</c:v>
                </c:pt>
                <c:pt idx="583">
                  <c:v>7.3827299999999996</c:v>
                </c:pt>
                <c:pt idx="584">
                  <c:v>7.4010949999999998</c:v>
                </c:pt>
                <c:pt idx="585">
                  <c:v>7.4194599999999999</c:v>
                </c:pt>
                <c:pt idx="586">
                  <c:v>7.4378250000000001</c:v>
                </c:pt>
                <c:pt idx="587">
                  <c:v>7.4561900000000003</c:v>
                </c:pt>
                <c:pt idx="588">
                  <c:v>7.4745549999999996</c:v>
                </c:pt>
                <c:pt idx="589">
                  <c:v>7.4929199999999998</c:v>
                </c:pt>
                <c:pt idx="590">
                  <c:v>7.511285</c:v>
                </c:pt>
                <c:pt idx="591">
                  <c:v>7.5296500000000002</c:v>
                </c:pt>
                <c:pt idx="592">
                  <c:v>7.5480150000000004</c:v>
                </c:pt>
                <c:pt idx="593">
                  <c:v>7.5663799999999997</c:v>
                </c:pt>
                <c:pt idx="594">
                  <c:v>7.5847449999999998</c:v>
                </c:pt>
                <c:pt idx="595">
                  <c:v>7.60311</c:v>
                </c:pt>
                <c:pt idx="596">
                  <c:v>7.6214750000000002</c:v>
                </c:pt>
                <c:pt idx="597">
                  <c:v>7.6398400000000004</c:v>
                </c:pt>
                <c:pt idx="598">
                  <c:v>7.6582049999999997</c:v>
                </c:pt>
                <c:pt idx="599">
                  <c:v>7.6765699999999999</c:v>
                </c:pt>
                <c:pt idx="600">
                  <c:v>7.6949350000000001</c:v>
                </c:pt>
                <c:pt idx="601">
                  <c:v>7.7133000000000003</c:v>
                </c:pt>
                <c:pt idx="602">
                  <c:v>7.7316649999999996</c:v>
                </c:pt>
                <c:pt idx="603">
                  <c:v>7.7500299999999998</c:v>
                </c:pt>
                <c:pt idx="604">
                  <c:v>7.7683949999999999</c:v>
                </c:pt>
                <c:pt idx="605">
                  <c:v>7.7867600000000001</c:v>
                </c:pt>
                <c:pt idx="606">
                  <c:v>7.8051250000000003</c:v>
                </c:pt>
                <c:pt idx="607">
                  <c:v>7.8234899999999996</c:v>
                </c:pt>
                <c:pt idx="608">
                  <c:v>7.8418549999999998</c:v>
                </c:pt>
                <c:pt idx="609">
                  <c:v>7.86022</c:v>
                </c:pt>
                <c:pt idx="610">
                  <c:v>7.8785850000000002</c:v>
                </c:pt>
                <c:pt idx="611">
                  <c:v>7.8969500000000004</c:v>
                </c:pt>
                <c:pt idx="612">
                  <c:v>7.9153149999999997</c:v>
                </c:pt>
                <c:pt idx="613">
                  <c:v>7.9336799999999998</c:v>
                </c:pt>
                <c:pt idx="614">
                  <c:v>7.952045</c:v>
                </c:pt>
                <c:pt idx="615">
                  <c:v>7.9704100000000002</c:v>
                </c:pt>
                <c:pt idx="616">
                  <c:v>7.9887750000000004</c:v>
                </c:pt>
                <c:pt idx="617">
                  <c:v>8.0071399999999997</c:v>
                </c:pt>
                <c:pt idx="618">
                  <c:v>8.0255050000000008</c:v>
                </c:pt>
                <c:pt idx="619">
                  <c:v>8.0438700000000001</c:v>
                </c:pt>
                <c:pt idx="620">
                  <c:v>8.0622349999999994</c:v>
                </c:pt>
                <c:pt idx="621">
                  <c:v>8.0806000000000004</c:v>
                </c:pt>
                <c:pt idx="622">
                  <c:v>8.0989649999999997</c:v>
                </c:pt>
                <c:pt idx="623">
                  <c:v>8.1173300000000008</c:v>
                </c:pt>
                <c:pt idx="624">
                  <c:v>8.1356950000000001</c:v>
                </c:pt>
                <c:pt idx="625">
                  <c:v>8.1540590000000002</c:v>
                </c:pt>
                <c:pt idx="626">
                  <c:v>8.1724239999999995</c:v>
                </c:pt>
                <c:pt idx="627">
                  <c:v>8.1907899999999998</c:v>
                </c:pt>
                <c:pt idx="628">
                  <c:v>8.2091550000000009</c:v>
                </c:pt>
                <c:pt idx="629">
                  <c:v>8.2275200000000002</c:v>
                </c:pt>
                <c:pt idx="630">
                  <c:v>8.2458849999999995</c:v>
                </c:pt>
                <c:pt idx="631">
                  <c:v>8.2642500000000005</c:v>
                </c:pt>
                <c:pt idx="632">
                  <c:v>8.2826149999999998</c:v>
                </c:pt>
                <c:pt idx="633">
                  <c:v>8.3009799999999991</c:v>
                </c:pt>
                <c:pt idx="634">
                  <c:v>8.3193450000000002</c:v>
                </c:pt>
                <c:pt idx="635">
                  <c:v>8.3377090000000003</c:v>
                </c:pt>
                <c:pt idx="636">
                  <c:v>8.3560739999999996</c:v>
                </c:pt>
                <c:pt idx="637">
                  <c:v>8.3744399999999999</c:v>
                </c:pt>
                <c:pt idx="638">
                  <c:v>8.3928049999999992</c:v>
                </c:pt>
                <c:pt idx="639">
                  <c:v>8.4111700000000003</c:v>
                </c:pt>
                <c:pt idx="640">
                  <c:v>8.4295349999999996</c:v>
                </c:pt>
                <c:pt idx="641">
                  <c:v>8.4479000000000006</c:v>
                </c:pt>
                <c:pt idx="642">
                  <c:v>8.4662649999999999</c:v>
                </c:pt>
                <c:pt idx="643">
                  <c:v>8.4846299999999992</c:v>
                </c:pt>
                <c:pt idx="644">
                  <c:v>8.5029950000000003</c:v>
                </c:pt>
                <c:pt idx="645">
                  <c:v>8.5213590000000003</c:v>
                </c:pt>
                <c:pt idx="646">
                  <c:v>8.5397239999999996</c:v>
                </c:pt>
                <c:pt idx="647">
                  <c:v>8.55809</c:v>
                </c:pt>
                <c:pt idx="648">
                  <c:v>8.5764549999999993</c:v>
                </c:pt>
                <c:pt idx="649">
                  <c:v>8.5948200000000003</c:v>
                </c:pt>
                <c:pt idx="650">
                  <c:v>8.6131849999999996</c:v>
                </c:pt>
                <c:pt idx="651">
                  <c:v>8.6315500000000007</c:v>
                </c:pt>
                <c:pt idx="652">
                  <c:v>8.649915</c:v>
                </c:pt>
                <c:pt idx="653">
                  <c:v>8.6682799999999993</c:v>
                </c:pt>
                <c:pt idx="654">
                  <c:v>8.6866450000000004</c:v>
                </c:pt>
                <c:pt idx="655">
                  <c:v>8.7050090000000004</c:v>
                </c:pt>
                <c:pt idx="656">
                  <c:v>8.7233739999999997</c:v>
                </c:pt>
                <c:pt idx="657">
                  <c:v>8.7417390000000008</c:v>
                </c:pt>
                <c:pt idx="658">
                  <c:v>8.7601049999999994</c:v>
                </c:pt>
                <c:pt idx="659">
                  <c:v>8.7784700000000004</c:v>
                </c:pt>
                <c:pt idx="660">
                  <c:v>8.7968349999999997</c:v>
                </c:pt>
                <c:pt idx="661">
                  <c:v>8.8152000000000008</c:v>
                </c:pt>
                <c:pt idx="662">
                  <c:v>8.8335650000000001</c:v>
                </c:pt>
                <c:pt idx="663">
                  <c:v>8.8519299999999994</c:v>
                </c:pt>
                <c:pt idx="664">
                  <c:v>8.8702950000000005</c:v>
                </c:pt>
                <c:pt idx="665">
                  <c:v>8.8886590000000005</c:v>
                </c:pt>
                <c:pt idx="666">
                  <c:v>8.9070239999999998</c:v>
                </c:pt>
                <c:pt idx="667">
                  <c:v>8.9253889999999991</c:v>
                </c:pt>
                <c:pt idx="668">
                  <c:v>8.9437549999999995</c:v>
                </c:pt>
                <c:pt idx="669">
                  <c:v>8.9621200000000005</c:v>
                </c:pt>
                <c:pt idx="670">
                  <c:v>8.9804849999999998</c:v>
                </c:pt>
                <c:pt idx="671">
                  <c:v>8.9988499999999991</c:v>
                </c:pt>
                <c:pt idx="672">
                  <c:v>9.0172150000000002</c:v>
                </c:pt>
                <c:pt idx="673">
                  <c:v>9.0355799999999995</c:v>
                </c:pt>
                <c:pt idx="674">
                  <c:v>9.0539450000000006</c:v>
                </c:pt>
                <c:pt idx="675">
                  <c:v>9.0723090000000006</c:v>
                </c:pt>
                <c:pt idx="676">
                  <c:v>9.0906739999999999</c:v>
                </c:pt>
                <c:pt idx="677">
                  <c:v>9.1090389999999992</c:v>
                </c:pt>
                <c:pt idx="678">
                  <c:v>9.1274049999999995</c:v>
                </c:pt>
                <c:pt idx="679">
                  <c:v>9.1457700000000006</c:v>
                </c:pt>
                <c:pt idx="680">
                  <c:v>9.1641349999999999</c:v>
                </c:pt>
                <c:pt idx="681">
                  <c:v>9.1824999999999992</c:v>
                </c:pt>
                <c:pt idx="682">
                  <c:v>9.2008650000000003</c:v>
                </c:pt>
                <c:pt idx="683">
                  <c:v>9.2192299999999996</c:v>
                </c:pt>
                <c:pt idx="684">
                  <c:v>9.2375950000000007</c:v>
                </c:pt>
                <c:pt idx="685">
                  <c:v>9.25596</c:v>
                </c:pt>
                <c:pt idx="686">
                  <c:v>9.274324</c:v>
                </c:pt>
                <c:pt idx="687">
                  <c:v>9.2926889999999993</c:v>
                </c:pt>
                <c:pt idx="688">
                  <c:v>9.3110549999999996</c:v>
                </c:pt>
                <c:pt idx="689">
                  <c:v>9.3294200000000007</c:v>
                </c:pt>
                <c:pt idx="690">
                  <c:v>9.347785</c:v>
                </c:pt>
                <c:pt idx="691">
                  <c:v>9.3661499999999993</c:v>
                </c:pt>
                <c:pt idx="692">
                  <c:v>9.3845150000000004</c:v>
                </c:pt>
                <c:pt idx="693">
                  <c:v>9.4028799999999997</c:v>
                </c:pt>
                <c:pt idx="694">
                  <c:v>9.4212450000000008</c:v>
                </c:pt>
                <c:pt idx="695">
                  <c:v>9.4396100000000001</c:v>
                </c:pt>
                <c:pt idx="696">
                  <c:v>9.4579740000000001</c:v>
                </c:pt>
                <c:pt idx="697">
                  <c:v>9.4763389999999994</c:v>
                </c:pt>
                <c:pt idx="698">
                  <c:v>9.4947040000000005</c:v>
                </c:pt>
                <c:pt idx="699">
                  <c:v>9.5130700000000008</c:v>
                </c:pt>
                <c:pt idx="700">
                  <c:v>9.5314350000000001</c:v>
                </c:pt>
                <c:pt idx="701">
                  <c:v>9.5497999999999994</c:v>
                </c:pt>
                <c:pt idx="702">
                  <c:v>9.5681650000000005</c:v>
                </c:pt>
                <c:pt idx="703">
                  <c:v>9.5865299999999998</c:v>
                </c:pt>
                <c:pt idx="704">
                  <c:v>9.6048950000000008</c:v>
                </c:pt>
                <c:pt idx="705">
                  <c:v>9.6232600000000001</c:v>
                </c:pt>
                <c:pt idx="706">
                  <c:v>9.6416240000000002</c:v>
                </c:pt>
                <c:pt idx="707">
                  <c:v>9.6599889999999995</c:v>
                </c:pt>
                <c:pt idx="708">
                  <c:v>9.6783540000000006</c:v>
                </c:pt>
                <c:pt idx="709">
                  <c:v>9.6967199999999991</c:v>
                </c:pt>
                <c:pt idx="710">
                  <c:v>9.7150850000000002</c:v>
                </c:pt>
                <c:pt idx="711">
                  <c:v>9.7334499999999995</c:v>
                </c:pt>
                <c:pt idx="712">
                  <c:v>9.7518150000000006</c:v>
                </c:pt>
                <c:pt idx="713">
                  <c:v>9.7701799999999999</c:v>
                </c:pt>
                <c:pt idx="714">
                  <c:v>9.7885449999999992</c:v>
                </c:pt>
                <c:pt idx="715">
                  <c:v>9.8069100000000002</c:v>
                </c:pt>
                <c:pt idx="716">
                  <c:v>9.8252740000000003</c:v>
                </c:pt>
                <c:pt idx="717">
                  <c:v>9.8436389999999996</c:v>
                </c:pt>
                <c:pt idx="718">
                  <c:v>9.8620040000000007</c:v>
                </c:pt>
                <c:pt idx="719">
                  <c:v>9.8803699999999992</c:v>
                </c:pt>
                <c:pt idx="720">
                  <c:v>9.8987350000000003</c:v>
                </c:pt>
                <c:pt idx="721">
                  <c:v>9.9170999999999996</c:v>
                </c:pt>
                <c:pt idx="722">
                  <c:v>9.9354650000000007</c:v>
                </c:pt>
                <c:pt idx="723">
                  <c:v>9.95383</c:v>
                </c:pt>
                <c:pt idx="724">
                  <c:v>9.9721949999999993</c:v>
                </c:pt>
                <c:pt idx="725">
                  <c:v>9.9905600000000003</c:v>
                </c:pt>
                <c:pt idx="726">
                  <c:v>10.00892</c:v>
                </c:pt>
                <c:pt idx="727">
                  <c:v>10.027290000000001</c:v>
                </c:pt>
                <c:pt idx="728">
                  <c:v>10.04565</c:v>
                </c:pt>
                <c:pt idx="729">
                  <c:v>10.064019999999999</c:v>
                </c:pt>
                <c:pt idx="730">
                  <c:v>10.08239</c:v>
                </c:pt>
                <c:pt idx="731">
                  <c:v>10.10075</c:v>
                </c:pt>
                <c:pt idx="732">
                  <c:v>10.119109999999999</c:v>
                </c:pt>
                <c:pt idx="733">
                  <c:v>10.13748</c:v>
                </c:pt>
                <c:pt idx="734">
                  <c:v>10.15584</c:v>
                </c:pt>
                <c:pt idx="735">
                  <c:v>10.17421</c:v>
                </c:pt>
                <c:pt idx="736">
                  <c:v>10.19257</c:v>
                </c:pt>
                <c:pt idx="737">
                  <c:v>10.210940000000001</c:v>
                </c:pt>
                <c:pt idx="738">
                  <c:v>10.2293</c:v>
                </c:pt>
                <c:pt idx="739">
                  <c:v>10.247669999999999</c:v>
                </c:pt>
                <c:pt idx="740">
                  <c:v>10.26604</c:v>
                </c:pt>
                <c:pt idx="741">
                  <c:v>10.2844</c:v>
                </c:pt>
                <c:pt idx="742">
                  <c:v>10.302759999999999</c:v>
                </c:pt>
                <c:pt idx="743">
                  <c:v>10.32113</c:v>
                </c:pt>
                <c:pt idx="744">
                  <c:v>10.33949</c:v>
                </c:pt>
                <c:pt idx="745">
                  <c:v>10.357860000000001</c:v>
                </c:pt>
                <c:pt idx="746">
                  <c:v>10.37622</c:v>
                </c:pt>
                <c:pt idx="747">
                  <c:v>10.394590000000001</c:v>
                </c:pt>
                <c:pt idx="748">
                  <c:v>10.41295</c:v>
                </c:pt>
                <c:pt idx="749">
                  <c:v>10.431319999999999</c:v>
                </c:pt>
                <c:pt idx="750">
                  <c:v>10.44969</c:v>
                </c:pt>
                <c:pt idx="751">
                  <c:v>10.46805</c:v>
                </c:pt>
                <c:pt idx="752">
                  <c:v>10.486409999999999</c:v>
                </c:pt>
                <c:pt idx="753">
                  <c:v>10.50478</c:v>
                </c:pt>
                <c:pt idx="754">
                  <c:v>10.52314</c:v>
                </c:pt>
                <c:pt idx="755">
                  <c:v>10.541510000000001</c:v>
                </c:pt>
                <c:pt idx="756">
                  <c:v>10.55987</c:v>
                </c:pt>
                <c:pt idx="757">
                  <c:v>10.578239999999999</c:v>
                </c:pt>
                <c:pt idx="758">
                  <c:v>10.5966</c:v>
                </c:pt>
                <c:pt idx="759">
                  <c:v>10.61497</c:v>
                </c:pt>
                <c:pt idx="760">
                  <c:v>10.63334</c:v>
                </c:pt>
                <c:pt idx="761">
                  <c:v>10.6517</c:v>
                </c:pt>
                <c:pt idx="762">
                  <c:v>10.670059999999999</c:v>
                </c:pt>
                <c:pt idx="763">
                  <c:v>10.68843</c:v>
                </c:pt>
                <c:pt idx="764">
                  <c:v>10.70679</c:v>
                </c:pt>
                <c:pt idx="765">
                  <c:v>10.725160000000001</c:v>
                </c:pt>
                <c:pt idx="766">
                  <c:v>10.74352</c:v>
                </c:pt>
                <c:pt idx="767">
                  <c:v>10.761889999999999</c:v>
                </c:pt>
                <c:pt idx="768">
                  <c:v>10.780250000000001</c:v>
                </c:pt>
                <c:pt idx="769">
                  <c:v>10.79862</c:v>
                </c:pt>
                <c:pt idx="770">
                  <c:v>10.816990000000001</c:v>
                </c:pt>
                <c:pt idx="771">
                  <c:v>10.83535</c:v>
                </c:pt>
                <c:pt idx="772">
                  <c:v>10.85371</c:v>
                </c:pt>
                <c:pt idx="773">
                  <c:v>10.87208</c:v>
                </c:pt>
                <c:pt idx="774">
                  <c:v>10.89044</c:v>
                </c:pt>
                <c:pt idx="775">
                  <c:v>10.908810000000001</c:v>
                </c:pt>
                <c:pt idx="776">
                  <c:v>10.92717</c:v>
                </c:pt>
                <c:pt idx="777">
                  <c:v>10.945539999999999</c:v>
                </c:pt>
                <c:pt idx="778">
                  <c:v>10.963900000000001</c:v>
                </c:pt>
                <c:pt idx="779">
                  <c:v>10.98227</c:v>
                </c:pt>
                <c:pt idx="780">
                  <c:v>11.000629999999999</c:v>
                </c:pt>
                <c:pt idx="781">
                  <c:v>11.019</c:v>
                </c:pt>
                <c:pt idx="782">
                  <c:v>11.03736</c:v>
                </c:pt>
                <c:pt idx="783">
                  <c:v>11.055730000000001</c:v>
                </c:pt>
                <c:pt idx="784">
                  <c:v>11.07409</c:v>
                </c:pt>
                <c:pt idx="785">
                  <c:v>11.092460000000001</c:v>
                </c:pt>
                <c:pt idx="786">
                  <c:v>11.11082</c:v>
                </c:pt>
                <c:pt idx="787">
                  <c:v>11.129189999999999</c:v>
                </c:pt>
                <c:pt idx="788">
                  <c:v>11.147550000000001</c:v>
                </c:pt>
                <c:pt idx="789">
                  <c:v>11.16592</c:v>
                </c:pt>
                <c:pt idx="790">
                  <c:v>11.184279999999999</c:v>
                </c:pt>
                <c:pt idx="791">
                  <c:v>11.20265</c:v>
                </c:pt>
                <c:pt idx="792">
                  <c:v>11.22101</c:v>
                </c:pt>
                <c:pt idx="793">
                  <c:v>11.239380000000001</c:v>
                </c:pt>
                <c:pt idx="794">
                  <c:v>11.25774</c:v>
                </c:pt>
                <c:pt idx="795">
                  <c:v>11.276109999999999</c:v>
                </c:pt>
                <c:pt idx="796">
                  <c:v>11.29447</c:v>
                </c:pt>
                <c:pt idx="797">
                  <c:v>11.31284</c:v>
                </c:pt>
                <c:pt idx="798">
                  <c:v>11.331200000000001</c:v>
                </c:pt>
                <c:pt idx="799">
                  <c:v>11.34957</c:v>
                </c:pt>
                <c:pt idx="800">
                  <c:v>11.367929999999999</c:v>
                </c:pt>
                <c:pt idx="801">
                  <c:v>11.3863</c:v>
                </c:pt>
                <c:pt idx="802">
                  <c:v>11.40466</c:v>
                </c:pt>
                <c:pt idx="803">
                  <c:v>11.423030000000001</c:v>
                </c:pt>
                <c:pt idx="804">
                  <c:v>11.44139</c:v>
                </c:pt>
                <c:pt idx="805">
                  <c:v>11.459759999999999</c:v>
                </c:pt>
                <c:pt idx="806">
                  <c:v>11.478120000000001</c:v>
                </c:pt>
                <c:pt idx="807">
                  <c:v>11.49649</c:v>
                </c:pt>
                <c:pt idx="808">
                  <c:v>11.514849999999999</c:v>
                </c:pt>
                <c:pt idx="809">
                  <c:v>11.53322</c:v>
                </c:pt>
                <c:pt idx="810">
                  <c:v>11.55158</c:v>
                </c:pt>
                <c:pt idx="811">
                  <c:v>11.56995</c:v>
                </c:pt>
                <c:pt idx="812">
                  <c:v>11.58832</c:v>
                </c:pt>
                <c:pt idx="813">
                  <c:v>11.606680000000001</c:v>
                </c:pt>
                <c:pt idx="814">
                  <c:v>11.62504</c:v>
                </c:pt>
                <c:pt idx="815">
                  <c:v>11.643409999999999</c:v>
                </c:pt>
                <c:pt idx="816">
                  <c:v>11.661770000000001</c:v>
                </c:pt>
                <c:pt idx="817">
                  <c:v>11.68014</c:v>
                </c:pt>
                <c:pt idx="818">
                  <c:v>11.698499999999999</c:v>
                </c:pt>
                <c:pt idx="819">
                  <c:v>11.71687</c:v>
                </c:pt>
                <c:pt idx="820">
                  <c:v>11.73523</c:v>
                </c:pt>
                <c:pt idx="821">
                  <c:v>11.7536</c:v>
                </c:pt>
                <c:pt idx="822">
                  <c:v>11.77197</c:v>
                </c:pt>
                <c:pt idx="823">
                  <c:v>11.790330000000001</c:v>
                </c:pt>
                <c:pt idx="824">
                  <c:v>11.80869</c:v>
                </c:pt>
                <c:pt idx="825">
                  <c:v>11.827059999999999</c:v>
                </c:pt>
                <c:pt idx="826">
                  <c:v>11.845420000000001</c:v>
                </c:pt>
                <c:pt idx="827">
                  <c:v>11.86379</c:v>
                </c:pt>
                <c:pt idx="828">
                  <c:v>11.882149999999999</c:v>
                </c:pt>
                <c:pt idx="829">
                  <c:v>11.90052</c:v>
                </c:pt>
                <c:pt idx="830">
                  <c:v>11.91888</c:v>
                </c:pt>
                <c:pt idx="831">
                  <c:v>11.937250000000001</c:v>
                </c:pt>
                <c:pt idx="832">
                  <c:v>11.95562</c:v>
                </c:pt>
                <c:pt idx="833">
                  <c:v>11.973979999999999</c:v>
                </c:pt>
                <c:pt idx="834">
                  <c:v>11.99234</c:v>
                </c:pt>
                <c:pt idx="835">
                  <c:v>12.01071</c:v>
                </c:pt>
                <c:pt idx="836">
                  <c:v>12.029070000000001</c:v>
                </c:pt>
                <c:pt idx="837">
                  <c:v>12.04744</c:v>
                </c:pt>
                <c:pt idx="838">
                  <c:v>12.065799999999999</c:v>
                </c:pt>
                <c:pt idx="839">
                  <c:v>12.08417</c:v>
                </c:pt>
                <c:pt idx="840">
                  <c:v>12.10253</c:v>
                </c:pt>
                <c:pt idx="841">
                  <c:v>12.120900000000001</c:v>
                </c:pt>
                <c:pt idx="842">
                  <c:v>12.13927</c:v>
                </c:pt>
                <c:pt idx="843">
                  <c:v>12.157629999999999</c:v>
                </c:pt>
                <c:pt idx="844">
                  <c:v>12.175990000000001</c:v>
                </c:pt>
                <c:pt idx="845">
                  <c:v>12.19436</c:v>
                </c:pt>
                <c:pt idx="846">
                  <c:v>12.212719999999999</c:v>
                </c:pt>
                <c:pt idx="847">
                  <c:v>12.23109</c:v>
                </c:pt>
                <c:pt idx="848">
                  <c:v>12.24945</c:v>
                </c:pt>
                <c:pt idx="849">
                  <c:v>12.26782</c:v>
                </c:pt>
                <c:pt idx="850">
                  <c:v>12.28618</c:v>
                </c:pt>
                <c:pt idx="851">
                  <c:v>12.304550000000001</c:v>
                </c:pt>
                <c:pt idx="852">
                  <c:v>12.32292</c:v>
                </c:pt>
                <c:pt idx="853">
                  <c:v>12.341279999999999</c:v>
                </c:pt>
                <c:pt idx="854">
                  <c:v>12.359640000000001</c:v>
                </c:pt>
                <c:pt idx="855">
                  <c:v>12.37801</c:v>
                </c:pt>
                <c:pt idx="856">
                  <c:v>12.396369999999999</c:v>
                </c:pt>
                <c:pt idx="857">
                  <c:v>12.41474</c:v>
                </c:pt>
                <c:pt idx="858">
                  <c:v>12.4331</c:v>
                </c:pt>
                <c:pt idx="859">
                  <c:v>12.45147</c:v>
                </c:pt>
                <c:pt idx="860">
                  <c:v>12.46983</c:v>
                </c:pt>
                <c:pt idx="861">
                  <c:v>12.488200000000001</c:v>
                </c:pt>
                <c:pt idx="862">
                  <c:v>12.50657</c:v>
                </c:pt>
                <c:pt idx="863">
                  <c:v>12.524929999999999</c:v>
                </c:pt>
                <c:pt idx="864">
                  <c:v>12.543290000000001</c:v>
                </c:pt>
                <c:pt idx="865">
                  <c:v>12.56166</c:v>
                </c:pt>
                <c:pt idx="866">
                  <c:v>12.580019999999999</c:v>
                </c:pt>
                <c:pt idx="867">
                  <c:v>12.59839</c:v>
                </c:pt>
                <c:pt idx="868">
                  <c:v>12.61675</c:v>
                </c:pt>
                <c:pt idx="869">
                  <c:v>12.635120000000001</c:v>
                </c:pt>
                <c:pt idx="870">
                  <c:v>12.65348</c:v>
                </c:pt>
                <c:pt idx="871">
                  <c:v>12.671849999999999</c:v>
                </c:pt>
                <c:pt idx="872">
                  <c:v>12.69021</c:v>
                </c:pt>
                <c:pt idx="873">
                  <c:v>12.70858</c:v>
                </c:pt>
                <c:pt idx="874">
                  <c:v>12.726940000000001</c:v>
                </c:pt>
                <c:pt idx="875">
                  <c:v>12.74531</c:v>
                </c:pt>
                <c:pt idx="876">
                  <c:v>12.763669999999999</c:v>
                </c:pt>
                <c:pt idx="877">
                  <c:v>12.78204</c:v>
                </c:pt>
                <c:pt idx="878">
                  <c:v>12.8004</c:v>
                </c:pt>
                <c:pt idx="879">
                  <c:v>12.818770000000001</c:v>
                </c:pt>
                <c:pt idx="880">
                  <c:v>12.83713</c:v>
                </c:pt>
                <c:pt idx="881">
                  <c:v>12.855499999999999</c:v>
                </c:pt>
                <c:pt idx="882">
                  <c:v>12.873860000000001</c:v>
                </c:pt>
                <c:pt idx="883">
                  <c:v>12.89223</c:v>
                </c:pt>
                <c:pt idx="884">
                  <c:v>12.910589999999999</c:v>
                </c:pt>
                <c:pt idx="885">
                  <c:v>12.92896</c:v>
                </c:pt>
                <c:pt idx="886">
                  <c:v>12.947319999999999</c:v>
                </c:pt>
                <c:pt idx="887">
                  <c:v>12.96569</c:v>
                </c:pt>
                <c:pt idx="888">
                  <c:v>12.98405</c:v>
                </c:pt>
                <c:pt idx="889">
                  <c:v>13.002420000000001</c:v>
                </c:pt>
                <c:pt idx="890">
                  <c:v>13.02078</c:v>
                </c:pt>
                <c:pt idx="891">
                  <c:v>13.039149999999999</c:v>
                </c:pt>
                <c:pt idx="892">
                  <c:v>13.057510000000001</c:v>
                </c:pt>
                <c:pt idx="893">
                  <c:v>13.07588</c:v>
                </c:pt>
                <c:pt idx="894">
                  <c:v>13.094239999999999</c:v>
                </c:pt>
                <c:pt idx="895">
                  <c:v>13.11261</c:v>
                </c:pt>
                <c:pt idx="896">
                  <c:v>13.13097</c:v>
                </c:pt>
                <c:pt idx="897">
                  <c:v>13.14934</c:v>
                </c:pt>
                <c:pt idx="898">
                  <c:v>13.1677</c:v>
                </c:pt>
                <c:pt idx="899">
                  <c:v>13.186070000000001</c:v>
                </c:pt>
                <c:pt idx="900">
                  <c:v>13.20443</c:v>
                </c:pt>
                <c:pt idx="901">
                  <c:v>13.222799999999999</c:v>
                </c:pt>
                <c:pt idx="902">
                  <c:v>13.241160000000001</c:v>
                </c:pt>
                <c:pt idx="903">
                  <c:v>13.25953</c:v>
                </c:pt>
                <c:pt idx="904">
                  <c:v>13.277889999999999</c:v>
                </c:pt>
                <c:pt idx="905">
                  <c:v>13.29626</c:v>
                </c:pt>
                <c:pt idx="906">
                  <c:v>13.31462</c:v>
                </c:pt>
                <c:pt idx="907">
                  <c:v>13.332990000000001</c:v>
                </c:pt>
                <c:pt idx="908">
                  <c:v>13.35135</c:v>
                </c:pt>
                <c:pt idx="909">
                  <c:v>13.369719999999999</c:v>
                </c:pt>
                <c:pt idx="910">
                  <c:v>13.38808</c:v>
                </c:pt>
                <c:pt idx="911">
                  <c:v>13.40645</c:v>
                </c:pt>
                <c:pt idx="912">
                  <c:v>13.424810000000001</c:v>
                </c:pt>
                <c:pt idx="913">
                  <c:v>13.44318</c:v>
                </c:pt>
                <c:pt idx="914">
                  <c:v>13.461539999999999</c:v>
                </c:pt>
                <c:pt idx="915">
                  <c:v>13.47991</c:v>
                </c:pt>
                <c:pt idx="916">
                  <c:v>13.49827</c:v>
                </c:pt>
                <c:pt idx="917">
                  <c:v>13.516640000000001</c:v>
                </c:pt>
                <c:pt idx="918">
                  <c:v>13.535</c:v>
                </c:pt>
                <c:pt idx="919">
                  <c:v>13.553369999999999</c:v>
                </c:pt>
                <c:pt idx="920">
                  <c:v>13.571730000000001</c:v>
                </c:pt>
                <c:pt idx="921">
                  <c:v>13.5901</c:v>
                </c:pt>
                <c:pt idx="922">
                  <c:v>13.608459999999999</c:v>
                </c:pt>
                <c:pt idx="923">
                  <c:v>13.62683</c:v>
                </c:pt>
                <c:pt idx="924">
                  <c:v>13.645200000000001</c:v>
                </c:pt>
                <c:pt idx="925">
                  <c:v>13.66356</c:v>
                </c:pt>
                <c:pt idx="926">
                  <c:v>13.68192</c:v>
                </c:pt>
                <c:pt idx="927">
                  <c:v>13.700290000000001</c:v>
                </c:pt>
                <c:pt idx="928">
                  <c:v>13.71865</c:v>
                </c:pt>
                <c:pt idx="929">
                  <c:v>13.737019999999999</c:v>
                </c:pt>
                <c:pt idx="930">
                  <c:v>13.755380000000001</c:v>
                </c:pt>
                <c:pt idx="931">
                  <c:v>13.77375</c:v>
                </c:pt>
                <c:pt idx="932">
                  <c:v>13.792109999999999</c:v>
                </c:pt>
                <c:pt idx="933">
                  <c:v>13.81048</c:v>
                </c:pt>
                <c:pt idx="934">
                  <c:v>13.828849999999999</c:v>
                </c:pt>
                <c:pt idx="935">
                  <c:v>13.84721</c:v>
                </c:pt>
                <c:pt idx="936">
                  <c:v>13.86557</c:v>
                </c:pt>
                <c:pt idx="937">
                  <c:v>13.883940000000001</c:v>
                </c:pt>
                <c:pt idx="938">
                  <c:v>13.9023</c:v>
                </c:pt>
                <c:pt idx="939">
                  <c:v>13.920669999999999</c:v>
                </c:pt>
                <c:pt idx="940">
                  <c:v>13.939030000000001</c:v>
                </c:pt>
                <c:pt idx="941">
                  <c:v>13.9574</c:v>
                </c:pt>
                <c:pt idx="942">
                  <c:v>13.975759999999999</c:v>
                </c:pt>
                <c:pt idx="943">
                  <c:v>13.99413</c:v>
                </c:pt>
                <c:pt idx="944">
                  <c:v>14.012499999999999</c:v>
                </c:pt>
                <c:pt idx="945">
                  <c:v>14.030860000000001</c:v>
                </c:pt>
                <c:pt idx="946">
                  <c:v>14.04922</c:v>
                </c:pt>
                <c:pt idx="947">
                  <c:v>14.067589999999999</c:v>
                </c:pt>
                <c:pt idx="948">
                  <c:v>14.08595</c:v>
                </c:pt>
                <c:pt idx="949">
                  <c:v>14.10432</c:v>
                </c:pt>
                <c:pt idx="950">
                  <c:v>14.122680000000001</c:v>
                </c:pt>
                <c:pt idx="951">
                  <c:v>14.14105</c:v>
                </c:pt>
                <c:pt idx="952">
                  <c:v>14.159409999999999</c:v>
                </c:pt>
                <c:pt idx="953">
                  <c:v>14.17778</c:v>
                </c:pt>
                <c:pt idx="954">
                  <c:v>14.19614</c:v>
                </c:pt>
                <c:pt idx="955">
                  <c:v>14.214510000000001</c:v>
                </c:pt>
                <c:pt idx="956">
                  <c:v>14.23287</c:v>
                </c:pt>
                <c:pt idx="957">
                  <c:v>14.251239999999999</c:v>
                </c:pt>
                <c:pt idx="958">
                  <c:v>14.269600000000001</c:v>
                </c:pt>
                <c:pt idx="959">
                  <c:v>14.28797</c:v>
                </c:pt>
                <c:pt idx="960">
                  <c:v>14.306330000000001</c:v>
                </c:pt>
                <c:pt idx="961">
                  <c:v>14.3247</c:v>
                </c:pt>
                <c:pt idx="962">
                  <c:v>14.343059999999999</c:v>
                </c:pt>
                <c:pt idx="963">
                  <c:v>14.36143</c:v>
                </c:pt>
                <c:pt idx="964">
                  <c:v>14.37979</c:v>
                </c:pt>
                <c:pt idx="965">
                  <c:v>14.398160000000001</c:v>
                </c:pt>
                <c:pt idx="966">
                  <c:v>14.41652</c:v>
                </c:pt>
                <c:pt idx="967">
                  <c:v>14.434889999999999</c:v>
                </c:pt>
                <c:pt idx="968">
                  <c:v>14.453250000000001</c:v>
                </c:pt>
                <c:pt idx="969">
                  <c:v>14.47162</c:v>
                </c:pt>
                <c:pt idx="970">
                  <c:v>14.489979999999999</c:v>
                </c:pt>
                <c:pt idx="971">
                  <c:v>14.50835</c:v>
                </c:pt>
                <c:pt idx="972">
                  <c:v>14.52671</c:v>
                </c:pt>
                <c:pt idx="973">
                  <c:v>14.54508</c:v>
                </c:pt>
                <c:pt idx="974">
                  <c:v>14.56344</c:v>
                </c:pt>
                <c:pt idx="975">
                  <c:v>14.581810000000001</c:v>
                </c:pt>
                <c:pt idx="976">
                  <c:v>14.60017</c:v>
                </c:pt>
                <c:pt idx="977">
                  <c:v>14.618539999999999</c:v>
                </c:pt>
                <c:pt idx="978">
                  <c:v>14.636900000000001</c:v>
                </c:pt>
                <c:pt idx="979">
                  <c:v>14.65527</c:v>
                </c:pt>
                <c:pt idx="980">
                  <c:v>14.673629999999999</c:v>
                </c:pt>
                <c:pt idx="981">
                  <c:v>14.692</c:v>
                </c:pt>
                <c:pt idx="982">
                  <c:v>14.71036</c:v>
                </c:pt>
                <c:pt idx="983">
                  <c:v>14.728730000000001</c:v>
                </c:pt>
                <c:pt idx="984">
                  <c:v>14.74709</c:v>
                </c:pt>
                <c:pt idx="985">
                  <c:v>14.765459999999999</c:v>
                </c:pt>
                <c:pt idx="986">
                  <c:v>14.78382</c:v>
                </c:pt>
                <c:pt idx="987">
                  <c:v>14.80219</c:v>
                </c:pt>
                <c:pt idx="988">
                  <c:v>14.820550000000001</c:v>
                </c:pt>
                <c:pt idx="989">
                  <c:v>14.83892</c:v>
                </c:pt>
                <c:pt idx="990">
                  <c:v>14.857279999999999</c:v>
                </c:pt>
                <c:pt idx="991">
                  <c:v>14.87565</c:v>
                </c:pt>
                <c:pt idx="992">
                  <c:v>14.89401</c:v>
                </c:pt>
                <c:pt idx="993">
                  <c:v>14.912380000000001</c:v>
                </c:pt>
                <c:pt idx="994">
                  <c:v>14.93074</c:v>
                </c:pt>
                <c:pt idx="995">
                  <c:v>14.949109999999999</c:v>
                </c:pt>
                <c:pt idx="996">
                  <c:v>14.96747</c:v>
                </c:pt>
                <c:pt idx="997">
                  <c:v>14.98584</c:v>
                </c:pt>
                <c:pt idx="998">
                  <c:v>15.004200000000001</c:v>
                </c:pt>
                <c:pt idx="999">
                  <c:v>15.02257</c:v>
                </c:pt>
                <c:pt idx="1000">
                  <c:v>15.040929999999999</c:v>
                </c:pt>
                <c:pt idx="1001">
                  <c:v>15.0593</c:v>
                </c:pt>
                <c:pt idx="1002">
                  <c:v>15.07766</c:v>
                </c:pt>
                <c:pt idx="1003">
                  <c:v>15.096030000000001</c:v>
                </c:pt>
                <c:pt idx="1004">
                  <c:v>15.11439</c:v>
                </c:pt>
                <c:pt idx="1005">
                  <c:v>15.132759999999999</c:v>
                </c:pt>
                <c:pt idx="1006">
                  <c:v>15.151120000000001</c:v>
                </c:pt>
                <c:pt idx="1007">
                  <c:v>15.16949</c:v>
                </c:pt>
                <c:pt idx="1008">
                  <c:v>15.187849999999999</c:v>
                </c:pt>
                <c:pt idx="1009">
                  <c:v>15.20622</c:v>
                </c:pt>
                <c:pt idx="1010">
                  <c:v>15.22458</c:v>
                </c:pt>
                <c:pt idx="1011">
                  <c:v>15.24295</c:v>
                </c:pt>
                <c:pt idx="1012">
                  <c:v>15.26131</c:v>
                </c:pt>
                <c:pt idx="1013">
                  <c:v>15.279680000000001</c:v>
                </c:pt>
                <c:pt idx="1014">
                  <c:v>15.29804</c:v>
                </c:pt>
                <c:pt idx="1015">
                  <c:v>15.316409999999999</c:v>
                </c:pt>
                <c:pt idx="1016">
                  <c:v>15.334770000000001</c:v>
                </c:pt>
                <c:pt idx="1017">
                  <c:v>15.35314</c:v>
                </c:pt>
                <c:pt idx="1018">
                  <c:v>15.371499999999999</c:v>
                </c:pt>
                <c:pt idx="1019">
                  <c:v>15.38987</c:v>
                </c:pt>
                <c:pt idx="1020">
                  <c:v>15.40823</c:v>
                </c:pt>
                <c:pt idx="1021">
                  <c:v>15.426600000000001</c:v>
                </c:pt>
                <c:pt idx="1022">
                  <c:v>15.44496</c:v>
                </c:pt>
                <c:pt idx="1023">
                  <c:v>15.463329999999999</c:v>
                </c:pt>
                <c:pt idx="1024">
                  <c:v>15.48169</c:v>
                </c:pt>
                <c:pt idx="1025">
                  <c:v>15.50006</c:v>
                </c:pt>
                <c:pt idx="1026">
                  <c:v>15.518420000000001</c:v>
                </c:pt>
                <c:pt idx="1027">
                  <c:v>15.53679</c:v>
                </c:pt>
                <c:pt idx="1028">
                  <c:v>15.555149999999999</c:v>
                </c:pt>
                <c:pt idx="1029">
                  <c:v>15.57352</c:v>
                </c:pt>
                <c:pt idx="1030">
                  <c:v>15.59188</c:v>
                </c:pt>
                <c:pt idx="1031">
                  <c:v>15.610250000000001</c:v>
                </c:pt>
                <c:pt idx="1032">
                  <c:v>15.62861</c:v>
                </c:pt>
                <c:pt idx="1033">
                  <c:v>15.646979999999999</c:v>
                </c:pt>
                <c:pt idx="1034">
                  <c:v>15.66534</c:v>
                </c:pt>
                <c:pt idx="1035">
                  <c:v>15.68371</c:v>
                </c:pt>
                <c:pt idx="1036">
                  <c:v>15.702070000000001</c:v>
                </c:pt>
                <c:pt idx="1037">
                  <c:v>15.72044</c:v>
                </c:pt>
                <c:pt idx="1038">
                  <c:v>15.738799999999999</c:v>
                </c:pt>
                <c:pt idx="1039">
                  <c:v>15.75717</c:v>
                </c:pt>
                <c:pt idx="1040">
                  <c:v>15.77553</c:v>
                </c:pt>
                <c:pt idx="1041">
                  <c:v>15.793900000000001</c:v>
                </c:pt>
                <c:pt idx="1042">
                  <c:v>15.81226</c:v>
                </c:pt>
                <c:pt idx="1043">
                  <c:v>15.830629999999999</c:v>
                </c:pt>
                <c:pt idx="1044">
                  <c:v>15.848990000000001</c:v>
                </c:pt>
                <c:pt idx="1045">
                  <c:v>15.86736</c:v>
                </c:pt>
                <c:pt idx="1046">
                  <c:v>15.885719999999999</c:v>
                </c:pt>
                <c:pt idx="1047">
                  <c:v>15.90409</c:v>
                </c:pt>
                <c:pt idx="1048">
                  <c:v>15.92245</c:v>
                </c:pt>
                <c:pt idx="1049">
                  <c:v>15.94082</c:v>
                </c:pt>
                <c:pt idx="1050">
                  <c:v>15.95918</c:v>
                </c:pt>
                <c:pt idx="1051">
                  <c:v>15.977550000000001</c:v>
                </c:pt>
                <c:pt idx="1052">
                  <c:v>15.99591</c:v>
                </c:pt>
                <c:pt idx="1053">
                  <c:v>16.014279999999999</c:v>
                </c:pt>
                <c:pt idx="1054">
                  <c:v>16.032640000000001</c:v>
                </c:pt>
                <c:pt idx="1055">
                  <c:v>16.051010000000002</c:v>
                </c:pt>
                <c:pt idx="1056">
                  <c:v>16.069369999999999</c:v>
                </c:pt>
                <c:pt idx="1057">
                  <c:v>16.08774</c:v>
                </c:pt>
                <c:pt idx="1058">
                  <c:v>16.106100000000001</c:v>
                </c:pt>
                <c:pt idx="1059">
                  <c:v>16.124469999999999</c:v>
                </c:pt>
                <c:pt idx="1060">
                  <c:v>16.14283</c:v>
                </c:pt>
                <c:pt idx="1061">
                  <c:v>16.161200000000001</c:v>
                </c:pt>
                <c:pt idx="1062">
                  <c:v>16.179569999999998</c:v>
                </c:pt>
                <c:pt idx="1063">
                  <c:v>16.197929999999999</c:v>
                </c:pt>
                <c:pt idx="1064">
                  <c:v>16.2163</c:v>
                </c:pt>
                <c:pt idx="1065">
                  <c:v>16.234660000000002</c:v>
                </c:pt>
                <c:pt idx="1066">
                  <c:v>16.253029999999999</c:v>
                </c:pt>
                <c:pt idx="1067">
                  <c:v>16.27139</c:v>
                </c:pt>
                <c:pt idx="1068">
                  <c:v>16.289750000000002</c:v>
                </c:pt>
                <c:pt idx="1069">
                  <c:v>16.308119999999999</c:v>
                </c:pt>
                <c:pt idx="1070">
                  <c:v>16.32648</c:v>
                </c:pt>
                <c:pt idx="1071">
                  <c:v>16.344850000000001</c:v>
                </c:pt>
                <c:pt idx="1072">
                  <c:v>16.363209999999999</c:v>
                </c:pt>
                <c:pt idx="1073">
                  <c:v>16.38158</c:v>
                </c:pt>
                <c:pt idx="1074">
                  <c:v>16.399940000000001</c:v>
                </c:pt>
                <c:pt idx="1075">
                  <c:v>16.418310000000002</c:v>
                </c:pt>
                <c:pt idx="1076">
                  <c:v>16.436669999999999</c:v>
                </c:pt>
                <c:pt idx="1077">
                  <c:v>16.45504</c:v>
                </c:pt>
                <c:pt idx="1078">
                  <c:v>16.473400000000002</c:v>
                </c:pt>
                <c:pt idx="1079">
                  <c:v>16.491769999999999</c:v>
                </c:pt>
                <c:pt idx="1080">
                  <c:v>16.51013</c:v>
                </c:pt>
                <c:pt idx="1081">
                  <c:v>16.528500000000001</c:v>
                </c:pt>
                <c:pt idx="1082">
                  <c:v>16.546859999999999</c:v>
                </c:pt>
                <c:pt idx="1083">
                  <c:v>16.56523</c:v>
                </c:pt>
                <c:pt idx="1084">
                  <c:v>16.583600000000001</c:v>
                </c:pt>
                <c:pt idx="1085">
                  <c:v>16.601959999999998</c:v>
                </c:pt>
                <c:pt idx="1086">
                  <c:v>16.620329999999999</c:v>
                </c:pt>
                <c:pt idx="1087">
                  <c:v>16.63869</c:v>
                </c:pt>
                <c:pt idx="1088">
                  <c:v>16.657050000000002</c:v>
                </c:pt>
                <c:pt idx="1089">
                  <c:v>16.675419999999999</c:v>
                </c:pt>
                <c:pt idx="1090">
                  <c:v>16.69378</c:v>
                </c:pt>
                <c:pt idx="1091">
                  <c:v>16.712150000000001</c:v>
                </c:pt>
                <c:pt idx="1092">
                  <c:v>16.730509999999999</c:v>
                </c:pt>
                <c:pt idx="1093">
                  <c:v>16.74888</c:v>
                </c:pt>
                <c:pt idx="1094">
                  <c:v>16.767240000000001</c:v>
                </c:pt>
                <c:pt idx="1095">
                  <c:v>16.785609999999998</c:v>
                </c:pt>
                <c:pt idx="1096">
                  <c:v>16.80397</c:v>
                </c:pt>
                <c:pt idx="1097">
                  <c:v>16.822340000000001</c:v>
                </c:pt>
                <c:pt idx="1098">
                  <c:v>16.840699999999998</c:v>
                </c:pt>
                <c:pt idx="1099">
                  <c:v>16.859069999999999</c:v>
                </c:pt>
                <c:pt idx="1100">
                  <c:v>16.87743</c:v>
                </c:pt>
                <c:pt idx="1101">
                  <c:v>16.895800000000001</c:v>
                </c:pt>
                <c:pt idx="1102">
                  <c:v>16.914159999999999</c:v>
                </c:pt>
                <c:pt idx="1103">
                  <c:v>16.93253</c:v>
                </c:pt>
                <c:pt idx="1104">
                  <c:v>16.950900000000001</c:v>
                </c:pt>
                <c:pt idx="1105">
                  <c:v>16.969259999999998</c:v>
                </c:pt>
                <c:pt idx="1106">
                  <c:v>16.987629999999999</c:v>
                </c:pt>
                <c:pt idx="1107">
                  <c:v>17.005990000000001</c:v>
                </c:pt>
                <c:pt idx="1108">
                  <c:v>17.024349999999998</c:v>
                </c:pt>
                <c:pt idx="1109">
                  <c:v>17.042719999999999</c:v>
                </c:pt>
                <c:pt idx="1110">
                  <c:v>17.06108</c:v>
                </c:pt>
                <c:pt idx="1111">
                  <c:v>17.079450000000001</c:v>
                </c:pt>
                <c:pt idx="1112">
                  <c:v>17.097809999999999</c:v>
                </c:pt>
                <c:pt idx="1113">
                  <c:v>17.11618</c:v>
                </c:pt>
                <c:pt idx="1114">
                  <c:v>17.134540000000001</c:v>
                </c:pt>
                <c:pt idx="1115">
                  <c:v>17.152909999999999</c:v>
                </c:pt>
                <c:pt idx="1116">
                  <c:v>17.17127</c:v>
                </c:pt>
                <c:pt idx="1117">
                  <c:v>17.189640000000001</c:v>
                </c:pt>
                <c:pt idx="1118">
                  <c:v>17.207999999999998</c:v>
                </c:pt>
                <c:pt idx="1119">
                  <c:v>17.226369999999999</c:v>
                </c:pt>
                <c:pt idx="1120">
                  <c:v>17.244730000000001</c:v>
                </c:pt>
                <c:pt idx="1121">
                  <c:v>17.263100000000001</c:v>
                </c:pt>
                <c:pt idx="1122">
                  <c:v>17.281459999999999</c:v>
                </c:pt>
                <c:pt idx="1123">
                  <c:v>17.29983</c:v>
                </c:pt>
                <c:pt idx="1124">
                  <c:v>17.318200000000001</c:v>
                </c:pt>
                <c:pt idx="1125">
                  <c:v>17.336559999999999</c:v>
                </c:pt>
                <c:pt idx="1126">
                  <c:v>17.35493</c:v>
                </c:pt>
                <c:pt idx="1127">
                  <c:v>17.373290000000001</c:v>
                </c:pt>
                <c:pt idx="1128">
                  <c:v>17.391649999999998</c:v>
                </c:pt>
                <c:pt idx="1129">
                  <c:v>17.410019999999999</c:v>
                </c:pt>
                <c:pt idx="1130">
                  <c:v>17.428380000000001</c:v>
                </c:pt>
                <c:pt idx="1131">
                  <c:v>17.446750000000002</c:v>
                </c:pt>
              </c:numCache>
            </c:numRef>
          </c:xVal>
          <c:yVal>
            <c:numRef>
              <c:f>of!$O$3:$O$1134</c:f>
              <c:numCache>
                <c:formatCode>General</c:formatCode>
                <c:ptCount val="1132"/>
                <c:pt idx="0">
                  <c:v>13826.401543773269</c:v>
                </c:pt>
                <c:pt idx="1">
                  <c:v>13769.967356190062</c:v>
                </c:pt>
                <c:pt idx="2">
                  <c:v>13686.543321346384</c:v>
                </c:pt>
                <c:pt idx="3">
                  <c:v>13666.10104528292</c:v>
                </c:pt>
                <c:pt idx="4">
                  <c:v>13588.513533534791</c:v>
                </c:pt>
                <c:pt idx="5">
                  <c:v>13512.890066116957</c:v>
                </c:pt>
                <c:pt idx="6">
                  <c:v>13493.726908396036</c:v>
                </c:pt>
                <c:pt idx="7">
                  <c:v>13385.841703775333</c:v>
                </c:pt>
                <c:pt idx="8">
                  <c:v>13199.425827554263</c:v>
                </c:pt>
                <c:pt idx="9">
                  <c:v>13090.661999167272</c:v>
                </c:pt>
                <c:pt idx="10">
                  <c:v>13113.989991655388</c:v>
                </c:pt>
                <c:pt idx="11">
                  <c:v>13127.340715708977</c:v>
                </c:pt>
                <c:pt idx="12">
                  <c:v>13146.241572638233</c:v>
                </c:pt>
                <c:pt idx="13">
                  <c:v>13105.314374494112</c:v>
                </c:pt>
                <c:pt idx="14">
                  <c:v>13188.99786430421</c:v>
                </c:pt>
                <c:pt idx="15">
                  <c:v>13269.285354261838</c:v>
                </c:pt>
                <c:pt idx="16">
                  <c:v>13161.150613537886</c:v>
                </c:pt>
                <c:pt idx="17">
                  <c:v>13221.680077223033</c:v>
                </c:pt>
                <c:pt idx="18">
                  <c:v>13181.231241694406</c:v>
                </c:pt>
                <c:pt idx="19">
                  <c:v>12989.987023423246</c:v>
                </c:pt>
                <c:pt idx="20">
                  <c:v>12944.244680884851</c:v>
                </c:pt>
                <c:pt idx="21">
                  <c:v>13023.335133918306</c:v>
                </c:pt>
                <c:pt idx="22">
                  <c:v>13068.343971201795</c:v>
                </c:pt>
                <c:pt idx="23">
                  <c:v>13103.56782994598</c:v>
                </c:pt>
                <c:pt idx="24">
                  <c:v>13246.58660358767</c:v>
                </c:pt>
                <c:pt idx="25">
                  <c:v>13026.727861317466</c:v>
                </c:pt>
                <c:pt idx="26">
                  <c:v>13007.667200981246</c:v>
                </c:pt>
                <c:pt idx="27">
                  <c:v>13098.526111800153</c:v>
                </c:pt>
                <c:pt idx="28">
                  <c:v>13029.6877237915</c:v>
                </c:pt>
                <c:pt idx="29">
                  <c:v>12988.035071941844</c:v>
                </c:pt>
                <c:pt idx="30">
                  <c:v>13002.241636197554</c:v>
                </c:pt>
                <c:pt idx="31">
                  <c:v>12973.815961795215</c:v>
                </c:pt>
                <c:pt idx="32">
                  <c:v>13163.937515344027</c:v>
                </c:pt>
                <c:pt idx="33">
                  <c:v>13279.920707054753</c:v>
                </c:pt>
                <c:pt idx="34">
                  <c:v>13287.504690750135</c:v>
                </c:pt>
                <c:pt idx="35">
                  <c:v>13221.515741577699</c:v>
                </c:pt>
                <c:pt idx="36">
                  <c:v>13474.931937911049</c:v>
                </c:pt>
                <c:pt idx="37">
                  <c:v>13569.368174769252</c:v>
                </c:pt>
                <c:pt idx="38">
                  <c:v>13447.714964491453</c:v>
                </c:pt>
                <c:pt idx="39">
                  <c:v>13364.966416670582</c:v>
                </c:pt>
                <c:pt idx="40">
                  <c:v>13592.740366070053</c:v>
                </c:pt>
                <c:pt idx="41">
                  <c:v>13809.803511958949</c:v>
                </c:pt>
                <c:pt idx="42">
                  <c:v>13819.190651525916</c:v>
                </c:pt>
                <c:pt idx="43">
                  <c:v>13787.146983819015</c:v>
                </c:pt>
                <c:pt idx="44">
                  <c:v>13817.663418485716</c:v>
                </c:pt>
                <c:pt idx="45">
                  <c:v>14109.039411157197</c:v>
                </c:pt>
                <c:pt idx="46">
                  <c:v>14236.992652709827</c:v>
                </c:pt>
                <c:pt idx="47">
                  <c:v>14280.560340938771</c:v>
                </c:pt>
                <c:pt idx="48">
                  <c:v>14316.667314571961</c:v>
                </c:pt>
                <c:pt idx="49">
                  <c:v>14561.924559655288</c:v>
                </c:pt>
                <c:pt idx="50">
                  <c:v>14839.724059700318</c:v>
                </c:pt>
                <c:pt idx="51">
                  <c:v>14790.082554554754</c:v>
                </c:pt>
                <c:pt idx="52">
                  <c:v>15074.435514794211</c:v>
                </c:pt>
                <c:pt idx="53">
                  <c:v>15270.879898383324</c:v>
                </c:pt>
                <c:pt idx="54">
                  <c:v>15373.823531476257</c:v>
                </c:pt>
                <c:pt idx="55">
                  <c:v>15653.097370117097</c:v>
                </c:pt>
                <c:pt idx="56">
                  <c:v>15834.902093761762</c:v>
                </c:pt>
                <c:pt idx="57">
                  <c:v>16067.677823869088</c:v>
                </c:pt>
                <c:pt idx="58">
                  <c:v>16116.154841218689</c:v>
                </c:pt>
                <c:pt idx="59">
                  <c:v>16451.824679131543</c:v>
                </c:pt>
                <c:pt idx="60">
                  <c:v>16577.591731895958</c:v>
                </c:pt>
                <c:pt idx="61">
                  <c:v>16840.208066380666</c:v>
                </c:pt>
                <c:pt idx="62">
                  <c:v>17058.769677723572</c:v>
                </c:pt>
                <c:pt idx="63">
                  <c:v>17272.868654110614</c:v>
                </c:pt>
                <c:pt idx="64">
                  <c:v>17595.253917746668</c:v>
                </c:pt>
                <c:pt idx="65">
                  <c:v>17873.920025092451</c:v>
                </c:pt>
                <c:pt idx="66">
                  <c:v>18135.821296033129</c:v>
                </c:pt>
                <c:pt idx="67">
                  <c:v>18269.039228809015</c:v>
                </c:pt>
                <c:pt idx="68">
                  <c:v>18481.049458689264</c:v>
                </c:pt>
                <c:pt idx="69">
                  <c:v>18748.834293128988</c:v>
                </c:pt>
                <c:pt idx="70">
                  <c:v>19045.166375811939</c:v>
                </c:pt>
                <c:pt idx="71">
                  <c:v>19185.794208527495</c:v>
                </c:pt>
                <c:pt idx="72">
                  <c:v>19357.153035030413</c:v>
                </c:pt>
                <c:pt idx="73">
                  <c:v>19502.120039441354</c:v>
                </c:pt>
                <c:pt idx="74">
                  <c:v>19693.189814006513</c:v>
                </c:pt>
                <c:pt idx="75">
                  <c:v>19888.860125563075</c:v>
                </c:pt>
                <c:pt idx="76">
                  <c:v>20109.217020646396</c:v>
                </c:pt>
                <c:pt idx="77">
                  <c:v>20241.558196142571</c:v>
                </c:pt>
                <c:pt idx="78">
                  <c:v>20476.80321962637</c:v>
                </c:pt>
                <c:pt idx="79">
                  <c:v>20812.706863999923</c:v>
                </c:pt>
                <c:pt idx="80">
                  <c:v>20862.365749196317</c:v>
                </c:pt>
                <c:pt idx="81">
                  <c:v>20876.059027664665</c:v>
                </c:pt>
                <c:pt idx="82">
                  <c:v>20945.563541621596</c:v>
                </c:pt>
                <c:pt idx="83">
                  <c:v>21013.649489620693</c:v>
                </c:pt>
                <c:pt idx="84">
                  <c:v>21143.201810366634</c:v>
                </c:pt>
                <c:pt idx="85">
                  <c:v>21149.138066671403</c:v>
                </c:pt>
                <c:pt idx="86">
                  <c:v>21064.118405603425</c:v>
                </c:pt>
                <c:pt idx="87">
                  <c:v>21298.384529368803</c:v>
                </c:pt>
                <c:pt idx="88">
                  <c:v>21365.084735497116</c:v>
                </c:pt>
                <c:pt idx="89">
                  <c:v>21236.325639623301</c:v>
                </c:pt>
                <c:pt idx="90">
                  <c:v>21302.49043665022</c:v>
                </c:pt>
                <c:pt idx="91">
                  <c:v>21463.333216288247</c:v>
                </c:pt>
                <c:pt idx="92">
                  <c:v>21446.390564939808</c:v>
                </c:pt>
                <c:pt idx="93">
                  <c:v>21268.111909341929</c:v>
                </c:pt>
                <c:pt idx="94">
                  <c:v>21094.81026053827</c:v>
                </c:pt>
                <c:pt idx="95">
                  <c:v>21180.374773030624</c:v>
                </c:pt>
                <c:pt idx="96">
                  <c:v>21261.392871195356</c:v>
                </c:pt>
                <c:pt idx="97">
                  <c:v>21177.813982785374</c:v>
                </c:pt>
                <c:pt idx="98">
                  <c:v>20954.562494196263</c:v>
                </c:pt>
                <c:pt idx="99">
                  <c:v>20850.8598328601</c:v>
                </c:pt>
                <c:pt idx="100">
                  <c:v>20626.281237080329</c:v>
                </c:pt>
                <c:pt idx="101">
                  <c:v>20511.731987285326</c:v>
                </c:pt>
                <c:pt idx="102">
                  <c:v>20452.138374703856</c:v>
                </c:pt>
                <c:pt idx="103">
                  <c:v>20311.466071525683</c:v>
                </c:pt>
                <c:pt idx="104">
                  <c:v>20302.853708109011</c:v>
                </c:pt>
                <c:pt idx="105">
                  <c:v>20102.492336371415</c:v>
                </c:pt>
                <c:pt idx="106">
                  <c:v>19800.745812415436</c:v>
                </c:pt>
                <c:pt idx="107">
                  <c:v>19660.883606930736</c:v>
                </c:pt>
                <c:pt idx="108">
                  <c:v>19632.472661979591</c:v>
                </c:pt>
                <c:pt idx="109">
                  <c:v>19323.298294658667</c:v>
                </c:pt>
                <c:pt idx="110">
                  <c:v>19178.394199177845</c:v>
                </c:pt>
                <c:pt idx="111">
                  <c:v>18895.239484719903</c:v>
                </c:pt>
                <c:pt idx="112">
                  <c:v>18689.557780199721</c:v>
                </c:pt>
                <c:pt idx="113">
                  <c:v>18427.536967260054</c:v>
                </c:pt>
                <c:pt idx="114">
                  <c:v>18389.263923510985</c:v>
                </c:pt>
                <c:pt idx="115">
                  <c:v>17929.873809438177</c:v>
                </c:pt>
                <c:pt idx="116">
                  <c:v>17782.684482579916</c:v>
                </c:pt>
                <c:pt idx="117">
                  <c:v>17691.749779849015</c:v>
                </c:pt>
                <c:pt idx="118">
                  <c:v>17497.303353807802</c:v>
                </c:pt>
                <c:pt idx="119">
                  <c:v>17091.738738949538</c:v>
                </c:pt>
                <c:pt idx="120">
                  <c:v>16900.582322421717</c:v>
                </c:pt>
                <c:pt idx="121">
                  <c:v>16700.429899042378</c:v>
                </c:pt>
                <c:pt idx="122">
                  <c:v>16531.339658099787</c:v>
                </c:pt>
                <c:pt idx="123">
                  <c:v>16300.673290146737</c:v>
                </c:pt>
                <c:pt idx="124">
                  <c:v>16083.602063165801</c:v>
                </c:pt>
                <c:pt idx="125">
                  <c:v>15885.602899732819</c:v>
                </c:pt>
                <c:pt idx="126">
                  <c:v>15858.404918236647</c:v>
                </c:pt>
                <c:pt idx="127">
                  <c:v>15675.515890768243</c:v>
                </c:pt>
                <c:pt idx="128">
                  <c:v>15299.251282546949</c:v>
                </c:pt>
                <c:pt idx="129">
                  <c:v>15122.616348479874</c:v>
                </c:pt>
                <c:pt idx="130">
                  <c:v>14928.347364884075</c:v>
                </c:pt>
                <c:pt idx="131">
                  <c:v>14961.52887761971</c:v>
                </c:pt>
                <c:pt idx="132">
                  <c:v>14710.311223557359</c:v>
                </c:pt>
                <c:pt idx="133">
                  <c:v>14505.437567058318</c:v>
                </c:pt>
                <c:pt idx="134">
                  <c:v>14295.102546832244</c:v>
                </c:pt>
                <c:pt idx="135">
                  <c:v>14243.338182895392</c:v>
                </c:pt>
                <c:pt idx="136">
                  <c:v>14182.452261072607</c:v>
                </c:pt>
                <c:pt idx="137">
                  <c:v>13870.468224450884</c:v>
                </c:pt>
                <c:pt idx="138">
                  <c:v>13656.5776909126</c:v>
                </c:pt>
                <c:pt idx="139">
                  <c:v>13615.822410057208</c:v>
                </c:pt>
                <c:pt idx="140">
                  <c:v>13473.464385215255</c:v>
                </c:pt>
                <c:pt idx="141">
                  <c:v>13610.630986196084</c:v>
                </c:pt>
                <c:pt idx="142">
                  <c:v>13422.582041582065</c:v>
                </c:pt>
                <c:pt idx="143">
                  <c:v>13169.844795404793</c:v>
                </c:pt>
                <c:pt idx="144">
                  <c:v>13099.749071451737</c:v>
                </c:pt>
                <c:pt idx="145">
                  <c:v>13017.924813628904</c:v>
                </c:pt>
                <c:pt idx="146">
                  <c:v>12911.516961692152</c:v>
                </c:pt>
                <c:pt idx="147">
                  <c:v>12691.127700887535</c:v>
                </c:pt>
                <c:pt idx="148">
                  <c:v>12686.370325320464</c:v>
                </c:pt>
                <c:pt idx="149">
                  <c:v>12589.476480988065</c:v>
                </c:pt>
                <c:pt idx="150">
                  <c:v>12400.781268759072</c:v>
                </c:pt>
                <c:pt idx="151">
                  <c:v>12254.099115757161</c:v>
                </c:pt>
                <c:pt idx="152">
                  <c:v>12203.551645832838</c:v>
                </c:pt>
                <c:pt idx="153">
                  <c:v>12144.277565057908</c:v>
                </c:pt>
                <c:pt idx="154">
                  <c:v>12090.865443360561</c:v>
                </c:pt>
                <c:pt idx="155">
                  <c:v>11948.270922554026</c:v>
                </c:pt>
                <c:pt idx="156">
                  <c:v>11970.175156423811</c:v>
                </c:pt>
                <c:pt idx="157">
                  <c:v>11899.262284099063</c:v>
                </c:pt>
                <c:pt idx="158">
                  <c:v>11570.488066715847</c:v>
                </c:pt>
                <c:pt idx="159">
                  <c:v>11554.544232782919</c:v>
                </c:pt>
                <c:pt idx="160">
                  <c:v>11541.284449701456</c:v>
                </c:pt>
                <c:pt idx="161">
                  <c:v>11517.069267599913</c:v>
                </c:pt>
                <c:pt idx="162">
                  <c:v>11554.632953477343</c:v>
                </c:pt>
                <c:pt idx="163">
                  <c:v>11545.038926199546</c:v>
                </c:pt>
                <c:pt idx="164">
                  <c:v>11381.900470589399</c:v>
                </c:pt>
                <c:pt idx="165">
                  <c:v>11187.407353300074</c:v>
                </c:pt>
                <c:pt idx="166">
                  <c:v>11155.401317074</c:v>
                </c:pt>
                <c:pt idx="167">
                  <c:v>11128.306842785738</c:v>
                </c:pt>
                <c:pt idx="168">
                  <c:v>11068.181007622859</c:v>
                </c:pt>
                <c:pt idx="169">
                  <c:v>11020.58157724543</c:v>
                </c:pt>
                <c:pt idx="170">
                  <c:v>10936.317529176495</c:v>
                </c:pt>
                <c:pt idx="171">
                  <c:v>10877.53634256439</c:v>
                </c:pt>
                <c:pt idx="172">
                  <c:v>10843.446146994504</c:v>
                </c:pt>
                <c:pt idx="173">
                  <c:v>10850.736686007831</c:v>
                </c:pt>
                <c:pt idx="174">
                  <c:v>10737.998182581598</c:v>
                </c:pt>
                <c:pt idx="175">
                  <c:v>10733.35207886322</c:v>
                </c:pt>
                <c:pt idx="176">
                  <c:v>10658.862420973364</c:v>
                </c:pt>
                <c:pt idx="177">
                  <c:v>10605.766905122755</c:v>
                </c:pt>
                <c:pt idx="178">
                  <c:v>10510.543710113196</c:v>
                </c:pt>
                <c:pt idx="179">
                  <c:v>10400.299195546122</c:v>
                </c:pt>
                <c:pt idx="180">
                  <c:v>10421.134712484783</c:v>
                </c:pt>
                <c:pt idx="181">
                  <c:v>10351.985493469436</c:v>
                </c:pt>
                <c:pt idx="182">
                  <c:v>10272.018150472308</c:v>
                </c:pt>
                <c:pt idx="183">
                  <c:v>10300.169542795091</c:v>
                </c:pt>
                <c:pt idx="184">
                  <c:v>10262.177743020206</c:v>
                </c:pt>
                <c:pt idx="185">
                  <c:v>10188.476901782662</c:v>
                </c:pt>
                <c:pt idx="186">
                  <c:v>10134.673438662907</c:v>
                </c:pt>
                <c:pt idx="187">
                  <c:v>9970.7593874233989</c:v>
                </c:pt>
                <c:pt idx="188">
                  <c:v>10027.599860328601</c:v>
                </c:pt>
                <c:pt idx="189">
                  <c:v>10023.205229203111</c:v>
                </c:pt>
                <c:pt idx="190">
                  <c:v>9944.2326673917978</c:v>
                </c:pt>
                <c:pt idx="191">
                  <c:v>9925.6240505134647</c:v>
                </c:pt>
                <c:pt idx="192">
                  <c:v>9902.1345396782017</c:v>
                </c:pt>
                <c:pt idx="193">
                  <c:v>9897.4426783563249</c:v>
                </c:pt>
                <c:pt idx="194">
                  <c:v>9812.2254188716706</c:v>
                </c:pt>
                <c:pt idx="195">
                  <c:v>9827.0594521034291</c:v>
                </c:pt>
                <c:pt idx="196">
                  <c:v>9829.293735010544</c:v>
                </c:pt>
                <c:pt idx="197">
                  <c:v>9835.0345498074639</c:v>
                </c:pt>
                <c:pt idx="198">
                  <c:v>9693.6859966982774</c:v>
                </c:pt>
                <c:pt idx="199">
                  <c:v>9667.0536907270107</c:v>
                </c:pt>
                <c:pt idx="200">
                  <c:v>9604.8764138735314</c:v>
                </c:pt>
                <c:pt idx="201">
                  <c:v>9604.5209853716187</c:v>
                </c:pt>
                <c:pt idx="202">
                  <c:v>9651.2246097375246</c:v>
                </c:pt>
                <c:pt idx="203">
                  <c:v>9540.2127501819214</c:v>
                </c:pt>
                <c:pt idx="204">
                  <c:v>9525.373985505661</c:v>
                </c:pt>
                <c:pt idx="205">
                  <c:v>9524.5813806034294</c:v>
                </c:pt>
                <c:pt idx="206">
                  <c:v>9435.3855306905243</c:v>
                </c:pt>
                <c:pt idx="207">
                  <c:v>9366.7954227758146</c:v>
                </c:pt>
                <c:pt idx="208">
                  <c:v>9425.361116114851</c:v>
                </c:pt>
                <c:pt idx="209">
                  <c:v>9354.9310831378425</c:v>
                </c:pt>
                <c:pt idx="210">
                  <c:v>9269.7202344998732</c:v>
                </c:pt>
                <c:pt idx="211">
                  <c:v>9147.724607413682</c:v>
                </c:pt>
                <c:pt idx="212">
                  <c:v>9245.2196210985439</c:v>
                </c:pt>
                <c:pt idx="213">
                  <c:v>9242.9793662010416</c:v>
                </c:pt>
                <c:pt idx="214">
                  <c:v>9204.6355912700274</c:v>
                </c:pt>
                <c:pt idx="215">
                  <c:v>9133.5851114845264</c:v>
                </c:pt>
                <c:pt idx="216">
                  <c:v>9123.2306623887725</c:v>
                </c:pt>
                <c:pt idx="217">
                  <c:v>9103.6775902450681</c:v>
                </c:pt>
                <c:pt idx="218">
                  <c:v>9014.1489008322187</c:v>
                </c:pt>
                <c:pt idx="219">
                  <c:v>9044.1620919462366</c:v>
                </c:pt>
                <c:pt idx="220">
                  <c:v>8991.5668032258982</c:v>
                </c:pt>
                <c:pt idx="221">
                  <c:v>8971.9253545879765</c:v>
                </c:pt>
                <c:pt idx="222">
                  <c:v>8901.1934060572858</c:v>
                </c:pt>
                <c:pt idx="223">
                  <c:v>8899.0432374260563</c:v>
                </c:pt>
                <c:pt idx="224">
                  <c:v>8843.0142189979106</c:v>
                </c:pt>
                <c:pt idx="225">
                  <c:v>8835.5189067674746</c:v>
                </c:pt>
                <c:pt idx="226">
                  <c:v>8615.2174549225601</c:v>
                </c:pt>
                <c:pt idx="227">
                  <c:v>8436.1026904292012</c:v>
                </c:pt>
                <c:pt idx="228">
                  <c:v>8271.2574818519424</c:v>
                </c:pt>
                <c:pt idx="229">
                  <c:v>8101.2490236844769</c:v>
                </c:pt>
                <c:pt idx="230">
                  <c:v>7941.0048190211801</c:v>
                </c:pt>
                <c:pt idx="231">
                  <c:v>7800.065527715522</c:v>
                </c:pt>
                <c:pt idx="232">
                  <c:v>7671.4991206971572</c:v>
                </c:pt>
                <c:pt idx="233">
                  <c:v>7529.3961168166497</c:v>
                </c:pt>
                <c:pt idx="234">
                  <c:v>7403.1240255243738</c:v>
                </c:pt>
                <c:pt idx="235">
                  <c:v>7282.1778389589563</c:v>
                </c:pt>
                <c:pt idx="236">
                  <c:v>7169.6677586726037</c:v>
                </c:pt>
                <c:pt idx="237">
                  <c:v>7067.0198571571964</c:v>
                </c:pt>
                <c:pt idx="238">
                  <c:v>6961.5343194058842</c:v>
                </c:pt>
                <c:pt idx="239">
                  <c:v>6825.2407242498284</c:v>
                </c:pt>
                <c:pt idx="240">
                  <c:v>6719.0890959421977</c:v>
                </c:pt>
                <c:pt idx="241">
                  <c:v>6623.7591668618097</c:v>
                </c:pt>
                <c:pt idx="242">
                  <c:v>6535.6634755628438</c:v>
                </c:pt>
                <c:pt idx="243">
                  <c:v>6439.2437165891715</c:v>
                </c:pt>
                <c:pt idx="244">
                  <c:v>6333.3002017194685</c:v>
                </c:pt>
                <c:pt idx="245">
                  <c:v>6232.9687443548682</c:v>
                </c:pt>
                <c:pt idx="246">
                  <c:v>6145.9372404910882</c:v>
                </c:pt>
                <c:pt idx="247">
                  <c:v>6044.3580878466564</c:v>
                </c:pt>
                <c:pt idx="248">
                  <c:v>5956.8441123339944</c:v>
                </c:pt>
                <c:pt idx="249">
                  <c:v>5875.6652391864354</c:v>
                </c:pt>
                <c:pt idx="250">
                  <c:v>5777.8468464188973</c:v>
                </c:pt>
                <c:pt idx="251">
                  <c:v>5705.7548865955268</c:v>
                </c:pt>
                <c:pt idx="252">
                  <c:v>5613.0977702137643</c:v>
                </c:pt>
                <c:pt idx="253">
                  <c:v>5533.3350931656278</c:v>
                </c:pt>
                <c:pt idx="254">
                  <c:v>5435.587790954407</c:v>
                </c:pt>
                <c:pt idx="255">
                  <c:v>5350.2775241695417</c:v>
                </c:pt>
                <c:pt idx="256">
                  <c:v>5265.2430888502349</c:v>
                </c:pt>
                <c:pt idx="257">
                  <c:v>5187.0746929046963</c:v>
                </c:pt>
                <c:pt idx="258">
                  <c:v>5109.5703253270021</c:v>
                </c:pt>
                <c:pt idx="259">
                  <c:v>5022.311636503533</c:v>
                </c:pt>
                <c:pt idx="260">
                  <c:v>4945.7341697052852</c:v>
                </c:pt>
                <c:pt idx="261">
                  <c:v>4871.2807091961349</c:v>
                </c:pt>
                <c:pt idx="262">
                  <c:v>4796.5377605124995</c:v>
                </c:pt>
                <c:pt idx="263">
                  <c:v>4728.250557488378</c:v>
                </c:pt>
                <c:pt idx="264">
                  <c:v>4653.5612198508061</c:v>
                </c:pt>
                <c:pt idx="265">
                  <c:v>4569.6810719901023</c:v>
                </c:pt>
                <c:pt idx="266">
                  <c:v>4502.1609532332022</c:v>
                </c:pt>
                <c:pt idx="267">
                  <c:v>4431.159563610212</c:v>
                </c:pt>
                <c:pt idx="268">
                  <c:v>4368.7358771284289</c:v>
                </c:pt>
                <c:pt idx="269">
                  <c:v>4308.5986307831299</c:v>
                </c:pt>
                <c:pt idx="270">
                  <c:v>4233.7343143879862</c:v>
                </c:pt>
                <c:pt idx="271">
                  <c:v>4173.1703019101496</c:v>
                </c:pt>
                <c:pt idx="272">
                  <c:v>4109.2655579901693</c:v>
                </c:pt>
                <c:pt idx="273">
                  <c:v>4037.453463687154</c:v>
                </c:pt>
                <c:pt idx="274">
                  <c:v>3974.9735331013981</c:v>
                </c:pt>
                <c:pt idx="275">
                  <c:v>3928.5324875388924</c:v>
                </c:pt>
                <c:pt idx="276">
                  <c:v>3868.1713325862274</c:v>
                </c:pt>
                <c:pt idx="277">
                  <c:v>3814.8705350751025</c:v>
                </c:pt>
                <c:pt idx="278">
                  <c:v>3752.4051903455693</c:v>
                </c:pt>
                <c:pt idx="279">
                  <c:v>3697.9537117385371</c:v>
                </c:pt>
                <c:pt idx="280">
                  <c:v>3643.4135071755954</c:v>
                </c:pt>
                <c:pt idx="281">
                  <c:v>3592.9721443147246</c:v>
                </c:pt>
                <c:pt idx="282">
                  <c:v>3547.0284712140001</c:v>
                </c:pt>
                <c:pt idx="283">
                  <c:v>3497.2643485096887</c:v>
                </c:pt>
                <c:pt idx="284">
                  <c:v>3450.8122155688652</c:v>
                </c:pt>
                <c:pt idx="285">
                  <c:v>3413.9869589870577</c:v>
                </c:pt>
                <c:pt idx="286">
                  <c:v>3352.1784725521047</c:v>
                </c:pt>
                <c:pt idx="287">
                  <c:v>3304.6128821128714</c:v>
                </c:pt>
                <c:pt idx="288">
                  <c:v>3258.6591232061055</c:v>
                </c:pt>
                <c:pt idx="289">
                  <c:v>3225.5503209781582</c:v>
                </c:pt>
                <c:pt idx="290">
                  <c:v>3166.0857841300676</c:v>
                </c:pt>
                <c:pt idx="291">
                  <c:v>3127.3694512093152</c:v>
                </c:pt>
                <c:pt idx="292">
                  <c:v>3091.8195072425005</c:v>
                </c:pt>
                <c:pt idx="293">
                  <c:v>3060.1137522162408</c:v>
                </c:pt>
                <c:pt idx="294">
                  <c:v>3024.1297987823255</c:v>
                </c:pt>
                <c:pt idx="295">
                  <c:v>2980.5576288763277</c:v>
                </c:pt>
                <c:pt idx="296">
                  <c:v>2941.145503796879</c:v>
                </c:pt>
                <c:pt idx="297">
                  <c:v>2899.8943976850805</c:v>
                </c:pt>
                <c:pt idx="298">
                  <c:v>2860.6326308834869</c:v>
                </c:pt>
                <c:pt idx="299">
                  <c:v>2827.3142113538306</c:v>
                </c:pt>
                <c:pt idx="300">
                  <c:v>2796.0764264209029</c:v>
                </c:pt>
                <c:pt idx="301">
                  <c:v>2763.9611887398405</c:v>
                </c:pt>
                <c:pt idx="302">
                  <c:v>2728.6793172314592</c:v>
                </c:pt>
                <c:pt idx="303">
                  <c:v>2694.0418559529026</c:v>
                </c:pt>
                <c:pt idx="304">
                  <c:v>2663.0715513665455</c:v>
                </c:pt>
                <c:pt idx="305">
                  <c:v>2637.864601077179</c:v>
                </c:pt>
                <c:pt idx="306">
                  <c:v>2603.624605927811</c:v>
                </c:pt>
                <c:pt idx="307">
                  <c:v>2568.7965714381335</c:v>
                </c:pt>
                <c:pt idx="308">
                  <c:v>2541.9396211487674</c:v>
                </c:pt>
                <c:pt idx="309">
                  <c:v>2513.5437890141529</c:v>
                </c:pt>
                <c:pt idx="310">
                  <c:v>2490.4028481584337</c:v>
                </c:pt>
                <c:pt idx="311">
                  <c:v>2460.7714908172493</c:v>
                </c:pt>
                <c:pt idx="312">
                  <c:v>2433.9381192921446</c:v>
                </c:pt>
                <c:pt idx="313">
                  <c:v>2413.0814359549076</c:v>
                </c:pt>
                <c:pt idx="314">
                  <c:v>2386.9900832970961</c:v>
                </c:pt>
                <c:pt idx="315">
                  <c:v>2363.65549208845</c:v>
                </c:pt>
                <c:pt idx="316">
                  <c:v>2340.879078045029</c:v>
                </c:pt>
                <c:pt idx="317">
                  <c:v>2318.0195458803082</c:v>
                </c:pt>
                <c:pt idx="318">
                  <c:v>2287.6980570702199</c:v>
                </c:pt>
                <c:pt idx="319">
                  <c:v>2268.8170359281467</c:v>
                </c:pt>
                <c:pt idx="320">
                  <c:v>2245.1755896029172</c:v>
                </c:pt>
                <c:pt idx="321">
                  <c:v>2225.4415227645295</c:v>
                </c:pt>
                <c:pt idx="322">
                  <c:v>2202.9200520188697</c:v>
                </c:pt>
                <c:pt idx="323">
                  <c:v>2172.4753939049297</c:v>
                </c:pt>
                <c:pt idx="324">
                  <c:v>2156.5419979593898</c:v>
                </c:pt>
                <c:pt idx="325">
                  <c:v>2137.152196500856</c:v>
                </c:pt>
                <c:pt idx="326">
                  <c:v>2118.1975296892269</c:v>
                </c:pt>
                <c:pt idx="327">
                  <c:v>2097.9082557789479</c:v>
                </c:pt>
                <c:pt idx="328">
                  <c:v>2083.5093235874647</c:v>
                </c:pt>
                <c:pt idx="329">
                  <c:v>2068.2637921921541</c:v>
                </c:pt>
                <c:pt idx="330">
                  <c:v>2046.1404695079127</c:v>
                </c:pt>
                <c:pt idx="331">
                  <c:v>2024.2217641253828</c:v>
                </c:pt>
                <c:pt idx="332">
                  <c:v>2008.8509012143331</c:v>
                </c:pt>
                <c:pt idx="333">
                  <c:v>1995.4642178770955</c:v>
                </c:pt>
                <c:pt idx="334">
                  <c:v>1976.937593583787</c:v>
                </c:pt>
                <c:pt idx="335">
                  <c:v>1958.0518574582711</c:v>
                </c:pt>
                <c:pt idx="336">
                  <c:v>1943.5143362994695</c:v>
                </c:pt>
                <c:pt idx="337">
                  <c:v>1934.5535576890943</c:v>
                </c:pt>
                <c:pt idx="338">
                  <c:v>1917.4969278760946</c:v>
                </c:pt>
                <c:pt idx="339">
                  <c:v>1903.6229207506804</c:v>
                </c:pt>
                <c:pt idx="340">
                  <c:v>1887.4016600040159</c:v>
                </c:pt>
                <c:pt idx="341">
                  <c:v>1864.86651406684</c:v>
                </c:pt>
                <c:pt idx="342">
                  <c:v>1850.2707567825273</c:v>
                </c:pt>
                <c:pt idx="343">
                  <c:v>1846.6537979627374</c:v>
                </c:pt>
                <c:pt idx="344">
                  <c:v>1831.8603802729758</c:v>
                </c:pt>
                <c:pt idx="345">
                  <c:v>1812.8113245575914</c:v>
                </c:pt>
                <c:pt idx="346">
                  <c:v>1802.4151336433297</c:v>
                </c:pt>
                <c:pt idx="347">
                  <c:v>1787.1901410029132</c:v>
                </c:pt>
                <c:pt idx="348">
                  <c:v>1775.0607217408779</c:v>
                </c:pt>
                <c:pt idx="349">
                  <c:v>1770.2478611213337</c:v>
                </c:pt>
                <c:pt idx="350">
                  <c:v>1753.2191798247113</c:v>
                </c:pt>
                <c:pt idx="351">
                  <c:v>1739.1867476499538</c:v>
                </c:pt>
                <c:pt idx="352">
                  <c:v>1724.9239653932382</c:v>
                </c:pt>
                <c:pt idx="353">
                  <c:v>1714.7227851001935</c:v>
                </c:pt>
                <c:pt idx="354">
                  <c:v>1703.2525980998907</c:v>
                </c:pt>
                <c:pt idx="355">
                  <c:v>1687.6338632790303</c:v>
                </c:pt>
                <c:pt idx="356">
                  <c:v>1682.4740696818681</c:v>
                </c:pt>
                <c:pt idx="357">
                  <c:v>1675.5846629645766</c:v>
                </c:pt>
                <c:pt idx="358">
                  <c:v>1667.2251495333376</c:v>
                </c:pt>
                <c:pt idx="359">
                  <c:v>1662.1666967182964</c:v>
                </c:pt>
                <c:pt idx="360">
                  <c:v>1649.0820644465284</c:v>
                </c:pt>
                <c:pt idx="361">
                  <c:v>1632.5927156023163</c:v>
                </c:pt>
                <c:pt idx="362">
                  <c:v>1622.2254741076531</c:v>
                </c:pt>
                <c:pt idx="363">
                  <c:v>1616.2320457966753</c:v>
                </c:pt>
                <c:pt idx="364">
                  <c:v>1600.0057876425926</c:v>
                </c:pt>
                <c:pt idx="365">
                  <c:v>1599.3099082561166</c:v>
                </c:pt>
                <c:pt idx="366">
                  <c:v>1589.3618105409305</c:v>
                </c:pt>
                <c:pt idx="367">
                  <c:v>1577.8590149867878</c:v>
                </c:pt>
                <c:pt idx="368">
                  <c:v>1577.5534509751469</c:v>
                </c:pt>
                <c:pt idx="369">
                  <c:v>1566.0207898170165</c:v>
                </c:pt>
                <c:pt idx="370">
                  <c:v>1555.8187941156802</c:v>
                </c:pt>
                <c:pt idx="371">
                  <c:v>1549.5873899407925</c:v>
                </c:pt>
                <c:pt idx="372">
                  <c:v>1542.7393864784417</c:v>
                </c:pt>
                <c:pt idx="373">
                  <c:v>1528.1709743919992</c:v>
                </c:pt>
                <c:pt idx="374">
                  <c:v>1521.3933530425211</c:v>
                </c:pt>
                <c:pt idx="375">
                  <c:v>1516.0981958987077</c:v>
                </c:pt>
                <c:pt idx="376">
                  <c:v>1515.6471040879151</c:v>
                </c:pt>
                <c:pt idx="377">
                  <c:v>1509.0117178770961</c:v>
                </c:pt>
                <c:pt idx="378">
                  <c:v>1498.8570723078983</c:v>
                </c:pt>
                <c:pt idx="379">
                  <c:v>1489.1605960425522</c:v>
                </c:pt>
                <c:pt idx="380">
                  <c:v>1484.5695824273253</c:v>
                </c:pt>
                <c:pt idx="381">
                  <c:v>1482.3510859565804</c:v>
                </c:pt>
                <c:pt idx="382">
                  <c:v>1468.9801911818849</c:v>
                </c:pt>
                <c:pt idx="383">
                  <c:v>1460.4422067875439</c:v>
                </c:pt>
                <c:pt idx="384">
                  <c:v>1453.8779352189495</c:v>
                </c:pt>
                <c:pt idx="385">
                  <c:v>1450.572069464426</c:v>
                </c:pt>
                <c:pt idx="386">
                  <c:v>1444.7008542133635</c:v>
                </c:pt>
                <c:pt idx="387">
                  <c:v>1435.8733057906556</c:v>
                </c:pt>
                <c:pt idx="388">
                  <c:v>1435.3965302913748</c:v>
                </c:pt>
                <c:pt idx="389">
                  <c:v>1427.9511679991992</c:v>
                </c:pt>
                <c:pt idx="390">
                  <c:v>1418.9242850332876</c:v>
                </c:pt>
                <c:pt idx="391">
                  <c:v>1410.0409586692549</c:v>
                </c:pt>
                <c:pt idx="392">
                  <c:v>1409.8969829893313</c:v>
                </c:pt>
                <c:pt idx="393">
                  <c:v>1402.8978752550793</c:v>
                </c:pt>
                <c:pt idx="394">
                  <c:v>1403.7198475395599</c:v>
                </c:pt>
                <c:pt idx="395">
                  <c:v>1395.9546607065204</c:v>
                </c:pt>
                <c:pt idx="396">
                  <c:v>1391.2673006222212</c:v>
                </c:pt>
                <c:pt idx="397">
                  <c:v>1388.290263774129</c:v>
                </c:pt>
                <c:pt idx="398">
                  <c:v>1379.9395408624105</c:v>
                </c:pt>
                <c:pt idx="399">
                  <c:v>1374.5889393838033</c:v>
                </c:pt>
                <c:pt idx="400">
                  <c:v>1368.8080359114192</c:v>
                </c:pt>
                <c:pt idx="401">
                  <c:v>1364.4334280600842</c:v>
                </c:pt>
                <c:pt idx="402">
                  <c:v>1359.981830027099</c:v>
                </c:pt>
                <c:pt idx="403">
                  <c:v>1358.6834545713054</c:v>
                </c:pt>
                <c:pt idx="404">
                  <c:v>1348.5415499448054</c:v>
                </c:pt>
                <c:pt idx="405">
                  <c:v>1344.9259644398371</c:v>
                </c:pt>
                <c:pt idx="406">
                  <c:v>1339.1633003546003</c:v>
                </c:pt>
                <c:pt idx="407">
                  <c:v>1344.0315158231042</c:v>
                </c:pt>
                <c:pt idx="408">
                  <c:v>1340.0056476432628</c:v>
                </c:pt>
                <c:pt idx="409">
                  <c:v>1330.0248253771806</c:v>
                </c:pt>
                <c:pt idx="410">
                  <c:v>1328.1727128424727</c:v>
                </c:pt>
                <c:pt idx="411">
                  <c:v>1326.8978485765911</c:v>
                </c:pt>
                <c:pt idx="412">
                  <c:v>1326.2723139196487</c:v>
                </c:pt>
                <c:pt idx="413">
                  <c:v>1318.8159610945722</c:v>
                </c:pt>
                <c:pt idx="414">
                  <c:v>1319.4851086374747</c:v>
                </c:pt>
                <c:pt idx="415">
                  <c:v>1311.8757346201473</c:v>
                </c:pt>
                <c:pt idx="416">
                  <c:v>1309.868043187369</c:v>
                </c:pt>
                <c:pt idx="417">
                  <c:v>1304.1081767470669</c:v>
                </c:pt>
                <c:pt idx="418">
                  <c:v>1297.5840773759755</c:v>
                </c:pt>
                <c:pt idx="419">
                  <c:v>1290.3924606095088</c:v>
                </c:pt>
                <c:pt idx="420">
                  <c:v>1286.9449092596942</c:v>
                </c:pt>
                <c:pt idx="421">
                  <c:v>1284.9816549024881</c:v>
                </c:pt>
                <c:pt idx="422">
                  <c:v>1285.2706704746943</c:v>
                </c:pt>
                <c:pt idx="423">
                  <c:v>1276.853237881779</c:v>
                </c:pt>
                <c:pt idx="424">
                  <c:v>1278.5166745559181</c:v>
                </c:pt>
                <c:pt idx="425">
                  <c:v>1287.1464383802249</c:v>
                </c:pt>
                <c:pt idx="426">
                  <c:v>1277.480392817718</c:v>
                </c:pt>
                <c:pt idx="427">
                  <c:v>1273.785442244005</c:v>
                </c:pt>
                <c:pt idx="428">
                  <c:v>1273.9781357675729</c:v>
                </c:pt>
                <c:pt idx="429">
                  <c:v>1273.5964002442051</c:v>
                </c:pt>
                <c:pt idx="430">
                  <c:v>1264.9391211989441</c:v>
                </c:pt>
                <c:pt idx="431">
                  <c:v>1262.7310393737671</c:v>
                </c:pt>
                <c:pt idx="432">
                  <c:v>1255.3474163683823</c:v>
                </c:pt>
                <c:pt idx="433">
                  <c:v>1256.1917387850008</c:v>
                </c:pt>
                <c:pt idx="434">
                  <c:v>1262.5369446860477</c:v>
                </c:pt>
                <c:pt idx="435">
                  <c:v>1257.4232540226822</c:v>
                </c:pt>
                <c:pt idx="436">
                  <c:v>1248.4141171846268</c:v>
                </c:pt>
                <c:pt idx="437">
                  <c:v>1254.1725268457512</c:v>
                </c:pt>
                <c:pt idx="438">
                  <c:v>1249.660497608138</c:v>
                </c:pt>
                <c:pt idx="439">
                  <c:v>1242.3651220185338</c:v>
                </c:pt>
                <c:pt idx="440">
                  <c:v>1238.6298512193507</c:v>
                </c:pt>
                <c:pt idx="441">
                  <c:v>1235.3777979794622</c:v>
                </c:pt>
                <c:pt idx="442">
                  <c:v>1234.7089971732521</c:v>
                </c:pt>
                <c:pt idx="443">
                  <c:v>1237.7958963636984</c:v>
                </c:pt>
                <c:pt idx="444">
                  <c:v>1232.8446536814654</c:v>
                </c:pt>
                <c:pt idx="445">
                  <c:v>1231.0480124109345</c:v>
                </c:pt>
                <c:pt idx="446">
                  <c:v>1232.932760345233</c:v>
                </c:pt>
                <c:pt idx="447">
                  <c:v>1228.2435690629927</c:v>
                </c:pt>
                <c:pt idx="448">
                  <c:v>1229.0428805238698</c:v>
                </c:pt>
                <c:pt idx="449">
                  <c:v>1232.1601780517203</c:v>
                </c:pt>
                <c:pt idx="450">
                  <c:v>1228.0374061653247</c:v>
                </c:pt>
                <c:pt idx="451">
                  <c:v>1223.2477602616009</c:v>
                </c:pt>
                <c:pt idx="452">
                  <c:v>1221.72762385843</c:v>
                </c:pt>
                <c:pt idx="453">
                  <c:v>1215.992468805407</c:v>
                </c:pt>
                <c:pt idx="454">
                  <c:v>1222.833770113406</c:v>
                </c:pt>
                <c:pt idx="455">
                  <c:v>1225.7747647442557</c:v>
                </c:pt>
                <c:pt idx="456">
                  <c:v>1221.4402531529131</c:v>
                </c:pt>
                <c:pt idx="457">
                  <c:v>1221.7681836884904</c:v>
                </c:pt>
                <c:pt idx="458">
                  <c:v>1215.8484837587403</c:v>
                </c:pt>
                <c:pt idx="459">
                  <c:v>1211.7440232663175</c:v>
                </c:pt>
                <c:pt idx="460">
                  <c:v>1215.5905560666388</c:v>
                </c:pt>
                <c:pt idx="461">
                  <c:v>1208.916297544577</c:v>
                </c:pt>
                <c:pt idx="462">
                  <c:v>1216.8507597096323</c:v>
                </c:pt>
                <c:pt idx="463">
                  <c:v>1218.7117486535326</c:v>
                </c:pt>
                <c:pt idx="464">
                  <c:v>1212.14831691366</c:v>
                </c:pt>
                <c:pt idx="465">
                  <c:v>1217.8795507309414</c:v>
                </c:pt>
                <c:pt idx="466">
                  <c:v>1218.9806771652238</c:v>
                </c:pt>
                <c:pt idx="467">
                  <c:v>1219.1375168935883</c:v>
                </c:pt>
                <c:pt idx="468">
                  <c:v>1215.0346776837396</c:v>
                </c:pt>
                <c:pt idx="469">
                  <c:v>1210.9610169604939</c:v>
                </c:pt>
                <c:pt idx="470">
                  <c:v>1217.1702016358367</c:v>
                </c:pt>
                <c:pt idx="471">
                  <c:v>1221.025916017129</c:v>
                </c:pt>
                <c:pt idx="472">
                  <c:v>1216.7206530793173</c:v>
                </c:pt>
                <c:pt idx="473">
                  <c:v>1211.3870569196815</c:v>
                </c:pt>
                <c:pt idx="474">
                  <c:v>1212.2493813769124</c:v>
                </c:pt>
                <c:pt idx="475">
                  <c:v>1219.341468738502</c:v>
                </c:pt>
                <c:pt idx="476">
                  <c:v>1217.7423232863894</c:v>
                </c:pt>
                <c:pt idx="477">
                  <c:v>1215.1287886796254</c:v>
                </c:pt>
                <c:pt idx="478">
                  <c:v>1208.7814068511034</c:v>
                </c:pt>
                <c:pt idx="479">
                  <c:v>1210.3198137523841</c:v>
                </c:pt>
                <c:pt idx="480">
                  <c:v>1210.2691821663948</c:v>
                </c:pt>
                <c:pt idx="481">
                  <c:v>1212.9540567858712</c:v>
                </c:pt>
                <c:pt idx="482">
                  <c:v>1216.3353946241614</c:v>
                </c:pt>
                <c:pt idx="483">
                  <c:v>1219.5109514267569</c:v>
                </c:pt>
                <c:pt idx="484">
                  <c:v>1222.0002125748524</c:v>
                </c:pt>
                <c:pt idx="485">
                  <c:v>1213.7989409895308</c:v>
                </c:pt>
                <c:pt idx="486">
                  <c:v>1218.7314547218421</c:v>
                </c:pt>
                <c:pt idx="487">
                  <c:v>1214.8457528016606</c:v>
                </c:pt>
                <c:pt idx="488">
                  <c:v>1211.9593407319453</c:v>
                </c:pt>
                <c:pt idx="489">
                  <c:v>1218.9552058006911</c:v>
                </c:pt>
                <c:pt idx="490">
                  <c:v>1219.6625137992187</c:v>
                </c:pt>
                <c:pt idx="491">
                  <c:v>1224.4229399023197</c:v>
                </c:pt>
                <c:pt idx="492">
                  <c:v>1218.1340414478318</c:v>
                </c:pt>
                <c:pt idx="493">
                  <c:v>1216.4329755962945</c:v>
                </c:pt>
                <c:pt idx="494">
                  <c:v>1221.2603923326551</c:v>
                </c:pt>
                <c:pt idx="495">
                  <c:v>1226.7294569297173</c:v>
                </c:pt>
                <c:pt idx="496">
                  <c:v>1229.8527202020559</c:v>
                </c:pt>
                <c:pt idx="497">
                  <c:v>1234.2832237814891</c:v>
                </c:pt>
                <c:pt idx="498">
                  <c:v>1231.7523627103346</c:v>
                </c:pt>
                <c:pt idx="499">
                  <c:v>1228.5459779714329</c:v>
                </c:pt>
                <c:pt idx="500">
                  <c:v>1231.3535398922832</c:v>
                </c:pt>
                <c:pt idx="501">
                  <c:v>1232.2867042785947</c:v>
                </c:pt>
                <c:pt idx="502">
                  <c:v>1232.5491558224348</c:v>
                </c:pt>
                <c:pt idx="503">
                  <c:v>1231.9050153045873</c:v>
                </c:pt>
                <c:pt idx="504">
                  <c:v>1236.6820831465575</c:v>
                </c:pt>
                <c:pt idx="505">
                  <c:v>1237.6044293312834</c:v>
                </c:pt>
                <c:pt idx="506">
                  <c:v>1243.5176928210631</c:v>
                </c:pt>
                <c:pt idx="507">
                  <c:v>1237.3565961763634</c:v>
                </c:pt>
                <c:pt idx="508">
                  <c:v>1239.8914576322222</c:v>
                </c:pt>
                <c:pt idx="509">
                  <c:v>1243.1173981534148</c:v>
                </c:pt>
                <c:pt idx="510">
                  <c:v>1245.0044525975991</c:v>
                </c:pt>
                <c:pt idx="511">
                  <c:v>1249.6439567122752</c:v>
                </c:pt>
                <c:pt idx="512">
                  <c:v>1251.8144469942808</c:v>
                </c:pt>
                <c:pt idx="513">
                  <c:v>1248.0638231860312</c:v>
                </c:pt>
                <c:pt idx="514">
                  <c:v>1250.4414444017002</c:v>
                </c:pt>
                <c:pt idx="515">
                  <c:v>1254.4176672632393</c:v>
                </c:pt>
                <c:pt idx="516">
                  <c:v>1254.5894677014694</c:v>
                </c:pt>
                <c:pt idx="517">
                  <c:v>1258.4464430134158</c:v>
                </c:pt>
                <c:pt idx="518">
                  <c:v>1263.4863230522215</c:v>
                </c:pt>
                <c:pt idx="519">
                  <c:v>1261.2858398621765</c:v>
                </c:pt>
                <c:pt idx="520">
                  <c:v>1266.7658060415488</c:v>
                </c:pt>
                <c:pt idx="521">
                  <c:v>1273.17197188305</c:v>
                </c:pt>
                <c:pt idx="522">
                  <c:v>1271.0728717592765</c:v>
                </c:pt>
                <c:pt idx="523">
                  <c:v>1282.170592412941</c:v>
                </c:pt>
                <c:pt idx="524">
                  <c:v>1279.3710976482807</c:v>
                </c:pt>
                <c:pt idx="525">
                  <c:v>1275.6556201451858</c:v>
                </c:pt>
                <c:pt idx="526">
                  <c:v>1281.9390282842141</c:v>
                </c:pt>
                <c:pt idx="527">
                  <c:v>1281.0306807613833</c:v>
                </c:pt>
                <c:pt idx="528">
                  <c:v>1280.4007322951866</c:v>
                </c:pt>
                <c:pt idx="529">
                  <c:v>1287.5247923259649</c:v>
                </c:pt>
                <c:pt idx="530">
                  <c:v>1291.3341151941941</c:v>
                </c:pt>
                <c:pt idx="531">
                  <c:v>1291.7284391663607</c:v>
                </c:pt>
                <c:pt idx="532">
                  <c:v>1295.3254159669495</c:v>
                </c:pt>
                <c:pt idx="533">
                  <c:v>1298.4825765396595</c:v>
                </c:pt>
                <c:pt idx="534">
                  <c:v>1304.6849375940874</c:v>
                </c:pt>
                <c:pt idx="535">
                  <c:v>1305.0495673903602</c:v>
                </c:pt>
                <c:pt idx="536">
                  <c:v>1303.7438406650394</c:v>
                </c:pt>
                <c:pt idx="537">
                  <c:v>1309.4699880072271</c:v>
                </c:pt>
                <c:pt idx="538">
                  <c:v>1313.9046670123453</c:v>
                </c:pt>
                <c:pt idx="539">
                  <c:v>1313.5443368848901</c:v>
                </c:pt>
                <c:pt idx="540">
                  <c:v>1314.4071571605405</c:v>
                </c:pt>
                <c:pt idx="541">
                  <c:v>1324.0724826046248</c:v>
                </c:pt>
                <c:pt idx="542">
                  <c:v>1325.2251457866405</c:v>
                </c:pt>
                <c:pt idx="543">
                  <c:v>1333.0436480948724</c:v>
                </c:pt>
                <c:pt idx="544">
                  <c:v>1333.5390816746412</c:v>
                </c:pt>
                <c:pt idx="545">
                  <c:v>1336.1889398186881</c:v>
                </c:pt>
                <c:pt idx="546">
                  <c:v>1336.4928971665613</c:v>
                </c:pt>
                <c:pt idx="547">
                  <c:v>1346.8038744187616</c:v>
                </c:pt>
                <c:pt idx="548">
                  <c:v>1345.6994970561691</c:v>
                </c:pt>
                <c:pt idx="549">
                  <c:v>1347.9894143277706</c:v>
                </c:pt>
                <c:pt idx="550">
                  <c:v>1351.741345147695</c:v>
                </c:pt>
                <c:pt idx="551">
                  <c:v>1359.0395535075113</c:v>
                </c:pt>
                <c:pt idx="552">
                  <c:v>1364.9602493560378</c:v>
                </c:pt>
                <c:pt idx="553">
                  <c:v>1368.3752915230998</c:v>
                </c:pt>
                <c:pt idx="554">
                  <c:v>1374.3108934365923</c:v>
                </c:pt>
                <c:pt idx="555">
                  <c:v>1375.9578216472091</c:v>
                </c:pt>
                <c:pt idx="556">
                  <c:v>1380.8195909577503</c:v>
                </c:pt>
                <c:pt idx="557">
                  <c:v>1384.5373846050925</c:v>
                </c:pt>
                <c:pt idx="558">
                  <c:v>1385.2572107851342</c:v>
                </c:pt>
                <c:pt idx="559">
                  <c:v>1388.0709319907683</c:v>
                </c:pt>
                <c:pt idx="560">
                  <c:v>1394.8876261833884</c:v>
                </c:pt>
                <c:pt idx="561">
                  <c:v>1401.0936155788991</c:v>
                </c:pt>
                <c:pt idx="562">
                  <c:v>1403.7716971699074</c:v>
                </c:pt>
                <c:pt idx="563">
                  <c:v>1407.1911211320385</c:v>
                </c:pt>
                <c:pt idx="564">
                  <c:v>1405.8378369852489</c:v>
                </c:pt>
                <c:pt idx="565">
                  <c:v>1412.1236563911289</c:v>
                </c:pt>
                <c:pt idx="566">
                  <c:v>1424.3323376543021</c:v>
                </c:pt>
                <c:pt idx="567">
                  <c:v>1427.4524628675617</c:v>
                </c:pt>
                <c:pt idx="568">
                  <c:v>1428.0759384136759</c:v>
                </c:pt>
                <c:pt idx="569">
                  <c:v>1432.4559277924609</c:v>
                </c:pt>
                <c:pt idx="570">
                  <c:v>1431.9880809052293</c:v>
                </c:pt>
                <c:pt idx="571">
                  <c:v>1440.1635973137536</c:v>
                </c:pt>
                <c:pt idx="572">
                  <c:v>1446.0693225169784</c:v>
                </c:pt>
                <c:pt idx="573">
                  <c:v>1452.8098730806555</c:v>
                </c:pt>
                <c:pt idx="574">
                  <c:v>1455.1703713745701</c:v>
                </c:pt>
                <c:pt idx="575">
                  <c:v>1460.0736350148877</c:v>
                </c:pt>
                <c:pt idx="576">
                  <c:v>1464.2131134546557</c:v>
                </c:pt>
                <c:pt idx="577">
                  <c:v>1472.0929785066746</c:v>
                </c:pt>
                <c:pt idx="578">
                  <c:v>1475.5012462449417</c:v>
                </c:pt>
                <c:pt idx="579">
                  <c:v>1480.5509537517155</c:v>
                </c:pt>
                <c:pt idx="580">
                  <c:v>1489.5126484795787</c:v>
                </c:pt>
                <c:pt idx="581">
                  <c:v>1493.6082170073264</c:v>
                </c:pt>
                <c:pt idx="582">
                  <c:v>1500.0822288328382</c:v>
                </c:pt>
                <c:pt idx="583">
                  <c:v>1504.5350212089797</c:v>
                </c:pt>
                <c:pt idx="584">
                  <c:v>1511.2704351687698</c:v>
                </c:pt>
                <c:pt idx="585">
                  <c:v>1514.583200782793</c:v>
                </c:pt>
                <c:pt idx="586">
                  <c:v>1520.8352000133818</c:v>
                </c:pt>
                <c:pt idx="587">
                  <c:v>1531.4166315859907</c:v>
                </c:pt>
                <c:pt idx="588">
                  <c:v>1538.3275641956316</c:v>
                </c:pt>
                <c:pt idx="589">
                  <c:v>1542.9616632656484</c:v>
                </c:pt>
                <c:pt idx="590">
                  <c:v>1548.6636176195107</c:v>
                </c:pt>
                <c:pt idx="591">
                  <c:v>1552.3852741779028</c:v>
                </c:pt>
                <c:pt idx="592">
                  <c:v>1553.1503009734729</c:v>
                </c:pt>
                <c:pt idx="593">
                  <c:v>1561.0122560131149</c:v>
                </c:pt>
                <c:pt idx="594">
                  <c:v>1561.7640521861313</c:v>
                </c:pt>
                <c:pt idx="595">
                  <c:v>1577.7655298899422</c:v>
                </c:pt>
                <c:pt idx="596">
                  <c:v>1585.572593282709</c:v>
                </c:pt>
                <c:pt idx="597">
                  <c:v>1592.3149364399701</c:v>
                </c:pt>
                <c:pt idx="598">
                  <c:v>1596.2056092228959</c:v>
                </c:pt>
                <c:pt idx="599">
                  <c:v>1604.0711175860574</c:v>
                </c:pt>
                <c:pt idx="600">
                  <c:v>1610.7162250694155</c:v>
                </c:pt>
                <c:pt idx="601">
                  <c:v>1611.0045105375857</c:v>
                </c:pt>
                <c:pt idx="602">
                  <c:v>1627.6798010738316</c:v>
                </c:pt>
                <c:pt idx="603">
                  <c:v>1636.1638075469182</c:v>
                </c:pt>
                <c:pt idx="604">
                  <c:v>1642.4017600776106</c:v>
                </c:pt>
                <c:pt idx="605">
                  <c:v>1642.1714071856295</c:v>
                </c:pt>
                <c:pt idx="606">
                  <c:v>1653.5536574114353</c:v>
                </c:pt>
                <c:pt idx="607">
                  <c:v>1660.8439436490162</c:v>
                </c:pt>
                <c:pt idx="608">
                  <c:v>1665.8570062723729</c:v>
                </c:pt>
                <c:pt idx="609">
                  <c:v>1671.162757066872</c:v>
                </c:pt>
                <c:pt idx="610">
                  <c:v>1673.1983445622727</c:v>
                </c:pt>
                <c:pt idx="611">
                  <c:v>1681.3661307162215</c:v>
                </c:pt>
                <c:pt idx="612">
                  <c:v>1690.5473296089394</c:v>
                </c:pt>
                <c:pt idx="613">
                  <c:v>1700.1827148830839</c:v>
                </c:pt>
                <c:pt idx="614">
                  <c:v>1715.1734199979937</c:v>
                </c:pt>
                <c:pt idx="615">
                  <c:v>1722.4726718964316</c:v>
                </c:pt>
                <c:pt idx="616">
                  <c:v>1730.5661655237022</c:v>
                </c:pt>
                <c:pt idx="617">
                  <c:v>1734.1886372729409</c:v>
                </c:pt>
                <c:pt idx="618">
                  <c:v>1735.302660606163</c:v>
                </c:pt>
                <c:pt idx="619">
                  <c:v>1748.1734814672341</c:v>
                </c:pt>
                <c:pt idx="620">
                  <c:v>1757.1497793463359</c:v>
                </c:pt>
                <c:pt idx="621">
                  <c:v>1766.7600763556693</c:v>
                </c:pt>
                <c:pt idx="622">
                  <c:v>1772.3994492021548</c:v>
                </c:pt>
                <c:pt idx="623">
                  <c:v>1775.3778270999915</c:v>
                </c:pt>
                <c:pt idx="624">
                  <c:v>1780.3557693105417</c:v>
                </c:pt>
                <c:pt idx="625">
                  <c:v>1791.973008363163</c:v>
                </c:pt>
                <c:pt idx="626">
                  <c:v>1806.9013748870984</c:v>
                </c:pt>
                <c:pt idx="627">
                  <c:v>1816.149095992374</c:v>
                </c:pt>
                <c:pt idx="628">
                  <c:v>1821.772272304554</c:v>
                </c:pt>
                <c:pt idx="629">
                  <c:v>1832.5922444217722</c:v>
                </c:pt>
                <c:pt idx="630">
                  <c:v>1839.6085801023655</c:v>
                </c:pt>
                <c:pt idx="631">
                  <c:v>1846.4799937276302</c:v>
                </c:pt>
                <c:pt idx="632">
                  <c:v>1852.0554777539901</c:v>
                </c:pt>
                <c:pt idx="633">
                  <c:v>1865.6086081356843</c:v>
                </c:pt>
                <c:pt idx="634">
                  <c:v>1875.3554949821037</c:v>
                </c:pt>
                <c:pt idx="635">
                  <c:v>1882.8763586960172</c:v>
                </c:pt>
                <c:pt idx="636">
                  <c:v>1889.0138991904469</c:v>
                </c:pt>
                <c:pt idx="637">
                  <c:v>1897.2927786438308</c:v>
                </c:pt>
                <c:pt idx="638">
                  <c:v>1909.0111572107194</c:v>
                </c:pt>
                <c:pt idx="639">
                  <c:v>1918.5587798815791</c:v>
                </c:pt>
                <c:pt idx="640">
                  <c:v>1928.6825239855498</c:v>
                </c:pt>
                <c:pt idx="641">
                  <c:v>1938.7481220854388</c:v>
                </c:pt>
                <c:pt idx="642">
                  <c:v>1945.3221061117997</c:v>
                </c:pt>
                <c:pt idx="643">
                  <c:v>1952.36832273442</c:v>
                </c:pt>
                <c:pt idx="644">
                  <c:v>1964.4306708426725</c:v>
                </c:pt>
                <c:pt idx="645">
                  <c:v>1969.0208110092672</c:v>
                </c:pt>
                <c:pt idx="646">
                  <c:v>1980.661707222428</c:v>
                </c:pt>
                <c:pt idx="647">
                  <c:v>1989.450308333056</c:v>
                </c:pt>
                <c:pt idx="648">
                  <c:v>2002.6761691867673</c:v>
                </c:pt>
                <c:pt idx="649">
                  <c:v>2010.2113213126827</c:v>
                </c:pt>
                <c:pt idx="650">
                  <c:v>2020.5315216271379</c:v>
                </c:pt>
                <c:pt idx="651">
                  <c:v>2025.0552406918014</c:v>
                </c:pt>
                <c:pt idx="652">
                  <c:v>2046.8627132606307</c:v>
                </c:pt>
                <c:pt idx="653">
                  <c:v>2057.4301121500034</c:v>
                </c:pt>
                <c:pt idx="654">
                  <c:v>2062.290202003815</c:v>
                </c:pt>
                <c:pt idx="655">
                  <c:v>2076.3694073528927</c:v>
                </c:pt>
                <c:pt idx="656">
                  <c:v>2091.0315926136559</c:v>
                </c:pt>
                <c:pt idx="657">
                  <c:v>2094.505356789216</c:v>
                </c:pt>
                <c:pt idx="658">
                  <c:v>2098.8540699494874</c:v>
                </c:pt>
                <c:pt idx="659">
                  <c:v>2106.5982851503709</c:v>
                </c:pt>
                <c:pt idx="660">
                  <c:v>2119.5396929381473</c:v>
                </c:pt>
                <c:pt idx="661">
                  <c:v>2133.9756372562147</c:v>
                </c:pt>
                <c:pt idx="662">
                  <c:v>2147.1209636202466</c:v>
                </c:pt>
                <c:pt idx="663">
                  <c:v>2152.9075155220294</c:v>
                </c:pt>
                <c:pt idx="664">
                  <c:v>2164.4006577961409</c:v>
                </c:pt>
                <c:pt idx="665">
                  <c:v>2170.0261845749851</c:v>
                </c:pt>
                <c:pt idx="666">
                  <c:v>2182.4532644097289</c:v>
                </c:pt>
                <c:pt idx="667">
                  <c:v>2198.1722835948231</c:v>
                </c:pt>
                <c:pt idx="668">
                  <c:v>2211.5927935135323</c:v>
                </c:pt>
                <c:pt idx="669">
                  <c:v>2221.492376810625</c:v>
                </c:pt>
                <c:pt idx="670">
                  <c:v>2228.9071338273179</c:v>
                </c:pt>
                <c:pt idx="671">
                  <c:v>2236.5135068243412</c:v>
                </c:pt>
                <c:pt idx="672">
                  <c:v>2246.0260928812777</c:v>
                </c:pt>
                <c:pt idx="673">
                  <c:v>2260.9443629445027</c:v>
                </c:pt>
                <c:pt idx="674">
                  <c:v>2270.6294514434826</c:v>
                </c:pt>
                <c:pt idx="675">
                  <c:v>2280.2706890743666</c:v>
                </c:pt>
                <c:pt idx="676">
                  <c:v>2289.5843375037639</c:v>
                </c:pt>
                <c:pt idx="677">
                  <c:v>2301.5426627638585</c:v>
                </c:pt>
                <c:pt idx="678">
                  <c:v>2311.4806916502207</c:v>
                </c:pt>
                <c:pt idx="679">
                  <c:v>2323.9516068477578</c:v>
                </c:pt>
                <c:pt idx="680">
                  <c:v>2331.5478036998643</c:v>
                </c:pt>
                <c:pt idx="681">
                  <c:v>2346.0773321847937</c:v>
                </c:pt>
                <c:pt idx="682">
                  <c:v>2357.8459372093807</c:v>
                </c:pt>
                <c:pt idx="683">
                  <c:v>2370.3530232663179</c:v>
                </c:pt>
                <c:pt idx="684">
                  <c:v>2380.4103593148911</c:v>
                </c:pt>
                <c:pt idx="685">
                  <c:v>2385.6065649984953</c:v>
                </c:pt>
                <c:pt idx="686">
                  <c:v>2397.9507441206983</c:v>
                </c:pt>
                <c:pt idx="687">
                  <c:v>2417.0656750409803</c:v>
                </c:pt>
                <c:pt idx="688">
                  <c:v>2429.7664225905733</c:v>
                </c:pt>
                <c:pt idx="689">
                  <c:v>2431.8244788244747</c:v>
                </c:pt>
                <c:pt idx="690">
                  <c:v>2444.9829926738712</c:v>
                </c:pt>
                <c:pt idx="691">
                  <c:v>2461.8688719432657</c:v>
                </c:pt>
                <c:pt idx="692">
                  <c:v>2473.2579352356756</c:v>
                </c:pt>
                <c:pt idx="693">
                  <c:v>2480.5901828688998</c:v>
                </c:pt>
                <c:pt idx="694">
                  <c:v>2489.8658440437571</c:v>
                </c:pt>
                <c:pt idx="695">
                  <c:v>2498.9101202622696</c:v>
                </c:pt>
                <c:pt idx="696">
                  <c:v>2515.109420717225</c:v>
                </c:pt>
                <c:pt idx="697">
                  <c:v>2527.9348955106557</c:v>
                </c:pt>
                <c:pt idx="698">
                  <c:v>2540.3399050948392</c:v>
                </c:pt>
                <c:pt idx="699">
                  <c:v>2549.9748689492531</c:v>
                </c:pt>
                <c:pt idx="700">
                  <c:v>2561.3622718529427</c:v>
                </c:pt>
                <c:pt idx="701">
                  <c:v>2571.7839464924909</c:v>
                </c:pt>
                <c:pt idx="702">
                  <c:v>2579.8255694811505</c:v>
                </c:pt>
                <c:pt idx="703">
                  <c:v>2596.3964773358321</c:v>
                </c:pt>
                <c:pt idx="704">
                  <c:v>2604.657291740542</c:v>
                </c:pt>
                <c:pt idx="705">
                  <c:v>2618.685319522966</c:v>
                </c:pt>
                <c:pt idx="706">
                  <c:v>2636.6111728832843</c:v>
                </c:pt>
                <c:pt idx="707">
                  <c:v>2645.7442445221295</c:v>
                </c:pt>
                <c:pt idx="708">
                  <c:v>2656.8705428695694</c:v>
                </c:pt>
                <c:pt idx="709">
                  <c:v>2669.3627858361506</c:v>
                </c:pt>
                <c:pt idx="710">
                  <c:v>2680.985183471048</c:v>
                </c:pt>
                <c:pt idx="711">
                  <c:v>2693.2584740072939</c:v>
                </c:pt>
                <c:pt idx="712">
                  <c:v>2709.681770130132</c:v>
                </c:pt>
                <c:pt idx="713">
                  <c:v>2716.9970097347218</c:v>
                </c:pt>
                <c:pt idx="714">
                  <c:v>2737.7933106412888</c:v>
                </c:pt>
                <c:pt idx="715">
                  <c:v>2751.6453803900586</c:v>
                </c:pt>
                <c:pt idx="716">
                  <c:v>2760.5799164520135</c:v>
                </c:pt>
                <c:pt idx="717">
                  <c:v>2772.6851061954317</c:v>
                </c:pt>
                <c:pt idx="718">
                  <c:v>2783.3408164285966</c:v>
                </c:pt>
                <c:pt idx="719">
                  <c:v>2797.9979847623204</c:v>
                </c:pt>
                <c:pt idx="720">
                  <c:v>2812.8824507242507</c:v>
                </c:pt>
                <c:pt idx="721">
                  <c:v>2827.9552650286028</c:v>
                </c:pt>
                <c:pt idx="722">
                  <c:v>2833.0742933797219</c:v>
                </c:pt>
                <c:pt idx="723">
                  <c:v>2845.2496334426128</c:v>
                </c:pt>
                <c:pt idx="724">
                  <c:v>2863.2259597899188</c:v>
                </c:pt>
                <c:pt idx="725">
                  <c:v>2872.9723920650335</c:v>
                </c:pt>
                <c:pt idx="726">
                  <c:v>2880.6040936339618</c:v>
                </c:pt>
                <c:pt idx="727">
                  <c:v>2889.7067204027703</c:v>
                </c:pt>
                <c:pt idx="728">
                  <c:v>2902.752147325461</c:v>
                </c:pt>
                <c:pt idx="729">
                  <c:v>2920.2455828120305</c:v>
                </c:pt>
                <c:pt idx="730">
                  <c:v>2927.2888678453155</c:v>
                </c:pt>
                <c:pt idx="731">
                  <c:v>2940.9018929515278</c:v>
                </c:pt>
                <c:pt idx="732">
                  <c:v>2949.0901327902866</c:v>
                </c:pt>
                <c:pt idx="733">
                  <c:v>2958.5848474224745</c:v>
                </c:pt>
                <c:pt idx="734">
                  <c:v>2969.3484793764437</c:v>
                </c:pt>
                <c:pt idx="735">
                  <c:v>2980.9107002308247</c:v>
                </c:pt>
                <c:pt idx="736">
                  <c:v>2999.4315637440204</c:v>
                </c:pt>
                <c:pt idx="737">
                  <c:v>3007.442651456864</c:v>
                </c:pt>
                <c:pt idx="738">
                  <c:v>3017.1458214464938</c:v>
                </c:pt>
                <c:pt idx="739">
                  <c:v>3028.3970013548337</c:v>
                </c:pt>
                <c:pt idx="740">
                  <c:v>3034.8875347405756</c:v>
                </c:pt>
                <c:pt idx="741">
                  <c:v>3050.8136178704058</c:v>
                </c:pt>
                <c:pt idx="742">
                  <c:v>3066.639851470245</c:v>
                </c:pt>
                <c:pt idx="743">
                  <c:v>3076.7844853979213</c:v>
                </c:pt>
                <c:pt idx="744">
                  <c:v>3087.4534941290613</c:v>
                </c:pt>
                <c:pt idx="745">
                  <c:v>3100.4864423778154</c:v>
                </c:pt>
                <c:pt idx="746">
                  <c:v>3110.5434396848777</c:v>
                </c:pt>
                <c:pt idx="747">
                  <c:v>3120.9238773960478</c:v>
                </c:pt>
                <c:pt idx="748">
                  <c:v>3128.7820332184801</c:v>
                </c:pt>
                <c:pt idx="749">
                  <c:v>3141.9538005218628</c:v>
                </c:pt>
                <c:pt idx="750">
                  <c:v>3156.8148571237425</c:v>
                </c:pt>
                <c:pt idx="751">
                  <c:v>3172.4545271802781</c:v>
                </c:pt>
                <c:pt idx="752">
                  <c:v>3183.7540546449009</c:v>
                </c:pt>
                <c:pt idx="753">
                  <c:v>3190.8288340079635</c:v>
                </c:pt>
                <c:pt idx="754">
                  <c:v>3200.0842660489088</c:v>
                </c:pt>
                <c:pt idx="755">
                  <c:v>3209.538889505905</c:v>
                </c:pt>
                <c:pt idx="756">
                  <c:v>3230.265434583348</c:v>
                </c:pt>
                <c:pt idx="757">
                  <c:v>3239.3081834710483</c:v>
                </c:pt>
                <c:pt idx="758">
                  <c:v>3251.7701694376619</c:v>
                </c:pt>
                <c:pt idx="759">
                  <c:v>3262.1511092730752</c:v>
                </c:pt>
                <c:pt idx="760">
                  <c:v>3271.2722035928155</c:v>
                </c:pt>
                <c:pt idx="761">
                  <c:v>3285.9254297159887</c:v>
                </c:pt>
                <c:pt idx="762">
                  <c:v>3303.3467807178945</c:v>
                </c:pt>
                <c:pt idx="763">
                  <c:v>3317.222406282408</c:v>
                </c:pt>
                <c:pt idx="764">
                  <c:v>3325.4659910012379</c:v>
                </c:pt>
                <c:pt idx="765">
                  <c:v>3338.3186866490496</c:v>
                </c:pt>
                <c:pt idx="766">
                  <c:v>3352.2914980430214</c:v>
                </c:pt>
                <c:pt idx="767">
                  <c:v>3364.2556645703021</c:v>
                </c:pt>
                <c:pt idx="768">
                  <c:v>3379.3113318669934</c:v>
                </c:pt>
                <c:pt idx="769">
                  <c:v>3392.3774844445197</c:v>
                </c:pt>
                <c:pt idx="770">
                  <c:v>3402.5611234904509</c:v>
                </c:pt>
                <c:pt idx="771">
                  <c:v>3418.8264731542513</c:v>
                </c:pt>
                <c:pt idx="772">
                  <c:v>3431.6998072291181</c:v>
                </c:pt>
                <c:pt idx="773">
                  <c:v>3443.7059542200532</c:v>
                </c:pt>
                <c:pt idx="774">
                  <c:v>3455.8323669588203</c:v>
                </c:pt>
                <c:pt idx="775">
                  <c:v>3470.2506441809128</c:v>
                </c:pt>
                <c:pt idx="776">
                  <c:v>3481.0914300003351</c:v>
                </c:pt>
                <c:pt idx="777">
                  <c:v>3489.1320973137535</c:v>
                </c:pt>
                <c:pt idx="778">
                  <c:v>3504.4869924062505</c:v>
                </c:pt>
                <c:pt idx="779">
                  <c:v>3511.3038733482763</c:v>
                </c:pt>
                <c:pt idx="780">
                  <c:v>3525.9241233231869</c:v>
                </c:pt>
                <c:pt idx="781">
                  <c:v>3527.3694487672706</c:v>
                </c:pt>
                <c:pt idx="782">
                  <c:v>3534.6016211989445</c:v>
                </c:pt>
                <c:pt idx="783">
                  <c:v>3545.667094336467</c:v>
                </c:pt>
                <c:pt idx="784">
                  <c:v>3553.0619851972046</c:v>
                </c:pt>
                <c:pt idx="785">
                  <c:v>3556.0890959923736</c:v>
                </c:pt>
                <c:pt idx="786">
                  <c:v>3565.2110387381672</c:v>
                </c:pt>
                <c:pt idx="787">
                  <c:v>3569.0818377212067</c:v>
                </c:pt>
                <c:pt idx="788">
                  <c:v>3577.1430392901357</c:v>
                </c:pt>
                <c:pt idx="789">
                  <c:v>3585.8014336132219</c:v>
                </c:pt>
                <c:pt idx="790">
                  <c:v>3601.1388022446745</c:v>
                </c:pt>
                <c:pt idx="791">
                  <c:v>3602.9866206804281</c:v>
                </c:pt>
                <c:pt idx="792">
                  <c:v>3606.835320442915</c:v>
                </c:pt>
                <c:pt idx="793">
                  <c:v>3615.9604864182256</c:v>
                </c:pt>
                <c:pt idx="794">
                  <c:v>3622.4491407520163</c:v>
                </c:pt>
                <c:pt idx="795">
                  <c:v>3630.4811831867</c:v>
                </c:pt>
                <c:pt idx="796">
                  <c:v>3640.4924039574498</c:v>
                </c:pt>
                <c:pt idx="797">
                  <c:v>3652.9699066169342</c:v>
                </c:pt>
                <c:pt idx="798">
                  <c:v>3661.0215603151255</c:v>
                </c:pt>
                <c:pt idx="799">
                  <c:v>3672.3573604522808</c:v>
                </c:pt>
                <c:pt idx="800">
                  <c:v>3676.5629470611866</c:v>
                </c:pt>
                <c:pt idx="801">
                  <c:v>3689.9131825511004</c:v>
                </c:pt>
                <c:pt idx="802">
                  <c:v>3700.0181737196008</c:v>
                </c:pt>
                <c:pt idx="803">
                  <c:v>3712.0738391429441</c:v>
                </c:pt>
                <c:pt idx="804">
                  <c:v>3717.19550150537</c:v>
                </c:pt>
                <c:pt idx="805">
                  <c:v>3727.8249963703884</c:v>
                </c:pt>
                <c:pt idx="806">
                  <c:v>3735.873227310743</c:v>
                </c:pt>
                <c:pt idx="807">
                  <c:v>3746.186521861307</c:v>
                </c:pt>
                <c:pt idx="808">
                  <c:v>3760.4371940420842</c:v>
                </c:pt>
                <c:pt idx="809">
                  <c:v>3771.4241727662011</c:v>
                </c:pt>
                <c:pt idx="810">
                  <c:v>3780.7103352791637</c:v>
                </c:pt>
                <c:pt idx="811">
                  <c:v>3787.5000040143186</c:v>
                </c:pt>
                <c:pt idx="812">
                  <c:v>3797.0753053390436</c:v>
                </c:pt>
                <c:pt idx="813">
                  <c:v>3815.6522476666796</c:v>
                </c:pt>
                <c:pt idx="814">
                  <c:v>3824.6833457665689</c:v>
                </c:pt>
                <c:pt idx="815">
                  <c:v>3832.1678569397532</c:v>
                </c:pt>
                <c:pt idx="816">
                  <c:v>3836.1358946576129</c:v>
                </c:pt>
                <c:pt idx="817">
                  <c:v>3849.8176632991012</c:v>
                </c:pt>
                <c:pt idx="818">
                  <c:v>3860.4547306058294</c:v>
                </c:pt>
                <c:pt idx="819">
                  <c:v>3874.3859171210656</c:v>
                </c:pt>
                <c:pt idx="820">
                  <c:v>3883.9562960057547</c:v>
                </c:pt>
                <c:pt idx="821">
                  <c:v>3893.1085857558628</c:v>
                </c:pt>
                <c:pt idx="822">
                  <c:v>3895.6426545846871</c:v>
                </c:pt>
                <c:pt idx="823">
                  <c:v>3908.4724808650867</c:v>
                </c:pt>
                <c:pt idx="824">
                  <c:v>3916.912350065234</c:v>
                </c:pt>
                <c:pt idx="825">
                  <c:v>3925.2995998227016</c:v>
                </c:pt>
                <c:pt idx="826">
                  <c:v>3930.9346035192193</c:v>
                </c:pt>
                <c:pt idx="827">
                  <c:v>3942.9695652326645</c:v>
                </c:pt>
                <c:pt idx="828">
                  <c:v>3944.998314689059</c:v>
                </c:pt>
                <c:pt idx="829">
                  <c:v>3954.44165798013</c:v>
                </c:pt>
                <c:pt idx="830">
                  <c:v>3966.4214223731324</c:v>
                </c:pt>
                <c:pt idx="831">
                  <c:v>3974.7927816545689</c:v>
                </c:pt>
                <c:pt idx="832">
                  <c:v>3982.846227310743</c:v>
                </c:pt>
                <c:pt idx="833">
                  <c:v>3993.8431037533892</c:v>
                </c:pt>
                <c:pt idx="834">
                  <c:v>3999.4766462717034</c:v>
                </c:pt>
                <c:pt idx="835">
                  <c:v>4008.2814264209023</c:v>
                </c:pt>
                <c:pt idx="836">
                  <c:v>4020.6256699394512</c:v>
                </c:pt>
                <c:pt idx="837">
                  <c:v>4026.9788169471121</c:v>
                </c:pt>
                <c:pt idx="838">
                  <c:v>4034.1219481985768</c:v>
                </c:pt>
                <c:pt idx="839">
                  <c:v>4039.9946215000177</c:v>
                </c:pt>
                <c:pt idx="840">
                  <c:v>4052.1562213227189</c:v>
                </c:pt>
                <c:pt idx="841">
                  <c:v>4058.9261496671479</c:v>
                </c:pt>
                <c:pt idx="842">
                  <c:v>4062.6083505335714</c:v>
                </c:pt>
                <c:pt idx="843">
                  <c:v>4079.177791288932</c:v>
                </c:pt>
                <c:pt idx="844">
                  <c:v>4089.7948244237791</c:v>
                </c:pt>
                <c:pt idx="845">
                  <c:v>4091.6852160873791</c:v>
                </c:pt>
                <c:pt idx="846">
                  <c:v>4098.5748204094616</c:v>
                </c:pt>
                <c:pt idx="847">
                  <c:v>4109.1074310206413</c:v>
                </c:pt>
                <c:pt idx="848">
                  <c:v>4114.2038133844053</c:v>
                </c:pt>
                <c:pt idx="849">
                  <c:v>4126.7671880875132</c:v>
                </c:pt>
                <c:pt idx="850">
                  <c:v>4131.3273937543927</c:v>
                </c:pt>
                <c:pt idx="851">
                  <c:v>4143.7618099555093</c:v>
                </c:pt>
                <c:pt idx="852">
                  <c:v>4151.9721762452764</c:v>
                </c:pt>
                <c:pt idx="853">
                  <c:v>4160.6313574917212</c:v>
                </c:pt>
                <c:pt idx="854">
                  <c:v>4170.3363077141821</c:v>
                </c:pt>
                <c:pt idx="855">
                  <c:v>4175.0238333054576</c:v>
                </c:pt>
                <c:pt idx="856">
                  <c:v>4184.6203599839437</c:v>
                </c:pt>
                <c:pt idx="857">
                  <c:v>4189.7800573043878</c:v>
                </c:pt>
                <c:pt idx="858">
                  <c:v>4198.7687331984089</c:v>
                </c:pt>
                <c:pt idx="859">
                  <c:v>4210.7535919947823</c:v>
                </c:pt>
                <c:pt idx="860">
                  <c:v>4213.7655719231934</c:v>
                </c:pt>
                <c:pt idx="861">
                  <c:v>4225.7982753654715</c:v>
                </c:pt>
                <c:pt idx="862">
                  <c:v>4228.7949547385688</c:v>
                </c:pt>
                <c:pt idx="863">
                  <c:v>4239.7329883417533</c:v>
                </c:pt>
                <c:pt idx="864">
                  <c:v>4243.7857193657383</c:v>
                </c:pt>
                <c:pt idx="865">
                  <c:v>4252.3912393536966</c:v>
                </c:pt>
                <c:pt idx="866">
                  <c:v>4257.5073233700205</c:v>
                </c:pt>
                <c:pt idx="867">
                  <c:v>4267.378539340315</c:v>
                </c:pt>
                <c:pt idx="868">
                  <c:v>4273.1870449269072</c:v>
                </c:pt>
                <c:pt idx="869">
                  <c:v>4283.9946178202272</c:v>
                </c:pt>
                <c:pt idx="870">
                  <c:v>4296.2537316595872</c:v>
                </c:pt>
                <c:pt idx="871">
                  <c:v>4301.5986949620328</c:v>
                </c:pt>
                <c:pt idx="872">
                  <c:v>4303.5471449670504</c:v>
                </c:pt>
                <c:pt idx="873">
                  <c:v>4306.8631030843353</c:v>
                </c:pt>
                <c:pt idx="874">
                  <c:v>4313.9685748837537</c:v>
                </c:pt>
                <c:pt idx="875">
                  <c:v>4322.5744596728337</c:v>
                </c:pt>
                <c:pt idx="876">
                  <c:v>4332.9993220988199</c:v>
                </c:pt>
                <c:pt idx="877">
                  <c:v>4333.3708523400137</c:v>
                </c:pt>
                <c:pt idx="878">
                  <c:v>4336.9632831264862</c:v>
                </c:pt>
                <c:pt idx="879">
                  <c:v>4346.7441052420309</c:v>
                </c:pt>
                <c:pt idx="880">
                  <c:v>4355.1555964105319</c:v>
                </c:pt>
                <c:pt idx="881">
                  <c:v>4364.7193140367326</c:v>
                </c:pt>
                <c:pt idx="882">
                  <c:v>4369.5718503328553</c:v>
                </c:pt>
                <c:pt idx="883">
                  <c:v>4372.7454233265325</c:v>
                </c:pt>
                <c:pt idx="884">
                  <c:v>4383.1706992105192</c:v>
                </c:pt>
                <c:pt idx="885">
                  <c:v>4388.5161222025235</c:v>
                </c:pt>
                <c:pt idx="886">
                  <c:v>4391.8825814906504</c:v>
                </c:pt>
                <c:pt idx="887">
                  <c:v>4393.1584122871582</c:v>
                </c:pt>
                <c:pt idx="888">
                  <c:v>4398.6671061452535</c:v>
                </c:pt>
                <c:pt idx="889">
                  <c:v>4412.9208250092006</c:v>
                </c:pt>
                <c:pt idx="890">
                  <c:v>4417.7068632790297</c:v>
                </c:pt>
                <c:pt idx="891">
                  <c:v>4419.4681514735903</c:v>
                </c:pt>
                <c:pt idx="892">
                  <c:v>4425.381443197406</c:v>
                </c:pt>
                <c:pt idx="893">
                  <c:v>4434.5726492489885</c:v>
                </c:pt>
                <c:pt idx="894">
                  <c:v>4444.3003853745049</c:v>
                </c:pt>
                <c:pt idx="895">
                  <c:v>4450.1949994647593</c:v>
                </c:pt>
                <c:pt idx="896">
                  <c:v>4453.4335031612773</c:v>
                </c:pt>
                <c:pt idx="897">
                  <c:v>4458.6069371759286</c:v>
                </c:pt>
                <c:pt idx="898">
                  <c:v>4464.3004852808353</c:v>
                </c:pt>
                <c:pt idx="899">
                  <c:v>4466.3976358344771</c:v>
                </c:pt>
                <c:pt idx="900">
                  <c:v>4474.4226836215848</c:v>
                </c:pt>
                <c:pt idx="901">
                  <c:v>4472.982890091328</c:v>
                </c:pt>
                <c:pt idx="902">
                  <c:v>4487.8253231358531</c:v>
                </c:pt>
                <c:pt idx="903">
                  <c:v>4490.7668675442419</c:v>
                </c:pt>
                <c:pt idx="904">
                  <c:v>4497.0178781654577</c:v>
                </c:pt>
                <c:pt idx="905">
                  <c:v>4504.2945134312395</c:v>
                </c:pt>
                <c:pt idx="906">
                  <c:v>4503.4071802930466</c:v>
                </c:pt>
                <c:pt idx="907">
                  <c:v>4520.6441374234782</c:v>
                </c:pt>
                <c:pt idx="908">
                  <c:v>4519.8079567290015</c:v>
                </c:pt>
                <c:pt idx="909">
                  <c:v>4523.2113404308711</c:v>
                </c:pt>
                <c:pt idx="910">
                  <c:v>4530.7404502559148</c:v>
                </c:pt>
                <c:pt idx="911">
                  <c:v>4535.7070234837593</c:v>
                </c:pt>
                <c:pt idx="912">
                  <c:v>4537.5258934867707</c:v>
                </c:pt>
                <c:pt idx="913">
                  <c:v>4542.0682175760221</c:v>
                </c:pt>
                <c:pt idx="914">
                  <c:v>4551.2355533904265</c:v>
                </c:pt>
                <c:pt idx="915">
                  <c:v>4560.5687661325401</c:v>
                </c:pt>
                <c:pt idx="916">
                  <c:v>4564.5183525072771</c:v>
                </c:pt>
                <c:pt idx="917">
                  <c:v>4560.5023057572025</c:v>
                </c:pt>
                <c:pt idx="918">
                  <c:v>4569.9493674773366</c:v>
                </c:pt>
                <c:pt idx="919">
                  <c:v>4573.7690680259602</c:v>
                </c:pt>
                <c:pt idx="920">
                  <c:v>4580.2345142341028</c:v>
                </c:pt>
                <c:pt idx="921">
                  <c:v>4583.3755805372512</c:v>
                </c:pt>
                <c:pt idx="922">
                  <c:v>4588.2766602214579</c:v>
                </c:pt>
                <c:pt idx="923">
                  <c:v>4593.2288240725275</c:v>
                </c:pt>
                <c:pt idx="924">
                  <c:v>4598.0169066671133</c:v>
                </c:pt>
                <c:pt idx="925">
                  <c:v>4605.4552088616074</c:v>
                </c:pt>
                <c:pt idx="926">
                  <c:v>4608.4003467366956</c:v>
                </c:pt>
                <c:pt idx="927">
                  <c:v>4613.4529035058385</c:v>
                </c:pt>
                <c:pt idx="928">
                  <c:v>4621.8914231759954</c:v>
                </c:pt>
                <c:pt idx="929">
                  <c:v>4626.5747760847034</c:v>
                </c:pt>
                <c:pt idx="930">
                  <c:v>4631.4099389154662</c:v>
                </c:pt>
                <c:pt idx="931">
                  <c:v>4641.4700931488987</c:v>
                </c:pt>
                <c:pt idx="932">
                  <c:v>4639.1619501722826</c:v>
                </c:pt>
                <c:pt idx="933">
                  <c:v>4642.1833225337041</c:v>
                </c:pt>
                <c:pt idx="934">
                  <c:v>4645.8923642658829</c:v>
                </c:pt>
                <c:pt idx="935">
                  <c:v>4652.1839131569277</c:v>
                </c:pt>
                <c:pt idx="936">
                  <c:v>4655.6380474860352</c:v>
                </c:pt>
                <c:pt idx="937">
                  <c:v>4661.9466965343063</c:v>
                </c:pt>
                <c:pt idx="938">
                  <c:v>4666.276935034959</c:v>
                </c:pt>
                <c:pt idx="939">
                  <c:v>4666.9867835446439</c:v>
                </c:pt>
                <c:pt idx="940">
                  <c:v>4671.1790823604206</c:v>
                </c:pt>
                <c:pt idx="941">
                  <c:v>4674.513821413042</c:v>
                </c:pt>
                <c:pt idx="942">
                  <c:v>4682.1244639213201</c:v>
                </c:pt>
                <c:pt idx="943">
                  <c:v>4685.0251936072</c:v>
                </c:pt>
                <c:pt idx="944">
                  <c:v>4692.7035534406059</c:v>
                </c:pt>
                <c:pt idx="945">
                  <c:v>4693.4967807680732</c:v>
                </c:pt>
                <c:pt idx="946">
                  <c:v>4699.6483255611693</c:v>
                </c:pt>
                <c:pt idx="947">
                  <c:v>4702.32637642592</c:v>
                </c:pt>
                <c:pt idx="948">
                  <c:v>4706.305535794334</c:v>
                </c:pt>
                <c:pt idx="949">
                  <c:v>4710.1455413809272</c:v>
                </c:pt>
                <c:pt idx="950">
                  <c:v>4707.6183128157109</c:v>
                </c:pt>
                <c:pt idx="951">
                  <c:v>4709.693784782392</c:v>
                </c:pt>
                <c:pt idx="952">
                  <c:v>4709.1286067641267</c:v>
                </c:pt>
                <c:pt idx="953">
                  <c:v>4716.7533938380238</c:v>
                </c:pt>
                <c:pt idx="954">
                  <c:v>4713.4168648011255</c:v>
                </c:pt>
                <c:pt idx="955">
                  <c:v>4724.4692436021824</c:v>
                </c:pt>
                <c:pt idx="956">
                  <c:v>4730.198920048173</c:v>
                </c:pt>
                <c:pt idx="957">
                  <c:v>4734.5799261867342</c:v>
                </c:pt>
                <c:pt idx="958">
                  <c:v>4729.8102342354414</c:v>
                </c:pt>
                <c:pt idx="959">
                  <c:v>4728.9618321178887</c:v>
                </c:pt>
                <c:pt idx="960">
                  <c:v>4734.7726179373112</c:v>
                </c:pt>
                <c:pt idx="961">
                  <c:v>4737.4091072324645</c:v>
                </c:pt>
                <c:pt idx="962">
                  <c:v>4741.6190024253183</c:v>
                </c:pt>
                <c:pt idx="963">
                  <c:v>4748.0702112367453</c:v>
                </c:pt>
                <c:pt idx="964">
                  <c:v>4749.2206628140384</c:v>
                </c:pt>
                <c:pt idx="965">
                  <c:v>4750.5015850199052</c:v>
                </c:pt>
                <c:pt idx="966">
                  <c:v>4757.4697544575665</c:v>
                </c:pt>
                <c:pt idx="967">
                  <c:v>4756.3294805305613</c:v>
                </c:pt>
                <c:pt idx="968">
                  <c:v>4762.795129344664</c:v>
                </c:pt>
                <c:pt idx="969">
                  <c:v>4764.7769861171519</c:v>
                </c:pt>
                <c:pt idx="970">
                  <c:v>4768.2155635934841</c:v>
                </c:pt>
                <c:pt idx="971">
                  <c:v>4770.7267044625842</c:v>
                </c:pt>
                <c:pt idx="972">
                  <c:v>4770.8845419496211</c:v>
                </c:pt>
                <c:pt idx="973">
                  <c:v>4774.6334325761891</c:v>
                </c:pt>
                <c:pt idx="974">
                  <c:v>4781.5211841401015</c:v>
                </c:pt>
                <c:pt idx="975">
                  <c:v>4781.5304483992913</c:v>
                </c:pt>
                <c:pt idx="976">
                  <c:v>4781.7453997424163</c:v>
                </c:pt>
                <c:pt idx="977">
                  <c:v>4785.5755583246928</c:v>
                </c:pt>
                <c:pt idx="978">
                  <c:v>4783.8225599136931</c:v>
                </c:pt>
                <c:pt idx="979">
                  <c:v>4792.2576611581326</c:v>
                </c:pt>
                <c:pt idx="980">
                  <c:v>4797.5104515438406</c:v>
                </c:pt>
                <c:pt idx="981">
                  <c:v>4793.8116575452459</c:v>
                </c:pt>
                <c:pt idx="982">
                  <c:v>4792.6649032214909</c:v>
                </c:pt>
                <c:pt idx="983">
                  <c:v>4794.4756644866702</c:v>
                </c:pt>
                <c:pt idx="984">
                  <c:v>4798.8145623557366</c:v>
                </c:pt>
                <c:pt idx="985">
                  <c:v>4802.0128393603864</c:v>
                </c:pt>
                <c:pt idx="986">
                  <c:v>4804.2197995182833</c:v>
                </c:pt>
                <c:pt idx="987">
                  <c:v>4803.0632733081329</c:v>
                </c:pt>
                <c:pt idx="988">
                  <c:v>4807.1924778710745</c:v>
                </c:pt>
                <c:pt idx="989">
                  <c:v>4809.3216198441123</c:v>
                </c:pt>
                <c:pt idx="990">
                  <c:v>4814.0739081055781</c:v>
                </c:pt>
                <c:pt idx="991">
                  <c:v>4819.301000301075</c:v>
                </c:pt>
                <c:pt idx="992">
                  <c:v>4818.05598298933</c:v>
                </c:pt>
                <c:pt idx="993">
                  <c:v>4817.8237284314064</c:v>
                </c:pt>
                <c:pt idx="994">
                  <c:v>4822.0384637038787</c:v>
                </c:pt>
                <c:pt idx="995">
                  <c:v>4824.8273096878875</c:v>
                </c:pt>
                <c:pt idx="996">
                  <c:v>4825.7424583514548</c:v>
                </c:pt>
                <c:pt idx="997">
                  <c:v>4823.1471768641504</c:v>
                </c:pt>
                <c:pt idx="998">
                  <c:v>4819.5074542033262</c:v>
                </c:pt>
                <c:pt idx="999">
                  <c:v>4827.2247052152688</c:v>
                </c:pt>
                <c:pt idx="1000">
                  <c:v>4824.2725347573014</c:v>
                </c:pt>
                <c:pt idx="1001">
                  <c:v>4829.0745672732755</c:v>
                </c:pt>
                <c:pt idx="1002">
                  <c:v>4831.0620395577571</c:v>
                </c:pt>
                <c:pt idx="1003">
                  <c:v>4831.1713339745102</c:v>
                </c:pt>
                <c:pt idx="1004">
                  <c:v>4832.3642941324069</c:v>
                </c:pt>
                <c:pt idx="1005">
                  <c:v>4836.2832240491098</c:v>
                </c:pt>
                <c:pt idx="1006">
                  <c:v>4836.6360798849237</c:v>
                </c:pt>
                <c:pt idx="1007">
                  <c:v>4837.1572837453605</c:v>
                </c:pt>
                <c:pt idx="1008">
                  <c:v>4836.689881310007</c:v>
                </c:pt>
                <c:pt idx="1009">
                  <c:v>4834.3562666008766</c:v>
                </c:pt>
                <c:pt idx="1010">
                  <c:v>4834.5305442411272</c:v>
                </c:pt>
                <c:pt idx="1011">
                  <c:v>4834.4439560599476</c:v>
                </c:pt>
                <c:pt idx="1012">
                  <c:v>4836.4487856688875</c:v>
                </c:pt>
                <c:pt idx="1013">
                  <c:v>4838.860826531296</c:v>
                </c:pt>
                <c:pt idx="1014">
                  <c:v>4839.1981675643137</c:v>
                </c:pt>
                <c:pt idx="1015">
                  <c:v>4852.9729847790468</c:v>
                </c:pt>
                <c:pt idx="1016">
                  <c:v>4848.6838814103648</c:v>
                </c:pt>
                <c:pt idx="1017">
                  <c:v>4847.5353624427144</c:v>
                </c:pt>
                <c:pt idx="1018">
                  <c:v>4847.3872226106459</c:v>
                </c:pt>
                <c:pt idx="1019">
                  <c:v>4843.1443972669194</c:v>
                </c:pt>
                <c:pt idx="1020">
                  <c:v>4843.9725893185705</c:v>
                </c:pt>
                <c:pt idx="1021">
                  <c:v>4847.3795211253482</c:v>
                </c:pt>
                <c:pt idx="1022">
                  <c:v>4847.2070357776074</c:v>
                </c:pt>
                <c:pt idx="1023">
                  <c:v>4848.3560714548566</c:v>
                </c:pt>
                <c:pt idx="1024">
                  <c:v>4845.0743506004765</c:v>
                </c:pt>
                <c:pt idx="1025">
                  <c:v>4843.884808399961</c:v>
                </c:pt>
                <c:pt idx="1026">
                  <c:v>4843.9908327367621</c:v>
                </c:pt>
                <c:pt idx="1027">
                  <c:v>4844.2127386511893</c:v>
                </c:pt>
                <c:pt idx="1028">
                  <c:v>4844.0079242464799</c:v>
                </c:pt>
                <c:pt idx="1029">
                  <c:v>4845.6091571605402</c:v>
                </c:pt>
                <c:pt idx="1030">
                  <c:v>4841.5933052888649</c:v>
                </c:pt>
                <c:pt idx="1031">
                  <c:v>4843.4945756866173</c:v>
                </c:pt>
                <c:pt idx="1032">
                  <c:v>4845.2119230087319</c:v>
                </c:pt>
                <c:pt idx="1033">
                  <c:v>4841.6785131803445</c:v>
                </c:pt>
                <c:pt idx="1034">
                  <c:v>4841.7970752350066</c:v>
                </c:pt>
                <c:pt idx="1035">
                  <c:v>4836.4675833639994</c:v>
                </c:pt>
                <c:pt idx="1036">
                  <c:v>4841.15509532332</c:v>
                </c:pt>
                <c:pt idx="1037">
                  <c:v>4839.9824987957054</c:v>
                </c:pt>
                <c:pt idx="1038">
                  <c:v>4838.4635156558397</c:v>
                </c:pt>
                <c:pt idx="1039">
                  <c:v>4838.3018288897074</c:v>
                </c:pt>
                <c:pt idx="1040">
                  <c:v>4837.7155053524248</c:v>
                </c:pt>
                <c:pt idx="1041">
                  <c:v>4828.9607533369035</c:v>
                </c:pt>
                <c:pt idx="1042">
                  <c:v>4827.3851657076921</c:v>
                </c:pt>
                <c:pt idx="1043">
                  <c:v>4825.2438817783441</c:v>
                </c:pt>
                <c:pt idx="1044">
                  <c:v>4826.9993384738918</c:v>
                </c:pt>
                <c:pt idx="1045">
                  <c:v>4823.1967336834723</c:v>
                </c:pt>
                <c:pt idx="1046">
                  <c:v>4822.4071740875806</c:v>
                </c:pt>
                <c:pt idx="1047">
                  <c:v>4823.7319708627447</c:v>
                </c:pt>
                <c:pt idx="1048">
                  <c:v>4828.284913926338</c:v>
                </c:pt>
                <c:pt idx="1049">
                  <c:v>4824.1930420499793</c:v>
                </c:pt>
                <c:pt idx="1050">
                  <c:v>4821.0089789917383</c:v>
                </c:pt>
                <c:pt idx="1051">
                  <c:v>4806.0398674606113</c:v>
                </c:pt>
                <c:pt idx="1052">
                  <c:v>4812.1086531964029</c:v>
                </c:pt>
                <c:pt idx="1053">
                  <c:v>4804.2162225939201</c:v>
                </c:pt>
                <c:pt idx="1054">
                  <c:v>4798.1140622219255</c:v>
                </c:pt>
                <c:pt idx="1055">
                  <c:v>4797.1832919914377</c:v>
                </c:pt>
                <c:pt idx="1056">
                  <c:v>4794.1029069681872</c:v>
                </c:pt>
                <c:pt idx="1057">
                  <c:v>4789.1993398956292</c:v>
                </c:pt>
                <c:pt idx="1058">
                  <c:v>4798.0374620814255</c:v>
                </c:pt>
                <c:pt idx="1059">
                  <c:v>4789.8121380925313</c:v>
                </c:pt>
                <c:pt idx="1060">
                  <c:v>4780.5172290670062</c:v>
                </c:pt>
                <c:pt idx="1061">
                  <c:v>4778.057754825546</c:v>
                </c:pt>
                <c:pt idx="1062">
                  <c:v>4777.4865530224479</c:v>
                </c:pt>
                <c:pt idx="1063">
                  <c:v>4769.1677282474166</c:v>
                </c:pt>
                <c:pt idx="1064">
                  <c:v>4765.2899758973681</c:v>
                </c:pt>
                <c:pt idx="1065">
                  <c:v>4761.0580607165575</c:v>
                </c:pt>
                <c:pt idx="1066">
                  <c:v>4755.6760166426939</c:v>
                </c:pt>
                <c:pt idx="1067">
                  <c:v>4756.7212853845394</c:v>
                </c:pt>
                <c:pt idx="1068">
                  <c:v>4751.8455600475045</c:v>
                </c:pt>
                <c:pt idx="1069">
                  <c:v>4743.8880173953776</c:v>
                </c:pt>
                <c:pt idx="1070">
                  <c:v>4734.9869316729673</c:v>
                </c:pt>
                <c:pt idx="1071">
                  <c:v>4728.0915486234253</c:v>
                </c:pt>
                <c:pt idx="1072">
                  <c:v>4723.6748997424165</c:v>
                </c:pt>
                <c:pt idx="1073">
                  <c:v>4724.4863507677392</c:v>
                </c:pt>
                <c:pt idx="1074">
                  <c:v>4717.7459655939538</c:v>
                </c:pt>
                <c:pt idx="1075">
                  <c:v>4714.2700993878179</c:v>
                </c:pt>
                <c:pt idx="1076">
                  <c:v>4703.6236914662313</c:v>
                </c:pt>
                <c:pt idx="1077">
                  <c:v>4697.9321925868944</c:v>
                </c:pt>
                <c:pt idx="1078">
                  <c:v>4693.5077849663812</c:v>
                </c:pt>
                <c:pt idx="1079">
                  <c:v>4689.4796818318682</c:v>
                </c:pt>
                <c:pt idx="1080">
                  <c:v>4681.2217554778717</c:v>
                </c:pt>
                <c:pt idx="1081">
                  <c:v>4674.427060616199</c:v>
                </c:pt>
                <c:pt idx="1082">
                  <c:v>4670.1075396079359</c:v>
                </c:pt>
                <c:pt idx="1083">
                  <c:v>4659.9417394038746</c:v>
                </c:pt>
                <c:pt idx="1084">
                  <c:v>4653.5498162780596</c:v>
                </c:pt>
                <c:pt idx="1085">
                  <c:v>4646.9857385006535</c:v>
                </c:pt>
                <c:pt idx="1086">
                  <c:v>4645.359925751849</c:v>
                </c:pt>
                <c:pt idx="1087">
                  <c:v>4640.1869693908284</c:v>
                </c:pt>
                <c:pt idx="1088">
                  <c:v>4636.1503627939665</c:v>
                </c:pt>
                <c:pt idx="1089">
                  <c:v>4634.2843430401781</c:v>
                </c:pt>
                <c:pt idx="1090">
                  <c:v>4623.5437059846799</c:v>
                </c:pt>
                <c:pt idx="1091">
                  <c:v>4619.156564346169</c:v>
                </c:pt>
                <c:pt idx="1092">
                  <c:v>4607.423851386613</c:v>
                </c:pt>
                <c:pt idx="1093">
                  <c:v>4601.2756883384081</c:v>
                </c:pt>
                <c:pt idx="1094">
                  <c:v>4594.566416234572</c:v>
                </c:pt>
                <c:pt idx="1095">
                  <c:v>4589.0100452279812</c:v>
                </c:pt>
                <c:pt idx="1096">
                  <c:v>4575.8547384170215</c:v>
                </c:pt>
                <c:pt idx="1097">
                  <c:v>4573.2299483491124</c:v>
                </c:pt>
                <c:pt idx="1098">
                  <c:v>4575.0187296858803</c:v>
                </c:pt>
                <c:pt idx="1099">
                  <c:v>4561.9848094871722</c:v>
                </c:pt>
                <c:pt idx="1100">
                  <c:v>4551.2875980998906</c:v>
                </c:pt>
                <c:pt idx="1101">
                  <c:v>4543.4829695413655</c:v>
                </c:pt>
                <c:pt idx="1102">
                  <c:v>4538.4105915264454</c:v>
                </c:pt>
                <c:pt idx="1103">
                  <c:v>4532.147901783027</c:v>
                </c:pt>
                <c:pt idx="1104">
                  <c:v>4526.3854492021565</c:v>
                </c:pt>
                <c:pt idx="1105">
                  <c:v>4518.4428244237788</c:v>
                </c:pt>
                <c:pt idx="1106">
                  <c:v>4507.3303082326984</c:v>
                </c:pt>
                <c:pt idx="1107">
                  <c:v>4497.7423373197744</c:v>
                </c:pt>
                <c:pt idx="1108">
                  <c:v>4494.6513531596038</c:v>
                </c:pt>
                <c:pt idx="1109">
                  <c:v>4488.3826569598241</c:v>
                </c:pt>
                <c:pt idx="1110">
                  <c:v>4479.5185712374141</c:v>
                </c:pt>
                <c:pt idx="1111">
                  <c:v>4471.9408750376351</c:v>
                </c:pt>
                <c:pt idx="1112">
                  <c:v>4465.4146145084142</c:v>
                </c:pt>
                <c:pt idx="1113">
                  <c:v>4459.5223019268742</c:v>
                </c:pt>
                <c:pt idx="1114">
                  <c:v>4448.7507801492011</c:v>
                </c:pt>
                <c:pt idx="1115">
                  <c:v>4445.7468018934214</c:v>
                </c:pt>
                <c:pt idx="1116">
                  <c:v>4435.4423608202596</c:v>
                </c:pt>
                <c:pt idx="1117">
                  <c:v>4428.1611721807785</c:v>
                </c:pt>
                <c:pt idx="1118">
                  <c:v>4420.5495880306435</c:v>
                </c:pt>
                <c:pt idx="1119">
                  <c:v>4412.7594726190091</c:v>
                </c:pt>
                <c:pt idx="1120">
                  <c:v>4410.3520670391081</c:v>
                </c:pt>
                <c:pt idx="1121">
                  <c:v>4401.711823052221</c:v>
                </c:pt>
                <c:pt idx="1122">
                  <c:v>4390.8287180443594</c:v>
                </c:pt>
                <c:pt idx="1123">
                  <c:v>4382.3246837386687</c:v>
                </c:pt>
                <c:pt idx="1124">
                  <c:v>4374.4333327367631</c:v>
                </c:pt>
                <c:pt idx="1125">
                  <c:v>4366.1409807145501</c:v>
                </c:pt>
                <c:pt idx="1126">
                  <c:v>4362.6315697822247</c:v>
                </c:pt>
                <c:pt idx="1127">
                  <c:v>4352.0096653229866</c:v>
                </c:pt>
                <c:pt idx="1128">
                  <c:v>4341.4648400796186</c:v>
                </c:pt>
                <c:pt idx="1129">
                  <c:v>4332.9476790051194</c:v>
                </c:pt>
                <c:pt idx="1130">
                  <c:v>4324.9852913892892</c:v>
                </c:pt>
                <c:pt idx="1131">
                  <c:v>4312.344221975045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of!$Y$1</c:f>
              <c:strCache>
                <c:ptCount val="1"/>
                <c:pt idx="0">
                  <c:v>ODPA-AP6F-ODPA-PEG2000 (50%) DMAc</c:v>
                </c:pt>
              </c:strCache>
            </c:strRef>
          </c:tx>
          <c:spPr>
            <a:ln>
              <a:solidFill>
                <a:srgbClr val="66FF33"/>
              </a:solidFill>
            </a:ln>
          </c:spPr>
          <c:marker>
            <c:symbol val="none"/>
          </c:marker>
          <c:xVal>
            <c:numRef>
              <c:f>of!$Y$3:$Y$1260</c:f>
              <c:numCache>
                <c:formatCode>General</c:formatCode>
                <c:ptCount val="1258"/>
                <c:pt idx="0">
                  <c:v>0.10237400000000001</c:v>
                </c:pt>
                <c:pt idx="1">
                  <c:v>0.10538500000000001</c:v>
                </c:pt>
                <c:pt idx="2">
                  <c:v>0.10839600000000001</c:v>
                </c:pt>
                <c:pt idx="3">
                  <c:v>0.11140700000000001</c:v>
                </c:pt>
                <c:pt idx="4">
                  <c:v>0.11441800000000001</c:v>
                </c:pt>
                <c:pt idx="5">
                  <c:v>0.11742900000000001</c:v>
                </c:pt>
                <c:pt idx="6">
                  <c:v>0.12044000000000001</c:v>
                </c:pt>
                <c:pt idx="7">
                  <c:v>0.12345100000000001</c:v>
                </c:pt>
                <c:pt idx="8">
                  <c:v>0.12646199999999999</c:v>
                </c:pt>
                <c:pt idx="9">
                  <c:v>0.129473</c:v>
                </c:pt>
                <c:pt idx="10">
                  <c:v>0.13248399999999999</c:v>
                </c:pt>
                <c:pt idx="11">
                  <c:v>0.135495</c:v>
                </c:pt>
                <c:pt idx="12">
                  <c:v>0.13850599999999999</c:v>
                </c:pt>
                <c:pt idx="13">
                  <c:v>0.141517</c:v>
                </c:pt>
                <c:pt idx="14">
                  <c:v>0.14452799999999999</c:v>
                </c:pt>
                <c:pt idx="15">
                  <c:v>0.147539</c:v>
                </c:pt>
                <c:pt idx="16">
                  <c:v>0.15054999999999999</c:v>
                </c:pt>
                <c:pt idx="17">
                  <c:v>0.153561</c:v>
                </c:pt>
                <c:pt idx="18">
                  <c:v>0.15657199999999999</c:v>
                </c:pt>
                <c:pt idx="19">
                  <c:v>0.159583</c:v>
                </c:pt>
                <c:pt idx="20">
                  <c:v>0.16259399999999999</c:v>
                </c:pt>
                <c:pt idx="21">
                  <c:v>0.165605</c:v>
                </c:pt>
                <c:pt idx="22">
                  <c:v>0.16861599999999999</c:v>
                </c:pt>
                <c:pt idx="23">
                  <c:v>0.171627</c:v>
                </c:pt>
                <c:pt idx="24">
                  <c:v>0.17463799999999999</c:v>
                </c:pt>
                <c:pt idx="25">
                  <c:v>0.177649</c:v>
                </c:pt>
                <c:pt idx="26">
                  <c:v>0.18065999999999999</c:v>
                </c:pt>
                <c:pt idx="27">
                  <c:v>0.183671</c:v>
                </c:pt>
                <c:pt idx="28">
                  <c:v>0.18668199999999999</c:v>
                </c:pt>
                <c:pt idx="29">
                  <c:v>0.189693</c:v>
                </c:pt>
                <c:pt idx="30">
                  <c:v>0.19270399999999999</c:v>
                </c:pt>
                <c:pt idx="31">
                  <c:v>0.195715</c:v>
                </c:pt>
                <c:pt idx="32">
                  <c:v>0.19872600000000001</c:v>
                </c:pt>
                <c:pt idx="33">
                  <c:v>0.201737</c:v>
                </c:pt>
                <c:pt idx="34">
                  <c:v>0.20474800000000001</c:v>
                </c:pt>
                <c:pt idx="35">
                  <c:v>0.207759</c:v>
                </c:pt>
                <c:pt idx="36">
                  <c:v>0.21077000000000001</c:v>
                </c:pt>
                <c:pt idx="37">
                  <c:v>0.213781</c:v>
                </c:pt>
                <c:pt idx="38">
                  <c:v>0.21679200000000001</c:v>
                </c:pt>
                <c:pt idx="39">
                  <c:v>0.219803</c:v>
                </c:pt>
                <c:pt idx="40">
                  <c:v>0.22281400000000001</c:v>
                </c:pt>
                <c:pt idx="41">
                  <c:v>0.225825</c:v>
                </c:pt>
                <c:pt idx="42">
                  <c:v>0.22883600000000001</c:v>
                </c:pt>
                <c:pt idx="43">
                  <c:v>0.231847</c:v>
                </c:pt>
                <c:pt idx="44">
                  <c:v>0.23485800000000001</c:v>
                </c:pt>
                <c:pt idx="45">
                  <c:v>0.237869</c:v>
                </c:pt>
                <c:pt idx="46">
                  <c:v>0.24088000000000001</c:v>
                </c:pt>
                <c:pt idx="47">
                  <c:v>0.243891</c:v>
                </c:pt>
                <c:pt idx="48">
                  <c:v>0.24690200000000001</c:v>
                </c:pt>
                <c:pt idx="49">
                  <c:v>0.249913</c:v>
                </c:pt>
                <c:pt idx="50">
                  <c:v>0.25292399999999998</c:v>
                </c:pt>
                <c:pt idx="51">
                  <c:v>0.25593500000000002</c:v>
                </c:pt>
                <c:pt idx="52">
                  <c:v>0.25894600000000001</c:v>
                </c:pt>
                <c:pt idx="53">
                  <c:v>0.261957</c:v>
                </c:pt>
                <c:pt idx="54">
                  <c:v>0.26496799999999998</c:v>
                </c:pt>
                <c:pt idx="55">
                  <c:v>0.26797900000000002</c:v>
                </c:pt>
                <c:pt idx="56">
                  <c:v>0.27099000000000001</c:v>
                </c:pt>
                <c:pt idx="57">
                  <c:v>0.27400099999999999</c:v>
                </c:pt>
                <c:pt idx="58">
                  <c:v>0.27701199999999998</c:v>
                </c:pt>
                <c:pt idx="59">
                  <c:v>0.28002300000000002</c:v>
                </c:pt>
                <c:pt idx="60">
                  <c:v>0.28303400000000001</c:v>
                </c:pt>
                <c:pt idx="61">
                  <c:v>0.28604499999999999</c:v>
                </c:pt>
                <c:pt idx="62">
                  <c:v>0.28905599999999998</c:v>
                </c:pt>
                <c:pt idx="63">
                  <c:v>0.29206700000000002</c:v>
                </c:pt>
                <c:pt idx="64">
                  <c:v>0.29507800000000001</c:v>
                </c:pt>
                <c:pt idx="65">
                  <c:v>0.29808899999999999</c:v>
                </c:pt>
                <c:pt idx="66">
                  <c:v>0.30109999999999998</c:v>
                </c:pt>
                <c:pt idx="67">
                  <c:v>0.30411100000000002</c:v>
                </c:pt>
                <c:pt idx="68">
                  <c:v>0.30712200000000001</c:v>
                </c:pt>
                <c:pt idx="69">
                  <c:v>0.31013299999999999</c:v>
                </c:pt>
                <c:pt idx="70">
                  <c:v>0.31314399999999998</c:v>
                </c:pt>
                <c:pt idx="71">
                  <c:v>0.31615500000000002</c:v>
                </c:pt>
                <c:pt idx="72">
                  <c:v>0.31916600000000001</c:v>
                </c:pt>
                <c:pt idx="73">
                  <c:v>0.32217699999999999</c:v>
                </c:pt>
                <c:pt idx="74">
                  <c:v>0.32518799999999998</c:v>
                </c:pt>
                <c:pt idx="75">
                  <c:v>0.32819900000000002</c:v>
                </c:pt>
                <c:pt idx="76">
                  <c:v>0.33121</c:v>
                </c:pt>
                <c:pt idx="77">
                  <c:v>0.33422099999999999</c:v>
                </c:pt>
                <c:pt idx="78">
                  <c:v>0.33723199999999998</c:v>
                </c:pt>
                <c:pt idx="79">
                  <c:v>0.34024300000000002</c:v>
                </c:pt>
                <c:pt idx="80">
                  <c:v>0.343254</c:v>
                </c:pt>
                <c:pt idx="81">
                  <c:v>0.34626499999999999</c:v>
                </c:pt>
                <c:pt idx="82">
                  <c:v>0.34927599999999998</c:v>
                </c:pt>
                <c:pt idx="83">
                  <c:v>0.35228700000000002</c:v>
                </c:pt>
                <c:pt idx="84">
                  <c:v>0.355298</c:v>
                </c:pt>
                <c:pt idx="85">
                  <c:v>0.35830899999999999</c:v>
                </c:pt>
                <c:pt idx="86">
                  <c:v>0.36131999999999997</c:v>
                </c:pt>
                <c:pt idx="87">
                  <c:v>0.36433100000000002</c:v>
                </c:pt>
                <c:pt idx="88">
                  <c:v>0.367342</c:v>
                </c:pt>
                <c:pt idx="89">
                  <c:v>0.37035299999999999</c:v>
                </c:pt>
                <c:pt idx="90">
                  <c:v>0.37336399999999997</c:v>
                </c:pt>
                <c:pt idx="91">
                  <c:v>0.37637500000000002</c:v>
                </c:pt>
                <c:pt idx="92">
                  <c:v>0.379386</c:v>
                </c:pt>
                <c:pt idx="93">
                  <c:v>0.38239699999999999</c:v>
                </c:pt>
                <c:pt idx="94">
                  <c:v>0.38540799999999997</c:v>
                </c:pt>
                <c:pt idx="95">
                  <c:v>0.38841900000000001</c:v>
                </c:pt>
                <c:pt idx="96">
                  <c:v>0.39143</c:v>
                </c:pt>
                <c:pt idx="97">
                  <c:v>0.39444099999999999</c:v>
                </c:pt>
                <c:pt idx="98">
                  <c:v>0.39745200000000003</c:v>
                </c:pt>
                <c:pt idx="99">
                  <c:v>0.40046300000000001</c:v>
                </c:pt>
                <c:pt idx="100">
                  <c:v>0.403474</c:v>
                </c:pt>
                <c:pt idx="101">
                  <c:v>0.40648499999999999</c:v>
                </c:pt>
                <c:pt idx="102">
                  <c:v>0.40949600000000003</c:v>
                </c:pt>
                <c:pt idx="103">
                  <c:v>0.41250700000000001</c:v>
                </c:pt>
                <c:pt idx="104">
                  <c:v>0.415518</c:v>
                </c:pt>
                <c:pt idx="105">
                  <c:v>0.41852899999999998</c:v>
                </c:pt>
                <c:pt idx="106">
                  <c:v>0.42154000000000003</c:v>
                </c:pt>
                <c:pt idx="107">
                  <c:v>0.42455100000000001</c:v>
                </c:pt>
                <c:pt idx="108">
                  <c:v>0.427562</c:v>
                </c:pt>
                <c:pt idx="109">
                  <c:v>0.43057299999999998</c:v>
                </c:pt>
                <c:pt idx="110">
                  <c:v>0.43358400000000002</c:v>
                </c:pt>
                <c:pt idx="111">
                  <c:v>0.43659500000000001</c:v>
                </c:pt>
                <c:pt idx="112">
                  <c:v>0.439606</c:v>
                </c:pt>
                <c:pt idx="113">
                  <c:v>0.44261699999999998</c:v>
                </c:pt>
                <c:pt idx="114">
                  <c:v>0.44562800000000002</c:v>
                </c:pt>
                <c:pt idx="115">
                  <c:v>0.44863900000000001</c:v>
                </c:pt>
                <c:pt idx="116">
                  <c:v>0.45165</c:v>
                </c:pt>
                <c:pt idx="117">
                  <c:v>0.45466099999999998</c:v>
                </c:pt>
                <c:pt idx="118">
                  <c:v>0.45767200000000002</c:v>
                </c:pt>
                <c:pt idx="119">
                  <c:v>0.46068300000000001</c:v>
                </c:pt>
                <c:pt idx="120">
                  <c:v>0.463694</c:v>
                </c:pt>
                <c:pt idx="121">
                  <c:v>0.46670499999999998</c:v>
                </c:pt>
                <c:pt idx="122">
                  <c:v>0.46971600000000002</c:v>
                </c:pt>
                <c:pt idx="123">
                  <c:v>0.47272700000000001</c:v>
                </c:pt>
                <c:pt idx="124">
                  <c:v>0.47573799999999999</c:v>
                </c:pt>
                <c:pt idx="125">
                  <c:v>0.47874899999999998</c:v>
                </c:pt>
                <c:pt idx="126">
                  <c:v>0.48176000000000002</c:v>
                </c:pt>
                <c:pt idx="127">
                  <c:v>0.48477100000000001</c:v>
                </c:pt>
                <c:pt idx="128">
                  <c:v>0.48778199999999999</c:v>
                </c:pt>
                <c:pt idx="129">
                  <c:v>0.49079299999999998</c:v>
                </c:pt>
                <c:pt idx="130">
                  <c:v>0.49380400000000002</c:v>
                </c:pt>
                <c:pt idx="131">
                  <c:v>0.49681500000000001</c:v>
                </c:pt>
                <c:pt idx="132">
                  <c:v>0.49982599999999999</c:v>
                </c:pt>
                <c:pt idx="133">
                  <c:v>0.50283699999999998</c:v>
                </c:pt>
                <c:pt idx="134">
                  <c:v>0.50584799999999996</c:v>
                </c:pt>
                <c:pt idx="135">
                  <c:v>0.50885899999999995</c:v>
                </c:pt>
                <c:pt idx="136">
                  <c:v>0.51187000000000005</c:v>
                </c:pt>
                <c:pt idx="137">
                  <c:v>0.51488100000000003</c:v>
                </c:pt>
                <c:pt idx="138">
                  <c:v>0.51789200000000002</c:v>
                </c:pt>
                <c:pt idx="139">
                  <c:v>0.520903</c:v>
                </c:pt>
                <c:pt idx="140">
                  <c:v>0.52391399999999999</c:v>
                </c:pt>
                <c:pt idx="141">
                  <c:v>0.52692499999999998</c:v>
                </c:pt>
                <c:pt idx="142">
                  <c:v>0.52993599999999996</c:v>
                </c:pt>
                <c:pt idx="143">
                  <c:v>0.53294699999999995</c:v>
                </c:pt>
                <c:pt idx="144">
                  <c:v>0.53595800000000005</c:v>
                </c:pt>
                <c:pt idx="145">
                  <c:v>0.53896900000000003</c:v>
                </c:pt>
                <c:pt idx="146">
                  <c:v>0.54198000000000002</c:v>
                </c:pt>
                <c:pt idx="147">
                  <c:v>0.544991</c:v>
                </c:pt>
                <c:pt idx="148">
                  <c:v>0.54800199999999999</c:v>
                </c:pt>
                <c:pt idx="149">
                  <c:v>0.55101299999999998</c:v>
                </c:pt>
                <c:pt idx="150">
                  <c:v>0.55402399999999996</c:v>
                </c:pt>
                <c:pt idx="151">
                  <c:v>0.55703499999999995</c:v>
                </c:pt>
                <c:pt idx="152">
                  <c:v>0.56004600000000004</c:v>
                </c:pt>
                <c:pt idx="153">
                  <c:v>0.56305700000000003</c:v>
                </c:pt>
                <c:pt idx="154">
                  <c:v>0.56606800000000002</c:v>
                </c:pt>
                <c:pt idx="155">
                  <c:v>0.569079</c:v>
                </c:pt>
                <c:pt idx="156">
                  <c:v>0.57208999999999999</c:v>
                </c:pt>
                <c:pt idx="157">
                  <c:v>0.57510099999999997</c:v>
                </c:pt>
                <c:pt idx="158">
                  <c:v>0.57811199999999996</c:v>
                </c:pt>
                <c:pt idx="159">
                  <c:v>0.58112299999999995</c:v>
                </c:pt>
                <c:pt idx="160">
                  <c:v>0.58413400000000004</c:v>
                </c:pt>
                <c:pt idx="161">
                  <c:v>0.58714500000000003</c:v>
                </c:pt>
                <c:pt idx="162">
                  <c:v>0.59015600000000001</c:v>
                </c:pt>
                <c:pt idx="163">
                  <c:v>0.593167</c:v>
                </c:pt>
                <c:pt idx="164">
                  <c:v>0.59617799999999999</c:v>
                </c:pt>
                <c:pt idx="165">
                  <c:v>0.59918899999999997</c:v>
                </c:pt>
                <c:pt idx="166">
                  <c:v>0.60219999999999996</c:v>
                </c:pt>
                <c:pt idx="167">
                  <c:v>0.60521100000000005</c:v>
                </c:pt>
                <c:pt idx="168">
                  <c:v>0.60822200000000004</c:v>
                </c:pt>
                <c:pt idx="169">
                  <c:v>0.61123300000000003</c:v>
                </c:pt>
                <c:pt idx="170">
                  <c:v>0.61424400000000001</c:v>
                </c:pt>
                <c:pt idx="171">
                  <c:v>0.62026599999999998</c:v>
                </c:pt>
                <c:pt idx="172">
                  <c:v>0.62327699999999997</c:v>
                </c:pt>
                <c:pt idx="173">
                  <c:v>0.62628799999999996</c:v>
                </c:pt>
                <c:pt idx="174">
                  <c:v>0.62929900000000005</c:v>
                </c:pt>
                <c:pt idx="175">
                  <c:v>0.63231000000000004</c:v>
                </c:pt>
                <c:pt idx="176">
                  <c:v>0.63532100000000002</c:v>
                </c:pt>
                <c:pt idx="177">
                  <c:v>0.63833200000000001</c:v>
                </c:pt>
                <c:pt idx="178">
                  <c:v>0.641343</c:v>
                </c:pt>
                <c:pt idx="179">
                  <c:v>0.64435399999999998</c:v>
                </c:pt>
                <c:pt idx="180">
                  <c:v>0.64736499999999997</c:v>
                </c:pt>
                <c:pt idx="181">
                  <c:v>0.65037599999999995</c:v>
                </c:pt>
                <c:pt idx="182">
                  <c:v>0.65338700000000005</c:v>
                </c:pt>
                <c:pt idx="183">
                  <c:v>0.65639800000000004</c:v>
                </c:pt>
                <c:pt idx="184">
                  <c:v>0.65940900000000002</c:v>
                </c:pt>
                <c:pt idx="185">
                  <c:v>0.66242000000000001</c:v>
                </c:pt>
                <c:pt idx="186">
                  <c:v>0.66543099999999999</c:v>
                </c:pt>
                <c:pt idx="187">
                  <c:v>0.66844199999999998</c:v>
                </c:pt>
                <c:pt idx="188">
                  <c:v>0.67145299999999997</c:v>
                </c:pt>
                <c:pt idx="189">
                  <c:v>0.67446399999999995</c:v>
                </c:pt>
                <c:pt idx="190">
                  <c:v>0.67747500000000005</c:v>
                </c:pt>
                <c:pt idx="191">
                  <c:v>0.68048600000000004</c:v>
                </c:pt>
                <c:pt idx="192">
                  <c:v>0.68349700000000002</c:v>
                </c:pt>
                <c:pt idx="193">
                  <c:v>0.68650800000000001</c:v>
                </c:pt>
                <c:pt idx="194">
                  <c:v>0.68951899999999999</c:v>
                </c:pt>
                <c:pt idx="195">
                  <c:v>0.69252999999999998</c:v>
                </c:pt>
                <c:pt idx="196">
                  <c:v>0.69554099999999996</c:v>
                </c:pt>
                <c:pt idx="197">
                  <c:v>0.69855199999999995</c:v>
                </c:pt>
                <c:pt idx="198">
                  <c:v>0.70156300000000005</c:v>
                </c:pt>
                <c:pt idx="199">
                  <c:v>0.70457400000000003</c:v>
                </c:pt>
                <c:pt idx="200">
                  <c:v>0.70758500000000002</c:v>
                </c:pt>
                <c:pt idx="201">
                  <c:v>0.71059600000000001</c:v>
                </c:pt>
                <c:pt idx="202">
                  <c:v>0.71360699999999999</c:v>
                </c:pt>
                <c:pt idx="203">
                  <c:v>0.71661799999999998</c:v>
                </c:pt>
                <c:pt idx="204">
                  <c:v>0.71962899999999996</c:v>
                </c:pt>
                <c:pt idx="205">
                  <c:v>0.72263999999999995</c:v>
                </c:pt>
                <c:pt idx="206">
                  <c:v>0.72565100000000005</c:v>
                </c:pt>
                <c:pt idx="207">
                  <c:v>0.72866200000000003</c:v>
                </c:pt>
                <c:pt idx="208">
                  <c:v>0.73167300000000002</c:v>
                </c:pt>
                <c:pt idx="209">
                  <c:v>0.73468409999999995</c:v>
                </c:pt>
                <c:pt idx="210">
                  <c:v>0.73769499999999999</c:v>
                </c:pt>
                <c:pt idx="211">
                  <c:v>0.74070599999999998</c:v>
                </c:pt>
                <c:pt idx="212">
                  <c:v>0.74371699999999996</c:v>
                </c:pt>
                <c:pt idx="213">
                  <c:v>0.74672799999999995</c:v>
                </c:pt>
                <c:pt idx="214">
                  <c:v>0.74973909999999999</c:v>
                </c:pt>
                <c:pt idx="215">
                  <c:v>0.75275000000000003</c:v>
                </c:pt>
                <c:pt idx="216">
                  <c:v>0.75576100000000002</c:v>
                </c:pt>
                <c:pt idx="217">
                  <c:v>0.758772</c:v>
                </c:pt>
                <c:pt idx="218">
                  <c:v>0.76178299999999999</c:v>
                </c:pt>
                <c:pt idx="219">
                  <c:v>0.76479410000000003</c:v>
                </c:pt>
                <c:pt idx="220">
                  <c:v>0.76780499999999996</c:v>
                </c:pt>
                <c:pt idx="221">
                  <c:v>0.77081599999999995</c:v>
                </c:pt>
                <c:pt idx="222">
                  <c:v>0.77382700000000004</c:v>
                </c:pt>
                <c:pt idx="223">
                  <c:v>0.77683800000000003</c:v>
                </c:pt>
                <c:pt idx="224">
                  <c:v>0.77984909999999996</c:v>
                </c:pt>
                <c:pt idx="225">
                  <c:v>0.78286</c:v>
                </c:pt>
                <c:pt idx="226">
                  <c:v>0.78587099999999999</c:v>
                </c:pt>
                <c:pt idx="227">
                  <c:v>0.78888199999999997</c:v>
                </c:pt>
                <c:pt idx="228">
                  <c:v>0.79189299999999996</c:v>
                </c:pt>
                <c:pt idx="229">
                  <c:v>0.7949041</c:v>
                </c:pt>
                <c:pt idx="230">
                  <c:v>0.79791500000000004</c:v>
                </c:pt>
                <c:pt idx="231">
                  <c:v>0.80092600000000003</c:v>
                </c:pt>
                <c:pt idx="232">
                  <c:v>0.80393700000000001</c:v>
                </c:pt>
                <c:pt idx="233">
                  <c:v>0.806948</c:v>
                </c:pt>
                <c:pt idx="234">
                  <c:v>0.80995910000000004</c:v>
                </c:pt>
                <c:pt idx="235">
                  <c:v>0.81296999999999997</c:v>
                </c:pt>
                <c:pt idx="236">
                  <c:v>0.81598099999999996</c:v>
                </c:pt>
                <c:pt idx="237">
                  <c:v>0.81899200000000005</c:v>
                </c:pt>
                <c:pt idx="238">
                  <c:v>0.82200300000000004</c:v>
                </c:pt>
                <c:pt idx="239">
                  <c:v>0.82501409999999997</c:v>
                </c:pt>
                <c:pt idx="240">
                  <c:v>0.82802500000000001</c:v>
                </c:pt>
                <c:pt idx="241">
                  <c:v>0.831036</c:v>
                </c:pt>
                <c:pt idx="242">
                  <c:v>0.83404699999999998</c:v>
                </c:pt>
                <c:pt idx="243">
                  <c:v>0.83705799999999997</c:v>
                </c:pt>
                <c:pt idx="244">
                  <c:v>0.84006910000000001</c:v>
                </c:pt>
                <c:pt idx="245">
                  <c:v>0.84308000000000005</c:v>
                </c:pt>
                <c:pt idx="246">
                  <c:v>0.84609100000000004</c:v>
                </c:pt>
                <c:pt idx="247">
                  <c:v>0.84910200000000002</c:v>
                </c:pt>
                <c:pt idx="248">
                  <c:v>0.85211300000000001</c:v>
                </c:pt>
                <c:pt idx="249">
                  <c:v>0.85512410000000005</c:v>
                </c:pt>
                <c:pt idx="250">
                  <c:v>0.85813499999999998</c:v>
                </c:pt>
                <c:pt idx="251">
                  <c:v>0.86114599999999997</c:v>
                </c:pt>
                <c:pt idx="252">
                  <c:v>0.86415699999999995</c:v>
                </c:pt>
                <c:pt idx="253">
                  <c:v>0.86716800000000005</c:v>
                </c:pt>
                <c:pt idx="254">
                  <c:v>0.87017909999999998</c:v>
                </c:pt>
                <c:pt idx="255">
                  <c:v>0.87319000000000002</c:v>
                </c:pt>
                <c:pt idx="256">
                  <c:v>0.87620100000000001</c:v>
                </c:pt>
                <c:pt idx="257">
                  <c:v>0.87921199999999999</c:v>
                </c:pt>
                <c:pt idx="258">
                  <c:v>0.88222299999999998</c:v>
                </c:pt>
                <c:pt idx="259">
                  <c:v>0.88523410000000002</c:v>
                </c:pt>
                <c:pt idx="260">
                  <c:v>0.88824499999999995</c:v>
                </c:pt>
                <c:pt idx="261">
                  <c:v>0.89125600000000005</c:v>
                </c:pt>
                <c:pt idx="262">
                  <c:v>0.89426700000000003</c:v>
                </c:pt>
                <c:pt idx="263">
                  <c:v>0.89727800000000002</c:v>
                </c:pt>
                <c:pt idx="264">
                  <c:v>0.90028909999999995</c:v>
                </c:pt>
                <c:pt idx="265">
                  <c:v>0.90329999999999999</c:v>
                </c:pt>
                <c:pt idx="266">
                  <c:v>0.90631099999999998</c:v>
                </c:pt>
                <c:pt idx="267">
                  <c:v>0.90932199999999996</c:v>
                </c:pt>
                <c:pt idx="268">
                  <c:v>0.91233299999999995</c:v>
                </c:pt>
                <c:pt idx="269">
                  <c:v>0.91534409999999999</c:v>
                </c:pt>
                <c:pt idx="270">
                  <c:v>0.91835500000000003</c:v>
                </c:pt>
                <c:pt idx="271">
                  <c:v>0.92136600000000002</c:v>
                </c:pt>
                <c:pt idx="272">
                  <c:v>0.924377</c:v>
                </c:pt>
                <c:pt idx="273">
                  <c:v>0.92738799999999999</c:v>
                </c:pt>
                <c:pt idx="274">
                  <c:v>0.93039910000000003</c:v>
                </c:pt>
                <c:pt idx="275">
                  <c:v>0.93340999999999996</c:v>
                </c:pt>
                <c:pt idx="276">
                  <c:v>0.93642099999999995</c:v>
                </c:pt>
                <c:pt idx="277">
                  <c:v>0.93943200000000004</c:v>
                </c:pt>
                <c:pt idx="278">
                  <c:v>0.94244300000000003</c:v>
                </c:pt>
                <c:pt idx="279">
                  <c:v>0.94545409999999996</c:v>
                </c:pt>
                <c:pt idx="280">
                  <c:v>0.948465</c:v>
                </c:pt>
                <c:pt idx="281">
                  <c:v>0.95147599999999999</c:v>
                </c:pt>
                <c:pt idx="282">
                  <c:v>0.95448699999999997</c:v>
                </c:pt>
                <c:pt idx="283">
                  <c:v>0.95749799999999996</c:v>
                </c:pt>
                <c:pt idx="284">
                  <c:v>0.9605091</c:v>
                </c:pt>
                <c:pt idx="285">
                  <c:v>0.96352009999999999</c:v>
                </c:pt>
                <c:pt idx="286">
                  <c:v>0.96653100000000003</c:v>
                </c:pt>
                <c:pt idx="287">
                  <c:v>0.96954200000000001</c:v>
                </c:pt>
                <c:pt idx="288">
                  <c:v>0.972553</c:v>
                </c:pt>
                <c:pt idx="289">
                  <c:v>0.97556410000000005</c:v>
                </c:pt>
                <c:pt idx="290">
                  <c:v>0.97857510000000003</c:v>
                </c:pt>
                <c:pt idx="291">
                  <c:v>0.98158599999999996</c:v>
                </c:pt>
                <c:pt idx="292">
                  <c:v>0.98459700000000006</c:v>
                </c:pt>
                <c:pt idx="293">
                  <c:v>0.98760800000000004</c:v>
                </c:pt>
                <c:pt idx="294">
                  <c:v>0.99061909999999997</c:v>
                </c:pt>
                <c:pt idx="295">
                  <c:v>0.99363009999999996</c:v>
                </c:pt>
                <c:pt idx="296">
                  <c:v>0.996641</c:v>
                </c:pt>
                <c:pt idx="297">
                  <c:v>0.99965199999999999</c:v>
                </c:pt>
                <c:pt idx="298">
                  <c:v>1.0026630000000001</c:v>
                </c:pt>
                <c:pt idx="299">
                  <c:v>1.005674</c:v>
                </c:pt>
                <c:pt idx="300">
                  <c:v>1.0086850000000001</c:v>
                </c:pt>
                <c:pt idx="301">
                  <c:v>1.0116959999999999</c:v>
                </c:pt>
                <c:pt idx="302">
                  <c:v>1.014707</c:v>
                </c:pt>
                <c:pt idx="303">
                  <c:v>1.0177179999999999</c:v>
                </c:pt>
                <c:pt idx="304">
                  <c:v>1.020729</c:v>
                </c:pt>
                <c:pt idx="305">
                  <c:v>1.0237400000000001</c:v>
                </c:pt>
                <c:pt idx="306">
                  <c:v>1.026751</c:v>
                </c:pt>
                <c:pt idx="307">
                  <c:v>1.0297620000000001</c:v>
                </c:pt>
                <c:pt idx="308">
                  <c:v>1.0327729999999999</c:v>
                </c:pt>
                <c:pt idx="309">
                  <c:v>1.035784</c:v>
                </c:pt>
                <c:pt idx="310">
                  <c:v>1.0387949999999999</c:v>
                </c:pt>
                <c:pt idx="311">
                  <c:v>1.041806</c:v>
                </c:pt>
                <c:pt idx="312">
                  <c:v>1.0448170000000001</c:v>
                </c:pt>
                <c:pt idx="313">
                  <c:v>1.047828</c:v>
                </c:pt>
                <c:pt idx="314">
                  <c:v>1.0508390000000001</c:v>
                </c:pt>
                <c:pt idx="315">
                  <c:v>1.05385</c:v>
                </c:pt>
                <c:pt idx="316">
                  <c:v>1.0568610000000001</c:v>
                </c:pt>
                <c:pt idx="317">
                  <c:v>1.0598719999999999</c:v>
                </c:pt>
                <c:pt idx="318">
                  <c:v>1.062883</c:v>
                </c:pt>
                <c:pt idx="319">
                  <c:v>1.0658939999999999</c:v>
                </c:pt>
                <c:pt idx="320">
                  <c:v>1.068905</c:v>
                </c:pt>
                <c:pt idx="321">
                  <c:v>1.0719160000000001</c:v>
                </c:pt>
                <c:pt idx="322">
                  <c:v>1.074927</c:v>
                </c:pt>
                <c:pt idx="323">
                  <c:v>1.0779380000000001</c:v>
                </c:pt>
                <c:pt idx="324">
                  <c:v>1.0809489999999999</c:v>
                </c:pt>
                <c:pt idx="325">
                  <c:v>1.08396</c:v>
                </c:pt>
                <c:pt idx="326">
                  <c:v>1.0869709999999999</c:v>
                </c:pt>
                <c:pt idx="327">
                  <c:v>1.089982</c:v>
                </c:pt>
                <c:pt idx="328">
                  <c:v>1.0929930000000001</c:v>
                </c:pt>
                <c:pt idx="329">
                  <c:v>1.096004</c:v>
                </c:pt>
                <c:pt idx="330">
                  <c:v>1.0990150000000001</c:v>
                </c:pt>
                <c:pt idx="331">
                  <c:v>1.102026</c:v>
                </c:pt>
                <c:pt idx="332">
                  <c:v>1.105037</c:v>
                </c:pt>
                <c:pt idx="333">
                  <c:v>1.1080479999999999</c:v>
                </c:pt>
                <c:pt idx="334">
                  <c:v>1.111059</c:v>
                </c:pt>
                <c:pt idx="335">
                  <c:v>1.1140699999999999</c:v>
                </c:pt>
                <c:pt idx="336">
                  <c:v>1.117081</c:v>
                </c:pt>
                <c:pt idx="337">
                  <c:v>1.1200920000000001</c:v>
                </c:pt>
                <c:pt idx="338">
                  <c:v>1.123103</c:v>
                </c:pt>
                <c:pt idx="339">
                  <c:v>1.1261140000000001</c:v>
                </c:pt>
                <c:pt idx="340">
                  <c:v>1.1291249999999999</c:v>
                </c:pt>
                <c:pt idx="341">
                  <c:v>1.132136</c:v>
                </c:pt>
                <c:pt idx="342">
                  <c:v>1.1351469999999999</c:v>
                </c:pt>
                <c:pt idx="343">
                  <c:v>1.138158</c:v>
                </c:pt>
                <c:pt idx="344">
                  <c:v>1.1411690000000001</c:v>
                </c:pt>
                <c:pt idx="345">
                  <c:v>1.14418</c:v>
                </c:pt>
                <c:pt idx="346">
                  <c:v>1.1471910000000001</c:v>
                </c:pt>
                <c:pt idx="347">
                  <c:v>1.1502019999999999</c:v>
                </c:pt>
                <c:pt idx="348">
                  <c:v>1.153213</c:v>
                </c:pt>
                <c:pt idx="349">
                  <c:v>1.1562239999999999</c:v>
                </c:pt>
                <c:pt idx="350">
                  <c:v>1.159235</c:v>
                </c:pt>
                <c:pt idx="351">
                  <c:v>1.1622459999999999</c:v>
                </c:pt>
                <c:pt idx="352">
                  <c:v>1.165257</c:v>
                </c:pt>
                <c:pt idx="353">
                  <c:v>1.1682680000000001</c:v>
                </c:pt>
                <c:pt idx="354">
                  <c:v>1.171279</c:v>
                </c:pt>
                <c:pt idx="355">
                  <c:v>1.1742900000000001</c:v>
                </c:pt>
                <c:pt idx="356">
                  <c:v>1.1773009999999999</c:v>
                </c:pt>
                <c:pt idx="357">
                  <c:v>1.180312</c:v>
                </c:pt>
                <c:pt idx="358">
                  <c:v>1.1833229999999999</c:v>
                </c:pt>
                <c:pt idx="359">
                  <c:v>1.186334</c:v>
                </c:pt>
                <c:pt idx="360">
                  <c:v>1.1893450000000001</c:v>
                </c:pt>
                <c:pt idx="361">
                  <c:v>1.192356</c:v>
                </c:pt>
                <c:pt idx="362">
                  <c:v>1.1953670000000001</c:v>
                </c:pt>
                <c:pt idx="363">
                  <c:v>1.1983779999999999</c:v>
                </c:pt>
                <c:pt idx="364">
                  <c:v>1.201389</c:v>
                </c:pt>
                <c:pt idx="365">
                  <c:v>1.2043999999999999</c:v>
                </c:pt>
                <c:pt idx="366">
                  <c:v>1.2064319999999999</c:v>
                </c:pt>
                <c:pt idx="367">
                  <c:v>1.22688</c:v>
                </c:pt>
                <c:pt idx="368">
                  <c:v>1.247328</c:v>
                </c:pt>
                <c:pt idx="369">
                  <c:v>1.267776</c:v>
                </c:pt>
                <c:pt idx="370">
                  <c:v>1.288224</c:v>
                </c:pt>
                <c:pt idx="371">
                  <c:v>1.3086720000000001</c:v>
                </c:pt>
                <c:pt idx="372">
                  <c:v>1.3291200000000001</c:v>
                </c:pt>
                <c:pt idx="373">
                  <c:v>1.3495680000000001</c:v>
                </c:pt>
                <c:pt idx="374">
                  <c:v>1.3700159999999999</c:v>
                </c:pt>
                <c:pt idx="375">
                  <c:v>1.3904639999999999</c:v>
                </c:pt>
                <c:pt idx="376">
                  <c:v>1.4109119999999999</c:v>
                </c:pt>
                <c:pt idx="377">
                  <c:v>1.43136</c:v>
                </c:pt>
                <c:pt idx="378">
                  <c:v>1.451808</c:v>
                </c:pt>
                <c:pt idx="379">
                  <c:v>1.472256</c:v>
                </c:pt>
                <c:pt idx="380">
                  <c:v>1.492704</c:v>
                </c:pt>
                <c:pt idx="381">
                  <c:v>1.5131520000000001</c:v>
                </c:pt>
                <c:pt idx="382">
                  <c:v>1.5336000000000001</c:v>
                </c:pt>
                <c:pt idx="383">
                  <c:v>1.5540480000000001</c:v>
                </c:pt>
                <c:pt idx="384">
                  <c:v>1.5744959999999999</c:v>
                </c:pt>
                <c:pt idx="385">
                  <c:v>1.5949439999999999</c:v>
                </c:pt>
                <c:pt idx="386">
                  <c:v>1.6153919999999999</c:v>
                </c:pt>
                <c:pt idx="387">
                  <c:v>1.63584</c:v>
                </c:pt>
                <c:pt idx="388">
                  <c:v>1.656288</c:v>
                </c:pt>
                <c:pt idx="389">
                  <c:v>1.676736</c:v>
                </c:pt>
                <c:pt idx="390">
                  <c:v>1.697184</c:v>
                </c:pt>
                <c:pt idx="391">
                  <c:v>1.717632</c:v>
                </c:pt>
                <c:pt idx="392">
                  <c:v>1.7380800000000001</c:v>
                </c:pt>
                <c:pt idx="393">
                  <c:v>1.7585280000000001</c:v>
                </c:pt>
                <c:pt idx="394">
                  <c:v>1.7789759999999999</c:v>
                </c:pt>
                <c:pt idx="395">
                  <c:v>1.7994239999999999</c:v>
                </c:pt>
                <c:pt idx="396">
                  <c:v>1.8198719999999999</c:v>
                </c:pt>
                <c:pt idx="397">
                  <c:v>1.84032</c:v>
                </c:pt>
                <c:pt idx="398">
                  <c:v>1.860768</c:v>
                </c:pt>
                <c:pt idx="399">
                  <c:v>1.881216</c:v>
                </c:pt>
                <c:pt idx="400">
                  <c:v>1.901664</c:v>
                </c:pt>
                <c:pt idx="401">
                  <c:v>1.922112</c:v>
                </c:pt>
                <c:pt idx="402">
                  <c:v>1.9425600000000001</c:v>
                </c:pt>
                <c:pt idx="403">
                  <c:v>1.9630080000000001</c:v>
                </c:pt>
                <c:pt idx="404">
                  <c:v>1.9834560000000001</c:v>
                </c:pt>
                <c:pt idx="405">
                  <c:v>2.0039039999999999</c:v>
                </c:pt>
                <c:pt idx="406">
                  <c:v>2.0243519999999999</c:v>
                </c:pt>
                <c:pt idx="407">
                  <c:v>2.0448</c:v>
                </c:pt>
                <c:pt idx="408">
                  <c:v>2.065248</c:v>
                </c:pt>
                <c:pt idx="409">
                  <c:v>2.085696</c:v>
                </c:pt>
                <c:pt idx="410">
                  <c:v>2.106144</c:v>
                </c:pt>
                <c:pt idx="411">
                  <c:v>2.126592</c:v>
                </c:pt>
                <c:pt idx="412">
                  <c:v>2.1470400000000001</c:v>
                </c:pt>
                <c:pt idx="413">
                  <c:v>2.1674880000000001</c:v>
                </c:pt>
                <c:pt idx="414">
                  <c:v>2.1879360000000001</c:v>
                </c:pt>
                <c:pt idx="415">
                  <c:v>2.2083840000000001</c:v>
                </c:pt>
                <c:pt idx="416">
                  <c:v>2.2288320000000001</c:v>
                </c:pt>
                <c:pt idx="417">
                  <c:v>2.2492800000000002</c:v>
                </c:pt>
                <c:pt idx="418">
                  <c:v>2.2697280000000002</c:v>
                </c:pt>
                <c:pt idx="419">
                  <c:v>2.2901760000000002</c:v>
                </c:pt>
                <c:pt idx="420">
                  <c:v>2.3106239999999998</c:v>
                </c:pt>
                <c:pt idx="421">
                  <c:v>2.3310719999999998</c:v>
                </c:pt>
                <c:pt idx="422">
                  <c:v>2.3515199999999998</c:v>
                </c:pt>
                <c:pt idx="423">
                  <c:v>2.3719679999999999</c:v>
                </c:pt>
                <c:pt idx="424">
                  <c:v>2.3924159999999999</c:v>
                </c:pt>
                <c:pt idx="425">
                  <c:v>2.4128639999999999</c:v>
                </c:pt>
                <c:pt idx="426">
                  <c:v>2.4333119999999999</c:v>
                </c:pt>
                <c:pt idx="427">
                  <c:v>2.4537599999999999</c:v>
                </c:pt>
                <c:pt idx="428">
                  <c:v>2.474208</c:v>
                </c:pt>
                <c:pt idx="429">
                  <c:v>2.494656</c:v>
                </c:pt>
                <c:pt idx="430">
                  <c:v>2.515104</c:v>
                </c:pt>
                <c:pt idx="431">
                  <c:v>2.535552</c:v>
                </c:pt>
                <c:pt idx="432">
                  <c:v>2.556</c:v>
                </c:pt>
                <c:pt idx="433">
                  <c:v>2.5764480000000001</c:v>
                </c:pt>
                <c:pt idx="434">
                  <c:v>2.5968960000000001</c:v>
                </c:pt>
                <c:pt idx="435">
                  <c:v>2.6173440000000001</c:v>
                </c:pt>
                <c:pt idx="436">
                  <c:v>2.6377920000000001</c:v>
                </c:pt>
                <c:pt idx="437">
                  <c:v>2.6582400000000002</c:v>
                </c:pt>
                <c:pt idx="438">
                  <c:v>2.6786880000000002</c:v>
                </c:pt>
                <c:pt idx="439">
                  <c:v>2.6991360000000002</c:v>
                </c:pt>
                <c:pt idx="440">
                  <c:v>2.7195839999999998</c:v>
                </c:pt>
                <c:pt idx="441">
                  <c:v>2.7400319999999998</c:v>
                </c:pt>
                <c:pt idx="442">
                  <c:v>2.7604799999999998</c:v>
                </c:pt>
                <c:pt idx="443">
                  <c:v>2.7809279999999998</c:v>
                </c:pt>
                <c:pt idx="444">
                  <c:v>2.8013759999999999</c:v>
                </c:pt>
                <c:pt idx="445">
                  <c:v>2.8218239999999999</c:v>
                </c:pt>
                <c:pt idx="446">
                  <c:v>2.8422719999999999</c:v>
                </c:pt>
                <c:pt idx="447">
                  <c:v>2.8627199999999999</c:v>
                </c:pt>
                <c:pt idx="448">
                  <c:v>2.883168</c:v>
                </c:pt>
                <c:pt idx="449">
                  <c:v>2.903616</c:v>
                </c:pt>
                <c:pt idx="450">
                  <c:v>2.924064</c:v>
                </c:pt>
                <c:pt idx="451">
                  <c:v>2.944512</c:v>
                </c:pt>
                <c:pt idx="452">
                  <c:v>2.96496</c:v>
                </c:pt>
                <c:pt idx="453">
                  <c:v>2.9854080000000001</c:v>
                </c:pt>
                <c:pt idx="454">
                  <c:v>3.0058560000000001</c:v>
                </c:pt>
                <c:pt idx="455">
                  <c:v>3.0263040000000001</c:v>
                </c:pt>
                <c:pt idx="456">
                  <c:v>3.0467520000000001</c:v>
                </c:pt>
                <c:pt idx="457">
                  <c:v>3.0672000000000001</c:v>
                </c:pt>
                <c:pt idx="458">
                  <c:v>3.0876480000000002</c:v>
                </c:pt>
                <c:pt idx="459">
                  <c:v>3.1080960000000002</c:v>
                </c:pt>
                <c:pt idx="460">
                  <c:v>3.1285440000000002</c:v>
                </c:pt>
                <c:pt idx="461">
                  <c:v>3.1489919999999998</c:v>
                </c:pt>
                <c:pt idx="462">
                  <c:v>3.1694399999999998</c:v>
                </c:pt>
                <c:pt idx="463">
                  <c:v>3.1898879999999998</c:v>
                </c:pt>
                <c:pt idx="464">
                  <c:v>3.2103359999999999</c:v>
                </c:pt>
                <c:pt idx="465">
                  <c:v>3.2307839999999999</c:v>
                </c:pt>
                <c:pt idx="466">
                  <c:v>3.2512319999999999</c:v>
                </c:pt>
                <c:pt idx="467">
                  <c:v>3.2716799999999999</c:v>
                </c:pt>
                <c:pt idx="468">
                  <c:v>3.2921279999999999</c:v>
                </c:pt>
                <c:pt idx="469">
                  <c:v>3.312576</c:v>
                </c:pt>
                <c:pt idx="470">
                  <c:v>3.333024</c:v>
                </c:pt>
                <c:pt idx="471">
                  <c:v>3.353472</c:v>
                </c:pt>
                <c:pt idx="472">
                  <c:v>3.37392</c:v>
                </c:pt>
                <c:pt idx="473">
                  <c:v>3.3943680000000001</c:v>
                </c:pt>
                <c:pt idx="474">
                  <c:v>3.4148160000000001</c:v>
                </c:pt>
                <c:pt idx="475">
                  <c:v>3.4352640000000001</c:v>
                </c:pt>
                <c:pt idx="476">
                  <c:v>3.4557120000000001</c:v>
                </c:pt>
                <c:pt idx="477">
                  <c:v>3.4761600000000001</c:v>
                </c:pt>
                <c:pt idx="478">
                  <c:v>3.4966080000000002</c:v>
                </c:pt>
                <c:pt idx="479">
                  <c:v>3.5170560000000002</c:v>
                </c:pt>
                <c:pt idx="480">
                  <c:v>3.5375040000000002</c:v>
                </c:pt>
                <c:pt idx="481">
                  <c:v>3.5579519999999998</c:v>
                </c:pt>
                <c:pt idx="482">
                  <c:v>3.5783999999999998</c:v>
                </c:pt>
                <c:pt idx="483">
                  <c:v>3.5988479999999998</c:v>
                </c:pt>
                <c:pt idx="484">
                  <c:v>3.6192959999999998</c:v>
                </c:pt>
                <c:pt idx="485">
                  <c:v>3.6397439999999999</c:v>
                </c:pt>
                <c:pt idx="486">
                  <c:v>3.6601919999999999</c:v>
                </c:pt>
                <c:pt idx="487">
                  <c:v>3.6806399999999999</c:v>
                </c:pt>
                <c:pt idx="488">
                  <c:v>3.7010879999999999</c:v>
                </c:pt>
                <c:pt idx="489">
                  <c:v>3.721536</c:v>
                </c:pt>
                <c:pt idx="490">
                  <c:v>3.741984</c:v>
                </c:pt>
                <c:pt idx="491">
                  <c:v>3.762432</c:v>
                </c:pt>
                <c:pt idx="492">
                  <c:v>3.78288</c:v>
                </c:pt>
                <c:pt idx="493">
                  <c:v>3.803328</c:v>
                </c:pt>
                <c:pt idx="494">
                  <c:v>3.8237760000000001</c:v>
                </c:pt>
                <c:pt idx="495">
                  <c:v>3.8442240000000001</c:v>
                </c:pt>
                <c:pt idx="496">
                  <c:v>3.8646720000000001</c:v>
                </c:pt>
                <c:pt idx="497">
                  <c:v>3.8851200000000001</c:v>
                </c:pt>
                <c:pt idx="498">
                  <c:v>3.9055680000000002</c:v>
                </c:pt>
                <c:pt idx="499">
                  <c:v>3.9260160000000002</c:v>
                </c:pt>
                <c:pt idx="500">
                  <c:v>3.9464640000000002</c:v>
                </c:pt>
                <c:pt idx="501">
                  <c:v>3.9669120000000002</c:v>
                </c:pt>
                <c:pt idx="502">
                  <c:v>3.9873599999999998</c:v>
                </c:pt>
                <c:pt idx="503">
                  <c:v>4.0078079999999998</c:v>
                </c:pt>
                <c:pt idx="504">
                  <c:v>4.0282559999999998</c:v>
                </c:pt>
                <c:pt idx="505">
                  <c:v>4.0487039999999999</c:v>
                </c:pt>
                <c:pt idx="506">
                  <c:v>4.0691519999999999</c:v>
                </c:pt>
                <c:pt idx="507">
                  <c:v>4.0895999999999999</c:v>
                </c:pt>
                <c:pt idx="508">
                  <c:v>4.1100479999999999</c:v>
                </c:pt>
                <c:pt idx="509">
                  <c:v>4.1304959999999999</c:v>
                </c:pt>
                <c:pt idx="510">
                  <c:v>4.150944</c:v>
                </c:pt>
                <c:pt idx="511">
                  <c:v>4.171392</c:v>
                </c:pt>
                <c:pt idx="512">
                  <c:v>4.19184</c:v>
                </c:pt>
                <c:pt idx="513">
                  <c:v>4.212288</c:v>
                </c:pt>
                <c:pt idx="514">
                  <c:v>4.2327360000000001</c:v>
                </c:pt>
                <c:pt idx="515">
                  <c:v>4.2531840000000001</c:v>
                </c:pt>
                <c:pt idx="516">
                  <c:v>4.2736320000000001</c:v>
                </c:pt>
                <c:pt idx="517">
                  <c:v>4.2940800000000001</c:v>
                </c:pt>
                <c:pt idx="518">
                  <c:v>4.3145280000000001</c:v>
                </c:pt>
                <c:pt idx="519">
                  <c:v>4.3349760000000002</c:v>
                </c:pt>
                <c:pt idx="520">
                  <c:v>4.3554240000000002</c:v>
                </c:pt>
                <c:pt idx="521">
                  <c:v>4.3758720000000002</c:v>
                </c:pt>
                <c:pt idx="522">
                  <c:v>4.3963200000000002</c:v>
                </c:pt>
                <c:pt idx="523">
                  <c:v>4.4167680000000002</c:v>
                </c:pt>
                <c:pt idx="524">
                  <c:v>4.4372160000000003</c:v>
                </c:pt>
                <c:pt idx="525">
                  <c:v>4.4576640000000003</c:v>
                </c:pt>
                <c:pt idx="526">
                  <c:v>4.4781120000000003</c:v>
                </c:pt>
                <c:pt idx="527">
                  <c:v>4.4985600000000003</c:v>
                </c:pt>
                <c:pt idx="528">
                  <c:v>4.5190080000000004</c:v>
                </c:pt>
                <c:pt idx="529">
                  <c:v>4.5394560000000004</c:v>
                </c:pt>
                <c:pt idx="530">
                  <c:v>4.5599040000000004</c:v>
                </c:pt>
                <c:pt idx="531">
                  <c:v>4.5803520000000004</c:v>
                </c:pt>
                <c:pt idx="532">
                  <c:v>4.6007999999999996</c:v>
                </c:pt>
                <c:pt idx="533">
                  <c:v>4.6212479999999996</c:v>
                </c:pt>
                <c:pt idx="534">
                  <c:v>4.6416959999999996</c:v>
                </c:pt>
                <c:pt idx="535">
                  <c:v>4.6621439999999996</c:v>
                </c:pt>
                <c:pt idx="536">
                  <c:v>4.6825919999999996</c:v>
                </c:pt>
                <c:pt idx="537">
                  <c:v>4.7030399999999997</c:v>
                </c:pt>
                <c:pt idx="538">
                  <c:v>4.7234879999999997</c:v>
                </c:pt>
                <c:pt idx="539">
                  <c:v>4.7439359999999997</c:v>
                </c:pt>
                <c:pt idx="540">
                  <c:v>4.7643839999999997</c:v>
                </c:pt>
                <c:pt idx="541">
                  <c:v>4.7848319999999998</c:v>
                </c:pt>
                <c:pt idx="542">
                  <c:v>4.8052799999999998</c:v>
                </c:pt>
                <c:pt idx="543">
                  <c:v>4.8257279999999998</c:v>
                </c:pt>
                <c:pt idx="544">
                  <c:v>4.8461759999999998</c:v>
                </c:pt>
                <c:pt idx="545">
                  <c:v>4.8666239999999998</c:v>
                </c:pt>
                <c:pt idx="546">
                  <c:v>4.8870719999999999</c:v>
                </c:pt>
                <c:pt idx="547">
                  <c:v>4.9075199999999999</c:v>
                </c:pt>
                <c:pt idx="548">
                  <c:v>4.9279679999999999</c:v>
                </c:pt>
                <c:pt idx="549">
                  <c:v>4.9484159999999999</c:v>
                </c:pt>
                <c:pt idx="550">
                  <c:v>4.9688639999999999</c:v>
                </c:pt>
                <c:pt idx="551">
                  <c:v>4.989312</c:v>
                </c:pt>
                <c:pt idx="552">
                  <c:v>5.00976</c:v>
                </c:pt>
                <c:pt idx="553">
                  <c:v>5.030208</c:v>
                </c:pt>
                <c:pt idx="554">
                  <c:v>5.050656</c:v>
                </c:pt>
                <c:pt idx="555">
                  <c:v>5.0711040000000001</c:v>
                </c:pt>
                <c:pt idx="556">
                  <c:v>5.0915520000000001</c:v>
                </c:pt>
                <c:pt idx="557">
                  <c:v>5.1120000000000001</c:v>
                </c:pt>
                <c:pt idx="558">
                  <c:v>5.1324480000000001</c:v>
                </c:pt>
                <c:pt idx="559">
                  <c:v>5.1528960000000001</c:v>
                </c:pt>
                <c:pt idx="560">
                  <c:v>5.1733440000000002</c:v>
                </c:pt>
                <c:pt idx="561">
                  <c:v>5.1937920000000002</c:v>
                </c:pt>
                <c:pt idx="562">
                  <c:v>5.2142400000000002</c:v>
                </c:pt>
                <c:pt idx="563">
                  <c:v>5.2346880000000002</c:v>
                </c:pt>
                <c:pt idx="564">
                  <c:v>5.2551360000000003</c:v>
                </c:pt>
                <c:pt idx="565">
                  <c:v>5.2755840000000003</c:v>
                </c:pt>
                <c:pt idx="566">
                  <c:v>5.2960320000000003</c:v>
                </c:pt>
                <c:pt idx="567">
                  <c:v>5.3164800000000003</c:v>
                </c:pt>
                <c:pt idx="568">
                  <c:v>5.3369280000000003</c:v>
                </c:pt>
                <c:pt idx="569">
                  <c:v>5.3573760000000004</c:v>
                </c:pt>
                <c:pt idx="570">
                  <c:v>5.3778240000000004</c:v>
                </c:pt>
                <c:pt idx="571">
                  <c:v>5.3982720000000004</c:v>
                </c:pt>
                <c:pt idx="572">
                  <c:v>5.4187200000000004</c:v>
                </c:pt>
                <c:pt idx="573">
                  <c:v>5.4391679999999996</c:v>
                </c:pt>
                <c:pt idx="574">
                  <c:v>5.4596159999999996</c:v>
                </c:pt>
                <c:pt idx="575">
                  <c:v>5.4800639999999996</c:v>
                </c:pt>
                <c:pt idx="576">
                  <c:v>5.5005119999999996</c:v>
                </c:pt>
                <c:pt idx="577">
                  <c:v>5.5209599999999996</c:v>
                </c:pt>
                <c:pt idx="578">
                  <c:v>5.5414079999999997</c:v>
                </c:pt>
                <c:pt idx="579">
                  <c:v>5.5618559999999997</c:v>
                </c:pt>
                <c:pt idx="580">
                  <c:v>5.5823039999999997</c:v>
                </c:pt>
                <c:pt idx="581">
                  <c:v>5.6027519999999997</c:v>
                </c:pt>
                <c:pt idx="582">
                  <c:v>5.6231999999999998</c:v>
                </c:pt>
                <c:pt idx="583">
                  <c:v>5.6436479999999998</c:v>
                </c:pt>
                <c:pt idx="584">
                  <c:v>5.6640959999999998</c:v>
                </c:pt>
                <c:pt idx="585">
                  <c:v>5.6845439999999998</c:v>
                </c:pt>
                <c:pt idx="586">
                  <c:v>5.7049919999999998</c:v>
                </c:pt>
                <c:pt idx="587">
                  <c:v>5.7254399999999999</c:v>
                </c:pt>
                <c:pt idx="588">
                  <c:v>5.7458879999999999</c:v>
                </c:pt>
                <c:pt idx="589">
                  <c:v>5.7663359999999999</c:v>
                </c:pt>
                <c:pt idx="590">
                  <c:v>5.7867839999999999</c:v>
                </c:pt>
                <c:pt idx="591">
                  <c:v>5.8072319999999999</c:v>
                </c:pt>
                <c:pt idx="592">
                  <c:v>5.82768</c:v>
                </c:pt>
                <c:pt idx="593">
                  <c:v>5.848128</c:v>
                </c:pt>
                <c:pt idx="594">
                  <c:v>5.868576</c:v>
                </c:pt>
                <c:pt idx="595">
                  <c:v>5.889024</c:v>
                </c:pt>
                <c:pt idx="596">
                  <c:v>5.9094720000000001</c:v>
                </c:pt>
                <c:pt idx="597">
                  <c:v>5.9299200000000001</c:v>
                </c:pt>
                <c:pt idx="598">
                  <c:v>5.9503680000000001</c:v>
                </c:pt>
                <c:pt idx="599">
                  <c:v>5.9708160000000001</c:v>
                </c:pt>
                <c:pt idx="600">
                  <c:v>5.9912640000000001</c:v>
                </c:pt>
                <c:pt idx="601">
                  <c:v>6.0117120000000002</c:v>
                </c:pt>
                <c:pt idx="602">
                  <c:v>6.0321600000000002</c:v>
                </c:pt>
                <c:pt idx="603">
                  <c:v>6.0526080000000002</c:v>
                </c:pt>
                <c:pt idx="604">
                  <c:v>6.0730560000000002</c:v>
                </c:pt>
                <c:pt idx="605">
                  <c:v>6.0935040000000003</c:v>
                </c:pt>
                <c:pt idx="606">
                  <c:v>6.1139520000000003</c:v>
                </c:pt>
                <c:pt idx="607">
                  <c:v>6.1344000000000003</c:v>
                </c:pt>
                <c:pt idx="608">
                  <c:v>6.1548480000000003</c:v>
                </c:pt>
                <c:pt idx="609">
                  <c:v>6.1752960000000003</c:v>
                </c:pt>
                <c:pt idx="610">
                  <c:v>6.1957440000000004</c:v>
                </c:pt>
                <c:pt idx="611">
                  <c:v>6.2161920000000004</c:v>
                </c:pt>
                <c:pt idx="612">
                  <c:v>6.2366400000000004</c:v>
                </c:pt>
                <c:pt idx="613">
                  <c:v>6.2570880000000004</c:v>
                </c:pt>
                <c:pt idx="614">
                  <c:v>6.2775359999999996</c:v>
                </c:pt>
                <c:pt idx="615">
                  <c:v>6.2979839999999996</c:v>
                </c:pt>
                <c:pt idx="616">
                  <c:v>6.3184319999999996</c:v>
                </c:pt>
                <c:pt idx="617">
                  <c:v>6.3388799999999996</c:v>
                </c:pt>
                <c:pt idx="618">
                  <c:v>6.3593279999999996</c:v>
                </c:pt>
                <c:pt idx="619">
                  <c:v>6.3797759999999997</c:v>
                </c:pt>
                <c:pt idx="620">
                  <c:v>6.4002239999999997</c:v>
                </c:pt>
                <c:pt idx="621">
                  <c:v>6.4206719999999997</c:v>
                </c:pt>
                <c:pt idx="622">
                  <c:v>6.4411199999999997</c:v>
                </c:pt>
                <c:pt idx="623">
                  <c:v>6.4615679999999998</c:v>
                </c:pt>
                <c:pt idx="624">
                  <c:v>6.4820159999999998</c:v>
                </c:pt>
                <c:pt idx="625">
                  <c:v>6.5024639999999998</c:v>
                </c:pt>
                <c:pt idx="626">
                  <c:v>6.5229119999999998</c:v>
                </c:pt>
                <c:pt idx="627">
                  <c:v>6.5433599999999998</c:v>
                </c:pt>
                <c:pt idx="628">
                  <c:v>6.5638079999999999</c:v>
                </c:pt>
                <c:pt idx="629">
                  <c:v>6.5842559999999999</c:v>
                </c:pt>
                <c:pt idx="630">
                  <c:v>6.6047039999999999</c:v>
                </c:pt>
                <c:pt idx="631">
                  <c:v>6.6251519999999999</c:v>
                </c:pt>
                <c:pt idx="632">
                  <c:v>6.6456</c:v>
                </c:pt>
                <c:pt idx="633">
                  <c:v>6.666048</c:v>
                </c:pt>
                <c:pt idx="634">
                  <c:v>6.686496</c:v>
                </c:pt>
                <c:pt idx="635">
                  <c:v>6.706944</c:v>
                </c:pt>
                <c:pt idx="636">
                  <c:v>6.727392</c:v>
                </c:pt>
                <c:pt idx="637">
                  <c:v>6.7478400000000001</c:v>
                </c:pt>
                <c:pt idx="638">
                  <c:v>6.7682880000000001</c:v>
                </c:pt>
                <c:pt idx="639">
                  <c:v>6.7887360000000001</c:v>
                </c:pt>
                <c:pt idx="640">
                  <c:v>6.8091840000000001</c:v>
                </c:pt>
                <c:pt idx="641">
                  <c:v>6.8296320000000001</c:v>
                </c:pt>
                <c:pt idx="642">
                  <c:v>6.8500800000000002</c:v>
                </c:pt>
                <c:pt idx="643">
                  <c:v>6.8705280000000002</c:v>
                </c:pt>
                <c:pt idx="644">
                  <c:v>6.8909760000000002</c:v>
                </c:pt>
                <c:pt idx="645">
                  <c:v>6.9114240000000002</c:v>
                </c:pt>
                <c:pt idx="646">
                  <c:v>6.9318720000000003</c:v>
                </c:pt>
                <c:pt idx="647">
                  <c:v>6.9523200000000003</c:v>
                </c:pt>
                <c:pt idx="648">
                  <c:v>6.9727680000000003</c:v>
                </c:pt>
                <c:pt idx="649">
                  <c:v>6.9932160000000003</c:v>
                </c:pt>
                <c:pt idx="650">
                  <c:v>7.0136640000000003</c:v>
                </c:pt>
                <c:pt idx="651">
                  <c:v>7.0341120000000004</c:v>
                </c:pt>
                <c:pt idx="652">
                  <c:v>7.0545600000000004</c:v>
                </c:pt>
                <c:pt idx="653">
                  <c:v>7.0750080000000004</c:v>
                </c:pt>
                <c:pt idx="654">
                  <c:v>7.0954560000000004</c:v>
                </c:pt>
                <c:pt idx="655">
                  <c:v>7.1159039999999996</c:v>
                </c:pt>
                <c:pt idx="656">
                  <c:v>7.1363519999999996</c:v>
                </c:pt>
                <c:pt idx="657">
                  <c:v>7.1567999999999996</c:v>
                </c:pt>
                <c:pt idx="658">
                  <c:v>7.1772479999999996</c:v>
                </c:pt>
                <c:pt idx="659">
                  <c:v>7.1976959999999996</c:v>
                </c:pt>
                <c:pt idx="660">
                  <c:v>7.2181439999999997</c:v>
                </c:pt>
                <c:pt idx="661">
                  <c:v>7.2385919999999997</c:v>
                </c:pt>
                <c:pt idx="662">
                  <c:v>7.2590399999999997</c:v>
                </c:pt>
                <c:pt idx="663">
                  <c:v>7.2794879999999997</c:v>
                </c:pt>
                <c:pt idx="664">
                  <c:v>7.2999359999999998</c:v>
                </c:pt>
                <c:pt idx="665">
                  <c:v>7.3203839999999998</c:v>
                </c:pt>
                <c:pt idx="666">
                  <c:v>7.3408319999999998</c:v>
                </c:pt>
                <c:pt idx="667">
                  <c:v>7.3612789999999997</c:v>
                </c:pt>
                <c:pt idx="668">
                  <c:v>7.3817279999999998</c:v>
                </c:pt>
                <c:pt idx="669">
                  <c:v>7.4021759999999999</c:v>
                </c:pt>
                <c:pt idx="670">
                  <c:v>7.4226239999999999</c:v>
                </c:pt>
                <c:pt idx="671">
                  <c:v>7.4430719999999999</c:v>
                </c:pt>
                <c:pt idx="672">
                  <c:v>7.4635199999999999</c:v>
                </c:pt>
                <c:pt idx="673">
                  <c:v>7.483968</c:v>
                </c:pt>
                <c:pt idx="674">
                  <c:v>7.504416</c:v>
                </c:pt>
                <c:pt idx="675">
                  <c:v>7.524864</c:v>
                </c:pt>
                <c:pt idx="676">
                  <c:v>7.545312</c:v>
                </c:pt>
                <c:pt idx="677">
                  <c:v>7.56576</c:v>
                </c:pt>
                <c:pt idx="678">
                  <c:v>7.5862080000000001</c:v>
                </c:pt>
                <c:pt idx="679">
                  <c:v>7.6066560000000001</c:v>
                </c:pt>
                <c:pt idx="680">
                  <c:v>7.6271040000000001</c:v>
                </c:pt>
                <c:pt idx="681">
                  <c:v>7.6475520000000001</c:v>
                </c:pt>
                <c:pt idx="682">
                  <c:v>7.6680000000000001</c:v>
                </c:pt>
                <c:pt idx="683">
                  <c:v>7.6884480000000002</c:v>
                </c:pt>
                <c:pt idx="684">
                  <c:v>7.7088960000000002</c:v>
                </c:pt>
                <c:pt idx="685">
                  <c:v>7.7293440000000002</c:v>
                </c:pt>
                <c:pt idx="686">
                  <c:v>7.7497920000000002</c:v>
                </c:pt>
                <c:pt idx="687">
                  <c:v>7.7702400000000003</c:v>
                </c:pt>
                <c:pt idx="688">
                  <c:v>7.7906880000000003</c:v>
                </c:pt>
                <c:pt idx="689">
                  <c:v>7.8111360000000003</c:v>
                </c:pt>
                <c:pt idx="690">
                  <c:v>7.8315830000000002</c:v>
                </c:pt>
                <c:pt idx="691">
                  <c:v>7.8520320000000003</c:v>
                </c:pt>
                <c:pt idx="692">
                  <c:v>7.8724800000000004</c:v>
                </c:pt>
                <c:pt idx="693">
                  <c:v>7.8929280000000004</c:v>
                </c:pt>
                <c:pt idx="694">
                  <c:v>7.9133760000000004</c:v>
                </c:pt>
                <c:pt idx="695">
                  <c:v>7.9338240000000004</c:v>
                </c:pt>
                <c:pt idx="696">
                  <c:v>7.9542719999999996</c:v>
                </c:pt>
                <c:pt idx="697">
                  <c:v>7.9747199999999996</c:v>
                </c:pt>
                <c:pt idx="698">
                  <c:v>7.9951679999999996</c:v>
                </c:pt>
                <c:pt idx="699">
                  <c:v>8.0156150000000004</c:v>
                </c:pt>
                <c:pt idx="700">
                  <c:v>8.0360639999999997</c:v>
                </c:pt>
                <c:pt idx="701">
                  <c:v>8.0565119999999997</c:v>
                </c:pt>
                <c:pt idx="702">
                  <c:v>8.0769599999999997</c:v>
                </c:pt>
                <c:pt idx="703">
                  <c:v>8.0974070000000005</c:v>
                </c:pt>
                <c:pt idx="704">
                  <c:v>8.1178559999999997</c:v>
                </c:pt>
                <c:pt idx="705">
                  <c:v>8.1383039999999998</c:v>
                </c:pt>
                <c:pt idx="706">
                  <c:v>8.1587510000000005</c:v>
                </c:pt>
                <c:pt idx="707">
                  <c:v>8.1791990000000006</c:v>
                </c:pt>
                <c:pt idx="708">
                  <c:v>8.1996479999999998</c:v>
                </c:pt>
                <c:pt idx="709">
                  <c:v>8.2200959999999998</c:v>
                </c:pt>
                <c:pt idx="710">
                  <c:v>8.2405430000000006</c:v>
                </c:pt>
                <c:pt idx="711">
                  <c:v>8.2609919999999999</c:v>
                </c:pt>
                <c:pt idx="712">
                  <c:v>8.2814399999999999</c:v>
                </c:pt>
                <c:pt idx="713">
                  <c:v>8.3018879999999999</c:v>
                </c:pt>
                <c:pt idx="714">
                  <c:v>8.3223350000000007</c:v>
                </c:pt>
                <c:pt idx="715">
                  <c:v>8.342784</c:v>
                </c:pt>
                <c:pt idx="716">
                  <c:v>8.363232</c:v>
                </c:pt>
                <c:pt idx="717">
                  <c:v>8.3836790000000008</c:v>
                </c:pt>
                <c:pt idx="718">
                  <c:v>8.404128</c:v>
                </c:pt>
                <c:pt idx="719">
                  <c:v>8.4245760000000001</c:v>
                </c:pt>
                <c:pt idx="720">
                  <c:v>8.4450240000000001</c:v>
                </c:pt>
                <c:pt idx="721">
                  <c:v>8.4654710000000009</c:v>
                </c:pt>
                <c:pt idx="722">
                  <c:v>8.4859200000000001</c:v>
                </c:pt>
                <c:pt idx="723">
                  <c:v>8.5063680000000002</c:v>
                </c:pt>
                <c:pt idx="724">
                  <c:v>8.5268149999999991</c:v>
                </c:pt>
                <c:pt idx="725">
                  <c:v>8.5472640000000002</c:v>
                </c:pt>
                <c:pt idx="726">
                  <c:v>8.5677120000000002</c:v>
                </c:pt>
                <c:pt idx="727">
                  <c:v>8.5881600000000002</c:v>
                </c:pt>
                <c:pt idx="728">
                  <c:v>8.6086069999999992</c:v>
                </c:pt>
                <c:pt idx="729">
                  <c:v>8.6290560000000003</c:v>
                </c:pt>
                <c:pt idx="730">
                  <c:v>8.6495040000000003</c:v>
                </c:pt>
                <c:pt idx="731">
                  <c:v>8.6699509999999993</c:v>
                </c:pt>
                <c:pt idx="732">
                  <c:v>8.6904000000000003</c:v>
                </c:pt>
                <c:pt idx="733">
                  <c:v>8.7108480000000004</c:v>
                </c:pt>
                <c:pt idx="734">
                  <c:v>8.7312960000000004</c:v>
                </c:pt>
                <c:pt idx="735">
                  <c:v>8.7517429999999994</c:v>
                </c:pt>
                <c:pt idx="736">
                  <c:v>8.7721920000000004</c:v>
                </c:pt>
                <c:pt idx="737">
                  <c:v>8.7926400000000005</c:v>
                </c:pt>
                <c:pt idx="738">
                  <c:v>8.8130869999999994</c:v>
                </c:pt>
                <c:pt idx="739">
                  <c:v>8.8335360000000005</c:v>
                </c:pt>
                <c:pt idx="740">
                  <c:v>8.8539840000000005</c:v>
                </c:pt>
                <c:pt idx="741">
                  <c:v>8.8744320000000005</c:v>
                </c:pt>
                <c:pt idx="742">
                  <c:v>8.8948789999999995</c:v>
                </c:pt>
                <c:pt idx="743">
                  <c:v>8.9153280000000006</c:v>
                </c:pt>
                <c:pt idx="744">
                  <c:v>8.9357760000000006</c:v>
                </c:pt>
                <c:pt idx="745">
                  <c:v>8.9562229999999996</c:v>
                </c:pt>
                <c:pt idx="746">
                  <c:v>8.9766709999999996</c:v>
                </c:pt>
                <c:pt idx="747">
                  <c:v>8.9971200000000007</c:v>
                </c:pt>
                <c:pt idx="748">
                  <c:v>9.0175680000000007</c:v>
                </c:pt>
                <c:pt idx="749">
                  <c:v>9.0380149999999997</c:v>
                </c:pt>
                <c:pt idx="750">
                  <c:v>9.0584640000000007</c:v>
                </c:pt>
                <c:pt idx="751">
                  <c:v>9.0789120000000008</c:v>
                </c:pt>
                <c:pt idx="752">
                  <c:v>9.0993600000000008</c:v>
                </c:pt>
                <c:pt idx="753">
                  <c:v>9.1198069999999998</c:v>
                </c:pt>
                <c:pt idx="754">
                  <c:v>9.1402560000000008</c:v>
                </c:pt>
                <c:pt idx="755">
                  <c:v>9.1607040000000008</c:v>
                </c:pt>
                <c:pt idx="756">
                  <c:v>9.1811509999999998</c:v>
                </c:pt>
                <c:pt idx="757">
                  <c:v>9.2015999999999991</c:v>
                </c:pt>
                <c:pt idx="758">
                  <c:v>9.2220479999999991</c:v>
                </c:pt>
                <c:pt idx="759">
                  <c:v>9.2424959999999992</c:v>
                </c:pt>
                <c:pt idx="760">
                  <c:v>9.2629429999999999</c:v>
                </c:pt>
                <c:pt idx="761">
                  <c:v>9.2833919999999992</c:v>
                </c:pt>
                <c:pt idx="762">
                  <c:v>9.3038399999999992</c:v>
                </c:pt>
                <c:pt idx="763">
                  <c:v>9.324287</c:v>
                </c:pt>
                <c:pt idx="764">
                  <c:v>9.3447359999999993</c:v>
                </c:pt>
                <c:pt idx="765">
                  <c:v>9.3651839999999993</c:v>
                </c:pt>
                <c:pt idx="766">
                  <c:v>9.3856319999999993</c:v>
                </c:pt>
                <c:pt idx="767">
                  <c:v>9.4060790000000001</c:v>
                </c:pt>
                <c:pt idx="768">
                  <c:v>9.4265279999999994</c:v>
                </c:pt>
                <c:pt idx="769">
                  <c:v>9.4469759999999994</c:v>
                </c:pt>
                <c:pt idx="770">
                  <c:v>9.4674230000000001</c:v>
                </c:pt>
                <c:pt idx="771">
                  <c:v>9.4878710000000002</c:v>
                </c:pt>
                <c:pt idx="772">
                  <c:v>9.5083199999999994</c:v>
                </c:pt>
                <c:pt idx="773">
                  <c:v>9.5287679999999995</c:v>
                </c:pt>
                <c:pt idx="774">
                  <c:v>9.5492150000000002</c:v>
                </c:pt>
                <c:pt idx="775">
                  <c:v>9.5696639999999995</c:v>
                </c:pt>
                <c:pt idx="776">
                  <c:v>9.5901119999999995</c:v>
                </c:pt>
                <c:pt idx="777">
                  <c:v>9.6105590000000003</c:v>
                </c:pt>
                <c:pt idx="778">
                  <c:v>9.6310070000000003</c:v>
                </c:pt>
                <c:pt idx="779">
                  <c:v>9.6514559999999996</c:v>
                </c:pt>
                <c:pt idx="780">
                  <c:v>9.6719039999999996</c:v>
                </c:pt>
                <c:pt idx="781">
                  <c:v>9.6923510000000004</c:v>
                </c:pt>
                <c:pt idx="782">
                  <c:v>9.7127999999999997</c:v>
                </c:pt>
                <c:pt idx="783">
                  <c:v>9.7332479999999997</c:v>
                </c:pt>
                <c:pt idx="784">
                  <c:v>9.7536950000000004</c:v>
                </c:pt>
                <c:pt idx="785">
                  <c:v>9.7741430000000005</c:v>
                </c:pt>
                <c:pt idx="786">
                  <c:v>9.7945919999999997</c:v>
                </c:pt>
                <c:pt idx="787">
                  <c:v>9.8150399999999998</c:v>
                </c:pt>
                <c:pt idx="788">
                  <c:v>9.8354870000000005</c:v>
                </c:pt>
                <c:pt idx="789">
                  <c:v>9.8559359999999998</c:v>
                </c:pt>
                <c:pt idx="790">
                  <c:v>9.8763839999999998</c:v>
                </c:pt>
                <c:pt idx="791">
                  <c:v>9.8968319999999999</c:v>
                </c:pt>
                <c:pt idx="792">
                  <c:v>9.9172790000000006</c:v>
                </c:pt>
                <c:pt idx="793">
                  <c:v>9.9377279999999999</c:v>
                </c:pt>
                <c:pt idx="794">
                  <c:v>9.9581759999999999</c:v>
                </c:pt>
                <c:pt idx="795">
                  <c:v>9.9786230000000007</c:v>
                </c:pt>
                <c:pt idx="796">
                  <c:v>9.999072</c:v>
                </c:pt>
                <c:pt idx="797">
                  <c:v>10.01952</c:v>
                </c:pt>
                <c:pt idx="798">
                  <c:v>10.03997</c:v>
                </c:pt>
                <c:pt idx="799">
                  <c:v>10.060420000000001</c:v>
                </c:pt>
                <c:pt idx="800">
                  <c:v>10.080859999999999</c:v>
                </c:pt>
                <c:pt idx="801">
                  <c:v>10.10131</c:v>
                </c:pt>
                <c:pt idx="802">
                  <c:v>10.12176</c:v>
                </c:pt>
                <c:pt idx="803">
                  <c:v>10.14221</c:v>
                </c:pt>
                <c:pt idx="804">
                  <c:v>10.162660000000001</c:v>
                </c:pt>
                <c:pt idx="805">
                  <c:v>10.1831</c:v>
                </c:pt>
                <c:pt idx="806">
                  <c:v>10.20355</c:v>
                </c:pt>
                <c:pt idx="807">
                  <c:v>10.224</c:v>
                </c:pt>
                <c:pt idx="808">
                  <c:v>10.244450000000001</c:v>
                </c:pt>
                <c:pt idx="809">
                  <c:v>10.264900000000001</c:v>
                </c:pt>
                <c:pt idx="810">
                  <c:v>10.28534</c:v>
                </c:pt>
                <c:pt idx="811">
                  <c:v>10.30579</c:v>
                </c:pt>
                <c:pt idx="812">
                  <c:v>10.32624</c:v>
                </c:pt>
                <c:pt idx="813">
                  <c:v>10.346690000000001</c:v>
                </c:pt>
                <c:pt idx="814">
                  <c:v>10.367139999999999</c:v>
                </c:pt>
                <c:pt idx="815">
                  <c:v>10.38758</c:v>
                </c:pt>
                <c:pt idx="816">
                  <c:v>10.40803</c:v>
                </c:pt>
                <c:pt idx="817">
                  <c:v>10.42848</c:v>
                </c:pt>
                <c:pt idx="818">
                  <c:v>10.448930000000001</c:v>
                </c:pt>
                <c:pt idx="819">
                  <c:v>10.469379999999999</c:v>
                </c:pt>
                <c:pt idx="820">
                  <c:v>10.48982</c:v>
                </c:pt>
                <c:pt idx="821">
                  <c:v>10.51027</c:v>
                </c:pt>
                <c:pt idx="822">
                  <c:v>10.530720000000001</c:v>
                </c:pt>
                <c:pt idx="823">
                  <c:v>10.551170000000001</c:v>
                </c:pt>
                <c:pt idx="824">
                  <c:v>10.571619999999999</c:v>
                </c:pt>
                <c:pt idx="825">
                  <c:v>10.59206</c:v>
                </c:pt>
                <c:pt idx="826">
                  <c:v>10.61251</c:v>
                </c:pt>
                <c:pt idx="827">
                  <c:v>10.632960000000001</c:v>
                </c:pt>
                <c:pt idx="828">
                  <c:v>10.653409999999999</c:v>
                </c:pt>
                <c:pt idx="829">
                  <c:v>10.673859999999999</c:v>
                </c:pt>
                <c:pt idx="830">
                  <c:v>10.6943</c:v>
                </c:pt>
                <c:pt idx="831">
                  <c:v>10.71475</c:v>
                </c:pt>
                <c:pt idx="832">
                  <c:v>10.735200000000001</c:v>
                </c:pt>
                <c:pt idx="833">
                  <c:v>10.755649999999999</c:v>
                </c:pt>
                <c:pt idx="834">
                  <c:v>10.7761</c:v>
                </c:pt>
                <c:pt idx="835">
                  <c:v>10.79654</c:v>
                </c:pt>
                <c:pt idx="836">
                  <c:v>10.816990000000001</c:v>
                </c:pt>
                <c:pt idx="837">
                  <c:v>10.837440000000001</c:v>
                </c:pt>
                <c:pt idx="838">
                  <c:v>10.857889999999999</c:v>
                </c:pt>
                <c:pt idx="839">
                  <c:v>10.87834</c:v>
                </c:pt>
                <c:pt idx="840">
                  <c:v>10.89878</c:v>
                </c:pt>
                <c:pt idx="841">
                  <c:v>10.919230000000001</c:v>
                </c:pt>
                <c:pt idx="842">
                  <c:v>10.939679999999999</c:v>
                </c:pt>
                <c:pt idx="843">
                  <c:v>10.960129999999999</c:v>
                </c:pt>
                <c:pt idx="844">
                  <c:v>10.98058</c:v>
                </c:pt>
                <c:pt idx="845">
                  <c:v>11.00102</c:v>
                </c:pt>
                <c:pt idx="846">
                  <c:v>11.021470000000001</c:v>
                </c:pt>
                <c:pt idx="847">
                  <c:v>11.041919999999999</c:v>
                </c:pt>
                <c:pt idx="848">
                  <c:v>11.06237</c:v>
                </c:pt>
                <c:pt idx="849">
                  <c:v>11.08282</c:v>
                </c:pt>
                <c:pt idx="850">
                  <c:v>11.103260000000001</c:v>
                </c:pt>
                <c:pt idx="851">
                  <c:v>11.123710000000001</c:v>
                </c:pt>
                <c:pt idx="852">
                  <c:v>11.144159999999999</c:v>
                </c:pt>
                <c:pt idx="853">
                  <c:v>11.16461</c:v>
                </c:pt>
                <c:pt idx="854">
                  <c:v>11.18506</c:v>
                </c:pt>
                <c:pt idx="855">
                  <c:v>11.205500000000001</c:v>
                </c:pt>
                <c:pt idx="856">
                  <c:v>11.225949999999999</c:v>
                </c:pt>
                <c:pt idx="857">
                  <c:v>11.2464</c:v>
                </c:pt>
                <c:pt idx="858">
                  <c:v>11.26685</c:v>
                </c:pt>
                <c:pt idx="859">
                  <c:v>11.2873</c:v>
                </c:pt>
                <c:pt idx="860">
                  <c:v>11.307740000000001</c:v>
                </c:pt>
                <c:pt idx="861">
                  <c:v>11.328189999999999</c:v>
                </c:pt>
                <c:pt idx="862">
                  <c:v>11.34864</c:v>
                </c:pt>
                <c:pt idx="863">
                  <c:v>11.36909</c:v>
                </c:pt>
                <c:pt idx="864">
                  <c:v>11.38954</c:v>
                </c:pt>
                <c:pt idx="865">
                  <c:v>11.409979999999999</c:v>
                </c:pt>
                <c:pt idx="866">
                  <c:v>11.430429999999999</c:v>
                </c:pt>
                <c:pt idx="867">
                  <c:v>11.45088</c:v>
                </c:pt>
                <c:pt idx="868">
                  <c:v>11.47133</c:v>
                </c:pt>
                <c:pt idx="869">
                  <c:v>11.49178</c:v>
                </c:pt>
                <c:pt idx="870">
                  <c:v>11.512219999999999</c:v>
                </c:pt>
                <c:pt idx="871">
                  <c:v>11.53267</c:v>
                </c:pt>
                <c:pt idx="872">
                  <c:v>11.55312</c:v>
                </c:pt>
                <c:pt idx="873">
                  <c:v>11.57357</c:v>
                </c:pt>
                <c:pt idx="874">
                  <c:v>11.59402</c:v>
                </c:pt>
                <c:pt idx="875">
                  <c:v>11.614459999999999</c:v>
                </c:pt>
                <c:pt idx="876">
                  <c:v>11.63491</c:v>
                </c:pt>
                <c:pt idx="877">
                  <c:v>11.65536</c:v>
                </c:pt>
                <c:pt idx="878">
                  <c:v>11.67581</c:v>
                </c:pt>
                <c:pt idx="879">
                  <c:v>11.696260000000001</c:v>
                </c:pt>
                <c:pt idx="880">
                  <c:v>11.716699999999999</c:v>
                </c:pt>
                <c:pt idx="881">
                  <c:v>11.73715</c:v>
                </c:pt>
                <c:pt idx="882">
                  <c:v>11.7576</c:v>
                </c:pt>
                <c:pt idx="883">
                  <c:v>11.77805</c:v>
                </c:pt>
                <c:pt idx="884">
                  <c:v>11.798500000000001</c:v>
                </c:pt>
                <c:pt idx="885">
                  <c:v>11.81894</c:v>
                </c:pt>
                <c:pt idx="886">
                  <c:v>11.83939</c:v>
                </c:pt>
                <c:pt idx="887">
                  <c:v>11.85984</c:v>
                </c:pt>
                <c:pt idx="888">
                  <c:v>11.88029</c:v>
                </c:pt>
                <c:pt idx="889">
                  <c:v>11.900740000000001</c:v>
                </c:pt>
                <c:pt idx="890">
                  <c:v>11.92118</c:v>
                </c:pt>
                <c:pt idx="891">
                  <c:v>11.94163</c:v>
                </c:pt>
                <c:pt idx="892">
                  <c:v>11.96208</c:v>
                </c:pt>
                <c:pt idx="893">
                  <c:v>11.982530000000001</c:v>
                </c:pt>
                <c:pt idx="894">
                  <c:v>12.002980000000001</c:v>
                </c:pt>
                <c:pt idx="895">
                  <c:v>12.02342</c:v>
                </c:pt>
                <c:pt idx="896">
                  <c:v>12.04387</c:v>
                </c:pt>
                <c:pt idx="897">
                  <c:v>12.06432</c:v>
                </c:pt>
                <c:pt idx="898">
                  <c:v>12.084770000000001</c:v>
                </c:pt>
                <c:pt idx="899">
                  <c:v>12.105219999999999</c:v>
                </c:pt>
                <c:pt idx="900">
                  <c:v>12.12566</c:v>
                </c:pt>
                <c:pt idx="901">
                  <c:v>12.14611</c:v>
                </c:pt>
                <c:pt idx="902">
                  <c:v>12.16656</c:v>
                </c:pt>
                <c:pt idx="903">
                  <c:v>12.187010000000001</c:v>
                </c:pt>
                <c:pt idx="904">
                  <c:v>12.207459999999999</c:v>
                </c:pt>
                <c:pt idx="905">
                  <c:v>12.2279</c:v>
                </c:pt>
                <c:pt idx="906">
                  <c:v>12.24835</c:v>
                </c:pt>
                <c:pt idx="907">
                  <c:v>12.268800000000001</c:v>
                </c:pt>
                <c:pt idx="908">
                  <c:v>12.289249999999999</c:v>
                </c:pt>
                <c:pt idx="909">
                  <c:v>12.309699999999999</c:v>
                </c:pt>
                <c:pt idx="910">
                  <c:v>12.33014</c:v>
                </c:pt>
                <c:pt idx="911">
                  <c:v>12.35059</c:v>
                </c:pt>
                <c:pt idx="912">
                  <c:v>12.371040000000001</c:v>
                </c:pt>
                <c:pt idx="913">
                  <c:v>12.391489999999999</c:v>
                </c:pt>
                <c:pt idx="914">
                  <c:v>12.41194</c:v>
                </c:pt>
                <c:pt idx="915">
                  <c:v>12.43238</c:v>
                </c:pt>
                <c:pt idx="916">
                  <c:v>12.452830000000001</c:v>
                </c:pt>
                <c:pt idx="917">
                  <c:v>12.473280000000001</c:v>
                </c:pt>
                <c:pt idx="918">
                  <c:v>12.493729999999999</c:v>
                </c:pt>
                <c:pt idx="919">
                  <c:v>12.51418</c:v>
                </c:pt>
                <c:pt idx="920">
                  <c:v>12.53462</c:v>
                </c:pt>
                <c:pt idx="921">
                  <c:v>12.555070000000001</c:v>
                </c:pt>
                <c:pt idx="922">
                  <c:v>12.575519999999999</c:v>
                </c:pt>
                <c:pt idx="923">
                  <c:v>12.595969999999999</c:v>
                </c:pt>
                <c:pt idx="924">
                  <c:v>12.61642</c:v>
                </c:pt>
                <c:pt idx="925">
                  <c:v>12.63686</c:v>
                </c:pt>
                <c:pt idx="926">
                  <c:v>12.657310000000001</c:v>
                </c:pt>
                <c:pt idx="927">
                  <c:v>12.677759999999999</c:v>
                </c:pt>
                <c:pt idx="928">
                  <c:v>12.69821</c:v>
                </c:pt>
                <c:pt idx="929">
                  <c:v>12.71866</c:v>
                </c:pt>
                <c:pt idx="930">
                  <c:v>12.739100000000001</c:v>
                </c:pt>
                <c:pt idx="931">
                  <c:v>12.759550000000001</c:v>
                </c:pt>
                <c:pt idx="932">
                  <c:v>12.78</c:v>
                </c:pt>
                <c:pt idx="933">
                  <c:v>12.80045</c:v>
                </c:pt>
                <c:pt idx="934">
                  <c:v>12.8209</c:v>
                </c:pt>
                <c:pt idx="935">
                  <c:v>12.841340000000001</c:v>
                </c:pt>
                <c:pt idx="936">
                  <c:v>12.861789999999999</c:v>
                </c:pt>
                <c:pt idx="937">
                  <c:v>12.882239999999999</c:v>
                </c:pt>
                <c:pt idx="938">
                  <c:v>12.90269</c:v>
                </c:pt>
                <c:pt idx="939">
                  <c:v>12.92314</c:v>
                </c:pt>
                <c:pt idx="940">
                  <c:v>12.943580000000001</c:v>
                </c:pt>
                <c:pt idx="941">
                  <c:v>12.964029999999999</c:v>
                </c:pt>
                <c:pt idx="942">
                  <c:v>12.98448</c:v>
                </c:pt>
                <c:pt idx="943">
                  <c:v>13.00493</c:v>
                </c:pt>
                <c:pt idx="944">
                  <c:v>13.02538</c:v>
                </c:pt>
                <c:pt idx="945">
                  <c:v>13.045820000000001</c:v>
                </c:pt>
                <c:pt idx="946">
                  <c:v>13.066269999999999</c:v>
                </c:pt>
                <c:pt idx="947">
                  <c:v>13.08672</c:v>
                </c:pt>
                <c:pt idx="948">
                  <c:v>13.10717</c:v>
                </c:pt>
                <c:pt idx="949">
                  <c:v>13.12762</c:v>
                </c:pt>
                <c:pt idx="950">
                  <c:v>13.148059999999999</c:v>
                </c:pt>
                <c:pt idx="951">
                  <c:v>13.168509999999999</c:v>
                </c:pt>
                <c:pt idx="952">
                  <c:v>13.18896</c:v>
                </c:pt>
                <c:pt idx="953">
                  <c:v>13.20941</c:v>
                </c:pt>
                <c:pt idx="954">
                  <c:v>13.22986</c:v>
                </c:pt>
                <c:pt idx="955">
                  <c:v>13.250299999999999</c:v>
                </c:pt>
                <c:pt idx="956">
                  <c:v>13.27075</c:v>
                </c:pt>
                <c:pt idx="957">
                  <c:v>13.2912</c:v>
                </c:pt>
                <c:pt idx="958">
                  <c:v>13.31165</c:v>
                </c:pt>
                <c:pt idx="959">
                  <c:v>13.332100000000001</c:v>
                </c:pt>
                <c:pt idx="960">
                  <c:v>13.352539999999999</c:v>
                </c:pt>
                <c:pt idx="961">
                  <c:v>13.37299</c:v>
                </c:pt>
                <c:pt idx="962">
                  <c:v>13.39344</c:v>
                </c:pt>
                <c:pt idx="963">
                  <c:v>13.41389</c:v>
                </c:pt>
                <c:pt idx="964">
                  <c:v>13.434340000000001</c:v>
                </c:pt>
                <c:pt idx="965">
                  <c:v>13.45478</c:v>
                </c:pt>
                <c:pt idx="966">
                  <c:v>13.47523</c:v>
                </c:pt>
                <c:pt idx="967">
                  <c:v>13.49568</c:v>
                </c:pt>
                <c:pt idx="968">
                  <c:v>13.51613</c:v>
                </c:pt>
                <c:pt idx="969">
                  <c:v>13.536580000000001</c:v>
                </c:pt>
                <c:pt idx="970">
                  <c:v>13.55702</c:v>
                </c:pt>
                <c:pt idx="971">
                  <c:v>13.57747</c:v>
                </c:pt>
                <c:pt idx="972">
                  <c:v>13.59792</c:v>
                </c:pt>
                <c:pt idx="973">
                  <c:v>13.618370000000001</c:v>
                </c:pt>
                <c:pt idx="974">
                  <c:v>13.638820000000001</c:v>
                </c:pt>
                <c:pt idx="975">
                  <c:v>13.65926</c:v>
                </c:pt>
                <c:pt idx="976">
                  <c:v>13.67971</c:v>
                </c:pt>
                <c:pt idx="977">
                  <c:v>13.70016</c:v>
                </c:pt>
                <c:pt idx="978">
                  <c:v>13.720610000000001</c:v>
                </c:pt>
                <c:pt idx="979">
                  <c:v>13.741059999999999</c:v>
                </c:pt>
                <c:pt idx="980">
                  <c:v>13.7615</c:v>
                </c:pt>
                <c:pt idx="981">
                  <c:v>13.78195</c:v>
                </c:pt>
                <c:pt idx="982">
                  <c:v>13.8024</c:v>
                </c:pt>
                <c:pt idx="983">
                  <c:v>13.822850000000001</c:v>
                </c:pt>
                <c:pt idx="984">
                  <c:v>13.843299999999999</c:v>
                </c:pt>
                <c:pt idx="985">
                  <c:v>13.86374</c:v>
                </c:pt>
                <c:pt idx="986">
                  <c:v>13.88419</c:v>
                </c:pt>
                <c:pt idx="987">
                  <c:v>13.904640000000001</c:v>
                </c:pt>
                <c:pt idx="988">
                  <c:v>13.925090000000001</c:v>
                </c:pt>
                <c:pt idx="989">
                  <c:v>13.945539999999999</c:v>
                </c:pt>
                <c:pt idx="990">
                  <c:v>13.96598</c:v>
                </c:pt>
                <c:pt idx="991">
                  <c:v>13.98643</c:v>
                </c:pt>
                <c:pt idx="992">
                  <c:v>14.006880000000001</c:v>
                </c:pt>
                <c:pt idx="993">
                  <c:v>14.027329999999999</c:v>
                </c:pt>
                <c:pt idx="994">
                  <c:v>14.047779999999999</c:v>
                </c:pt>
                <c:pt idx="995">
                  <c:v>14.06822</c:v>
                </c:pt>
                <c:pt idx="996">
                  <c:v>14.08867</c:v>
                </c:pt>
                <c:pt idx="997">
                  <c:v>14.109120000000001</c:v>
                </c:pt>
                <c:pt idx="998">
                  <c:v>14.129569999999999</c:v>
                </c:pt>
                <c:pt idx="999">
                  <c:v>14.15002</c:v>
                </c:pt>
                <c:pt idx="1000">
                  <c:v>14.17046</c:v>
                </c:pt>
                <c:pt idx="1001">
                  <c:v>14.190910000000001</c:v>
                </c:pt>
                <c:pt idx="1002">
                  <c:v>14.211360000000001</c:v>
                </c:pt>
                <c:pt idx="1003">
                  <c:v>14.231809999999999</c:v>
                </c:pt>
                <c:pt idx="1004">
                  <c:v>14.25226</c:v>
                </c:pt>
                <c:pt idx="1005">
                  <c:v>14.2727</c:v>
                </c:pt>
                <c:pt idx="1006">
                  <c:v>14.293150000000001</c:v>
                </c:pt>
                <c:pt idx="1007">
                  <c:v>14.313599999999999</c:v>
                </c:pt>
                <c:pt idx="1008">
                  <c:v>14.33405</c:v>
                </c:pt>
                <c:pt idx="1009">
                  <c:v>14.3545</c:v>
                </c:pt>
                <c:pt idx="1010">
                  <c:v>14.37494</c:v>
                </c:pt>
                <c:pt idx="1011">
                  <c:v>14.395390000000001</c:v>
                </c:pt>
                <c:pt idx="1012">
                  <c:v>14.415839999999999</c:v>
                </c:pt>
                <c:pt idx="1013">
                  <c:v>14.43629</c:v>
                </c:pt>
                <c:pt idx="1014">
                  <c:v>14.45674</c:v>
                </c:pt>
                <c:pt idx="1015">
                  <c:v>14.477180000000001</c:v>
                </c:pt>
                <c:pt idx="1016">
                  <c:v>14.497629999999999</c:v>
                </c:pt>
                <c:pt idx="1017">
                  <c:v>14.518079999999999</c:v>
                </c:pt>
                <c:pt idx="1018">
                  <c:v>14.53853</c:v>
                </c:pt>
                <c:pt idx="1019">
                  <c:v>14.55898</c:v>
                </c:pt>
                <c:pt idx="1020">
                  <c:v>14.579420000000001</c:v>
                </c:pt>
                <c:pt idx="1021">
                  <c:v>14.599869999999999</c:v>
                </c:pt>
                <c:pt idx="1022">
                  <c:v>14.62032</c:v>
                </c:pt>
                <c:pt idx="1023">
                  <c:v>14.64077</c:v>
                </c:pt>
                <c:pt idx="1024">
                  <c:v>14.66122</c:v>
                </c:pt>
                <c:pt idx="1025">
                  <c:v>14.681660000000001</c:v>
                </c:pt>
                <c:pt idx="1026">
                  <c:v>14.702109999999999</c:v>
                </c:pt>
                <c:pt idx="1027">
                  <c:v>14.72256</c:v>
                </c:pt>
                <c:pt idx="1028">
                  <c:v>14.74301</c:v>
                </c:pt>
                <c:pt idx="1029">
                  <c:v>14.76346</c:v>
                </c:pt>
                <c:pt idx="1030">
                  <c:v>14.783899999999999</c:v>
                </c:pt>
                <c:pt idx="1031">
                  <c:v>14.804349999999999</c:v>
                </c:pt>
                <c:pt idx="1032">
                  <c:v>14.8248</c:v>
                </c:pt>
                <c:pt idx="1033">
                  <c:v>14.84525</c:v>
                </c:pt>
                <c:pt idx="1034">
                  <c:v>14.865690000000001</c:v>
                </c:pt>
                <c:pt idx="1035">
                  <c:v>14.886139999999999</c:v>
                </c:pt>
                <c:pt idx="1036">
                  <c:v>14.90659</c:v>
                </c:pt>
                <c:pt idx="1037">
                  <c:v>14.92704</c:v>
                </c:pt>
                <c:pt idx="1038">
                  <c:v>14.94749</c:v>
                </c:pt>
                <c:pt idx="1039">
                  <c:v>14.96794</c:v>
                </c:pt>
                <c:pt idx="1040">
                  <c:v>14.988379999999999</c:v>
                </c:pt>
                <c:pt idx="1041">
                  <c:v>15.00883</c:v>
                </c:pt>
                <c:pt idx="1042">
                  <c:v>15.02928</c:v>
                </c:pt>
                <c:pt idx="1043">
                  <c:v>15.04973</c:v>
                </c:pt>
                <c:pt idx="1044">
                  <c:v>15.070180000000001</c:v>
                </c:pt>
                <c:pt idx="1045">
                  <c:v>15.090619999999999</c:v>
                </c:pt>
                <c:pt idx="1046">
                  <c:v>15.11107</c:v>
                </c:pt>
                <c:pt idx="1047">
                  <c:v>15.13152</c:v>
                </c:pt>
                <c:pt idx="1048">
                  <c:v>15.15197</c:v>
                </c:pt>
                <c:pt idx="1049">
                  <c:v>15.172420000000001</c:v>
                </c:pt>
                <c:pt idx="1050">
                  <c:v>15.19286</c:v>
                </c:pt>
                <c:pt idx="1051">
                  <c:v>15.21331</c:v>
                </c:pt>
                <c:pt idx="1052">
                  <c:v>15.23376</c:v>
                </c:pt>
                <c:pt idx="1053">
                  <c:v>15.25421</c:v>
                </c:pt>
                <c:pt idx="1054">
                  <c:v>15.274660000000001</c:v>
                </c:pt>
                <c:pt idx="1055">
                  <c:v>15.2951</c:v>
                </c:pt>
                <c:pt idx="1056">
                  <c:v>15.31555</c:v>
                </c:pt>
                <c:pt idx="1057">
                  <c:v>15.336</c:v>
                </c:pt>
                <c:pt idx="1058">
                  <c:v>15.356450000000001</c:v>
                </c:pt>
                <c:pt idx="1059">
                  <c:v>15.376899999999999</c:v>
                </c:pt>
                <c:pt idx="1060">
                  <c:v>15.39734</c:v>
                </c:pt>
                <c:pt idx="1061">
                  <c:v>15.41779</c:v>
                </c:pt>
                <c:pt idx="1062">
                  <c:v>15.43824</c:v>
                </c:pt>
                <c:pt idx="1063">
                  <c:v>15.458690000000001</c:v>
                </c:pt>
                <c:pt idx="1064">
                  <c:v>15.479139999999999</c:v>
                </c:pt>
                <c:pt idx="1065">
                  <c:v>15.49958</c:v>
                </c:pt>
                <c:pt idx="1066">
                  <c:v>15.52003</c:v>
                </c:pt>
                <c:pt idx="1067">
                  <c:v>15.540480000000001</c:v>
                </c:pt>
                <c:pt idx="1068">
                  <c:v>15.560930000000001</c:v>
                </c:pt>
                <c:pt idx="1069">
                  <c:v>15.581379999999999</c:v>
                </c:pt>
                <c:pt idx="1070">
                  <c:v>15.60182</c:v>
                </c:pt>
                <c:pt idx="1071">
                  <c:v>15.62227</c:v>
                </c:pt>
                <c:pt idx="1072">
                  <c:v>15.642720000000001</c:v>
                </c:pt>
                <c:pt idx="1073">
                  <c:v>15.663169999999999</c:v>
                </c:pt>
                <c:pt idx="1074">
                  <c:v>15.683619999999999</c:v>
                </c:pt>
                <c:pt idx="1075">
                  <c:v>15.70406</c:v>
                </c:pt>
                <c:pt idx="1076">
                  <c:v>15.72451</c:v>
                </c:pt>
                <c:pt idx="1077">
                  <c:v>15.744960000000001</c:v>
                </c:pt>
                <c:pt idx="1078">
                  <c:v>15.765409999999999</c:v>
                </c:pt>
                <c:pt idx="1079">
                  <c:v>15.78586</c:v>
                </c:pt>
                <c:pt idx="1080">
                  <c:v>15.8063</c:v>
                </c:pt>
                <c:pt idx="1081">
                  <c:v>15.826750000000001</c:v>
                </c:pt>
                <c:pt idx="1082">
                  <c:v>15.847200000000001</c:v>
                </c:pt>
                <c:pt idx="1083">
                  <c:v>15.867649999999999</c:v>
                </c:pt>
                <c:pt idx="1084">
                  <c:v>15.8881</c:v>
                </c:pt>
                <c:pt idx="1085">
                  <c:v>15.90854</c:v>
                </c:pt>
                <c:pt idx="1086">
                  <c:v>15.928990000000001</c:v>
                </c:pt>
                <c:pt idx="1087">
                  <c:v>15.949439999999999</c:v>
                </c:pt>
                <c:pt idx="1088">
                  <c:v>15.969889999999999</c:v>
                </c:pt>
                <c:pt idx="1089">
                  <c:v>15.99034</c:v>
                </c:pt>
                <c:pt idx="1090">
                  <c:v>16.01078</c:v>
                </c:pt>
                <c:pt idx="1091">
                  <c:v>16.031230000000001</c:v>
                </c:pt>
                <c:pt idx="1092">
                  <c:v>16.051680000000001</c:v>
                </c:pt>
                <c:pt idx="1093">
                  <c:v>16.072130000000001</c:v>
                </c:pt>
                <c:pt idx="1094">
                  <c:v>16.092580000000002</c:v>
                </c:pt>
                <c:pt idx="1095">
                  <c:v>16.113019999999999</c:v>
                </c:pt>
                <c:pt idx="1096">
                  <c:v>16.133469999999999</c:v>
                </c:pt>
                <c:pt idx="1097">
                  <c:v>16.153919999999999</c:v>
                </c:pt>
                <c:pt idx="1098">
                  <c:v>16.17437</c:v>
                </c:pt>
                <c:pt idx="1099">
                  <c:v>16.19481</c:v>
                </c:pt>
                <c:pt idx="1100">
                  <c:v>16.215260000000001</c:v>
                </c:pt>
                <c:pt idx="1101">
                  <c:v>16.235710000000001</c:v>
                </c:pt>
                <c:pt idx="1102">
                  <c:v>16.256160000000001</c:v>
                </c:pt>
                <c:pt idx="1103">
                  <c:v>16.276610000000002</c:v>
                </c:pt>
                <c:pt idx="1104">
                  <c:v>16.297059999999998</c:v>
                </c:pt>
                <c:pt idx="1105">
                  <c:v>16.317499999999999</c:v>
                </c:pt>
                <c:pt idx="1106">
                  <c:v>16.337949999999999</c:v>
                </c:pt>
                <c:pt idx="1107">
                  <c:v>16.3584</c:v>
                </c:pt>
                <c:pt idx="1108">
                  <c:v>16.37885</c:v>
                </c:pt>
                <c:pt idx="1109">
                  <c:v>16.3993</c:v>
                </c:pt>
                <c:pt idx="1110">
                  <c:v>16.419740000000001</c:v>
                </c:pt>
                <c:pt idx="1111">
                  <c:v>16.440190000000001</c:v>
                </c:pt>
                <c:pt idx="1112">
                  <c:v>16.460640000000001</c:v>
                </c:pt>
                <c:pt idx="1113">
                  <c:v>16.481089999999998</c:v>
                </c:pt>
                <c:pt idx="1114">
                  <c:v>16.501539999999999</c:v>
                </c:pt>
                <c:pt idx="1115">
                  <c:v>16.521979999999999</c:v>
                </c:pt>
                <c:pt idx="1116">
                  <c:v>16.54243</c:v>
                </c:pt>
                <c:pt idx="1117">
                  <c:v>16.56288</c:v>
                </c:pt>
                <c:pt idx="1118">
                  <c:v>16.58333</c:v>
                </c:pt>
                <c:pt idx="1119">
                  <c:v>16.60378</c:v>
                </c:pt>
                <c:pt idx="1120">
                  <c:v>16.624220000000001</c:v>
                </c:pt>
                <c:pt idx="1121">
                  <c:v>16.644670000000001</c:v>
                </c:pt>
                <c:pt idx="1122">
                  <c:v>16.665120000000002</c:v>
                </c:pt>
                <c:pt idx="1123">
                  <c:v>16.685569999999998</c:v>
                </c:pt>
                <c:pt idx="1124">
                  <c:v>16.706009999999999</c:v>
                </c:pt>
                <c:pt idx="1125">
                  <c:v>16.726459999999999</c:v>
                </c:pt>
                <c:pt idx="1126">
                  <c:v>16.74691</c:v>
                </c:pt>
                <c:pt idx="1127">
                  <c:v>16.76736</c:v>
                </c:pt>
                <c:pt idx="1128">
                  <c:v>16.78781</c:v>
                </c:pt>
                <c:pt idx="1129">
                  <c:v>16.808260000000001</c:v>
                </c:pt>
                <c:pt idx="1130">
                  <c:v>16.828700000000001</c:v>
                </c:pt>
                <c:pt idx="1131">
                  <c:v>16.849150000000002</c:v>
                </c:pt>
                <c:pt idx="1132">
                  <c:v>16.869599999999998</c:v>
                </c:pt>
                <c:pt idx="1133">
                  <c:v>16.890049999999999</c:v>
                </c:pt>
                <c:pt idx="1134">
                  <c:v>16.910499999999999</c:v>
                </c:pt>
                <c:pt idx="1135">
                  <c:v>16.93094</c:v>
                </c:pt>
                <c:pt idx="1136">
                  <c:v>16.95139</c:v>
                </c:pt>
                <c:pt idx="1137">
                  <c:v>16.97184</c:v>
                </c:pt>
                <c:pt idx="1138">
                  <c:v>16.992290000000001</c:v>
                </c:pt>
                <c:pt idx="1139">
                  <c:v>17.012740000000001</c:v>
                </c:pt>
                <c:pt idx="1140">
                  <c:v>17.033180000000002</c:v>
                </c:pt>
                <c:pt idx="1141">
                  <c:v>17.053629999999998</c:v>
                </c:pt>
                <c:pt idx="1142">
                  <c:v>17.074079999999999</c:v>
                </c:pt>
                <c:pt idx="1143">
                  <c:v>17.094529999999999</c:v>
                </c:pt>
                <c:pt idx="1144">
                  <c:v>17.11497</c:v>
                </c:pt>
                <c:pt idx="1145">
                  <c:v>17.13542</c:v>
                </c:pt>
                <c:pt idx="1146">
                  <c:v>17.15587</c:v>
                </c:pt>
                <c:pt idx="1147">
                  <c:v>17.17632</c:v>
                </c:pt>
                <c:pt idx="1148">
                  <c:v>17.196770000000001</c:v>
                </c:pt>
                <c:pt idx="1149">
                  <c:v>17.217210000000001</c:v>
                </c:pt>
                <c:pt idx="1150">
                  <c:v>17.237660000000002</c:v>
                </c:pt>
                <c:pt idx="1151">
                  <c:v>17.258109999999999</c:v>
                </c:pt>
                <c:pt idx="1152">
                  <c:v>17.278559999999999</c:v>
                </c:pt>
                <c:pt idx="1153">
                  <c:v>17.299009999999999</c:v>
                </c:pt>
                <c:pt idx="1154">
                  <c:v>17.319459999999999</c:v>
                </c:pt>
                <c:pt idx="1155">
                  <c:v>17.3399</c:v>
                </c:pt>
                <c:pt idx="1156">
                  <c:v>17.36035</c:v>
                </c:pt>
                <c:pt idx="1157">
                  <c:v>17.380800000000001</c:v>
                </c:pt>
                <c:pt idx="1158">
                  <c:v>17.401250000000001</c:v>
                </c:pt>
                <c:pt idx="1159">
                  <c:v>17.421700000000001</c:v>
                </c:pt>
                <c:pt idx="1160">
                  <c:v>17.442139999999998</c:v>
                </c:pt>
                <c:pt idx="1161">
                  <c:v>17.462589999999999</c:v>
                </c:pt>
                <c:pt idx="1162">
                  <c:v>17.483039999999999</c:v>
                </c:pt>
                <c:pt idx="1163">
                  <c:v>17.503489999999999</c:v>
                </c:pt>
                <c:pt idx="1164">
                  <c:v>17.52394</c:v>
                </c:pt>
                <c:pt idx="1165">
                  <c:v>17.54438</c:v>
                </c:pt>
                <c:pt idx="1166">
                  <c:v>17.564830000000001</c:v>
                </c:pt>
                <c:pt idx="1167">
                  <c:v>17.585280000000001</c:v>
                </c:pt>
                <c:pt idx="1168">
                  <c:v>17.605730000000001</c:v>
                </c:pt>
                <c:pt idx="1169">
                  <c:v>17.626169999999998</c:v>
                </c:pt>
                <c:pt idx="1170">
                  <c:v>17.646619999999999</c:v>
                </c:pt>
                <c:pt idx="1171">
                  <c:v>17.667069999999999</c:v>
                </c:pt>
                <c:pt idx="1172">
                  <c:v>17.687519999999999</c:v>
                </c:pt>
                <c:pt idx="1173">
                  <c:v>17.70797</c:v>
                </c:pt>
                <c:pt idx="1174">
                  <c:v>17.72841</c:v>
                </c:pt>
                <c:pt idx="1175">
                  <c:v>17.748860000000001</c:v>
                </c:pt>
                <c:pt idx="1176">
                  <c:v>17.769310000000001</c:v>
                </c:pt>
                <c:pt idx="1177">
                  <c:v>17.789760000000001</c:v>
                </c:pt>
                <c:pt idx="1178">
                  <c:v>17.810210000000001</c:v>
                </c:pt>
                <c:pt idx="1179">
                  <c:v>17.830660000000002</c:v>
                </c:pt>
                <c:pt idx="1180">
                  <c:v>17.851099999999999</c:v>
                </c:pt>
                <c:pt idx="1181">
                  <c:v>17.871549999999999</c:v>
                </c:pt>
                <c:pt idx="1182">
                  <c:v>17.891999999999999</c:v>
                </c:pt>
                <c:pt idx="1183">
                  <c:v>17.91245</c:v>
                </c:pt>
                <c:pt idx="1184">
                  <c:v>17.9329</c:v>
                </c:pt>
                <c:pt idx="1185">
                  <c:v>17.953340000000001</c:v>
                </c:pt>
                <c:pt idx="1186">
                  <c:v>17.973790000000001</c:v>
                </c:pt>
                <c:pt idx="1187">
                  <c:v>17.994240000000001</c:v>
                </c:pt>
                <c:pt idx="1188">
                  <c:v>18.014690000000002</c:v>
                </c:pt>
                <c:pt idx="1189">
                  <c:v>18.035139999999998</c:v>
                </c:pt>
                <c:pt idx="1190">
                  <c:v>18.055579999999999</c:v>
                </c:pt>
                <c:pt idx="1191">
                  <c:v>18.076029999999999</c:v>
                </c:pt>
                <c:pt idx="1192">
                  <c:v>18.09648</c:v>
                </c:pt>
                <c:pt idx="1193">
                  <c:v>18.11693</c:v>
                </c:pt>
                <c:pt idx="1194">
                  <c:v>18.137370000000001</c:v>
                </c:pt>
                <c:pt idx="1195">
                  <c:v>18.157820000000001</c:v>
                </c:pt>
                <c:pt idx="1196">
                  <c:v>18.178270000000001</c:v>
                </c:pt>
                <c:pt idx="1197">
                  <c:v>18.198720000000002</c:v>
                </c:pt>
                <c:pt idx="1198">
                  <c:v>18.219169999999998</c:v>
                </c:pt>
                <c:pt idx="1199">
                  <c:v>18.239609999999999</c:v>
                </c:pt>
                <c:pt idx="1200">
                  <c:v>18.260059999999999</c:v>
                </c:pt>
                <c:pt idx="1201">
                  <c:v>18.28051</c:v>
                </c:pt>
                <c:pt idx="1202">
                  <c:v>18.30096</c:v>
                </c:pt>
                <c:pt idx="1203">
                  <c:v>18.32141</c:v>
                </c:pt>
                <c:pt idx="1204">
                  <c:v>18.34186</c:v>
                </c:pt>
                <c:pt idx="1205">
                  <c:v>18.362300000000001</c:v>
                </c:pt>
                <c:pt idx="1206">
                  <c:v>18.382750000000001</c:v>
                </c:pt>
                <c:pt idx="1207">
                  <c:v>18.403199999999998</c:v>
                </c:pt>
                <c:pt idx="1208">
                  <c:v>18.423649999999999</c:v>
                </c:pt>
                <c:pt idx="1209">
                  <c:v>18.444099999999999</c:v>
                </c:pt>
                <c:pt idx="1210">
                  <c:v>18.46454</c:v>
                </c:pt>
                <c:pt idx="1211">
                  <c:v>18.48499</c:v>
                </c:pt>
                <c:pt idx="1212">
                  <c:v>18.50544</c:v>
                </c:pt>
                <c:pt idx="1213">
                  <c:v>18.52589</c:v>
                </c:pt>
                <c:pt idx="1214">
                  <c:v>18.546340000000001</c:v>
                </c:pt>
                <c:pt idx="1215">
                  <c:v>18.566780000000001</c:v>
                </c:pt>
                <c:pt idx="1216">
                  <c:v>18.587230000000002</c:v>
                </c:pt>
                <c:pt idx="1217">
                  <c:v>18.607679999999998</c:v>
                </c:pt>
                <c:pt idx="1218">
                  <c:v>18.628129999999999</c:v>
                </c:pt>
                <c:pt idx="1219">
                  <c:v>18.648569999999999</c:v>
                </c:pt>
                <c:pt idx="1220">
                  <c:v>18.66902</c:v>
                </c:pt>
                <c:pt idx="1221">
                  <c:v>18.68947</c:v>
                </c:pt>
                <c:pt idx="1222">
                  <c:v>18.70992</c:v>
                </c:pt>
                <c:pt idx="1223">
                  <c:v>18.730370000000001</c:v>
                </c:pt>
                <c:pt idx="1224">
                  <c:v>18.750810000000001</c:v>
                </c:pt>
                <c:pt idx="1225">
                  <c:v>18.771260000000002</c:v>
                </c:pt>
                <c:pt idx="1226">
                  <c:v>18.791709999999998</c:v>
                </c:pt>
                <c:pt idx="1227">
                  <c:v>18.812159999999999</c:v>
                </c:pt>
                <c:pt idx="1228">
                  <c:v>18.832609999999999</c:v>
                </c:pt>
                <c:pt idx="1229">
                  <c:v>18.853059999999999</c:v>
                </c:pt>
                <c:pt idx="1230">
                  <c:v>18.8735</c:v>
                </c:pt>
                <c:pt idx="1231">
                  <c:v>18.89395</c:v>
                </c:pt>
                <c:pt idx="1232">
                  <c:v>18.914400000000001</c:v>
                </c:pt>
                <c:pt idx="1233">
                  <c:v>18.934850000000001</c:v>
                </c:pt>
                <c:pt idx="1234">
                  <c:v>18.955300000000001</c:v>
                </c:pt>
                <c:pt idx="1235">
                  <c:v>18.975739999999998</c:v>
                </c:pt>
                <c:pt idx="1236">
                  <c:v>18.996189999999999</c:v>
                </c:pt>
                <c:pt idx="1237">
                  <c:v>19.016639999999999</c:v>
                </c:pt>
                <c:pt idx="1238">
                  <c:v>19.037089999999999</c:v>
                </c:pt>
                <c:pt idx="1239">
                  <c:v>19.057539999999999</c:v>
                </c:pt>
                <c:pt idx="1240">
                  <c:v>19.07798</c:v>
                </c:pt>
                <c:pt idx="1241">
                  <c:v>19.09843</c:v>
                </c:pt>
                <c:pt idx="1242">
                  <c:v>19.118880000000001</c:v>
                </c:pt>
                <c:pt idx="1243">
                  <c:v>19.139330000000001</c:v>
                </c:pt>
                <c:pt idx="1244">
                  <c:v>19.159770000000002</c:v>
                </c:pt>
                <c:pt idx="1245">
                  <c:v>19.180219999999998</c:v>
                </c:pt>
                <c:pt idx="1246">
                  <c:v>19.200669999999999</c:v>
                </c:pt>
                <c:pt idx="1247">
                  <c:v>19.221119999999999</c:v>
                </c:pt>
                <c:pt idx="1248">
                  <c:v>19.241569999999999</c:v>
                </c:pt>
                <c:pt idx="1249">
                  <c:v>19.26201</c:v>
                </c:pt>
                <c:pt idx="1250">
                  <c:v>19.28246</c:v>
                </c:pt>
                <c:pt idx="1251">
                  <c:v>19.302910000000001</c:v>
                </c:pt>
                <c:pt idx="1252">
                  <c:v>19.323360000000001</c:v>
                </c:pt>
                <c:pt idx="1253">
                  <c:v>19.343810000000001</c:v>
                </c:pt>
                <c:pt idx="1254">
                  <c:v>19.364260000000002</c:v>
                </c:pt>
                <c:pt idx="1255">
                  <c:v>19.384699999999999</c:v>
                </c:pt>
                <c:pt idx="1256">
                  <c:v>19.405149999999999</c:v>
                </c:pt>
                <c:pt idx="1257">
                  <c:v>19.425599999999999</c:v>
                </c:pt>
              </c:numCache>
            </c:numRef>
          </c:xVal>
          <c:yVal>
            <c:numRef>
              <c:f>of!$AA$3:$AA$1260</c:f>
              <c:numCache>
                <c:formatCode>General</c:formatCode>
                <c:ptCount val="1258"/>
                <c:pt idx="0">
                  <c:v>34360.200611107874</c:v>
                </c:pt>
                <c:pt idx="1">
                  <c:v>33172.860347415335</c:v>
                </c:pt>
                <c:pt idx="2">
                  <c:v>32073.087804303053</c:v>
                </c:pt>
                <c:pt idx="3">
                  <c:v>30868.997740376053</c:v>
                </c:pt>
                <c:pt idx="4">
                  <c:v>29970.498131196437</c:v>
                </c:pt>
                <c:pt idx="5">
                  <c:v>28908.936093088982</c:v>
                </c:pt>
                <c:pt idx="6">
                  <c:v>28358.48075229337</c:v>
                </c:pt>
                <c:pt idx="7">
                  <c:v>27931.732622065181</c:v>
                </c:pt>
                <c:pt idx="8">
                  <c:v>27353.761268386072</c:v>
                </c:pt>
                <c:pt idx="9">
                  <c:v>26835.099133455547</c:v>
                </c:pt>
                <c:pt idx="10">
                  <c:v>26331.987438285676</c:v>
                </c:pt>
                <c:pt idx="11">
                  <c:v>25915.585903606818</c:v>
                </c:pt>
                <c:pt idx="12">
                  <c:v>25449.053972647169</c:v>
                </c:pt>
                <c:pt idx="13">
                  <c:v>25241.976486105479</c:v>
                </c:pt>
                <c:pt idx="14">
                  <c:v>24934.909224752046</c:v>
                </c:pt>
                <c:pt idx="15">
                  <c:v>24673.652160487341</c:v>
                </c:pt>
                <c:pt idx="16">
                  <c:v>24569.641752335694</c:v>
                </c:pt>
                <c:pt idx="17">
                  <c:v>24116.404768780536</c:v>
                </c:pt>
                <c:pt idx="18">
                  <c:v>23814.866835970948</c:v>
                </c:pt>
                <c:pt idx="19">
                  <c:v>23742.247815892908</c:v>
                </c:pt>
                <c:pt idx="20">
                  <c:v>23585.191949056225</c:v>
                </c:pt>
                <c:pt idx="21">
                  <c:v>23408.209447648522</c:v>
                </c:pt>
                <c:pt idx="22">
                  <c:v>23266.868135184974</c:v>
                </c:pt>
                <c:pt idx="23">
                  <c:v>23091.583210778026</c:v>
                </c:pt>
                <c:pt idx="24">
                  <c:v>22961.106662744529</c:v>
                </c:pt>
                <c:pt idx="25">
                  <c:v>22868.857650867314</c:v>
                </c:pt>
                <c:pt idx="26">
                  <c:v>22757.012784384457</c:v>
                </c:pt>
                <c:pt idx="27">
                  <c:v>22586.955890560268</c:v>
                </c:pt>
                <c:pt idx="28">
                  <c:v>22575.35664296187</c:v>
                </c:pt>
                <c:pt idx="29">
                  <c:v>22608.352451898671</c:v>
                </c:pt>
                <c:pt idx="30">
                  <c:v>22633.781296640536</c:v>
                </c:pt>
                <c:pt idx="31">
                  <c:v>22431.860086817032</c:v>
                </c:pt>
                <c:pt idx="32">
                  <c:v>22241.890240626068</c:v>
                </c:pt>
                <c:pt idx="33">
                  <c:v>22217.814463527215</c:v>
                </c:pt>
                <c:pt idx="34">
                  <c:v>22330.200687268913</c:v>
                </c:pt>
                <c:pt idx="35">
                  <c:v>22408.266011815191</c:v>
                </c:pt>
                <c:pt idx="36">
                  <c:v>22198.581443699724</c:v>
                </c:pt>
                <c:pt idx="37">
                  <c:v>22161.115662622215</c:v>
                </c:pt>
                <c:pt idx="38">
                  <c:v>22242.290076751688</c:v>
                </c:pt>
                <c:pt idx="39">
                  <c:v>21998.944925812291</c:v>
                </c:pt>
                <c:pt idx="40">
                  <c:v>22024.356856786046</c:v>
                </c:pt>
                <c:pt idx="41">
                  <c:v>21955.07169804988</c:v>
                </c:pt>
                <c:pt idx="42">
                  <c:v>21918.782667298496</c:v>
                </c:pt>
                <c:pt idx="43">
                  <c:v>22019.576067598224</c:v>
                </c:pt>
                <c:pt idx="44">
                  <c:v>22154.844849227462</c:v>
                </c:pt>
                <c:pt idx="45">
                  <c:v>22047.749045088764</c:v>
                </c:pt>
                <c:pt idx="46">
                  <c:v>22145.130793625474</c:v>
                </c:pt>
                <c:pt idx="47">
                  <c:v>22175.608738679603</c:v>
                </c:pt>
                <c:pt idx="48">
                  <c:v>22160.116210937926</c:v>
                </c:pt>
                <c:pt idx="49">
                  <c:v>22367.567135026969</c:v>
                </c:pt>
                <c:pt idx="50">
                  <c:v>22741.939677712213</c:v>
                </c:pt>
                <c:pt idx="51">
                  <c:v>22812.947765906891</c:v>
                </c:pt>
                <c:pt idx="52">
                  <c:v>22840.92347831593</c:v>
                </c:pt>
                <c:pt idx="53">
                  <c:v>23143.875952668102</c:v>
                </c:pt>
                <c:pt idx="54">
                  <c:v>23419.784660534737</c:v>
                </c:pt>
                <c:pt idx="55">
                  <c:v>23594.468555617819</c:v>
                </c:pt>
                <c:pt idx="56">
                  <c:v>23898.955853535695</c:v>
                </c:pt>
                <c:pt idx="57">
                  <c:v>24045.708882052317</c:v>
                </c:pt>
                <c:pt idx="58">
                  <c:v>24360.611382101535</c:v>
                </c:pt>
                <c:pt idx="59">
                  <c:v>24615.853595836168</c:v>
                </c:pt>
                <c:pt idx="60">
                  <c:v>24978.228476544598</c:v>
                </c:pt>
                <c:pt idx="61">
                  <c:v>25279.535988169242</c:v>
                </c:pt>
                <c:pt idx="62">
                  <c:v>25687.609387439144</c:v>
                </c:pt>
                <c:pt idx="63">
                  <c:v>26006.882693463522</c:v>
                </c:pt>
                <c:pt idx="64">
                  <c:v>26476.909446051963</c:v>
                </c:pt>
                <c:pt idx="65">
                  <c:v>26916.977870038485</c:v>
                </c:pt>
                <c:pt idx="66">
                  <c:v>27407.813449715413</c:v>
                </c:pt>
                <c:pt idx="67">
                  <c:v>27705.729666433803</c:v>
                </c:pt>
                <c:pt idx="68">
                  <c:v>28295.042860092246</c:v>
                </c:pt>
                <c:pt idx="69">
                  <c:v>28827.397560946509</c:v>
                </c:pt>
                <c:pt idx="70">
                  <c:v>29333.036415587176</c:v>
                </c:pt>
                <c:pt idx="71">
                  <c:v>29998.272772485921</c:v>
                </c:pt>
                <c:pt idx="72">
                  <c:v>30490.464915717053</c:v>
                </c:pt>
                <c:pt idx="73">
                  <c:v>30915.792619270593</c:v>
                </c:pt>
                <c:pt idx="74">
                  <c:v>31627.238442187248</c:v>
                </c:pt>
                <c:pt idx="75">
                  <c:v>32402.777667062739</c:v>
                </c:pt>
                <c:pt idx="76">
                  <c:v>33075.191920545331</c:v>
                </c:pt>
                <c:pt idx="77">
                  <c:v>33646.975077819756</c:v>
                </c:pt>
                <c:pt idx="78">
                  <c:v>34466.889098514235</c:v>
                </c:pt>
                <c:pt idx="79">
                  <c:v>34781.522048340281</c:v>
                </c:pt>
                <c:pt idx="80">
                  <c:v>35487.141027782884</c:v>
                </c:pt>
                <c:pt idx="81">
                  <c:v>36242.401965247926</c:v>
                </c:pt>
                <c:pt idx="82">
                  <c:v>36862.343307940755</c:v>
                </c:pt>
                <c:pt idx="83">
                  <c:v>37517.303983863676</c:v>
                </c:pt>
                <c:pt idx="84">
                  <c:v>37879.333364029291</c:v>
                </c:pt>
                <c:pt idx="85">
                  <c:v>38779.521819000714</c:v>
                </c:pt>
                <c:pt idx="86">
                  <c:v>39338.132243023836</c:v>
                </c:pt>
                <c:pt idx="87">
                  <c:v>39662.43621383451</c:v>
                </c:pt>
                <c:pt idx="88">
                  <c:v>40032.299244968606</c:v>
                </c:pt>
                <c:pt idx="89">
                  <c:v>40699.553902131658</c:v>
                </c:pt>
                <c:pt idx="90">
                  <c:v>41069.22879215789</c:v>
                </c:pt>
                <c:pt idx="91">
                  <c:v>41639.751537639015</c:v>
                </c:pt>
                <c:pt idx="92">
                  <c:v>41868.217295906332</c:v>
                </c:pt>
                <c:pt idx="93">
                  <c:v>42114.822881375396</c:v>
                </c:pt>
                <c:pt idx="94">
                  <c:v>42689.32306124235</c:v>
                </c:pt>
                <c:pt idx="95">
                  <c:v>42683.978756808683</c:v>
                </c:pt>
                <c:pt idx="96">
                  <c:v>43107.907857132021</c:v>
                </c:pt>
                <c:pt idx="97">
                  <c:v>43271.830785193604</c:v>
                </c:pt>
                <c:pt idx="98">
                  <c:v>43329.862463099671</c:v>
                </c:pt>
                <c:pt idx="99">
                  <c:v>43439.558364032753</c:v>
                </c:pt>
                <c:pt idx="100">
                  <c:v>43539.455286025543</c:v>
                </c:pt>
                <c:pt idx="101">
                  <c:v>43722.10862255477</c:v>
                </c:pt>
                <c:pt idx="102">
                  <c:v>43786.19907044401</c:v>
                </c:pt>
                <c:pt idx="103">
                  <c:v>43669.394653065356</c:v>
                </c:pt>
                <c:pt idx="104">
                  <c:v>43518.582893031264</c:v>
                </c:pt>
                <c:pt idx="105">
                  <c:v>43274.608845489172</c:v>
                </c:pt>
                <c:pt idx="106">
                  <c:v>43092.341568974618</c:v>
                </c:pt>
                <c:pt idx="107">
                  <c:v>43039.99523219074</c:v>
                </c:pt>
                <c:pt idx="108">
                  <c:v>42876.300121751228</c:v>
                </c:pt>
                <c:pt idx="109">
                  <c:v>42653.447476747497</c:v>
                </c:pt>
                <c:pt idx="110">
                  <c:v>42439.433024608494</c:v>
                </c:pt>
                <c:pt idx="111">
                  <c:v>42014.788835664796</c:v>
                </c:pt>
                <c:pt idx="112">
                  <c:v>41757.174619078221</c:v>
                </c:pt>
                <c:pt idx="113">
                  <c:v>41439.132752521407</c:v>
                </c:pt>
                <c:pt idx="114">
                  <c:v>41071.080401010207</c:v>
                </c:pt>
                <c:pt idx="115">
                  <c:v>40639.609590112879</c:v>
                </c:pt>
                <c:pt idx="116">
                  <c:v>40266.851614908352</c:v>
                </c:pt>
                <c:pt idx="117">
                  <c:v>39910.365731223188</c:v>
                </c:pt>
                <c:pt idx="118">
                  <c:v>39623.822766975187</c:v>
                </c:pt>
                <c:pt idx="119">
                  <c:v>39168.529950061609</c:v>
                </c:pt>
                <c:pt idx="120">
                  <c:v>38689.920604523759</c:v>
                </c:pt>
                <c:pt idx="121">
                  <c:v>38262.484573539157</c:v>
                </c:pt>
                <c:pt idx="122">
                  <c:v>37694.591109876877</c:v>
                </c:pt>
                <c:pt idx="123">
                  <c:v>37328.628202805405</c:v>
                </c:pt>
                <c:pt idx="124">
                  <c:v>36779.101162475687</c:v>
                </c:pt>
                <c:pt idx="125">
                  <c:v>36379.469567494147</c:v>
                </c:pt>
                <c:pt idx="126">
                  <c:v>35684.771495298512</c:v>
                </c:pt>
                <c:pt idx="127">
                  <c:v>35173.573152338176</c:v>
                </c:pt>
                <c:pt idx="128">
                  <c:v>34734.212627476081</c:v>
                </c:pt>
                <c:pt idx="129">
                  <c:v>34299.610807531506</c:v>
                </c:pt>
                <c:pt idx="130">
                  <c:v>33891.594968365229</c:v>
                </c:pt>
                <c:pt idx="131">
                  <c:v>33581.85955486766</c:v>
                </c:pt>
                <c:pt idx="132">
                  <c:v>33007.776039204582</c:v>
                </c:pt>
                <c:pt idx="133">
                  <c:v>32480.175951988294</c:v>
                </c:pt>
                <c:pt idx="134">
                  <c:v>31884.592124766383</c:v>
                </c:pt>
                <c:pt idx="135">
                  <c:v>31501.99684965035</c:v>
                </c:pt>
                <c:pt idx="136">
                  <c:v>30892.994457670098</c:v>
                </c:pt>
                <c:pt idx="137">
                  <c:v>30539.590116041541</c:v>
                </c:pt>
                <c:pt idx="138">
                  <c:v>30151.715019865918</c:v>
                </c:pt>
                <c:pt idx="139">
                  <c:v>29543.221587337575</c:v>
                </c:pt>
                <c:pt idx="140">
                  <c:v>29103.123132462155</c:v>
                </c:pt>
                <c:pt idx="141">
                  <c:v>28608.088440396481</c:v>
                </c:pt>
                <c:pt idx="142">
                  <c:v>28370.611669736791</c:v>
                </c:pt>
                <c:pt idx="143">
                  <c:v>28086.562643591024</c:v>
                </c:pt>
                <c:pt idx="144">
                  <c:v>27597.96144487321</c:v>
                </c:pt>
                <c:pt idx="145">
                  <c:v>27126.908549972435</c:v>
                </c:pt>
                <c:pt idx="146">
                  <c:v>26725.451229403865</c:v>
                </c:pt>
                <c:pt idx="147">
                  <c:v>26386.933274147894</c:v>
                </c:pt>
                <c:pt idx="148">
                  <c:v>26054.658300457642</c:v>
                </c:pt>
                <c:pt idx="149">
                  <c:v>25571.663445974682</c:v>
                </c:pt>
                <c:pt idx="150">
                  <c:v>25159.911292161578</c:v>
                </c:pt>
                <c:pt idx="151">
                  <c:v>25051.979760534021</c:v>
                </c:pt>
                <c:pt idx="152">
                  <c:v>24683.355202243572</c:v>
                </c:pt>
                <c:pt idx="153">
                  <c:v>24236.980294407302</c:v>
                </c:pt>
                <c:pt idx="154">
                  <c:v>23918.27659605987</c:v>
                </c:pt>
                <c:pt idx="155">
                  <c:v>23670.086504753424</c:v>
                </c:pt>
                <c:pt idx="156">
                  <c:v>23322.519452778753</c:v>
                </c:pt>
                <c:pt idx="157">
                  <c:v>23100.580534627428</c:v>
                </c:pt>
                <c:pt idx="158">
                  <c:v>22888.288254824314</c:v>
                </c:pt>
                <c:pt idx="159">
                  <c:v>22471.3271994553</c:v>
                </c:pt>
                <c:pt idx="160">
                  <c:v>22114.027003701172</c:v>
                </c:pt>
                <c:pt idx="161">
                  <c:v>21932.517075694159</c:v>
                </c:pt>
                <c:pt idx="162">
                  <c:v>21663.407149030973</c:v>
                </c:pt>
                <c:pt idx="163">
                  <c:v>21456.058887018604</c:v>
                </c:pt>
                <c:pt idx="164">
                  <c:v>21134.71544869939</c:v>
                </c:pt>
                <c:pt idx="165">
                  <c:v>20968.03327266881</c:v>
                </c:pt>
                <c:pt idx="166">
                  <c:v>20599.323907484308</c:v>
                </c:pt>
                <c:pt idx="167">
                  <c:v>20469.11139922963</c:v>
                </c:pt>
                <c:pt idx="168">
                  <c:v>20184.413289595475</c:v>
                </c:pt>
                <c:pt idx="169">
                  <c:v>19702.862302070011</c:v>
                </c:pt>
                <c:pt idx="170">
                  <c:v>19352.726624718405</c:v>
                </c:pt>
                <c:pt idx="171">
                  <c:v>19391.719625737147</c:v>
                </c:pt>
                <c:pt idx="172">
                  <c:v>19061.691452165349</c:v>
                </c:pt>
                <c:pt idx="173">
                  <c:v>18880.905066493404</c:v>
                </c:pt>
                <c:pt idx="174">
                  <c:v>18752.871763619722</c:v>
                </c:pt>
                <c:pt idx="175">
                  <c:v>18544.693190186656</c:v>
                </c:pt>
                <c:pt idx="176">
                  <c:v>18370.884639945431</c:v>
                </c:pt>
                <c:pt idx="177">
                  <c:v>18235.826720616427</c:v>
                </c:pt>
                <c:pt idx="178">
                  <c:v>18101.388250407879</c:v>
                </c:pt>
                <c:pt idx="179">
                  <c:v>17904.15159185194</c:v>
                </c:pt>
                <c:pt idx="180">
                  <c:v>17686.778616362251</c:v>
                </c:pt>
                <c:pt idx="181">
                  <c:v>17526.570296182101</c:v>
                </c:pt>
                <c:pt idx="182">
                  <c:v>17344.595744182905</c:v>
                </c:pt>
                <c:pt idx="183">
                  <c:v>17191.572338233313</c:v>
                </c:pt>
                <c:pt idx="184">
                  <c:v>17062.107690154517</c:v>
                </c:pt>
                <c:pt idx="185">
                  <c:v>17061.316310098482</c:v>
                </c:pt>
                <c:pt idx="186">
                  <c:v>16851.849061776567</c:v>
                </c:pt>
                <c:pt idx="187">
                  <c:v>16832.017226475349</c:v>
                </c:pt>
                <c:pt idx="188">
                  <c:v>16696.144573436377</c:v>
                </c:pt>
                <c:pt idx="189">
                  <c:v>16376.147606754497</c:v>
                </c:pt>
                <c:pt idx="190">
                  <c:v>16111.644854361901</c:v>
                </c:pt>
                <c:pt idx="191">
                  <c:v>16113.424492425202</c:v>
                </c:pt>
                <c:pt idx="192">
                  <c:v>16031.897229085123</c:v>
                </c:pt>
                <c:pt idx="193">
                  <c:v>15929.590895103154</c:v>
                </c:pt>
                <c:pt idx="194">
                  <c:v>15878.940367526669</c:v>
                </c:pt>
                <c:pt idx="195">
                  <c:v>15804.900425181437</c:v>
                </c:pt>
                <c:pt idx="196">
                  <c:v>15502.125191953202</c:v>
                </c:pt>
                <c:pt idx="197">
                  <c:v>15465.533247810954</c:v>
                </c:pt>
                <c:pt idx="198">
                  <c:v>15375.077953896116</c:v>
                </c:pt>
                <c:pt idx="199">
                  <c:v>15292.282638749442</c:v>
                </c:pt>
                <c:pt idx="200">
                  <c:v>15164.454885405201</c:v>
                </c:pt>
                <c:pt idx="201">
                  <c:v>15146.006729448745</c:v>
                </c:pt>
                <c:pt idx="202">
                  <c:v>14898.87196360093</c:v>
                </c:pt>
                <c:pt idx="203">
                  <c:v>14845.75326568228</c:v>
                </c:pt>
                <c:pt idx="204">
                  <c:v>14770.249334289469</c:v>
                </c:pt>
                <c:pt idx="205">
                  <c:v>14650.991447660461</c:v>
                </c:pt>
                <c:pt idx="206">
                  <c:v>14644.87925345889</c:v>
                </c:pt>
                <c:pt idx="207">
                  <c:v>14530.729058106464</c:v>
                </c:pt>
                <c:pt idx="208">
                  <c:v>14352.675653529388</c:v>
                </c:pt>
                <c:pt idx="209">
                  <c:v>14273.89509879843</c:v>
                </c:pt>
                <c:pt idx="210">
                  <c:v>14245.760231458547</c:v>
                </c:pt>
                <c:pt idx="211">
                  <c:v>14046.201699083431</c:v>
                </c:pt>
                <c:pt idx="212">
                  <c:v>14007.288543164157</c:v>
                </c:pt>
                <c:pt idx="213">
                  <c:v>13956.359867503013</c:v>
                </c:pt>
                <c:pt idx="214">
                  <c:v>13914.742113784936</c:v>
                </c:pt>
                <c:pt idx="215">
                  <c:v>13939.425776100064</c:v>
                </c:pt>
                <c:pt idx="216">
                  <c:v>13754.148838637038</c:v>
                </c:pt>
                <c:pt idx="217">
                  <c:v>13661.746538414476</c:v>
                </c:pt>
                <c:pt idx="218">
                  <c:v>13557.542987919625</c:v>
                </c:pt>
                <c:pt idx="219">
                  <c:v>13440.527985735003</c:v>
                </c:pt>
                <c:pt idx="220">
                  <c:v>13336.822250550769</c:v>
                </c:pt>
                <c:pt idx="221">
                  <c:v>13312.834757945348</c:v>
                </c:pt>
                <c:pt idx="222">
                  <c:v>13291.315378399004</c:v>
                </c:pt>
                <c:pt idx="223">
                  <c:v>13223.791739369977</c:v>
                </c:pt>
                <c:pt idx="224">
                  <c:v>13184.522985356609</c:v>
                </c:pt>
                <c:pt idx="225">
                  <c:v>13041.233312216145</c:v>
                </c:pt>
                <c:pt idx="226">
                  <c:v>13052.144053360016</c:v>
                </c:pt>
                <c:pt idx="227">
                  <c:v>12932.446703861717</c:v>
                </c:pt>
                <c:pt idx="228">
                  <c:v>12833.021107511822</c:v>
                </c:pt>
                <c:pt idx="229">
                  <c:v>12897.434978481833</c:v>
                </c:pt>
                <c:pt idx="230">
                  <c:v>12780.369352610982</c:v>
                </c:pt>
                <c:pt idx="231">
                  <c:v>12789.377357406922</c:v>
                </c:pt>
                <c:pt idx="232">
                  <c:v>12806.467723857386</c:v>
                </c:pt>
                <c:pt idx="233">
                  <c:v>12743.11107127003</c:v>
                </c:pt>
                <c:pt idx="234">
                  <c:v>12604.168873692744</c:v>
                </c:pt>
                <c:pt idx="235">
                  <c:v>12666.42930774611</c:v>
                </c:pt>
                <c:pt idx="236">
                  <c:v>12513.49064131251</c:v>
                </c:pt>
                <c:pt idx="237">
                  <c:v>12447.3434336754</c:v>
                </c:pt>
                <c:pt idx="238">
                  <c:v>12380.843497028252</c:v>
                </c:pt>
                <c:pt idx="239">
                  <c:v>12213.333519937485</c:v>
                </c:pt>
                <c:pt idx="240">
                  <c:v>12299.118083770907</c:v>
                </c:pt>
                <c:pt idx="241">
                  <c:v>12242.973530460862</c:v>
                </c:pt>
                <c:pt idx="242">
                  <c:v>12137.567977897083</c:v>
                </c:pt>
                <c:pt idx="243">
                  <c:v>12113.621699293088</c:v>
                </c:pt>
                <c:pt idx="244">
                  <c:v>12066.842183767263</c:v>
                </c:pt>
                <c:pt idx="245">
                  <c:v>12045.592925866311</c:v>
                </c:pt>
                <c:pt idx="246">
                  <c:v>11976.185153404011</c:v>
                </c:pt>
                <c:pt idx="247">
                  <c:v>11993.78691289816</c:v>
                </c:pt>
                <c:pt idx="248">
                  <c:v>11796.880328833618</c:v>
                </c:pt>
                <c:pt idx="249">
                  <c:v>11783.698087060715</c:v>
                </c:pt>
                <c:pt idx="250">
                  <c:v>11749.927095093197</c:v>
                </c:pt>
                <c:pt idx="251">
                  <c:v>11854.820588110586</c:v>
                </c:pt>
                <c:pt idx="252">
                  <c:v>11787.301448150933</c:v>
                </c:pt>
                <c:pt idx="253">
                  <c:v>11705.928480070666</c:v>
                </c:pt>
                <c:pt idx="254">
                  <c:v>11602.970573603592</c:v>
                </c:pt>
                <c:pt idx="255">
                  <c:v>11543.819177484735</c:v>
                </c:pt>
                <c:pt idx="256">
                  <c:v>11562.616112735999</c:v>
                </c:pt>
                <c:pt idx="257">
                  <c:v>11595.675393671914</c:v>
                </c:pt>
                <c:pt idx="258">
                  <c:v>11493.145626571088</c:v>
                </c:pt>
                <c:pt idx="259">
                  <c:v>11320.599752448181</c:v>
                </c:pt>
                <c:pt idx="260">
                  <c:v>11244.124990955359</c:v>
                </c:pt>
                <c:pt idx="261">
                  <c:v>11226.313564827864</c:v>
                </c:pt>
                <c:pt idx="262">
                  <c:v>11267.266299797124</c:v>
                </c:pt>
                <c:pt idx="263">
                  <c:v>11210.70517665942</c:v>
                </c:pt>
                <c:pt idx="264">
                  <c:v>11221.520061848474</c:v>
                </c:pt>
                <c:pt idx="265">
                  <c:v>11194.706891449083</c:v>
                </c:pt>
                <c:pt idx="266">
                  <c:v>11147.818557089415</c:v>
                </c:pt>
                <c:pt idx="267">
                  <c:v>11153.88682925546</c:v>
                </c:pt>
                <c:pt idx="268">
                  <c:v>10993.96958858027</c:v>
                </c:pt>
                <c:pt idx="269">
                  <c:v>11094.556820035965</c:v>
                </c:pt>
                <c:pt idx="270">
                  <c:v>11007.040742733772</c:v>
                </c:pt>
                <c:pt idx="271">
                  <c:v>10987.125007442341</c:v>
                </c:pt>
                <c:pt idx="272">
                  <c:v>10983.843636416861</c:v>
                </c:pt>
                <c:pt idx="273">
                  <c:v>11012.45992882901</c:v>
                </c:pt>
                <c:pt idx="274">
                  <c:v>11020.228812590416</c:v>
                </c:pt>
                <c:pt idx="275">
                  <c:v>10947.447658391902</c:v>
                </c:pt>
                <c:pt idx="276">
                  <c:v>10839.084804900498</c:v>
                </c:pt>
                <c:pt idx="277">
                  <c:v>10792.022579303168</c:v>
                </c:pt>
                <c:pt idx="278">
                  <c:v>10728.408975013728</c:v>
                </c:pt>
                <c:pt idx="279">
                  <c:v>10642.238843236661</c:v>
                </c:pt>
                <c:pt idx="280">
                  <c:v>10622.677563194949</c:v>
                </c:pt>
                <c:pt idx="281">
                  <c:v>10553.256885136696</c:v>
                </c:pt>
                <c:pt idx="282">
                  <c:v>10493.635461634907</c:v>
                </c:pt>
                <c:pt idx="283">
                  <c:v>10560.237626744616</c:v>
                </c:pt>
                <c:pt idx="284">
                  <c:v>10645.191301396449</c:v>
                </c:pt>
                <c:pt idx="285">
                  <c:v>10463.318243509537</c:v>
                </c:pt>
                <c:pt idx="286">
                  <c:v>10417.325072763197</c:v>
                </c:pt>
                <c:pt idx="287">
                  <c:v>10418.40766567169</c:v>
                </c:pt>
                <c:pt idx="288">
                  <c:v>10376.398020568451</c:v>
                </c:pt>
                <c:pt idx="289">
                  <c:v>10449.185583194039</c:v>
                </c:pt>
                <c:pt idx="290">
                  <c:v>10465.910060786147</c:v>
                </c:pt>
                <c:pt idx="291">
                  <c:v>10391.585232786247</c:v>
                </c:pt>
                <c:pt idx="292">
                  <c:v>10263.602370480763</c:v>
                </c:pt>
                <c:pt idx="293">
                  <c:v>10152.460844891755</c:v>
                </c:pt>
                <c:pt idx="294">
                  <c:v>10136.97598862206</c:v>
                </c:pt>
                <c:pt idx="295">
                  <c:v>10226.463017498038</c:v>
                </c:pt>
                <c:pt idx="296">
                  <c:v>10117.336637378179</c:v>
                </c:pt>
                <c:pt idx="297">
                  <c:v>10134.149184886919</c:v>
                </c:pt>
                <c:pt idx="298">
                  <c:v>10034.260326426571</c:v>
                </c:pt>
                <c:pt idx="299">
                  <c:v>10026.240682230939</c:v>
                </c:pt>
                <c:pt idx="300">
                  <c:v>10118.910512509085</c:v>
                </c:pt>
                <c:pt idx="301">
                  <c:v>10146.20070962633</c:v>
                </c:pt>
                <c:pt idx="302">
                  <c:v>10046.728089972585</c:v>
                </c:pt>
                <c:pt idx="303">
                  <c:v>10033.841730092599</c:v>
                </c:pt>
                <c:pt idx="304">
                  <c:v>9927.5976936439401</c:v>
                </c:pt>
                <c:pt idx="305">
                  <c:v>9894.0168509787582</c:v>
                </c:pt>
                <c:pt idx="306">
                  <c:v>9937.5659344570449</c:v>
                </c:pt>
                <c:pt idx="307">
                  <c:v>9923.2459650469627</c:v>
                </c:pt>
                <c:pt idx="308">
                  <c:v>9860.2983051914853</c:v>
                </c:pt>
                <c:pt idx="309">
                  <c:v>9789.0176636377601</c:v>
                </c:pt>
                <c:pt idx="310">
                  <c:v>9662.1172407033482</c:v>
                </c:pt>
                <c:pt idx="311">
                  <c:v>9726.7217676022756</c:v>
                </c:pt>
                <c:pt idx="312">
                  <c:v>9718.3243220155309</c:v>
                </c:pt>
                <c:pt idx="313">
                  <c:v>9680.6076741544821</c:v>
                </c:pt>
                <c:pt idx="314">
                  <c:v>9638.7764332095139</c:v>
                </c:pt>
                <c:pt idx="315">
                  <c:v>9568.7638535573478</c:v>
                </c:pt>
                <c:pt idx="316">
                  <c:v>9546.0115940148607</c:v>
                </c:pt>
                <c:pt idx="317">
                  <c:v>9657.5818498779445</c:v>
                </c:pt>
                <c:pt idx="318">
                  <c:v>9564.2496673313472</c:v>
                </c:pt>
                <c:pt idx="319">
                  <c:v>9548.413869330634</c:v>
                </c:pt>
                <c:pt idx="320">
                  <c:v>9558.771658557067</c:v>
                </c:pt>
                <c:pt idx="321">
                  <c:v>9540.6419049603719</c:v>
                </c:pt>
                <c:pt idx="322">
                  <c:v>9428.462992907107</c:v>
                </c:pt>
                <c:pt idx="323">
                  <c:v>9437.1187180364905</c:v>
                </c:pt>
                <c:pt idx="324">
                  <c:v>9425.6336945408148</c:v>
                </c:pt>
                <c:pt idx="325">
                  <c:v>9380.6715018316772</c:v>
                </c:pt>
                <c:pt idx="326">
                  <c:v>9322.788285936811</c:v>
                </c:pt>
                <c:pt idx="327">
                  <c:v>9304.9722839712322</c:v>
                </c:pt>
                <c:pt idx="328">
                  <c:v>9252.463050309816</c:v>
                </c:pt>
                <c:pt idx="329">
                  <c:v>9255.8549462188548</c:v>
                </c:pt>
                <c:pt idx="330">
                  <c:v>9326.1437009761885</c:v>
                </c:pt>
                <c:pt idx="331">
                  <c:v>9267.1023533992357</c:v>
                </c:pt>
                <c:pt idx="332">
                  <c:v>9223.6567400646763</c:v>
                </c:pt>
                <c:pt idx="333">
                  <c:v>9090.4505746738305</c:v>
                </c:pt>
                <c:pt idx="334">
                  <c:v>9173.185790949572</c:v>
                </c:pt>
                <c:pt idx="335">
                  <c:v>9120.5196842897931</c:v>
                </c:pt>
                <c:pt idx="336">
                  <c:v>9068.4067837998082</c:v>
                </c:pt>
                <c:pt idx="337">
                  <c:v>9111.4161186408037</c:v>
                </c:pt>
                <c:pt idx="338">
                  <c:v>9147.5285721885211</c:v>
                </c:pt>
                <c:pt idx="339">
                  <c:v>9116.3011433118718</c:v>
                </c:pt>
                <c:pt idx="340">
                  <c:v>9114.0178604456123</c:v>
                </c:pt>
                <c:pt idx="341">
                  <c:v>8982.703915966662</c:v>
                </c:pt>
                <c:pt idx="342">
                  <c:v>8942.4455615499483</c:v>
                </c:pt>
                <c:pt idx="343">
                  <c:v>8959.7789357333622</c:v>
                </c:pt>
                <c:pt idx="344">
                  <c:v>8925.2146644470631</c:v>
                </c:pt>
                <c:pt idx="345">
                  <c:v>8920.419939976453</c:v>
                </c:pt>
                <c:pt idx="346">
                  <c:v>8855.9088114943352</c:v>
                </c:pt>
                <c:pt idx="347">
                  <c:v>8787.3698867050207</c:v>
                </c:pt>
                <c:pt idx="348">
                  <c:v>8810.7253668839021</c:v>
                </c:pt>
                <c:pt idx="349">
                  <c:v>8872.6557245677341</c:v>
                </c:pt>
                <c:pt idx="350">
                  <c:v>8806.3705741117246</c:v>
                </c:pt>
                <c:pt idx="351">
                  <c:v>8764.5905106676692</c:v>
                </c:pt>
                <c:pt idx="352">
                  <c:v>8682.4675307745329</c:v>
                </c:pt>
                <c:pt idx="353">
                  <c:v>8675.5843530492912</c:v>
                </c:pt>
                <c:pt idx="354">
                  <c:v>8590.7451919675459</c:v>
                </c:pt>
                <c:pt idx="355">
                  <c:v>8567.2658765713149</c:v>
                </c:pt>
                <c:pt idx="356">
                  <c:v>8640.8978960165896</c:v>
                </c:pt>
                <c:pt idx="357">
                  <c:v>8658.1976647530719</c:v>
                </c:pt>
                <c:pt idx="358">
                  <c:v>8622.5062756418192</c:v>
                </c:pt>
                <c:pt idx="359">
                  <c:v>8599.5005603084228</c:v>
                </c:pt>
                <c:pt idx="360">
                  <c:v>8606.2874975309824</c:v>
                </c:pt>
                <c:pt idx="361">
                  <c:v>8582.9833937004241</c:v>
                </c:pt>
                <c:pt idx="362">
                  <c:v>8549.0839711918434</c:v>
                </c:pt>
                <c:pt idx="363">
                  <c:v>8455.0825119324745</c:v>
                </c:pt>
                <c:pt idx="364">
                  <c:v>8468.3819116877712</c:v>
                </c:pt>
                <c:pt idx="365">
                  <c:v>8381.4435415142507</c:v>
                </c:pt>
                <c:pt idx="366">
                  <c:v>8412.39726034263</c:v>
                </c:pt>
                <c:pt idx="367">
                  <c:v>8249.9962062035193</c:v>
                </c:pt>
                <c:pt idx="368">
                  <c:v>8107.0819604946337</c:v>
                </c:pt>
                <c:pt idx="369">
                  <c:v>7956.8630028675852</c:v>
                </c:pt>
                <c:pt idx="370">
                  <c:v>7814.4749539788809</c:v>
                </c:pt>
                <c:pt idx="371">
                  <c:v>7698.5265151965805</c:v>
                </c:pt>
                <c:pt idx="372">
                  <c:v>7571.9339103734383</c:v>
                </c:pt>
                <c:pt idx="373">
                  <c:v>7431.4176664557699</c:v>
                </c:pt>
                <c:pt idx="374">
                  <c:v>7305.5078578365683</c:v>
                </c:pt>
                <c:pt idx="375">
                  <c:v>7181.788299954801</c:v>
                </c:pt>
                <c:pt idx="376">
                  <c:v>7063.0059268559189</c:v>
                </c:pt>
                <c:pt idx="377">
                  <c:v>6945.6395560741075</c:v>
                </c:pt>
                <c:pt idx="378">
                  <c:v>6843.8334716075724</c:v>
                </c:pt>
                <c:pt idx="379">
                  <c:v>6724.2055503389274</c:v>
                </c:pt>
                <c:pt idx="380">
                  <c:v>6617.9461059446994</c:v>
                </c:pt>
                <c:pt idx="381">
                  <c:v>6507.8645020171707</c:v>
                </c:pt>
                <c:pt idx="382">
                  <c:v>6408.1978809416178</c:v>
                </c:pt>
                <c:pt idx="383">
                  <c:v>6301.1437803376975</c:v>
                </c:pt>
                <c:pt idx="384">
                  <c:v>6173.3743861303928</c:v>
                </c:pt>
                <c:pt idx="385">
                  <c:v>6088.4906417649199</c:v>
                </c:pt>
                <c:pt idx="386">
                  <c:v>5995.9129261082062</c:v>
                </c:pt>
                <c:pt idx="387">
                  <c:v>5896.8076963477233</c:v>
                </c:pt>
                <c:pt idx="388">
                  <c:v>5806.7033765580663</c:v>
                </c:pt>
                <c:pt idx="389">
                  <c:v>5710.3951689741561</c:v>
                </c:pt>
                <c:pt idx="390">
                  <c:v>5614.9131248346366</c:v>
                </c:pt>
                <c:pt idx="391">
                  <c:v>5526.7107579639251</c:v>
                </c:pt>
                <c:pt idx="392">
                  <c:v>5445.0341844459945</c:v>
                </c:pt>
                <c:pt idx="393">
                  <c:v>5382.6705473398724</c:v>
                </c:pt>
                <c:pt idx="394">
                  <c:v>5305.3252525697353</c:v>
                </c:pt>
                <c:pt idx="395">
                  <c:v>5207.8068382564343</c:v>
                </c:pt>
                <c:pt idx="396">
                  <c:v>5136.6848580091173</c:v>
                </c:pt>
                <c:pt idx="397">
                  <c:v>5064.9262533831752</c:v>
                </c:pt>
                <c:pt idx="398">
                  <c:v>4985.545618207957</c:v>
                </c:pt>
                <c:pt idx="399">
                  <c:v>4910.6190808265819</c:v>
                </c:pt>
                <c:pt idx="400">
                  <c:v>4827.790168522245</c:v>
                </c:pt>
                <c:pt idx="401">
                  <c:v>4762.9143624994822</c:v>
                </c:pt>
                <c:pt idx="402">
                  <c:v>4698.9094981964545</c:v>
                </c:pt>
                <c:pt idx="403">
                  <c:v>4649.3741729592039</c:v>
                </c:pt>
                <c:pt idx="404">
                  <c:v>4581.0202747298745</c:v>
                </c:pt>
                <c:pt idx="405">
                  <c:v>4513.739585489503</c:v>
                </c:pt>
                <c:pt idx="406">
                  <c:v>4451.1604693315803</c:v>
                </c:pt>
                <c:pt idx="407">
                  <c:v>4389.8734301630957</c:v>
                </c:pt>
                <c:pt idx="408">
                  <c:v>4329.2452866357144</c:v>
                </c:pt>
                <c:pt idx="409">
                  <c:v>4269.5046149624031</c:v>
                </c:pt>
                <c:pt idx="410">
                  <c:v>4219.4649395998495</c:v>
                </c:pt>
                <c:pt idx="411">
                  <c:v>4163.4988412308439</c:v>
                </c:pt>
                <c:pt idx="412">
                  <c:v>4101.3420258822525</c:v>
                </c:pt>
                <c:pt idx="413">
                  <c:v>4056.5630490119511</c:v>
                </c:pt>
                <c:pt idx="414">
                  <c:v>4001.675304087752</c:v>
                </c:pt>
                <c:pt idx="415">
                  <c:v>3960.2008403434502</c:v>
                </c:pt>
                <c:pt idx="416">
                  <c:v>3900.9713144406546</c:v>
                </c:pt>
                <c:pt idx="417">
                  <c:v>3855.8340333264832</c:v>
                </c:pt>
                <c:pt idx="418">
                  <c:v>3814.9527739369764</c:v>
                </c:pt>
                <c:pt idx="419">
                  <c:v>3772.7656829382508</c:v>
                </c:pt>
                <c:pt idx="420">
                  <c:v>3730.1749689002045</c:v>
                </c:pt>
                <c:pt idx="421">
                  <c:v>3686.3545971981398</c:v>
                </c:pt>
                <c:pt idx="422">
                  <c:v>3636.404363222543</c:v>
                </c:pt>
                <c:pt idx="423">
                  <c:v>3592.4294369828635</c:v>
                </c:pt>
                <c:pt idx="424">
                  <c:v>3551.2641255987801</c:v>
                </c:pt>
                <c:pt idx="425">
                  <c:v>3521.8279672979697</c:v>
                </c:pt>
                <c:pt idx="426">
                  <c:v>3479.3878162606279</c:v>
                </c:pt>
                <c:pt idx="427">
                  <c:v>3444.917929057965</c:v>
                </c:pt>
                <c:pt idx="428">
                  <c:v>3409.4535568793385</c:v>
                </c:pt>
                <c:pt idx="429">
                  <c:v>3369.6590645413057</c:v>
                </c:pt>
                <c:pt idx="430">
                  <c:v>3331.8018517891601</c:v>
                </c:pt>
                <c:pt idx="431">
                  <c:v>3302.9910015036317</c:v>
                </c:pt>
                <c:pt idx="432">
                  <c:v>3267.2157103652239</c:v>
                </c:pt>
                <c:pt idx="433">
                  <c:v>3228.3348022184759</c:v>
                </c:pt>
                <c:pt idx="434">
                  <c:v>3195.5630406803307</c:v>
                </c:pt>
                <c:pt idx="435">
                  <c:v>3170.6352296290192</c:v>
                </c:pt>
                <c:pt idx="436">
                  <c:v>3144.573357199783</c:v>
                </c:pt>
                <c:pt idx="437">
                  <c:v>3103.8460180600605</c:v>
                </c:pt>
                <c:pt idx="438">
                  <c:v>3073.9689826876424</c:v>
                </c:pt>
                <c:pt idx="439">
                  <c:v>3034.076125253684</c:v>
                </c:pt>
                <c:pt idx="440">
                  <c:v>3004.4042650836018</c:v>
                </c:pt>
                <c:pt idx="441">
                  <c:v>2980.1746037385465</c:v>
                </c:pt>
                <c:pt idx="442">
                  <c:v>2956.656164512548</c:v>
                </c:pt>
                <c:pt idx="443">
                  <c:v>2925.7844890678248</c:v>
                </c:pt>
                <c:pt idx="444">
                  <c:v>2897.8807109979034</c:v>
                </c:pt>
                <c:pt idx="445">
                  <c:v>2881.3029156402749</c:v>
                </c:pt>
                <c:pt idx="446">
                  <c:v>2857.515889733369</c:v>
                </c:pt>
                <c:pt idx="447">
                  <c:v>2833.9993299535736</c:v>
                </c:pt>
                <c:pt idx="448">
                  <c:v>2803.2626475822658</c:v>
                </c:pt>
                <c:pt idx="449">
                  <c:v>2777.1969729756352</c:v>
                </c:pt>
                <c:pt idx="450">
                  <c:v>2752.1081572326489</c:v>
                </c:pt>
                <c:pt idx="451">
                  <c:v>2726.9421228380074</c:v>
                </c:pt>
                <c:pt idx="452">
                  <c:v>2709.6986761266976</c:v>
                </c:pt>
                <c:pt idx="453">
                  <c:v>2682.5847756624598</c:v>
                </c:pt>
                <c:pt idx="454">
                  <c:v>2663.387142828969</c:v>
                </c:pt>
                <c:pt idx="455">
                  <c:v>2645.0948967585527</c:v>
                </c:pt>
                <c:pt idx="456">
                  <c:v>2624.5540450762064</c:v>
                </c:pt>
                <c:pt idx="457">
                  <c:v>2606.8563054599217</c:v>
                </c:pt>
                <c:pt idx="458">
                  <c:v>2581.3570115278708</c:v>
                </c:pt>
                <c:pt idx="459">
                  <c:v>2562.0061594839963</c:v>
                </c:pt>
                <c:pt idx="460">
                  <c:v>2542.0919866891227</c:v>
                </c:pt>
                <c:pt idx="461">
                  <c:v>2527.9024735713379</c:v>
                </c:pt>
                <c:pt idx="462">
                  <c:v>2515.0757157717408</c:v>
                </c:pt>
                <c:pt idx="463">
                  <c:v>2491.536859734601</c:v>
                </c:pt>
                <c:pt idx="464">
                  <c:v>2475.5781159853723</c:v>
                </c:pt>
                <c:pt idx="465">
                  <c:v>2462.1775648329935</c:v>
                </c:pt>
                <c:pt idx="466">
                  <c:v>2435.656831108005</c:v>
                </c:pt>
                <c:pt idx="467">
                  <c:v>2421.1211511934571</c:v>
                </c:pt>
                <c:pt idx="468">
                  <c:v>2404.5530892896727</c:v>
                </c:pt>
                <c:pt idx="469">
                  <c:v>2395.0081925639847</c:v>
                </c:pt>
                <c:pt idx="470">
                  <c:v>2376.3618275337885</c:v>
                </c:pt>
                <c:pt idx="471">
                  <c:v>2353.5457096421655</c:v>
                </c:pt>
                <c:pt idx="472">
                  <c:v>2344.7111879216104</c:v>
                </c:pt>
                <c:pt idx="473">
                  <c:v>2322.9335704202758</c:v>
                </c:pt>
                <c:pt idx="474">
                  <c:v>2309.558961324512</c:v>
                </c:pt>
                <c:pt idx="475">
                  <c:v>2293.532144184705</c:v>
                </c:pt>
                <c:pt idx="476">
                  <c:v>2284.3635166016152</c:v>
                </c:pt>
                <c:pt idx="477">
                  <c:v>2269.0547288114685</c:v>
                </c:pt>
                <c:pt idx="478">
                  <c:v>2256.8414677457763</c:v>
                </c:pt>
                <c:pt idx="479">
                  <c:v>2245.7519358613022</c:v>
                </c:pt>
                <c:pt idx="480">
                  <c:v>2227.0879673965724</c:v>
                </c:pt>
                <c:pt idx="481">
                  <c:v>2216.5611941004868</c:v>
                </c:pt>
                <c:pt idx="482">
                  <c:v>2205.9928299905487</c:v>
                </c:pt>
                <c:pt idx="483">
                  <c:v>2192.1201351628902</c:v>
                </c:pt>
                <c:pt idx="484">
                  <c:v>2176.5582097859542</c:v>
                </c:pt>
                <c:pt idx="485">
                  <c:v>2170.8227956616388</c:v>
                </c:pt>
                <c:pt idx="486">
                  <c:v>2154.9825614888437</c:v>
                </c:pt>
                <c:pt idx="487">
                  <c:v>2130.3905690645383</c:v>
                </c:pt>
                <c:pt idx="488">
                  <c:v>2128.3332436300848</c:v>
                </c:pt>
                <c:pt idx="489">
                  <c:v>2123.4047084507588</c:v>
                </c:pt>
                <c:pt idx="490">
                  <c:v>2111.0407383098459</c:v>
                </c:pt>
                <c:pt idx="491">
                  <c:v>2105.7311762376216</c:v>
                </c:pt>
                <c:pt idx="492">
                  <c:v>2091.4156692329798</c:v>
                </c:pt>
                <c:pt idx="493">
                  <c:v>2072.8752520110074</c:v>
                </c:pt>
                <c:pt idx="494">
                  <c:v>2059.6245329444109</c:v>
                </c:pt>
                <c:pt idx="495">
                  <c:v>2051.4317411610004</c:v>
                </c:pt>
                <c:pt idx="496">
                  <c:v>2047.196809974939</c:v>
                </c:pt>
                <c:pt idx="497">
                  <c:v>2029.5210041165083</c:v>
                </c:pt>
                <c:pt idx="498">
                  <c:v>2023.5074968325032</c:v>
                </c:pt>
                <c:pt idx="499">
                  <c:v>2009.4447177848056</c:v>
                </c:pt>
                <c:pt idx="500">
                  <c:v>2009.7556614929524</c:v>
                </c:pt>
                <c:pt idx="501">
                  <c:v>2003.2596167618385</c:v>
                </c:pt>
                <c:pt idx="502">
                  <c:v>1985.9631500267014</c:v>
                </c:pt>
                <c:pt idx="503">
                  <c:v>1973.4495907481194</c:v>
                </c:pt>
                <c:pt idx="504">
                  <c:v>1971.0954407953634</c:v>
                </c:pt>
                <c:pt idx="505">
                  <c:v>1955.8236548210814</c:v>
                </c:pt>
                <c:pt idx="506">
                  <c:v>1947.4468288566602</c:v>
                </c:pt>
                <c:pt idx="507">
                  <c:v>1944.9944985333352</c:v>
                </c:pt>
                <c:pt idx="508">
                  <c:v>1943.1494987058836</c:v>
                </c:pt>
                <c:pt idx="509">
                  <c:v>1935.9099169467138</c:v>
                </c:pt>
                <c:pt idx="510">
                  <c:v>1923.9542490119538</c:v>
                </c:pt>
                <c:pt idx="511">
                  <c:v>1909.469534217983</c:v>
                </c:pt>
                <c:pt idx="512">
                  <c:v>1895.7809454500627</c:v>
                </c:pt>
                <c:pt idx="513">
                  <c:v>1891.0032288402272</c:v>
                </c:pt>
                <c:pt idx="514">
                  <c:v>1887.550830072714</c:v>
                </c:pt>
                <c:pt idx="515">
                  <c:v>1875.5607353847404</c:v>
                </c:pt>
                <c:pt idx="516">
                  <c:v>1862.0315524259477</c:v>
                </c:pt>
                <c:pt idx="517">
                  <c:v>1863.2943126083537</c:v>
                </c:pt>
                <c:pt idx="518">
                  <c:v>1860.0978065814863</c:v>
                </c:pt>
                <c:pt idx="519">
                  <c:v>1851.2002964216738</c:v>
                </c:pt>
                <c:pt idx="520">
                  <c:v>1835.0831699272803</c:v>
                </c:pt>
                <c:pt idx="521">
                  <c:v>1823.4539499116706</c:v>
                </c:pt>
                <c:pt idx="522">
                  <c:v>1832.106409925638</c:v>
                </c:pt>
                <c:pt idx="523">
                  <c:v>1826.2737037590873</c:v>
                </c:pt>
                <c:pt idx="524">
                  <c:v>1815.231404379439</c:v>
                </c:pt>
                <c:pt idx="525">
                  <c:v>1805.035201676184</c:v>
                </c:pt>
                <c:pt idx="526">
                  <c:v>1795.3422531202482</c:v>
                </c:pt>
                <c:pt idx="527">
                  <c:v>1796.9652596031378</c:v>
                </c:pt>
                <c:pt idx="528">
                  <c:v>1787.4584892650228</c:v>
                </c:pt>
                <c:pt idx="529">
                  <c:v>1779.2129739944933</c:v>
                </c:pt>
                <c:pt idx="530">
                  <c:v>1772.3854134012549</c:v>
                </c:pt>
                <c:pt idx="531">
                  <c:v>1769.2710894244244</c:v>
                </c:pt>
                <c:pt idx="532">
                  <c:v>1764.0735198455252</c:v>
                </c:pt>
                <c:pt idx="533">
                  <c:v>1756.3020545696538</c:v>
                </c:pt>
                <c:pt idx="534">
                  <c:v>1750.3372948933882</c:v>
                </c:pt>
                <c:pt idx="535">
                  <c:v>1754.5112054804626</c:v>
                </c:pt>
                <c:pt idx="536">
                  <c:v>1746.0632893291138</c:v>
                </c:pt>
                <c:pt idx="537">
                  <c:v>1744.5774599926037</c:v>
                </c:pt>
                <c:pt idx="538">
                  <c:v>1730.6414984791077</c:v>
                </c:pt>
                <c:pt idx="539">
                  <c:v>1727.8924076874396</c:v>
                </c:pt>
                <c:pt idx="540">
                  <c:v>1727.2464251329018</c:v>
                </c:pt>
                <c:pt idx="541">
                  <c:v>1716.0131122369651</c:v>
                </c:pt>
                <c:pt idx="542">
                  <c:v>1715.9241100546385</c:v>
                </c:pt>
                <c:pt idx="543">
                  <c:v>1716.7433803294823</c:v>
                </c:pt>
                <c:pt idx="544">
                  <c:v>1704.3803757495562</c:v>
                </c:pt>
                <c:pt idx="545">
                  <c:v>1702.3460423121467</c:v>
                </c:pt>
                <c:pt idx="546">
                  <c:v>1697.7856203426302</c:v>
                </c:pt>
                <c:pt idx="547">
                  <c:v>1693.4028643013828</c:v>
                </c:pt>
                <c:pt idx="548">
                  <c:v>1685.5919797181689</c:v>
                </c:pt>
                <c:pt idx="549">
                  <c:v>1678.7388592974794</c:v>
                </c:pt>
                <c:pt idx="550">
                  <c:v>1675.5805657894082</c:v>
                </c:pt>
                <c:pt idx="551">
                  <c:v>1676.1083931572227</c:v>
                </c:pt>
                <c:pt idx="552">
                  <c:v>1674.6574885288169</c:v>
                </c:pt>
                <c:pt idx="553">
                  <c:v>1663.3315449061247</c:v>
                </c:pt>
                <c:pt idx="554">
                  <c:v>1660.8339444607848</c:v>
                </c:pt>
                <c:pt idx="555">
                  <c:v>1659.9127977256464</c:v>
                </c:pt>
                <c:pt idx="556">
                  <c:v>1654.38384182408</c:v>
                </c:pt>
                <c:pt idx="557">
                  <c:v>1647.15093108582</c:v>
                </c:pt>
                <c:pt idx="558">
                  <c:v>1651.9006460474081</c:v>
                </c:pt>
                <c:pt idx="559">
                  <c:v>1647.5296305673528</c:v>
                </c:pt>
                <c:pt idx="560">
                  <c:v>1641.7183561661368</c:v>
                </c:pt>
                <c:pt idx="561">
                  <c:v>1641.2062991775174</c:v>
                </c:pt>
                <c:pt idx="562">
                  <c:v>1633.3153722279271</c:v>
                </c:pt>
                <c:pt idx="563">
                  <c:v>1635.9185407961861</c:v>
                </c:pt>
                <c:pt idx="564">
                  <c:v>1632.4433896273763</c:v>
                </c:pt>
                <c:pt idx="565">
                  <c:v>1628.5784707037503</c:v>
                </c:pt>
                <c:pt idx="566">
                  <c:v>1627.7531337315611</c:v>
                </c:pt>
                <c:pt idx="567">
                  <c:v>1617.6773562269404</c:v>
                </c:pt>
                <c:pt idx="568">
                  <c:v>1615.5085816983672</c:v>
                </c:pt>
                <c:pt idx="569">
                  <c:v>1619.8251131112108</c:v>
                </c:pt>
                <c:pt idx="570">
                  <c:v>1614.6428176081495</c:v>
                </c:pt>
                <c:pt idx="571">
                  <c:v>1609.1716215948379</c:v>
                </c:pt>
                <c:pt idx="572">
                  <c:v>1602.2373969697201</c:v>
                </c:pt>
                <c:pt idx="573">
                  <c:v>1604.2701344726997</c:v>
                </c:pt>
                <c:pt idx="574">
                  <c:v>1600.2882227961031</c:v>
                </c:pt>
                <c:pt idx="575">
                  <c:v>1598.5539693028206</c:v>
                </c:pt>
                <c:pt idx="576">
                  <c:v>1603.3547311630562</c:v>
                </c:pt>
                <c:pt idx="577">
                  <c:v>1602.625332176983</c:v>
                </c:pt>
                <c:pt idx="578">
                  <c:v>1599.7860817386288</c:v>
                </c:pt>
                <c:pt idx="579">
                  <c:v>1599.0813064902827</c:v>
                </c:pt>
                <c:pt idx="580">
                  <c:v>1594.5551783821513</c:v>
                </c:pt>
                <c:pt idx="581">
                  <c:v>1592.2483191569756</c:v>
                </c:pt>
                <c:pt idx="582">
                  <c:v>1587.0521056357568</c:v>
                </c:pt>
                <c:pt idx="583">
                  <c:v>1586.9956723684309</c:v>
                </c:pt>
                <c:pt idx="584">
                  <c:v>1579.1974988570705</c:v>
                </c:pt>
                <c:pt idx="585">
                  <c:v>1580.1008885699016</c:v>
                </c:pt>
                <c:pt idx="586">
                  <c:v>1585.3640709551767</c:v>
                </c:pt>
                <c:pt idx="587">
                  <c:v>1583.2626486093409</c:v>
                </c:pt>
                <c:pt idx="588">
                  <c:v>1578.7895946756475</c:v>
                </c:pt>
                <c:pt idx="589">
                  <c:v>1578.6525152261593</c:v>
                </c:pt>
                <c:pt idx="590">
                  <c:v>1575.858495854729</c:v>
                </c:pt>
                <c:pt idx="591">
                  <c:v>1575.7316171841733</c:v>
                </c:pt>
                <c:pt idx="592">
                  <c:v>1577.9379538474159</c:v>
                </c:pt>
                <c:pt idx="593">
                  <c:v>1572.4204666496844</c:v>
                </c:pt>
                <c:pt idx="594">
                  <c:v>1568.6901270629794</c:v>
                </c:pt>
                <c:pt idx="595">
                  <c:v>1576.2880848905118</c:v>
                </c:pt>
                <c:pt idx="596">
                  <c:v>1579.5041885920862</c:v>
                </c:pt>
                <c:pt idx="597">
                  <c:v>1578.4611939180793</c:v>
                </c:pt>
                <c:pt idx="598">
                  <c:v>1571.6784865157535</c:v>
                </c:pt>
                <c:pt idx="599">
                  <c:v>1569.1956581192212</c:v>
                </c:pt>
                <c:pt idx="600">
                  <c:v>1569.1146441181536</c:v>
                </c:pt>
                <c:pt idx="601">
                  <c:v>1572.990987809867</c:v>
                </c:pt>
                <c:pt idx="602">
                  <c:v>1568.8321622891403</c:v>
                </c:pt>
                <c:pt idx="603">
                  <c:v>1569.8215916963136</c:v>
                </c:pt>
                <c:pt idx="604">
                  <c:v>1569.6734404289048</c:v>
                </c:pt>
                <c:pt idx="605">
                  <c:v>1570.3044248716146</c:v>
                </c:pt>
                <c:pt idx="606">
                  <c:v>1572.0035040729615</c:v>
                </c:pt>
                <c:pt idx="607">
                  <c:v>1571.076274159647</c:v>
                </c:pt>
                <c:pt idx="608">
                  <c:v>1567.3101736855504</c:v>
                </c:pt>
                <c:pt idx="609">
                  <c:v>1572.3728240170897</c:v>
                </c:pt>
                <c:pt idx="610">
                  <c:v>1576.8369333881092</c:v>
                </c:pt>
                <c:pt idx="611">
                  <c:v>1568.8788064385176</c:v>
                </c:pt>
                <c:pt idx="612">
                  <c:v>1563.3856153387273</c:v>
                </c:pt>
                <c:pt idx="613">
                  <c:v>1570.57508695452</c:v>
                </c:pt>
                <c:pt idx="614">
                  <c:v>1567.0269787732625</c:v>
                </c:pt>
                <c:pt idx="615">
                  <c:v>1566.4732881245625</c:v>
                </c:pt>
                <c:pt idx="616">
                  <c:v>1570.454846831271</c:v>
                </c:pt>
                <c:pt idx="617">
                  <c:v>1569.1241051279712</c:v>
                </c:pt>
                <c:pt idx="618">
                  <c:v>1564.9841546000557</c:v>
                </c:pt>
                <c:pt idx="619">
                  <c:v>1564.2040722156016</c:v>
                </c:pt>
                <c:pt idx="620">
                  <c:v>1569.5633064344099</c:v>
                </c:pt>
                <c:pt idx="621">
                  <c:v>1573.9282874442288</c:v>
                </c:pt>
                <c:pt idx="622">
                  <c:v>1576.4115534480904</c:v>
                </c:pt>
                <c:pt idx="623">
                  <c:v>1577.2896579466733</c:v>
                </c:pt>
                <c:pt idx="624">
                  <c:v>1581.6173697941736</c:v>
                </c:pt>
                <c:pt idx="625">
                  <c:v>1579.2293165999738</c:v>
                </c:pt>
                <c:pt idx="626">
                  <c:v>1578.2108449989719</c:v>
                </c:pt>
                <c:pt idx="627">
                  <c:v>1579.5694982851958</c:v>
                </c:pt>
                <c:pt idx="628">
                  <c:v>1577.0729562022912</c:v>
                </c:pt>
                <c:pt idx="629">
                  <c:v>1584.422635385562</c:v>
                </c:pt>
                <c:pt idx="630">
                  <c:v>1586.6768156361675</c:v>
                </c:pt>
                <c:pt idx="631">
                  <c:v>1587.7076814806283</c:v>
                </c:pt>
                <c:pt idx="632">
                  <c:v>1588.8982471960874</c:v>
                </c:pt>
                <c:pt idx="633">
                  <c:v>1591.382766749105</c:v>
                </c:pt>
                <c:pt idx="634">
                  <c:v>1588.4761468386662</c:v>
                </c:pt>
                <c:pt idx="635">
                  <c:v>1591.7221270695522</c:v>
                </c:pt>
                <c:pt idx="636">
                  <c:v>1596.8732084680155</c:v>
                </c:pt>
                <c:pt idx="637">
                  <c:v>1594.386297453678</c:v>
                </c:pt>
                <c:pt idx="638">
                  <c:v>1599.3232151711097</c:v>
                </c:pt>
                <c:pt idx="639">
                  <c:v>1606.9074080407531</c:v>
                </c:pt>
                <c:pt idx="640">
                  <c:v>1612.8955237221135</c:v>
                </c:pt>
                <c:pt idx="641">
                  <c:v>1609.3322391816266</c:v>
                </c:pt>
                <c:pt idx="642">
                  <c:v>1622.2340912715165</c:v>
                </c:pt>
                <c:pt idx="643">
                  <c:v>1618.8842036366616</c:v>
                </c:pt>
                <c:pt idx="644">
                  <c:v>1616.0496927817251</c:v>
                </c:pt>
                <c:pt idx="645">
                  <c:v>1615.8712291672466</c:v>
                </c:pt>
                <c:pt idx="646">
                  <c:v>1619.4074555392126</c:v>
                </c:pt>
                <c:pt idx="647">
                  <c:v>1618.3991240195533</c:v>
                </c:pt>
                <c:pt idx="648">
                  <c:v>1620.0091078920327</c:v>
                </c:pt>
                <c:pt idx="649">
                  <c:v>1625.3942149903442</c:v>
                </c:pt>
                <c:pt idx="650">
                  <c:v>1627.1069659833188</c:v>
                </c:pt>
                <c:pt idx="651">
                  <c:v>1631.1613308804069</c:v>
                </c:pt>
                <c:pt idx="652">
                  <c:v>1634.3301842750896</c:v>
                </c:pt>
                <c:pt idx="653">
                  <c:v>1636.5801082897156</c:v>
                </c:pt>
                <c:pt idx="654">
                  <c:v>1637.7921018265461</c:v>
                </c:pt>
                <c:pt idx="655">
                  <c:v>1641.8449974052007</c:v>
                </c:pt>
                <c:pt idx="656">
                  <c:v>1645.0265978899781</c:v>
                </c:pt>
                <c:pt idx="657">
                  <c:v>1649.3658974701113</c:v>
                </c:pt>
                <c:pt idx="658">
                  <c:v>1656.0729929419481</c:v>
                </c:pt>
                <c:pt idx="659">
                  <c:v>1661.6611024493643</c:v>
                </c:pt>
                <c:pt idx="660">
                  <c:v>1660.6764236884258</c:v>
                </c:pt>
                <c:pt idx="661">
                  <c:v>1665.900851511441</c:v>
                </c:pt>
                <c:pt idx="662">
                  <c:v>1670.3566282404158</c:v>
                </c:pt>
                <c:pt idx="663">
                  <c:v>1674.6763636005087</c:v>
                </c:pt>
                <c:pt idx="664">
                  <c:v>1675.7250006261029</c:v>
                </c:pt>
                <c:pt idx="665">
                  <c:v>1679.5404638724776</c:v>
                </c:pt>
                <c:pt idx="666">
                  <c:v>1682.3569077145548</c:v>
                </c:pt>
                <c:pt idx="667">
                  <c:v>1683.0003631896795</c:v>
                </c:pt>
                <c:pt idx="668">
                  <c:v>1694.8557289955202</c:v>
                </c:pt>
                <c:pt idx="669">
                  <c:v>1694.0007002933316</c:v>
                </c:pt>
                <c:pt idx="670">
                  <c:v>1703.1274866110662</c:v>
                </c:pt>
                <c:pt idx="671">
                  <c:v>1704.110325892937</c:v>
                </c:pt>
                <c:pt idx="672">
                  <c:v>1702.2527418955665</c:v>
                </c:pt>
                <c:pt idx="673">
                  <c:v>1704.4091107382601</c:v>
                </c:pt>
                <c:pt idx="674">
                  <c:v>1716.0072774446385</c:v>
                </c:pt>
                <c:pt idx="675">
                  <c:v>1709.9394584544586</c:v>
                </c:pt>
                <c:pt idx="676">
                  <c:v>1714.8908248403918</c:v>
                </c:pt>
                <c:pt idx="677">
                  <c:v>1718.5051693488342</c:v>
                </c:pt>
                <c:pt idx="678">
                  <c:v>1722.9318962474827</c:v>
                </c:pt>
                <c:pt idx="679">
                  <c:v>1718.9875721391886</c:v>
                </c:pt>
                <c:pt idx="680">
                  <c:v>1728.1291710841776</c:v>
                </c:pt>
                <c:pt idx="681">
                  <c:v>1735.0018879914526</c:v>
                </c:pt>
                <c:pt idx="682">
                  <c:v>1742.3821192999446</c:v>
                </c:pt>
                <c:pt idx="683">
                  <c:v>1746.5916806047394</c:v>
                </c:pt>
                <c:pt idx="684">
                  <c:v>1747.2540198332013</c:v>
                </c:pt>
                <c:pt idx="685">
                  <c:v>1752.7277388291345</c:v>
                </c:pt>
                <c:pt idx="686">
                  <c:v>1756.4783992161365</c:v>
                </c:pt>
                <c:pt idx="687">
                  <c:v>1755.740813485065</c:v>
                </c:pt>
                <c:pt idx="688">
                  <c:v>1765.0519760683605</c:v>
                </c:pt>
                <c:pt idx="689">
                  <c:v>1771.3676439193111</c:v>
                </c:pt>
                <c:pt idx="690">
                  <c:v>1772.4139174512127</c:v>
                </c:pt>
                <c:pt idx="691">
                  <c:v>1779.5895821157712</c:v>
                </c:pt>
                <c:pt idx="692">
                  <c:v>1785.6654934571286</c:v>
                </c:pt>
                <c:pt idx="693">
                  <c:v>1787.1308181948139</c:v>
                </c:pt>
                <c:pt idx="694">
                  <c:v>1794.4658612283788</c:v>
                </c:pt>
                <c:pt idx="695">
                  <c:v>1799.3281391627286</c:v>
                </c:pt>
                <c:pt idx="696">
                  <c:v>1802.5287129288029</c:v>
                </c:pt>
                <c:pt idx="697">
                  <c:v>1805.3711484178946</c:v>
                </c:pt>
                <c:pt idx="698">
                  <c:v>1812.7312968604397</c:v>
                </c:pt>
                <c:pt idx="699">
                  <c:v>1823.7374900833975</c:v>
                </c:pt>
                <c:pt idx="700">
                  <c:v>1825.4151874992804</c:v>
                </c:pt>
                <c:pt idx="701">
                  <c:v>1833.7768894211397</c:v>
                </c:pt>
                <c:pt idx="702">
                  <c:v>1838.8491738876778</c:v>
                </c:pt>
                <c:pt idx="703">
                  <c:v>1837.0885772515501</c:v>
                </c:pt>
                <c:pt idx="704">
                  <c:v>1844.3640963707314</c:v>
                </c:pt>
                <c:pt idx="705">
                  <c:v>1854.3075329049743</c:v>
                </c:pt>
                <c:pt idx="706">
                  <c:v>1859.7701225011288</c:v>
                </c:pt>
                <c:pt idx="707">
                  <c:v>1865.5924188833642</c:v>
                </c:pt>
                <c:pt idx="708">
                  <c:v>1868.5670267285641</c:v>
                </c:pt>
                <c:pt idx="709">
                  <c:v>1872.7530976623793</c:v>
                </c:pt>
                <c:pt idx="710">
                  <c:v>1882.3167514021604</c:v>
                </c:pt>
                <c:pt idx="711">
                  <c:v>1888.9134561225901</c:v>
                </c:pt>
                <c:pt idx="712">
                  <c:v>1902.5172298755172</c:v>
                </c:pt>
                <c:pt idx="713">
                  <c:v>1908.1997138589202</c:v>
                </c:pt>
                <c:pt idx="714">
                  <c:v>1915.9044229242827</c:v>
                </c:pt>
                <c:pt idx="715">
                  <c:v>1923.6041588841861</c:v>
                </c:pt>
                <c:pt idx="716">
                  <c:v>1927.1452012785005</c:v>
                </c:pt>
                <c:pt idx="717">
                  <c:v>1934.6364054623873</c:v>
                </c:pt>
                <c:pt idx="718">
                  <c:v>1939.7648851731642</c:v>
                </c:pt>
                <c:pt idx="719">
                  <c:v>1947.6968618840626</c:v>
                </c:pt>
                <c:pt idx="720">
                  <c:v>1959.0172030877939</c:v>
                </c:pt>
                <c:pt idx="721">
                  <c:v>1965.1163307292211</c:v>
                </c:pt>
                <c:pt idx="722">
                  <c:v>1972.4274667170605</c:v>
                </c:pt>
                <c:pt idx="723">
                  <c:v>1980.4211924867495</c:v>
                </c:pt>
                <c:pt idx="724">
                  <c:v>1989.33302106569</c:v>
                </c:pt>
                <c:pt idx="725">
                  <c:v>1998.7767842750904</c:v>
                </c:pt>
                <c:pt idx="726">
                  <c:v>2001.4260389170522</c:v>
                </c:pt>
                <c:pt idx="727">
                  <c:v>2009.2018471862275</c:v>
                </c:pt>
                <c:pt idx="728">
                  <c:v>2019.6324005324341</c:v>
                </c:pt>
                <c:pt idx="729">
                  <c:v>2029.5357539115062</c:v>
                </c:pt>
                <c:pt idx="730">
                  <c:v>2039.8547061090333</c:v>
                </c:pt>
                <c:pt idx="731">
                  <c:v>2042.1837732369236</c:v>
                </c:pt>
                <c:pt idx="732">
                  <c:v>2050.0152751867213</c:v>
                </c:pt>
                <c:pt idx="733">
                  <c:v>2061.6784660334406</c:v>
                </c:pt>
                <c:pt idx="734">
                  <c:v>2074.489749068649</c:v>
                </c:pt>
                <c:pt idx="735">
                  <c:v>2075.9906752442366</c:v>
                </c:pt>
                <c:pt idx="736">
                  <c:v>2080.7188050696345</c:v>
                </c:pt>
                <c:pt idx="737">
                  <c:v>2093.2400190378357</c:v>
                </c:pt>
                <c:pt idx="738">
                  <c:v>2099.1455807189495</c:v>
                </c:pt>
                <c:pt idx="739">
                  <c:v>2105.4932655815282</c:v>
                </c:pt>
                <c:pt idx="740">
                  <c:v>2112.9295364956233</c:v>
                </c:pt>
                <c:pt idx="741">
                  <c:v>2124.6636722731182</c:v>
                </c:pt>
                <c:pt idx="742">
                  <c:v>2132.7447853005206</c:v>
                </c:pt>
                <c:pt idx="743">
                  <c:v>2141.7161948876374</c:v>
                </c:pt>
                <c:pt idx="744">
                  <c:v>2149.5120656423314</c:v>
                </c:pt>
                <c:pt idx="745">
                  <c:v>2158.7315410131041</c:v>
                </c:pt>
                <c:pt idx="746">
                  <c:v>2169.8683830146651</c:v>
                </c:pt>
                <c:pt idx="747">
                  <c:v>2176.3528288468001</c:v>
                </c:pt>
                <c:pt idx="748">
                  <c:v>2189.5937872659292</c:v>
                </c:pt>
                <c:pt idx="749">
                  <c:v>2196.5826532730771</c:v>
                </c:pt>
                <c:pt idx="750">
                  <c:v>2203.074118525943</c:v>
                </c:pt>
                <c:pt idx="751">
                  <c:v>2206.9835019087132</c:v>
                </c:pt>
                <c:pt idx="752">
                  <c:v>2222.3002207271666</c:v>
                </c:pt>
                <c:pt idx="753">
                  <c:v>2232.1388655667383</c:v>
                </c:pt>
                <c:pt idx="754">
                  <c:v>2240.8695331662616</c:v>
                </c:pt>
                <c:pt idx="755">
                  <c:v>2259.4165643350711</c:v>
                </c:pt>
                <c:pt idx="756">
                  <c:v>2264.9665677761791</c:v>
                </c:pt>
                <c:pt idx="757">
                  <c:v>2275.5355714539251</c:v>
                </c:pt>
                <c:pt idx="758">
                  <c:v>2281.6178228092508</c:v>
                </c:pt>
                <c:pt idx="759">
                  <c:v>2292.2867540577618</c:v>
                </c:pt>
                <c:pt idx="760">
                  <c:v>2307.7152759311439</c:v>
                </c:pt>
                <c:pt idx="761">
                  <c:v>2323.0766151678226</c:v>
                </c:pt>
                <c:pt idx="762">
                  <c:v>2326.926717584322</c:v>
                </c:pt>
                <c:pt idx="763">
                  <c:v>2335.1816121999905</c:v>
                </c:pt>
                <c:pt idx="764">
                  <c:v>2341.6598041444468</c:v>
                </c:pt>
                <c:pt idx="765">
                  <c:v>2358.6468901392705</c:v>
                </c:pt>
                <c:pt idx="766">
                  <c:v>2371.3490953830978</c:v>
                </c:pt>
                <c:pt idx="767">
                  <c:v>2382.6677108171389</c:v>
                </c:pt>
                <c:pt idx="768">
                  <c:v>2387.5000474277954</c:v>
                </c:pt>
                <c:pt idx="769">
                  <c:v>2402.0787645848554</c:v>
                </c:pt>
                <c:pt idx="770">
                  <c:v>2416.7688789679955</c:v>
                </c:pt>
                <c:pt idx="771">
                  <c:v>2424.2827909321709</c:v>
                </c:pt>
                <c:pt idx="772">
                  <c:v>2435.5058028675885</c:v>
                </c:pt>
                <c:pt idx="773">
                  <c:v>2446.742875213014</c:v>
                </c:pt>
                <c:pt idx="774">
                  <c:v>2457.867419879215</c:v>
                </c:pt>
                <c:pt idx="775">
                  <c:v>2465.7913370674983</c:v>
                </c:pt>
                <c:pt idx="776">
                  <c:v>2481.1352589852504</c:v>
                </c:pt>
                <c:pt idx="777">
                  <c:v>2491.4299936880152</c:v>
                </c:pt>
                <c:pt idx="778">
                  <c:v>2502.8205337381355</c:v>
                </c:pt>
                <c:pt idx="779">
                  <c:v>2506.0680966961086</c:v>
                </c:pt>
                <c:pt idx="780">
                  <c:v>2523.2135711745595</c:v>
                </c:pt>
                <c:pt idx="781">
                  <c:v>2538.8223952787462</c:v>
                </c:pt>
                <c:pt idx="782">
                  <c:v>2555.8053033597625</c:v>
                </c:pt>
                <c:pt idx="783">
                  <c:v>2558.1848106766347</c:v>
                </c:pt>
                <c:pt idx="784">
                  <c:v>2566.8139543716352</c:v>
                </c:pt>
                <c:pt idx="785">
                  <c:v>2580.7549681212759</c:v>
                </c:pt>
                <c:pt idx="786">
                  <c:v>2593.2278422431282</c:v>
                </c:pt>
                <c:pt idx="787">
                  <c:v>2603.4860121063221</c:v>
                </c:pt>
                <c:pt idx="788">
                  <c:v>2614.1886399671321</c:v>
                </c:pt>
                <c:pt idx="789">
                  <c:v>2627.6218064007217</c:v>
                </c:pt>
                <c:pt idx="790">
                  <c:v>2639.7827996006722</c:v>
                </c:pt>
                <c:pt idx="791">
                  <c:v>2653.557647712089</c:v>
                </c:pt>
                <c:pt idx="792">
                  <c:v>2662.2005429900159</c:v>
                </c:pt>
                <c:pt idx="793">
                  <c:v>2674.1817673406995</c:v>
                </c:pt>
                <c:pt idx="794">
                  <c:v>2684.1934345704763</c:v>
                </c:pt>
                <c:pt idx="795">
                  <c:v>2699.9061584125539</c:v>
                </c:pt>
                <c:pt idx="796">
                  <c:v>2708.3672689486862</c:v>
                </c:pt>
                <c:pt idx="797">
                  <c:v>2717.2202238297505</c:v>
                </c:pt>
                <c:pt idx="798">
                  <c:v>2733.0197176352649</c:v>
                </c:pt>
                <c:pt idx="799">
                  <c:v>2744.3861040828215</c:v>
                </c:pt>
                <c:pt idx="800">
                  <c:v>2757.9308204971016</c:v>
                </c:pt>
                <c:pt idx="801">
                  <c:v>2773.6425986113954</c:v>
                </c:pt>
                <c:pt idx="802">
                  <c:v>2785.9707661673706</c:v>
                </c:pt>
                <c:pt idx="803">
                  <c:v>2797.6370742681056</c:v>
                </c:pt>
                <c:pt idx="804">
                  <c:v>2814.1874409021798</c:v>
                </c:pt>
                <c:pt idx="805">
                  <c:v>2818.1126146896172</c:v>
                </c:pt>
                <c:pt idx="806">
                  <c:v>2826.5230742122335</c:v>
                </c:pt>
                <c:pt idx="807">
                  <c:v>2840.8022438009934</c:v>
                </c:pt>
                <c:pt idx="808">
                  <c:v>2859.0677491869674</c:v>
                </c:pt>
                <c:pt idx="809">
                  <c:v>2872.4693524062272</c:v>
                </c:pt>
                <c:pt idx="810">
                  <c:v>2891.6066380625271</c:v>
                </c:pt>
                <c:pt idx="811">
                  <c:v>2907.5026526781962</c:v>
                </c:pt>
                <c:pt idx="812">
                  <c:v>2917.2682871237816</c:v>
                </c:pt>
                <c:pt idx="813">
                  <c:v>2929.6905407337399</c:v>
                </c:pt>
                <c:pt idx="814">
                  <c:v>2943.5384546567502</c:v>
                </c:pt>
                <c:pt idx="815">
                  <c:v>2954.4862861279316</c:v>
                </c:pt>
                <c:pt idx="816">
                  <c:v>2962.5290515311608</c:v>
                </c:pt>
                <c:pt idx="817">
                  <c:v>2978.885516509592</c:v>
                </c:pt>
                <c:pt idx="818">
                  <c:v>2989.8326088525519</c:v>
                </c:pt>
                <c:pt idx="819">
                  <c:v>3005.7118670835207</c:v>
                </c:pt>
                <c:pt idx="820">
                  <c:v>3023.5491343543804</c:v>
                </c:pt>
                <c:pt idx="821">
                  <c:v>3039.538798614682</c:v>
                </c:pt>
                <c:pt idx="822">
                  <c:v>3055.8930370584594</c:v>
                </c:pt>
                <c:pt idx="823">
                  <c:v>3067.006188532926</c:v>
                </c:pt>
                <c:pt idx="824">
                  <c:v>3083.3527961579211</c:v>
                </c:pt>
                <c:pt idx="825">
                  <c:v>3099.5611250877109</c:v>
                </c:pt>
                <c:pt idx="826">
                  <c:v>3116.984357977075</c:v>
                </c:pt>
                <c:pt idx="827">
                  <c:v>3133.0304908081002</c:v>
                </c:pt>
                <c:pt idx="828">
                  <c:v>3148.4184939402649</c:v>
                </c:pt>
                <c:pt idx="829">
                  <c:v>3170.1350612826081</c:v>
                </c:pt>
                <c:pt idx="830">
                  <c:v>3180.6924381183999</c:v>
                </c:pt>
                <c:pt idx="831">
                  <c:v>3197.7084030516403</c:v>
                </c:pt>
                <c:pt idx="832">
                  <c:v>3214.6747459414141</c:v>
                </c:pt>
                <c:pt idx="833">
                  <c:v>3232.789906107389</c:v>
                </c:pt>
                <c:pt idx="834">
                  <c:v>3251.9161031740668</c:v>
                </c:pt>
                <c:pt idx="835">
                  <c:v>3261.9325759944113</c:v>
                </c:pt>
                <c:pt idx="836">
                  <c:v>3280.5499533264851</c:v>
                </c:pt>
                <c:pt idx="837">
                  <c:v>3291.9769381570186</c:v>
                </c:pt>
                <c:pt idx="838">
                  <c:v>3298.9600254845718</c:v>
                </c:pt>
                <c:pt idx="839">
                  <c:v>3309.0383746600373</c:v>
                </c:pt>
                <c:pt idx="840">
                  <c:v>3322.9185504260286</c:v>
                </c:pt>
                <c:pt idx="841">
                  <c:v>3339.2832336814417</c:v>
                </c:pt>
                <c:pt idx="842">
                  <c:v>3351.1757404757391</c:v>
                </c:pt>
                <c:pt idx="843">
                  <c:v>3359.9847358481561</c:v>
                </c:pt>
                <c:pt idx="844">
                  <c:v>3368.5985860630199</c:v>
                </c:pt>
                <c:pt idx="845">
                  <c:v>3380.0648762745968</c:v>
                </c:pt>
                <c:pt idx="846">
                  <c:v>3391.2367662380334</c:v>
                </c:pt>
                <c:pt idx="847">
                  <c:v>3401.9839102534811</c:v>
                </c:pt>
                <c:pt idx="848">
                  <c:v>3413.8070106076157</c:v>
                </c:pt>
                <c:pt idx="849">
                  <c:v>3424.4540237262217</c:v>
                </c:pt>
                <c:pt idx="850">
                  <c:v>3441.4437675871968</c:v>
                </c:pt>
                <c:pt idx="851">
                  <c:v>3457.5502852208192</c:v>
                </c:pt>
                <c:pt idx="852">
                  <c:v>3470.5750000706616</c:v>
                </c:pt>
                <c:pt idx="853">
                  <c:v>3485.9270468477048</c:v>
                </c:pt>
                <c:pt idx="854">
                  <c:v>3494.4796161521695</c:v>
                </c:pt>
                <c:pt idx="855">
                  <c:v>3506.9664687038321</c:v>
                </c:pt>
                <c:pt idx="856">
                  <c:v>3519.5831755671493</c:v>
                </c:pt>
                <c:pt idx="857">
                  <c:v>3536.7045510619928</c:v>
                </c:pt>
                <c:pt idx="858">
                  <c:v>3550.0405574922956</c:v>
                </c:pt>
                <c:pt idx="859">
                  <c:v>3571.733742695862</c:v>
                </c:pt>
                <c:pt idx="860">
                  <c:v>3587.1328438732994</c:v>
                </c:pt>
                <c:pt idx="861">
                  <c:v>3604.9588691048011</c:v>
                </c:pt>
                <c:pt idx="862">
                  <c:v>3613.7532522131364</c:v>
                </c:pt>
                <c:pt idx="863">
                  <c:v>3625.4052558958128</c:v>
                </c:pt>
                <c:pt idx="864">
                  <c:v>3636.6862843482181</c:v>
                </c:pt>
                <c:pt idx="865">
                  <c:v>3651.7846355761867</c:v>
                </c:pt>
                <c:pt idx="866">
                  <c:v>3675.3811512460443</c:v>
                </c:pt>
                <c:pt idx="867">
                  <c:v>3688.3388272462089</c:v>
                </c:pt>
                <c:pt idx="868">
                  <c:v>3703.7085083735251</c:v>
                </c:pt>
                <c:pt idx="869">
                  <c:v>3719.5568705114811</c:v>
                </c:pt>
                <c:pt idx="870">
                  <c:v>3727.7523964372854</c:v>
                </c:pt>
                <c:pt idx="871">
                  <c:v>3750.9404762647364</c:v>
                </c:pt>
                <c:pt idx="872">
                  <c:v>3771.9414928113042</c:v>
                </c:pt>
                <c:pt idx="873">
                  <c:v>3785.4193351842564</c:v>
                </c:pt>
                <c:pt idx="874">
                  <c:v>3802.6314354956648</c:v>
                </c:pt>
                <c:pt idx="875">
                  <c:v>3820.7623420122418</c:v>
                </c:pt>
                <c:pt idx="876">
                  <c:v>3836.3555984372038</c:v>
                </c:pt>
                <c:pt idx="877">
                  <c:v>3859.2886176114362</c:v>
                </c:pt>
                <c:pt idx="878">
                  <c:v>3874.4138738293404</c:v>
                </c:pt>
                <c:pt idx="879">
                  <c:v>3893.0521362491254</c:v>
                </c:pt>
                <c:pt idx="880">
                  <c:v>3916.1288049874684</c:v>
                </c:pt>
                <c:pt idx="881">
                  <c:v>3945.3010542952206</c:v>
                </c:pt>
                <c:pt idx="882">
                  <c:v>3966.8972438157825</c:v>
                </c:pt>
                <c:pt idx="883">
                  <c:v>3992.3611212275573</c:v>
                </c:pt>
                <c:pt idx="884">
                  <c:v>4017.7841036243362</c:v>
                </c:pt>
                <c:pt idx="885">
                  <c:v>4036.3333555301747</c:v>
                </c:pt>
                <c:pt idx="886">
                  <c:v>4058.359949259273</c:v>
                </c:pt>
                <c:pt idx="887">
                  <c:v>4073.0671511375858</c:v>
                </c:pt>
                <c:pt idx="888">
                  <c:v>4088.587617059281</c:v>
                </c:pt>
                <c:pt idx="889">
                  <c:v>4102.2624050729219</c:v>
                </c:pt>
                <c:pt idx="890">
                  <c:v>4111.9149252290363</c:v>
                </c:pt>
                <c:pt idx="891">
                  <c:v>4128.2876792128491</c:v>
                </c:pt>
                <c:pt idx="892">
                  <c:v>4138.6266984807517</c:v>
                </c:pt>
                <c:pt idx="893">
                  <c:v>4141.5422697769181</c:v>
                </c:pt>
                <c:pt idx="894">
                  <c:v>4147.1053191126075</c:v>
                </c:pt>
                <c:pt idx="895">
                  <c:v>4152.9829493332236</c:v>
                </c:pt>
                <c:pt idx="896">
                  <c:v>4154.408893379893</c:v>
                </c:pt>
                <c:pt idx="897">
                  <c:v>4155.1034096610647</c:v>
                </c:pt>
                <c:pt idx="898">
                  <c:v>4163.0221369688988</c:v>
                </c:pt>
                <c:pt idx="899">
                  <c:v>4159.1905977601555</c:v>
                </c:pt>
                <c:pt idx="900">
                  <c:v>4155.8239990320844</c:v>
                </c:pt>
                <c:pt idx="901">
                  <c:v>4152.4480920241558</c:v>
                </c:pt>
                <c:pt idx="902">
                  <c:v>4170.5105311285479</c:v>
                </c:pt>
                <c:pt idx="903">
                  <c:v>4163.9485136354278</c:v>
                </c:pt>
                <c:pt idx="904">
                  <c:v>4168.8333933560643</c:v>
                </c:pt>
                <c:pt idx="905">
                  <c:v>4173.6728523396732</c:v>
                </c:pt>
                <c:pt idx="906">
                  <c:v>4176.1869966295535</c:v>
                </c:pt>
                <c:pt idx="907">
                  <c:v>4188.2997992818691</c:v>
                </c:pt>
                <c:pt idx="908">
                  <c:v>4187.6823189729257</c:v>
                </c:pt>
                <c:pt idx="909">
                  <c:v>4201.874949670103</c:v>
                </c:pt>
                <c:pt idx="910">
                  <c:v>4203.8310586763064</c:v>
                </c:pt>
                <c:pt idx="911">
                  <c:v>4210.8138368415421</c:v>
                </c:pt>
                <c:pt idx="912">
                  <c:v>4219.8972513651852</c:v>
                </c:pt>
                <c:pt idx="913">
                  <c:v>4226.0828749730899</c:v>
                </c:pt>
                <c:pt idx="914">
                  <c:v>4245.2378910003681</c:v>
                </c:pt>
                <c:pt idx="915">
                  <c:v>4255.6212323207747</c:v>
                </c:pt>
                <c:pt idx="916">
                  <c:v>4263.0259818068271</c:v>
                </c:pt>
                <c:pt idx="917">
                  <c:v>4271.4549092066864</c:v>
                </c:pt>
                <c:pt idx="918">
                  <c:v>4288.9508729025092</c:v>
                </c:pt>
                <c:pt idx="919">
                  <c:v>4298.5507558062518</c:v>
                </c:pt>
                <c:pt idx="920">
                  <c:v>4306.1300270933807</c:v>
                </c:pt>
                <c:pt idx="921">
                  <c:v>4318.0884264393389</c:v>
                </c:pt>
                <c:pt idx="922">
                  <c:v>4336.3335200624451</c:v>
                </c:pt>
                <c:pt idx="923">
                  <c:v>4346.5775087859965</c:v>
                </c:pt>
                <c:pt idx="924">
                  <c:v>4353.7245710529542</c:v>
                </c:pt>
                <c:pt idx="925">
                  <c:v>4370.768370188569</c:v>
                </c:pt>
                <c:pt idx="926">
                  <c:v>4382.3273200065723</c:v>
                </c:pt>
                <c:pt idx="927">
                  <c:v>4397.9834309239541</c:v>
                </c:pt>
                <c:pt idx="928">
                  <c:v>4404.7559665650533</c:v>
                </c:pt>
                <c:pt idx="929">
                  <c:v>4417.2026194322325</c:v>
                </c:pt>
                <c:pt idx="930">
                  <c:v>4431.0358102017162</c:v>
                </c:pt>
                <c:pt idx="931">
                  <c:v>4439.4814622176555</c:v>
                </c:pt>
                <c:pt idx="932">
                  <c:v>4448.2000631888568</c:v>
                </c:pt>
                <c:pt idx="933">
                  <c:v>4457.6485934957464</c:v>
                </c:pt>
                <c:pt idx="934">
                  <c:v>4469.3780329698848</c:v>
                </c:pt>
                <c:pt idx="935">
                  <c:v>4476.9838163542981</c:v>
                </c:pt>
                <c:pt idx="936">
                  <c:v>4489.6982314415982</c:v>
                </c:pt>
                <c:pt idx="937">
                  <c:v>4497.4627388274921</c:v>
                </c:pt>
                <c:pt idx="938">
                  <c:v>4503.6871399219408</c:v>
                </c:pt>
                <c:pt idx="939">
                  <c:v>4511.8486214518698</c:v>
                </c:pt>
                <c:pt idx="940">
                  <c:v>4522.7260683209379</c:v>
                </c:pt>
                <c:pt idx="941">
                  <c:v>4533.8687739944935</c:v>
                </c:pt>
                <c:pt idx="942">
                  <c:v>4543.1397810509006</c:v>
                </c:pt>
                <c:pt idx="943">
                  <c:v>4545.7220415677239</c:v>
                </c:pt>
                <c:pt idx="944">
                  <c:v>4552.1082325475527</c:v>
                </c:pt>
                <c:pt idx="945">
                  <c:v>4559.1225241000766</c:v>
                </c:pt>
                <c:pt idx="946">
                  <c:v>4566.3394036054387</c:v>
                </c:pt>
                <c:pt idx="947">
                  <c:v>4568.1851381438719</c:v>
                </c:pt>
                <c:pt idx="948">
                  <c:v>4578.5919416507113</c:v>
                </c:pt>
                <c:pt idx="949">
                  <c:v>4584.8649180707434</c:v>
                </c:pt>
                <c:pt idx="950">
                  <c:v>4595.7544585892101</c:v>
                </c:pt>
                <c:pt idx="951">
                  <c:v>4601.1658801725471</c:v>
                </c:pt>
                <c:pt idx="952">
                  <c:v>4620.3640479454398</c:v>
                </c:pt>
                <c:pt idx="953">
                  <c:v>4628.4327258255598</c:v>
                </c:pt>
                <c:pt idx="954">
                  <c:v>4632.9377208298738</c:v>
                </c:pt>
                <c:pt idx="955">
                  <c:v>4649.4996100127346</c:v>
                </c:pt>
                <c:pt idx="956">
                  <c:v>4653.1885879101092</c:v>
                </c:pt>
                <c:pt idx="957">
                  <c:v>4660.4152784963626</c:v>
                </c:pt>
                <c:pt idx="958">
                  <c:v>4675.7028575177674</c:v>
                </c:pt>
                <c:pt idx="959">
                  <c:v>4687.8545766763882</c:v>
                </c:pt>
                <c:pt idx="960">
                  <c:v>4694.3079220294958</c:v>
                </c:pt>
                <c:pt idx="961">
                  <c:v>4703.1263067597865</c:v>
                </c:pt>
                <c:pt idx="962">
                  <c:v>4707.5562657655792</c:v>
                </c:pt>
                <c:pt idx="963">
                  <c:v>4718.9848043153515</c:v>
                </c:pt>
                <c:pt idx="964">
                  <c:v>4738.0477668493486</c:v>
                </c:pt>
                <c:pt idx="965">
                  <c:v>4743.5716710521338</c:v>
                </c:pt>
                <c:pt idx="966">
                  <c:v>4751.4578861985938</c:v>
                </c:pt>
                <c:pt idx="967">
                  <c:v>4761.4123263793581</c:v>
                </c:pt>
                <c:pt idx="968">
                  <c:v>4768.605244890512</c:v>
                </c:pt>
                <c:pt idx="969">
                  <c:v>4779.9724440211985</c:v>
                </c:pt>
                <c:pt idx="970">
                  <c:v>4789.9298172236131</c:v>
                </c:pt>
                <c:pt idx="971">
                  <c:v>4802.2072535113575</c:v>
                </c:pt>
                <c:pt idx="972">
                  <c:v>4805.6194299067402</c:v>
                </c:pt>
                <c:pt idx="973">
                  <c:v>4811.7852816153791</c:v>
                </c:pt>
                <c:pt idx="974">
                  <c:v>4815.8858559188184</c:v>
                </c:pt>
                <c:pt idx="975">
                  <c:v>4827.2315944045004</c:v>
                </c:pt>
                <c:pt idx="976">
                  <c:v>4840.5134475280374</c:v>
                </c:pt>
                <c:pt idx="977">
                  <c:v>4850.6441821437074</c:v>
                </c:pt>
                <c:pt idx="978">
                  <c:v>4854.7890396220355</c:v>
                </c:pt>
                <c:pt idx="979">
                  <c:v>4859.686771677415</c:v>
                </c:pt>
                <c:pt idx="980">
                  <c:v>4869.0060481163446</c:v>
                </c:pt>
                <c:pt idx="981">
                  <c:v>4872.387043911096</c:v>
                </c:pt>
                <c:pt idx="982">
                  <c:v>4881.4059823326888</c:v>
                </c:pt>
                <c:pt idx="983">
                  <c:v>4884.9360695123441</c:v>
                </c:pt>
                <c:pt idx="984">
                  <c:v>4889.5365208808171</c:v>
                </c:pt>
                <c:pt idx="985">
                  <c:v>4894.7666287054753</c:v>
                </c:pt>
                <c:pt idx="986">
                  <c:v>4907.1630726083549</c:v>
                </c:pt>
                <c:pt idx="987">
                  <c:v>4909.357698280267</c:v>
                </c:pt>
                <c:pt idx="988">
                  <c:v>4918.5763465872396</c:v>
                </c:pt>
                <c:pt idx="989">
                  <c:v>4925.555043450966</c:v>
                </c:pt>
                <c:pt idx="990">
                  <c:v>4931.7469201725471</c:v>
                </c:pt>
                <c:pt idx="991">
                  <c:v>4932.4568596507943</c:v>
                </c:pt>
                <c:pt idx="992">
                  <c:v>4929.5421553510523</c:v>
                </c:pt>
                <c:pt idx="993">
                  <c:v>4939.8117550404659</c:v>
                </c:pt>
                <c:pt idx="994">
                  <c:v>4946.8990067211689</c:v>
                </c:pt>
                <c:pt idx="995">
                  <c:v>4954.1323688459788</c:v>
                </c:pt>
                <c:pt idx="996">
                  <c:v>4952.6296992070984</c:v>
                </c:pt>
                <c:pt idx="997">
                  <c:v>4956.8569597600736</c:v>
                </c:pt>
                <c:pt idx="998">
                  <c:v>4967.5515268855006</c:v>
                </c:pt>
                <c:pt idx="999">
                  <c:v>4972.4403707867368</c:v>
                </c:pt>
                <c:pt idx="1000">
                  <c:v>4972.2299452134248</c:v>
                </c:pt>
                <c:pt idx="1001">
                  <c:v>4980.7982864500209</c:v>
                </c:pt>
                <c:pt idx="1002">
                  <c:v>4989.4563477786432</c:v>
                </c:pt>
                <c:pt idx="1003">
                  <c:v>4992.4279018725592</c:v>
                </c:pt>
                <c:pt idx="1004">
                  <c:v>4993.4205613508047</c:v>
                </c:pt>
                <c:pt idx="1005">
                  <c:v>5000.3575892116178</c:v>
                </c:pt>
                <c:pt idx="1006">
                  <c:v>5007.8174941259585</c:v>
                </c:pt>
                <c:pt idx="1007">
                  <c:v>5015.6124132517143</c:v>
                </c:pt>
                <c:pt idx="1008">
                  <c:v>5020.5521733240203</c:v>
                </c:pt>
                <c:pt idx="1009">
                  <c:v>5021.8812496298415</c:v>
                </c:pt>
                <c:pt idx="1010">
                  <c:v>5028.2451002440312</c:v>
                </c:pt>
                <c:pt idx="1011">
                  <c:v>5033.9984042036058</c:v>
                </c:pt>
                <c:pt idx="1012">
                  <c:v>5033.2627423080385</c:v>
                </c:pt>
                <c:pt idx="1013">
                  <c:v>5042.5339495205608</c:v>
                </c:pt>
                <c:pt idx="1014">
                  <c:v>5048.4795227344794</c:v>
                </c:pt>
                <c:pt idx="1015">
                  <c:v>5062.8796712838412</c:v>
                </c:pt>
                <c:pt idx="1016">
                  <c:v>5067.6483393484232</c:v>
                </c:pt>
                <c:pt idx="1017">
                  <c:v>5072.1415431658506</c:v>
                </c:pt>
                <c:pt idx="1018">
                  <c:v>5084.688680274432</c:v>
                </c:pt>
                <c:pt idx="1019">
                  <c:v>5083.2722400295779</c:v>
                </c:pt>
                <c:pt idx="1020">
                  <c:v>5089.5475039135608</c:v>
                </c:pt>
                <c:pt idx="1021">
                  <c:v>5087.3421658272036</c:v>
                </c:pt>
                <c:pt idx="1022">
                  <c:v>5093.4686408676707</c:v>
                </c:pt>
                <c:pt idx="1023">
                  <c:v>5109.7642164874078</c:v>
                </c:pt>
                <c:pt idx="1024">
                  <c:v>5112.8848616063415</c:v>
                </c:pt>
                <c:pt idx="1025">
                  <c:v>5122.3058567717007</c:v>
                </c:pt>
                <c:pt idx="1026">
                  <c:v>5130.7545036407691</c:v>
                </c:pt>
                <c:pt idx="1027">
                  <c:v>5136.0016453720045</c:v>
                </c:pt>
                <c:pt idx="1028">
                  <c:v>5140.8004753214727</c:v>
                </c:pt>
                <c:pt idx="1029">
                  <c:v>5147.6312907834499</c:v>
                </c:pt>
                <c:pt idx="1030">
                  <c:v>5148.6356648272449</c:v>
                </c:pt>
                <c:pt idx="1031">
                  <c:v>5161.2741349016051</c:v>
                </c:pt>
                <c:pt idx="1032">
                  <c:v>5164.7265010870533</c:v>
                </c:pt>
                <c:pt idx="1033">
                  <c:v>5177.485744247153</c:v>
                </c:pt>
                <c:pt idx="1034">
                  <c:v>5192.0233130783436</c:v>
                </c:pt>
                <c:pt idx="1035">
                  <c:v>5186.7815929205854</c:v>
                </c:pt>
                <c:pt idx="1036">
                  <c:v>5192.8383765005537</c:v>
                </c:pt>
                <c:pt idx="1037">
                  <c:v>5202.7302591890211</c:v>
                </c:pt>
                <c:pt idx="1038">
                  <c:v>5211.7585121761622</c:v>
                </c:pt>
                <c:pt idx="1039">
                  <c:v>5218.2705409358678</c:v>
                </c:pt>
                <c:pt idx="1040">
                  <c:v>5222.0395789474542</c:v>
                </c:pt>
                <c:pt idx="1041">
                  <c:v>5227.948449539459</c:v>
                </c:pt>
                <c:pt idx="1042">
                  <c:v>5234.4690844205243</c:v>
                </c:pt>
                <c:pt idx="1043">
                  <c:v>5231.6795702575882</c:v>
                </c:pt>
                <c:pt idx="1044">
                  <c:v>5240.8155878443758</c:v>
                </c:pt>
                <c:pt idx="1045">
                  <c:v>5248.6848003598852</c:v>
                </c:pt>
                <c:pt idx="1046">
                  <c:v>5246.6181167051454</c:v>
                </c:pt>
                <c:pt idx="1047">
                  <c:v>5257.1680314991154</c:v>
                </c:pt>
                <c:pt idx="1048">
                  <c:v>5255.4073488106478</c:v>
                </c:pt>
                <c:pt idx="1049">
                  <c:v>5257.5551314440645</c:v>
                </c:pt>
                <c:pt idx="1050">
                  <c:v>5254.6146834443925</c:v>
                </c:pt>
                <c:pt idx="1051">
                  <c:v>5255.9642999679536</c:v>
                </c:pt>
                <c:pt idx="1052">
                  <c:v>5261.8044434526091</c:v>
                </c:pt>
                <c:pt idx="1053">
                  <c:v>5261.9853114005164</c:v>
                </c:pt>
                <c:pt idx="1054">
                  <c:v>5268.7930867589648</c:v>
                </c:pt>
                <c:pt idx="1055">
                  <c:v>5268.8274976919593</c:v>
                </c:pt>
                <c:pt idx="1056">
                  <c:v>5269.7147098705873</c:v>
                </c:pt>
                <c:pt idx="1057">
                  <c:v>5271.5244809153255</c:v>
                </c:pt>
                <c:pt idx="1058">
                  <c:v>5279.8799014058577</c:v>
                </c:pt>
                <c:pt idx="1059">
                  <c:v>5277.9910076282804</c:v>
                </c:pt>
                <c:pt idx="1060">
                  <c:v>5275.3830551218098</c:v>
                </c:pt>
                <c:pt idx="1061">
                  <c:v>5274.3124221174139</c:v>
                </c:pt>
                <c:pt idx="1062">
                  <c:v>5276.5173814305072</c:v>
                </c:pt>
                <c:pt idx="1063">
                  <c:v>5278.4794925615197</c:v>
                </c:pt>
                <c:pt idx="1064">
                  <c:v>5277.8259197863663</c:v>
                </c:pt>
                <c:pt idx="1065">
                  <c:v>5285.3037302132188</c:v>
                </c:pt>
                <c:pt idx="1066">
                  <c:v>5286.2581799285144</c:v>
                </c:pt>
                <c:pt idx="1067">
                  <c:v>5287.2163627772061</c:v>
                </c:pt>
                <c:pt idx="1068">
                  <c:v>5292.3996409087531</c:v>
                </c:pt>
                <c:pt idx="1069">
                  <c:v>5292.0975035175206</c:v>
                </c:pt>
                <c:pt idx="1070">
                  <c:v>5296.9252819423991</c:v>
                </c:pt>
                <c:pt idx="1071">
                  <c:v>5303.2212696355937</c:v>
                </c:pt>
                <c:pt idx="1072">
                  <c:v>5307.528122282567</c:v>
                </c:pt>
                <c:pt idx="1073">
                  <c:v>5306.1089025150959</c:v>
                </c:pt>
                <c:pt idx="1074">
                  <c:v>5309.8992720709894</c:v>
                </c:pt>
                <c:pt idx="1075">
                  <c:v>5311.8380945844447</c:v>
                </c:pt>
                <c:pt idx="1076">
                  <c:v>5316.9498979828259</c:v>
                </c:pt>
                <c:pt idx="1077">
                  <c:v>5316.3068470251828</c:v>
                </c:pt>
                <c:pt idx="1078">
                  <c:v>5321.420308692328</c:v>
                </c:pt>
                <c:pt idx="1079">
                  <c:v>5327.196425262724</c:v>
                </c:pt>
                <c:pt idx="1080">
                  <c:v>5334.7464334497336</c:v>
                </c:pt>
                <c:pt idx="1081">
                  <c:v>5334.1575611240278</c:v>
                </c:pt>
                <c:pt idx="1082">
                  <c:v>5330.6462658526743</c:v>
                </c:pt>
                <c:pt idx="1083">
                  <c:v>5334.0532927389995</c:v>
                </c:pt>
                <c:pt idx="1084">
                  <c:v>5338.5111443276755</c:v>
                </c:pt>
                <c:pt idx="1085">
                  <c:v>5341.9617632833479</c:v>
                </c:pt>
                <c:pt idx="1086">
                  <c:v>5348.0773033860551</c:v>
                </c:pt>
                <c:pt idx="1087">
                  <c:v>5351.0264855281193</c:v>
                </c:pt>
                <c:pt idx="1088">
                  <c:v>5348.3719629990546</c:v>
                </c:pt>
                <c:pt idx="1089">
                  <c:v>5354.856829854155</c:v>
                </c:pt>
                <c:pt idx="1090">
                  <c:v>5358.0779764249601</c:v>
                </c:pt>
                <c:pt idx="1091">
                  <c:v>5363.0057586278272</c:v>
                </c:pt>
                <c:pt idx="1092">
                  <c:v>5365.5550870892721</c:v>
                </c:pt>
                <c:pt idx="1093">
                  <c:v>5370.9120024058157</c:v>
                </c:pt>
                <c:pt idx="1094">
                  <c:v>5376.5509530060372</c:v>
                </c:pt>
                <c:pt idx="1095">
                  <c:v>5375.8776352294472</c:v>
                </c:pt>
                <c:pt idx="1096">
                  <c:v>5375.0437457688658</c:v>
                </c:pt>
                <c:pt idx="1097">
                  <c:v>5383.9920882757469</c:v>
                </c:pt>
                <c:pt idx="1098">
                  <c:v>5387.6300476167771</c:v>
                </c:pt>
                <c:pt idx="1099">
                  <c:v>5383.5559281147016</c:v>
                </c:pt>
                <c:pt idx="1100">
                  <c:v>5386.6388554504738</c:v>
                </c:pt>
                <c:pt idx="1101">
                  <c:v>5393.2492489659408</c:v>
                </c:pt>
                <c:pt idx="1102">
                  <c:v>5398.8920664886391</c:v>
                </c:pt>
                <c:pt idx="1103">
                  <c:v>5396.4968930265786</c:v>
                </c:pt>
                <c:pt idx="1104">
                  <c:v>5398.1043477934336</c:v>
                </c:pt>
                <c:pt idx="1105">
                  <c:v>5396.8348815332138</c:v>
                </c:pt>
                <c:pt idx="1106">
                  <c:v>5397.6151410755501</c:v>
                </c:pt>
                <c:pt idx="1107">
                  <c:v>5401.227250673348</c:v>
                </c:pt>
                <c:pt idx="1108">
                  <c:v>5409.8562014740555</c:v>
                </c:pt>
                <c:pt idx="1109">
                  <c:v>5409.3972316897398</c:v>
                </c:pt>
                <c:pt idx="1110">
                  <c:v>5411.3888624214278</c:v>
                </c:pt>
                <c:pt idx="1111">
                  <c:v>5415.4162281319577</c:v>
                </c:pt>
                <c:pt idx="1112">
                  <c:v>5414.2596487720284</c:v>
                </c:pt>
                <c:pt idx="1113">
                  <c:v>5415.9714950495027</c:v>
                </c:pt>
                <c:pt idx="1114">
                  <c:v>5416.4256329665986</c:v>
                </c:pt>
                <c:pt idx="1115">
                  <c:v>5411.9330888262584</c:v>
                </c:pt>
                <c:pt idx="1116">
                  <c:v>5423.0176850778507</c:v>
                </c:pt>
                <c:pt idx="1117">
                  <c:v>5417.6645146181327</c:v>
                </c:pt>
                <c:pt idx="1118">
                  <c:v>5416.6143689133551</c:v>
                </c:pt>
                <c:pt idx="1119">
                  <c:v>5415.4067955236005</c:v>
                </c:pt>
                <c:pt idx="1120">
                  <c:v>5414.2353064064737</c:v>
                </c:pt>
                <c:pt idx="1121">
                  <c:v>5422.5932677211276</c:v>
                </c:pt>
                <c:pt idx="1122">
                  <c:v>5424.8977421305608</c:v>
                </c:pt>
                <c:pt idx="1123">
                  <c:v>5427.8349397822585</c:v>
                </c:pt>
                <c:pt idx="1124">
                  <c:v>5429.4453125245464</c:v>
                </c:pt>
                <c:pt idx="1125">
                  <c:v>5422.5230902608746</c:v>
                </c:pt>
                <c:pt idx="1126">
                  <c:v>5425.337213603384</c:v>
                </c:pt>
                <c:pt idx="1127">
                  <c:v>5428.8857145836228</c:v>
                </c:pt>
                <c:pt idx="1128">
                  <c:v>5429.4446147487761</c:v>
                </c:pt>
                <c:pt idx="1129">
                  <c:v>5437.2379216959034</c:v>
                </c:pt>
                <c:pt idx="1130">
                  <c:v>5438.796571662625</c:v>
                </c:pt>
                <c:pt idx="1131">
                  <c:v>5438.6046089429346</c:v>
                </c:pt>
                <c:pt idx="1132">
                  <c:v>5435.8409107727693</c:v>
                </c:pt>
                <c:pt idx="1133">
                  <c:v>5437.5595638223567</c:v>
                </c:pt>
                <c:pt idx="1134">
                  <c:v>5437.3330804436946</c:v>
                </c:pt>
                <c:pt idx="1135">
                  <c:v>5436.0204552499881</c:v>
                </c:pt>
                <c:pt idx="1136">
                  <c:v>5437.4296351078419</c:v>
                </c:pt>
                <c:pt idx="1137">
                  <c:v>5439.8769241641667</c:v>
                </c:pt>
                <c:pt idx="1138">
                  <c:v>5443.9867600115012</c:v>
                </c:pt>
                <c:pt idx="1139">
                  <c:v>5446.9708260515172</c:v>
                </c:pt>
                <c:pt idx="1140">
                  <c:v>5442.6065252816225</c:v>
                </c:pt>
                <c:pt idx="1141">
                  <c:v>5447.757337213754</c:v>
                </c:pt>
                <c:pt idx="1142">
                  <c:v>5438.3957990583776</c:v>
                </c:pt>
                <c:pt idx="1143">
                  <c:v>5437.3371514465289</c:v>
                </c:pt>
                <c:pt idx="1144">
                  <c:v>5446.2706869413723</c:v>
                </c:pt>
                <c:pt idx="1145">
                  <c:v>5444.4067586508354</c:v>
                </c:pt>
                <c:pt idx="1146">
                  <c:v>5441.4380469956022</c:v>
                </c:pt>
                <c:pt idx="1147">
                  <c:v>5441.4939265601233</c:v>
                </c:pt>
                <c:pt idx="1148">
                  <c:v>5432.5655288262587</c:v>
                </c:pt>
                <c:pt idx="1149">
                  <c:v>5438.2032978595771</c:v>
                </c:pt>
                <c:pt idx="1150">
                  <c:v>5436.5867500940785</c:v>
                </c:pt>
                <c:pt idx="1151">
                  <c:v>5431.0739734127592</c:v>
                </c:pt>
                <c:pt idx="1152">
                  <c:v>5425.0776908836924</c:v>
                </c:pt>
                <c:pt idx="1153">
                  <c:v>5426.066633768537</c:v>
                </c:pt>
                <c:pt idx="1154">
                  <c:v>5433.0486225643963</c:v>
                </c:pt>
                <c:pt idx="1155">
                  <c:v>5429.0220781446924</c:v>
                </c:pt>
                <c:pt idx="1156">
                  <c:v>5424.1316751407076</c:v>
                </c:pt>
                <c:pt idx="1157">
                  <c:v>5420.9161943289091</c:v>
                </c:pt>
                <c:pt idx="1158">
                  <c:v>5418.0794697917081</c:v>
                </c:pt>
                <c:pt idx="1159">
                  <c:v>5411.4668495887572</c:v>
                </c:pt>
                <c:pt idx="1160">
                  <c:v>5407.1060109970813</c:v>
                </c:pt>
                <c:pt idx="1161">
                  <c:v>5405.4577311121129</c:v>
                </c:pt>
                <c:pt idx="1162">
                  <c:v>5401.5273549024269</c:v>
                </c:pt>
                <c:pt idx="1163">
                  <c:v>5393.4905863193771</c:v>
                </c:pt>
                <c:pt idx="1164">
                  <c:v>5389.7087532985488</c:v>
                </c:pt>
                <c:pt idx="1165">
                  <c:v>5388.9078081048419</c:v>
                </c:pt>
                <c:pt idx="1166">
                  <c:v>5379.5028744817364</c:v>
                </c:pt>
                <c:pt idx="1167">
                  <c:v>5381.7968374807924</c:v>
                </c:pt>
                <c:pt idx="1168">
                  <c:v>5371.6949353042182</c:v>
                </c:pt>
                <c:pt idx="1169">
                  <c:v>5363.6607448502509</c:v>
                </c:pt>
                <c:pt idx="1170">
                  <c:v>5361.8986819325401</c:v>
                </c:pt>
                <c:pt idx="1171">
                  <c:v>5355.2833055749543</c:v>
                </c:pt>
                <c:pt idx="1172">
                  <c:v>5352.4207161201257</c:v>
                </c:pt>
                <c:pt idx="1173">
                  <c:v>5340.4464036087238</c:v>
                </c:pt>
                <c:pt idx="1174">
                  <c:v>5337.2457799958902</c:v>
                </c:pt>
                <c:pt idx="1175">
                  <c:v>5332.4620038223566</c:v>
                </c:pt>
                <c:pt idx="1176">
                  <c:v>5316.8311097949954</c:v>
                </c:pt>
                <c:pt idx="1177">
                  <c:v>5316.0996816942597</c:v>
                </c:pt>
                <c:pt idx="1178">
                  <c:v>5305.0003641477333</c:v>
                </c:pt>
                <c:pt idx="1179">
                  <c:v>5301.3228823696618</c:v>
                </c:pt>
                <c:pt idx="1180">
                  <c:v>5296.075075400352</c:v>
                </c:pt>
                <c:pt idx="1181">
                  <c:v>5279.9974882872511</c:v>
                </c:pt>
                <c:pt idx="1182">
                  <c:v>5278.2512864697401</c:v>
                </c:pt>
                <c:pt idx="1183">
                  <c:v>5276.8874569393192</c:v>
                </c:pt>
                <c:pt idx="1184">
                  <c:v>5269.7145370214848</c:v>
                </c:pt>
                <c:pt idx="1185">
                  <c:v>5253.8987111622355</c:v>
                </c:pt>
                <c:pt idx="1186">
                  <c:v>5245.7812073571331</c:v>
                </c:pt>
                <c:pt idx="1187">
                  <c:v>5239.3673358810229</c:v>
                </c:pt>
                <c:pt idx="1188">
                  <c:v>5236.2928968505794</c:v>
                </c:pt>
                <c:pt idx="1189">
                  <c:v>5225.7777055535907</c:v>
                </c:pt>
                <c:pt idx="1190">
                  <c:v>5215.154999847171</c:v>
                </c:pt>
                <c:pt idx="1191">
                  <c:v>5209.0128064385181</c:v>
                </c:pt>
                <c:pt idx="1192">
                  <c:v>5204.4252585727772</c:v>
                </c:pt>
                <c:pt idx="1193">
                  <c:v>5199.0391274343683</c:v>
                </c:pt>
                <c:pt idx="1194">
                  <c:v>5186.8413207033391</c:v>
                </c:pt>
                <c:pt idx="1195">
                  <c:v>5181.3704683669503</c:v>
                </c:pt>
                <c:pt idx="1196">
                  <c:v>5171.7674966007953</c:v>
                </c:pt>
                <c:pt idx="1197">
                  <c:v>5164.6486449430986</c:v>
                </c:pt>
                <c:pt idx="1198">
                  <c:v>5160.9258203360569</c:v>
                </c:pt>
                <c:pt idx="1199">
                  <c:v>5146.8675195645192</c:v>
                </c:pt>
                <c:pt idx="1200">
                  <c:v>5142.6840899617919</c:v>
                </c:pt>
                <c:pt idx="1201">
                  <c:v>5131.1199824460773</c:v>
                </c:pt>
                <c:pt idx="1202">
                  <c:v>5122.7574008331612</c:v>
                </c:pt>
                <c:pt idx="1203">
                  <c:v>5117.1826920685253</c:v>
                </c:pt>
                <c:pt idx="1204">
                  <c:v>5110.7972663949695</c:v>
                </c:pt>
                <c:pt idx="1205">
                  <c:v>5099.4733949500824</c:v>
                </c:pt>
                <c:pt idx="1206">
                  <c:v>5095.2356828117154</c:v>
                </c:pt>
                <c:pt idx="1207">
                  <c:v>5084.5239199342668</c:v>
                </c:pt>
                <c:pt idx="1208">
                  <c:v>5077.3989187067073</c:v>
                </c:pt>
                <c:pt idx="1209">
                  <c:v>5076.9201333536002</c:v>
                </c:pt>
                <c:pt idx="1210">
                  <c:v>5064.2002868822137</c:v>
                </c:pt>
                <c:pt idx="1211">
                  <c:v>5058.3929465593019</c:v>
                </c:pt>
                <c:pt idx="1212">
                  <c:v>5048.9168541144554</c:v>
                </c:pt>
                <c:pt idx="1213">
                  <c:v>5038.9117401980184</c:v>
                </c:pt>
                <c:pt idx="1214">
                  <c:v>5029.8775233967372</c:v>
                </c:pt>
                <c:pt idx="1215">
                  <c:v>5021.5816829875503</c:v>
                </c:pt>
                <c:pt idx="1216">
                  <c:v>5017.9184400838076</c:v>
                </c:pt>
                <c:pt idx="1217">
                  <c:v>5014.872089542745</c:v>
                </c:pt>
                <c:pt idx="1218">
                  <c:v>4997.3260182128906</c:v>
                </c:pt>
                <c:pt idx="1219">
                  <c:v>4989.2717141596468</c:v>
                </c:pt>
                <c:pt idx="1220">
                  <c:v>4983.7191492625598</c:v>
                </c:pt>
                <c:pt idx="1221">
                  <c:v>4970.2078529197634</c:v>
                </c:pt>
                <c:pt idx="1222">
                  <c:v>4962.5082408348035</c:v>
                </c:pt>
                <c:pt idx="1223">
                  <c:v>4955.6354979121634</c:v>
                </c:pt>
                <c:pt idx="1224">
                  <c:v>4945.1571869027557</c:v>
                </c:pt>
                <c:pt idx="1225">
                  <c:v>4944.5586575621364</c:v>
                </c:pt>
                <c:pt idx="1226">
                  <c:v>4931.1797952573825</c:v>
                </c:pt>
                <c:pt idx="1227">
                  <c:v>4921.2884616424944</c:v>
                </c:pt>
                <c:pt idx="1228">
                  <c:v>4911.4386671311777</c:v>
                </c:pt>
                <c:pt idx="1229">
                  <c:v>4903.8377433400419</c:v>
                </c:pt>
                <c:pt idx="1230">
                  <c:v>4890.6484908508264</c:v>
                </c:pt>
                <c:pt idx="1231">
                  <c:v>4878.2824377946663</c:v>
                </c:pt>
                <c:pt idx="1232">
                  <c:v>4870.4387319567795</c:v>
                </c:pt>
                <c:pt idx="1233">
                  <c:v>4865.1646467721112</c:v>
                </c:pt>
                <c:pt idx="1234">
                  <c:v>4851.3447384856809</c:v>
                </c:pt>
                <c:pt idx="1235">
                  <c:v>4844.2182855100436</c:v>
                </c:pt>
                <c:pt idx="1236">
                  <c:v>4834.3096299264607</c:v>
                </c:pt>
                <c:pt idx="1237">
                  <c:v>4823.0054582161765</c:v>
                </c:pt>
                <c:pt idx="1238">
                  <c:v>4816.2182512107129</c:v>
                </c:pt>
                <c:pt idx="1239">
                  <c:v>4801.2019165046613</c:v>
                </c:pt>
                <c:pt idx="1240">
                  <c:v>4795.1471723922596</c:v>
                </c:pt>
                <c:pt idx="1241">
                  <c:v>4782.853088883774</c:v>
                </c:pt>
                <c:pt idx="1242">
                  <c:v>4773.2521921104299</c:v>
                </c:pt>
                <c:pt idx="1243">
                  <c:v>4764.1085130750571</c:v>
                </c:pt>
                <c:pt idx="1244">
                  <c:v>4751.1054367182933</c:v>
                </c:pt>
                <c:pt idx="1245">
                  <c:v>4739.7978731900903</c:v>
                </c:pt>
                <c:pt idx="1246">
                  <c:v>4734.5325795719145</c:v>
                </c:pt>
                <c:pt idx="1247">
                  <c:v>4722.945425563451</c:v>
                </c:pt>
                <c:pt idx="1248">
                  <c:v>4709.5223739649146</c:v>
                </c:pt>
                <c:pt idx="1249">
                  <c:v>4698.7126502526589</c:v>
                </c:pt>
                <c:pt idx="1250">
                  <c:v>4691.8965022948923</c:v>
                </c:pt>
                <c:pt idx="1251">
                  <c:v>4681.417134234418</c:v>
                </c:pt>
                <c:pt idx="1252">
                  <c:v>4666.294133356887</c:v>
                </c:pt>
                <c:pt idx="1253">
                  <c:v>4655.9219638190689</c:v>
                </c:pt>
                <c:pt idx="1254">
                  <c:v>4649.1520012341316</c:v>
                </c:pt>
                <c:pt idx="1255">
                  <c:v>4645.0553473924656</c:v>
                </c:pt>
                <c:pt idx="1256">
                  <c:v>4628.9538321334367</c:v>
                </c:pt>
                <c:pt idx="1257">
                  <c:v>4621.0939551998672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of!$Q$1</c:f>
              <c:strCache>
                <c:ptCount val="1"/>
                <c:pt idx="0">
                  <c:v>ODPA-AP6F-ODPA-PEG3400 (50%) DMAc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of!$Q$3:$Q$1136</c:f>
              <c:numCache>
                <c:formatCode>General</c:formatCode>
                <c:ptCount val="1134"/>
                <c:pt idx="0">
                  <c:v>0.141072</c:v>
                </c:pt>
                <c:pt idx="1">
                  <c:v>0.144011</c:v>
                </c:pt>
                <c:pt idx="2">
                  <c:v>0.14695</c:v>
                </c:pt>
                <c:pt idx="3">
                  <c:v>0.14988899999999999</c:v>
                </c:pt>
                <c:pt idx="4">
                  <c:v>0.15282799999999999</c:v>
                </c:pt>
                <c:pt idx="5">
                  <c:v>0.15576699999999999</c:v>
                </c:pt>
                <c:pt idx="6">
                  <c:v>0.15870600000000001</c:v>
                </c:pt>
                <c:pt idx="7">
                  <c:v>0.16164500000000001</c:v>
                </c:pt>
                <c:pt idx="8">
                  <c:v>0.16458400000000001</c:v>
                </c:pt>
                <c:pt idx="9">
                  <c:v>0.16752300000000001</c:v>
                </c:pt>
                <c:pt idx="10">
                  <c:v>0.170462</c:v>
                </c:pt>
                <c:pt idx="11">
                  <c:v>0.173401</c:v>
                </c:pt>
                <c:pt idx="12">
                  <c:v>0.17634</c:v>
                </c:pt>
                <c:pt idx="13">
                  <c:v>0.17927899999999999</c:v>
                </c:pt>
                <c:pt idx="14">
                  <c:v>0.18221799999999999</c:v>
                </c:pt>
                <c:pt idx="15">
                  <c:v>0.18515699999999999</c:v>
                </c:pt>
                <c:pt idx="16">
                  <c:v>0.18809600000000001</c:v>
                </c:pt>
                <c:pt idx="17">
                  <c:v>0.19103500000000001</c:v>
                </c:pt>
                <c:pt idx="18">
                  <c:v>0.19397400000000001</c:v>
                </c:pt>
                <c:pt idx="19">
                  <c:v>0.196913</c:v>
                </c:pt>
                <c:pt idx="20">
                  <c:v>0.199852</c:v>
                </c:pt>
                <c:pt idx="21">
                  <c:v>0.202791</c:v>
                </c:pt>
                <c:pt idx="22">
                  <c:v>0.20573</c:v>
                </c:pt>
                <c:pt idx="23">
                  <c:v>0.20866899999999999</c:v>
                </c:pt>
                <c:pt idx="24">
                  <c:v>0.21160799999999999</c:v>
                </c:pt>
                <c:pt idx="25">
                  <c:v>0.21454699999999999</c:v>
                </c:pt>
                <c:pt idx="26">
                  <c:v>0.21748600000000001</c:v>
                </c:pt>
                <c:pt idx="27">
                  <c:v>0.22042500000000001</c:v>
                </c:pt>
                <c:pt idx="28">
                  <c:v>0.22336400000000001</c:v>
                </c:pt>
                <c:pt idx="29">
                  <c:v>0.226303</c:v>
                </c:pt>
                <c:pt idx="30">
                  <c:v>0.229242</c:v>
                </c:pt>
                <c:pt idx="31">
                  <c:v>0.232181</c:v>
                </c:pt>
                <c:pt idx="32">
                  <c:v>0.23512</c:v>
                </c:pt>
                <c:pt idx="33">
                  <c:v>0.23805899999999999</c:v>
                </c:pt>
                <c:pt idx="34">
                  <c:v>0.24099799999999999</c:v>
                </c:pt>
                <c:pt idx="35">
                  <c:v>0.24393699999999999</c:v>
                </c:pt>
                <c:pt idx="36">
                  <c:v>0.24687600000000001</c:v>
                </c:pt>
                <c:pt idx="37">
                  <c:v>0.24981500000000001</c:v>
                </c:pt>
                <c:pt idx="38">
                  <c:v>0.25275399999999998</c:v>
                </c:pt>
                <c:pt idx="39">
                  <c:v>0.255693</c:v>
                </c:pt>
                <c:pt idx="40">
                  <c:v>0.25863199999999997</c:v>
                </c:pt>
                <c:pt idx="41">
                  <c:v>0.261571</c:v>
                </c:pt>
                <c:pt idx="42">
                  <c:v>0.26451000000000002</c:v>
                </c:pt>
                <c:pt idx="43">
                  <c:v>0.26744899999999999</c:v>
                </c:pt>
                <c:pt idx="44">
                  <c:v>0.27038800000000002</c:v>
                </c:pt>
                <c:pt idx="45">
                  <c:v>0.27332699999999999</c:v>
                </c:pt>
                <c:pt idx="46">
                  <c:v>0.27626600000000001</c:v>
                </c:pt>
                <c:pt idx="47">
                  <c:v>0.27920499999999998</c:v>
                </c:pt>
                <c:pt idx="48">
                  <c:v>0.28214400000000001</c:v>
                </c:pt>
                <c:pt idx="49">
                  <c:v>0.28508299999999998</c:v>
                </c:pt>
                <c:pt idx="50">
                  <c:v>0.288022</c:v>
                </c:pt>
                <c:pt idx="51">
                  <c:v>0.29096100000000003</c:v>
                </c:pt>
                <c:pt idx="52">
                  <c:v>0.29389999999999999</c:v>
                </c:pt>
                <c:pt idx="53">
                  <c:v>0.29683900000000002</c:v>
                </c:pt>
                <c:pt idx="54">
                  <c:v>0.29977799999999999</c:v>
                </c:pt>
                <c:pt idx="55">
                  <c:v>0.30271700000000001</c:v>
                </c:pt>
                <c:pt idx="56">
                  <c:v>0.30565599999999998</c:v>
                </c:pt>
                <c:pt idx="57">
                  <c:v>0.30859500000000001</c:v>
                </c:pt>
                <c:pt idx="58">
                  <c:v>0.31153399999999998</c:v>
                </c:pt>
                <c:pt idx="59">
                  <c:v>0.314473</c:v>
                </c:pt>
                <c:pt idx="60">
                  <c:v>0.31741200000000003</c:v>
                </c:pt>
                <c:pt idx="61">
                  <c:v>0.320351</c:v>
                </c:pt>
                <c:pt idx="62">
                  <c:v>0.32329000000000002</c:v>
                </c:pt>
                <c:pt idx="63">
                  <c:v>0.32622899999999999</c:v>
                </c:pt>
                <c:pt idx="64">
                  <c:v>0.32916800000000002</c:v>
                </c:pt>
                <c:pt idx="65">
                  <c:v>0.33210699999999999</c:v>
                </c:pt>
                <c:pt idx="66">
                  <c:v>0.33504600000000001</c:v>
                </c:pt>
                <c:pt idx="67">
                  <c:v>0.33798499999999998</c:v>
                </c:pt>
                <c:pt idx="68">
                  <c:v>0.340924</c:v>
                </c:pt>
                <c:pt idx="69">
                  <c:v>0.34386299999999997</c:v>
                </c:pt>
                <c:pt idx="70">
                  <c:v>0.346802</c:v>
                </c:pt>
                <c:pt idx="71">
                  <c:v>0.34974100000000002</c:v>
                </c:pt>
                <c:pt idx="72">
                  <c:v>0.35267999999999999</c:v>
                </c:pt>
                <c:pt idx="73">
                  <c:v>0.35561900000000002</c:v>
                </c:pt>
                <c:pt idx="74">
                  <c:v>0.35855799999999999</c:v>
                </c:pt>
                <c:pt idx="75">
                  <c:v>0.36149700000000001</c:v>
                </c:pt>
                <c:pt idx="76">
                  <c:v>0.36443599999999998</c:v>
                </c:pt>
                <c:pt idx="77">
                  <c:v>0.36737500000000001</c:v>
                </c:pt>
                <c:pt idx="78">
                  <c:v>0.37031399999999998</c:v>
                </c:pt>
                <c:pt idx="79">
                  <c:v>0.373253</c:v>
                </c:pt>
                <c:pt idx="80">
                  <c:v>0.37619200000000003</c:v>
                </c:pt>
                <c:pt idx="81">
                  <c:v>0.379131</c:v>
                </c:pt>
                <c:pt idx="82">
                  <c:v>0.38207000000000002</c:v>
                </c:pt>
                <c:pt idx="83">
                  <c:v>0.38500899999999999</c:v>
                </c:pt>
                <c:pt idx="84">
                  <c:v>0.38794800000000002</c:v>
                </c:pt>
                <c:pt idx="85">
                  <c:v>0.39088699999999998</c:v>
                </c:pt>
                <c:pt idx="86">
                  <c:v>0.39382600000000001</c:v>
                </c:pt>
                <c:pt idx="87">
                  <c:v>0.39676499999999998</c:v>
                </c:pt>
                <c:pt idx="88">
                  <c:v>0.399704</c:v>
                </c:pt>
                <c:pt idx="89">
                  <c:v>0.40264299999999997</c:v>
                </c:pt>
                <c:pt idx="90">
                  <c:v>0.405582</c:v>
                </c:pt>
                <c:pt idx="91">
                  <c:v>0.40852100000000002</c:v>
                </c:pt>
                <c:pt idx="92">
                  <c:v>0.41145999999999999</c:v>
                </c:pt>
                <c:pt idx="93">
                  <c:v>0.41439900000000002</c:v>
                </c:pt>
                <c:pt idx="94">
                  <c:v>0.41733799999999999</c:v>
                </c:pt>
                <c:pt idx="95">
                  <c:v>0.42027700000000001</c:v>
                </c:pt>
                <c:pt idx="96">
                  <c:v>0.42321599999999998</c:v>
                </c:pt>
                <c:pt idx="97">
                  <c:v>0.42615500000000001</c:v>
                </c:pt>
                <c:pt idx="98">
                  <c:v>0.42909399999999998</c:v>
                </c:pt>
                <c:pt idx="99">
                  <c:v>0.432033</c:v>
                </c:pt>
                <c:pt idx="100">
                  <c:v>0.43497200000000003</c:v>
                </c:pt>
                <c:pt idx="101">
                  <c:v>0.43791099999999999</c:v>
                </c:pt>
                <c:pt idx="102">
                  <c:v>0.44085000000000002</c:v>
                </c:pt>
                <c:pt idx="103">
                  <c:v>0.44378899999999999</c:v>
                </c:pt>
                <c:pt idx="104">
                  <c:v>0.44672800000000001</c:v>
                </c:pt>
                <c:pt idx="105">
                  <c:v>0.44966699999999998</c:v>
                </c:pt>
                <c:pt idx="106">
                  <c:v>0.45260600000000001</c:v>
                </c:pt>
                <c:pt idx="107">
                  <c:v>0.45554499999999998</c:v>
                </c:pt>
                <c:pt idx="108">
                  <c:v>0.458484</c:v>
                </c:pt>
                <c:pt idx="109">
                  <c:v>0.46142300000000003</c:v>
                </c:pt>
                <c:pt idx="110">
                  <c:v>0.464362</c:v>
                </c:pt>
                <c:pt idx="111">
                  <c:v>0.46730100000000002</c:v>
                </c:pt>
                <c:pt idx="112">
                  <c:v>0.47023999999999999</c:v>
                </c:pt>
                <c:pt idx="113">
                  <c:v>0.47317900000000002</c:v>
                </c:pt>
                <c:pt idx="114">
                  <c:v>0.47611799999999999</c:v>
                </c:pt>
                <c:pt idx="115">
                  <c:v>0.47905700000000001</c:v>
                </c:pt>
                <c:pt idx="116">
                  <c:v>0.48199599999999998</c:v>
                </c:pt>
                <c:pt idx="117">
                  <c:v>0.484935</c:v>
                </c:pt>
                <c:pt idx="118">
                  <c:v>0.48787399999999997</c:v>
                </c:pt>
                <c:pt idx="119">
                  <c:v>0.490813</c:v>
                </c:pt>
                <c:pt idx="120">
                  <c:v>0.49375200000000002</c:v>
                </c:pt>
                <c:pt idx="121">
                  <c:v>0.49669099999999999</c:v>
                </c:pt>
                <c:pt idx="122">
                  <c:v>0.49963000000000002</c:v>
                </c:pt>
                <c:pt idx="123">
                  <c:v>0.50256900000000004</c:v>
                </c:pt>
                <c:pt idx="124">
                  <c:v>0.50550799999999996</c:v>
                </c:pt>
                <c:pt idx="125">
                  <c:v>0.50844699999999998</c:v>
                </c:pt>
                <c:pt idx="126">
                  <c:v>0.51138600000000001</c:v>
                </c:pt>
                <c:pt idx="127">
                  <c:v>0.51432500000000003</c:v>
                </c:pt>
                <c:pt idx="128">
                  <c:v>0.51726399999999995</c:v>
                </c:pt>
                <c:pt idx="129">
                  <c:v>0.52020299999999997</c:v>
                </c:pt>
                <c:pt idx="130">
                  <c:v>0.523142</c:v>
                </c:pt>
                <c:pt idx="131">
                  <c:v>0.52608100000000002</c:v>
                </c:pt>
                <c:pt idx="132">
                  <c:v>0.52902000000000005</c:v>
                </c:pt>
                <c:pt idx="133">
                  <c:v>0.53195899999999996</c:v>
                </c:pt>
                <c:pt idx="134">
                  <c:v>0.53489799999999998</c:v>
                </c:pt>
                <c:pt idx="135">
                  <c:v>0.53783700000000001</c:v>
                </c:pt>
                <c:pt idx="136">
                  <c:v>0.54077600000000003</c:v>
                </c:pt>
                <c:pt idx="137">
                  <c:v>0.54371499999999995</c:v>
                </c:pt>
                <c:pt idx="138">
                  <c:v>0.54665399999999997</c:v>
                </c:pt>
                <c:pt idx="139">
                  <c:v>0.549593</c:v>
                </c:pt>
                <c:pt idx="140">
                  <c:v>0.55253200000000002</c:v>
                </c:pt>
                <c:pt idx="141">
                  <c:v>0.55547100000000005</c:v>
                </c:pt>
                <c:pt idx="142">
                  <c:v>0.55840999999999996</c:v>
                </c:pt>
                <c:pt idx="143">
                  <c:v>0.56134899999999999</c:v>
                </c:pt>
                <c:pt idx="144">
                  <c:v>0.56428800000000001</c:v>
                </c:pt>
                <c:pt idx="145">
                  <c:v>0.56722700000000004</c:v>
                </c:pt>
                <c:pt idx="146">
                  <c:v>0.57016599999999995</c:v>
                </c:pt>
                <c:pt idx="147">
                  <c:v>0.57310499999999998</c:v>
                </c:pt>
                <c:pt idx="148">
                  <c:v>0.576044</c:v>
                </c:pt>
                <c:pt idx="149">
                  <c:v>0.57898300000000003</c:v>
                </c:pt>
                <c:pt idx="150">
                  <c:v>0.58192200000000005</c:v>
                </c:pt>
                <c:pt idx="151">
                  <c:v>0.58486099999999996</c:v>
                </c:pt>
                <c:pt idx="152">
                  <c:v>0.58779999999999999</c:v>
                </c:pt>
                <c:pt idx="153">
                  <c:v>0.59073900000000001</c:v>
                </c:pt>
                <c:pt idx="154">
                  <c:v>0.59367800000000004</c:v>
                </c:pt>
                <c:pt idx="155">
                  <c:v>0.59661699999999995</c:v>
                </c:pt>
                <c:pt idx="156">
                  <c:v>0.59955599999999998</c:v>
                </c:pt>
                <c:pt idx="157">
                  <c:v>0.602495</c:v>
                </c:pt>
                <c:pt idx="158">
                  <c:v>0.60543400000000003</c:v>
                </c:pt>
                <c:pt idx="159">
                  <c:v>0.60837300000000005</c:v>
                </c:pt>
                <c:pt idx="160">
                  <c:v>0.61131199999999997</c:v>
                </c:pt>
                <c:pt idx="161">
                  <c:v>0.61425099999999999</c:v>
                </c:pt>
                <c:pt idx="162">
                  <c:v>0.61719000000000002</c:v>
                </c:pt>
                <c:pt idx="163">
                  <c:v>0.62012900000000004</c:v>
                </c:pt>
                <c:pt idx="164">
                  <c:v>0.62306799999999996</c:v>
                </c:pt>
                <c:pt idx="165">
                  <c:v>0.62600699999999998</c:v>
                </c:pt>
                <c:pt idx="166">
                  <c:v>0.62894600000000001</c:v>
                </c:pt>
                <c:pt idx="167">
                  <c:v>0.63188500000000003</c:v>
                </c:pt>
                <c:pt idx="168">
                  <c:v>0.63482400000000005</c:v>
                </c:pt>
                <c:pt idx="169">
                  <c:v>0.63776299999999997</c:v>
                </c:pt>
                <c:pt idx="170">
                  <c:v>0.64070199999999999</c:v>
                </c:pt>
                <c:pt idx="171">
                  <c:v>0.64364100000000002</c:v>
                </c:pt>
                <c:pt idx="172">
                  <c:v>0.64658000000000004</c:v>
                </c:pt>
                <c:pt idx="173">
                  <c:v>0.64951899999999996</c:v>
                </c:pt>
                <c:pt idx="174">
                  <c:v>0.65245799999999998</c:v>
                </c:pt>
                <c:pt idx="175">
                  <c:v>0.65539700000000001</c:v>
                </c:pt>
                <c:pt idx="176">
                  <c:v>0.65833600000000003</c:v>
                </c:pt>
                <c:pt idx="177">
                  <c:v>0.66127499999999995</c:v>
                </c:pt>
                <c:pt idx="178">
                  <c:v>0.66421399999999997</c:v>
                </c:pt>
                <c:pt idx="179">
                  <c:v>0.667153</c:v>
                </c:pt>
                <c:pt idx="180">
                  <c:v>0.67009200000000002</c:v>
                </c:pt>
                <c:pt idx="181">
                  <c:v>0.67303100000000005</c:v>
                </c:pt>
                <c:pt idx="182">
                  <c:v>0.67596999999999996</c:v>
                </c:pt>
                <c:pt idx="183">
                  <c:v>0.67890899999999998</c:v>
                </c:pt>
                <c:pt idx="184">
                  <c:v>0.68184800000000001</c:v>
                </c:pt>
                <c:pt idx="185">
                  <c:v>0.68478700000000003</c:v>
                </c:pt>
                <c:pt idx="186">
                  <c:v>0.68772599999999995</c:v>
                </c:pt>
                <c:pt idx="187">
                  <c:v>0.69066499999999997</c:v>
                </c:pt>
                <c:pt idx="188">
                  <c:v>0.693604</c:v>
                </c:pt>
                <c:pt idx="189">
                  <c:v>0.69654300000000002</c:v>
                </c:pt>
                <c:pt idx="190">
                  <c:v>0.69948200000000005</c:v>
                </c:pt>
                <c:pt idx="191">
                  <c:v>0.70242099999999996</c:v>
                </c:pt>
                <c:pt idx="192">
                  <c:v>0.70535999999999999</c:v>
                </c:pt>
                <c:pt idx="193">
                  <c:v>0.70829900000000001</c:v>
                </c:pt>
                <c:pt idx="194">
                  <c:v>0.71123800000000004</c:v>
                </c:pt>
                <c:pt idx="195">
                  <c:v>0.71417699999999995</c:v>
                </c:pt>
                <c:pt idx="196">
                  <c:v>0.71711599999999998</c:v>
                </c:pt>
                <c:pt idx="197">
                  <c:v>0.720055</c:v>
                </c:pt>
                <c:pt idx="198">
                  <c:v>0.72299400000000003</c:v>
                </c:pt>
                <c:pt idx="199">
                  <c:v>0.72593300000000005</c:v>
                </c:pt>
                <c:pt idx="200">
                  <c:v>0.72887199999999996</c:v>
                </c:pt>
                <c:pt idx="201">
                  <c:v>0.73181099999999999</c:v>
                </c:pt>
                <c:pt idx="202">
                  <c:v>0.73475000000000001</c:v>
                </c:pt>
                <c:pt idx="203">
                  <c:v>0.73768900000000004</c:v>
                </c:pt>
                <c:pt idx="204">
                  <c:v>0.74062799999999995</c:v>
                </c:pt>
                <c:pt idx="205">
                  <c:v>0.74356699999999998</c:v>
                </c:pt>
                <c:pt idx="206">
                  <c:v>0.746506</c:v>
                </c:pt>
                <c:pt idx="207">
                  <c:v>0.74944500000000003</c:v>
                </c:pt>
                <c:pt idx="208">
                  <c:v>0.75238400000000005</c:v>
                </c:pt>
                <c:pt idx="209">
                  <c:v>0.75532299999999997</c:v>
                </c:pt>
                <c:pt idx="210">
                  <c:v>0.75826199999999999</c:v>
                </c:pt>
                <c:pt idx="211">
                  <c:v>0.76120100000000002</c:v>
                </c:pt>
                <c:pt idx="212">
                  <c:v>0.76414000000000004</c:v>
                </c:pt>
                <c:pt idx="213">
                  <c:v>0.76707899999999996</c:v>
                </c:pt>
                <c:pt idx="214">
                  <c:v>0.77001799999999998</c:v>
                </c:pt>
                <c:pt idx="215">
                  <c:v>0.77295700000000001</c:v>
                </c:pt>
                <c:pt idx="216">
                  <c:v>0.77589600000000003</c:v>
                </c:pt>
                <c:pt idx="217">
                  <c:v>0.77883500000000006</c:v>
                </c:pt>
                <c:pt idx="218">
                  <c:v>0.78177399999999997</c:v>
                </c:pt>
                <c:pt idx="219">
                  <c:v>0.78471299999999999</c:v>
                </c:pt>
                <c:pt idx="220">
                  <c:v>0.78765200000000002</c:v>
                </c:pt>
                <c:pt idx="221">
                  <c:v>0.79059100000000004</c:v>
                </c:pt>
                <c:pt idx="222">
                  <c:v>0.79352999999999996</c:v>
                </c:pt>
                <c:pt idx="223">
                  <c:v>0.79646899999999998</c:v>
                </c:pt>
                <c:pt idx="224">
                  <c:v>0.79940800000000001</c:v>
                </c:pt>
                <c:pt idx="225">
                  <c:v>0.80234700000000003</c:v>
                </c:pt>
                <c:pt idx="226">
                  <c:v>0.80528599999999995</c:v>
                </c:pt>
                <c:pt idx="227">
                  <c:v>0.80806</c:v>
                </c:pt>
                <c:pt idx="228">
                  <c:v>0.82642499999999997</c:v>
                </c:pt>
                <c:pt idx="229">
                  <c:v>0.84479000000000004</c:v>
                </c:pt>
                <c:pt idx="230">
                  <c:v>0.86315489999999995</c:v>
                </c:pt>
                <c:pt idx="231">
                  <c:v>0.88151999999999997</c:v>
                </c:pt>
                <c:pt idx="232">
                  <c:v>0.89988500000000005</c:v>
                </c:pt>
                <c:pt idx="233">
                  <c:v>0.91825000000000001</c:v>
                </c:pt>
                <c:pt idx="234">
                  <c:v>0.93661499999999998</c:v>
                </c:pt>
                <c:pt idx="235">
                  <c:v>0.95498000000000005</c:v>
                </c:pt>
                <c:pt idx="236">
                  <c:v>0.97334500000000002</c:v>
                </c:pt>
                <c:pt idx="237">
                  <c:v>0.99170990000000003</c:v>
                </c:pt>
                <c:pt idx="238">
                  <c:v>1.0100750000000001</c:v>
                </c:pt>
                <c:pt idx="239">
                  <c:v>1.02844</c:v>
                </c:pt>
                <c:pt idx="240">
                  <c:v>1.046805</c:v>
                </c:pt>
                <c:pt idx="241">
                  <c:v>1.06517</c:v>
                </c:pt>
                <c:pt idx="242">
                  <c:v>1.0835349999999999</c:v>
                </c:pt>
                <c:pt idx="243">
                  <c:v>1.1019000000000001</c:v>
                </c:pt>
                <c:pt idx="244">
                  <c:v>1.1202650000000001</c:v>
                </c:pt>
                <c:pt idx="245">
                  <c:v>1.13863</c:v>
                </c:pt>
                <c:pt idx="246">
                  <c:v>1.156995</c:v>
                </c:pt>
                <c:pt idx="247">
                  <c:v>1.17536</c:v>
                </c:pt>
                <c:pt idx="248">
                  <c:v>1.1937249999999999</c:v>
                </c:pt>
                <c:pt idx="249">
                  <c:v>1.2120899999999999</c:v>
                </c:pt>
                <c:pt idx="250">
                  <c:v>1.2304550000000001</c:v>
                </c:pt>
                <c:pt idx="251">
                  <c:v>1.24882</c:v>
                </c:pt>
                <c:pt idx="252">
                  <c:v>1.267185</c:v>
                </c:pt>
                <c:pt idx="253">
                  <c:v>1.28555</c:v>
                </c:pt>
                <c:pt idx="254">
                  <c:v>1.3039149999999999</c:v>
                </c:pt>
                <c:pt idx="255">
                  <c:v>1.3222799999999999</c:v>
                </c:pt>
                <c:pt idx="256">
                  <c:v>1.3406450000000001</c:v>
                </c:pt>
                <c:pt idx="257">
                  <c:v>1.3590100000000001</c:v>
                </c:pt>
                <c:pt idx="258">
                  <c:v>1.377375</c:v>
                </c:pt>
                <c:pt idx="259">
                  <c:v>1.39574</c:v>
                </c:pt>
                <c:pt idx="260">
                  <c:v>1.4141049999999999</c:v>
                </c:pt>
                <c:pt idx="261">
                  <c:v>1.4324699999999999</c:v>
                </c:pt>
                <c:pt idx="262">
                  <c:v>1.4508350000000001</c:v>
                </c:pt>
                <c:pt idx="263">
                  <c:v>1.4692000000000001</c:v>
                </c:pt>
                <c:pt idx="264">
                  <c:v>1.487565</c:v>
                </c:pt>
                <c:pt idx="265">
                  <c:v>1.50593</c:v>
                </c:pt>
                <c:pt idx="266">
                  <c:v>1.524295</c:v>
                </c:pt>
                <c:pt idx="267">
                  <c:v>1.5426599999999999</c:v>
                </c:pt>
                <c:pt idx="268">
                  <c:v>1.5610250000000001</c:v>
                </c:pt>
                <c:pt idx="269">
                  <c:v>1.5793900000000001</c:v>
                </c:pt>
                <c:pt idx="270">
                  <c:v>1.597755</c:v>
                </c:pt>
                <c:pt idx="271">
                  <c:v>1.61612</c:v>
                </c:pt>
                <c:pt idx="272">
                  <c:v>1.634485</c:v>
                </c:pt>
                <c:pt idx="273">
                  <c:v>1.6528499999999999</c:v>
                </c:pt>
                <c:pt idx="274">
                  <c:v>1.6712149999999999</c:v>
                </c:pt>
                <c:pt idx="275">
                  <c:v>1.6895800000000001</c:v>
                </c:pt>
                <c:pt idx="276">
                  <c:v>1.707945</c:v>
                </c:pt>
                <c:pt idx="277">
                  <c:v>1.72631</c:v>
                </c:pt>
                <c:pt idx="278">
                  <c:v>1.744675</c:v>
                </c:pt>
                <c:pt idx="279">
                  <c:v>1.7630399999999999</c:v>
                </c:pt>
                <c:pt idx="280">
                  <c:v>1.7814049999999999</c:v>
                </c:pt>
                <c:pt idx="281">
                  <c:v>1.7997700000000001</c:v>
                </c:pt>
                <c:pt idx="282">
                  <c:v>1.8181350000000001</c:v>
                </c:pt>
                <c:pt idx="283">
                  <c:v>1.8365</c:v>
                </c:pt>
                <c:pt idx="284">
                  <c:v>1.854865</c:v>
                </c:pt>
                <c:pt idx="285">
                  <c:v>1.87323</c:v>
                </c:pt>
                <c:pt idx="286">
                  <c:v>1.8915949999999999</c:v>
                </c:pt>
                <c:pt idx="287">
                  <c:v>1.9099600000000001</c:v>
                </c:pt>
                <c:pt idx="288">
                  <c:v>1.9283250000000001</c:v>
                </c:pt>
                <c:pt idx="289">
                  <c:v>1.94669</c:v>
                </c:pt>
                <c:pt idx="290">
                  <c:v>1.965055</c:v>
                </c:pt>
                <c:pt idx="291">
                  <c:v>1.98342</c:v>
                </c:pt>
                <c:pt idx="292">
                  <c:v>2.0017849999999999</c:v>
                </c:pt>
                <c:pt idx="293">
                  <c:v>2.0201500000000001</c:v>
                </c:pt>
                <c:pt idx="294">
                  <c:v>2.0385149999999999</c:v>
                </c:pt>
                <c:pt idx="295">
                  <c:v>2.05688</c:v>
                </c:pt>
                <c:pt idx="296">
                  <c:v>2.0752449999999998</c:v>
                </c:pt>
                <c:pt idx="297">
                  <c:v>2.09361</c:v>
                </c:pt>
                <c:pt idx="298">
                  <c:v>2.1119750000000002</c:v>
                </c:pt>
                <c:pt idx="299">
                  <c:v>2.1303399999999999</c:v>
                </c:pt>
                <c:pt idx="300">
                  <c:v>2.1487050000000001</c:v>
                </c:pt>
                <c:pt idx="301">
                  <c:v>2.1670699999999998</c:v>
                </c:pt>
                <c:pt idx="302">
                  <c:v>2.185435</c:v>
                </c:pt>
                <c:pt idx="303">
                  <c:v>2.2038000000000002</c:v>
                </c:pt>
                <c:pt idx="304">
                  <c:v>2.2221649999999999</c:v>
                </c:pt>
                <c:pt idx="305">
                  <c:v>2.2405300000000001</c:v>
                </c:pt>
                <c:pt idx="306">
                  <c:v>2.2588949999999999</c:v>
                </c:pt>
                <c:pt idx="307">
                  <c:v>2.2772600000000001</c:v>
                </c:pt>
                <c:pt idx="308">
                  <c:v>2.2956249999999998</c:v>
                </c:pt>
                <c:pt idx="309">
                  <c:v>2.31399</c:v>
                </c:pt>
                <c:pt idx="310">
                  <c:v>2.3323550000000002</c:v>
                </c:pt>
                <c:pt idx="311">
                  <c:v>2.3507199999999999</c:v>
                </c:pt>
                <c:pt idx="312">
                  <c:v>2.3690850000000001</c:v>
                </c:pt>
                <c:pt idx="313">
                  <c:v>2.3874499999999999</c:v>
                </c:pt>
                <c:pt idx="314">
                  <c:v>2.405815</c:v>
                </c:pt>
                <c:pt idx="315">
                  <c:v>2.4241799999999998</c:v>
                </c:pt>
                <c:pt idx="316">
                  <c:v>2.442545</c:v>
                </c:pt>
                <c:pt idx="317">
                  <c:v>2.4609100000000002</c:v>
                </c:pt>
                <c:pt idx="318">
                  <c:v>2.4792749999999999</c:v>
                </c:pt>
                <c:pt idx="319">
                  <c:v>2.4976400000000001</c:v>
                </c:pt>
                <c:pt idx="320">
                  <c:v>2.5160049999999998</c:v>
                </c:pt>
                <c:pt idx="321">
                  <c:v>2.53437</c:v>
                </c:pt>
                <c:pt idx="322">
                  <c:v>2.5527350000000002</c:v>
                </c:pt>
                <c:pt idx="323">
                  <c:v>2.5710999999999999</c:v>
                </c:pt>
                <c:pt idx="324">
                  <c:v>2.5894650000000001</c:v>
                </c:pt>
                <c:pt idx="325">
                  <c:v>2.6078299999999999</c:v>
                </c:pt>
                <c:pt idx="326">
                  <c:v>2.6261950000000001</c:v>
                </c:pt>
                <c:pt idx="327">
                  <c:v>2.6445599999999998</c:v>
                </c:pt>
                <c:pt idx="328">
                  <c:v>2.662925</c:v>
                </c:pt>
                <c:pt idx="329">
                  <c:v>2.6812900000000002</c:v>
                </c:pt>
                <c:pt idx="330">
                  <c:v>2.6996549999999999</c:v>
                </c:pt>
                <c:pt idx="331">
                  <c:v>2.7180200000000001</c:v>
                </c:pt>
                <c:pt idx="332">
                  <c:v>2.7363849999999998</c:v>
                </c:pt>
                <c:pt idx="333">
                  <c:v>2.75475</c:v>
                </c:pt>
                <c:pt idx="334">
                  <c:v>2.7731150000000002</c:v>
                </c:pt>
                <c:pt idx="335">
                  <c:v>2.79148</c:v>
                </c:pt>
                <c:pt idx="336">
                  <c:v>2.8098450000000001</c:v>
                </c:pt>
                <c:pt idx="337">
                  <c:v>2.8282099999999999</c:v>
                </c:pt>
                <c:pt idx="338">
                  <c:v>2.8465750000000001</c:v>
                </c:pt>
                <c:pt idx="339">
                  <c:v>2.8649399999999998</c:v>
                </c:pt>
                <c:pt idx="340">
                  <c:v>2.883305</c:v>
                </c:pt>
                <c:pt idx="341">
                  <c:v>2.9016700000000002</c:v>
                </c:pt>
                <c:pt idx="342">
                  <c:v>2.9200349999999999</c:v>
                </c:pt>
                <c:pt idx="343">
                  <c:v>2.9384000000000001</c:v>
                </c:pt>
                <c:pt idx="344">
                  <c:v>2.9567649999999999</c:v>
                </c:pt>
                <c:pt idx="345">
                  <c:v>2.9751300000000001</c:v>
                </c:pt>
                <c:pt idx="346">
                  <c:v>2.9934949999999998</c:v>
                </c:pt>
                <c:pt idx="347">
                  <c:v>3.01186</c:v>
                </c:pt>
                <c:pt idx="348">
                  <c:v>3.0302250000000002</c:v>
                </c:pt>
                <c:pt idx="349">
                  <c:v>3.0485899999999999</c:v>
                </c:pt>
                <c:pt idx="350">
                  <c:v>3.0669550000000001</c:v>
                </c:pt>
                <c:pt idx="351">
                  <c:v>3.0853199999999998</c:v>
                </c:pt>
                <c:pt idx="352">
                  <c:v>3.103685</c:v>
                </c:pt>
                <c:pt idx="353">
                  <c:v>3.1220500000000002</c:v>
                </c:pt>
                <c:pt idx="354">
                  <c:v>3.140415</c:v>
                </c:pt>
                <c:pt idx="355">
                  <c:v>3.1587800000000001</c:v>
                </c:pt>
                <c:pt idx="356">
                  <c:v>3.1771449999999999</c:v>
                </c:pt>
                <c:pt idx="357">
                  <c:v>3.1955100000000001</c:v>
                </c:pt>
                <c:pt idx="358">
                  <c:v>3.2138749999999998</c:v>
                </c:pt>
                <c:pt idx="359">
                  <c:v>3.23224</c:v>
                </c:pt>
                <c:pt idx="360">
                  <c:v>3.2506050000000002</c:v>
                </c:pt>
                <c:pt idx="361">
                  <c:v>3.2689699999999999</c:v>
                </c:pt>
                <c:pt idx="362">
                  <c:v>3.2873350000000001</c:v>
                </c:pt>
                <c:pt idx="363">
                  <c:v>3.3056999999999999</c:v>
                </c:pt>
                <c:pt idx="364">
                  <c:v>3.324065</c:v>
                </c:pt>
                <c:pt idx="365">
                  <c:v>3.3424299999999998</c:v>
                </c:pt>
                <c:pt idx="366">
                  <c:v>3.360795</c:v>
                </c:pt>
                <c:pt idx="367">
                  <c:v>3.3791600000000002</c:v>
                </c:pt>
                <c:pt idx="368">
                  <c:v>3.3975249999999999</c:v>
                </c:pt>
                <c:pt idx="369">
                  <c:v>3.4158900000000001</c:v>
                </c:pt>
                <c:pt idx="370">
                  <c:v>3.4342549999999998</c:v>
                </c:pt>
                <c:pt idx="371">
                  <c:v>3.45262</c:v>
                </c:pt>
                <c:pt idx="372">
                  <c:v>3.4709850000000002</c:v>
                </c:pt>
                <c:pt idx="373">
                  <c:v>3.48935</c:v>
                </c:pt>
                <c:pt idx="374">
                  <c:v>3.5077150000000001</c:v>
                </c:pt>
                <c:pt idx="375">
                  <c:v>3.5260799999999999</c:v>
                </c:pt>
                <c:pt idx="376">
                  <c:v>3.5444450000000001</c:v>
                </c:pt>
                <c:pt idx="377">
                  <c:v>3.5628099999999998</c:v>
                </c:pt>
                <c:pt idx="378">
                  <c:v>3.581175</c:v>
                </c:pt>
                <c:pt idx="379">
                  <c:v>3.5995400000000002</c:v>
                </c:pt>
                <c:pt idx="380">
                  <c:v>3.6179049999999999</c:v>
                </c:pt>
                <c:pt idx="381">
                  <c:v>3.6362700000000001</c:v>
                </c:pt>
                <c:pt idx="382">
                  <c:v>3.6546349999999999</c:v>
                </c:pt>
                <c:pt idx="383">
                  <c:v>3.673</c:v>
                </c:pt>
                <c:pt idx="384">
                  <c:v>3.6913649999999998</c:v>
                </c:pt>
                <c:pt idx="385">
                  <c:v>3.70973</c:v>
                </c:pt>
                <c:pt idx="386">
                  <c:v>3.7280950000000002</c:v>
                </c:pt>
                <c:pt idx="387">
                  <c:v>3.7464599999999999</c:v>
                </c:pt>
                <c:pt idx="388">
                  <c:v>3.7648250000000001</c:v>
                </c:pt>
                <c:pt idx="389">
                  <c:v>3.7831899999999998</c:v>
                </c:pt>
                <c:pt idx="390">
                  <c:v>3.801555</c:v>
                </c:pt>
                <c:pt idx="391">
                  <c:v>3.8199200000000002</c:v>
                </c:pt>
                <c:pt idx="392">
                  <c:v>3.8382849999999999</c:v>
                </c:pt>
                <c:pt idx="393">
                  <c:v>3.8566500000000001</c:v>
                </c:pt>
                <c:pt idx="394">
                  <c:v>3.8750149999999999</c:v>
                </c:pt>
                <c:pt idx="395">
                  <c:v>3.8933800000000001</c:v>
                </c:pt>
                <c:pt idx="396">
                  <c:v>3.9117449999999998</c:v>
                </c:pt>
                <c:pt idx="397">
                  <c:v>3.93011</c:v>
                </c:pt>
                <c:pt idx="398">
                  <c:v>3.9484750000000002</c:v>
                </c:pt>
                <c:pt idx="399">
                  <c:v>3.9668399999999999</c:v>
                </c:pt>
                <c:pt idx="400">
                  <c:v>3.9852050000000001</c:v>
                </c:pt>
                <c:pt idx="401">
                  <c:v>4.0035699999999999</c:v>
                </c:pt>
                <c:pt idx="402">
                  <c:v>4.021935</c:v>
                </c:pt>
                <c:pt idx="403">
                  <c:v>4.0403000000000002</c:v>
                </c:pt>
                <c:pt idx="404">
                  <c:v>4.0586650000000004</c:v>
                </c:pt>
                <c:pt idx="405">
                  <c:v>4.0770299999999997</c:v>
                </c:pt>
                <c:pt idx="406">
                  <c:v>4.0953949999999999</c:v>
                </c:pt>
                <c:pt idx="407">
                  <c:v>4.1137600000000001</c:v>
                </c:pt>
                <c:pt idx="408">
                  <c:v>4.1321250000000003</c:v>
                </c:pt>
                <c:pt idx="409">
                  <c:v>4.1504899999999996</c:v>
                </c:pt>
                <c:pt idx="410">
                  <c:v>4.1688549999999998</c:v>
                </c:pt>
                <c:pt idx="411">
                  <c:v>4.1872199999999999</c:v>
                </c:pt>
                <c:pt idx="412">
                  <c:v>4.2055850000000001</c:v>
                </c:pt>
                <c:pt idx="413">
                  <c:v>4.2239500000000003</c:v>
                </c:pt>
                <c:pt idx="414">
                  <c:v>4.2423149999999996</c:v>
                </c:pt>
                <c:pt idx="415">
                  <c:v>4.2606799999999998</c:v>
                </c:pt>
                <c:pt idx="416">
                  <c:v>4.279045</c:v>
                </c:pt>
                <c:pt idx="417">
                  <c:v>4.2974100000000002</c:v>
                </c:pt>
                <c:pt idx="418">
                  <c:v>4.3157750000000004</c:v>
                </c:pt>
                <c:pt idx="419">
                  <c:v>4.3341399999999997</c:v>
                </c:pt>
                <c:pt idx="420">
                  <c:v>4.3525049999999998</c:v>
                </c:pt>
                <c:pt idx="421">
                  <c:v>4.37087</c:v>
                </c:pt>
                <c:pt idx="422">
                  <c:v>4.3892350000000002</c:v>
                </c:pt>
                <c:pt idx="423">
                  <c:v>4.4076000000000004</c:v>
                </c:pt>
                <c:pt idx="424">
                  <c:v>4.4259649999999997</c:v>
                </c:pt>
                <c:pt idx="425">
                  <c:v>4.4443299999999999</c:v>
                </c:pt>
                <c:pt idx="426">
                  <c:v>4.4626950000000001</c:v>
                </c:pt>
                <c:pt idx="427">
                  <c:v>4.4810600000000003</c:v>
                </c:pt>
                <c:pt idx="428">
                  <c:v>4.4994249999999996</c:v>
                </c:pt>
                <c:pt idx="429">
                  <c:v>4.5177899999999998</c:v>
                </c:pt>
                <c:pt idx="430">
                  <c:v>4.5361549999999999</c:v>
                </c:pt>
                <c:pt idx="431">
                  <c:v>4.5545200000000001</c:v>
                </c:pt>
                <c:pt idx="432">
                  <c:v>4.5728850000000003</c:v>
                </c:pt>
                <c:pt idx="433">
                  <c:v>4.5912499999999996</c:v>
                </c:pt>
                <c:pt idx="434">
                  <c:v>4.6096149999999998</c:v>
                </c:pt>
                <c:pt idx="435">
                  <c:v>4.62798</c:v>
                </c:pt>
                <c:pt idx="436">
                  <c:v>4.6463450000000002</c:v>
                </c:pt>
                <c:pt idx="437">
                  <c:v>4.6647100000000004</c:v>
                </c:pt>
                <c:pt idx="438">
                  <c:v>4.6830749999999997</c:v>
                </c:pt>
                <c:pt idx="439">
                  <c:v>4.7014399999999998</c:v>
                </c:pt>
                <c:pt idx="440">
                  <c:v>4.719805</c:v>
                </c:pt>
                <c:pt idx="441">
                  <c:v>4.7381700000000002</c:v>
                </c:pt>
                <c:pt idx="442">
                  <c:v>4.7565350000000004</c:v>
                </c:pt>
                <c:pt idx="443">
                  <c:v>4.7748999999999997</c:v>
                </c:pt>
                <c:pt idx="444">
                  <c:v>4.7932649999999999</c:v>
                </c:pt>
                <c:pt idx="445">
                  <c:v>4.8116300000000001</c:v>
                </c:pt>
                <c:pt idx="446">
                  <c:v>4.8299950000000003</c:v>
                </c:pt>
                <c:pt idx="447">
                  <c:v>4.8483599999999996</c:v>
                </c:pt>
                <c:pt idx="448">
                  <c:v>4.8667249999999997</c:v>
                </c:pt>
                <c:pt idx="449">
                  <c:v>4.8850899999999999</c:v>
                </c:pt>
                <c:pt idx="450">
                  <c:v>4.9034550000000001</c:v>
                </c:pt>
                <c:pt idx="451">
                  <c:v>4.9218200000000003</c:v>
                </c:pt>
                <c:pt idx="452">
                  <c:v>4.9401849999999996</c:v>
                </c:pt>
                <c:pt idx="453">
                  <c:v>4.9585499999999998</c:v>
                </c:pt>
                <c:pt idx="454">
                  <c:v>4.976915</c:v>
                </c:pt>
                <c:pt idx="455">
                  <c:v>4.9952800000000002</c:v>
                </c:pt>
                <c:pt idx="456">
                  <c:v>5.0136450000000004</c:v>
                </c:pt>
                <c:pt idx="457">
                  <c:v>5.0320099999999996</c:v>
                </c:pt>
                <c:pt idx="458">
                  <c:v>5.0503749999999998</c:v>
                </c:pt>
                <c:pt idx="459">
                  <c:v>5.06874</c:v>
                </c:pt>
                <c:pt idx="460">
                  <c:v>5.0871050000000002</c:v>
                </c:pt>
                <c:pt idx="461">
                  <c:v>5.1054700000000004</c:v>
                </c:pt>
                <c:pt idx="462">
                  <c:v>5.1238349999999997</c:v>
                </c:pt>
                <c:pt idx="463">
                  <c:v>5.1421999999999999</c:v>
                </c:pt>
                <c:pt idx="464">
                  <c:v>5.1605650000000001</c:v>
                </c:pt>
                <c:pt idx="465">
                  <c:v>5.1789300000000003</c:v>
                </c:pt>
                <c:pt idx="466">
                  <c:v>5.1972950000000004</c:v>
                </c:pt>
                <c:pt idx="467">
                  <c:v>5.2156599999999997</c:v>
                </c:pt>
                <c:pt idx="468">
                  <c:v>5.2340249999999999</c:v>
                </c:pt>
                <c:pt idx="469">
                  <c:v>5.2523900000000001</c:v>
                </c:pt>
                <c:pt idx="470">
                  <c:v>5.2707550000000003</c:v>
                </c:pt>
                <c:pt idx="471">
                  <c:v>5.2891199999999996</c:v>
                </c:pt>
                <c:pt idx="472">
                  <c:v>5.3074849999999998</c:v>
                </c:pt>
                <c:pt idx="473">
                  <c:v>5.32585</c:v>
                </c:pt>
                <c:pt idx="474">
                  <c:v>5.3442150000000002</c:v>
                </c:pt>
                <c:pt idx="475">
                  <c:v>5.3625800000000003</c:v>
                </c:pt>
                <c:pt idx="476">
                  <c:v>5.3809449999999996</c:v>
                </c:pt>
                <c:pt idx="477">
                  <c:v>5.3993099999999998</c:v>
                </c:pt>
                <c:pt idx="478">
                  <c:v>5.417675</c:v>
                </c:pt>
                <c:pt idx="479">
                  <c:v>5.4360400000000002</c:v>
                </c:pt>
                <c:pt idx="480">
                  <c:v>5.4544050000000004</c:v>
                </c:pt>
                <c:pt idx="481">
                  <c:v>5.4727699999999997</c:v>
                </c:pt>
                <c:pt idx="482">
                  <c:v>5.4911349999999999</c:v>
                </c:pt>
                <c:pt idx="483">
                  <c:v>5.5095000000000001</c:v>
                </c:pt>
                <c:pt idx="484">
                  <c:v>5.5278650000000003</c:v>
                </c:pt>
                <c:pt idx="485">
                  <c:v>5.5462300000000004</c:v>
                </c:pt>
                <c:pt idx="486">
                  <c:v>5.5645949999999997</c:v>
                </c:pt>
                <c:pt idx="487">
                  <c:v>5.5829599999999999</c:v>
                </c:pt>
                <c:pt idx="488">
                  <c:v>5.6013250000000001</c:v>
                </c:pt>
                <c:pt idx="489">
                  <c:v>5.6196900000000003</c:v>
                </c:pt>
                <c:pt idx="490">
                  <c:v>5.6380549999999996</c:v>
                </c:pt>
                <c:pt idx="491">
                  <c:v>5.6564199999999998</c:v>
                </c:pt>
                <c:pt idx="492">
                  <c:v>5.674785</c:v>
                </c:pt>
                <c:pt idx="493">
                  <c:v>5.6931500000000002</c:v>
                </c:pt>
                <c:pt idx="494">
                  <c:v>5.7115150000000003</c:v>
                </c:pt>
                <c:pt idx="495">
                  <c:v>5.7298799999999996</c:v>
                </c:pt>
                <c:pt idx="496">
                  <c:v>5.7482449999999998</c:v>
                </c:pt>
                <c:pt idx="497">
                  <c:v>5.76661</c:v>
                </c:pt>
                <c:pt idx="498">
                  <c:v>5.7849750000000002</c:v>
                </c:pt>
                <c:pt idx="499">
                  <c:v>5.8033400000000004</c:v>
                </c:pt>
                <c:pt idx="500">
                  <c:v>5.8217049999999997</c:v>
                </c:pt>
                <c:pt idx="501">
                  <c:v>5.8400699999999999</c:v>
                </c:pt>
                <c:pt idx="502">
                  <c:v>5.8584350000000001</c:v>
                </c:pt>
                <c:pt idx="503">
                  <c:v>5.8768000000000002</c:v>
                </c:pt>
                <c:pt idx="504">
                  <c:v>5.8951650000000004</c:v>
                </c:pt>
                <c:pt idx="505">
                  <c:v>5.9135299999999997</c:v>
                </c:pt>
                <c:pt idx="506">
                  <c:v>5.9318949999999999</c:v>
                </c:pt>
                <c:pt idx="507">
                  <c:v>5.9502600000000001</c:v>
                </c:pt>
                <c:pt idx="508">
                  <c:v>5.9686250000000003</c:v>
                </c:pt>
                <c:pt idx="509">
                  <c:v>5.9869899999999996</c:v>
                </c:pt>
                <c:pt idx="510">
                  <c:v>6.0053549999999998</c:v>
                </c:pt>
                <c:pt idx="511">
                  <c:v>6.02372</c:v>
                </c:pt>
                <c:pt idx="512">
                  <c:v>6.0420850000000002</c:v>
                </c:pt>
                <c:pt idx="513">
                  <c:v>6.0604500000000003</c:v>
                </c:pt>
                <c:pt idx="514">
                  <c:v>6.0788149999999996</c:v>
                </c:pt>
                <c:pt idx="515">
                  <c:v>6.0971799999999998</c:v>
                </c:pt>
                <c:pt idx="516">
                  <c:v>6.115545</c:v>
                </c:pt>
                <c:pt idx="517">
                  <c:v>6.1339100000000002</c:v>
                </c:pt>
                <c:pt idx="518">
                  <c:v>6.1522750000000004</c:v>
                </c:pt>
                <c:pt idx="519">
                  <c:v>6.1706399999999997</c:v>
                </c:pt>
                <c:pt idx="520">
                  <c:v>6.1890049999999999</c:v>
                </c:pt>
                <c:pt idx="521">
                  <c:v>6.2073700000000001</c:v>
                </c:pt>
                <c:pt idx="522">
                  <c:v>6.2257350000000002</c:v>
                </c:pt>
                <c:pt idx="523">
                  <c:v>6.2441000000000004</c:v>
                </c:pt>
                <c:pt idx="524">
                  <c:v>6.2624649999999997</c:v>
                </c:pt>
                <c:pt idx="525">
                  <c:v>6.2808299999999999</c:v>
                </c:pt>
                <c:pt idx="526">
                  <c:v>6.2991950000000001</c:v>
                </c:pt>
                <c:pt idx="527">
                  <c:v>6.3175600000000003</c:v>
                </c:pt>
                <c:pt idx="528">
                  <c:v>6.3359249999999996</c:v>
                </c:pt>
                <c:pt idx="529">
                  <c:v>6.3542899999999998</c:v>
                </c:pt>
                <c:pt idx="530">
                  <c:v>6.372655</c:v>
                </c:pt>
                <c:pt idx="531">
                  <c:v>6.3910200000000001</c:v>
                </c:pt>
                <c:pt idx="532">
                  <c:v>6.4093850000000003</c:v>
                </c:pt>
                <c:pt idx="533">
                  <c:v>6.4277499999999996</c:v>
                </c:pt>
                <c:pt idx="534">
                  <c:v>6.4461149999999998</c:v>
                </c:pt>
                <c:pt idx="535">
                  <c:v>6.46448</c:v>
                </c:pt>
                <c:pt idx="536">
                  <c:v>6.4828450000000002</c:v>
                </c:pt>
                <c:pt idx="537">
                  <c:v>6.5012100000000004</c:v>
                </c:pt>
                <c:pt idx="538">
                  <c:v>6.5195749999999997</c:v>
                </c:pt>
                <c:pt idx="539">
                  <c:v>6.5379399999999999</c:v>
                </c:pt>
                <c:pt idx="540">
                  <c:v>6.556305</c:v>
                </c:pt>
                <c:pt idx="541">
                  <c:v>6.5746700000000002</c:v>
                </c:pt>
                <c:pt idx="542">
                  <c:v>6.5930350000000004</c:v>
                </c:pt>
                <c:pt idx="543">
                  <c:v>6.6113999999999997</c:v>
                </c:pt>
                <c:pt idx="544">
                  <c:v>6.6297649999999999</c:v>
                </c:pt>
                <c:pt idx="545">
                  <c:v>6.6481300000000001</c:v>
                </c:pt>
                <c:pt idx="546">
                  <c:v>6.6664950000000003</c:v>
                </c:pt>
                <c:pt idx="547">
                  <c:v>6.6848599999999996</c:v>
                </c:pt>
                <c:pt idx="548">
                  <c:v>6.7032249999999998</c:v>
                </c:pt>
                <c:pt idx="549">
                  <c:v>6.72159</c:v>
                </c:pt>
                <c:pt idx="550">
                  <c:v>6.7399550000000001</c:v>
                </c:pt>
                <c:pt idx="551">
                  <c:v>6.7583200000000003</c:v>
                </c:pt>
                <c:pt idx="552">
                  <c:v>6.7766849999999996</c:v>
                </c:pt>
                <c:pt idx="553">
                  <c:v>6.7950499999999998</c:v>
                </c:pt>
                <c:pt idx="554">
                  <c:v>6.813415</c:v>
                </c:pt>
                <c:pt idx="555">
                  <c:v>6.8317800000000002</c:v>
                </c:pt>
                <c:pt idx="556">
                  <c:v>6.8501450000000004</c:v>
                </c:pt>
                <c:pt idx="557">
                  <c:v>6.8685099999999997</c:v>
                </c:pt>
                <c:pt idx="558">
                  <c:v>6.8868749999999999</c:v>
                </c:pt>
                <c:pt idx="559">
                  <c:v>6.90524</c:v>
                </c:pt>
                <c:pt idx="560">
                  <c:v>6.9236050000000002</c:v>
                </c:pt>
                <c:pt idx="561">
                  <c:v>6.9419700000000004</c:v>
                </c:pt>
                <c:pt idx="562">
                  <c:v>6.9603349999999997</c:v>
                </c:pt>
                <c:pt idx="563">
                  <c:v>6.9786999999999999</c:v>
                </c:pt>
                <c:pt idx="564">
                  <c:v>6.9970650000000001</c:v>
                </c:pt>
                <c:pt idx="565">
                  <c:v>7.0154300000000003</c:v>
                </c:pt>
                <c:pt idx="566">
                  <c:v>7.0337949999999996</c:v>
                </c:pt>
                <c:pt idx="567">
                  <c:v>7.0521599999999998</c:v>
                </c:pt>
                <c:pt idx="568">
                  <c:v>7.0705249999999999</c:v>
                </c:pt>
                <c:pt idx="569">
                  <c:v>7.0888900000000001</c:v>
                </c:pt>
                <c:pt idx="570">
                  <c:v>7.1072550000000003</c:v>
                </c:pt>
                <c:pt idx="571">
                  <c:v>7.1256199999999996</c:v>
                </c:pt>
                <c:pt idx="572">
                  <c:v>7.1439849999999998</c:v>
                </c:pt>
                <c:pt idx="573">
                  <c:v>7.16235</c:v>
                </c:pt>
                <c:pt idx="574">
                  <c:v>7.1807150000000002</c:v>
                </c:pt>
                <c:pt idx="575">
                  <c:v>7.1990800000000004</c:v>
                </c:pt>
                <c:pt idx="576">
                  <c:v>7.2174449999999997</c:v>
                </c:pt>
                <c:pt idx="577">
                  <c:v>7.2358099999999999</c:v>
                </c:pt>
                <c:pt idx="578">
                  <c:v>7.254175</c:v>
                </c:pt>
                <c:pt idx="579">
                  <c:v>7.2725400000000002</c:v>
                </c:pt>
                <c:pt idx="580">
                  <c:v>7.2909050000000004</c:v>
                </c:pt>
                <c:pt idx="581">
                  <c:v>7.3092699999999997</c:v>
                </c:pt>
                <c:pt idx="582">
                  <c:v>7.3276349999999999</c:v>
                </c:pt>
                <c:pt idx="583">
                  <c:v>7.3460000000000001</c:v>
                </c:pt>
                <c:pt idx="584">
                  <c:v>7.3643650000000003</c:v>
                </c:pt>
                <c:pt idx="585">
                  <c:v>7.3827299999999996</c:v>
                </c:pt>
                <c:pt idx="586">
                  <c:v>7.4010949999999998</c:v>
                </c:pt>
                <c:pt idx="587">
                  <c:v>7.4194599999999999</c:v>
                </c:pt>
                <c:pt idx="588">
                  <c:v>7.4378250000000001</c:v>
                </c:pt>
                <c:pt idx="589">
                  <c:v>7.4561900000000003</c:v>
                </c:pt>
                <c:pt idx="590">
                  <c:v>7.4745549999999996</c:v>
                </c:pt>
                <c:pt idx="591">
                  <c:v>7.4929199999999998</c:v>
                </c:pt>
                <c:pt idx="592">
                  <c:v>7.511285</c:v>
                </c:pt>
                <c:pt idx="593">
                  <c:v>7.5296500000000002</c:v>
                </c:pt>
                <c:pt idx="594">
                  <c:v>7.5480150000000004</c:v>
                </c:pt>
                <c:pt idx="595">
                  <c:v>7.5663799999999997</c:v>
                </c:pt>
                <c:pt idx="596">
                  <c:v>7.5847449999999998</c:v>
                </c:pt>
                <c:pt idx="597">
                  <c:v>7.60311</c:v>
                </c:pt>
                <c:pt idx="598">
                  <c:v>7.6214750000000002</c:v>
                </c:pt>
                <c:pt idx="599">
                  <c:v>7.6398400000000004</c:v>
                </c:pt>
                <c:pt idx="600">
                  <c:v>7.6582049999999997</c:v>
                </c:pt>
                <c:pt idx="601">
                  <c:v>7.6765699999999999</c:v>
                </c:pt>
                <c:pt idx="602">
                  <c:v>7.6949350000000001</c:v>
                </c:pt>
                <c:pt idx="603">
                  <c:v>7.7133000000000003</c:v>
                </c:pt>
                <c:pt idx="604">
                  <c:v>7.7316649999999996</c:v>
                </c:pt>
                <c:pt idx="605">
                  <c:v>7.7500299999999998</c:v>
                </c:pt>
                <c:pt idx="606">
                  <c:v>7.7683949999999999</c:v>
                </c:pt>
                <c:pt idx="607">
                  <c:v>7.7867600000000001</c:v>
                </c:pt>
                <c:pt idx="608">
                  <c:v>7.8051250000000003</c:v>
                </c:pt>
                <c:pt idx="609">
                  <c:v>7.8234899999999996</c:v>
                </c:pt>
                <c:pt idx="610">
                  <c:v>7.8418549999999998</c:v>
                </c:pt>
                <c:pt idx="611">
                  <c:v>7.86022</c:v>
                </c:pt>
                <c:pt idx="612">
                  <c:v>7.8785850000000002</c:v>
                </c:pt>
                <c:pt idx="613">
                  <c:v>7.8969500000000004</c:v>
                </c:pt>
                <c:pt idx="614">
                  <c:v>7.9153149999999997</c:v>
                </c:pt>
                <c:pt idx="615">
                  <c:v>7.9336799999999998</c:v>
                </c:pt>
                <c:pt idx="616">
                  <c:v>7.952045</c:v>
                </c:pt>
                <c:pt idx="617">
                  <c:v>7.9704100000000002</c:v>
                </c:pt>
                <c:pt idx="618">
                  <c:v>7.9887750000000004</c:v>
                </c:pt>
                <c:pt idx="619">
                  <c:v>8.0071399999999997</c:v>
                </c:pt>
                <c:pt idx="620">
                  <c:v>8.0255050000000008</c:v>
                </c:pt>
                <c:pt idx="621">
                  <c:v>8.0438700000000001</c:v>
                </c:pt>
                <c:pt idx="622">
                  <c:v>8.0622349999999994</c:v>
                </c:pt>
                <c:pt idx="623">
                  <c:v>8.0806000000000004</c:v>
                </c:pt>
                <c:pt idx="624">
                  <c:v>8.0989649999999997</c:v>
                </c:pt>
                <c:pt idx="625">
                  <c:v>8.1173300000000008</c:v>
                </c:pt>
                <c:pt idx="626">
                  <c:v>8.1356950000000001</c:v>
                </c:pt>
                <c:pt idx="627">
                  <c:v>8.1540590000000002</c:v>
                </c:pt>
                <c:pt idx="628">
                  <c:v>8.1724239999999995</c:v>
                </c:pt>
                <c:pt idx="629">
                  <c:v>8.1907899999999998</c:v>
                </c:pt>
                <c:pt idx="630">
                  <c:v>8.2091550000000009</c:v>
                </c:pt>
                <c:pt idx="631">
                  <c:v>8.2275200000000002</c:v>
                </c:pt>
                <c:pt idx="632">
                  <c:v>8.2458849999999995</c:v>
                </c:pt>
                <c:pt idx="633">
                  <c:v>8.2642500000000005</c:v>
                </c:pt>
                <c:pt idx="634">
                  <c:v>8.2826149999999998</c:v>
                </c:pt>
                <c:pt idx="635">
                  <c:v>8.3009799999999991</c:v>
                </c:pt>
                <c:pt idx="636">
                  <c:v>8.3193450000000002</c:v>
                </c:pt>
                <c:pt idx="637">
                  <c:v>8.3377090000000003</c:v>
                </c:pt>
                <c:pt idx="638">
                  <c:v>8.3560739999999996</c:v>
                </c:pt>
                <c:pt idx="639">
                  <c:v>8.3744399999999999</c:v>
                </c:pt>
                <c:pt idx="640">
                  <c:v>8.3928049999999992</c:v>
                </c:pt>
                <c:pt idx="641">
                  <c:v>8.4111700000000003</c:v>
                </c:pt>
                <c:pt idx="642">
                  <c:v>8.4295349999999996</c:v>
                </c:pt>
                <c:pt idx="643">
                  <c:v>8.4479000000000006</c:v>
                </c:pt>
                <c:pt idx="644">
                  <c:v>8.4662649999999999</c:v>
                </c:pt>
                <c:pt idx="645">
                  <c:v>8.4846299999999992</c:v>
                </c:pt>
                <c:pt idx="646">
                  <c:v>8.5029950000000003</c:v>
                </c:pt>
                <c:pt idx="647">
                  <c:v>8.5213590000000003</c:v>
                </c:pt>
                <c:pt idx="648">
                  <c:v>8.5397239999999996</c:v>
                </c:pt>
                <c:pt idx="649">
                  <c:v>8.55809</c:v>
                </c:pt>
                <c:pt idx="650">
                  <c:v>8.5764549999999993</c:v>
                </c:pt>
                <c:pt idx="651">
                  <c:v>8.5948200000000003</c:v>
                </c:pt>
                <c:pt idx="652">
                  <c:v>8.6131849999999996</c:v>
                </c:pt>
                <c:pt idx="653">
                  <c:v>8.6315500000000007</c:v>
                </c:pt>
                <c:pt idx="654">
                  <c:v>8.649915</c:v>
                </c:pt>
                <c:pt idx="655">
                  <c:v>8.6682799999999993</c:v>
                </c:pt>
                <c:pt idx="656">
                  <c:v>8.6866450000000004</c:v>
                </c:pt>
                <c:pt idx="657">
                  <c:v>8.7050090000000004</c:v>
                </c:pt>
                <c:pt idx="658">
                  <c:v>8.7233739999999997</c:v>
                </c:pt>
                <c:pt idx="659">
                  <c:v>8.7417390000000008</c:v>
                </c:pt>
                <c:pt idx="660">
                  <c:v>8.7601049999999994</c:v>
                </c:pt>
                <c:pt idx="661">
                  <c:v>8.7784700000000004</c:v>
                </c:pt>
                <c:pt idx="662">
                  <c:v>8.7968349999999997</c:v>
                </c:pt>
                <c:pt idx="663">
                  <c:v>8.8152000000000008</c:v>
                </c:pt>
                <c:pt idx="664">
                  <c:v>8.8335650000000001</c:v>
                </c:pt>
                <c:pt idx="665">
                  <c:v>8.8519299999999994</c:v>
                </c:pt>
                <c:pt idx="666">
                  <c:v>8.8702950000000005</c:v>
                </c:pt>
                <c:pt idx="667">
                  <c:v>8.8886590000000005</c:v>
                </c:pt>
                <c:pt idx="668">
                  <c:v>8.9070239999999998</c:v>
                </c:pt>
                <c:pt idx="669">
                  <c:v>8.9253889999999991</c:v>
                </c:pt>
                <c:pt idx="670">
                  <c:v>8.9437549999999995</c:v>
                </c:pt>
                <c:pt idx="671">
                  <c:v>8.9621200000000005</c:v>
                </c:pt>
                <c:pt idx="672">
                  <c:v>8.9804849999999998</c:v>
                </c:pt>
                <c:pt idx="673">
                  <c:v>8.9988499999999991</c:v>
                </c:pt>
                <c:pt idx="674">
                  <c:v>9.0172150000000002</c:v>
                </c:pt>
                <c:pt idx="675">
                  <c:v>9.0355799999999995</c:v>
                </c:pt>
                <c:pt idx="676">
                  <c:v>9.0539450000000006</c:v>
                </c:pt>
                <c:pt idx="677">
                  <c:v>9.0723090000000006</c:v>
                </c:pt>
                <c:pt idx="678">
                  <c:v>9.0906739999999999</c:v>
                </c:pt>
                <c:pt idx="679">
                  <c:v>9.1090389999999992</c:v>
                </c:pt>
                <c:pt idx="680">
                  <c:v>9.1274049999999995</c:v>
                </c:pt>
                <c:pt idx="681">
                  <c:v>9.1457700000000006</c:v>
                </c:pt>
                <c:pt idx="682">
                  <c:v>9.1641349999999999</c:v>
                </c:pt>
                <c:pt idx="683">
                  <c:v>9.1824999999999992</c:v>
                </c:pt>
                <c:pt idx="684">
                  <c:v>9.2008650000000003</c:v>
                </c:pt>
                <c:pt idx="685">
                  <c:v>9.2192299999999996</c:v>
                </c:pt>
                <c:pt idx="686">
                  <c:v>9.2375950000000007</c:v>
                </c:pt>
                <c:pt idx="687">
                  <c:v>9.25596</c:v>
                </c:pt>
                <c:pt idx="688">
                  <c:v>9.274324</c:v>
                </c:pt>
                <c:pt idx="689">
                  <c:v>9.2926889999999993</c:v>
                </c:pt>
                <c:pt idx="690">
                  <c:v>9.3110549999999996</c:v>
                </c:pt>
                <c:pt idx="691">
                  <c:v>9.3294200000000007</c:v>
                </c:pt>
                <c:pt idx="692">
                  <c:v>9.347785</c:v>
                </c:pt>
                <c:pt idx="693">
                  <c:v>9.3661499999999993</c:v>
                </c:pt>
                <c:pt idx="694">
                  <c:v>9.3845150000000004</c:v>
                </c:pt>
                <c:pt idx="695">
                  <c:v>9.4028799999999997</c:v>
                </c:pt>
                <c:pt idx="696">
                  <c:v>9.4212450000000008</c:v>
                </c:pt>
                <c:pt idx="697">
                  <c:v>9.4396100000000001</c:v>
                </c:pt>
                <c:pt idx="698">
                  <c:v>9.4579740000000001</c:v>
                </c:pt>
                <c:pt idx="699">
                  <c:v>9.4763389999999994</c:v>
                </c:pt>
                <c:pt idx="700">
                  <c:v>9.4947040000000005</c:v>
                </c:pt>
                <c:pt idx="701">
                  <c:v>9.5130700000000008</c:v>
                </c:pt>
                <c:pt idx="702">
                  <c:v>9.5314350000000001</c:v>
                </c:pt>
                <c:pt idx="703">
                  <c:v>9.5497999999999994</c:v>
                </c:pt>
                <c:pt idx="704">
                  <c:v>9.5681650000000005</c:v>
                </c:pt>
                <c:pt idx="705">
                  <c:v>9.5865299999999998</c:v>
                </c:pt>
                <c:pt idx="706">
                  <c:v>9.6048950000000008</c:v>
                </c:pt>
                <c:pt idx="707">
                  <c:v>9.6232600000000001</c:v>
                </c:pt>
                <c:pt idx="708">
                  <c:v>9.6416240000000002</c:v>
                </c:pt>
                <c:pt idx="709">
                  <c:v>9.6599889999999995</c:v>
                </c:pt>
                <c:pt idx="710">
                  <c:v>9.6783540000000006</c:v>
                </c:pt>
                <c:pt idx="711">
                  <c:v>9.6967199999999991</c:v>
                </c:pt>
                <c:pt idx="712">
                  <c:v>9.7150850000000002</c:v>
                </c:pt>
                <c:pt idx="713">
                  <c:v>9.7334499999999995</c:v>
                </c:pt>
                <c:pt idx="714">
                  <c:v>9.7518150000000006</c:v>
                </c:pt>
                <c:pt idx="715">
                  <c:v>9.7701799999999999</c:v>
                </c:pt>
                <c:pt idx="716">
                  <c:v>9.7885449999999992</c:v>
                </c:pt>
                <c:pt idx="717">
                  <c:v>9.8069100000000002</c:v>
                </c:pt>
                <c:pt idx="718">
                  <c:v>9.8252740000000003</c:v>
                </c:pt>
                <c:pt idx="719">
                  <c:v>9.8436389999999996</c:v>
                </c:pt>
                <c:pt idx="720">
                  <c:v>9.8620040000000007</c:v>
                </c:pt>
                <c:pt idx="721">
                  <c:v>9.8803699999999992</c:v>
                </c:pt>
                <c:pt idx="722">
                  <c:v>9.8987350000000003</c:v>
                </c:pt>
                <c:pt idx="723">
                  <c:v>9.9170999999999996</c:v>
                </c:pt>
                <c:pt idx="724">
                  <c:v>9.9354650000000007</c:v>
                </c:pt>
                <c:pt idx="725">
                  <c:v>9.95383</c:v>
                </c:pt>
                <c:pt idx="726">
                  <c:v>9.9721949999999993</c:v>
                </c:pt>
                <c:pt idx="727">
                  <c:v>9.9905600000000003</c:v>
                </c:pt>
                <c:pt idx="728">
                  <c:v>10.00892</c:v>
                </c:pt>
                <c:pt idx="729">
                  <c:v>10.027290000000001</c:v>
                </c:pt>
                <c:pt idx="730">
                  <c:v>10.04565</c:v>
                </c:pt>
                <c:pt idx="731">
                  <c:v>10.064019999999999</c:v>
                </c:pt>
                <c:pt idx="732">
                  <c:v>10.08239</c:v>
                </c:pt>
                <c:pt idx="733">
                  <c:v>10.10075</c:v>
                </c:pt>
                <c:pt idx="734">
                  <c:v>10.119109999999999</c:v>
                </c:pt>
                <c:pt idx="735">
                  <c:v>10.13748</c:v>
                </c:pt>
                <c:pt idx="736">
                  <c:v>10.15584</c:v>
                </c:pt>
                <c:pt idx="737">
                  <c:v>10.17421</c:v>
                </c:pt>
                <c:pt idx="738">
                  <c:v>10.19257</c:v>
                </c:pt>
                <c:pt idx="739">
                  <c:v>10.210940000000001</c:v>
                </c:pt>
                <c:pt idx="740">
                  <c:v>10.2293</c:v>
                </c:pt>
                <c:pt idx="741">
                  <c:v>10.247669999999999</c:v>
                </c:pt>
                <c:pt idx="742">
                  <c:v>10.26604</c:v>
                </c:pt>
                <c:pt idx="743">
                  <c:v>10.2844</c:v>
                </c:pt>
                <c:pt idx="744">
                  <c:v>10.302759999999999</c:v>
                </c:pt>
                <c:pt idx="745">
                  <c:v>10.32113</c:v>
                </c:pt>
                <c:pt idx="746">
                  <c:v>10.33949</c:v>
                </c:pt>
                <c:pt idx="747">
                  <c:v>10.357860000000001</c:v>
                </c:pt>
                <c:pt idx="748">
                  <c:v>10.37622</c:v>
                </c:pt>
                <c:pt idx="749">
                  <c:v>10.394590000000001</c:v>
                </c:pt>
                <c:pt idx="750">
                  <c:v>10.41295</c:v>
                </c:pt>
                <c:pt idx="751">
                  <c:v>10.431319999999999</c:v>
                </c:pt>
                <c:pt idx="752">
                  <c:v>10.44969</c:v>
                </c:pt>
                <c:pt idx="753">
                  <c:v>10.46805</c:v>
                </c:pt>
                <c:pt idx="754">
                  <c:v>10.486409999999999</c:v>
                </c:pt>
                <c:pt idx="755">
                  <c:v>10.50478</c:v>
                </c:pt>
                <c:pt idx="756">
                  <c:v>10.52314</c:v>
                </c:pt>
                <c:pt idx="757">
                  <c:v>10.541510000000001</c:v>
                </c:pt>
                <c:pt idx="758">
                  <c:v>10.55987</c:v>
                </c:pt>
                <c:pt idx="759">
                  <c:v>10.578239999999999</c:v>
                </c:pt>
                <c:pt idx="760">
                  <c:v>10.5966</c:v>
                </c:pt>
                <c:pt idx="761">
                  <c:v>10.61497</c:v>
                </c:pt>
                <c:pt idx="762">
                  <c:v>10.63334</c:v>
                </c:pt>
                <c:pt idx="763">
                  <c:v>10.6517</c:v>
                </c:pt>
                <c:pt idx="764">
                  <c:v>10.670059999999999</c:v>
                </c:pt>
                <c:pt idx="765">
                  <c:v>10.68843</c:v>
                </c:pt>
                <c:pt idx="766">
                  <c:v>10.70679</c:v>
                </c:pt>
                <c:pt idx="767">
                  <c:v>10.725160000000001</c:v>
                </c:pt>
                <c:pt idx="768">
                  <c:v>10.74352</c:v>
                </c:pt>
                <c:pt idx="769">
                  <c:v>10.761889999999999</c:v>
                </c:pt>
                <c:pt idx="770">
                  <c:v>10.780250000000001</c:v>
                </c:pt>
                <c:pt idx="771">
                  <c:v>10.79862</c:v>
                </c:pt>
                <c:pt idx="772">
                  <c:v>10.816990000000001</c:v>
                </c:pt>
                <c:pt idx="773">
                  <c:v>10.83535</c:v>
                </c:pt>
                <c:pt idx="774">
                  <c:v>10.85371</c:v>
                </c:pt>
                <c:pt idx="775">
                  <c:v>10.87208</c:v>
                </c:pt>
                <c:pt idx="776">
                  <c:v>10.89044</c:v>
                </c:pt>
                <c:pt idx="777">
                  <c:v>10.908810000000001</c:v>
                </c:pt>
                <c:pt idx="778">
                  <c:v>10.92717</c:v>
                </c:pt>
                <c:pt idx="779">
                  <c:v>10.945539999999999</c:v>
                </c:pt>
                <c:pt idx="780">
                  <c:v>10.963900000000001</c:v>
                </c:pt>
                <c:pt idx="781">
                  <c:v>10.98227</c:v>
                </c:pt>
                <c:pt idx="782">
                  <c:v>11.000629999999999</c:v>
                </c:pt>
                <c:pt idx="783">
                  <c:v>11.019</c:v>
                </c:pt>
                <c:pt idx="784">
                  <c:v>11.03736</c:v>
                </c:pt>
                <c:pt idx="785">
                  <c:v>11.055730000000001</c:v>
                </c:pt>
                <c:pt idx="786">
                  <c:v>11.07409</c:v>
                </c:pt>
                <c:pt idx="787">
                  <c:v>11.092460000000001</c:v>
                </c:pt>
                <c:pt idx="788">
                  <c:v>11.11082</c:v>
                </c:pt>
                <c:pt idx="789">
                  <c:v>11.129189999999999</c:v>
                </c:pt>
                <c:pt idx="790">
                  <c:v>11.147550000000001</c:v>
                </c:pt>
                <c:pt idx="791">
                  <c:v>11.16592</c:v>
                </c:pt>
                <c:pt idx="792">
                  <c:v>11.184279999999999</c:v>
                </c:pt>
                <c:pt idx="793">
                  <c:v>11.20265</c:v>
                </c:pt>
                <c:pt idx="794">
                  <c:v>11.22101</c:v>
                </c:pt>
                <c:pt idx="795">
                  <c:v>11.239380000000001</c:v>
                </c:pt>
                <c:pt idx="796">
                  <c:v>11.25774</c:v>
                </c:pt>
                <c:pt idx="797">
                  <c:v>11.276109999999999</c:v>
                </c:pt>
                <c:pt idx="798">
                  <c:v>11.29447</c:v>
                </c:pt>
                <c:pt idx="799">
                  <c:v>11.31284</c:v>
                </c:pt>
                <c:pt idx="800">
                  <c:v>11.331200000000001</c:v>
                </c:pt>
                <c:pt idx="801">
                  <c:v>11.34957</c:v>
                </c:pt>
                <c:pt idx="802">
                  <c:v>11.367929999999999</c:v>
                </c:pt>
                <c:pt idx="803">
                  <c:v>11.3863</c:v>
                </c:pt>
                <c:pt idx="804">
                  <c:v>11.40466</c:v>
                </c:pt>
                <c:pt idx="805">
                  <c:v>11.423030000000001</c:v>
                </c:pt>
                <c:pt idx="806">
                  <c:v>11.44139</c:v>
                </c:pt>
                <c:pt idx="807">
                  <c:v>11.459759999999999</c:v>
                </c:pt>
                <c:pt idx="808">
                  <c:v>11.478120000000001</c:v>
                </c:pt>
                <c:pt idx="809">
                  <c:v>11.49649</c:v>
                </c:pt>
                <c:pt idx="810">
                  <c:v>11.514849999999999</c:v>
                </c:pt>
                <c:pt idx="811">
                  <c:v>11.53322</c:v>
                </c:pt>
                <c:pt idx="812">
                  <c:v>11.55158</c:v>
                </c:pt>
                <c:pt idx="813">
                  <c:v>11.56995</c:v>
                </c:pt>
                <c:pt idx="814">
                  <c:v>11.58832</c:v>
                </c:pt>
                <c:pt idx="815">
                  <c:v>11.606680000000001</c:v>
                </c:pt>
                <c:pt idx="816">
                  <c:v>11.62504</c:v>
                </c:pt>
                <c:pt idx="817">
                  <c:v>11.643409999999999</c:v>
                </c:pt>
                <c:pt idx="818">
                  <c:v>11.661770000000001</c:v>
                </c:pt>
                <c:pt idx="819">
                  <c:v>11.68014</c:v>
                </c:pt>
                <c:pt idx="820">
                  <c:v>11.698499999999999</c:v>
                </c:pt>
                <c:pt idx="821">
                  <c:v>11.71687</c:v>
                </c:pt>
                <c:pt idx="822">
                  <c:v>11.73523</c:v>
                </c:pt>
                <c:pt idx="823">
                  <c:v>11.7536</c:v>
                </c:pt>
                <c:pt idx="824">
                  <c:v>11.77197</c:v>
                </c:pt>
                <c:pt idx="825">
                  <c:v>11.790330000000001</c:v>
                </c:pt>
                <c:pt idx="826">
                  <c:v>11.80869</c:v>
                </c:pt>
                <c:pt idx="827">
                  <c:v>11.827059999999999</c:v>
                </c:pt>
                <c:pt idx="828">
                  <c:v>11.845420000000001</c:v>
                </c:pt>
                <c:pt idx="829">
                  <c:v>11.86379</c:v>
                </c:pt>
                <c:pt idx="830">
                  <c:v>11.882149999999999</c:v>
                </c:pt>
                <c:pt idx="831">
                  <c:v>11.90052</c:v>
                </c:pt>
                <c:pt idx="832">
                  <c:v>11.91888</c:v>
                </c:pt>
                <c:pt idx="833">
                  <c:v>11.937250000000001</c:v>
                </c:pt>
                <c:pt idx="834">
                  <c:v>11.95562</c:v>
                </c:pt>
                <c:pt idx="835">
                  <c:v>11.973979999999999</c:v>
                </c:pt>
                <c:pt idx="836">
                  <c:v>11.99234</c:v>
                </c:pt>
                <c:pt idx="837">
                  <c:v>12.01071</c:v>
                </c:pt>
                <c:pt idx="838">
                  <c:v>12.029070000000001</c:v>
                </c:pt>
                <c:pt idx="839">
                  <c:v>12.04744</c:v>
                </c:pt>
                <c:pt idx="840">
                  <c:v>12.065799999999999</c:v>
                </c:pt>
                <c:pt idx="841">
                  <c:v>12.08417</c:v>
                </c:pt>
                <c:pt idx="842">
                  <c:v>12.10253</c:v>
                </c:pt>
                <c:pt idx="843">
                  <c:v>12.120900000000001</c:v>
                </c:pt>
                <c:pt idx="844">
                  <c:v>12.13927</c:v>
                </c:pt>
                <c:pt idx="845">
                  <c:v>12.157629999999999</c:v>
                </c:pt>
                <c:pt idx="846">
                  <c:v>12.175990000000001</c:v>
                </c:pt>
                <c:pt idx="847">
                  <c:v>12.19436</c:v>
                </c:pt>
                <c:pt idx="848">
                  <c:v>12.212719999999999</c:v>
                </c:pt>
                <c:pt idx="849">
                  <c:v>12.23109</c:v>
                </c:pt>
                <c:pt idx="850">
                  <c:v>12.24945</c:v>
                </c:pt>
                <c:pt idx="851">
                  <c:v>12.26782</c:v>
                </c:pt>
                <c:pt idx="852">
                  <c:v>12.28618</c:v>
                </c:pt>
                <c:pt idx="853">
                  <c:v>12.304550000000001</c:v>
                </c:pt>
                <c:pt idx="854">
                  <c:v>12.32292</c:v>
                </c:pt>
                <c:pt idx="855">
                  <c:v>12.341279999999999</c:v>
                </c:pt>
                <c:pt idx="856">
                  <c:v>12.359640000000001</c:v>
                </c:pt>
                <c:pt idx="857">
                  <c:v>12.37801</c:v>
                </c:pt>
                <c:pt idx="858">
                  <c:v>12.396369999999999</c:v>
                </c:pt>
                <c:pt idx="859">
                  <c:v>12.41474</c:v>
                </c:pt>
                <c:pt idx="860">
                  <c:v>12.4331</c:v>
                </c:pt>
                <c:pt idx="861">
                  <c:v>12.45147</c:v>
                </c:pt>
                <c:pt idx="862">
                  <c:v>12.46983</c:v>
                </c:pt>
                <c:pt idx="863">
                  <c:v>12.488200000000001</c:v>
                </c:pt>
                <c:pt idx="864">
                  <c:v>12.50657</c:v>
                </c:pt>
                <c:pt idx="865">
                  <c:v>12.524929999999999</c:v>
                </c:pt>
                <c:pt idx="866">
                  <c:v>12.543290000000001</c:v>
                </c:pt>
                <c:pt idx="867">
                  <c:v>12.56166</c:v>
                </c:pt>
                <c:pt idx="868">
                  <c:v>12.580019999999999</c:v>
                </c:pt>
                <c:pt idx="869">
                  <c:v>12.59839</c:v>
                </c:pt>
                <c:pt idx="870">
                  <c:v>12.61675</c:v>
                </c:pt>
                <c:pt idx="871">
                  <c:v>12.635120000000001</c:v>
                </c:pt>
                <c:pt idx="872">
                  <c:v>12.65348</c:v>
                </c:pt>
                <c:pt idx="873">
                  <c:v>12.671849999999999</c:v>
                </c:pt>
                <c:pt idx="874">
                  <c:v>12.69021</c:v>
                </c:pt>
                <c:pt idx="875">
                  <c:v>12.70858</c:v>
                </c:pt>
                <c:pt idx="876">
                  <c:v>12.726940000000001</c:v>
                </c:pt>
                <c:pt idx="877">
                  <c:v>12.74531</c:v>
                </c:pt>
                <c:pt idx="878">
                  <c:v>12.763669999999999</c:v>
                </c:pt>
                <c:pt idx="879">
                  <c:v>12.78204</c:v>
                </c:pt>
                <c:pt idx="880">
                  <c:v>12.8004</c:v>
                </c:pt>
                <c:pt idx="881">
                  <c:v>12.818770000000001</c:v>
                </c:pt>
                <c:pt idx="882">
                  <c:v>12.83713</c:v>
                </c:pt>
                <c:pt idx="883">
                  <c:v>12.855499999999999</c:v>
                </c:pt>
                <c:pt idx="884">
                  <c:v>12.873860000000001</c:v>
                </c:pt>
                <c:pt idx="885">
                  <c:v>12.89223</c:v>
                </c:pt>
                <c:pt idx="886">
                  <c:v>12.910589999999999</c:v>
                </c:pt>
                <c:pt idx="887">
                  <c:v>12.92896</c:v>
                </c:pt>
                <c:pt idx="888">
                  <c:v>12.947319999999999</c:v>
                </c:pt>
                <c:pt idx="889">
                  <c:v>12.96569</c:v>
                </c:pt>
                <c:pt idx="890">
                  <c:v>12.98405</c:v>
                </c:pt>
                <c:pt idx="891">
                  <c:v>13.002420000000001</c:v>
                </c:pt>
                <c:pt idx="892">
                  <c:v>13.02078</c:v>
                </c:pt>
                <c:pt idx="893">
                  <c:v>13.039149999999999</c:v>
                </c:pt>
                <c:pt idx="894">
                  <c:v>13.057510000000001</c:v>
                </c:pt>
                <c:pt idx="895">
                  <c:v>13.07588</c:v>
                </c:pt>
                <c:pt idx="896">
                  <c:v>13.094239999999999</c:v>
                </c:pt>
                <c:pt idx="897">
                  <c:v>13.11261</c:v>
                </c:pt>
                <c:pt idx="898">
                  <c:v>13.13097</c:v>
                </c:pt>
                <c:pt idx="899">
                  <c:v>13.14934</c:v>
                </c:pt>
                <c:pt idx="900">
                  <c:v>13.1677</c:v>
                </c:pt>
                <c:pt idx="901">
                  <c:v>13.186070000000001</c:v>
                </c:pt>
                <c:pt idx="902">
                  <c:v>13.20443</c:v>
                </c:pt>
                <c:pt idx="903">
                  <c:v>13.222799999999999</c:v>
                </c:pt>
                <c:pt idx="904">
                  <c:v>13.241160000000001</c:v>
                </c:pt>
                <c:pt idx="905">
                  <c:v>13.25953</c:v>
                </c:pt>
                <c:pt idx="906">
                  <c:v>13.277889999999999</c:v>
                </c:pt>
                <c:pt idx="907">
                  <c:v>13.29626</c:v>
                </c:pt>
                <c:pt idx="908">
                  <c:v>13.31462</c:v>
                </c:pt>
                <c:pt idx="909">
                  <c:v>13.332990000000001</c:v>
                </c:pt>
                <c:pt idx="910">
                  <c:v>13.35135</c:v>
                </c:pt>
                <c:pt idx="911">
                  <c:v>13.369719999999999</c:v>
                </c:pt>
                <c:pt idx="912">
                  <c:v>13.38808</c:v>
                </c:pt>
                <c:pt idx="913">
                  <c:v>13.40645</c:v>
                </c:pt>
                <c:pt idx="914">
                  <c:v>13.424810000000001</c:v>
                </c:pt>
                <c:pt idx="915">
                  <c:v>13.44318</c:v>
                </c:pt>
                <c:pt idx="916">
                  <c:v>13.461539999999999</c:v>
                </c:pt>
                <c:pt idx="917">
                  <c:v>13.47991</c:v>
                </c:pt>
                <c:pt idx="918">
                  <c:v>13.49827</c:v>
                </c:pt>
                <c:pt idx="919">
                  <c:v>13.516640000000001</c:v>
                </c:pt>
                <c:pt idx="920">
                  <c:v>13.535</c:v>
                </c:pt>
                <c:pt idx="921">
                  <c:v>13.553369999999999</c:v>
                </c:pt>
                <c:pt idx="922">
                  <c:v>13.571730000000001</c:v>
                </c:pt>
                <c:pt idx="923">
                  <c:v>13.5901</c:v>
                </c:pt>
                <c:pt idx="924">
                  <c:v>13.608459999999999</c:v>
                </c:pt>
                <c:pt idx="925">
                  <c:v>13.62683</c:v>
                </c:pt>
                <c:pt idx="926">
                  <c:v>13.645200000000001</c:v>
                </c:pt>
                <c:pt idx="927">
                  <c:v>13.66356</c:v>
                </c:pt>
                <c:pt idx="928">
                  <c:v>13.68192</c:v>
                </c:pt>
                <c:pt idx="929">
                  <c:v>13.700290000000001</c:v>
                </c:pt>
                <c:pt idx="930">
                  <c:v>13.71865</c:v>
                </c:pt>
                <c:pt idx="931">
                  <c:v>13.737019999999999</c:v>
                </c:pt>
                <c:pt idx="932">
                  <c:v>13.755380000000001</c:v>
                </c:pt>
                <c:pt idx="933">
                  <c:v>13.77375</c:v>
                </c:pt>
                <c:pt idx="934">
                  <c:v>13.792109999999999</c:v>
                </c:pt>
                <c:pt idx="935">
                  <c:v>13.81048</c:v>
                </c:pt>
                <c:pt idx="936">
                  <c:v>13.828849999999999</c:v>
                </c:pt>
                <c:pt idx="937">
                  <c:v>13.84721</c:v>
                </c:pt>
                <c:pt idx="938">
                  <c:v>13.86557</c:v>
                </c:pt>
                <c:pt idx="939">
                  <c:v>13.883940000000001</c:v>
                </c:pt>
                <c:pt idx="940">
                  <c:v>13.9023</c:v>
                </c:pt>
                <c:pt idx="941">
                  <c:v>13.920669999999999</c:v>
                </c:pt>
                <c:pt idx="942">
                  <c:v>13.939030000000001</c:v>
                </c:pt>
                <c:pt idx="943">
                  <c:v>13.9574</c:v>
                </c:pt>
                <c:pt idx="944">
                  <c:v>13.975759999999999</c:v>
                </c:pt>
                <c:pt idx="945">
                  <c:v>13.99413</c:v>
                </c:pt>
                <c:pt idx="946">
                  <c:v>14.012499999999999</c:v>
                </c:pt>
                <c:pt idx="947">
                  <c:v>14.030860000000001</c:v>
                </c:pt>
                <c:pt idx="948">
                  <c:v>14.04922</c:v>
                </c:pt>
                <c:pt idx="949">
                  <c:v>14.067589999999999</c:v>
                </c:pt>
                <c:pt idx="950">
                  <c:v>14.08595</c:v>
                </c:pt>
                <c:pt idx="951">
                  <c:v>14.10432</c:v>
                </c:pt>
                <c:pt idx="952">
                  <c:v>14.122680000000001</c:v>
                </c:pt>
                <c:pt idx="953">
                  <c:v>14.14105</c:v>
                </c:pt>
                <c:pt idx="954">
                  <c:v>14.159409999999999</c:v>
                </c:pt>
                <c:pt idx="955">
                  <c:v>14.17778</c:v>
                </c:pt>
                <c:pt idx="956">
                  <c:v>14.19614</c:v>
                </c:pt>
                <c:pt idx="957">
                  <c:v>14.214510000000001</c:v>
                </c:pt>
                <c:pt idx="958">
                  <c:v>14.23287</c:v>
                </c:pt>
                <c:pt idx="959">
                  <c:v>14.251239999999999</c:v>
                </c:pt>
                <c:pt idx="960">
                  <c:v>14.269600000000001</c:v>
                </c:pt>
                <c:pt idx="961">
                  <c:v>14.28797</c:v>
                </c:pt>
                <c:pt idx="962">
                  <c:v>14.306330000000001</c:v>
                </c:pt>
                <c:pt idx="963">
                  <c:v>14.3247</c:v>
                </c:pt>
                <c:pt idx="964">
                  <c:v>14.343059999999999</c:v>
                </c:pt>
                <c:pt idx="965">
                  <c:v>14.36143</c:v>
                </c:pt>
                <c:pt idx="966">
                  <c:v>14.37979</c:v>
                </c:pt>
                <c:pt idx="967">
                  <c:v>14.398160000000001</c:v>
                </c:pt>
                <c:pt idx="968">
                  <c:v>14.41652</c:v>
                </c:pt>
                <c:pt idx="969">
                  <c:v>14.434889999999999</c:v>
                </c:pt>
                <c:pt idx="970">
                  <c:v>14.453250000000001</c:v>
                </c:pt>
                <c:pt idx="971">
                  <c:v>14.47162</c:v>
                </c:pt>
                <c:pt idx="972">
                  <c:v>14.489979999999999</c:v>
                </c:pt>
                <c:pt idx="973">
                  <c:v>14.50835</c:v>
                </c:pt>
                <c:pt idx="974">
                  <c:v>14.52671</c:v>
                </c:pt>
                <c:pt idx="975">
                  <c:v>14.54508</c:v>
                </c:pt>
                <c:pt idx="976">
                  <c:v>14.56344</c:v>
                </c:pt>
                <c:pt idx="977">
                  <c:v>14.581810000000001</c:v>
                </c:pt>
                <c:pt idx="978">
                  <c:v>14.60017</c:v>
                </c:pt>
                <c:pt idx="979">
                  <c:v>14.618539999999999</c:v>
                </c:pt>
                <c:pt idx="980">
                  <c:v>14.636900000000001</c:v>
                </c:pt>
                <c:pt idx="981">
                  <c:v>14.65527</c:v>
                </c:pt>
                <c:pt idx="982">
                  <c:v>14.673629999999999</c:v>
                </c:pt>
                <c:pt idx="983">
                  <c:v>14.692</c:v>
                </c:pt>
                <c:pt idx="984">
                  <c:v>14.71036</c:v>
                </c:pt>
                <c:pt idx="985">
                  <c:v>14.728730000000001</c:v>
                </c:pt>
                <c:pt idx="986">
                  <c:v>14.74709</c:v>
                </c:pt>
                <c:pt idx="987">
                  <c:v>14.765459999999999</c:v>
                </c:pt>
                <c:pt idx="988">
                  <c:v>14.78382</c:v>
                </c:pt>
                <c:pt idx="989">
                  <c:v>14.80219</c:v>
                </c:pt>
                <c:pt idx="990">
                  <c:v>14.820550000000001</c:v>
                </c:pt>
                <c:pt idx="991">
                  <c:v>14.83892</c:v>
                </c:pt>
                <c:pt idx="992">
                  <c:v>14.857279999999999</c:v>
                </c:pt>
                <c:pt idx="993">
                  <c:v>14.87565</c:v>
                </c:pt>
                <c:pt idx="994">
                  <c:v>14.89401</c:v>
                </c:pt>
                <c:pt idx="995">
                  <c:v>14.912380000000001</c:v>
                </c:pt>
                <c:pt idx="996">
                  <c:v>14.93074</c:v>
                </c:pt>
                <c:pt idx="997">
                  <c:v>14.949109999999999</c:v>
                </c:pt>
                <c:pt idx="998">
                  <c:v>14.96747</c:v>
                </c:pt>
                <c:pt idx="999">
                  <c:v>14.98584</c:v>
                </c:pt>
                <c:pt idx="1000">
                  <c:v>15.004200000000001</c:v>
                </c:pt>
                <c:pt idx="1001">
                  <c:v>15.02257</c:v>
                </c:pt>
                <c:pt idx="1002">
                  <c:v>15.040929999999999</c:v>
                </c:pt>
                <c:pt idx="1003">
                  <c:v>15.0593</c:v>
                </c:pt>
                <c:pt idx="1004">
                  <c:v>15.07766</c:v>
                </c:pt>
                <c:pt idx="1005">
                  <c:v>15.096030000000001</c:v>
                </c:pt>
                <c:pt idx="1006">
                  <c:v>15.11439</c:v>
                </c:pt>
                <c:pt idx="1007">
                  <c:v>15.132759999999999</c:v>
                </c:pt>
                <c:pt idx="1008">
                  <c:v>15.151120000000001</c:v>
                </c:pt>
                <c:pt idx="1009">
                  <c:v>15.16949</c:v>
                </c:pt>
                <c:pt idx="1010">
                  <c:v>15.187849999999999</c:v>
                </c:pt>
                <c:pt idx="1011">
                  <c:v>15.20622</c:v>
                </c:pt>
                <c:pt idx="1012">
                  <c:v>15.22458</c:v>
                </c:pt>
                <c:pt idx="1013">
                  <c:v>15.24295</c:v>
                </c:pt>
                <c:pt idx="1014">
                  <c:v>15.26131</c:v>
                </c:pt>
                <c:pt idx="1015">
                  <c:v>15.279680000000001</c:v>
                </c:pt>
                <c:pt idx="1016">
                  <c:v>15.29804</c:v>
                </c:pt>
                <c:pt idx="1017">
                  <c:v>15.316409999999999</c:v>
                </c:pt>
                <c:pt idx="1018">
                  <c:v>15.334770000000001</c:v>
                </c:pt>
                <c:pt idx="1019">
                  <c:v>15.35314</c:v>
                </c:pt>
                <c:pt idx="1020">
                  <c:v>15.371499999999999</c:v>
                </c:pt>
                <c:pt idx="1021">
                  <c:v>15.38987</c:v>
                </c:pt>
                <c:pt idx="1022">
                  <c:v>15.40823</c:v>
                </c:pt>
                <c:pt idx="1023">
                  <c:v>15.426600000000001</c:v>
                </c:pt>
                <c:pt idx="1024">
                  <c:v>15.44496</c:v>
                </c:pt>
                <c:pt idx="1025">
                  <c:v>15.463329999999999</c:v>
                </c:pt>
                <c:pt idx="1026">
                  <c:v>15.48169</c:v>
                </c:pt>
                <c:pt idx="1027">
                  <c:v>15.50006</c:v>
                </c:pt>
                <c:pt idx="1028">
                  <c:v>15.518420000000001</c:v>
                </c:pt>
                <c:pt idx="1029">
                  <c:v>15.53679</c:v>
                </c:pt>
                <c:pt idx="1030">
                  <c:v>15.555149999999999</c:v>
                </c:pt>
                <c:pt idx="1031">
                  <c:v>15.57352</c:v>
                </c:pt>
                <c:pt idx="1032">
                  <c:v>15.59188</c:v>
                </c:pt>
                <c:pt idx="1033">
                  <c:v>15.610250000000001</c:v>
                </c:pt>
                <c:pt idx="1034">
                  <c:v>15.62861</c:v>
                </c:pt>
                <c:pt idx="1035">
                  <c:v>15.646979999999999</c:v>
                </c:pt>
                <c:pt idx="1036">
                  <c:v>15.66534</c:v>
                </c:pt>
                <c:pt idx="1037">
                  <c:v>15.68371</c:v>
                </c:pt>
                <c:pt idx="1038">
                  <c:v>15.702070000000001</c:v>
                </c:pt>
                <c:pt idx="1039">
                  <c:v>15.72044</c:v>
                </c:pt>
                <c:pt idx="1040">
                  <c:v>15.738799999999999</c:v>
                </c:pt>
                <c:pt idx="1041">
                  <c:v>15.75717</c:v>
                </c:pt>
                <c:pt idx="1042">
                  <c:v>15.77553</c:v>
                </c:pt>
                <c:pt idx="1043">
                  <c:v>15.793900000000001</c:v>
                </c:pt>
                <c:pt idx="1044">
                  <c:v>15.81226</c:v>
                </c:pt>
                <c:pt idx="1045">
                  <c:v>15.830629999999999</c:v>
                </c:pt>
                <c:pt idx="1046">
                  <c:v>15.848990000000001</c:v>
                </c:pt>
                <c:pt idx="1047">
                  <c:v>15.86736</c:v>
                </c:pt>
                <c:pt idx="1048">
                  <c:v>15.885719999999999</c:v>
                </c:pt>
                <c:pt idx="1049">
                  <c:v>15.90409</c:v>
                </c:pt>
                <c:pt idx="1050">
                  <c:v>15.92245</c:v>
                </c:pt>
                <c:pt idx="1051">
                  <c:v>15.94082</c:v>
                </c:pt>
                <c:pt idx="1052">
                  <c:v>15.95918</c:v>
                </c:pt>
                <c:pt idx="1053">
                  <c:v>15.977550000000001</c:v>
                </c:pt>
                <c:pt idx="1054">
                  <c:v>15.99591</c:v>
                </c:pt>
                <c:pt idx="1055">
                  <c:v>16.014279999999999</c:v>
                </c:pt>
                <c:pt idx="1056">
                  <c:v>16.032640000000001</c:v>
                </c:pt>
                <c:pt idx="1057">
                  <c:v>16.051010000000002</c:v>
                </c:pt>
                <c:pt idx="1058">
                  <c:v>16.069369999999999</c:v>
                </c:pt>
                <c:pt idx="1059">
                  <c:v>16.08774</c:v>
                </c:pt>
                <c:pt idx="1060">
                  <c:v>16.106100000000001</c:v>
                </c:pt>
                <c:pt idx="1061">
                  <c:v>16.124469999999999</c:v>
                </c:pt>
                <c:pt idx="1062">
                  <c:v>16.14283</c:v>
                </c:pt>
                <c:pt idx="1063">
                  <c:v>16.161200000000001</c:v>
                </c:pt>
                <c:pt idx="1064">
                  <c:v>16.179569999999998</c:v>
                </c:pt>
                <c:pt idx="1065">
                  <c:v>16.197929999999999</c:v>
                </c:pt>
                <c:pt idx="1066">
                  <c:v>16.2163</c:v>
                </c:pt>
                <c:pt idx="1067">
                  <c:v>16.234660000000002</c:v>
                </c:pt>
                <c:pt idx="1068">
                  <c:v>16.253029999999999</c:v>
                </c:pt>
                <c:pt idx="1069">
                  <c:v>16.27139</c:v>
                </c:pt>
                <c:pt idx="1070">
                  <c:v>16.289750000000002</c:v>
                </c:pt>
                <c:pt idx="1071">
                  <c:v>16.308119999999999</c:v>
                </c:pt>
                <c:pt idx="1072">
                  <c:v>16.32648</c:v>
                </c:pt>
                <c:pt idx="1073">
                  <c:v>16.344850000000001</c:v>
                </c:pt>
                <c:pt idx="1074">
                  <c:v>16.363209999999999</c:v>
                </c:pt>
                <c:pt idx="1075">
                  <c:v>16.38158</c:v>
                </c:pt>
                <c:pt idx="1076">
                  <c:v>16.399940000000001</c:v>
                </c:pt>
                <c:pt idx="1077">
                  <c:v>16.418310000000002</c:v>
                </c:pt>
                <c:pt idx="1078">
                  <c:v>16.436669999999999</c:v>
                </c:pt>
                <c:pt idx="1079">
                  <c:v>16.45504</c:v>
                </c:pt>
                <c:pt idx="1080">
                  <c:v>16.473400000000002</c:v>
                </c:pt>
                <c:pt idx="1081">
                  <c:v>16.491769999999999</c:v>
                </c:pt>
                <c:pt idx="1082">
                  <c:v>16.51013</c:v>
                </c:pt>
                <c:pt idx="1083">
                  <c:v>16.528500000000001</c:v>
                </c:pt>
                <c:pt idx="1084">
                  <c:v>16.546859999999999</c:v>
                </c:pt>
                <c:pt idx="1085">
                  <c:v>16.56523</c:v>
                </c:pt>
                <c:pt idx="1086">
                  <c:v>16.583600000000001</c:v>
                </c:pt>
                <c:pt idx="1087">
                  <c:v>16.601959999999998</c:v>
                </c:pt>
                <c:pt idx="1088">
                  <c:v>16.620329999999999</c:v>
                </c:pt>
                <c:pt idx="1089">
                  <c:v>16.63869</c:v>
                </c:pt>
                <c:pt idx="1090">
                  <c:v>16.657050000000002</c:v>
                </c:pt>
                <c:pt idx="1091">
                  <c:v>16.675419999999999</c:v>
                </c:pt>
                <c:pt idx="1092">
                  <c:v>16.69378</c:v>
                </c:pt>
                <c:pt idx="1093">
                  <c:v>16.712150000000001</c:v>
                </c:pt>
                <c:pt idx="1094">
                  <c:v>16.730509999999999</c:v>
                </c:pt>
                <c:pt idx="1095">
                  <c:v>16.74888</c:v>
                </c:pt>
                <c:pt idx="1096">
                  <c:v>16.767240000000001</c:v>
                </c:pt>
                <c:pt idx="1097">
                  <c:v>16.785609999999998</c:v>
                </c:pt>
                <c:pt idx="1098">
                  <c:v>16.80397</c:v>
                </c:pt>
                <c:pt idx="1099">
                  <c:v>16.822340000000001</c:v>
                </c:pt>
                <c:pt idx="1100">
                  <c:v>16.840699999999998</c:v>
                </c:pt>
                <c:pt idx="1101">
                  <c:v>16.859069999999999</c:v>
                </c:pt>
                <c:pt idx="1102">
                  <c:v>16.87743</c:v>
                </c:pt>
                <c:pt idx="1103">
                  <c:v>16.895800000000001</c:v>
                </c:pt>
                <c:pt idx="1104">
                  <c:v>16.914159999999999</c:v>
                </c:pt>
                <c:pt idx="1105">
                  <c:v>16.93253</c:v>
                </c:pt>
                <c:pt idx="1106">
                  <c:v>16.950900000000001</c:v>
                </c:pt>
                <c:pt idx="1107">
                  <c:v>16.969259999999998</c:v>
                </c:pt>
                <c:pt idx="1108">
                  <c:v>16.987629999999999</c:v>
                </c:pt>
                <c:pt idx="1109">
                  <c:v>17.005990000000001</c:v>
                </c:pt>
                <c:pt idx="1110">
                  <c:v>17.024349999999998</c:v>
                </c:pt>
                <c:pt idx="1111">
                  <c:v>17.042719999999999</c:v>
                </c:pt>
                <c:pt idx="1112">
                  <c:v>17.06108</c:v>
                </c:pt>
                <c:pt idx="1113">
                  <c:v>17.079450000000001</c:v>
                </c:pt>
                <c:pt idx="1114">
                  <c:v>17.097809999999999</c:v>
                </c:pt>
                <c:pt idx="1115">
                  <c:v>17.11618</c:v>
                </c:pt>
                <c:pt idx="1116">
                  <c:v>17.134540000000001</c:v>
                </c:pt>
                <c:pt idx="1117">
                  <c:v>17.152909999999999</c:v>
                </c:pt>
                <c:pt idx="1118">
                  <c:v>17.17127</c:v>
                </c:pt>
                <c:pt idx="1119">
                  <c:v>17.189640000000001</c:v>
                </c:pt>
                <c:pt idx="1120">
                  <c:v>17.207999999999998</c:v>
                </c:pt>
                <c:pt idx="1121">
                  <c:v>17.226369999999999</c:v>
                </c:pt>
                <c:pt idx="1122">
                  <c:v>17.244730000000001</c:v>
                </c:pt>
                <c:pt idx="1123">
                  <c:v>17.263100000000001</c:v>
                </c:pt>
                <c:pt idx="1124">
                  <c:v>17.281459999999999</c:v>
                </c:pt>
                <c:pt idx="1125">
                  <c:v>17.29983</c:v>
                </c:pt>
                <c:pt idx="1126">
                  <c:v>17.318200000000001</c:v>
                </c:pt>
                <c:pt idx="1127">
                  <c:v>17.336559999999999</c:v>
                </c:pt>
                <c:pt idx="1128">
                  <c:v>17.35493</c:v>
                </c:pt>
                <c:pt idx="1129">
                  <c:v>17.373290000000001</c:v>
                </c:pt>
                <c:pt idx="1130">
                  <c:v>17.391649999999998</c:v>
                </c:pt>
                <c:pt idx="1131">
                  <c:v>17.410019999999999</c:v>
                </c:pt>
                <c:pt idx="1132">
                  <c:v>17.428380000000001</c:v>
                </c:pt>
                <c:pt idx="1133">
                  <c:v>17.446750000000002</c:v>
                </c:pt>
              </c:numCache>
            </c:numRef>
          </c:xVal>
          <c:yVal>
            <c:numRef>
              <c:f>of!$S$3:$S$1136</c:f>
              <c:numCache>
                <c:formatCode>General</c:formatCode>
                <c:ptCount val="1134"/>
                <c:pt idx="0">
                  <c:v>68922.245440968458</c:v>
                </c:pt>
                <c:pt idx="1">
                  <c:v>67650.469379351634</c:v>
                </c:pt>
                <c:pt idx="2">
                  <c:v>69111.441629877823</c:v>
                </c:pt>
                <c:pt idx="3">
                  <c:v>68889.854739645336</c:v>
                </c:pt>
                <c:pt idx="4">
                  <c:v>68126.991372473436</c:v>
                </c:pt>
                <c:pt idx="5">
                  <c:v>68328.261842783424</c:v>
                </c:pt>
                <c:pt idx="6">
                  <c:v>67804.791443611961</c:v>
                </c:pt>
                <c:pt idx="7">
                  <c:v>67721.012536394977</c:v>
                </c:pt>
                <c:pt idx="8">
                  <c:v>67424.232760810497</c:v>
                </c:pt>
                <c:pt idx="9">
                  <c:v>66941.419983423271</c:v>
                </c:pt>
                <c:pt idx="10">
                  <c:v>66941.438321139911</c:v>
                </c:pt>
                <c:pt idx="11">
                  <c:v>66905.122788139488</c:v>
                </c:pt>
                <c:pt idx="12">
                  <c:v>67043.304254603339</c:v>
                </c:pt>
                <c:pt idx="13">
                  <c:v>66706.398978940124</c:v>
                </c:pt>
                <c:pt idx="14">
                  <c:v>66300.79613099304</c:v>
                </c:pt>
                <c:pt idx="15">
                  <c:v>66192.766802330996</c:v>
                </c:pt>
                <c:pt idx="16">
                  <c:v>66396.819716876853</c:v>
                </c:pt>
                <c:pt idx="17">
                  <c:v>66089.7652542289</c:v>
                </c:pt>
                <c:pt idx="18">
                  <c:v>65841.178377378965</c:v>
                </c:pt>
                <c:pt idx="19">
                  <c:v>66124.587435589769</c:v>
                </c:pt>
                <c:pt idx="20">
                  <c:v>66322.199587284049</c:v>
                </c:pt>
                <c:pt idx="21">
                  <c:v>65916.23459630998</c:v>
                </c:pt>
                <c:pt idx="22">
                  <c:v>65696.254412716356</c:v>
                </c:pt>
                <c:pt idx="23">
                  <c:v>65922.074526319135</c:v>
                </c:pt>
                <c:pt idx="24">
                  <c:v>66146.88142538043</c:v>
                </c:pt>
                <c:pt idx="25">
                  <c:v>65878.389251912522</c:v>
                </c:pt>
                <c:pt idx="26">
                  <c:v>66021.049974544192</c:v>
                </c:pt>
                <c:pt idx="27">
                  <c:v>66014.421739841637</c:v>
                </c:pt>
                <c:pt idx="28">
                  <c:v>66296.62812465179</c:v>
                </c:pt>
                <c:pt idx="29">
                  <c:v>66638.666458093852</c:v>
                </c:pt>
                <c:pt idx="30">
                  <c:v>66411.45265104821</c:v>
                </c:pt>
                <c:pt idx="31">
                  <c:v>66204.264228340384</c:v>
                </c:pt>
                <c:pt idx="32">
                  <c:v>66242.425706972572</c:v>
                </c:pt>
                <c:pt idx="33">
                  <c:v>66398.492855330478</c:v>
                </c:pt>
                <c:pt idx="34">
                  <c:v>66819.790581852139</c:v>
                </c:pt>
                <c:pt idx="35">
                  <c:v>67388.607088223944</c:v>
                </c:pt>
                <c:pt idx="36">
                  <c:v>67360.583807170042</c:v>
                </c:pt>
                <c:pt idx="37">
                  <c:v>67514.371986287952</c:v>
                </c:pt>
                <c:pt idx="38">
                  <c:v>67678.559311370205</c:v>
                </c:pt>
                <c:pt idx="39">
                  <c:v>67828.982724693677</c:v>
                </c:pt>
                <c:pt idx="40">
                  <c:v>68305.100746582437</c:v>
                </c:pt>
                <c:pt idx="41">
                  <c:v>68275.122958666572</c:v>
                </c:pt>
                <c:pt idx="42">
                  <c:v>68766.79149696049</c:v>
                </c:pt>
                <c:pt idx="43">
                  <c:v>69286.431379178495</c:v>
                </c:pt>
                <c:pt idx="44">
                  <c:v>69757.638995658344</c:v>
                </c:pt>
                <c:pt idx="45">
                  <c:v>70657.247680619141</c:v>
                </c:pt>
                <c:pt idx="46">
                  <c:v>71215.90508608683</c:v>
                </c:pt>
                <c:pt idx="47">
                  <c:v>71864.65658705002</c:v>
                </c:pt>
                <c:pt idx="48">
                  <c:v>72686.237036817503</c:v>
                </c:pt>
                <c:pt idx="49">
                  <c:v>73026.929043248747</c:v>
                </c:pt>
                <c:pt idx="50">
                  <c:v>73466.925090154575</c:v>
                </c:pt>
                <c:pt idx="51">
                  <c:v>74370.965466360838</c:v>
                </c:pt>
                <c:pt idx="52">
                  <c:v>75317.137200193843</c:v>
                </c:pt>
                <c:pt idx="53">
                  <c:v>75919.836940170368</c:v>
                </c:pt>
                <c:pt idx="54">
                  <c:v>77097.391020119045</c:v>
                </c:pt>
                <c:pt idx="55">
                  <c:v>77788.171180521327</c:v>
                </c:pt>
                <c:pt idx="56">
                  <c:v>78634.319814420465</c:v>
                </c:pt>
                <c:pt idx="57">
                  <c:v>79347.982459845865</c:v>
                </c:pt>
                <c:pt idx="58">
                  <c:v>80606.779924121089</c:v>
                </c:pt>
                <c:pt idx="59">
                  <c:v>81793.599377286155</c:v>
                </c:pt>
                <c:pt idx="60">
                  <c:v>82340.121916974458</c:v>
                </c:pt>
                <c:pt idx="61">
                  <c:v>83417.475144318887</c:v>
                </c:pt>
                <c:pt idx="62">
                  <c:v>84452.726814316455</c:v>
                </c:pt>
                <c:pt idx="63">
                  <c:v>85571.014874637694</c:v>
                </c:pt>
                <c:pt idx="64">
                  <c:v>86560.819172814488</c:v>
                </c:pt>
                <c:pt idx="65">
                  <c:v>87429.577224416862</c:v>
                </c:pt>
                <c:pt idx="66">
                  <c:v>88605.777196967654</c:v>
                </c:pt>
                <c:pt idx="67">
                  <c:v>89498.083293607866</c:v>
                </c:pt>
                <c:pt idx="68">
                  <c:v>90426.585438263355</c:v>
                </c:pt>
                <c:pt idx="69">
                  <c:v>91512.960645747298</c:v>
                </c:pt>
                <c:pt idx="70">
                  <c:v>92548.990247124006</c:v>
                </c:pt>
                <c:pt idx="71">
                  <c:v>93710.311745378713</c:v>
                </c:pt>
                <c:pt idx="72">
                  <c:v>94818.138484960771</c:v>
                </c:pt>
                <c:pt idx="73">
                  <c:v>95109.056010881395</c:v>
                </c:pt>
                <c:pt idx="74">
                  <c:v>95551.493589559715</c:v>
                </c:pt>
                <c:pt idx="75">
                  <c:v>96161.936968346432</c:v>
                </c:pt>
                <c:pt idx="76">
                  <c:v>96901.374439793624</c:v>
                </c:pt>
                <c:pt idx="77">
                  <c:v>97168.824514069391</c:v>
                </c:pt>
                <c:pt idx="78">
                  <c:v>97944.049454808541</c:v>
                </c:pt>
                <c:pt idx="79">
                  <c:v>98592.918833333082</c:v>
                </c:pt>
                <c:pt idx="80">
                  <c:v>98872.522004490762</c:v>
                </c:pt>
                <c:pt idx="81">
                  <c:v>98971.694277480012</c:v>
                </c:pt>
                <c:pt idx="82">
                  <c:v>99141.817901388</c:v>
                </c:pt>
                <c:pt idx="83">
                  <c:v>98950.128286685169</c:v>
                </c:pt>
                <c:pt idx="84">
                  <c:v>99066.290779130519</c:v>
                </c:pt>
                <c:pt idx="85">
                  <c:v>98884.657140134805</c:v>
                </c:pt>
                <c:pt idx="86">
                  <c:v>98794.439778285479</c:v>
                </c:pt>
                <c:pt idx="87">
                  <c:v>98430.145379643116</c:v>
                </c:pt>
                <c:pt idx="88">
                  <c:v>98245.0096677205</c:v>
                </c:pt>
                <c:pt idx="89">
                  <c:v>97882.562955934292</c:v>
                </c:pt>
                <c:pt idx="90">
                  <c:v>97678.832049561417</c:v>
                </c:pt>
                <c:pt idx="91">
                  <c:v>97216.077823704807</c:v>
                </c:pt>
                <c:pt idx="92">
                  <c:v>96745.672423317767</c:v>
                </c:pt>
                <c:pt idx="93">
                  <c:v>96060.268178673839</c:v>
                </c:pt>
                <c:pt idx="94">
                  <c:v>95168.012861829891</c:v>
                </c:pt>
                <c:pt idx="95">
                  <c:v>94397.971645893282</c:v>
                </c:pt>
                <c:pt idx="96">
                  <c:v>93387.762955337006</c:v>
                </c:pt>
                <c:pt idx="97">
                  <c:v>92518.01169281223</c:v>
                </c:pt>
                <c:pt idx="98">
                  <c:v>91962.233925913271</c:v>
                </c:pt>
                <c:pt idx="99">
                  <c:v>90730.233821348564</c:v>
                </c:pt>
                <c:pt idx="100">
                  <c:v>89450.672761991562</c:v>
                </c:pt>
                <c:pt idx="101">
                  <c:v>88417.319582727374</c:v>
                </c:pt>
                <c:pt idx="102">
                  <c:v>87841.097322360947</c:v>
                </c:pt>
                <c:pt idx="103">
                  <c:v>87039.700651089122</c:v>
                </c:pt>
                <c:pt idx="104">
                  <c:v>85983.252898130508</c:v>
                </c:pt>
                <c:pt idx="105">
                  <c:v>84861.310863267106</c:v>
                </c:pt>
                <c:pt idx="106">
                  <c:v>84120.725851237192</c:v>
                </c:pt>
                <c:pt idx="107">
                  <c:v>82912.142117548559</c:v>
                </c:pt>
                <c:pt idx="108">
                  <c:v>81549.098745839598</c:v>
                </c:pt>
                <c:pt idx="109">
                  <c:v>80240.802055319567</c:v>
                </c:pt>
                <c:pt idx="110">
                  <c:v>79106.259058041454</c:v>
                </c:pt>
                <c:pt idx="111">
                  <c:v>78194.562124802294</c:v>
                </c:pt>
                <c:pt idx="112">
                  <c:v>77347.346782470209</c:v>
                </c:pt>
                <c:pt idx="113">
                  <c:v>76333.36699187319</c:v>
                </c:pt>
                <c:pt idx="114">
                  <c:v>75395.569998774954</c:v>
                </c:pt>
                <c:pt idx="115">
                  <c:v>74435.940462369588</c:v>
                </c:pt>
                <c:pt idx="116">
                  <c:v>73195.628848827939</c:v>
                </c:pt>
                <c:pt idx="117">
                  <c:v>72279.034371149377</c:v>
                </c:pt>
                <c:pt idx="118">
                  <c:v>71268.180898735838</c:v>
                </c:pt>
                <c:pt idx="119">
                  <c:v>70379.038983180071</c:v>
                </c:pt>
                <c:pt idx="120">
                  <c:v>69295.033088433396</c:v>
                </c:pt>
                <c:pt idx="121">
                  <c:v>68249.757339710093</c:v>
                </c:pt>
                <c:pt idx="122">
                  <c:v>67310.864105421453</c:v>
                </c:pt>
                <c:pt idx="123">
                  <c:v>66549.465706990857</c:v>
                </c:pt>
                <c:pt idx="124">
                  <c:v>65696.069510080066</c:v>
                </c:pt>
                <c:pt idx="125">
                  <c:v>64900.206604836894</c:v>
                </c:pt>
                <c:pt idx="126">
                  <c:v>64048.798979318984</c:v>
                </c:pt>
                <c:pt idx="127">
                  <c:v>63150.940680240972</c:v>
                </c:pt>
                <c:pt idx="128">
                  <c:v>62268.354940708014</c:v>
                </c:pt>
                <c:pt idx="129">
                  <c:v>61578.624164501431</c:v>
                </c:pt>
                <c:pt idx="130">
                  <c:v>60679.220586654854</c:v>
                </c:pt>
                <c:pt idx="131">
                  <c:v>59772.855962924703</c:v>
                </c:pt>
                <c:pt idx="132">
                  <c:v>58875.858329534574</c:v>
                </c:pt>
                <c:pt idx="133">
                  <c:v>57951.27557099612</c:v>
                </c:pt>
                <c:pt idx="134">
                  <c:v>57375.204860768223</c:v>
                </c:pt>
                <c:pt idx="135">
                  <c:v>56995.651160188703</c:v>
                </c:pt>
                <c:pt idx="136">
                  <c:v>55972.832500543976</c:v>
                </c:pt>
                <c:pt idx="137">
                  <c:v>55134.784341591148</c:v>
                </c:pt>
                <c:pt idx="138">
                  <c:v>54543.10787497335</c:v>
                </c:pt>
                <c:pt idx="139">
                  <c:v>53849.860809257058</c:v>
                </c:pt>
                <c:pt idx="140">
                  <c:v>53243.977379355223</c:v>
                </c:pt>
                <c:pt idx="141">
                  <c:v>52716.926625820197</c:v>
                </c:pt>
                <c:pt idx="142">
                  <c:v>52167.625889751042</c:v>
                </c:pt>
                <c:pt idx="143">
                  <c:v>51622.273267647055</c:v>
                </c:pt>
                <c:pt idx="144">
                  <c:v>50874.638208532677</c:v>
                </c:pt>
                <c:pt idx="145">
                  <c:v>50232.179302802047</c:v>
                </c:pt>
                <c:pt idx="146">
                  <c:v>49942.028235407059</c:v>
                </c:pt>
                <c:pt idx="147">
                  <c:v>49348.045805214409</c:v>
                </c:pt>
                <c:pt idx="148">
                  <c:v>48767.526851699899</c:v>
                </c:pt>
                <c:pt idx="149">
                  <c:v>48163.256333376477</c:v>
                </c:pt>
                <c:pt idx="150">
                  <c:v>47377.117526816452</c:v>
                </c:pt>
                <c:pt idx="151">
                  <c:v>46801.145780227249</c:v>
                </c:pt>
                <c:pt idx="152">
                  <c:v>46550.431340316456</c:v>
                </c:pt>
                <c:pt idx="153">
                  <c:v>46186.784003800843</c:v>
                </c:pt>
                <c:pt idx="154">
                  <c:v>45572.599657333631</c:v>
                </c:pt>
                <c:pt idx="155">
                  <c:v>44834.774945004749</c:v>
                </c:pt>
                <c:pt idx="156">
                  <c:v>44597.130818837017</c:v>
                </c:pt>
                <c:pt idx="157">
                  <c:v>44063.363783557252</c:v>
                </c:pt>
                <c:pt idx="158">
                  <c:v>43585.736534412717</c:v>
                </c:pt>
                <c:pt idx="159">
                  <c:v>43164.632579163219</c:v>
                </c:pt>
                <c:pt idx="160">
                  <c:v>42627.752949846901</c:v>
                </c:pt>
                <c:pt idx="161">
                  <c:v>42334.308722773079</c:v>
                </c:pt>
                <c:pt idx="162">
                  <c:v>41892.193476321117</c:v>
                </c:pt>
                <c:pt idx="163">
                  <c:v>41609.760576923531</c:v>
                </c:pt>
                <c:pt idx="164">
                  <c:v>40990.314430550228</c:v>
                </c:pt>
                <c:pt idx="165">
                  <c:v>40752.349026796895</c:v>
                </c:pt>
                <c:pt idx="166">
                  <c:v>40421.815610306003</c:v>
                </c:pt>
                <c:pt idx="167">
                  <c:v>39737.515897255878</c:v>
                </c:pt>
                <c:pt idx="168">
                  <c:v>39444.134004443877</c:v>
                </c:pt>
                <c:pt idx="169">
                  <c:v>39359.988476167811</c:v>
                </c:pt>
                <c:pt idx="170">
                  <c:v>38854.920434041895</c:v>
                </c:pt>
                <c:pt idx="171">
                  <c:v>38191.453978684629</c:v>
                </c:pt>
                <c:pt idx="172">
                  <c:v>37930.370980944652</c:v>
                </c:pt>
                <c:pt idx="173">
                  <c:v>37414.620701617874</c:v>
                </c:pt>
                <c:pt idx="174">
                  <c:v>37087.271492306027</c:v>
                </c:pt>
                <c:pt idx="175">
                  <c:v>36728.137473120471</c:v>
                </c:pt>
                <c:pt idx="176">
                  <c:v>36459.956514318248</c:v>
                </c:pt>
                <c:pt idx="177">
                  <c:v>36186.361049085281</c:v>
                </c:pt>
                <c:pt idx="178">
                  <c:v>35820.814949629334</c:v>
                </c:pt>
                <c:pt idx="179">
                  <c:v>35569.025334341204</c:v>
                </c:pt>
                <c:pt idx="180">
                  <c:v>35239.840260161123</c:v>
                </c:pt>
                <c:pt idx="181">
                  <c:v>34933.81457951347</c:v>
                </c:pt>
                <c:pt idx="182">
                  <c:v>34767.735642562162</c:v>
                </c:pt>
                <c:pt idx="183">
                  <c:v>34700.909691739922</c:v>
                </c:pt>
                <c:pt idx="184">
                  <c:v>34272.864708069152</c:v>
                </c:pt>
                <c:pt idx="185">
                  <c:v>33614.257889443914</c:v>
                </c:pt>
                <c:pt idx="186">
                  <c:v>33543.944778467339</c:v>
                </c:pt>
                <c:pt idx="187">
                  <c:v>33308.846205988797</c:v>
                </c:pt>
                <c:pt idx="188">
                  <c:v>32773.680399249686</c:v>
                </c:pt>
                <c:pt idx="189">
                  <c:v>32579.463083704872</c:v>
                </c:pt>
                <c:pt idx="190">
                  <c:v>32418.656344975989</c:v>
                </c:pt>
                <c:pt idx="191">
                  <c:v>32026.75565717983</c:v>
                </c:pt>
                <c:pt idx="192">
                  <c:v>31667.385643193527</c:v>
                </c:pt>
                <c:pt idx="193">
                  <c:v>31382.155970349482</c:v>
                </c:pt>
                <c:pt idx="194">
                  <c:v>31162.096675828863</c:v>
                </c:pt>
                <c:pt idx="195">
                  <c:v>30983.248344308249</c:v>
                </c:pt>
                <c:pt idx="196">
                  <c:v>30650.284517750566</c:v>
                </c:pt>
                <c:pt idx="197">
                  <c:v>30408.409291837357</c:v>
                </c:pt>
                <c:pt idx="198">
                  <c:v>30212.226354343828</c:v>
                </c:pt>
                <c:pt idx="199">
                  <c:v>29993.932929315721</c:v>
                </c:pt>
                <c:pt idx="200">
                  <c:v>29823.218302320987</c:v>
                </c:pt>
                <c:pt idx="201">
                  <c:v>29455.494854604211</c:v>
                </c:pt>
                <c:pt idx="202">
                  <c:v>29299.146936506408</c:v>
                </c:pt>
                <c:pt idx="203">
                  <c:v>29195.124111807516</c:v>
                </c:pt>
                <c:pt idx="204">
                  <c:v>28689.319311585365</c:v>
                </c:pt>
                <c:pt idx="205">
                  <c:v>28534.370925194635</c:v>
                </c:pt>
                <c:pt idx="206">
                  <c:v>28347.179305357156</c:v>
                </c:pt>
                <c:pt idx="207">
                  <c:v>28032.620743259115</c:v>
                </c:pt>
                <c:pt idx="208">
                  <c:v>28110.214065554679</c:v>
                </c:pt>
                <c:pt idx="209">
                  <c:v>27491.013355757987</c:v>
                </c:pt>
                <c:pt idx="210">
                  <c:v>27390.662598718547</c:v>
                </c:pt>
                <c:pt idx="211">
                  <c:v>27196.42451038515</c:v>
                </c:pt>
                <c:pt idx="212">
                  <c:v>27300.155563240518</c:v>
                </c:pt>
                <c:pt idx="213">
                  <c:v>26981.776018946308</c:v>
                </c:pt>
                <c:pt idx="214">
                  <c:v>26733.733894778579</c:v>
                </c:pt>
                <c:pt idx="215">
                  <c:v>26502.166994976869</c:v>
                </c:pt>
                <c:pt idx="216">
                  <c:v>26154.956084742873</c:v>
                </c:pt>
                <c:pt idx="217">
                  <c:v>26103.801436709226</c:v>
                </c:pt>
                <c:pt idx="218">
                  <c:v>25966.244125168341</c:v>
                </c:pt>
                <c:pt idx="219">
                  <c:v>25688.665410665613</c:v>
                </c:pt>
                <c:pt idx="220">
                  <c:v>25722.112655085286</c:v>
                </c:pt>
                <c:pt idx="221">
                  <c:v>25533.658286247799</c:v>
                </c:pt>
                <c:pt idx="222">
                  <c:v>25121.527176360647</c:v>
                </c:pt>
                <c:pt idx="223">
                  <c:v>24907.06341037223</c:v>
                </c:pt>
                <c:pt idx="224">
                  <c:v>24768.582769972567</c:v>
                </c:pt>
                <c:pt idx="225">
                  <c:v>24624.51318026158</c:v>
                </c:pt>
                <c:pt idx="226">
                  <c:v>24536.663944484564</c:v>
                </c:pt>
                <c:pt idx="227">
                  <c:v>24448.748702830242</c:v>
                </c:pt>
                <c:pt idx="228">
                  <c:v>23377.386158503512</c:v>
                </c:pt>
                <c:pt idx="229">
                  <c:v>22417.842240094167</c:v>
                </c:pt>
                <c:pt idx="230">
                  <c:v>21603.85251814832</c:v>
                </c:pt>
                <c:pt idx="231">
                  <c:v>20822.931441225246</c:v>
                </c:pt>
                <c:pt idx="232">
                  <c:v>20017.438774220791</c:v>
                </c:pt>
                <c:pt idx="233">
                  <c:v>19267.255233358923</c:v>
                </c:pt>
                <c:pt idx="234">
                  <c:v>18644.745995803267</c:v>
                </c:pt>
                <c:pt idx="235">
                  <c:v>17977.087946701471</c:v>
                </c:pt>
                <c:pt idx="236">
                  <c:v>17403.087897993759</c:v>
                </c:pt>
                <c:pt idx="237">
                  <c:v>16856.407594610781</c:v>
                </c:pt>
                <c:pt idx="238">
                  <c:v>16293.232242361435</c:v>
                </c:pt>
                <c:pt idx="239">
                  <c:v>15798.395800020475</c:v>
                </c:pt>
                <c:pt idx="240">
                  <c:v>15305.878052146989</c:v>
                </c:pt>
                <c:pt idx="241">
                  <c:v>14804.793357966124</c:v>
                </c:pt>
                <c:pt idx="242">
                  <c:v>14382.73251588106</c:v>
                </c:pt>
                <c:pt idx="243">
                  <c:v>13961.006189272735</c:v>
                </c:pt>
                <c:pt idx="244">
                  <c:v>13574.358610901274</c:v>
                </c:pt>
                <c:pt idx="245">
                  <c:v>13188.532066282818</c:v>
                </c:pt>
                <c:pt idx="246">
                  <c:v>12804.338414089772</c:v>
                </c:pt>
                <c:pt idx="247">
                  <c:v>12467.431366195817</c:v>
                </c:pt>
                <c:pt idx="248">
                  <c:v>12133.36563437228</c:v>
                </c:pt>
                <c:pt idx="249">
                  <c:v>11784.78449811147</c:v>
                </c:pt>
                <c:pt idx="250">
                  <c:v>11480.492108260405</c:v>
                </c:pt>
                <c:pt idx="251">
                  <c:v>11182.140662485288</c:v>
                </c:pt>
                <c:pt idx="252">
                  <c:v>10886.007417692823</c:v>
                </c:pt>
                <c:pt idx="253">
                  <c:v>10635.883099989765</c:v>
                </c:pt>
                <c:pt idx="254">
                  <c:v>10378.601434162447</c:v>
                </c:pt>
                <c:pt idx="255">
                  <c:v>10118.365411239061</c:v>
                </c:pt>
                <c:pt idx="256">
                  <c:v>9867.2368407236827</c:v>
                </c:pt>
                <c:pt idx="257">
                  <c:v>9636.4732989456988</c:v>
                </c:pt>
                <c:pt idx="258">
                  <c:v>9393.4374845437378</c:v>
                </c:pt>
                <c:pt idx="259">
                  <c:v>9171.1159911152099</c:v>
                </c:pt>
                <c:pt idx="260">
                  <c:v>8954.7012209785607</c:v>
                </c:pt>
                <c:pt idx="261">
                  <c:v>8745.7120084804774</c:v>
                </c:pt>
                <c:pt idx="262">
                  <c:v>8560.3886293208488</c:v>
                </c:pt>
                <c:pt idx="263">
                  <c:v>8376.3151439224148</c:v>
                </c:pt>
                <c:pt idx="264">
                  <c:v>8182.1364887097643</c:v>
                </c:pt>
                <c:pt idx="265">
                  <c:v>8010.8822989252276</c:v>
                </c:pt>
                <c:pt idx="266">
                  <c:v>7833.5273903475127</c:v>
                </c:pt>
                <c:pt idx="267">
                  <c:v>7661.7006127130362</c:v>
                </c:pt>
                <c:pt idx="268">
                  <c:v>7499.4565279952931</c:v>
                </c:pt>
                <c:pt idx="269">
                  <c:v>7365.9810149956529</c:v>
                </c:pt>
                <c:pt idx="270">
                  <c:v>7216.7942948359705</c:v>
                </c:pt>
                <c:pt idx="271">
                  <c:v>7080.789737407239</c:v>
                </c:pt>
                <c:pt idx="272">
                  <c:v>6934.0846041148479</c:v>
                </c:pt>
                <c:pt idx="273">
                  <c:v>6807.6004504171169</c:v>
                </c:pt>
                <c:pt idx="274">
                  <c:v>6684.0364062848685</c:v>
                </c:pt>
                <c:pt idx="275">
                  <c:v>6549.1828837555668</c:v>
                </c:pt>
                <c:pt idx="276">
                  <c:v>6430.724554409132</c:v>
                </c:pt>
                <c:pt idx="277">
                  <c:v>6340.3919362556935</c:v>
                </c:pt>
                <c:pt idx="278">
                  <c:v>6232.0143369312682</c:v>
                </c:pt>
                <c:pt idx="279">
                  <c:v>6121.4883947284925</c:v>
                </c:pt>
                <c:pt idx="280">
                  <c:v>5988.4513396182001</c:v>
                </c:pt>
                <c:pt idx="281">
                  <c:v>5888.8998276779785</c:v>
                </c:pt>
                <c:pt idx="282">
                  <c:v>5786.4546896719421</c:v>
                </c:pt>
                <c:pt idx="283">
                  <c:v>5692.7465498643751</c:v>
                </c:pt>
                <c:pt idx="284">
                  <c:v>5602.4999546496765</c:v>
                </c:pt>
                <c:pt idx="285">
                  <c:v>5523.5383118429827</c:v>
                </c:pt>
                <c:pt idx="286">
                  <c:v>5426.3784584983896</c:v>
                </c:pt>
                <c:pt idx="287">
                  <c:v>5344.7578627923676</c:v>
                </c:pt>
                <c:pt idx="288">
                  <c:v>5241.1460442090192</c:v>
                </c:pt>
                <c:pt idx="289">
                  <c:v>5176.0460423409577</c:v>
                </c:pt>
                <c:pt idx="290">
                  <c:v>5107.4633503659379</c:v>
                </c:pt>
                <c:pt idx="291">
                  <c:v>5040.685838098163</c:v>
                </c:pt>
                <c:pt idx="292">
                  <c:v>4952.8353510005645</c:v>
                </c:pt>
                <c:pt idx="293">
                  <c:v>4871.4682998362259</c:v>
                </c:pt>
                <c:pt idx="294">
                  <c:v>4798.6200732125499</c:v>
                </c:pt>
                <c:pt idx="295">
                  <c:v>4742.5513966784392</c:v>
                </c:pt>
                <c:pt idx="296">
                  <c:v>4677.8941523721778</c:v>
                </c:pt>
                <c:pt idx="297">
                  <c:v>4608.8924098418565</c:v>
                </c:pt>
                <c:pt idx="298">
                  <c:v>4547.9998231485779</c:v>
                </c:pt>
                <c:pt idx="299">
                  <c:v>4483.6707005322687</c:v>
                </c:pt>
                <c:pt idx="300">
                  <c:v>4431.250161482164</c:v>
                </c:pt>
                <c:pt idx="301">
                  <c:v>4387.998649756898</c:v>
                </c:pt>
                <c:pt idx="302">
                  <c:v>4336.3366172987335</c:v>
                </c:pt>
                <c:pt idx="303">
                  <c:v>4283.7518591534881</c:v>
                </c:pt>
                <c:pt idx="304">
                  <c:v>4226.1885631199139</c:v>
                </c:pt>
                <c:pt idx="305">
                  <c:v>4172.1169858539342</c:v>
                </c:pt>
                <c:pt idx="306">
                  <c:v>4119.4316677004999</c:v>
                </c:pt>
                <c:pt idx="307">
                  <c:v>4064.1745000767705</c:v>
                </c:pt>
                <c:pt idx="308">
                  <c:v>4025.1489889195977</c:v>
                </c:pt>
                <c:pt idx="309">
                  <c:v>3979.6336545575518</c:v>
                </c:pt>
                <c:pt idx="310">
                  <c:v>3931.8337717590475</c:v>
                </c:pt>
                <c:pt idx="311">
                  <c:v>3881.2724551051765</c:v>
                </c:pt>
                <c:pt idx="312">
                  <c:v>3841.8271544347203</c:v>
                </c:pt>
                <c:pt idx="313">
                  <c:v>3808.1479902144433</c:v>
                </c:pt>
                <c:pt idx="314">
                  <c:v>3777.0267062439261</c:v>
                </c:pt>
                <c:pt idx="315">
                  <c:v>3722.5148015763339</c:v>
                </c:pt>
                <c:pt idx="316">
                  <c:v>3686.7908140897707</c:v>
                </c:pt>
                <c:pt idx="317">
                  <c:v>3652.5046931009774</c:v>
                </c:pt>
                <c:pt idx="318">
                  <c:v>3611.6964408413937</c:v>
                </c:pt>
                <c:pt idx="319">
                  <c:v>3585.6094303649143</c:v>
                </c:pt>
                <c:pt idx="320">
                  <c:v>3540.0763147192811</c:v>
                </c:pt>
                <c:pt idx="321">
                  <c:v>3510.3222302318454</c:v>
                </c:pt>
                <c:pt idx="322">
                  <c:v>3475.8827866062757</c:v>
                </c:pt>
                <c:pt idx="323">
                  <c:v>3443.2197269870517</c:v>
                </c:pt>
                <c:pt idx="324">
                  <c:v>3409.6662164849809</c:v>
                </c:pt>
                <c:pt idx="325">
                  <c:v>3376.0412797789063</c:v>
                </c:pt>
                <c:pt idx="326">
                  <c:v>3351.353104416808</c:v>
                </c:pt>
                <c:pt idx="327">
                  <c:v>3308.0719462459715</c:v>
                </c:pt>
                <c:pt idx="328">
                  <c:v>3276.2208299964173</c:v>
                </c:pt>
                <c:pt idx="329">
                  <c:v>3243.6414046471182</c:v>
                </c:pt>
                <c:pt idx="330">
                  <c:v>3219.7251609089521</c:v>
                </c:pt>
                <c:pt idx="331">
                  <c:v>3202.697855524847</c:v>
                </c:pt>
                <c:pt idx="332">
                  <c:v>3183.0239318388876</c:v>
                </c:pt>
                <c:pt idx="333">
                  <c:v>3148.8869370285101</c:v>
                </c:pt>
                <c:pt idx="334">
                  <c:v>3117.9926890680181</c:v>
                </c:pt>
                <c:pt idx="335">
                  <c:v>3105.3989176006953</c:v>
                </c:pt>
                <c:pt idx="336">
                  <c:v>3073.9639903731008</c:v>
                </c:pt>
                <c:pt idx="337">
                  <c:v>3049.5610529975961</c:v>
                </c:pt>
                <c:pt idx="338">
                  <c:v>3029.5115185812974</c:v>
                </c:pt>
                <c:pt idx="339">
                  <c:v>3003.4409137263942</c:v>
                </c:pt>
                <c:pt idx="340">
                  <c:v>2977.5210530078316</c:v>
                </c:pt>
                <c:pt idx="341">
                  <c:v>2951.3461066687146</c:v>
                </c:pt>
                <c:pt idx="342">
                  <c:v>2931.5183099165793</c:v>
                </c:pt>
                <c:pt idx="343">
                  <c:v>2906.0272317099152</c:v>
                </c:pt>
                <c:pt idx="344">
                  <c:v>2892.4158697702042</c:v>
                </c:pt>
                <c:pt idx="345">
                  <c:v>2880.8331986324811</c:v>
                </c:pt>
                <c:pt idx="346">
                  <c:v>2862.4894978637599</c:v>
                </c:pt>
                <c:pt idx="347">
                  <c:v>2847.4567873146007</c:v>
                </c:pt>
                <c:pt idx="348">
                  <c:v>2831.1234786908253</c:v>
                </c:pt>
                <c:pt idx="349">
                  <c:v>2794.6326565044292</c:v>
                </c:pt>
                <c:pt idx="350">
                  <c:v>2774.0848967285942</c:v>
                </c:pt>
                <c:pt idx="351">
                  <c:v>2760.8856538840259</c:v>
                </c:pt>
                <c:pt idx="352">
                  <c:v>2753.7612769333155</c:v>
                </c:pt>
                <c:pt idx="353">
                  <c:v>2727.6940930938154</c:v>
                </c:pt>
                <c:pt idx="354">
                  <c:v>2710.9990544224379</c:v>
                </c:pt>
                <c:pt idx="355">
                  <c:v>2698.9019391176648</c:v>
                </c:pt>
                <c:pt idx="356">
                  <c:v>2683.5479904693193</c:v>
                </c:pt>
                <c:pt idx="357">
                  <c:v>2660.4403303966433</c:v>
                </c:pt>
                <c:pt idx="358">
                  <c:v>2643.5673221823035</c:v>
                </c:pt>
                <c:pt idx="359">
                  <c:v>2634.2714265735217</c:v>
                </c:pt>
                <c:pt idx="360">
                  <c:v>2607.2243016735765</c:v>
                </c:pt>
                <c:pt idx="361">
                  <c:v>2601.2639737182062</c:v>
                </c:pt>
                <c:pt idx="362">
                  <c:v>2601.8339101663364</c:v>
                </c:pt>
                <c:pt idx="363">
                  <c:v>2582.650976978352</c:v>
                </c:pt>
                <c:pt idx="364">
                  <c:v>2572.9550368821356</c:v>
                </c:pt>
                <c:pt idx="365">
                  <c:v>2564.4967972260597</c:v>
                </c:pt>
                <c:pt idx="366">
                  <c:v>2545.5468110261527</c:v>
                </c:pt>
                <c:pt idx="367">
                  <c:v>2533.6491949680135</c:v>
                </c:pt>
                <c:pt idx="368">
                  <c:v>2516.6259160990862</c:v>
                </c:pt>
                <c:pt idx="369">
                  <c:v>2499.9008891754966</c:v>
                </c:pt>
                <c:pt idx="370">
                  <c:v>2493.4444459542447</c:v>
                </c:pt>
                <c:pt idx="371">
                  <c:v>2479.2336542617327</c:v>
                </c:pt>
                <c:pt idx="372">
                  <c:v>2467.2770351348599</c:v>
                </c:pt>
                <c:pt idx="373">
                  <c:v>2465.910614798097</c:v>
                </c:pt>
                <c:pt idx="374">
                  <c:v>2455.7537970674034</c:v>
                </c:pt>
                <c:pt idx="375">
                  <c:v>2437.1196406858098</c:v>
                </c:pt>
                <c:pt idx="376">
                  <c:v>2432.5390730590116</c:v>
                </c:pt>
                <c:pt idx="377">
                  <c:v>2416.7951595158411</c:v>
                </c:pt>
                <c:pt idx="378">
                  <c:v>2403.1982074968028</c:v>
                </c:pt>
                <c:pt idx="379">
                  <c:v>2395.9606092215577</c:v>
                </c:pt>
                <c:pt idx="380">
                  <c:v>2380.9867134868714</c:v>
                </c:pt>
                <c:pt idx="381">
                  <c:v>2365.9938436429707</c:v>
                </c:pt>
                <c:pt idx="382">
                  <c:v>2355.773154156303</c:v>
                </c:pt>
                <c:pt idx="383">
                  <c:v>2350.679525636931</c:v>
                </c:pt>
                <c:pt idx="384">
                  <c:v>2340.0543092911626</c:v>
                </c:pt>
                <c:pt idx="385">
                  <c:v>2335.2735957009072</c:v>
                </c:pt>
                <c:pt idx="386">
                  <c:v>2324.0506757807466</c:v>
                </c:pt>
                <c:pt idx="387">
                  <c:v>2323.8800041936652</c:v>
                </c:pt>
                <c:pt idx="388">
                  <c:v>2306.4928774338518</c:v>
                </c:pt>
                <c:pt idx="389">
                  <c:v>2297.0375560468806</c:v>
                </c:pt>
                <c:pt idx="390">
                  <c:v>2292.0821626654392</c:v>
                </c:pt>
                <c:pt idx="391">
                  <c:v>2279.0044269389427</c:v>
                </c:pt>
                <c:pt idx="392">
                  <c:v>2269.1050336393887</c:v>
                </c:pt>
                <c:pt idx="393">
                  <c:v>2266.0579433174667</c:v>
                </c:pt>
                <c:pt idx="394">
                  <c:v>2266.9963650893096</c:v>
                </c:pt>
                <c:pt idx="395">
                  <c:v>2258.176365552998</c:v>
                </c:pt>
                <c:pt idx="396">
                  <c:v>2250.0385375976252</c:v>
                </c:pt>
                <c:pt idx="397">
                  <c:v>2237.002621612161</c:v>
                </c:pt>
                <c:pt idx="398">
                  <c:v>2226.0998298797285</c:v>
                </c:pt>
                <c:pt idx="399">
                  <c:v>2226.6115032458174</c:v>
                </c:pt>
                <c:pt idx="400">
                  <c:v>2220.1925984042173</c:v>
                </c:pt>
                <c:pt idx="401">
                  <c:v>2211.3802848538821</c:v>
                </c:pt>
                <c:pt idx="402">
                  <c:v>2202.9856254168599</c:v>
                </c:pt>
                <c:pt idx="403">
                  <c:v>2193.1108829325967</c:v>
                </c:pt>
                <c:pt idx="404">
                  <c:v>2180.1939731296388</c:v>
                </c:pt>
                <c:pt idx="405">
                  <c:v>2168.3490432325088</c:v>
                </c:pt>
                <c:pt idx="406">
                  <c:v>2162.9028297077648</c:v>
                </c:pt>
                <c:pt idx="407">
                  <c:v>2154.5423267260367</c:v>
                </c:pt>
                <c:pt idx="408">
                  <c:v>2156.1598764634823</c:v>
                </c:pt>
                <c:pt idx="409">
                  <c:v>2152.3691010235952</c:v>
                </c:pt>
                <c:pt idx="410">
                  <c:v>2140.4766807830492</c:v>
                </c:pt>
                <c:pt idx="411">
                  <c:v>2136.9575535667132</c:v>
                </c:pt>
                <c:pt idx="412">
                  <c:v>2140.1442520139226</c:v>
                </c:pt>
                <c:pt idx="413">
                  <c:v>2133.4063262899831</c:v>
                </c:pt>
                <c:pt idx="414">
                  <c:v>2127.236386439431</c:v>
                </c:pt>
                <c:pt idx="415">
                  <c:v>2112.5866626900061</c:v>
                </c:pt>
                <c:pt idx="416">
                  <c:v>2109.3540939147347</c:v>
                </c:pt>
                <c:pt idx="417">
                  <c:v>2107.7164347817184</c:v>
                </c:pt>
                <c:pt idx="418">
                  <c:v>2105.5833882993002</c:v>
                </c:pt>
                <c:pt idx="419">
                  <c:v>2090.9535129955489</c:v>
                </c:pt>
                <c:pt idx="420">
                  <c:v>2084.7202334387639</c:v>
                </c:pt>
                <c:pt idx="421">
                  <c:v>2075.0805275305811</c:v>
                </c:pt>
                <c:pt idx="422">
                  <c:v>2075.1015405466005</c:v>
                </c:pt>
                <c:pt idx="423">
                  <c:v>2063.6026422805671</c:v>
                </c:pt>
                <c:pt idx="424">
                  <c:v>2062.464462232459</c:v>
                </c:pt>
                <c:pt idx="425">
                  <c:v>2066.7414036491127</c:v>
                </c:pt>
                <c:pt idx="426">
                  <c:v>2059.1203957735825</c:v>
                </c:pt>
                <c:pt idx="427">
                  <c:v>2055.8959262521116</c:v>
                </c:pt>
                <c:pt idx="428">
                  <c:v>2041.9414417411331</c:v>
                </c:pt>
                <c:pt idx="429">
                  <c:v>2035.735563980757</c:v>
                </c:pt>
                <c:pt idx="430">
                  <c:v>2039.5483775136906</c:v>
                </c:pt>
                <c:pt idx="431">
                  <c:v>2034.0824476984501</c:v>
                </c:pt>
                <c:pt idx="432">
                  <c:v>2027.1951239418602</c:v>
                </c:pt>
                <c:pt idx="433">
                  <c:v>2026.8954378350986</c:v>
                </c:pt>
                <c:pt idx="434">
                  <c:v>2011.912139880239</c:v>
                </c:pt>
                <c:pt idx="435">
                  <c:v>2009.8515336373414</c:v>
                </c:pt>
                <c:pt idx="436">
                  <c:v>2012.3287261221149</c:v>
                </c:pt>
                <c:pt idx="437">
                  <c:v>2016.7289954081587</c:v>
                </c:pt>
                <c:pt idx="438">
                  <c:v>2013.6535663391185</c:v>
                </c:pt>
                <c:pt idx="439">
                  <c:v>2014.3921621454519</c:v>
                </c:pt>
                <c:pt idx="440">
                  <c:v>2003.8706996837107</c:v>
                </c:pt>
                <c:pt idx="441">
                  <c:v>1993.6442490680181</c:v>
                </c:pt>
                <c:pt idx="442">
                  <c:v>1993.4248670853174</c:v>
                </c:pt>
                <c:pt idx="443">
                  <c:v>1994.2820128061835</c:v>
                </c:pt>
                <c:pt idx="444">
                  <c:v>1995.9662474834952</c:v>
                </c:pt>
                <c:pt idx="445">
                  <c:v>1993.47080805159</c:v>
                </c:pt>
                <c:pt idx="446">
                  <c:v>1985.7106622406473</c:v>
                </c:pt>
                <c:pt idx="447">
                  <c:v>1982.6056245140492</c:v>
                </c:pt>
                <c:pt idx="448">
                  <c:v>1995.2301980132052</c:v>
                </c:pt>
                <c:pt idx="449">
                  <c:v>1993.3756180561959</c:v>
                </c:pt>
                <c:pt idx="450">
                  <c:v>1983.5080136660026</c:v>
                </c:pt>
                <c:pt idx="451">
                  <c:v>1981.7240661589647</c:v>
                </c:pt>
                <c:pt idx="452">
                  <c:v>1975.1189720241571</c:v>
                </c:pt>
                <c:pt idx="453">
                  <c:v>1976.9318433410101</c:v>
                </c:pt>
                <c:pt idx="454">
                  <c:v>1979.1354582189481</c:v>
                </c:pt>
                <c:pt idx="455">
                  <c:v>1975.2722686688169</c:v>
                </c:pt>
                <c:pt idx="456">
                  <c:v>1970.9918916290499</c:v>
                </c:pt>
                <c:pt idx="457">
                  <c:v>1961.7397002241669</c:v>
                </c:pt>
                <c:pt idx="458">
                  <c:v>1966.4393855458325</c:v>
                </c:pt>
                <c:pt idx="459">
                  <c:v>1979.0405926106775</c:v>
                </c:pt>
                <c:pt idx="460">
                  <c:v>1977.0768552208406</c:v>
                </c:pt>
                <c:pt idx="461">
                  <c:v>1970.0030927427199</c:v>
                </c:pt>
                <c:pt idx="462">
                  <c:v>1960.3819526137481</c:v>
                </c:pt>
                <c:pt idx="463">
                  <c:v>1954.6888116331445</c:v>
                </c:pt>
                <c:pt idx="464">
                  <c:v>1952.7394491877792</c:v>
                </c:pt>
                <c:pt idx="465">
                  <c:v>1956.7463681570184</c:v>
                </c:pt>
                <c:pt idx="466">
                  <c:v>1954.5840341122894</c:v>
                </c:pt>
                <c:pt idx="467">
                  <c:v>1957.5529935667134</c:v>
                </c:pt>
                <c:pt idx="468">
                  <c:v>1952.5398188146789</c:v>
                </c:pt>
                <c:pt idx="469">
                  <c:v>1947.4029769241008</c:v>
                </c:pt>
                <c:pt idx="470">
                  <c:v>1949.9723844383036</c:v>
                </c:pt>
                <c:pt idx="471">
                  <c:v>1950.0221736782855</c:v>
                </c:pt>
                <c:pt idx="472">
                  <c:v>1951.7451497108357</c:v>
                </c:pt>
                <c:pt idx="473">
                  <c:v>1951.9873804114866</c:v>
                </c:pt>
                <c:pt idx="474">
                  <c:v>1949.985422263167</c:v>
                </c:pt>
                <c:pt idx="475">
                  <c:v>1946.7577476186102</c:v>
                </c:pt>
                <c:pt idx="476">
                  <c:v>1948.0771440984697</c:v>
                </c:pt>
                <c:pt idx="477">
                  <c:v>1941.770349161166</c:v>
                </c:pt>
                <c:pt idx="478">
                  <c:v>1945.6370969568566</c:v>
                </c:pt>
                <c:pt idx="479">
                  <c:v>1943.671223961308</c:v>
                </c:pt>
                <c:pt idx="480">
                  <c:v>1934.9523245068851</c:v>
                </c:pt>
                <c:pt idx="481">
                  <c:v>1938.0676958493282</c:v>
                </c:pt>
                <c:pt idx="482">
                  <c:v>1940.651830058858</c:v>
                </c:pt>
                <c:pt idx="483">
                  <c:v>1941.9598378417529</c:v>
                </c:pt>
                <c:pt idx="484">
                  <c:v>1941.0938903940848</c:v>
                </c:pt>
                <c:pt idx="485">
                  <c:v>1946.811167765494</c:v>
                </c:pt>
                <c:pt idx="486">
                  <c:v>1952.3627947950267</c:v>
                </c:pt>
                <c:pt idx="487">
                  <c:v>1939.9360560525113</c:v>
                </c:pt>
                <c:pt idx="488">
                  <c:v>1938.20533704335</c:v>
                </c:pt>
                <c:pt idx="489">
                  <c:v>1936.8264601038957</c:v>
                </c:pt>
                <c:pt idx="490">
                  <c:v>1942.075581224731</c:v>
                </c:pt>
                <c:pt idx="491">
                  <c:v>1937.7592376426649</c:v>
                </c:pt>
                <c:pt idx="492">
                  <c:v>1944.3118613373258</c:v>
                </c:pt>
                <c:pt idx="493">
                  <c:v>1941.0100448953385</c:v>
                </c:pt>
                <c:pt idx="494">
                  <c:v>1936.9909151855275</c:v>
                </c:pt>
                <c:pt idx="495">
                  <c:v>1938.9921705865199</c:v>
                </c:pt>
                <c:pt idx="496">
                  <c:v>1942.6848315747998</c:v>
                </c:pt>
                <c:pt idx="497">
                  <c:v>1943.7732055806334</c:v>
                </c:pt>
                <c:pt idx="498">
                  <c:v>1950.476079218487</c:v>
                </c:pt>
                <c:pt idx="499">
                  <c:v>1949.1959692425421</c:v>
                </c:pt>
                <c:pt idx="500">
                  <c:v>1950.9396602390095</c:v>
                </c:pt>
                <c:pt idx="501">
                  <c:v>1945.2480969251262</c:v>
                </c:pt>
                <c:pt idx="502">
                  <c:v>1949.6975603413691</c:v>
                </c:pt>
                <c:pt idx="503">
                  <c:v>1960.8582597594548</c:v>
                </c:pt>
                <c:pt idx="504">
                  <c:v>1965.6932682788286</c:v>
                </c:pt>
                <c:pt idx="505">
                  <c:v>1961.3481963078982</c:v>
                </c:pt>
                <c:pt idx="506">
                  <c:v>1961.8425758969254</c:v>
                </c:pt>
                <c:pt idx="507">
                  <c:v>1959.9061563949031</c:v>
                </c:pt>
                <c:pt idx="508">
                  <c:v>1960.0246164343121</c:v>
                </c:pt>
                <c:pt idx="509">
                  <c:v>1962.0546436015161</c:v>
                </c:pt>
                <c:pt idx="510">
                  <c:v>1963.7783605466002</c:v>
                </c:pt>
                <c:pt idx="511">
                  <c:v>1963.0438617564862</c:v>
                </c:pt>
                <c:pt idx="512">
                  <c:v>1969.6180658017304</c:v>
                </c:pt>
                <c:pt idx="513">
                  <c:v>1976.4320266671784</c:v>
                </c:pt>
                <c:pt idx="514">
                  <c:v>1981.3754743042125</c:v>
                </c:pt>
                <c:pt idx="515">
                  <c:v>1974.8933273468454</c:v>
                </c:pt>
                <c:pt idx="516">
                  <c:v>1980.3185336506469</c:v>
                </c:pt>
                <c:pt idx="517">
                  <c:v>1989.6566085695279</c:v>
                </c:pt>
                <c:pt idx="518">
                  <c:v>1986.0756200429905</c:v>
                </c:pt>
                <c:pt idx="519">
                  <c:v>1989.8875855059118</c:v>
                </c:pt>
                <c:pt idx="520">
                  <c:v>1982.4174079041929</c:v>
                </c:pt>
                <c:pt idx="521">
                  <c:v>1985.4379753953642</c:v>
                </c:pt>
                <c:pt idx="522">
                  <c:v>1989.4277681646963</c:v>
                </c:pt>
                <c:pt idx="523">
                  <c:v>1998.7467075694765</c:v>
                </c:pt>
                <c:pt idx="524">
                  <c:v>2003.8492883504794</c:v>
                </c:pt>
                <c:pt idx="525">
                  <c:v>2004.0463292845086</c:v>
                </c:pt>
                <c:pt idx="526">
                  <c:v>2011.4809172296445</c:v>
                </c:pt>
                <c:pt idx="527">
                  <c:v>2014.6875660678652</c:v>
                </c:pt>
                <c:pt idx="528">
                  <c:v>2015.6598424709562</c:v>
                </c:pt>
                <c:pt idx="529">
                  <c:v>2013.6765321587591</c:v>
                </c:pt>
                <c:pt idx="530">
                  <c:v>2012.923081170992</c:v>
                </c:pt>
                <c:pt idx="531">
                  <c:v>2014.9335760842428</c:v>
                </c:pt>
                <c:pt idx="532">
                  <c:v>2028.6017834382528</c:v>
                </c:pt>
                <c:pt idx="533">
                  <c:v>2029.105335021753</c:v>
                </c:pt>
                <c:pt idx="534">
                  <c:v>2030.5926821459655</c:v>
                </c:pt>
                <c:pt idx="535">
                  <c:v>2031.6498009038339</c:v>
                </c:pt>
                <c:pt idx="536">
                  <c:v>2034.3251637110395</c:v>
                </c:pt>
                <c:pt idx="537">
                  <c:v>2037.0119430247198</c:v>
                </c:pt>
                <c:pt idx="538">
                  <c:v>2044.9721185546862</c:v>
                </c:pt>
                <c:pt idx="539">
                  <c:v>2047.5940804862071</c:v>
                </c:pt>
                <c:pt idx="540">
                  <c:v>2061.0359218987678</c:v>
                </c:pt>
                <c:pt idx="541">
                  <c:v>2064.1068472675161</c:v>
                </c:pt>
                <c:pt idx="542">
                  <c:v>2058.8184563764785</c:v>
                </c:pt>
                <c:pt idx="543">
                  <c:v>2060.5082135902562</c:v>
                </c:pt>
                <c:pt idx="544">
                  <c:v>2055.8615931669997</c:v>
                </c:pt>
                <c:pt idx="545">
                  <c:v>2078.6973927585855</c:v>
                </c:pt>
                <c:pt idx="546">
                  <c:v>2081.3485164066742</c:v>
                </c:pt>
                <c:pt idx="547">
                  <c:v>2083.2198853861501</c:v>
                </c:pt>
                <c:pt idx="548">
                  <c:v>2092.4826836327352</c:v>
                </c:pt>
                <c:pt idx="549">
                  <c:v>2094.5358440252835</c:v>
                </c:pt>
                <c:pt idx="550">
                  <c:v>2091.4038251082457</c:v>
                </c:pt>
                <c:pt idx="551">
                  <c:v>2097.1246051404887</c:v>
                </c:pt>
                <c:pt idx="552">
                  <c:v>2103.6207184722866</c:v>
                </c:pt>
                <c:pt idx="553">
                  <c:v>2113.26071704898</c:v>
                </c:pt>
                <c:pt idx="554">
                  <c:v>2119.0953979041915</c:v>
                </c:pt>
                <c:pt idx="555">
                  <c:v>2128.0493235789968</c:v>
                </c:pt>
                <c:pt idx="556">
                  <c:v>2130.4949686273603</c:v>
                </c:pt>
                <c:pt idx="557">
                  <c:v>2135.4729433988437</c:v>
                </c:pt>
                <c:pt idx="558">
                  <c:v>2141.9828888924726</c:v>
                </c:pt>
                <c:pt idx="559">
                  <c:v>2143.5453472721238</c:v>
                </c:pt>
                <c:pt idx="560">
                  <c:v>2145.1538750012805</c:v>
                </c:pt>
                <c:pt idx="561">
                  <c:v>2155.4318589006607</c:v>
                </c:pt>
                <c:pt idx="562">
                  <c:v>2163.089550673526</c:v>
                </c:pt>
                <c:pt idx="563">
                  <c:v>2163.2022104242801</c:v>
                </c:pt>
                <c:pt idx="564">
                  <c:v>2163.7648389037313</c:v>
                </c:pt>
                <c:pt idx="565">
                  <c:v>2171.4724391099867</c:v>
                </c:pt>
                <c:pt idx="566">
                  <c:v>2180.6945905870321</c:v>
                </c:pt>
                <c:pt idx="567">
                  <c:v>2185.742288392958</c:v>
                </c:pt>
                <c:pt idx="568">
                  <c:v>2198.9913407774197</c:v>
                </c:pt>
                <c:pt idx="569">
                  <c:v>2200.6929910655617</c:v>
                </c:pt>
                <c:pt idx="570">
                  <c:v>2206.369962411075</c:v>
                </c:pt>
                <c:pt idx="571">
                  <c:v>2213.9589786524393</c:v>
                </c:pt>
                <c:pt idx="572">
                  <c:v>2215.798698661652</c:v>
                </c:pt>
                <c:pt idx="573">
                  <c:v>2222.8785126398493</c:v>
                </c:pt>
                <c:pt idx="574">
                  <c:v>2234.8786106484467</c:v>
                </c:pt>
                <c:pt idx="575">
                  <c:v>2244.4443377757302</c:v>
                </c:pt>
                <c:pt idx="576">
                  <c:v>2252.7586941516979</c:v>
                </c:pt>
                <c:pt idx="577">
                  <c:v>2258.3423119581357</c:v>
                </c:pt>
                <c:pt idx="578">
                  <c:v>2261.2098572992491</c:v>
                </c:pt>
                <c:pt idx="579">
                  <c:v>2266.0885661819948</c:v>
                </c:pt>
                <c:pt idx="580">
                  <c:v>2269.3309988975893</c:v>
                </c:pt>
                <c:pt idx="581">
                  <c:v>2273.4293649971851</c:v>
                </c:pt>
                <c:pt idx="582">
                  <c:v>2286.5027101131086</c:v>
                </c:pt>
                <c:pt idx="583">
                  <c:v>2291.6019197369374</c:v>
                </c:pt>
                <c:pt idx="584">
                  <c:v>2297.6479199431919</c:v>
                </c:pt>
                <c:pt idx="585">
                  <c:v>2309.6360318475868</c:v>
                </c:pt>
                <c:pt idx="586">
                  <c:v>2315.8550797937469</c:v>
                </c:pt>
                <c:pt idx="587">
                  <c:v>2321.1911884420906</c:v>
                </c:pt>
                <c:pt idx="588">
                  <c:v>2329.0641243415744</c:v>
                </c:pt>
                <c:pt idx="589">
                  <c:v>2342.963057283383</c:v>
                </c:pt>
                <c:pt idx="590">
                  <c:v>2352.5374121823024</c:v>
                </c:pt>
                <c:pt idx="591">
                  <c:v>2349.1324412866584</c:v>
                </c:pt>
                <c:pt idx="592">
                  <c:v>2362.7014320615176</c:v>
                </c:pt>
                <c:pt idx="593">
                  <c:v>2370.920681562005</c:v>
                </c:pt>
                <c:pt idx="594">
                  <c:v>2374.1822028824417</c:v>
                </c:pt>
                <c:pt idx="595">
                  <c:v>2383.2251937054102</c:v>
                </c:pt>
                <c:pt idx="596">
                  <c:v>2386.0804506382119</c:v>
                </c:pt>
                <c:pt idx="597">
                  <c:v>2397.5275257981471</c:v>
                </c:pt>
                <c:pt idx="598">
                  <c:v>2402.5713583223296</c:v>
                </c:pt>
                <c:pt idx="599">
                  <c:v>2414.0922961216038</c:v>
                </c:pt>
                <c:pt idx="600">
                  <c:v>2419.5826792051789</c:v>
                </c:pt>
                <c:pt idx="601">
                  <c:v>2440.887870054763</c:v>
                </c:pt>
                <c:pt idx="602">
                  <c:v>2451.4009440918171</c:v>
                </c:pt>
                <c:pt idx="603">
                  <c:v>2445.9915135979331</c:v>
                </c:pt>
                <c:pt idx="604">
                  <c:v>2463.9674771221676</c:v>
                </c:pt>
                <c:pt idx="605">
                  <c:v>2472.3318371216551</c:v>
                </c:pt>
                <c:pt idx="606">
                  <c:v>2483.6486201704297</c:v>
                </c:pt>
                <c:pt idx="607">
                  <c:v>2489.4459964721841</c:v>
                </c:pt>
                <c:pt idx="608">
                  <c:v>2504.0963718076682</c:v>
                </c:pt>
                <c:pt idx="609">
                  <c:v>2510.7220416873956</c:v>
                </c:pt>
                <c:pt idx="610">
                  <c:v>2519.0198190009737</c:v>
                </c:pt>
                <c:pt idx="611">
                  <c:v>2524.1603482747328</c:v>
                </c:pt>
                <c:pt idx="612">
                  <c:v>2532.96354418087</c:v>
                </c:pt>
                <c:pt idx="613">
                  <c:v>2543.3627854270953</c:v>
                </c:pt>
                <c:pt idx="614">
                  <c:v>2552.891167538256</c:v>
                </c:pt>
                <c:pt idx="615">
                  <c:v>2566.4045681672551</c:v>
                </c:pt>
                <c:pt idx="616">
                  <c:v>2587.1656562654175</c:v>
                </c:pt>
                <c:pt idx="617">
                  <c:v>2597.3248574184968</c:v>
                </c:pt>
                <c:pt idx="618">
                  <c:v>2603.2945056057124</c:v>
                </c:pt>
                <c:pt idx="619">
                  <c:v>2614.9516201934612</c:v>
                </c:pt>
                <c:pt idx="620">
                  <c:v>2627.8548615369268</c:v>
                </c:pt>
                <c:pt idx="621">
                  <c:v>2638.5134871846062</c:v>
                </c:pt>
                <c:pt idx="622">
                  <c:v>2638.447033087672</c:v>
                </c:pt>
                <c:pt idx="623">
                  <c:v>2646.2999224458786</c:v>
                </c:pt>
                <c:pt idx="624">
                  <c:v>2662.0437222821024</c:v>
                </c:pt>
                <c:pt idx="625">
                  <c:v>2668.535690968321</c:v>
                </c:pt>
                <c:pt idx="626">
                  <c:v>2675.0390167357605</c:v>
                </c:pt>
                <c:pt idx="627">
                  <c:v>2684.7651611822512</c:v>
                </c:pt>
                <c:pt idx="628">
                  <c:v>2702.8228007891908</c:v>
                </c:pt>
                <c:pt idx="629">
                  <c:v>2717.9388825323717</c:v>
                </c:pt>
                <c:pt idx="630">
                  <c:v>2730.9469082204814</c:v>
                </c:pt>
                <c:pt idx="631">
                  <c:v>2746.1505424254069</c:v>
                </c:pt>
                <c:pt idx="632">
                  <c:v>2756.0478647909313</c:v>
                </c:pt>
                <c:pt idx="633">
                  <c:v>2769.9156065392303</c:v>
                </c:pt>
                <c:pt idx="634">
                  <c:v>2774.5963403490464</c:v>
                </c:pt>
                <c:pt idx="635">
                  <c:v>2790.8893166461944</c:v>
                </c:pt>
                <c:pt idx="636">
                  <c:v>2796.660139975947</c:v>
                </c:pt>
                <c:pt idx="637">
                  <c:v>2810.2087649316754</c:v>
                </c:pt>
                <c:pt idx="638">
                  <c:v>2826.0049196151285</c:v>
                </c:pt>
                <c:pt idx="639">
                  <c:v>2833.2810212016993</c:v>
                </c:pt>
                <c:pt idx="640">
                  <c:v>2844.1784175807366</c:v>
                </c:pt>
                <c:pt idx="641">
                  <c:v>2855.7799425026883</c:v>
                </c:pt>
                <c:pt idx="642">
                  <c:v>2871.1298087768064</c:v>
                </c:pt>
                <c:pt idx="643">
                  <c:v>2877.282131457599</c:v>
                </c:pt>
                <c:pt idx="644">
                  <c:v>2895.2649835789962</c:v>
                </c:pt>
                <c:pt idx="645">
                  <c:v>2909.217498038282</c:v>
                </c:pt>
                <c:pt idx="646">
                  <c:v>2925.6189633799072</c:v>
                </c:pt>
                <c:pt idx="647">
                  <c:v>2943.672105595987</c:v>
                </c:pt>
                <c:pt idx="648">
                  <c:v>2956.3862887747587</c:v>
                </c:pt>
                <c:pt idx="649">
                  <c:v>2966.1576772695639</c:v>
                </c:pt>
                <c:pt idx="650">
                  <c:v>2977.4049959020422</c:v>
                </c:pt>
                <c:pt idx="651">
                  <c:v>2997.8846432632176</c:v>
                </c:pt>
                <c:pt idx="652">
                  <c:v>3013.8616443850765</c:v>
                </c:pt>
                <c:pt idx="653">
                  <c:v>3020.5817858078722</c:v>
                </c:pt>
                <c:pt idx="654">
                  <c:v>3040.8654460816833</c:v>
                </c:pt>
                <c:pt idx="655">
                  <c:v>3048.7636664143515</c:v>
                </c:pt>
                <c:pt idx="656">
                  <c:v>3061.9200963652188</c:v>
                </c:pt>
                <c:pt idx="657">
                  <c:v>3080.3825105107735</c:v>
                </c:pt>
                <c:pt idx="658">
                  <c:v>3093.3366955146121</c:v>
                </c:pt>
                <c:pt idx="659">
                  <c:v>3097.8504452233997</c:v>
                </c:pt>
                <c:pt idx="660">
                  <c:v>3111.2979904314452</c:v>
                </c:pt>
                <c:pt idx="661">
                  <c:v>3131.9374917892428</c:v>
                </c:pt>
                <c:pt idx="662">
                  <c:v>3149.1278083207944</c:v>
                </c:pt>
                <c:pt idx="663">
                  <c:v>3162.4154302656243</c:v>
                </c:pt>
                <c:pt idx="664">
                  <c:v>3173.9380265197815</c:v>
                </c:pt>
                <c:pt idx="665">
                  <c:v>3186.1774877977382</c:v>
                </c:pt>
                <c:pt idx="666">
                  <c:v>3204.1474609616671</c:v>
                </c:pt>
                <c:pt idx="667">
                  <c:v>3214.302681582988</c:v>
                </c:pt>
                <c:pt idx="668">
                  <c:v>3235.4838106115981</c:v>
                </c:pt>
                <c:pt idx="669">
                  <c:v>3246.2710573309801</c:v>
                </c:pt>
                <c:pt idx="670">
                  <c:v>3265.4222760883363</c:v>
                </c:pt>
                <c:pt idx="671">
                  <c:v>3282.3458455908694</c:v>
                </c:pt>
                <c:pt idx="672">
                  <c:v>3296.167005588311</c:v>
                </c:pt>
                <c:pt idx="673">
                  <c:v>3317.8166132657775</c:v>
                </c:pt>
                <c:pt idx="674">
                  <c:v>3325.6362709806035</c:v>
                </c:pt>
                <c:pt idx="675">
                  <c:v>3342.560664104099</c:v>
                </c:pt>
                <c:pt idx="676">
                  <c:v>3358.1411847105783</c:v>
                </c:pt>
                <c:pt idx="677">
                  <c:v>3368.0691739694971</c:v>
                </c:pt>
                <c:pt idx="678">
                  <c:v>3381.8347925477256</c:v>
                </c:pt>
                <c:pt idx="679">
                  <c:v>3403.0642802896768</c:v>
                </c:pt>
                <c:pt idx="680">
                  <c:v>3422.0721951717087</c:v>
                </c:pt>
                <c:pt idx="681">
                  <c:v>3439.0010314043711</c:v>
                </c:pt>
                <c:pt idx="682">
                  <c:v>3454.3851709268652</c:v>
                </c:pt>
                <c:pt idx="683">
                  <c:v>3462.8913970397684</c:v>
                </c:pt>
                <c:pt idx="684">
                  <c:v>3476.1515704846715</c:v>
                </c:pt>
                <c:pt idx="685">
                  <c:v>3497.3677817063322</c:v>
                </c:pt>
                <c:pt idx="686">
                  <c:v>3514.2935834449054</c:v>
                </c:pt>
                <c:pt idx="687">
                  <c:v>3534.5398125994175</c:v>
                </c:pt>
                <c:pt idx="688">
                  <c:v>3551.5994042407501</c:v>
                </c:pt>
                <c:pt idx="689">
                  <c:v>3569.4130806249045</c:v>
                </c:pt>
                <c:pt idx="690">
                  <c:v>3582.3890337192288</c:v>
                </c:pt>
                <c:pt idx="691">
                  <c:v>3591.7971152883979</c:v>
                </c:pt>
                <c:pt idx="692">
                  <c:v>3609.8199676682539</c:v>
                </c:pt>
                <c:pt idx="693">
                  <c:v>3635.4761673903486</c:v>
                </c:pt>
                <c:pt idx="694">
                  <c:v>3651.2600782087106</c:v>
                </c:pt>
                <c:pt idx="695">
                  <c:v>3661.5415797881169</c:v>
                </c:pt>
                <c:pt idx="696">
                  <c:v>3674.1913554235125</c:v>
                </c:pt>
                <c:pt idx="697">
                  <c:v>3693.9039393336416</c:v>
                </c:pt>
                <c:pt idx="698">
                  <c:v>3721.8311510850099</c:v>
                </c:pt>
                <c:pt idx="699">
                  <c:v>3735.9989589462111</c:v>
                </c:pt>
                <c:pt idx="700">
                  <c:v>3744.8841327590981</c:v>
                </c:pt>
                <c:pt idx="701">
                  <c:v>3759.6147226521316</c:v>
                </c:pt>
                <c:pt idx="702">
                  <c:v>3780.022027158504</c:v>
                </c:pt>
                <c:pt idx="703">
                  <c:v>3801.0108127626813</c:v>
                </c:pt>
                <c:pt idx="704">
                  <c:v>3820.5716489252268</c:v>
                </c:pt>
                <c:pt idx="705">
                  <c:v>3836.2088357101197</c:v>
                </c:pt>
                <c:pt idx="706">
                  <c:v>3856.4630980751326</c:v>
                </c:pt>
                <c:pt idx="707">
                  <c:v>3873.6309012830757</c:v>
                </c:pt>
                <c:pt idx="708">
                  <c:v>3893.2268515973187</c:v>
                </c:pt>
                <c:pt idx="709">
                  <c:v>3912.3714688023947</c:v>
                </c:pt>
                <c:pt idx="710">
                  <c:v>3924.6169655668159</c:v>
                </c:pt>
                <c:pt idx="711">
                  <c:v>3945.2422158713343</c:v>
                </c:pt>
                <c:pt idx="712">
                  <c:v>3963.4840528768113</c:v>
                </c:pt>
                <c:pt idx="713">
                  <c:v>3987.5299546281813</c:v>
                </c:pt>
                <c:pt idx="714">
                  <c:v>4005.0467101514937</c:v>
                </c:pt>
                <c:pt idx="715">
                  <c:v>4017.2796737084805</c:v>
                </c:pt>
                <c:pt idx="716">
                  <c:v>4038.7887333952604</c:v>
                </c:pt>
                <c:pt idx="717">
                  <c:v>4069.3149023046212</c:v>
                </c:pt>
                <c:pt idx="718">
                  <c:v>4086.4413348042385</c:v>
                </c:pt>
                <c:pt idx="719">
                  <c:v>4102.7060534510483</c:v>
                </c:pt>
                <c:pt idx="720">
                  <c:v>4116.9239568340245</c:v>
                </c:pt>
                <c:pt idx="721">
                  <c:v>4135.4165021884455</c:v>
                </c:pt>
                <c:pt idx="722">
                  <c:v>4154.798622306158</c:v>
                </c:pt>
                <c:pt idx="723">
                  <c:v>4173.4231670218542</c:v>
                </c:pt>
                <c:pt idx="724">
                  <c:v>4190.6834821797447</c:v>
                </c:pt>
                <c:pt idx="725">
                  <c:v>4218.3136480817857</c:v>
                </c:pt>
                <c:pt idx="726">
                  <c:v>4230.8819595491068</c:v>
                </c:pt>
                <c:pt idx="727">
                  <c:v>4242.8098558764523</c:v>
                </c:pt>
                <c:pt idx="728">
                  <c:v>4261.5395195081646</c:v>
                </c:pt>
                <c:pt idx="729">
                  <c:v>4277.3582891176629</c:v>
                </c:pt>
                <c:pt idx="730">
                  <c:v>4300.7925482496557</c:v>
                </c:pt>
                <c:pt idx="731">
                  <c:v>4317.5314374420395</c:v>
                </c:pt>
                <c:pt idx="732">
                  <c:v>4328.3603293643482</c:v>
                </c:pt>
                <c:pt idx="733">
                  <c:v>4347.7807827816159</c:v>
                </c:pt>
                <c:pt idx="734">
                  <c:v>4365.2547388873545</c:v>
                </c:pt>
                <c:pt idx="735">
                  <c:v>4386.1275617529054</c:v>
                </c:pt>
                <c:pt idx="736">
                  <c:v>4396.634994162956</c:v>
                </c:pt>
                <c:pt idx="737">
                  <c:v>4414.6206942729941</c:v>
                </c:pt>
                <c:pt idx="738">
                  <c:v>4442.7283060018417</c:v>
                </c:pt>
                <c:pt idx="739">
                  <c:v>4456.6135425031998</c:v>
                </c:pt>
                <c:pt idx="740">
                  <c:v>4468.6490518240453</c:v>
                </c:pt>
                <c:pt idx="741">
                  <c:v>4493.0875542699223</c:v>
                </c:pt>
                <c:pt idx="742">
                  <c:v>4506.4596621551782</c:v>
                </c:pt>
                <c:pt idx="743">
                  <c:v>4525.0702022626556</c:v>
                </c:pt>
                <c:pt idx="744">
                  <c:v>4547.4233713885051</c:v>
                </c:pt>
                <c:pt idx="745">
                  <c:v>4559.5747802164906</c:v>
                </c:pt>
                <c:pt idx="746">
                  <c:v>4585.5248392845087</c:v>
                </c:pt>
                <c:pt idx="747">
                  <c:v>4597.7011824407609</c:v>
                </c:pt>
                <c:pt idx="748">
                  <c:v>4613.2145302922381</c:v>
                </c:pt>
                <c:pt idx="749">
                  <c:v>4628.6947428220492</c:v>
                </c:pt>
                <c:pt idx="750">
                  <c:v>4646.5846502487339</c:v>
                </c:pt>
                <c:pt idx="751">
                  <c:v>4656.9099133998679</c:v>
                </c:pt>
                <c:pt idx="752">
                  <c:v>4674.9408537176951</c:v>
                </c:pt>
                <c:pt idx="753">
                  <c:v>4698.1365023230464</c:v>
                </c:pt>
                <c:pt idx="754">
                  <c:v>4722.9888833384512</c:v>
                </c:pt>
                <c:pt idx="755">
                  <c:v>4742.9594046297152</c:v>
                </c:pt>
                <c:pt idx="756">
                  <c:v>4754.7109627795699</c:v>
                </c:pt>
                <c:pt idx="757">
                  <c:v>4776.7151168386308</c:v>
                </c:pt>
                <c:pt idx="758">
                  <c:v>4799.9935042202769</c:v>
                </c:pt>
                <c:pt idx="759">
                  <c:v>4819.1333543405508</c:v>
                </c:pt>
                <c:pt idx="760">
                  <c:v>4838.4602887675937</c:v>
                </c:pt>
                <c:pt idx="761">
                  <c:v>4853.2865058928301</c:v>
                </c:pt>
                <c:pt idx="762">
                  <c:v>4873.4408117605826</c:v>
                </c:pt>
                <c:pt idx="763">
                  <c:v>4890.3366410891049</c:v>
                </c:pt>
                <c:pt idx="764">
                  <c:v>4911.2683621633651</c:v>
                </c:pt>
                <c:pt idx="765">
                  <c:v>4930.6297460914075</c:v>
                </c:pt>
                <c:pt idx="766">
                  <c:v>4942.4501680956037</c:v>
                </c:pt>
                <c:pt idx="767">
                  <c:v>4960.9532187578689</c:v>
                </c:pt>
                <c:pt idx="768">
                  <c:v>4985.6086495716272</c:v>
                </c:pt>
                <c:pt idx="769">
                  <c:v>5005.1604870776409</c:v>
                </c:pt>
                <c:pt idx="770">
                  <c:v>5030.3848760688888</c:v>
                </c:pt>
                <c:pt idx="771">
                  <c:v>5049.664023437741</c:v>
                </c:pt>
                <c:pt idx="772">
                  <c:v>5071.7610376656958</c:v>
                </c:pt>
                <c:pt idx="773">
                  <c:v>5096.5171791939201</c:v>
                </c:pt>
                <c:pt idx="774">
                  <c:v>5110.6990672393677</c:v>
                </c:pt>
                <c:pt idx="775">
                  <c:v>5126.0901579732863</c:v>
                </c:pt>
                <c:pt idx="776">
                  <c:v>5151.9895387542874</c:v>
                </c:pt>
                <c:pt idx="777">
                  <c:v>5165.7754622861976</c:v>
                </c:pt>
                <c:pt idx="778">
                  <c:v>5177.5606790634138</c:v>
                </c:pt>
                <c:pt idx="779">
                  <c:v>5197.8414744434222</c:v>
                </c:pt>
                <c:pt idx="780">
                  <c:v>5213.1735457520863</c:v>
                </c:pt>
                <c:pt idx="781">
                  <c:v>5221.0850830334211</c:v>
                </c:pt>
                <c:pt idx="782">
                  <c:v>5235.3212217733762</c:v>
                </c:pt>
                <c:pt idx="783">
                  <c:v>5250.9990220661257</c:v>
                </c:pt>
                <c:pt idx="784">
                  <c:v>5265.9106195281247</c:v>
                </c:pt>
                <c:pt idx="785">
                  <c:v>5269.1335815067314</c:v>
                </c:pt>
                <c:pt idx="786">
                  <c:v>5281.7352158641688</c:v>
                </c:pt>
                <c:pt idx="787">
                  <c:v>5293.9559080208819</c:v>
                </c:pt>
                <c:pt idx="788">
                  <c:v>5305.7488465489541</c:v>
                </c:pt>
                <c:pt idx="789">
                  <c:v>5305.8953324699332</c:v>
                </c:pt>
                <c:pt idx="790">
                  <c:v>5326.8857410727269</c:v>
                </c:pt>
                <c:pt idx="791">
                  <c:v>5342.9393497799283</c:v>
                </c:pt>
                <c:pt idx="792">
                  <c:v>5351.5278965320649</c:v>
                </c:pt>
                <c:pt idx="793">
                  <c:v>5356.4263550698606</c:v>
                </c:pt>
                <c:pt idx="794">
                  <c:v>5364.4787907897035</c:v>
                </c:pt>
                <c:pt idx="795">
                  <c:v>5381.8132271022059</c:v>
                </c:pt>
                <c:pt idx="796">
                  <c:v>5390.7865665576555</c:v>
                </c:pt>
                <c:pt idx="797">
                  <c:v>5396.7625695434781</c:v>
                </c:pt>
                <c:pt idx="798">
                  <c:v>5408.0029676544355</c:v>
                </c:pt>
                <c:pt idx="799">
                  <c:v>5428.6613970008702</c:v>
                </c:pt>
                <c:pt idx="800">
                  <c:v>5439.652806769026</c:v>
                </c:pt>
                <c:pt idx="801">
                  <c:v>5453.7989829126373</c:v>
                </c:pt>
                <c:pt idx="802">
                  <c:v>5461.0396657802357</c:v>
                </c:pt>
                <c:pt idx="803">
                  <c:v>5469.2054558370446</c:v>
                </c:pt>
                <c:pt idx="804">
                  <c:v>5490.6716218762485</c:v>
                </c:pt>
                <c:pt idx="805">
                  <c:v>5496.0016331439692</c:v>
                </c:pt>
                <c:pt idx="806">
                  <c:v>5509.002356624188</c:v>
                </c:pt>
                <c:pt idx="807">
                  <c:v>5536.9535171293319</c:v>
                </c:pt>
                <c:pt idx="808">
                  <c:v>5550.5909073980247</c:v>
                </c:pt>
                <c:pt idx="809">
                  <c:v>5555.7328807431286</c:v>
                </c:pt>
                <c:pt idx="810">
                  <c:v>5569.93664907723</c:v>
                </c:pt>
                <c:pt idx="811">
                  <c:v>5583.8553609580858</c:v>
                </c:pt>
                <c:pt idx="812">
                  <c:v>5600.0103360806606</c:v>
                </c:pt>
                <c:pt idx="813">
                  <c:v>5608.2340216264911</c:v>
                </c:pt>
                <c:pt idx="814">
                  <c:v>5623.5288476012092</c:v>
                </c:pt>
                <c:pt idx="815">
                  <c:v>5646.6797119238454</c:v>
                </c:pt>
                <c:pt idx="816">
                  <c:v>5661.1140894298587</c:v>
                </c:pt>
                <c:pt idx="817">
                  <c:v>5666.7860041424847</c:v>
                </c:pt>
                <c:pt idx="818">
                  <c:v>5681.769922479145</c:v>
                </c:pt>
                <c:pt idx="819">
                  <c:v>5697.4191334991565</c:v>
                </c:pt>
                <c:pt idx="820">
                  <c:v>5711.1206899754352</c:v>
                </c:pt>
                <c:pt idx="821">
                  <c:v>5725.4291197916991</c:v>
                </c:pt>
                <c:pt idx="822">
                  <c:v>5739.6944275863671</c:v>
                </c:pt>
                <c:pt idx="823">
                  <c:v>5754.4263220574239</c:v>
                </c:pt>
                <c:pt idx="824">
                  <c:v>5760.1432793965932</c:v>
                </c:pt>
                <c:pt idx="825">
                  <c:v>5778.6136072506279</c:v>
                </c:pt>
                <c:pt idx="826">
                  <c:v>5789.8478952935166</c:v>
                </c:pt>
                <c:pt idx="827">
                  <c:v>5800.8854381913106</c:v>
                </c:pt>
                <c:pt idx="828">
                  <c:v>5804.3287153313886</c:v>
                </c:pt>
                <c:pt idx="829">
                  <c:v>5822.140228608936</c:v>
                </c:pt>
                <c:pt idx="830">
                  <c:v>5825.2428218076675</c:v>
                </c:pt>
                <c:pt idx="831">
                  <c:v>5842.9172644147611</c:v>
                </c:pt>
                <c:pt idx="832">
                  <c:v>5857.4724018854604</c:v>
                </c:pt>
                <c:pt idx="833">
                  <c:v>5864.3131901146435</c:v>
                </c:pt>
                <c:pt idx="834">
                  <c:v>5879.1979363125038</c:v>
                </c:pt>
                <c:pt idx="835">
                  <c:v>5893.4768919581375</c:v>
                </c:pt>
                <c:pt idx="836">
                  <c:v>5893.1023937110413</c:v>
                </c:pt>
                <c:pt idx="837">
                  <c:v>5906.0250449603382</c:v>
                </c:pt>
                <c:pt idx="838">
                  <c:v>5922.1846368729221</c:v>
                </c:pt>
                <c:pt idx="839">
                  <c:v>5930.6467723291889</c:v>
                </c:pt>
                <c:pt idx="840">
                  <c:v>5939.0526089943187</c:v>
                </c:pt>
                <c:pt idx="841">
                  <c:v>5950.5818193853329</c:v>
                </c:pt>
                <c:pt idx="842">
                  <c:v>5969.6552288162138</c:v>
                </c:pt>
                <c:pt idx="843">
                  <c:v>5982.9067162301053</c:v>
                </c:pt>
                <c:pt idx="844">
                  <c:v>5992.3545608710783</c:v>
                </c:pt>
                <c:pt idx="845">
                  <c:v>6008.4888056333493</c:v>
                </c:pt>
                <c:pt idx="846">
                  <c:v>6019.555688214853</c:v>
                </c:pt>
                <c:pt idx="847">
                  <c:v>6024.3347049792737</c:v>
                </c:pt>
                <c:pt idx="848">
                  <c:v>6038.2025200061416</c:v>
                </c:pt>
                <c:pt idx="849">
                  <c:v>6050.6742035104162</c:v>
                </c:pt>
                <c:pt idx="850">
                  <c:v>6066.4229049526602</c:v>
                </c:pt>
                <c:pt idx="851">
                  <c:v>6069.8843063831318</c:v>
                </c:pt>
                <c:pt idx="852">
                  <c:v>6075.7805958626359</c:v>
                </c:pt>
                <c:pt idx="853">
                  <c:v>6095.0109372685401</c:v>
                </c:pt>
                <c:pt idx="854">
                  <c:v>6100.9456497855581</c:v>
                </c:pt>
                <c:pt idx="855">
                  <c:v>6117.1585167623734</c:v>
                </c:pt>
                <c:pt idx="856">
                  <c:v>6132.1829187491694</c:v>
                </c:pt>
                <c:pt idx="857">
                  <c:v>6139.1958556927175</c:v>
                </c:pt>
                <c:pt idx="858">
                  <c:v>6152.7954716295617</c:v>
                </c:pt>
                <c:pt idx="859">
                  <c:v>6163.5803311546151</c:v>
                </c:pt>
                <c:pt idx="860">
                  <c:v>6161.9733609980049</c:v>
                </c:pt>
                <c:pt idx="861">
                  <c:v>6179.4840011725273</c:v>
                </c:pt>
                <c:pt idx="862">
                  <c:v>6185.7115993940333</c:v>
                </c:pt>
                <c:pt idx="863">
                  <c:v>6201.4780359649949</c:v>
                </c:pt>
                <c:pt idx="864">
                  <c:v>6205.7858178530123</c:v>
                </c:pt>
                <c:pt idx="865">
                  <c:v>6217.2595257786988</c:v>
                </c:pt>
                <c:pt idx="866">
                  <c:v>6229.6606417104258</c:v>
                </c:pt>
                <c:pt idx="867">
                  <c:v>6240.300629260455</c:v>
                </c:pt>
                <c:pt idx="868">
                  <c:v>6247.9472135861633</c:v>
                </c:pt>
                <c:pt idx="869">
                  <c:v>6262.1162071748822</c:v>
                </c:pt>
                <c:pt idx="870">
                  <c:v>6272.3163681002125</c:v>
                </c:pt>
                <c:pt idx="871">
                  <c:v>6278.5997681078879</c:v>
                </c:pt>
                <c:pt idx="872">
                  <c:v>6282.469995212653</c:v>
                </c:pt>
                <c:pt idx="873">
                  <c:v>6292.4327053124525</c:v>
                </c:pt>
                <c:pt idx="874">
                  <c:v>6307.8608453078468</c:v>
                </c:pt>
                <c:pt idx="875">
                  <c:v>6312.4960600946815</c:v>
                </c:pt>
                <c:pt idx="876">
                  <c:v>6322.0480180858813</c:v>
                </c:pt>
                <c:pt idx="877">
                  <c:v>6322.2774775008966</c:v>
                </c:pt>
                <c:pt idx="878">
                  <c:v>6342.7201601949955</c:v>
                </c:pt>
                <c:pt idx="879">
                  <c:v>6351.066106527458</c:v>
                </c:pt>
                <c:pt idx="880">
                  <c:v>6350.7657432540045</c:v>
                </c:pt>
                <c:pt idx="881">
                  <c:v>6361.738290493885</c:v>
                </c:pt>
                <c:pt idx="882">
                  <c:v>6365.5422393771423</c:v>
                </c:pt>
                <c:pt idx="883">
                  <c:v>6376.1265400138191</c:v>
                </c:pt>
                <c:pt idx="884">
                  <c:v>6382.7547028737399</c:v>
                </c:pt>
                <c:pt idx="885">
                  <c:v>6388.0397692425404</c:v>
                </c:pt>
                <c:pt idx="886">
                  <c:v>6404.6981329663749</c:v>
                </c:pt>
                <c:pt idx="887">
                  <c:v>6410.8615405312466</c:v>
                </c:pt>
                <c:pt idx="888">
                  <c:v>6419.0456887732234</c:v>
                </c:pt>
                <c:pt idx="889">
                  <c:v>6415.5677556696874</c:v>
                </c:pt>
                <c:pt idx="890">
                  <c:v>6420.4337845478285</c:v>
                </c:pt>
                <c:pt idx="891">
                  <c:v>6443.161536823789</c:v>
                </c:pt>
                <c:pt idx="892">
                  <c:v>6439.0679626009533</c:v>
                </c:pt>
                <c:pt idx="893">
                  <c:v>6453.1972547377054</c:v>
                </c:pt>
                <c:pt idx="894">
                  <c:v>6455.4257156804351</c:v>
                </c:pt>
                <c:pt idx="895">
                  <c:v>6459.7377301346041</c:v>
                </c:pt>
                <c:pt idx="896">
                  <c:v>6470.7974889211337</c:v>
                </c:pt>
                <c:pt idx="897">
                  <c:v>6476.2848312011884</c:v>
                </c:pt>
                <c:pt idx="898">
                  <c:v>6486.6101285055538</c:v>
                </c:pt>
                <c:pt idx="899">
                  <c:v>6490.4128662178227</c:v>
                </c:pt>
                <c:pt idx="900">
                  <c:v>6503.5627714954708</c:v>
                </c:pt>
                <c:pt idx="901">
                  <c:v>6504.1300687148787</c:v>
                </c:pt>
                <c:pt idx="902">
                  <c:v>6510.6827579384817</c:v>
                </c:pt>
                <c:pt idx="903">
                  <c:v>6517.8355765760807</c:v>
                </c:pt>
                <c:pt idx="904">
                  <c:v>6529.8471400235439</c:v>
                </c:pt>
                <c:pt idx="905">
                  <c:v>6523.7272118204628</c:v>
                </c:pt>
                <c:pt idx="906">
                  <c:v>6541.3720555770515</c:v>
                </c:pt>
                <c:pt idx="907">
                  <c:v>6547.3031542637818</c:v>
                </c:pt>
                <c:pt idx="908">
                  <c:v>6550.1895104232563</c:v>
                </c:pt>
                <c:pt idx="909">
                  <c:v>6561.3263466763929</c:v>
                </c:pt>
                <c:pt idx="910">
                  <c:v>6558.1940421889567</c:v>
                </c:pt>
                <c:pt idx="911">
                  <c:v>6568.2612596356012</c:v>
                </c:pt>
                <c:pt idx="912">
                  <c:v>6579.9081724883581</c:v>
                </c:pt>
                <c:pt idx="913">
                  <c:v>6581.7937071037431</c:v>
                </c:pt>
                <c:pt idx="914">
                  <c:v>6592.0395575438879</c:v>
                </c:pt>
                <c:pt idx="915">
                  <c:v>6594.8770120359286</c:v>
                </c:pt>
                <c:pt idx="916">
                  <c:v>6601.4983626976818</c:v>
                </c:pt>
                <c:pt idx="917">
                  <c:v>6612.5068971912606</c:v>
                </c:pt>
                <c:pt idx="918">
                  <c:v>6624.6140229592111</c:v>
                </c:pt>
                <c:pt idx="919">
                  <c:v>6624.7007730257437</c:v>
                </c:pt>
                <c:pt idx="920">
                  <c:v>6625.441060240033</c:v>
                </c:pt>
                <c:pt idx="921">
                  <c:v>6630.0915830129488</c:v>
                </c:pt>
                <c:pt idx="922">
                  <c:v>6632.6049932171554</c:v>
                </c:pt>
                <c:pt idx="923">
                  <c:v>6645.1617262587652</c:v>
                </c:pt>
                <c:pt idx="924">
                  <c:v>6660.3619254235127</c:v>
                </c:pt>
                <c:pt idx="925">
                  <c:v>6660.4972477639603</c:v>
                </c:pt>
                <c:pt idx="926">
                  <c:v>6666.3065367884747</c:v>
                </c:pt>
                <c:pt idx="927">
                  <c:v>6672.4133252899346</c:v>
                </c:pt>
                <c:pt idx="928">
                  <c:v>6674.2937883903996</c:v>
                </c:pt>
                <c:pt idx="929">
                  <c:v>6683.8143211218585</c:v>
                </c:pt>
                <c:pt idx="930">
                  <c:v>6698.4652567966641</c:v>
                </c:pt>
                <c:pt idx="931">
                  <c:v>6700.3301088182616</c:v>
                </c:pt>
                <c:pt idx="932">
                  <c:v>6705.1395907113993</c:v>
                </c:pt>
                <c:pt idx="933">
                  <c:v>6715.8471342458688</c:v>
                </c:pt>
                <c:pt idx="934">
                  <c:v>6710.3592204478218</c:v>
                </c:pt>
                <c:pt idx="935">
                  <c:v>6708.7673085746464</c:v>
                </c:pt>
                <c:pt idx="936">
                  <c:v>6716.6347830088544</c:v>
                </c:pt>
                <c:pt idx="937">
                  <c:v>6734.7271008680082</c:v>
                </c:pt>
                <c:pt idx="938">
                  <c:v>6736.7784930421221</c:v>
                </c:pt>
                <c:pt idx="939">
                  <c:v>6740.6241533773491</c:v>
                </c:pt>
                <c:pt idx="940">
                  <c:v>6754.2534427463033</c:v>
                </c:pt>
                <c:pt idx="941">
                  <c:v>6755.4706995624138</c:v>
                </c:pt>
                <c:pt idx="942">
                  <c:v>6756.9570655013049</c:v>
                </c:pt>
                <c:pt idx="943">
                  <c:v>6762.0740845611363</c:v>
                </c:pt>
                <c:pt idx="944">
                  <c:v>6769.7487626291013</c:v>
                </c:pt>
                <c:pt idx="945">
                  <c:v>6766.1686549541955</c:v>
                </c:pt>
                <c:pt idx="946">
                  <c:v>6774.8895917037735</c:v>
                </c:pt>
                <c:pt idx="947">
                  <c:v>6780.9108455959877</c:v>
                </c:pt>
                <c:pt idx="948">
                  <c:v>6782.8460752556421</c:v>
                </c:pt>
                <c:pt idx="949">
                  <c:v>6786.1715860509748</c:v>
                </c:pt>
                <c:pt idx="950">
                  <c:v>6789.1661930738528</c:v>
                </c:pt>
                <c:pt idx="951">
                  <c:v>6794.9789935718318</c:v>
                </c:pt>
                <c:pt idx="952">
                  <c:v>6796.6786089308562</c:v>
                </c:pt>
                <c:pt idx="953">
                  <c:v>6799.2263481053287</c:v>
                </c:pt>
                <c:pt idx="954">
                  <c:v>6799.025855603154</c:v>
                </c:pt>
                <c:pt idx="955">
                  <c:v>6809.6525818235332</c:v>
                </c:pt>
                <c:pt idx="956">
                  <c:v>6805.7018541107536</c:v>
                </c:pt>
                <c:pt idx="957">
                  <c:v>6805.166301188905</c:v>
                </c:pt>
                <c:pt idx="958">
                  <c:v>6809.6982514499205</c:v>
                </c:pt>
                <c:pt idx="959">
                  <c:v>6821.8479644122026</c:v>
                </c:pt>
                <c:pt idx="960">
                  <c:v>6828.6178486800754</c:v>
                </c:pt>
                <c:pt idx="961">
                  <c:v>6828.370137757307</c:v>
                </c:pt>
                <c:pt idx="962">
                  <c:v>6828.5286297737866</c:v>
                </c:pt>
                <c:pt idx="963">
                  <c:v>6829.6741368217408</c:v>
                </c:pt>
                <c:pt idx="964">
                  <c:v>6838.1282732550299</c:v>
                </c:pt>
                <c:pt idx="965">
                  <c:v>6848.8314718537295</c:v>
                </c:pt>
                <c:pt idx="966">
                  <c:v>6849.3701193807265</c:v>
                </c:pt>
                <c:pt idx="967">
                  <c:v>6861.5200247806952</c:v>
                </c:pt>
                <c:pt idx="968">
                  <c:v>6867.9035201274392</c:v>
                </c:pt>
                <c:pt idx="969">
                  <c:v>6869.077924410155</c:v>
                </c:pt>
                <c:pt idx="970">
                  <c:v>6869.2648383965416</c:v>
                </c:pt>
                <c:pt idx="971">
                  <c:v>6878.276537349404</c:v>
                </c:pt>
                <c:pt idx="972">
                  <c:v>6877.5984395700925</c:v>
                </c:pt>
                <c:pt idx="973">
                  <c:v>6880.7708366257229</c:v>
                </c:pt>
                <c:pt idx="974">
                  <c:v>6883.4489453047754</c:v>
                </c:pt>
                <c:pt idx="975">
                  <c:v>6888.0007300552734</c:v>
                </c:pt>
                <c:pt idx="976">
                  <c:v>6888.9412117882202</c:v>
                </c:pt>
                <c:pt idx="977">
                  <c:v>6889.3787039572144</c:v>
                </c:pt>
                <c:pt idx="978">
                  <c:v>6899.3614378294706</c:v>
                </c:pt>
                <c:pt idx="979">
                  <c:v>6898.7636115297619</c:v>
                </c:pt>
                <c:pt idx="980">
                  <c:v>6901.8990761855785</c:v>
                </c:pt>
                <c:pt idx="981">
                  <c:v>6903.8306756927177</c:v>
                </c:pt>
                <c:pt idx="982">
                  <c:v>6903.208011797944</c:v>
                </c:pt>
                <c:pt idx="983">
                  <c:v>6904.1512853861514</c:v>
                </c:pt>
                <c:pt idx="984">
                  <c:v>6895.4021751348591</c:v>
                </c:pt>
                <c:pt idx="985">
                  <c:v>6898.7807915312978</c:v>
                </c:pt>
                <c:pt idx="986">
                  <c:v>6908.419955891296</c:v>
                </c:pt>
                <c:pt idx="987">
                  <c:v>6913.4606522160821</c:v>
                </c:pt>
                <c:pt idx="988">
                  <c:v>6915.0866481575322</c:v>
                </c:pt>
                <c:pt idx="989">
                  <c:v>6920.8491790071139</c:v>
                </c:pt>
                <c:pt idx="990">
                  <c:v>6928.3194419919146</c:v>
                </c:pt>
                <c:pt idx="991">
                  <c:v>6922.9900586841704</c:v>
                </c:pt>
                <c:pt idx="992">
                  <c:v>6922.5579263094323</c:v>
                </c:pt>
                <c:pt idx="993">
                  <c:v>6926.0575949961631</c:v>
                </c:pt>
                <c:pt idx="994">
                  <c:v>6926.7582999518927</c:v>
                </c:pt>
                <c:pt idx="995">
                  <c:v>6929.3725332401873</c:v>
                </c:pt>
                <c:pt idx="996">
                  <c:v>6931.2810118322332</c:v>
                </c:pt>
                <c:pt idx="997">
                  <c:v>6930.3715934239226</c:v>
                </c:pt>
                <c:pt idx="998">
                  <c:v>6931.3494833016039</c:v>
                </c:pt>
                <c:pt idx="999">
                  <c:v>6933.6505870714982</c:v>
                </c:pt>
                <c:pt idx="1000">
                  <c:v>6940.4466171472441</c:v>
                </c:pt>
                <c:pt idx="1001">
                  <c:v>6944.8382968611504</c:v>
                </c:pt>
                <c:pt idx="1002">
                  <c:v>6940.3518574619993</c:v>
                </c:pt>
                <c:pt idx="1003">
                  <c:v>6938.5001488796761</c:v>
                </c:pt>
                <c:pt idx="1004">
                  <c:v>6938.8489027565392</c:v>
                </c:pt>
                <c:pt idx="1005">
                  <c:v>6950.2239492302588</c:v>
                </c:pt>
                <c:pt idx="1006">
                  <c:v>6953.5922201806652</c:v>
                </c:pt>
                <c:pt idx="1007">
                  <c:v>6957.8522691207327</c:v>
                </c:pt>
                <c:pt idx="1008">
                  <c:v>6952.7291863877381</c:v>
                </c:pt>
                <c:pt idx="1009">
                  <c:v>6956.7421861067623</c:v>
                </c:pt>
                <c:pt idx="1010">
                  <c:v>6960.2414854173721</c:v>
                </c:pt>
                <c:pt idx="1011">
                  <c:v>6948.1449396074513</c:v>
                </c:pt>
                <c:pt idx="1012">
                  <c:v>6963.0866579569074</c:v>
                </c:pt>
                <c:pt idx="1013">
                  <c:v>6961.5332709980048</c:v>
                </c:pt>
                <c:pt idx="1014">
                  <c:v>6956.9522712093776</c:v>
                </c:pt>
                <c:pt idx="1015">
                  <c:v>6963.5618497046935</c:v>
                </c:pt>
                <c:pt idx="1016">
                  <c:v>6964.9307480710395</c:v>
                </c:pt>
                <c:pt idx="1017">
                  <c:v>6979.9145012994541</c:v>
                </c:pt>
                <c:pt idx="1018">
                  <c:v>6974.4081845672763</c:v>
                </c:pt>
                <c:pt idx="1019">
                  <c:v>6969.3920987665706</c:v>
                </c:pt>
                <c:pt idx="1020">
                  <c:v>6970.9827614750002</c:v>
                </c:pt>
                <c:pt idx="1021">
                  <c:v>6968.730198157532</c:v>
                </c:pt>
                <c:pt idx="1022">
                  <c:v>6962.7744725559141</c:v>
                </c:pt>
                <c:pt idx="1023">
                  <c:v>6973.9115024126122</c:v>
                </c:pt>
                <c:pt idx="1024">
                  <c:v>6969.0056007334051</c:v>
                </c:pt>
                <c:pt idx="1025">
                  <c:v>6962.8910423373763</c:v>
                </c:pt>
                <c:pt idx="1026">
                  <c:v>6960.938622697684</c:v>
                </c:pt>
                <c:pt idx="1027">
                  <c:v>6964.392300594197</c:v>
                </c:pt>
                <c:pt idx="1028">
                  <c:v>6966.3715180393065</c:v>
                </c:pt>
                <c:pt idx="1029">
                  <c:v>6961.5583115579102</c:v>
                </c:pt>
                <c:pt idx="1030">
                  <c:v>6957.078405541738</c:v>
                </c:pt>
                <c:pt idx="1031">
                  <c:v>6957.9979687972791</c:v>
                </c:pt>
                <c:pt idx="1032">
                  <c:v>6959.384498906802</c:v>
                </c:pt>
                <c:pt idx="1033">
                  <c:v>6951.8157237361183</c:v>
                </c:pt>
                <c:pt idx="1034">
                  <c:v>6955.5897220523066</c:v>
                </c:pt>
                <c:pt idx="1035">
                  <c:v>6961.0990365192702</c:v>
                </c:pt>
                <c:pt idx="1036">
                  <c:v>6962.4798956835057</c:v>
                </c:pt>
                <c:pt idx="1037">
                  <c:v>6953.8489945688125</c:v>
                </c:pt>
                <c:pt idx="1038">
                  <c:v>6952.3066082767818</c:v>
                </c:pt>
                <c:pt idx="1039">
                  <c:v>6953.1542356701984</c:v>
                </c:pt>
                <c:pt idx="1040">
                  <c:v>6951.7868322278528</c:v>
                </c:pt>
                <c:pt idx="1041">
                  <c:v>6945.3709150053746</c:v>
                </c:pt>
                <c:pt idx="1042">
                  <c:v>6948.9805036404132</c:v>
                </c:pt>
                <c:pt idx="1043">
                  <c:v>6943.2562501284619</c:v>
                </c:pt>
                <c:pt idx="1044">
                  <c:v>6935.7470756737803</c:v>
                </c:pt>
                <c:pt idx="1045">
                  <c:v>6931.1313164675776</c:v>
                </c:pt>
                <c:pt idx="1046">
                  <c:v>6929.5059114181904</c:v>
                </c:pt>
                <c:pt idx="1047">
                  <c:v>6931.20836310712</c:v>
                </c:pt>
                <c:pt idx="1048">
                  <c:v>6930.6027438354067</c:v>
                </c:pt>
                <c:pt idx="1049">
                  <c:v>6929.0693917933368</c:v>
                </c:pt>
                <c:pt idx="1050">
                  <c:v>6921.047883402427</c:v>
                </c:pt>
                <c:pt idx="1051">
                  <c:v>6918.7435033568763</c:v>
                </c:pt>
                <c:pt idx="1052">
                  <c:v>6910.8311237320231</c:v>
                </c:pt>
                <c:pt idx="1053">
                  <c:v>6902.2935914842128</c:v>
                </c:pt>
                <c:pt idx="1054">
                  <c:v>6902.8691990490806</c:v>
                </c:pt>
                <c:pt idx="1055">
                  <c:v>6892.5857961016445</c:v>
                </c:pt>
                <c:pt idx="1056">
                  <c:v>6880.2712181503666</c:v>
                </c:pt>
                <c:pt idx="1057">
                  <c:v>6881.4276746010546</c:v>
                </c:pt>
                <c:pt idx="1058">
                  <c:v>6875.7863537775738</c:v>
                </c:pt>
                <c:pt idx="1059">
                  <c:v>6872.4260330892084</c:v>
                </c:pt>
                <c:pt idx="1060">
                  <c:v>6875.3899441404383</c:v>
                </c:pt>
                <c:pt idx="1061">
                  <c:v>6867.3253851205282</c:v>
                </c:pt>
                <c:pt idx="1062">
                  <c:v>6862.8822122426955</c:v>
                </c:pt>
                <c:pt idx="1063">
                  <c:v>6850.4517176390818</c:v>
                </c:pt>
                <c:pt idx="1064">
                  <c:v>6846.8565648482545</c:v>
                </c:pt>
                <c:pt idx="1065">
                  <c:v>6838.789546384156</c:v>
                </c:pt>
                <c:pt idx="1066">
                  <c:v>6837.8700829822419</c:v>
                </c:pt>
                <c:pt idx="1067">
                  <c:v>6831.8672791048684</c:v>
                </c:pt>
                <c:pt idx="1068">
                  <c:v>6817.2694012303609</c:v>
                </c:pt>
                <c:pt idx="1069">
                  <c:v>6819.2827568882758</c:v>
                </c:pt>
                <c:pt idx="1070">
                  <c:v>6812.0299397476847</c:v>
                </c:pt>
                <c:pt idx="1071">
                  <c:v>6795.6809881549743</c:v>
                </c:pt>
                <c:pt idx="1072">
                  <c:v>6789.3589934520705</c:v>
                </c:pt>
                <c:pt idx="1073">
                  <c:v>6783.8507835815562</c:v>
                </c:pt>
                <c:pt idx="1074">
                  <c:v>6777.2611487563345</c:v>
                </c:pt>
                <c:pt idx="1075">
                  <c:v>6765.1543408946218</c:v>
                </c:pt>
                <c:pt idx="1076">
                  <c:v>6756.3134186631869</c:v>
                </c:pt>
                <c:pt idx="1077">
                  <c:v>6745.8787365463959</c:v>
                </c:pt>
                <c:pt idx="1078">
                  <c:v>6740.5037331618823</c:v>
                </c:pt>
                <c:pt idx="1079">
                  <c:v>6736.8478747156978</c:v>
                </c:pt>
                <c:pt idx="1080">
                  <c:v>6726.494503797534</c:v>
                </c:pt>
                <c:pt idx="1081">
                  <c:v>6711.7462865847801</c:v>
                </c:pt>
                <c:pt idx="1082">
                  <c:v>6701.4627423266293</c:v>
                </c:pt>
                <c:pt idx="1083">
                  <c:v>6697.0429065991102</c:v>
                </c:pt>
                <c:pt idx="1084">
                  <c:v>6688.2412195731622</c:v>
                </c:pt>
                <c:pt idx="1085">
                  <c:v>6671.6673890076272</c:v>
                </c:pt>
                <c:pt idx="1086">
                  <c:v>6668.0614211638267</c:v>
                </c:pt>
                <c:pt idx="1087">
                  <c:v>6662.8738718051081</c:v>
                </c:pt>
                <c:pt idx="1088">
                  <c:v>6654.4097289549109</c:v>
                </c:pt>
                <c:pt idx="1089">
                  <c:v>6646.4242610706797</c:v>
                </c:pt>
                <c:pt idx="1090">
                  <c:v>6637.2931772322036</c:v>
                </c:pt>
                <c:pt idx="1091">
                  <c:v>6628.6562209826507</c:v>
                </c:pt>
                <c:pt idx="1092">
                  <c:v>6621.2631326434321</c:v>
                </c:pt>
                <c:pt idx="1093">
                  <c:v>6600.6086368509141</c:v>
                </c:pt>
                <c:pt idx="1094">
                  <c:v>6597.8078152663893</c:v>
                </c:pt>
                <c:pt idx="1095">
                  <c:v>6588.2313676933318</c:v>
                </c:pt>
                <c:pt idx="1096">
                  <c:v>6576.6433352525737</c:v>
                </c:pt>
                <c:pt idx="1097">
                  <c:v>6571.8290924126104</c:v>
                </c:pt>
                <c:pt idx="1098">
                  <c:v>6563.8092129868483</c:v>
                </c:pt>
                <c:pt idx="1099">
                  <c:v>6550.0887817749135</c:v>
                </c:pt>
                <c:pt idx="1100">
                  <c:v>6546.3598751891095</c:v>
                </c:pt>
                <c:pt idx="1101">
                  <c:v>6529.7950166364708</c:v>
                </c:pt>
                <c:pt idx="1102">
                  <c:v>6515.1901807610429</c:v>
                </c:pt>
                <c:pt idx="1103">
                  <c:v>6503.4643570372091</c:v>
                </c:pt>
                <c:pt idx="1104">
                  <c:v>6498.4714184523264</c:v>
                </c:pt>
                <c:pt idx="1105">
                  <c:v>6489.7946910041464</c:v>
                </c:pt>
                <c:pt idx="1106">
                  <c:v>6482.1129322099387</c:v>
                </c:pt>
                <c:pt idx="1107">
                  <c:v>6466.6592414478728</c:v>
                </c:pt>
                <c:pt idx="1108">
                  <c:v>6454.2603903280624</c:v>
                </c:pt>
                <c:pt idx="1109">
                  <c:v>6436.4398357367327</c:v>
                </c:pt>
                <c:pt idx="1110">
                  <c:v>6430.660919394034</c:v>
                </c:pt>
                <c:pt idx="1111">
                  <c:v>6423.8065042310245</c:v>
                </c:pt>
                <c:pt idx="1112">
                  <c:v>6411.5176026864237</c:v>
                </c:pt>
                <c:pt idx="1113">
                  <c:v>6393.2588023604085</c:v>
                </c:pt>
                <c:pt idx="1114">
                  <c:v>6386.5666472137782</c:v>
                </c:pt>
                <c:pt idx="1115">
                  <c:v>6377.7562195665096</c:v>
                </c:pt>
                <c:pt idx="1116">
                  <c:v>6362.644728346896</c:v>
                </c:pt>
                <c:pt idx="1117">
                  <c:v>6356.8032539817814</c:v>
                </c:pt>
                <c:pt idx="1118">
                  <c:v>6346.2287169860292</c:v>
                </c:pt>
                <c:pt idx="1119">
                  <c:v>6329.7732595337548</c:v>
                </c:pt>
                <c:pt idx="1120">
                  <c:v>6318.1298150171469</c:v>
                </c:pt>
                <c:pt idx="1121">
                  <c:v>6302.0401560990849</c:v>
                </c:pt>
                <c:pt idx="1122">
                  <c:v>6301.8926332366045</c:v>
                </c:pt>
                <c:pt idx="1123">
                  <c:v>6292.3645217109379</c:v>
                </c:pt>
                <c:pt idx="1124">
                  <c:v>6278.0140479630491</c:v>
                </c:pt>
                <c:pt idx="1125">
                  <c:v>6269.3639342494507</c:v>
                </c:pt>
                <c:pt idx="1126">
                  <c:v>6254.6980221766744</c:v>
                </c:pt>
                <c:pt idx="1127">
                  <c:v>6243.385820667384</c:v>
                </c:pt>
                <c:pt idx="1128">
                  <c:v>6226.608768873024</c:v>
                </c:pt>
                <c:pt idx="1129">
                  <c:v>6215.2534360151494</c:v>
                </c:pt>
                <c:pt idx="1130">
                  <c:v>6206.7996138190292</c:v>
                </c:pt>
                <c:pt idx="1131">
                  <c:v>6194.4717478944676</c:v>
                </c:pt>
                <c:pt idx="1132">
                  <c:v>6184.1473749219522</c:v>
                </c:pt>
                <c:pt idx="1133">
                  <c:v>6171.657856401046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of!$I$1</c:f>
              <c:strCache>
                <c:ptCount val="1"/>
                <c:pt idx="0">
                  <c:v>ODPA-AP6F-ODPA-PEG990 (50%) DMAc</c:v>
                </c:pt>
              </c:strCache>
            </c:strRef>
          </c:tx>
          <c:spPr>
            <a:ln>
              <a:solidFill>
                <a:srgbClr val="003300"/>
              </a:solidFill>
            </a:ln>
          </c:spPr>
          <c:marker>
            <c:symbol val="none"/>
          </c:marker>
          <c:xVal>
            <c:numRef>
              <c:f>of!$I$3:$I$1133</c:f>
              <c:numCache>
                <c:formatCode>General</c:formatCode>
                <c:ptCount val="1131"/>
                <c:pt idx="0">
                  <c:v>0.14988899999999999</c:v>
                </c:pt>
                <c:pt idx="1">
                  <c:v>0.15282799999999999</c:v>
                </c:pt>
                <c:pt idx="2">
                  <c:v>0.15576699999999999</c:v>
                </c:pt>
                <c:pt idx="3">
                  <c:v>0.15870600000000001</c:v>
                </c:pt>
                <c:pt idx="4">
                  <c:v>0.16164500000000001</c:v>
                </c:pt>
                <c:pt idx="5">
                  <c:v>0.16458400000000001</c:v>
                </c:pt>
                <c:pt idx="6">
                  <c:v>0.16752300000000001</c:v>
                </c:pt>
                <c:pt idx="7">
                  <c:v>0.170462</c:v>
                </c:pt>
                <c:pt idx="8">
                  <c:v>0.173401</c:v>
                </c:pt>
                <c:pt idx="9">
                  <c:v>0.17634</c:v>
                </c:pt>
                <c:pt idx="10">
                  <c:v>0.17927899999999999</c:v>
                </c:pt>
                <c:pt idx="11">
                  <c:v>0.18221799999999999</c:v>
                </c:pt>
                <c:pt idx="12">
                  <c:v>0.18515699999999999</c:v>
                </c:pt>
                <c:pt idx="13">
                  <c:v>0.18809600000000001</c:v>
                </c:pt>
                <c:pt idx="14">
                  <c:v>0.19103500000000001</c:v>
                </c:pt>
                <c:pt idx="15">
                  <c:v>0.19397400000000001</c:v>
                </c:pt>
                <c:pt idx="16">
                  <c:v>0.196913</c:v>
                </c:pt>
                <c:pt idx="17">
                  <c:v>0.199852</c:v>
                </c:pt>
                <c:pt idx="18">
                  <c:v>0.202791</c:v>
                </c:pt>
                <c:pt idx="19">
                  <c:v>0.20573</c:v>
                </c:pt>
                <c:pt idx="20">
                  <c:v>0.20866899999999999</c:v>
                </c:pt>
                <c:pt idx="21">
                  <c:v>0.21160799999999999</c:v>
                </c:pt>
                <c:pt idx="22">
                  <c:v>0.21454699999999999</c:v>
                </c:pt>
                <c:pt idx="23">
                  <c:v>0.21748600000000001</c:v>
                </c:pt>
                <c:pt idx="24">
                  <c:v>0.22042500000000001</c:v>
                </c:pt>
                <c:pt idx="25">
                  <c:v>0.22336400000000001</c:v>
                </c:pt>
                <c:pt idx="26">
                  <c:v>0.226303</c:v>
                </c:pt>
                <c:pt idx="27">
                  <c:v>0.229242</c:v>
                </c:pt>
                <c:pt idx="28">
                  <c:v>0.232181</c:v>
                </c:pt>
                <c:pt idx="29">
                  <c:v>0.23512</c:v>
                </c:pt>
                <c:pt idx="30">
                  <c:v>0.23805899999999999</c:v>
                </c:pt>
                <c:pt idx="31">
                  <c:v>0.24099799999999999</c:v>
                </c:pt>
                <c:pt idx="32">
                  <c:v>0.24393699999999999</c:v>
                </c:pt>
                <c:pt idx="33">
                  <c:v>0.24687600000000001</c:v>
                </c:pt>
                <c:pt idx="34">
                  <c:v>0.24981500000000001</c:v>
                </c:pt>
                <c:pt idx="35">
                  <c:v>0.25275399999999998</c:v>
                </c:pt>
                <c:pt idx="36">
                  <c:v>0.255693</c:v>
                </c:pt>
                <c:pt idx="37">
                  <c:v>0.25863199999999997</c:v>
                </c:pt>
                <c:pt idx="38">
                  <c:v>0.261571</c:v>
                </c:pt>
                <c:pt idx="39">
                  <c:v>0.26451000000000002</c:v>
                </c:pt>
                <c:pt idx="40">
                  <c:v>0.26744899999999999</c:v>
                </c:pt>
                <c:pt idx="41">
                  <c:v>0.27038800000000002</c:v>
                </c:pt>
                <c:pt idx="42">
                  <c:v>0.27332699999999999</c:v>
                </c:pt>
                <c:pt idx="43">
                  <c:v>0.27626600000000001</c:v>
                </c:pt>
                <c:pt idx="44">
                  <c:v>0.27920499999999998</c:v>
                </c:pt>
                <c:pt idx="45">
                  <c:v>0.28214400000000001</c:v>
                </c:pt>
                <c:pt idx="46">
                  <c:v>0.28508299999999998</c:v>
                </c:pt>
                <c:pt idx="47">
                  <c:v>0.288022</c:v>
                </c:pt>
                <c:pt idx="48">
                  <c:v>0.29096100000000003</c:v>
                </c:pt>
                <c:pt idx="49">
                  <c:v>0.29389999999999999</c:v>
                </c:pt>
                <c:pt idx="50">
                  <c:v>0.29683900000000002</c:v>
                </c:pt>
                <c:pt idx="51">
                  <c:v>0.29977799999999999</c:v>
                </c:pt>
                <c:pt idx="52">
                  <c:v>0.30271700000000001</c:v>
                </c:pt>
                <c:pt idx="53">
                  <c:v>0.30565599999999998</c:v>
                </c:pt>
                <c:pt idx="54">
                  <c:v>0.30859500000000001</c:v>
                </c:pt>
                <c:pt idx="55">
                  <c:v>0.31153399999999998</c:v>
                </c:pt>
                <c:pt idx="56">
                  <c:v>0.314473</c:v>
                </c:pt>
                <c:pt idx="57">
                  <c:v>0.31741200000000003</c:v>
                </c:pt>
                <c:pt idx="58">
                  <c:v>0.320351</c:v>
                </c:pt>
                <c:pt idx="59">
                  <c:v>0.32329000000000002</c:v>
                </c:pt>
                <c:pt idx="60">
                  <c:v>0.32622899999999999</c:v>
                </c:pt>
                <c:pt idx="61">
                  <c:v>0.32916800000000002</c:v>
                </c:pt>
                <c:pt idx="62">
                  <c:v>0.33210699999999999</c:v>
                </c:pt>
                <c:pt idx="63">
                  <c:v>0.33504600000000001</c:v>
                </c:pt>
                <c:pt idx="64">
                  <c:v>0.33798499999999998</c:v>
                </c:pt>
                <c:pt idx="65">
                  <c:v>0.340924</c:v>
                </c:pt>
                <c:pt idx="66">
                  <c:v>0.34386299999999997</c:v>
                </c:pt>
                <c:pt idx="67">
                  <c:v>0.346802</c:v>
                </c:pt>
                <c:pt idx="68">
                  <c:v>0.34974100000000002</c:v>
                </c:pt>
                <c:pt idx="69">
                  <c:v>0.35267999999999999</c:v>
                </c:pt>
                <c:pt idx="70">
                  <c:v>0.35561900000000002</c:v>
                </c:pt>
                <c:pt idx="71">
                  <c:v>0.35855799999999999</c:v>
                </c:pt>
                <c:pt idx="72">
                  <c:v>0.36149700000000001</c:v>
                </c:pt>
                <c:pt idx="73">
                  <c:v>0.36443599999999998</c:v>
                </c:pt>
                <c:pt idx="74">
                  <c:v>0.36737500000000001</c:v>
                </c:pt>
                <c:pt idx="75">
                  <c:v>0.37031399999999998</c:v>
                </c:pt>
                <c:pt idx="76">
                  <c:v>0.373253</c:v>
                </c:pt>
                <c:pt idx="77">
                  <c:v>0.37619200000000003</c:v>
                </c:pt>
                <c:pt idx="78">
                  <c:v>0.379131</c:v>
                </c:pt>
                <c:pt idx="79">
                  <c:v>0.38207000000000002</c:v>
                </c:pt>
                <c:pt idx="80">
                  <c:v>0.38500899999999999</c:v>
                </c:pt>
                <c:pt idx="81">
                  <c:v>0.38794800000000002</c:v>
                </c:pt>
                <c:pt idx="82">
                  <c:v>0.39088699999999998</c:v>
                </c:pt>
                <c:pt idx="83">
                  <c:v>0.39382600000000001</c:v>
                </c:pt>
                <c:pt idx="84">
                  <c:v>0.39676499999999998</c:v>
                </c:pt>
                <c:pt idx="85">
                  <c:v>0.399704</c:v>
                </c:pt>
                <c:pt idx="86">
                  <c:v>0.40264299999999997</c:v>
                </c:pt>
                <c:pt idx="87">
                  <c:v>0.405582</c:v>
                </c:pt>
                <c:pt idx="88">
                  <c:v>0.40852100000000002</c:v>
                </c:pt>
                <c:pt idx="89">
                  <c:v>0.41145999999999999</c:v>
                </c:pt>
                <c:pt idx="90">
                  <c:v>0.41439900000000002</c:v>
                </c:pt>
                <c:pt idx="91">
                  <c:v>0.41733799999999999</c:v>
                </c:pt>
                <c:pt idx="92">
                  <c:v>0.42027700000000001</c:v>
                </c:pt>
                <c:pt idx="93">
                  <c:v>0.42321599999999998</c:v>
                </c:pt>
                <c:pt idx="94">
                  <c:v>0.42615500000000001</c:v>
                </c:pt>
                <c:pt idx="95">
                  <c:v>0.42909399999999998</c:v>
                </c:pt>
                <c:pt idx="96">
                  <c:v>0.432033</c:v>
                </c:pt>
                <c:pt idx="97">
                  <c:v>0.43497200000000003</c:v>
                </c:pt>
                <c:pt idx="98">
                  <c:v>0.43791099999999999</c:v>
                </c:pt>
                <c:pt idx="99">
                  <c:v>0.44085000000000002</c:v>
                </c:pt>
                <c:pt idx="100">
                  <c:v>0.44378899999999999</c:v>
                </c:pt>
                <c:pt idx="101">
                  <c:v>0.44672800000000001</c:v>
                </c:pt>
                <c:pt idx="102">
                  <c:v>0.44966699999999998</c:v>
                </c:pt>
                <c:pt idx="103">
                  <c:v>0.45260600000000001</c:v>
                </c:pt>
                <c:pt idx="104">
                  <c:v>0.45554499999999998</c:v>
                </c:pt>
                <c:pt idx="105">
                  <c:v>0.458484</c:v>
                </c:pt>
                <c:pt idx="106">
                  <c:v>0.46142300000000003</c:v>
                </c:pt>
                <c:pt idx="107">
                  <c:v>0.464362</c:v>
                </c:pt>
                <c:pt idx="108">
                  <c:v>0.46730100000000002</c:v>
                </c:pt>
                <c:pt idx="109">
                  <c:v>0.47023999999999999</c:v>
                </c:pt>
                <c:pt idx="110">
                  <c:v>0.47317900000000002</c:v>
                </c:pt>
                <c:pt idx="111">
                  <c:v>0.47611799999999999</c:v>
                </c:pt>
                <c:pt idx="112">
                  <c:v>0.47905700000000001</c:v>
                </c:pt>
                <c:pt idx="113">
                  <c:v>0.48199599999999998</c:v>
                </c:pt>
                <c:pt idx="114">
                  <c:v>0.484935</c:v>
                </c:pt>
                <c:pt idx="115">
                  <c:v>0.48787399999999997</c:v>
                </c:pt>
                <c:pt idx="116">
                  <c:v>0.490813</c:v>
                </c:pt>
                <c:pt idx="117">
                  <c:v>0.49375200000000002</c:v>
                </c:pt>
                <c:pt idx="118">
                  <c:v>0.49669099999999999</c:v>
                </c:pt>
                <c:pt idx="119">
                  <c:v>0.49963000000000002</c:v>
                </c:pt>
                <c:pt idx="120">
                  <c:v>0.50256900000000004</c:v>
                </c:pt>
                <c:pt idx="121">
                  <c:v>0.50550799999999996</c:v>
                </c:pt>
                <c:pt idx="122">
                  <c:v>0.50844699999999998</c:v>
                </c:pt>
                <c:pt idx="123">
                  <c:v>0.51138600000000001</c:v>
                </c:pt>
                <c:pt idx="124">
                  <c:v>0.51432500000000003</c:v>
                </c:pt>
                <c:pt idx="125">
                  <c:v>0.51726399999999995</c:v>
                </c:pt>
                <c:pt idx="126">
                  <c:v>0.52020299999999997</c:v>
                </c:pt>
                <c:pt idx="127">
                  <c:v>0.523142</c:v>
                </c:pt>
                <c:pt idx="128">
                  <c:v>0.52608100000000002</c:v>
                </c:pt>
                <c:pt idx="129">
                  <c:v>0.52902000000000005</c:v>
                </c:pt>
                <c:pt idx="130">
                  <c:v>0.53195899999999996</c:v>
                </c:pt>
                <c:pt idx="131">
                  <c:v>0.53489799999999998</c:v>
                </c:pt>
                <c:pt idx="132">
                  <c:v>0.53783700000000001</c:v>
                </c:pt>
                <c:pt idx="133">
                  <c:v>0.54077600000000003</c:v>
                </c:pt>
                <c:pt idx="134">
                  <c:v>0.54371499999999995</c:v>
                </c:pt>
                <c:pt idx="135">
                  <c:v>0.54665399999999997</c:v>
                </c:pt>
                <c:pt idx="136">
                  <c:v>0.549593</c:v>
                </c:pt>
                <c:pt idx="137">
                  <c:v>0.55253200000000002</c:v>
                </c:pt>
                <c:pt idx="138">
                  <c:v>0.55547100000000005</c:v>
                </c:pt>
                <c:pt idx="139">
                  <c:v>0.55840999999999996</c:v>
                </c:pt>
                <c:pt idx="140">
                  <c:v>0.56134899999999999</c:v>
                </c:pt>
                <c:pt idx="141">
                  <c:v>0.56428800000000001</c:v>
                </c:pt>
                <c:pt idx="142">
                  <c:v>0.56722700000000004</c:v>
                </c:pt>
                <c:pt idx="143">
                  <c:v>0.57016599999999995</c:v>
                </c:pt>
                <c:pt idx="144">
                  <c:v>0.57310499999999998</c:v>
                </c:pt>
                <c:pt idx="145">
                  <c:v>0.576044</c:v>
                </c:pt>
                <c:pt idx="146">
                  <c:v>0.57898300000000003</c:v>
                </c:pt>
                <c:pt idx="147">
                  <c:v>0.58192200000000005</c:v>
                </c:pt>
                <c:pt idx="148">
                  <c:v>0.58486099999999996</c:v>
                </c:pt>
                <c:pt idx="149">
                  <c:v>0.58779999999999999</c:v>
                </c:pt>
                <c:pt idx="150">
                  <c:v>0.59073900000000001</c:v>
                </c:pt>
                <c:pt idx="151">
                  <c:v>0.59367800000000004</c:v>
                </c:pt>
                <c:pt idx="152">
                  <c:v>0.59661699999999995</c:v>
                </c:pt>
                <c:pt idx="153">
                  <c:v>0.59955599999999998</c:v>
                </c:pt>
                <c:pt idx="154">
                  <c:v>0.602495</c:v>
                </c:pt>
                <c:pt idx="155">
                  <c:v>0.60543400000000003</c:v>
                </c:pt>
                <c:pt idx="156">
                  <c:v>0.60837300000000005</c:v>
                </c:pt>
                <c:pt idx="157">
                  <c:v>0.61131199999999997</c:v>
                </c:pt>
                <c:pt idx="158">
                  <c:v>0.61425099999999999</c:v>
                </c:pt>
                <c:pt idx="159">
                  <c:v>0.61719000000000002</c:v>
                </c:pt>
                <c:pt idx="160">
                  <c:v>0.62012900000000004</c:v>
                </c:pt>
                <c:pt idx="161">
                  <c:v>0.62306799999999996</c:v>
                </c:pt>
                <c:pt idx="162">
                  <c:v>0.62600699999999998</c:v>
                </c:pt>
                <c:pt idx="163">
                  <c:v>0.62894600000000001</c:v>
                </c:pt>
                <c:pt idx="164">
                  <c:v>0.63188500000000003</c:v>
                </c:pt>
                <c:pt idx="165">
                  <c:v>0.63482400000000005</c:v>
                </c:pt>
                <c:pt idx="166">
                  <c:v>0.63776299999999997</c:v>
                </c:pt>
                <c:pt idx="167">
                  <c:v>0.64070199999999999</c:v>
                </c:pt>
                <c:pt idx="168">
                  <c:v>0.64364100000000002</c:v>
                </c:pt>
                <c:pt idx="169">
                  <c:v>0.64658000000000004</c:v>
                </c:pt>
                <c:pt idx="170">
                  <c:v>0.64951899999999996</c:v>
                </c:pt>
                <c:pt idx="171">
                  <c:v>0.65245799999999998</c:v>
                </c:pt>
                <c:pt idx="172">
                  <c:v>0.65539700000000001</c:v>
                </c:pt>
                <c:pt idx="173">
                  <c:v>0.65833600000000003</c:v>
                </c:pt>
                <c:pt idx="174">
                  <c:v>0.66127499999999995</c:v>
                </c:pt>
                <c:pt idx="175">
                  <c:v>0.66421399999999997</c:v>
                </c:pt>
                <c:pt idx="176">
                  <c:v>0.667153</c:v>
                </c:pt>
                <c:pt idx="177">
                  <c:v>0.67009200000000002</c:v>
                </c:pt>
                <c:pt idx="178">
                  <c:v>0.67303100000000005</c:v>
                </c:pt>
                <c:pt idx="179">
                  <c:v>0.67596999999999996</c:v>
                </c:pt>
                <c:pt idx="180">
                  <c:v>0.67890899999999998</c:v>
                </c:pt>
                <c:pt idx="181">
                  <c:v>0.68184800000000001</c:v>
                </c:pt>
                <c:pt idx="182">
                  <c:v>0.68478700000000003</c:v>
                </c:pt>
                <c:pt idx="183">
                  <c:v>0.68772599999999995</c:v>
                </c:pt>
                <c:pt idx="184">
                  <c:v>0.69066499999999997</c:v>
                </c:pt>
                <c:pt idx="185">
                  <c:v>0.693604</c:v>
                </c:pt>
                <c:pt idx="186">
                  <c:v>0.69654300000000002</c:v>
                </c:pt>
                <c:pt idx="187">
                  <c:v>0.69948200000000005</c:v>
                </c:pt>
                <c:pt idx="188">
                  <c:v>0.70242099999999996</c:v>
                </c:pt>
                <c:pt idx="189">
                  <c:v>0.70535999999999999</c:v>
                </c:pt>
                <c:pt idx="190">
                  <c:v>0.70829900000000001</c:v>
                </c:pt>
                <c:pt idx="191">
                  <c:v>0.71123800000000004</c:v>
                </c:pt>
                <c:pt idx="192">
                  <c:v>0.71417699999999995</c:v>
                </c:pt>
                <c:pt idx="193">
                  <c:v>0.71711599999999998</c:v>
                </c:pt>
                <c:pt idx="194">
                  <c:v>0.720055</c:v>
                </c:pt>
                <c:pt idx="195">
                  <c:v>0.72299400000000003</c:v>
                </c:pt>
                <c:pt idx="196">
                  <c:v>0.72593300000000005</c:v>
                </c:pt>
                <c:pt idx="197">
                  <c:v>0.72887199999999996</c:v>
                </c:pt>
                <c:pt idx="198">
                  <c:v>0.73181099999999999</c:v>
                </c:pt>
                <c:pt idx="199">
                  <c:v>0.73475000000000001</c:v>
                </c:pt>
                <c:pt idx="200">
                  <c:v>0.73768900000000004</c:v>
                </c:pt>
                <c:pt idx="201">
                  <c:v>0.74062799999999995</c:v>
                </c:pt>
                <c:pt idx="202">
                  <c:v>0.74356699999999998</c:v>
                </c:pt>
                <c:pt idx="203">
                  <c:v>0.746506</c:v>
                </c:pt>
                <c:pt idx="204">
                  <c:v>0.74944500000000003</c:v>
                </c:pt>
                <c:pt idx="205">
                  <c:v>0.75238400000000005</c:v>
                </c:pt>
                <c:pt idx="206">
                  <c:v>0.75532299999999997</c:v>
                </c:pt>
                <c:pt idx="207">
                  <c:v>0.75826199999999999</c:v>
                </c:pt>
                <c:pt idx="208">
                  <c:v>0.76120100000000002</c:v>
                </c:pt>
                <c:pt idx="209">
                  <c:v>0.76414000000000004</c:v>
                </c:pt>
                <c:pt idx="210">
                  <c:v>0.76707899999999996</c:v>
                </c:pt>
                <c:pt idx="211">
                  <c:v>0.77001799999999998</c:v>
                </c:pt>
                <c:pt idx="212">
                  <c:v>0.77295700000000001</c:v>
                </c:pt>
                <c:pt idx="213">
                  <c:v>0.77589600000000003</c:v>
                </c:pt>
                <c:pt idx="214">
                  <c:v>0.77883500000000006</c:v>
                </c:pt>
                <c:pt idx="215">
                  <c:v>0.78177399999999997</c:v>
                </c:pt>
                <c:pt idx="216">
                  <c:v>0.78471299999999999</c:v>
                </c:pt>
                <c:pt idx="217">
                  <c:v>0.78765200000000002</c:v>
                </c:pt>
                <c:pt idx="218">
                  <c:v>0.79059100000000004</c:v>
                </c:pt>
                <c:pt idx="219">
                  <c:v>0.79352999999999996</c:v>
                </c:pt>
                <c:pt idx="220">
                  <c:v>0.79646899999999998</c:v>
                </c:pt>
                <c:pt idx="221">
                  <c:v>0.79940800000000001</c:v>
                </c:pt>
                <c:pt idx="222">
                  <c:v>0.80234700000000003</c:v>
                </c:pt>
                <c:pt idx="223">
                  <c:v>0.80528599999999995</c:v>
                </c:pt>
                <c:pt idx="224">
                  <c:v>0.80806</c:v>
                </c:pt>
                <c:pt idx="225">
                  <c:v>0.82642499999999997</c:v>
                </c:pt>
                <c:pt idx="226">
                  <c:v>0.84479000000000004</c:v>
                </c:pt>
                <c:pt idx="227">
                  <c:v>0.86315489999999995</c:v>
                </c:pt>
                <c:pt idx="228">
                  <c:v>0.88151999999999997</c:v>
                </c:pt>
                <c:pt idx="229">
                  <c:v>0.89988500000000005</c:v>
                </c:pt>
                <c:pt idx="230">
                  <c:v>0.91825000000000001</c:v>
                </c:pt>
                <c:pt idx="231">
                  <c:v>0.93661499999999998</c:v>
                </c:pt>
                <c:pt idx="232">
                  <c:v>0.95498000000000005</c:v>
                </c:pt>
                <c:pt idx="233">
                  <c:v>0.97334500000000002</c:v>
                </c:pt>
                <c:pt idx="234">
                  <c:v>0.99170990000000003</c:v>
                </c:pt>
                <c:pt idx="235">
                  <c:v>1.0100750000000001</c:v>
                </c:pt>
                <c:pt idx="236">
                  <c:v>1.02844</c:v>
                </c:pt>
                <c:pt idx="237">
                  <c:v>1.046805</c:v>
                </c:pt>
                <c:pt idx="238">
                  <c:v>1.06517</c:v>
                </c:pt>
                <c:pt idx="239">
                  <c:v>1.0835349999999999</c:v>
                </c:pt>
                <c:pt idx="240">
                  <c:v>1.1019000000000001</c:v>
                </c:pt>
                <c:pt idx="241">
                  <c:v>1.1202650000000001</c:v>
                </c:pt>
                <c:pt idx="242">
                  <c:v>1.13863</c:v>
                </c:pt>
                <c:pt idx="243">
                  <c:v>1.156995</c:v>
                </c:pt>
                <c:pt idx="244">
                  <c:v>1.17536</c:v>
                </c:pt>
                <c:pt idx="245">
                  <c:v>1.1937249999999999</c:v>
                </c:pt>
                <c:pt idx="246">
                  <c:v>1.2120899999999999</c:v>
                </c:pt>
                <c:pt idx="247">
                  <c:v>1.2304550000000001</c:v>
                </c:pt>
                <c:pt idx="248">
                  <c:v>1.24882</c:v>
                </c:pt>
                <c:pt idx="249">
                  <c:v>1.267185</c:v>
                </c:pt>
                <c:pt idx="250">
                  <c:v>1.28555</c:v>
                </c:pt>
                <c:pt idx="251">
                  <c:v>1.3039149999999999</c:v>
                </c:pt>
                <c:pt idx="252">
                  <c:v>1.3222799999999999</c:v>
                </c:pt>
                <c:pt idx="253">
                  <c:v>1.3406450000000001</c:v>
                </c:pt>
                <c:pt idx="254">
                  <c:v>1.3590100000000001</c:v>
                </c:pt>
                <c:pt idx="255">
                  <c:v>1.377375</c:v>
                </c:pt>
                <c:pt idx="256">
                  <c:v>1.39574</c:v>
                </c:pt>
                <c:pt idx="257">
                  <c:v>1.4141049999999999</c:v>
                </c:pt>
                <c:pt idx="258">
                  <c:v>1.4324699999999999</c:v>
                </c:pt>
                <c:pt idx="259">
                  <c:v>1.4508350000000001</c:v>
                </c:pt>
                <c:pt idx="260">
                  <c:v>1.4692000000000001</c:v>
                </c:pt>
                <c:pt idx="261">
                  <c:v>1.487565</c:v>
                </c:pt>
                <c:pt idx="262">
                  <c:v>1.50593</c:v>
                </c:pt>
                <c:pt idx="263">
                  <c:v>1.524295</c:v>
                </c:pt>
                <c:pt idx="264">
                  <c:v>1.5426599999999999</c:v>
                </c:pt>
                <c:pt idx="265">
                  <c:v>1.5610250000000001</c:v>
                </c:pt>
                <c:pt idx="266">
                  <c:v>1.5793900000000001</c:v>
                </c:pt>
                <c:pt idx="267">
                  <c:v>1.597755</c:v>
                </c:pt>
                <c:pt idx="268">
                  <c:v>1.61612</c:v>
                </c:pt>
                <c:pt idx="269">
                  <c:v>1.634485</c:v>
                </c:pt>
                <c:pt idx="270">
                  <c:v>1.6528499999999999</c:v>
                </c:pt>
                <c:pt idx="271">
                  <c:v>1.6712149999999999</c:v>
                </c:pt>
                <c:pt idx="272">
                  <c:v>1.6895800000000001</c:v>
                </c:pt>
                <c:pt idx="273">
                  <c:v>1.707945</c:v>
                </c:pt>
                <c:pt idx="274">
                  <c:v>1.72631</c:v>
                </c:pt>
                <c:pt idx="275">
                  <c:v>1.744675</c:v>
                </c:pt>
                <c:pt idx="276">
                  <c:v>1.7630399999999999</c:v>
                </c:pt>
                <c:pt idx="277">
                  <c:v>1.7814049999999999</c:v>
                </c:pt>
                <c:pt idx="278">
                  <c:v>1.7997700000000001</c:v>
                </c:pt>
                <c:pt idx="279">
                  <c:v>1.8181350000000001</c:v>
                </c:pt>
                <c:pt idx="280">
                  <c:v>1.8365</c:v>
                </c:pt>
                <c:pt idx="281">
                  <c:v>1.854865</c:v>
                </c:pt>
                <c:pt idx="282">
                  <c:v>1.87323</c:v>
                </c:pt>
                <c:pt idx="283">
                  <c:v>1.8915949999999999</c:v>
                </c:pt>
                <c:pt idx="284">
                  <c:v>1.9099600000000001</c:v>
                </c:pt>
                <c:pt idx="285">
                  <c:v>1.9283250000000001</c:v>
                </c:pt>
                <c:pt idx="286">
                  <c:v>1.94669</c:v>
                </c:pt>
                <c:pt idx="287">
                  <c:v>1.965055</c:v>
                </c:pt>
                <c:pt idx="288">
                  <c:v>1.98342</c:v>
                </c:pt>
                <c:pt idx="289">
                  <c:v>2.0017849999999999</c:v>
                </c:pt>
                <c:pt idx="290">
                  <c:v>2.0201500000000001</c:v>
                </c:pt>
                <c:pt idx="291">
                  <c:v>2.0385149999999999</c:v>
                </c:pt>
                <c:pt idx="292">
                  <c:v>2.05688</c:v>
                </c:pt>
                <c:pt idx="293">
                  <c:v>2.0752449999999998</c:v>
                </c:pt>
                <c:pt idx="294">
                  <c:v>2.09361</c:v>
                </c:pt>
                <c:pt idx="295">
                  <c:v>2.1119750000000002</c:v>
                </c:pt>
                <c:pt idx="296">
                  <c:v>2.1303399999999999</c:v>
                </c:pt>
                <c:pt idx="297">
                  <c:v>2.1487050000000001</c:v>
                </c:pt>
                <c:pt idx="298">
                  <c:v>2.1670699999999998</c:v>
                </c:pt>
                <c:pt idx="299">
                  <c:v>2.185435</c:v>
                </c:pt>
                <c:pt idx="300">
                  <c:v>2.2038000000000002</c:v>
                </c:pt>
                <c:pt idx="301">
                  <c:v>2.2221649999999999</c:v>
                </c:pt>
                <c:pt idx="302">
                  <c:v>2.2405300000000001</c:v>
                </c:pt>
                <c:pt idx="303">
                  <c:v>2.2588949999999999</c:v>
                </c:pt>
                <c:pt idx="304">
                  <c:v>2.2772600000000001</c:v>
                </c:pt>
                <c:pt idx="305">
                  <c:v>2.2956249999999998</c:v>
                </c:pt>
                <c:pt idx="306">
                  <c:v>2.31399</c:v>
                </c:pt>
                <c:pt idx="307">
                  <c:v>2.3323550000000002</c:v>
                </c:pt>
                <c:pt idx="308">
                  <c:v>2.3507199999999999</c:v>
                </c:pt>
                <c:pt idx="309">
                  <c:v>2.3690850000000001</c:v>
                </c:pt>
                <c:pt idx="310">
                  <c:v>2.3874499999999999</c:v>
                </c:pt>
                <c:pt idx="311">
                  <c:v>2.405815</c:v>
                </c:pt>
                <c:pt idx="312">
                  <c:v>2.4241799999999998</c:v>
                </c:pt>
                <c:pt idx="313">
                  <c:v>2.442545</c:v>
                </c:pt>
                <c:pt idx="314">
                  <c:v>2.4609100000000002</c:v>
                </c:pt>
                <c:pt idx="315">
                  <c:v>2.4792749999999999</c:v>
                </c:pt>
                <c:pt idx="316">
                  <c:v>2.4976400000000001</c:v>
                </c:pt>
                <c:pt idx="317">
                  <c:v>2.5160049999999998</c:v>
                </c:pt>
                <c:pt idx="318">
                  <c:v>2.53437</c:v>
                </c:pt>
                <c:pt idx="319">
                  <c:v>2.5527350000000002</c:v>
                </c:pt>
                <c:pt idx="320">
                  <c:v>2.5710999999999999</c:v>
                </c:pt>
                <c:pt idx="321">
                  <c:v>2.5894650000000001</c:v>
                </c:pt>
                <c:pt idx="322">
                  <c:v>2.6078299999999999</c:v>
                </c:pt>
                <c:pt idx="323">
                  <c:v>2.6261950000000001</c:v>
                </c:pt>
                <c:pt idx="324">
                  <c:v>2.6445599999999998</c:v>
                </c:pt>
                <c:pt idx="325">
                  <c:v>2.662925</c:v>
                </c:pt>
                <c:pt idx="326">
                  <c:v>2.6812900000000002</c:v>
                </c:pt>
                <c:pt idx="327">
                  <c:v>2.6996549999999999</c:v>
                </c:pt>
                <c:pt idx="328">
                  <c:v>2.7180200000000001</c:v>
                </c:pt>
                <c:pt idx="329">
                  <c:v>2.7363849999999998</c:v>
                </c:pt>
                <c:pt idx="330">
                  <c:v>2.75475</c:v>
                </c:pt>
                <c:pt idx="331">
                  <c:v>2.7731150000000002</c:v>
                </c:pt>
                <c:pt idx="332">
                  <c:v>2.79148</c:v>
                </c:pt>
                <c:pt idx="333">
                  <c:v>2.8098450000000001</c:v>
                </c:pt>
                <c:pt idx="334">
                  <c:v>2.8282099999999999</c:v>
                </c:pt>
                <c:pt idx="335">
                  <c:v>2.8465750000000001</c:v>
                </c:pt>
                <c:pt idx="336">
                  <c:v>2.8649399999999998</c:v>
                </c:pt>
                <c:pt idx="337">
                  <c:v>2.883305</c:v>
                </c:pt>
                <c:pt idx="338">
                  <c:v>2.9016700000000002</c:v>
                </c:pt>
                <c:pt idx="339">
                  <c:v>2.9200349999999999</c:v>
                </c:pt>
                <c:pt idx="340">
                  <c:v>2.9384000000000001</c:v>
                </c:pt>
                <c:pt idx="341">
                  <c:v>2.9567649999999999</c:v>
                </c:pt>
                <c:pt idx="342">
                  <c:v>2.9751300000000001</c:v>
                </c:pt>
                <c:pt idx="343">
                  <c:v>2.9934949999999998</c:v>
                </c:pt>
                <c:pt idx="344">
                  <c:v>3.01186</c:v>
                </c:pt>
                <c:pt idx="345">
                  <c:v>3.0302250000000002</c:v>
                </c:pt>
                <c:pt idx="346">
                  <c:v>3.0485899999999999</c:v>
                </c:pt>
                <c:pt idx="347">
                  <c:v>3.0669550000000001</c:v>
                </c:pt>
                <c:pt idx="348">
                  <c:v>3.0853199999999998</c:v>
                </c:pt>
                <c:pt idx="349">
                  <c:v>3.103685</c:v>
                </c:pt>
                <c:pt idx="350">
                  <c:v>3.1220500000000002</c:v>
                </c:pt>
                <c:pt idx="351">
                  <c:v>3.140415</c:v>
                </c:pt>
                <c:pt idx="352">
                  <c:v>3.1587800000000001</c:v>
                </c:pt>
                <c:pt idx="353">
                  <c:v>3.1771449999999999</c:v>
                </c:pt>
                <c:pt idx="354">
                  <c:v>3.1955100000000001</c:v>
                </c:pt>
                <c:pt idx="355">
                  <c:v>3.2138749999999998</c:v>
                </c:pt>
                <c:pt idx="356">
                  <c:v>3.23224</c:v>
                </c:pt>
                <c:pt idx="357">
                  <c:v>3.2506050000000002</c:v>
                </c:pt>
                <c:pt idx="358">
                  <c:v>3.2689699999999999</c:v>
                </c:pt>
                <c:pt idx="359">
                  <c:v>3.2873350000000001</c:v>
                </c:pt>
                <c:pt idx="360">
                  <c:v>3.3056999999999999</c:v>
                </c:pt>
                <c:pt idx="361">
                  <c:v>3.324065</c:v>
                </c:pt>
                <c:pt idx="362">
                  <c:v>3.3424299999999998</c:v>
                </c:pt>
                <c:pt idx="363">
                  <c:v>3.360795</c:v>
                </c:pt>
                <c:pt idx="364">
                  <c:v>3.3791600000000002</c:v>
                </c:pt>
                <c:pt idx="365">
                  <c:v>3.3975249999999999</c:v>
                </c:pt>
                <c:pt idx="366">
                  <c:v>3.4158900000000001</c:v>
                </c:pt>
                <c:pt idx="367">
                  <c:v>3.4342549999999998</c:v>
                </c:pt>
                <c:pt idx="368">
                  <c:v>3.45262</c:v>
                </c:pt>
                <c:pt idx="369">
                  <c:v>3.4709850000000002</c:v>
                </c:pt>
                <c:pt idx="370">
                  <c:v>3.48935</c:v>
                </c:pt>
                <c:pt idx="371">
                  <c:v>3.5077150000000001</c:v>
                </c:pt>
                <c:pt idx="372">
                  <c:v>3.5260799999999999</c:v>
                </c:pt>
                <c:pt idx="373">
                  <c:v>3.5444450000000001</c:v>
                </c:pt>
                <c:pt idx="374">
                  <c:v>3.5628099999999998</c:v>
                </c:pt>
                <c:pt idx="375">
                  <c:v>3.581175</c:v>
                </c:pt>
                <c:pt idx="376">
                  <c:v>3.5995400000000002</c:v>
                </c:pt>
                <c:pt idx="377">
                  <c:v>3.6179049999999999</c:v>
                </c:pt>
                <c:pt idx="378">
                  <c:v>3.6362700000000001</c:v>
                </c:pt>
                <c:pt idx="379">
                  <c:v>3.6546349999999999</c:v>
                </c:pt>
                <c:pt idx="380">
                  <c:v>3.673</c:v>
                </c:pt>
                <c:pt idx="381">
                  <c:v>3.6913649999999998</c:v>
                </c:pt>
                <c:pt idx="382">
                  <c:v>3.70973</c:v>
                </c:pt>
                <c:pt idx="383">
                  <c:v>3.7280950000000002</c:v>
                </c:pt>
                <c:pt idx="384">
                  <c:v>3.7464599999999999</c:v>
                </c:pt>
                <c:pt idx="385">
                  <c:v>3.7648250000000001</c:v>
                </c:pt>
                <c:pt idx="386">
                  <c:v>3.7831899999999998</c:v>
                </c:pt>
                <c:pt idx="387">
                  <c:v>3.801555</c:v>
                </c:pt>
                <c:pt idx="388">
                  <c:v>3.8199200000000002</c:v>
                </c:pt>
                <c:pt idx="389">
                  <c:v>3.8382849999999999</c:v>
                </c:pt>
                <c:pt idx="390">
                  <c:v>3.8566500000000001</c:v>
                </c:pt>
                <c:pt idx="391">
                  <c:v>3.8750149999999999</c:v>
                </c:pt>
                <c:pt idx="392">
                  <c:v>3.8933800000000001</c:v>
                </c:pt>
                <c:pt idx="393">
                  <c:v>3.9117449999999998</c:v>
                </c:pt>
                <c:pt idx="394">
                  <c:v>3.93011</c:v>
                </c:pt>
                <c:pt idx="395">
                  <c:v>3.9484750000000002</c:v>
                </c:pt>
                <c:pt idx="396">
                  <c:v>3.9668399999999999</c:v>
                </c:pt>
                <c:pt idx="397">
                  <c:v>3.9852050000000001</c:v>
                </c:pt>
                <c:pt idx="398">
                  <c:v>4.0035699999999999</c:v>
                </c:pt>
                <c:pt idx="399">
                  <c:v>4.021935</c:v>
                </c:pt>
                <c:pt idx="400">
                  <c:v>4.0403000000000002</c:v>
                </c:pt>
                <c:pt idx="401">
                  <c:v>4.0586650000000004</c:v>
                </c:pt>
                <c:pt idx="402">
                  <c:v>4.0770299999999997</c:v>
                </c:pt>
                <c:pt idx="403">
                  <c:v>4.0953949999999999</c:v>
                </c:pt>
                <c:pt idx="404">
                  <c:v>4.1137600000000001</c:v>
                </c:pt>
                <c:pt idx="405">
                  <c:v>4.1321250000000003</c:v>
                </c:pt>
                <c:pt idx="406">
                  <c:v>4.1504899999999996</c:v>
                </c:pt>
                <c:pt idx="407">
                  <c:v>4.1688549999999998</c:v>
                </c:pt>
                <c:pt idx="408">
                  <c:v>4.1872199999999999</c:v>
                </c:pt>
                <c:pt idx="409">
                  <c:v>4.2055850000000001</c:v>
                </c:pt>
                <c:pt idx="410">
                  <c:v>4.2239500000000003</c:v>
                </c:pt>
                <c:pt idx="411">
                  <c:v>4.2423149999999996</c:v>
                </c:pt>
                <c:pt idx="412">
                  <c:v>4.2606799999999998</c:v>
                </c:pt>
                <c:pt idx="413">
                  <c:v>4.279045</c:v>
                </c:pt>
                <c:pt idx="414">
                  <c:v>4.2974100000000002</c:v>
                </c:pt>
                <c:pt idx="415">
                  <c:v>4.3157750000000004</c:v>
                </c:pt>
                <c:pt idx="416">
                  <c:v>4.3341399999999997</c:v>
                </c:pt>
                <c:pt idx="417">
                  <c:v>4.3525049999999998</c:v>
                </c:pt>
                <c:pt idx="418">
                  <c:v>4.37087</c:v>
                </c:pt>
                <c:pt idx="419">
                  <c:v>4.3892350000000002</c:v>
                </c:pt>
                <c:pt idx="420">
                  <c:v>4.4076000000000004</c:v>
                </c:pt>
                <c:pt idx="421">
                  <c:v>4.4259649999999997</c:v>
                </c:pt>
                <c:pt idx="422">
                  <c:v>4.4443299999999999</c:v>
                </c:pt>
                <c:pt idx="423">
                  <c:v>4.4626950000000001</c:v>
                </c:pt>
                <c:pt idx="424">
                  <c:v>4.4810600000000003</c:v>
                </c:pt>
                <c:pt idx="425">
                  <c:v>4.4994249999999996</c:v>
                </c:pt>
                <c:pt idx="426">
                  <c:v>4.5177899999999998</c:v>
                </c:pt>
                <c:pt idx="427">
                  <c:v>4.5361549999999999</c:v>
                </c:pt>
                <c:pt idx="428">
                  <c:v>4.5545200000000001</c:v>
                </c:pt>
                <c:pt idx="429">
                  <c:v>4.5728850000000003</c:v>
                </c:pt>
                <c:pt idx="430">
                  <c:v>4.5912499999999996</c:v>
                </c:pt>
                <c:pt idx="431">
                  <c:v>4.6096149999999998</c:v>
                </c:pt>
                <c:pt idx="432">
                  <c:v>4.62798</c:v>
                </c:pt>
                <c:pt idx="433">
                  <c:v>4.6463450000000002</c:v>
                </c:pt>
                <c:pt idx="434">
                  <c:v>4.6647100000000004</c:v>
                </c:pt>
                <c:pt idx="435">
                  <c:v>4.6830749999999997</c:v>
                </c:pt>
                <c:pt idx="436">
                  <c:v>4.7014399999999998</c:v>
                </c:pt>
                <c:pt idx="437">
                  <c:v>4.719805</c:v>
                </c:pt>
                <c:pt idx="438">
                  <c:v>4.7381700000000002</c:v>
                </c:pt>
                <c:pt idx="439">
                  <c:v>4.7565350000000004</c:v>
                </c:pt>
                <c:pt idx="440">
                  <c:v>4.7748999999999997</c:v>
                </c:pt>
                <c:pt idx="441">
                  <c:v>4.7932649999999999</c:v>
                </c:pt>
                <c:pt idx="442">
                  <c:v>4.8116300000000001</c:v>
                </c:pt>
                <c:pt idx="443">
                  <c:v>4.8299950000000003</c:v>
                </c:pt>
                <c:pt idx="444">
                  <c:v>4.8483599999999996</c:v>
                </c:pt>
                <c:pt idx="445">
                  <c:v>4.8667249999999997</c:v>
                </c:pt>
                <c:pt idx="446">
                  <c:v>4.8850899999999999</c:v>
                </c:pt>
                <c:pt idx="447">
                  <c:v>4.9034550000000001</c:v>
                </c:pt>
                <c:pt idx="448">
                  <c:v>4.9218200000000003</c:v>
                </c:pt>
                <c:pt idx="449">
                  <c:v>4.9401849999999996</c:v>
                </c:pt>
                <c:pt idx="450">
                  <c:v>4.9585499999999998</c:v>
                </c:pt>
                <c:pt idx="451">
                  <c:v>4.976915</c:v>
                </c:pt>
                <c:pt idx="452">
                  <c:v>4.9952800000000002</c:v>
                </c:pt>
                <c:pt idx="453">
                  <c:v>5.0136450000000004</c:v>
                </c:pt>
                <c:pt idx="454">
                  <c:v>5.0320099999999996</c:v>
                </c:pt>
                <c:pt idx="455">
                  <c:v>5.0503749999999998</c:v>
                </c:pt>
                <c:pt idx="456">
                  <c:v>5.06874</c:v>
                </c:pt>
                <c:pt idx="457">
                  <c:v>5.0871050000000002</c:v>
                </c:pt>
                <c:pt idx="458">
                  <c:v>5.1054700000000004</c:v>
                </c:pt>
                <c:pt idx="459">
                  <c:v>5.1238349999999997</c:v>
                </c:pt>
                <c:pt idx="460">
                  <c:v>5.1421999999999999</c:v>
                </c:pt>
                <c:pt idx="461">
                  <c:v>5.1605650000000001</c:v>
                </c:pt>
                <c:pt idx="462">
                  <c:v>5.1789300000000003</c:v>
                </c:pt>
                <c:pt idx="463">
                  <c:v>5.1972950000000004</c:v>
                </c:pt>
                <c:pt idx="464">
                  <c:v>5.2156599999999997</c:v>
                </c:pt>
                <c:pt idx="465">
                  <c:v>5.2340249999999999</c:v>
                </c:pt>
                <c:pt idx="466">
                  <c:v>5.2523900000000001</c:v>
                </c:pt>
                <c:pt idx="467">
                  <c:v>5.2707550000000003</c:v>
                </c:pt>
                <c:pt idx="468">
                  <c:v>5.2891199999999996</c:v>
                </c:pt>
                <c:pt idx="469">
                  <c:v>5.3074849999999998</c:v>
                </c:pt>
                <c:pt idx="470">
                  <c:v>5.32585</c:v>
                </c:pt>
                <c:pt idx="471">
                  <c:v>5.3442150000000002</c:v>
                </c:pt>
                <c:pt idx="472">
                  <c:v>5.3625800000000003</c:v>
                </c:pt>
                <c:pt idx="473">
                  <c:v>5.3809449999999996</c:v>
                </c:pt>
                <c:pt idx="474">
                  <c:v>5.3993099999999998</c:v>
                </c:pt>
                <c:pt idx="475">
                  <c:v>5.417675</c:v>
                </c:pt>
                <c:pt idx="476">
                  <c:v>5.4360400000000002</c:v>
                </c:pt>
                <c:pt idx="477">
                  <c:v>5.4544050000000004</c:v>
                </c:pt>
                <c:pt idx="478">
                  <c:v>5.4727699999999997</c:v>
                </c:pt>
                <c:pt idx="479">
                  <c:v>5.4911349999999999</c:v>
                </c:pt>
                <c:pt idx="480">
                  <c:v>5.5095000000000001</c:v>
                </c:pt>
                <c:pt idx="481">
                  <c:v>5.5278650000000003</c:v>
                </c:pt>
                <c:pt idx="482">
                  <c:v>5.5462300000000004</c:v>
                </c:pt>
                <c:pt idx="483">
                  <c:v>5.5645949999999997</c:v>
                </c:pt>
                <c:pt idx="484">
                  <c:v>5.5829599999999999</c:v>
                </c:pt>
                <c:pt idx="485">
                  <c:v>5.6013250000000001</c:v>
                </c:pt>
                <c:pt idx="486">
                  <c:v>5.6196900000000003</c:v>
                </c:pt>
                <c:pt idx="487">
                  <c:v>5.6380549999999996</c:v>
                </c:pt>
                <c:pt idx="488">
                  <c:v>5.6564199999999998</c:v>
                </c:pt>
                <c:pt idx="489">
                  <c:v>5.674785</c:v>
                </c:pt>
                <c:pt idx="490">
                  <c:v>5.6931500000000002</c:v>
                </c:pt>
                <c:pt idx="491">
                  <c:v>5.7115150000000003</c:v>
                </c:pt>
                <c:pt idx="492">
                  <c:v>5.7298799999999996</c:v>
                </c:pt>
                <c:pt idx="493">
                  <c:v>5.7482449999999998</c:v>
                </c:pt>
                <c:pt idx="494">
                  <c:v>5.76661</c:v>
                </c:pt>
                <c:pt idx="495">
                  <c:v>5.7849750000000002</c:v>
                </c:pt>
                <c:pt idx="496">
                  <c:v>5.8033400000000004</c:v>
                </c:pt>
                <c:pt idx="497">
                  <c:v>5.8217049999999997</c:v>
                </c:pt>
                <c:pt idx="498">
                  <c:v>5.8400699999999999</c:v>
                </c:pt>
                <c:pt idx="499">
                  <c:v>5.8584350000000001</c:v>
                </c:pt>
                <c:pt idx="500">
                  <c:v>5.8768000000000002</c:v>
                </c:pt>
                <c:pt idx="501">
                  <c:v>5.8951650000000004</c:v>
                </c:pt>
                <c:pt idx="502">
                  <c:v>5.9135299999999997</c:v>
                </c:pt>
                <c:pt idx="503">
                  <c:v>5.9318949999999999</c:v>
                </c:pt>
                <c:pt idx="504">
                  <c:v>5.9502600000000001</c:v>
                </c:pt>
                <c:pt idx="505">
                  <c:v>5.9686250000000003</c:v>
                </c:pt>
                <c:pt idx="506">
                  <c:v>5.9869899999999996</c:v>
                </c:pt>
                <c:pt idx="507">
                  <c:v>6.0053549999999998</c:v>
                </c:pt>
                <c:pt idx="508">
                  <c:v>6.02372</c:v>
                </c:pt>
                <c:pt idx="509">
                  <c:v>6.0420850000000002</c:v>
                </c:pt>
                <c:pt idx="510">
                  <c:v>6.0604500000000003</c:v>
                </c:pt>
                <c:pt idx="511">
                  <c:v>6.0788149999999996</c:v>
                </c:pt>
                <c:pt idx="512">
                  <c:v>6.0971799999999998</c:v>
                </c:pt>
                <c:pt idx="513">
                  <c:v>6.115545</c:v>
                </c:pt>
                <c:pt idx="514">
                  <c:v>6.1339100000000002</c:v>
                </c:pt>
                <c:pt idx="515">
                  <c:v>6.1522750000000004</c:v>
                </c:pt>
                <c:pt idx="516">
                  <c:v>6.1706399999999997</c:v>
                </c:pt>
                <c:pt idx="517">
                  <c:v>6.1890049999999999</c:v>
                </c:pt>
                <c:pt idx="518">
                  <c:v>6.2073700000000001</c:v>
                </c:pt>
                <c:pt idx="519">
                  <c:v>6.2257350000000002</c:v>
                </c:pt>
                <c:pt idx="520">
                  <c:v>6.2441000000000004</c:v>
                </c:pt>
                <c:pt idx="521">
                  <c:v>6.2624649999999997</c:v>
                </c:pt>
                <c:pt idx="522">
                  <c:v>6.2808299999999999</c:v>
                </c:pt>
                <c:pt idx="523">
                  <c:v>6.2991950000000001</c:v>
                </c:pt>
                <c:pt idx="524">
                  <c:v>6.3175600000000003</c:v>
                </c:pt>
                <c:pt idx="525">
                  <c:v>6.3359249999999996</c:v>
                </c:pt>
                <c:pt idx="526">
                  <c:v>6.3542899999999998</c:v>
                </c:pt>
                <c:pt idx="527">
                  <c:v>6.372655</c:v>
                </c:pt>
                <c:pt idx="528">
                  <c:v>6.3910200000000001</c:v>
                </c:pt>
                <c:pt idx="529">
                  <c:v>6.4093850000000003</c:v>
                </c:pt>
                <c:pt idx="530">
                  <c:v>6.4277499999999996</c:v>
                </c:pt>
                <c:pt idx="531">
                  <c:v>6.4461149999999998</c:v>
                </c:pt>
                <c:pt idx="532">
                  <c:v>6.46448</c:v>
                </c:pt>
                <c:pt idx="533">
                  <c:v>6.4828450000000002</c:v>
                </c:pt>
                <c:pt idx="534">
                  <c:v>6.5012100000000004</c:v>
                </c:pt>
                <c:pt idx="535">
                  <c:v>6.5195749999999997</c:v>
                </c:pt>
                <c:pt idx="536">
                  <c:v>6.5379399999999999</c:v>
                </c:pt>
                <c:pt idx="537">
                  <c:v>6.556305</c:v>
                </c:pt>
                <c:pt idx="538">
                  <c:v>6.5746700000000002</c:v>
                </c:pt>
                <c:pt idx="539">
                  <c:v>6.5930350000000004</c:v>
                </c:pt>
                <c:pt idx="540">
                  <c:v>6.6113999999999997</c:v>
                </c:pt>
                <c:pt idx="541">
                  <c:v>6.6297649999999999</c:v>
                </c:pt>
                <c:pt idx="542">
                  <c:v>6.6481300000000001</c:v>
                </c:pt>
                <c:pt idx="543">
                  <c:v>6.6664950000000003</c:v>
                </c:pt>
                <c:pt idx="544">
                  <c:v>6.6848599999999996</c:v>
                </c:pt>
                <c:pt idx="545">
                  <c:v>6.7032249999999998</c:v>
                </c:pt>
                <c:pt idx="546">
                  <c:v>6.72159</c:v>
                </c:pt>
                <c:pt idx="547">
                  <c:v>6.7399550000000001</c:v>
                </c:pt>
                <c:pt idx="548">
                  <c:v>6.7583200000000003</c:v>
                </c:pt>
                <c:pt idx="549">
                  <c:v>6.7766849999999996</c:v>
                </c:pt>
                <c:pt idx="550">
                  <c:v>6.7950499999999998</c:v>
                </c:pt>
                <c:pt idx="551">
                  <c:v>6.813415</c:v>
                </c:pt>
                <c:pt idx="552">
                  <c:v>6.8317800000000002</c:v>
                </c:pt>
                <c:pt idx="553">
                  <c:v>6.8501450000000004</c:v>
                </c:pt>
                <c:pt idx="554">
                  <c:v>6.8685099999999997</c:v>
                </c:pt>
                <c:pt idx="555">
                  <c:v>6.8868749999999999</c:v>
                </c:pt>
                <c:pt idx="556">
                  <c:v>6.90524</c:v>
                </c:pt>
                <c:pt idx="557">
                  <c:v>6.9236050000000002</c:v>
                </c:pt>
                <c:pt idx="558">
                  <c:v>6.9419700000000004</c:v>
                </c:pt>
                <c:pt idx="559">
                  <c:v>6.9603349999999997</c:v>
                </c:pt>
                <c:pt idx="560">
                  <c:v>6.9786999999999999</c:v>
                </c:pt>
                <c:pt idx="561">
                  <c:v>6.9970650000000001</c:v>
                </c:pt>
                <c:pt idx="562">
                  <c:v>7.0154300000000003</c:v>
                </c:pt>
                <c:pt idx="563">
                  <c:v>7.0337949999999996</c:v>
                </c:pt>
                <c:pt idx="564">
                  <c:v>7.0521599999999998</c:v>
                </c:pt>
                <c:pt idx="565">
                  <c:v>7.0705249999999999</c:v>
                </c:pt>
                <c:pt idx="566">
                  <c:v>7.0888900000000001</c:v>
                </c:pt>
                <c:pt idx="567">
                  <c:v>7.1072550000000003</c:v>
                </c:pt>
                <c:pt idx="568">
                  <c:v>7.1256199999999996</c:v>
                </c:pt>
                <c:pt idx="569">
                  <c:v>7.1439849999999998</c:v>
                </c:pt>
                <c:pt idx="570">
                  <c:v>7.16235</c:v>
                </c:pt>
                <c:pt idx="571">
                  <c:v>7.1807150000000002</c:v>
                </c:pt>
                <c:pt idx="572">
                  <c:v>7.1990800000000004</c:v>
                </c:pt>
                <c:pt idx="573">
                  <c:v>7.2174449999999997</c:v>
                </c:pt>
                <c:pt idx="574">
                  <c:v>7.2358099999999999</c:v>
                </c:pt>
                <c:pt idx="575">
                  <c:v>7.254175</c:v>
                </c:pt>
                <c:pt idx="576">
                  <c:v>7.2725400000000002</c:v>
                </c:pt>
                <c:pt idx="577">
                  <c:v>7.2909050000000004</c:v>
                </c:pt>
                <c:pt idx="578">
                  <c:v>7.3092699999999997</c:v>
                </c:pt>
                <c:pt idx="579">
                  <c:v>7.3276349999999999</c:v>
                </c:pt>
                <c:pt idx="580">
                  <c:v>7.3460000000000001</c:v>
                </c:pt>
                <c:pt idx="581">
                  <c:v>7.3643650000000003</c:v>
                </c:pt>
                <c:pt idx="582">
                  <c:v>7.3827299999999996</c:v>
                </c:pt>
                <c:pt idx="583">
                  <c:v>7.4010949999999998</c:v>
                </c:pt>
                <c:pt idx="584">
                  <c:v>7.4194599999999999</c:v>
                </c:pt>
                <c:pt idx="585">
                  <c:v>7.4378250000000001</c:v>
                </c:pt>
                <c:pt idx="586">
                  <c:v>7.4561900000000003</c:v>
                </c:pt>
                <c:pt idx="587">
                  <c:v>7.4745549999999996</c:v>
                </c:pt>
                <c:pt idx="588">
                  <c:v>7.4929199999999998</c:v>
                </c:pt>
                <c:pt idx="589">
                  <c:v>7.511285</c:v>
                </c:pt>
                <c:pt idx="590">
                  <c:v>7.5296500000000002</c:v>
                </c:pt>
                <c:pt idx="591">
                  <c:v>7.5480150000000004</c:v>
                </c:pt>
                <c:pt idx="592">
                  <c:v>7.5663799999999997</c:v>
                </c:pt>
                <c:pt idx="593">
                  <c:v>7.5847449999999998</c:v>
                </c:pt>
                <c:pt idx="594">
                  <c:v>7.60311</c:v>
                </c:pt>
                <c:pt idx="595">
                  <c:v>7.6214750000000002</c:v>
                </c:pt>
                <c:pt idx="596">
                  <c:v>7.6398400000000004</c:v>
                </c:pt>
                <c:pt idx="597">
                  <c:v>7.6582049999999997</c:v>
                </c:pt>
                <c:pt idx="598">
                  <c:v>7.6765699999999999</c:v>
                </c:pt>
                <c:pt idx="599">
                  <c:v>7.6949350000000001</c:v>
                </c:pt>
                <c:pt idx="600">
                  <c:v>7.7133000000000003</c:v>
                </c:pt>
                <c:pt idx="601">
                  <c:v>7.7316649999999996</c:v>
                </c:pt>
                <c:pt idx="602">
                  <c:v>7.7500299999999998</c:v>
                </c:pt>
                <c:pt idx="603">
                  <c:v>7.7683949999999999</c:v>
                </c:pt>
                <c:pt idx="604">
                  <c:v>7.7867600000000001</c:v>
                </c:pt>
                <c:pt idx="605">
                  <c:v>7.8051250000000003</c:v>
                </c:pt>
                <c:pt idx="606">
                  <c:v>7.8234899999999996</c:v>
                </c:pt>
                <c:pt idx="607">
                  <c:v>7.8418549999999998</c:v>
                </c:pt>
                <c:pt idx="608">
                  <c:v>7.86022</c:v>
                </c:pt>
                <c:pt idx="609">
                  <c:v>7.8785850000000002</c:v>
                </c:pt>
                <c:pt idx="610">
                  <c:v>7.8969500000000004</c:v>
                </c:pt>
                <c:pt idx="611">
                  <c:v>7.9153149999999997</c:v>
                </c:pt>
                <c:pt idx="612">
                  <c:v>7.9336799999999998</c:v>
                </c:pt>
                <c:pt idx="613">
                  <c:v>7.952045</c:v>
                </c:pt>
                <c:pt idx="614">
                  <c:v>7.9704100000000002</c:v>
                </c:pt>
                <c:pt idx="615">
                  <c:v>7.9887750000000004</c:v>
                </c:pt>
                <c:pt idx="616">
                  <c:v>8.0071399999999997</c:v>
                </c:pt>
                <c:pt idx="617">
                  <c:v>8.0255050000000008</c:v>
                </c:pt>
                <c:pt idx="618">
                  <c:v>8.0438700000000001</c:v>
                </c:pt>
                <c:pt idx="619">
                  <c:v>8.0622349999999994</c:v>
                </c:pt>
                <c:pt idx="620">
                  <c:v>8.0806000000000004</c:v>
                </c:pt>
                <c:pt idx="621">
                  <c:v>8.0989649999999997</c:v>
                </c:pt>
                <c:pt idx="622">
                  <c:v>8.1173300000000008</c:v>
                </c:pt>
                <c:pt idx="623">
                  <c:v>8.1356950000000001</c:v>
                </c:pt>
                <c:pt idx="624">
                  <c:v>8.1540590000000002</c:v>
                </c:pt>
                <c:pt idx="625">
                  <c:v>8.1724239999999995</c:v>
                </c:pt>
                <c:pt idx="626">
                  <c:v>8.1907899999999998</c:v>
                </c:pt>
                <c:pt idx="627">
                  <c:v>8.2091550000000009</c:v>
                </c:pt>
                <c:pt idx="628">
                  <c:v>8.2275200000000002</c:v>
                </c:pt>
                <c:pt idx="629">
                  <c:v>8.2458849999999995</c:v>
                </c:pt>
                <c:pt idx="630">
                  <c:v>8.2642500000000005</c:v>
                </c:pt>
                <c:pt idx="631">
                  <c:v>8.2826149999999998</c:v>
                </c:pt>
                <c:pt idx="632">
                  <c:v>8.3009799999999991</c:v>
                </c:pt>
                <c:pt idx="633">
                  <c:v>8.3193450000000002</c:v>
                </c:pt>
                <c:pt idx="634">
                  <c:v>8.3377090000000003</c:v>
                </c:pt>
                <c:pt idx="635">
                  <c:v>8.3560739999999996</c:v>
                </c:pt>
                <c:pt idx="636">
                  <c:v>8.3744399999999999</c:v>
                </c:pt>
                <c:pt idx="637">
                  <c:v>8.3928049999999992</c:v>
                </c:pt>
                <c:pt idx="638">
                  <c:v>8.4111700000000003</c:v>
                </c:pt>
                <c:pt idx="639">
                  <c:v>8.4295349999999996</c:v>
                </c:pt>
                <c:pt idx="640">
                  <c:v>8.4479000000000006</c:v>
                </c:pt>
                <c:pt idx="641">
                  <c:v>8.4662649999999999</c:v>
                </c:pt>
                <c:pt idx="642">
                  <c:v>8.4846299999999992</c:v>
                </c:pt>
                <c:pt idx="643">
                  <c:v>8.5029950000000003</c:v>
                </c:pt>
                <c:pt idx="644">
                  <c:v>8.5213590000000003</c:v>
                </c:pt>
                <c:pt idx="645">
                  <c:v>8.5397239999999996</c:v>
                </c:pt>
                <c:pt idx="646">
                  <c:v>8.55809</c:v>
                </c:pt>
                <c:pt idx="647">
                  <c:v>8.5764549999999993</c:v>
                </c:pt>
                <c:pt idx="648">
                  <c:v>8.5948200000000003</c:v>
                </c:pt>
                <c:pt idx="649">
                  <c:v>8.6131849999999996</c:v>
                </c:pt>
                <c:pt idx="650">
                  <c:v>8.6315500000000007</c:v>
                </c:pt>
                <c:pt idx="651">
                  <c:v>8.649915</c:v>
                </c:pt>
                <c:pt idx="652">
                  <c:v>8.6682799999999993</c:v>
                </c:pt>
                <c:pt idx="653">
                  <c:v>8.6866450000000004</c:v>
                </c:pt>
                <c:pt idx="654">
                  <c:v>8.7050090000000004</c:v>
                </c:pt>
                <c:pt idx="655">
                  <c:v>8.7233739999999997</c:v>
                </c:pt>
                <c:pt idx="656">
                  <c:v>8.7417390000000008</c:v>
                </c:pt>
                <c:pt idx="657">
                  <c:v>8.7601049999999994</c:v>
                </c:pt>
                <c:pt idx="658">
                  <c:v>8.7784700000000004</c:v>
                </c:pt>
                <c:pt idx="659">
                  <c:v>8.7968349999999997</c:v>
                </c:pt>
                <c:pt idx="660">
                  <c:v>8.8152000000000008</c:v>
                </c:pt>
                <c:pt idx="661">
                  <c:v>8.8335650000000001</c:v>
                </c:pt>
                <c:pt idx="662">
                  <c:v>8.8519299999999994</c:v>
                </c:pt>
                <c:pt idx="663">
                  <c:v>8.8702950000000005</c:v>
                </c:pt>
                <c:pt idx="664">
                  <c:v>8.8886590000000005</c:v>
                </c:pt>
                <c:pt idx="665">
                  <c:v>8.9070239999999998</c:v>
                </c:pt>
                <c:pt idx="666">
                  <c:v>8.9253889999999991</c:v>
                </c:pt>
                <c:pt idx="667">
                  <c:v>8.9437549999999995</c:v>
                </c:pt>
                <c:pt idx="668">
                  <c:v>8.9621200000000005</c:v>
                </c:pt>
                <c:pt idx="669">
                  <c:v>8.9804849999999998</c:v>
                </c:pt>
                <c:pt idx="670">
                  <c:v>8.9988499999999991</c:v>
                </c:pt>
                <c:pt idx="671">
                  <c:v>9.0172150000000002</c:v>
                </c:pt>
                <c:pt idx="672">
                  <c:v>9.0355799999999995</c:v>
                </c:pt>
                <c:pt idx="673">
                  <c:v>9.0539450000000006</c:v>
                </c:pt>
                <c:pt idx="674">
                  <c:v>9.0723090000000006</c:v>
                </c:pt>
                <c:pt idx="675">
                  <c:v>9.0906739999999999</c:v>
                </c:pt>
                <c:pt idx="676">
                  <c:v>9.1090389999999992</c:v>
                </c:pt>
                <c:pt idx="677">
                  <c:v>9.1274049999999995</c:v>
                </c:pt>
                <c:pt idx="678">
                  <c:v>9.1457700000000006</c:v>
                </c:pt>
                <c:pt idx="679">
                  <c:v>9.1641349999999999</c:v>
                </c:pt>
                <c:pt idx="680">
                  <c:v>9.1824999999999992</c:v>
                </c:pt>
                <c:pt idx="681">
                  <c:v>9.2008650000000003</c:v>
                </c:pt>
                <c:pt idx="682">
                  <c:v>9.2192299999999996</c:v>
                </c:pt>
                <c:pt idx="683">
                  <c:v>9.2375950000000007</c:v>
                </c:pt>
                <c:pt idx="684">
                  <c:v>9.25596</c:v>
                </c:pt>
                <c:pt idx="685">
                  <c:v>9.274324</c:v>
                </c:pt>
                <c:pt idx="686">
                  <c:v>9.2926889999999993</c:v>
                </c:pt>
                <c:pt idx="687">
                  <c:v>9.3110549999999996</c:v>
                </c:pt>
                <c:pt idx="688">
                  <c:v>9.3294200000000007</c:v>
                </c:pt>
                <c:pt idx="689">
                  <c:v>9.347785</c:v>
                </c:pt>
                <c:pt idx="690">
                  <c:v>9.3661499999999993</c:v>
                </c:pt>
                <c:pt idx="691">
                  <c:v>9.3845150000000004</c:v>
                </c:pt>
                <c:pt idx="692">
                  <c:v>9.4028799999999997</c:v>
                </c:pt>
                <c:pt idx="693">
                  <c:v>9.4212450000000008</c:v>
                </c:pt>
                <c:pt idx="694">
                  <c:v>9.4396100000000001</c:v>
                </c:pt>
                <c:pt idx="695">
                  <c:v>9.4579740000000001</c:v>
                </c:pt>
                <c:pt idx="696">
                  <c:v>9.4763389999999994</c:v>
                </c:pt>
                <c:pt idx="697">
                  <c:v>9.4947040000000005</c:v>
                </c:pt>
                <c:pt idx="698">
                  <c:v>9.5130700000000008</c:v>
                </c:pt>
                <c:pt idx="699">
                  <c:v>9.5314350000000001</c:v>
                </c:pt>
                <c:pt idx="700">
                  <c:v>9.5497999999999994</c:v>
                </c:pt>
                <c:pt idx="701">
                  <c:v>9.5681650000000005</c:v>
                </c:pt>
                <c:pt idx="702">
                  <c:v>9.5865299999999998</c:v>
                </c:pt>
                <c:pt idx="703">
                  <c:v>9.6048950000000008</c:v>
                </c:pt>
                <c:pt idx="704">
                  <c:v>9.6232600000000001</c:v>
                </c:pt>
                <c:pt idx="705">
                  <c:v>9.6416240000000002</c:v>
                </c:pt>
                <c:pt idx="706">
                  <c:v>9.6599889999999995</c:v>
                </c:pt>
                <c:pt idx="707">
                  <c:v>9.6783540000000006</c:v>
                </c:pt>
                <c:pt idx="708">
                  <c:v>9.6967199999999991</c:v>
                </c:pt>
                <c:pt idx="709">
                  <c:v>9.7150850000000002</c:v>
                </c:pt>
                <c:pt idx="710">
                  <c:v>9.7334499999999995</c:v>
                </c:pt>
                <c:pt idx="711">
                  <c:v>9.7518150000000006</c:v>
                </c:pt>
                <c:pt idx="712">
                  <c:v>9.7701799999999999</c:v>
                </c:pt>
                <c:pt idx="713">
                  <c:v>9.7885449999999992</c:v>
                </c:pt>
                <c:pt idx="714">
                  <c:v>9.8069100000000002</c:v>
                </c:pt>
                <c:pt idx="715">
                  <c:v>9.8252740000000003</c:v>
                </c:pt>
                <c:pt idx="716">
                  <c:v>9.8436389999999996</c:v>
                </c:pt>
                <c:pt idx="717">
                  <c:v>9.8620040000000007</c:v>
                </c:pt>
                <c:pt idx="718">
                  <c:v>9.8803699999999992</c:v>
                </c:pt>
                <c:pt idx="719">
                  <c:v>9.8987350000000003</c:v>
                </c:pt>
                <c:pt idx="720">
                  <c:v>9.9170999999999996</c:v>
                </c:pt>
                <c:pt idx="721">
                  <c:v>9.9354650000000007</c:v>
                </c:pt>
                <c:pt idx="722">
                  <c:v>9.95383</c:v>
                </c:pt>
                <c:pt idx="723">
                  <c:v>9.9721949999999993</c:v>
                </c:pt>
                <c:pt idx="724">
                  <c:v>9.9905600000000003</c:v>
                </c:pt>
                <c:pt idx="725">
                  <c:v>10.00892</c:v>
                </c:pt>
                <c:pt idx="726">
                  <c:v>10.027290000000001</c:v>
                </c:pt>
                <c:pt idx="727">
                  <c:v>10.04565</c:v>
                </c:pt>
                <c:pt idx="728">
                  <c:v>10.064019999999999</c:v>
                </c:pt>
                <c:pt idx="729">
                  <c:v>10.08239</c:v>
                </c:pt>
                <c:pt idx="730">
                  <c:v>10.10075</c:v>
                </c:pt>
                <c:pt idx="731">
                  <c:v>10.119109999999999</c:v>
                </c:pt>
                <c:pt idx="732">
                  <c:v>10.13748</c:v>
                </c:pt>
                <c:pt idx="733">
                  <c:v>10.15584</c:v>
                </c:pt>
                <c:pt idx="734">
                  <c:v>10.17421</c:v>
                </c:pt>
                <c:pt idx="735">
                  <c:v>10.19257</c:v>
                </c:pt>
                <c:pt idx="736">
                  <c:v>10.210940000000001</c:v>
                </c:pt>
                <c:pt idx="737">
                  <c:v>10.2293</c:v>
                </c:pt>
                <c:pt idx="738">
                  <c:v>10.247669999999999</c:v>
                </c:pt>
                <c:pt idx="739">
                  <c:v>10.26604</c:v>
                </c:pt>
                <c:pt idx="740">
                  <c:v>10.2844</c:v>
                </c:pt>
                <c:pt idx="741">
                  <c:v>10.302759999999999</c:v>
                </c:pt>
                <c:pt idx="742">
                  <c:v>10.32113</c:v>
                </c:pt>
                <c:pt idx="743">
                  <c:v>10.33949</c:v>
                </c:pt>
                <c:pt idx="744">
                  <c:v>10.357860000000001</c:v>
                </c:pt>
                <c:pt idx="745">
                  <c:v>10.37622</c:v>
                </c:pt>
                <c:pt idx="746">
                  <c:v>10.394590000000001</c:v>
                </c:pt>
                <c:pt idx="747">
                  <c:v>10.41295</c:v>
                </c:pt>
                <c:pt idx="748">
                  <c:v>10.431319999999999</c:v>
                </c:pt>
                <c:pt idx="749">
                  <c:v>10.44969</c:v>
                </c:pt>
                <c:pt idx="750">
                  <c:v>10.46805</c:v>
                </c:pt>
                <c:pt idx="751">
                  <c:v>10.486409999999999</c:v>
                </c:pt>
                <c:pt idx="752">
                  <c:v>10.50478</c:v>
                </c:pt>
                <c:pt idx="753">
                  <c:v>10.52314</c:v>
                </c:pt>
                <c:pt idx="754">
                  <c:v>10.541510000000001</c:v>
                </c:pt>
                <c:pt idx="755">
                  <c:v>10.55987</c:v>
                </c:pt>
                <c:pt idx="756">
                  <c:v>10.578239999999999</c:v>
                </c:pt>
                <c:pt idx="757">
                  <c:v>10.5966</c:v>
                </c:pt>
                <c:pt idx="758">
                  <c:v>10.61497</c:v>
                </c:pt>
                <c:pt idx="759">
                  <c:v>10.63334</c:v>
                </c:pt>
                <c:pt idx="760">
                  <c:v>10.6517</c:v>
                </c:pt>
                <c:pt idx="761">
                  <c:v>10.670059999999999</c:v>
                </c:pt>
                <c:pt idx="762">
                  <c:v>10.68843</c:v>
                </c:pt>
                <c:pt idx="763">
                  <c:v>10.70679</c:v>
                </c:pt>
                <c:pt idx="764">
                  <c:v>10.725160000000001</c:v>
                </c:pt>
                <c:pt idx="765">
                  <c:v>10.74352</c:v>
                </c:pt>
                <c:pt idx="766">
                  <c:v>10.761889999999999</c:v>
                </c:pt>
                <c:pt idx="767">
                  <c:v>10.780250000000001</c:v>
                </c:pt>
                <c:pt idx="768">
                  <c:v>10.79862</c:v>
                </c:pt>
                <c:pt idx="769">
                  <c:v>10.816990000000001</c:v>
                </c:pt>
                <c:pt idx="770">
                  <c:v>10.83535</c:v>
                </c:pt>
                <c:pt idx="771">
                  <c:v>10.85371</c:v>
                </c:pt>
                <c:pt idx="772">
                  <c:v>10.87208</c:v>
                </c:pt>
                <c:pt idx="773">
                  <c:v>10.89044</c:v>
                </c:pt>
                <c:pt idx="774">
                  <c:v>10.908810000000001</c:v>
                </c:pt>
                <c:pt idx="775">
                  <c:v>10.92717</c:v>
                </c:pt>
                <c:pt idx="776">
                  <c:v>10.945539999999999</c:v>
                </c:pt>
                <c:pt idx="777">
                  <c:v>10.963900000000001</c:v>
                </c:pt>
                <c:pt idx="778">
                  <c:v>10.98227</c:v>
                </c:pt>
                <c:pt idx="779">
                  <c:v>11.000629999999999</c:v>
                </c:pt>
                <c:pt idx="780">
                  <c:v>11.019</c:v>
                </c:pt>
                <c:pt idx="781">
                  <c:v>11.03736</c:v>
                </c:pt>
                <c:pt idx="782">
                  <c:v>11.055730000000001</c:v>
                </c:pt>
                <c:pt idx="783">
                  <c:v>11.07409</c:v>
                </c:pt>
                <c:pt idx="784">
                  <c:v>11.092460000000001</c:v>
                </c:pt>
                <c:pt idx="785">
                  <c:v>11.11082</c:v>
                </c:pt>
                <c:pt idx="786">
                  <c:v>11.129189999999999</c:v>
                </c:pt>
                <c:pt idx="787">
                  <c:v>11.147550000000001</c:v>
                </c:pt>
                <c:pt idx="788">
                  <c:v>11.16592</c:v>
                </c:pt>
                <c:pt idx="789">
                  <c:v>11.184279999999999</c:v>
                </c:pt>
                <c:pt idx="790">
                  <c:v>11.20265</c:v>
                </c:pt>
                <c:pt idx="791">
                  <c:v>11.22101</c:v>
                </c:pt>
                <c:pt idx="792">
                  <c:v>11.239380000000001</c:v>
                </c:pt>
                <c:pt idx="793">
                  <c:v>11.25774</c:v>
                </c:pt>
                <c:pt idx="794">
                  <c:v>11.276109999999999</c:v>
                </c:pt>
                <c:pt idx="795">
                  <c:v>11.29447</c:v>
                </c:pt>
                <c:pt idx="796">
                  <c:v>11.31284</c:v>
                </c:pt>
                <c:pt idx="797">
                  <c:v>11.331200000000001</c:v>
                </c:pt>
                <c:pt idx="798">
                  <c:v>11.34957</c:v>
                </c:pt>
                <c:pt idx="799">
                  <c:v>11.367929999999999</c:v>
                </c:pt>
                <c:pt idx="800">
                  <c:v>11.3863</c:v>
                </c:pt>
                <c:pt idx="801">
                  <c:v>11.40466</c:v>
                </c:pt>
                <c:pt idx="802">
                  <c:v>11.423030000000001</c:v>
                </c:pt>
                <c:pt idx="803">
                  <c:v>11.44139</c:v>
                </c:pt>
                <c:pt idx="804">
                  <c:v>11.459759999999999</c:v>
                </c:pt>
                <c:pt idx="805">
                  <c:v>11.478120000000001</c:v>
                </c:pt>
                <c:pt idx="806">
                  <c:v>11.49649</c:v>
                </c:pt>
                <c:pt idx="807">
                  <c:v>11.514849999999999</c:v>
                </c:pt>
                <c:pt idx="808">
                  <c:v>11.53322</c:v>
                </c:pt>
                <c:pt idx="809">
                  <c:v>11.55158</c:v>
                </c:pt>
                <c:pt idx="810">
                  <c:v>11.56995</c:v>
                </c:pt>
                <c:pt idx="811">
                  <c:v>11.58832</c:v>
                </c:pt>
                <c:pt idx="812">
                  <c:v>11.606680000000001</c:v>
                </c:pt>
                <c:pt idx="813">
                  <c:v>11.62504</c:v>
                </c:pt>
                <c:pt idx="814">
                  <c:v>11.643409999999999</c:v>
                </c:pt>
                <c:pt idx="815">
                  <c:v>11.661770000000001</c:v>
                </c:pt>
                <c:pt idx="816">
                  <c:v>11.68014</c:v>
                </c:pt>
                <c:pt idx="817">
                  <c:v>11.698499999999999</c:v>
                </c:pt>
                <c:pt idx="818">
                  <c:v>11.71687</c:v>
                </c:pt>
                <c:pt idx="819">
                  <c:v>11.73523</c:v>
                </c:pt>
                <c:pt idx="820">
                  <c:v>11.7536</c:v>
                </c:pt>
                <c:pt idx="821">
                  <c:v>11.77197</c:v>
                </c:pt>
                <c:pt idx="822">
                  <c:v>11.790330000000001</c:v>
                </c:pt>
                <c:pt idx="823">
                  <c:v>11.80869</c:v>
                </c:pt>
                <c:pt idx="824">
                  <c:v>11.827059999999999</c:v>
                </c:pt>
                <c:pt idx="825">
                  <c:v>11.845420000000001</c:v>
                </c:pt>
                <c:pt idx="826">
                  <c:v>11.86379</c:v>
                </c:pt>
                <c:pt idx="827">
                  <c:v>11.882149999999999</c:v>
                </c:pt>
                <c:pt idx="828">
                  <c:v>11.90052</c:v>
                </c:pt>
                <c:pt idx="829">
                  <c:v>11.91888</c:v>
                </c:pt>
                <c:pt idx="830">
                  <c:v>11.937250000000001</c:v>
                </c:pt>
                <c:pt idx="831">
                  <c:v>11.95562</c:v>
                </c:pt>
                <c:pt idx="832">
                  <c:v>11.973979999999999</c:v>
                </c:pt>
                <c:pt idx="833">
                  <c:v>11.99234</c:v>
                </c:pt>
                <c:pt idx="834">
                  <c:v>12.01071</c:v>
                </c:pt>
                <c:pt idx="835">
                  <c:v>12.029070000000001</c:v>
                </c:pt>
                <c:pt idx="836">
                  <c:v>12.04744</c:v>
                </c:pt>
                <c:pt idx="837">
                  <c:v>12.065799999999999</c:v>
                </c:pt>
                <c:pt idx="838">
                  <c:v>12.08417</c:v>
                </c:pt>
                <c:pt idx="839">
                  <c:v>12.10253</c:v>
                </c:pt>
                <c:pt idx="840">
                  <c:v>12.120900000000001</c:v>
                </c:pt>
                <c:pt idx="841">
                  <c:v>12.13927</c:v>
                </c:pt>
                <c:pt idx="842">
                  <c:v>12.157629999999999</c:v>
                </c:pt>
                <c:pt idx="843">
                  <c:v>12.175990000000001</c:v>
                </c:pt>
                <c:pt idx="844">
                  <c:v>12.19436</c:v>
                </c:pt>
                <c:pt idx="845">
                  <c:v>12.212719999999999</c:v>
                </c:pt>
                <c:pt idx="846">
                  <c:v>12.23109</c:v>
                </c:pt>
                <c:pt idx="847">
                  <c:v>12.24945</c:v>
                </c:pt>
                <c:pt idx="848">
                  <c:v>12.26782</c:v>
                </c:pt>
                <c:pt idx="849">
                  <c:v>12.28618</c:v>
                </c:pt>
                <c:pt idx="850">
                  <c:v>12.304550000000001</c:v>
                </c:pt>
                <c:pt idx="851">
                  <c:v>12.32292</c:v>
                </c:pt>
                <c:pt idx="852">
                  <c:v>12.341279999999999</c:v>
                </c:pt>
                <c:pt idx="853">
                  <c:v>12.359640000000001</c:v>
                </c:pt>
                <c:pt idx="854">
                  <c:v>12.37801</c:v>
                </c:pt>
                <c:pt idx="855">
                  <c:v>12.396369999999999</c:v>
                </c:pt>
                <c:pt idx="856">
                  <c:v>12.41474</c:v>
                </c:pt>
                <c:pt idx="857">
                  <c:v>12.4331</c:v>
                </c:pt>
                <c:pt idx="858">
                  <c:v>12.45147</c:v>
                </c:pt>
                <c:pt idx="859">
                  <c:v>12.46983</c:v>
                </c:pt>
                <c:pt idx="860">
                  <c:v>12.488200000000001</c:v>
                </c:pt>
                <c:pt idx="861">
                  <c:v>12.50657</c:v>
                </c:pt>
                <c:pt idx="862">
                  <c:v>12.524929999999999</c:v>
                </c:pt>
                <c:pt idx="863">
                  <c:v>12.543290000000001</c:v>
                </c:pt>
                <c:pt idx="864">
                  <c:v>12.56166</c:v>
                </c:pt>
                <c:pt idx="865">
                  <c:v>12.580019999999999</c:v>
                </c:pt>
                <c:pt idx="866">
                  <c:v>12.59839</c:v>
                </c:pt>
                <c:pt idx="867">
                  <c:v>12.61675</c:v>
                </c:pt>
                <c:pt idx="868">
                  <c:v>12.635120000000001</c:v>
                </c:pt>
                <c:pt idx="869">
                  <c:v>12.65348</c:v>
                </c:pt>
                <c:pt idx="870">
                  <c:v>12.671849999999999</c:v>
                </c:pt>
                <c:pt idx="871">
                  <c:v>12.69021</c:v>
                </c:pt>
                <c:pt idx="872">
                  <c:v>12.70858</c:v>
                </c:pt>
                <c:pt idx="873">
                  <c:v>12.726940000000001</c:v>
                </c:pt>
                <c:pt idx="874">
                  <c:v>12.74531</c:v>
                </c:pt>
                <c:pt idx="875">
                  <c:v>12.763669999999999</c:v>
                </c:pt>
                <c:pt idx="876">
                  <c:v>12.78204</c:v>
                </c:pt>
                <c:pt idx="877">
                  <c:v>12.8004</c:v>
                </c:pt>
                <c:pt idx="878">
                  <c:v>12.818770000000001</c:v>
                </c:pt>
                <c:pt idx="879">
                  <c:v>12.83713</c:v>
                </c:pt>
                <c:pt idx="880">
                  <c:v>12.855499999999999</c:v>
                </c:pt>
                <c:pt idx="881">
                  <c:v>12.873860000000001</c:v>
                </c:pt>
                <c:pt idx="882">
                  <c:v>12.89223</c:v>
                </c:pt>
                <c:pt idx="883">
                  <c:v>12.910589999999999</c:v>
                </c:pt>
                <c:pt idx="884">
                  <c:v>12.92896</c:v>
                </c:pt>
                <c:pt idx="885">
                  <c:v>12.947319999999999</c:v>
                </c:pt>
                <c:pt idx="886">
                  <c:v>12.96569</c:v>
                </c:pt>
                <c:pt idx="887">
                  <c:v>12.98405</c:v>
                </c:pt>
                <c:pt idx="888">
                  <c:v>13.002420000000001</c:v>
                </c:pt>
                <c:pt idx="889">
                  <c:v>13.02078</c:v>
                </c:pt>
                <c:pt idx="890">
                  <c:v>13.039149999999999</c:v>
                </c:pt>
                <c:pt idx="891">
                  <c:v>13.057510000000001</c:v>
                </c:pt>
                <c:pt idx="892">
                  <c:v>13.07588</c:v>
                </c:pt>
                <c:pt idx="893">
                  <c:v>13.094239999999999</c:v>
                </c:pt>
                <c:pt idx="894">
                  <c:v>13.11261</c:v>
                </c:pt>
                <c:pt idx="895">
                  <c:v>13.13097</c:v>
                </c:pt>
                <c:pt idx="896">
                  <c:v>13.14934</c:v>
                </c:pt>
                <c:pt idx="897">
                  <c:v>13.1677</c:v>
                </c:pt>
                <c:pt idx="898">
                  <c:v>13.186070000000001</c:v>
                </c:pt>
                <c:pt idx="899">
                  <c:v>13.20443</c:v>
                </c:pt>
                <c:pt idx="900">
                  <c:v>13.222799999999999</c:v>
                </c:pt>
                <c:pt idx="901">
                  <c:v>13.241160000000001</c:v>
                </c:pt>
                <c:pt idx="902">
                  <c:v>13.25953</c:v>
                </c:pt>
                <c:pt idx="903">
                  <c:v>13.277889999999999</c:v>
                </c:pt>
                <c:pt idx="904">
                  <c:v>13.29626</c:v>
                </c:pt>
                <c:pt idx="905">
                  <c:v>13.31462</c:v>
                </c:pt>
                <c:pt idx="906">
                  <c:v>13.332990000000001</c:v>
                </c:pt>
                <c:pt idx="907">
                  <c:v>13.35135</c:v>
                </c:pt>
                <c:pt idx="908">
                  <c:v>13.369719999999999</c:v>
                </c:pt>
                <c:pt idx="909">
                  <c:v>13.38808</c:v>
                </c:pt>
                <c:pt idx="910">
                  <c:v>13.40645</c:v>
                </c:pt>
                <c:pt idx="911">
                  <c:v>13.424810000000001</c:v>
                </c:pt>
                <c:pt idx="912">
                  <c:v>13.44318</c:v>
                </c:pt>
                <c:pt idx="913">
                  <c:v>13.461539999999999</c:v>
                </c:pt>
                <c:pt idx="914">
                  <c:v>13.47991</c:v>
                </c:pt>
                <c:pt idx="915">
                  <c:v>13.49827</c:v>
                </c:pt>
                <c:pt idx="916">
                  <c:v>13.516640000000001</c:v>
                </c:pt>
                <c:pt idx="917">
                  <c:v>13.535</c:v>
                </c:pt>
                <c:pt idx="918">
                  <c:v>13.553369999999999</c:v>
                </c:pt>
                <c:pt idx="919">
                  <c:v>13.571730000000001</c:v>
                </c:pt>
                <c:pt idx="920">
                  <c:v>13.5901</c:v>
                </c:pt>
                <c:pt idx="921">
                  <c:v>13.608459999999999</c:v>
                </c:pt>
                <c:pt idx="922">
                  <c:v>13.62683</c:v>
                </c:pt>
                <c:pt idx="923">
                  <c:v>13.645200000000001</c:v>
                </c:pt>
                <c:pt idx="924">
                  <c:v>13.66356</c:v>
                </c:pt>
                <c:pt idx="925">
                  <c:v>13.68192</c:v>
                </c:pt>
                <c:pt idx="926">
                  <c:v>13.700290000000001</c:v>
                </c:pt>
                <c:pt idx="927">
                  <c:v>13.71865</c:v>
                </c:pt>
                <c:pt idx="928">
                  <c:v>13.737019999999999</c:v>
                </c:pt>
                <c:pt idx="929">
                  <c:v>13.755380000000001</c:v>
                </c:pt>
                <c:pt idx="930">
                  <c:v>13.77375</c:v>
                </c:pt>
                <c:pt idx="931">
                  <c:v>13.792109999999999</c:v>
                </c:pt>
                <c:pt idx="932">
                  <c:v>13.81048</c:v>
                </c:pt>
                <c:pt idx="933">
                  <c:v>13.828849999999999</c:v>
                </c:pt>
                <c:pt idx="934">
                  <c:v>13.84721</c:v>
                </c:pt>
                <c:pt idx="935">
                  <c:v>13.86557</c:v>
                </c:pt>
                <c:pt idx="936">
                  <c:v>13.883940000000001</c:v>
                </c:pt>
                <c:pt idx="937">
                  <c:v>13.9023</c:v>
                </c:pt>
                <c:pt idx="938">
                  <c:v>13.920669999999999</c:v>
                </c:pt>
                <c:pt idx="939">
                  <c:v>13.939030000000001</c:v>
                </c:pt>
                <c:pt idx="940">
                  <c:v>13.9574</c:v>
                </c:pt>
                <c:pt idx="941">
                  <c:v>13.975759999999999</c:v>
                </c:pt>
                <c:pt idx="942">
                  <c:v>13.99413</c:v>
                </c:pt>
                <c:pt idx="943">
                  <c:v>14.012499999999999</c:v>
                </c:pt>
                <c:pt idx="944">
                  <c:v>14.030860000000001</c:v>
                </c:pt>
                <c:pt idx="945">
                  <c:v>14.04922</c:v>
                </c:pt>
                <c:pt idx="946">
                  <c:v>14.067589999999999</c:v>
                </c:pt>
                <c:pt idx="947">
                  <c:v>14.08595</c:v>
                </c:pt>
                <c:pt idx="948">
                  <c:v>14.10432</c:v>
                </c:pt>
                <c:pt idx="949">
                  <c:v>14.122680000000001</c:v>
                </c:pt>
                <c:pt idx="950">
                  <c:v>14.14105</c:v>
                </c:pt>
                <c:pt idx="951">
                  <c:v>14.159409999999999</c:v>
                </c:pt>
                <c:pt idx="952">
                  <c:v>14.17778</c:v>
                </c:pt>
                <c:pt idx="953">
                  <c:v>14.19614</c:v>
                </c:pt>
                <c:pt idx="954">
                  <c:v>14.214510000000001</c:v>
                </c:pt>
                <c:pt idx="955">
                  <c:v>14.23287</c:v>
                </c:pt>
                <c:pt idx="956">
                  <c:v>14.251239999999999</c:v>
                </c:pt>
                <c:pt idx="957">
                  <c:v>14.269600000000001</c:v>
                </c:pt>
                <c:pt idx="958">
                  <c:v>14.28797</c:v>
                </c:pt>
                <c:pt idx="959">
                  <c:v>14.306330000000001</c:v>
                </c:pt>
                <c:pt idx="960">
                  <c:v>14.3247</c:v>
                </c:pt>
                <c:pt idx="961">
                  <c:v>14.343059999999999</c:v>
                </c:pt>
                <c:pt idx="962">
                  <c:v>14.36143</c:v>
                </c:pt>
                <c:pt idx="963">
                  <c:v>14.37979</c:v>
                </c:pt>
                <c:pt idx="964">
                  <c:v>14.398160000000001</c:v>
                </c:pt>
                <c:pt idx="965">
                  <c:v>14.41652</c:v>
                </c:pt>
                <c:pt idx="966">
                  <c:v>14.434889999999999</c:v>
                </c:pt>
                <c:pt idx="967">
                  <c:v>14.453250000000001</c:v>
                </c:pt>
                <c:pt idx="968">
                  <c:v>14.47162</c:v>
                </c:pt>
                <c:pt idx="969">
                  <c:v>14.489979999999999</c:v>
                </c:pt>
                <c:pt idx="970">
                  <c:v>14.50835</c:v>
                </c:pt>
                <c:pt idx="971">
                  <c:v>14.52671</c:v>
                </c:pt>
                <c:pt idx="972">
                  <c:v>14.54508</c:v>
                </c:pt>
                <c:pt idx="973">
                  <c:v>14.56344</c:v>
                </c:pt>
                <c:pt idx="974">
                  <c:v>14.581810000000001</c:v>
                </c:pt>
                <c:pt idx="975">
                  <c:v>14.60017</c:v>
                </c:pt>
                <c:pt idx="976">
                  <c:v>14.618539999999999</c:v>
                </c:pt>
                <c:pt idx="977">
                  <c:v>14.636900000000001</c:v>
                </c:pt>
                <c:pt idx="978">
                  <c:v>14.65527</c:v>
                </c:pt>
                <c:pt idx="979">
                  <c:v>14.673629999999999</c:v>
                </c:pt>
                <c:pt idx="980">
                  <c:v>14.692</c:v>
                </c:pt>
                <c:pt idx="981">
                  <c:v>14.71036</c:v>
                </c:pt>
                <c:pt idx="982">
                  <c:v>14.728730000000001</c:v>
                </c:pt>
                <c:pt idx="983">
                  <c:v>14.74709</c:v>
                </c:pt>
                <c:pt idx="984">
                  <c:v>14.765459999999999</c:v>
                </c:pt>
                <c:pt idx="985">
                  <c:v>14.78382</c:v>
                </c:pt>
                <c:pt idx="986">
                  <c:v>14.80219</c:v>
                </c:pt>
                <c:pt idx="987">
                  <c:v>14.820550000000001</c:v>
                </c:pt>
                <c:pt idx="988">
                  <c:v>14.83892</c:v>
                </c:pt>
                <c:pt idx="989">
                  <c:v>14.857279999999999</c:v>
                </c:pt>
                <c:pt idx="990">
                  <c:v>14.87565</c:v>
                </c:pt>
                <c:pt idx="991">
                  <c:v>14.89401</c:v>
                </c:pt>
                <c:pt idx="992">
                  <c:v>14.912380000000001</c:v>
                </c:pt>
                <c:pt idx="993">
                  <c:v>14.93074</c:v>
                </c:pt>
                <c:pt idx="994">
                  <c:v>14.949109999999999</c:v>
                </c:pt>
                <c:pt idx="995">
                  <c:v>14.96747</c:v>
                </c:pt>
                <c:pt idx="996">
                  <c:v>14.98584</c:v>
                </c:pt>
                <c:pt idx="997">
                  <c:v>15.004200000000001</c:v>
                </c:pt>
                <c:pt idx="998">
                  <c:v>15.02257</c:v>
                </c:pt>
                <c:pt idx="999">
                  <c:v>15.040929999999999</c:v>
                </c:pt>
                <c:pt idx="1000">
                  <c:v>15.0593</c:v>
                </c:pt>
                <c:pt idx="1001">
                  <c:v>15.07766</c:v>
                </c:pt>
                <c:pt idx="1002">
                  <c:v>15.096030000000001</c:v>
                </c:pt>
                <c:pt idx="1003">
                  <c:v>15.11439</c:v>
                </c:pt>
                <c:pt idx="1004">
                  <c:v>15.132759999999999</c:v>
                </c:pt>
                <c:pt idx="1005">
                  <c:v>15.151120000000001</c:v>
                </c:pt>
                <c:pt idx="1006">
                  <c:v>15.16949</c:v>
                </c:pt>
                <c:pt idx="1007">
                  <c:v>15.187849999999999</c:v>
                </c:pt>
                <c:pt idx="1008">
                  <c:v>15.20622</c:v>
                </c:pt>
                <c:pt idx="1009">
                  <c:v>15.22458</c:v>
                </c:pt>
                <c:pt idx="1010">
                  <c:v>15.24295</c:v>
                </c:pt>
                <c:pt idx="1011">
                  <c:v>15.26131</c:v>
                </c:pt>
                <c:pt idx="1012">
                  <c:v>15.279680000000001</c:v>
                </c:pt>
                <c:pt idx="1013">
                  <c:v>15.29804</c:v>
                </c:pt>
                <c:pt idx="1014">
                  <c:v>15.316409999999999</c:v>
                </c:pt>
                <c:pt idx="1015">
                  <c:v>15.334770000000001</c:v>
                </c:pt>
                <c:pt idx="1016">
                  <c:v>15.35314</c:v>
                </c:pt>
                <c:pt idx="1017">
                  <c:v>15.371499999999999</c:v>
                </c:pt>
                <c:pt idx="1018">
                  <c:v>15.38987</c:v>
                </c:pt>
                <c:pt idx="1019">
                  <c:v>15.40823</c:v>
                </c:pt>
                <c:pt idx="1020">
                  <c:v>15.426600000000001</c:v>
                </c:pt>
                <c:pt idx="1021">
                  <c:v>15.44496</c:v>
                </c:pt>
                <c:pt idx="1022">
                  <c:v>15.463329999999999</c:v>
                </c:pt>
                <c:pt idx="1023">
                  <c:v>15.48169</c:v>
                </c:pt>
                <c:pt idx="1024">
                  <c:v>15.50006</c:v>
                </c:pt>
                <c:pt idx="1025">
                  <c:v>15.518420000000001</c:v>
                </c:pt>
                <c:pt idx="1026">
                  <c:v>15.53679</c:v>
                </c:pt>
                <c:pt idx="1027">
                  <c:v>15.555149999999999</c:v>
                </c:pt>
                <c:pt idx="1028">
                  <c:v>15.57352</c:v>
                </c:pt>
                <c:pt idx="1029">
                  <c:v>15.59188</c:v>
                </c:pt>
                <c:pt idx="1030">
                  <c:v>15.610250000000001</c:v>
                </c:pt>
                <c:pt idx="1031">
                  <c:v>15.62861</c:v>
                </c:pt>
                <c:pt idx="1032">
                  <c:v>15.646979999999999</c:v>
                </c:pt>
                <c:pt idx="1033">
                  <c:v>15.66534</c:v>
                </c:pt>
                <c:pt idx="1034">
                  <c:v>15.68371</c:v>
                </c:pt>
                <c:pt idx="1035">
                  <c:v>15.702070000000001</c:v>
                </c:pt>
                <c:pt idx="1036">
                  <c:v>15.72044</c:v>
                </c:pt>
                <c:pt idx="1037">
                  <c:v>15.738799999999999</c:v>
                </c:pt>
                <c:pt idx="1038">
                  <c:v>15.75717</c:v>
                </c:pt>
                <c:pt idx="1039">
                  <c:v>15.77553</c:v>
                </c:pt>
                <c:pt idx="1040">
                  <c:v>15.793900000000001</c:v>
                </c:pt>
                <c:pt idx="1041">
                  <c:v>15.81226</c:v>
                </c:pt>
                <c:pt idx="1042">
                  <c:v>15.830629999999999</c:v>
                </c:pt>
                <c:pt idx="1043">
                  <c:v>15.848990000000001</c:v>
                </c:pt>
                <c:pt idx="1044">
                  <c:v>15.86736</c:v>
                </c:pt>
                <c:pt idx="1045">
                  <c:v>15.885719999999999</c:v>
                </c:pt>
                <c:pt idx="1046">
                  <c:v>15.90409</c:v>
                </c:pt>
                <c:pt idx="1047">
                  <c:v>15.92245</c:v>
                </c:pt>
                <c:pt idx="1048">
                  <c:v>15.94082</c:v>
                </c:pt>
                <c:pt idx="1049">
                  <c:v>15.95918</c:v>
                </c:pt>
                <c:pt idx="1050">
                  <c:v>15.977550000000001</c:v>
                </c:pt>
                <c:pt idx="1051">
                  <c:v>15.99591</c:v>
                </c:pt>
                <c:pt idx="1052">
                  <c:v>16.014279999999999</c:v>
                </c:pt>
                <c:pt idx="1053">
                  <c:v>16.032640000000001</c:v>
                </c:pt>
                <c:pt idx="1054">
                  <c:v>16.051010000000002</c:v>
                </c:pt>
                <c:pt idx="1055">
                  <c:v>16.069369999999999</c:v>
                </c:pt>
                <c:pt idx="1056">
                  <c:v>16.08774</c:v>
                </c:pt>
                <c:pt idx="1057">
                  <c:v>16.106100000000001</c:v>
                </c:pt>
                <c:pt idx="1058">
                  <c:v>16.124469999999999</c:v>
                </c:pt>
                <c:pt idx="1059">
                  <c:v>16.14283</c:v>
                </c:pt>
                <c:pt idx="1060">
                  <c:v>16.161200000000001</c:v>
                </c:pt>
                <c:pt idx="1061">
                  <c:v>16.179569999999998</c:v>
                </c:pt>
                <c:pt idx="1062">
                  <c:v>16.197929999999999</c:v>
                </c:pt>
                <c:pt idx="1063">
                  <c:v>16.2163</c:v>
                </c:pt>
                <c:pt idx="1064">
                  <c:v>16.234660000000002</c:v>
                </c:pt>
                <c:pt idx="1065">
                  <c:v>16.253029999999999</c:v>
                </c:pt>
                <c:pt idx="1066">
                  <c:v>16.27139</c:v>
                </c:pt>
                <c:pt idx="1067">
                  <c:v>16.289750000000002</c:v>
                </c:pt>
                <c:pt idx="1068">
                  <c:v>16.308119999999999</c:v>
                </c:pt>
                <c:pt idx="1069">
                  <c:v>16.32648</c:v>
                </c:pt>
                <c:pt idx="1070">
                  <c:v>16.344850000000001</c:v>
                </c:pt>
                <c:pt idx="1071">
                  <c:v>16.363209999999999</c:v>
                </c:pt>
                <c:pt idx="1072">
                  <c:v>16.38158</c:v>
                </c:pt>
                <c:pt idx="1073">
                  <c:v>16.399940000000001</c:v>
                </c:pt>
                <c:pt idx="1074">
                  <c:v>16.418310000000002</c:v>
                </c:pt>
                <c:pt idx="1075">
                  <c:v>16.436669999999999</c:v>
                </c:pt>
                <c:pt idx="1076">
                  <c:v>16.45504</c:v>
                </c:pt>
                <c:pt idx="1077">
                  <c:v>16.473400000000002</c:v>
                </c:pt>
                <c:pt idx="1078">
                  <c:v>16.491769999999999</c:v>
                </c:pt>
                <c:pt idx="1079">
                  <c:v>16.51013</c:v>
                </c:pt>
                <c:pt idx="1080">
                  <c:v>16.528500000000001</c:v>
                </c:pt>
                <c:pt idx="1081">
                  <c:v>16.546859999999999</c:v>
                </c:pt>
                <c:pt idx="1082">
                  <c:v>16.56523</c:v>
                </c:pt>
                <c:pt idx="1083">
                  <c:v>16.583600000000001</c:v>
                </c:pt>
                <c:pt idx="1084">
                  <c:v>16.601959999999998</c:v>
                </c:pt>
                <c:pt idx="1085">
                  <c:v>16.620329999999999</c:v>
                </c:pt>
                <c:pt idx="1086">
                  <c:v>16.63869</c:v>
                </c:pt>
                <c:pt idx="1087">
                  <c:v>16.657050000000002</c:v>
                </c:pt>
                <c:pt idx="1088">
                  <c:v>16.675419999999999</c:v>
                </c:pt>
                <c:pt idx="1089">
                  <c:v>16.69378</c:v>
                </c:pt>
                <c:pt idx="1090">
                  <c:v>16.712150000000001</c:v>
                </c:pt>
                <c:pt idx="1091">
                  <c:v>16.730509999999999</c:v>
                </c:pt>
                <c:pt idx="1092">
                  <c:v>16.74888</c:v>
                </c:pt>
                <c:pt idx="1093">
                  <c:v>16.767240000000001</c:v>
                </c:pt>
                <c:pt idx="1094">
                  <c:v>16.785609999999998</c:v>
                </c:pt>
                <c:pt idx="1095">
                  <c:v>16.80397</c:v>
                </c:pt>
                <c:pt idx="1096">
                  <c:v>16.822340000000001</c:v>
                </c:pt>
                <c:pt idx="1097">
                  <c:v>16.840699999999998</c:v>
                </c:pt>
                <c:pt idx="1098">
                  <c:v>16.859069999999999</c:v>
                </c:pt>
                <c:pt idx="1099">
                  <c:v>16.87743</c:v>
                </c:pt>
                <c:pt idx="1100">
                  <c:v>16.895800000000001</c:v>
                </c:pt>
                <c:pt idx="1101">
                  <c:v>16.914159999999999</c:v>
                </c:pt>
                <c:pt idx="1102">
                  <c:v>16.93253</c:v>
                </c:pt>
                <c:pt idx="1103">
                  <c:v>16.950900000000001</c:v>
                </c:pt>
                <c:pt idx="1104">
                  <c:v>16.969259999999998</c:v>
                </c:pt>
                <c:pt idx="1105">
                  <c:v>16.987629999999999</c:v>
                </c:pt>
                <c:pt idx="1106">
                  <c:v>17.005990000000001</c:v>
                </c:pt>
                <c:pt idx="1107">
                  <c:v>17.024349999999998</c:v>
                </c:pt>
                <c:pt idx="1108">
                  <c:v>17.042719999999999</c:v>
                </c:pt>
                <c:pt idx="1109">
                  <c:v>17.06108</c:v>
                </c:pt>
                <c:pt idx="1110">
                  <c:v>17.079450000000001</c:v>
                </c:pt>
                <c:pt idx="1111">
                  <c:v>17.097809999999999</c:v>
                </c:pt>
                <c:pt idx="1112">
                  <c:v>17.11618</c:v>
                </c:pt>
                <c:pt idx="1113">
                  <c:v>17.134540000000001</c:v>
                </c:pt>
                <c:pt idx="1114">
                  <c:v>17.152909999999999</c:v>
                </c:pt>
                <c:pt idx="1115">
                  <c:v>17.17127</c:v>
                </c:pt>
                <c:pt idx="1116">
                  <c:v>17.189640000000001</c:v>
                </c:pt>
                <c:pt idx="1117">
                  <c:v>17.207999999999998</c:v>
                </c:pt>
                <c:pt idx="1118">
                  <c:v>17.226369999999999</c:v>
                </c:pt>
                <c:pt idx="1119">
                  <c:v>17.244730000000001</c:v>
                </c:pt>
                <c:pt idx="1120">
                  <c:v>17.263100000000001</c:v>
                </c:pt>
                <c:pt idx="1121">
                  <c:v>17.281459999999999</c:v>
                </c:pt>
                <c:pt idx="1122">
                  <c:v>17.29983</c:v>
                </c:pt>
                <c:pt idx="1123">
                  <c:v>17.318200000000001</c:v>
                </c:pt>
                <c:pt idx="1124">
                  <c:v>17.336559999999999</c:v>
                </c:pt>
                <c:pt idx="1125">
                  <c:v>17.35493</c:v>
                </c:pt>
                <c:pt idx="1126">
                  <c:v>17.373290000000001</c:v>
                </c:pt>
                <c:pt idx="1127">
                  <c:v>17.391649999999998</c:v>
                </c:pt>
                <c:pt idx="1128">
                  <c:v>17.410019999999999</c:v>
                </c:pt>
                <c:pt idx="1129">
                  <c:v>17.428380000000001</c:v>
                </c:pt>
                <c:pt idx="1130">
                  <c:v>17.446750000000002</c:v>
                </c:pt>
              </c:numCache>
            </c:numRef>
          </c:xVal>
          <c:yVal>
            <c:numRef>
              <c:f>of!$K$3:$K$1133</c:f>
              <c:numCache>
                <c:formatCode>General</c:formatCode>
                <c:ptCount val="1131"/>
                <c:pt idx="0">
                  <c:v>5307.1961217601038</c:v>
                </c:pt>
                <c:pt idx="1">
                  <c:v>5331.3310153889597</c:v>
                </c:pt>
                <c:pt idx="2">
                  <c:v>5476.4475425162955</c:v>
                </c:pt>
                <c:pt idx="3">
                  <c:v>5382.8403213754873</c:v>
                </c:pt>
                <c:pt idx="4">
                  <c:v>5357.3700694033023</c:v>
                </c:pt>
                <c:pt idx="5">
                  <c:v>5266.1554704823993</c:v>
                </c:pt>
                <c:pt idx="6">
                  <c:v>5336.5725287209934</c:v>
                </c:pt>
                <c:pt idx="7">
                  <c:v>5287.5554599161205</c:v>
                </c:pt>
                <c:pt idx="8">
                  <c:v>5214.1076748144287</c:v>
                </c:pt>
                <c:pt idx="9">
                  <c:v>5215.6615450725785</c:v>
                </c:pt>
                <c:pt idx="10">
                  <c:v>5198.1272784967396</c:v>
                </c:pt>
                <c:pt idx="11">
                  <c:v>5210.1616557292473</c:v>
                </c:pt>
                <c:pt idx="12">
                  <c:v>5139.2507390517167</c:v>
                </c:pt>
                <c:pt idx="13">
                  <c:v>5128.6703940586694</c:v>
                </c:pt>
                <c:pt idx="14">
                  <c:v>5083.5282736127747</c:v>
                </c:pt>
                <c:pt idx="15">
                  <c:v>5218.5598869043906</c:v>
                </c:pt>
                <c:pt idx="16">
                  <c:v>5254.653593797043</c:v>
                </c:pt>
                <c:pt idx="17">
                  <c:v>5199.478229113427</c:v>
                </c:pt>
                <c:pt idx="18">
                  <c:v>5166.9644013320285</c:v>
                </c:pt>
                <c:pt idx="19">
                  <c:v>5211.0957392916125</c:v>
                </c:pt>
                <c:pt idx="20">
                  <c:v>5191.7328427105622</c:v>
                </c:pt>
                <c:pt idx="21">
                  <c:v>5193.302161609734</c:v>
                </c:pt>
                <c:pt idx="22">
                  <c:v>5196.2323059413302</c:v>
                </c:pt>
                <c:pt idx="23">
                  <c:v>5142.2201490117332</c:v>
                </c:pt>
                <c:pt idx="24">
                  <c:v>5041.3615179304643</c:v>
                </c:pt>
                <c:pt idx="25">
                  <c:v>5118.9842946970866</c:v>
                </c:pt>
                <c:pt idx="26">
                  <c:v>5159.6008002498902</c:v>
                </c:pt>
                <c:pt idx="27">
                  <c:v>5058.9135819256844</c:v>
                </c:pt>
                <c:pt idx="28">
                  <c:v>5107.9091357574953</c:v>
                </c:pt>
                <c:pt idx="29">
                  <c:v>5075.9935793276836</c:v>
                </c:pt>
                <c:pt idx="30">
                  <c:v>5003.0007095597539</c:v>
                </c:pt>
                <c:pt idx="31">
                  <c:v>4973.4459149517588</c:v>
                </c:pt>
                <c:pt idx="32">
                  <c:v>4930.947180594525</c:v>
                </c:pt>
                <c:pt idx="33">
                  <c:v>4977.5046972955242</c:v>
                </c:pt>
                <c:pt idx="34">
                  <c:v>4964.8105850212942</c:v>
                </c:pt>
                <c:pt idx="35">
                  <c:v>4967.2434764402442</c:v>
                </c:pt>
                <c:pt idx="36">
                  <c:v>4956.2635756149493</c:v>
                </c:pt>
                <c:pt idx="37">
                  <c:v>4942.617787044328</c:v>
                </c:pt>
                <c:pt idx="38">
                  <c:v>4875.4391814263354</c:v>
                </c:pt>
                <c:pt idx="39">
                  <c:v>4945.8805012816156</c:v>
                </c:pt>
                <c:pt idx="40">
                  <c:v>4996.7489160834421</c:v>
                </c:pt>
                <c:pt idx="41">
                  <c:v>4947.2138348544104</c:v>
                </c:pt>
                <c:pt idx="42">
                  <c:v>4881.653902172533</c:v>
                </c:pt>
                <c:pt idx="43">
                  <c:v>4855.1977155510631</c:v>
                </c:pt>
                <c:pt idx="44">
                  <c:v>4914.6316154424158</c:v>
                </c:pt>
                <c:pt idx="45">
                  <c:v>4852.097055329421</c:v>
                </c:pt>
                <c:pt idx="46">
                  <c:v>4901.7637707674921</c:v>
                </c:pt>
                <c:pt idx="47">
                  <c:v>4826.6511534915253</c:v>
                </c:pt>
                <c:pt idx="48">
                  <c:v>4925.8946178244241</c:v>
                </c:pt>
                <c:pt idx="49">
                  <c:v>4882.0779081621022</c:v>
                </c:pt>
                <c:pt idx="50">
                  <c:v>4898.4525242038235</c:v>
                </c:pt>
                <c:pt idx="51">
                  <c:v>4867.1787144432847</c:v>
                </c:pt>
                <c:pt idx="52">
                  <c:v>4889.2607793137777</c:v>
                </c:pt>
                <c:pt idx="53">
                  <c:v>4820.9872128265961</c:v>
                </c:pt>
                <c:pt idx="54">
                  <c:v>4839.3524429287254</c:v>
                </c:pt>
                <c:pt idx="55">
                  <c:v>4904.1951644389383</c:v>
                </c:pt>
                <c:pt idx="56">
                  <c:v>4898.688344000434</c:v>
                </c:pt>
                <c:pt idx="57">
                  <c:v>4869.1006637118635</c:v>
                </c:pt>
                <c:pt idx="58">
                  <c:v>4866.5606596862235</c:v>
                </c:pt>
                <c:pt idx="59">
                  <c:v>4869.6340538887443</c:v>
                </c:pt>
                <c:pt idx="60">
                  <c:v>4846.2500574819624</c:v>
                </c:pt>
                <c:pt idx="61">
                  <c:v>4816.5418518504985</c:v>
                </c:pt>
                <c:pt idx="62">
                  <c:v>4781.4567380717072</c:v>
                </c:pt>
                <c:pt idx="63">
                  <c:v>4775.5856305906127</c:v>
                </c:pt>
                <c:pt idx="64">
                  <c:v>4866.4475755745334</c:v>
                </c:pt>
                <c:pt idx="65">
                  <c:v>4783.3492506914381</c:v>
                </c:pt>
                <c:pt idx="66">
                  <c:v>4794.7140369947838</c:v>
                </c:pt>
                <c:pt idx="67">
                  <c:v>4749.8363919239473</c:v>
                </c:pt>
                <c:pt idx="68">
                  <c:v>4792.8652684002609</c:v>
                </c:pt>
                <c:pt idx="69">
                  <c:v>4800.7281592277268</c:v>
                </c:pt>
                <c:pt idx="70">
                  <c:v>4831.7456947596684</c:v>
                </c:pt>
                <c:pt idx="71">
                  <c:v>4825.3389700582347</c:v>
                </c:pt>
                <c:pt idx="72">
                  <c:v>4783.8557886736198</c:v>
                </c:pt>
                <c:pt idx="73">
                  <c:v>4746.7350846145146</c:v>
                </c:pt>
                <c:pt idx="74">
                  <c:v>4753.1872960430246</c:v>
                </c:pt>
                <c:pt idx="75">
                  <c:v>4718.1299305836592</c:v>
                </c:pt>
                <c:pt idx="76">
                  <c:v>4741.872137494569</c:v>
                </c:pt>
                <c:pt idx="77">
                  <c:v>4791.698030590178</c:v>
                </c:pt>
                <c:pt idx="78">
                  <c:v>4829.2576680095599</c:v>
                </c:pt>
                <c:pt idx="79">
                  <c:v>4797.3858780591036</c:v>
                </c:pt>
                <c:pt idx="80">
                  <c:v>4777.202425728814</c:v>
                </c:pt>
                <c:pt idx="81">
                  <c:v>4838.7074994193836</c:v>
                </c:pt>
                <c:pt idx="82">
                  <c:v>4821.7681830221636</c:v>
                </c:pt>
                <c:pt idx="83">
                  <c:v>4688.98680108996</c:v>
                </c:pt>
                <c:pt idx="84">
                  <c:v>4735.6786299821815</c:v>
                </c:pt>
                <c:pt idx="85">
                  <c:v>4722.7536003389814</c:v>
                </c:pt>
                <c:pt idx="86">
                  <c:v>4742.4115010321593</c:v>
                </c:pt>
                <c:pt idx="87">
                  <c:v>4850.4006492794415</c:v>
                </c:pt>
                <c:pt idx="88">
                  <c:v>4764.0469246449347</c:v>
                </c:pt>
                <c:pt idx="89">
                  <c:v>4732.5893725719234</c:v>
                </c:pt>
                <c:pt idx="90">
                  <c:v>4765.8001805210779</c:v>
                </c:pt>
                <c:pt idx="91">
                  <c:v>4754.1757475984341</c:v>
                </c:pt>
                <c:pt idx="92">
                  <c:v>4737.2193820060829</c:v>
                </c:pt>
                <c:pt idx="93">
                  <c:v>4813.9035973702739</c:v>
                </c:pt>
                <c:pt idx="94">
                  <c:v>4817.4022323550616</c:v>
                </c:pt>
                <c:pt idx="95">
                  <c:v>4749.5743727731415</c:v>
                </c:pt>
                <c:pt idx="96">
                  <c:v>4703.3667629943493</c:v>
                </c:pt>
                <c:pt idx="97">
                  <c:v>4666.2650295375934</c:v>
                </c:pt>
                <c:pt idx="98">
                  <c:v>4619.9784859973925</c:v>
                </c:pt>
                <c:pt idx="99">
                  <c:v>4743.3159376931771</c:v>
                </c:pt>
                <c:pt idx="100">
                  <c:v>4693.2254627044749</c:v>
                </c:pt>
                <c:pt idx="101">
                  <c:v>4706.2263103637542</c:v>
                </c:pt>
                <c:pt idx="102">
                  <c:v>4655.0821019960895</c:v>
                </c:pt>
                <c:pt idx="103">
                  <c:v>4625.0944591025636</c:v>
                </c:pt>
                <c:pt idx="104">
                  <c:v>4731.3625034046063</c:v>
                </c:pt>
                <c:pt idx="105">
                  <c:v>4794.4440534867454</c:v>
                </c:pt>
                <c:pt idx="106">
                  <c:v>4802.3492236236407</c:v>
                </c:pt>
                <c:pt idx="107">
                  <c:v>4751.7305984402437</c:v>
                </c:pt>
                <c:pt idx="108">
                  <c:v>4653.5211751964353</c:v>
                </c:pt>
                <c:pt idx="109">
                  <c:v>4700.8658397679264</c:v>
                </c:pt>
                <c:pt idx="110">
                  <c:v>4701.5810384167735</c:v>
                </c:pt>
                <c:pt idx="111">
                  <c:v>4693.3340539448072</c:v>
                </c:pt>
                <c:pt idx="112">
                  <c:v>4655.7305880651893</c:v>
                </c:pt>
                <c:pt idx="113">
                  <c:v>4677.3933216775304</c:v>
                </c:pt>
                <c:pt idx="114">
                  <c:v>4770.9504403715773</c:v>
                </c:pt>
                <c:pt idx="115">
                  <c:v>4725.4006373611473</c:v>
                </c:pt>
                <c:pt idx="116">
                  <c:v>4710.4690783042151</c:v>
                </c:pt>
                <c:pt idx="117">
                  <c:v>4725.9549297540207</c:v>
                </c:pt>
                <c:pt idx="118">
                  <c:v>4747.6710879139482</c:v>
                </c:pt>
                <c:pt idx="119">
                  <c:v>4657.2974765345498</c:v>
                </c:pt>
                <c:pt idx="120">
                  <c:v>4681.3584431208174</c:v>
                </c:pt>
                <c:pt idx="121">
                  <c:v>4672.8678674893508</c:v>
                </c:pt>
                <c:pt idx="122">
                  <c:v>4648.3969604902204</c:v>
                </c:pt>
                <c:pt idx="123">
                  <c:v>4654.2961920730113</c:v>
                </c:pt>
                <c:pt idx="124">
                  <c:v>4700.5171642981313</c:v>
                </c:pt>
                <c:pt idx="125">
                  <c:v>4723.8716537244663</c:v>
                </c:pt>
                <c:pt idx="126">
                  <c:v>4719.4746279978262</c:v>
                </c:pt>
                <c:pt idx="127">
                  <c:v>4716.0135022073027</c:v>
                </c:pt>
                <c:pt idx="128">
                  <c:v>4731.3757489408963</c:v>
                </c:pt>
                <c:pt idx="129">
                  <c:v>4669.9611565688829</c:v>
                </c:pt>
                <c:pt idx="130">
                  <c:v>4606.2500487096913</c:v>
                </c:pt>
                <c:pt idx="131">
                  <c:v>4600.2065072716214</c:v>
                </c:pt>
                <c:pt idx="132">
                  <c:v>4607.5513869739252</c:v>
                </c:pt>
                <c:pt idx="133">
                  <c:v>4672.0875599695783</c:v>
                </c:pt>
                <c:pt idx="134">
                  <c:v>4732.7257700299861</c:v>
                </c:pt>
                <c:pt idx="135">
                  <c:v>4720.0713858283352</c:v>
                </c:pt>
                <c:pt idx="136">
                  <c:v>4672.0379602359844</c:v>
                </c:pt>
                <c:pt idx="137">
                  <c:v>4611.0237847479357</c:v>
                </c:pt>
                <c:pt idx="138">
                  <c:v>4595.9875817418506</c:v>
                </c:pt>
                <c:pt idx="139">
                  <c:v>4602.7980177779227</c:v>
                </c:pt>
                <c:pt idx="140">
                  <c:v>4653.4467291103874</c:v>
                </c:pt>
                <c:pt idx="141">
                  <c:v>4632.2814323120374</c:v>
                </c:pt>
                <c:pt idx="142">
                  <c:v>4702.8553977409829</c:v>
                </c:pt>
                <c:pt idx="143">
                  <c:v>4723.735898158192</c:v>
                </c:pt>
                <c:pt idx="144">
                  <c:v>4717.8708226783992</c:v>
                </c:pt>
                <c:pt idx="145">
                  <c:v>4657.4767723685336</c:v>
                </c:pt>
                <c:pt idx="146">
                  <c:v>4681.5399518948279</c:v>
                </c:pt>
                <c:pt idx="147">
                  <c:v>4633.8795465249896</c:v>
                </c:pt>
                <c:pt idx="148">
                  <c:v>4607.3491058839618</c:v>
                </c:pt>
                <c:pt idx="149">
                  <c:v>4629.6691173859199</c:v>
                </c:pt>
                <c:pt idx="150">
                  <c:v>4641.173743127335</c:v>
                </c:pt>
                <c:pt idx="151">
                  <c:v>4648.0768492976958</c:v>
                </c:pt>
                <c:pt idx="152">
                  <c:v>4579.4598721894827</c:v>
                </c:pt>
                <c:pt idx="153">
                  <c:v>4553.3495284745759</c:v>
                </c:pt>
                <c:pt idx="154">
                  <c:v>4559.5949867257696</c:v>
                </c:pt>
                <c:pt idx="155">
                  <c:v>4575.2976715962632</c:v>
                </c:pt>
                <c:pt idx="156">
                  <c:v>4600.7384757853115</c:v>
                </c:pt>
                <c:pt idx="157">
                  <c:v>4655.1133971434137</c:v>
                </c:pt>
                <c:pt idx="158">
                  <c:v>4685.8741941468925</c:v>
                </c:pt>
                <c:pt idx="159">
                  <c:v>4586.3161848383324</c:v>
                </c:pt>
                <c:pt idx="160">
                  <c:v>4562.3149943550634</c:v>
                </c:pt>
                <c:pt idx="161">
                  <c:v>4585.6978147953068</c:v>
                </c:pt>
                <c:pt idx="162">
                  <c:v>4618.8030561338528</c:v>
                </c:pt>
                <c:pt idx="163">
                  <c:v>4637.6056116192958</c:v>
                </c:pt>
                <c:pt idx="164">
                  <c:v>4559.8402860708375</c:v>
                </c:pt>
                <c:pt idx="165">
                  <c:v>4539.8654686127757</c:v>
                </c:pt>
                <c:pt idx="166">
                  <c:v>4633.8798898322475</c:v>
                </c:pt>
                <c:pt idx="167">
                  <c:v>4619.2059696966526</c:v>
                </c:pt>
                <c:pt idx="168">
                  <c:v>4611.765443107779</c:v>
                </c:pt>
                <c:pt idx="169">
                  <c:v>4592.6574447427192</c:v>
                </c:pt>
                <c:pt idx="170">
                  <c:v>4564.2472489652309</c:v>
                </c:pt>
                <c:pt idx="171">
                  <c:v>4575.170515041722</c:v>
                </c:pt>
                <c:pt idx="172">
                  <c:v>4629.1781022733594</c:v>
                </c:pt>
                <c:pt idx="173">
                  <c:v>4642.7408143846169</c:v>
                </c:pt>
                <c:pt idx="174">
                  <c:v>4630.9632252281608</c:v>
                </c:pt>
                <c:pt idx="175">
                  <c:v>4614.8657433207291</c:v>
                </c:pt>
                <c:pt idx="176">
                  <c:v>4610.0911848296391</c:v>
                </c:pt>
                <c:pt idx="177">
                  <c:v>4597.0373064054756</c:v>
                </c:pt>
                <c:pt idx="178">
                  <c:v>4632.3878685106474</c:v>
                </c:pt>
                <c:pt idx="179">
                  <c:v>4643.563324201652</c:v>
                </c:pt>
                <c:pt idx="180">
                  <c:v>4580.2803858139923</c:v>
                </c:pt>
                <c:pt idx="181">
                  <c:v>4552.3966736136472</c:v>
                </c:pt>
                <c:pt idx="182">
                  <c:v>4521.2973442924804</c:v>
                </c:pt>
                <c:pt idx="183">
                  <c:v>4541.4938031429811</c:v>
                </c:pt>
                <c:pt idx="184">
                  <c:v>4509.3846815449797</c:v>
                </c:pt>
                <c:pt idx="185">
                  <c:v>4506.8155585688819</c:v>
                </c:pt>
                <c:pt idx="186">
                  <c:v>4519.7761958552792</c:v>
                </c:pt>
                <c:pt idx="187">
                  <c:v>4554.733636819642</c:v>
                </c:pt>
                <c:pt idx="188">
                  <c:v>4537.2812074567582</c:v>
                </c:pt>
                <c:pt idx="189">
                  <c:v>4550.0023563837449</c:v>
                </c:pt>
                <c:pt idx="190">
                  <c:v>4524.7556380764872</c:v>
                </c:pt>
                <c:pt idx="191">
                  <c:v>4513.85374835115</c:v>
                </c:pt>
                <c:pt idx="192">
                  <c:v>4544.2994657475019</c:v>
                </c:pt>
                <c:pt idx="193">
                  <c:v>4536.1885016523247</c:v>
                </c:pt>
                <c:pt idx="194">
                  <c:v>4576.218957777487</c:v>
                </c:pt>
                <c:pt idx="195">
                  <c:v>4595.2644864693621</c:v>
                </c:pt>
                <c:pt idx="196">
                  <c:v>4585.3446265980019</c:v>
                </c:pt>
                <c:pt idx="197">
                  <c:v>4553.2199413046492</c:v>
                </c:pt>
                <c:pt idx="198">
                  <c:v>4498.6972252442411</c:v>
                </c:pt>
                <c:pt idx="199">
                  <c:v>4492.7959173020436</c:v>
                </c:pt>
                <c:pt idx="200">
                  <c:v>4495.3939504606697</c:v>
                </c:pt>
                <c:pt idx="201">
                  <c:v>4501.9241729891355</c:v>
                </c:pt>
                <c:pt idx="202">
                  <c:v>4549.8866026405913</c:v>
                </c:pt>
                <c:pt idx="203">
                  <c:v>4458.0544732020862</c:v>
                </c:pt>
                <c:pt idx="204">
                  <c:v>4470.4609769448061</c:v>
                </c:pt>
                <c:pt idx="205">
                  <c:v>4472.3965178405042</c:v>
                </c:pt>
                <c:pt idx="206">
                  <c:v>4508.1365221316819</c:v>
                </c:pt>
                <c:pt idx="207">
                  <c:v>4462.8556083142121</c:v>
                </c:pt>
                <c:pt idx="208">
                  <c:v>4490.3812243224693</c:v>
                </c:pt>
                <c:pt idx="209">
                  <c:v>4483.5020251416763</c:v>
                </c:pt>
                <c:pt idx="210">
                  <c:v>4465.8367321034348</c:v>
                </c:pt>
                <c:pt idx="211">
                  <c:v>4458.3324373976538</c:v>
                </c:pt>
                <c:pt idx="212">
                  <c:v>4440.600067688395</c:v>
                </c:pt>
                <c:pt idx="213">
                  <c:v>4442.9731069200334</c:v>
                </c:pt>
                <c:pt idx="214">
                  <c:v>4428.9463081608019</c:v>
                </c:pt>
                <c:pt idx="215">
                  <c:v>4520.3682258809195</c:v>
                </c:pt>
                <c:pt idx="216">
                  <c:v>4521.3661148600622</c:v>
                </c:pt>
                <c:pt idx="217">
                  <c:v>4499.0723697036065</c:v>
                </c:pt>
                <c:pt idx="218">
                  <c:v>4482.8101823350717</c:v>
                </c:pt>
                <c:pt idx="219">
                  <c:v>4421.6417117609744</c:v>
                </c:pt>
                <c:pt idx="220">
                  <c:v>4437.6464994098224</c:v>
                </c:pt>
                <c:pt idx="221">
                  <c:v>4488.9196907266396</c:v>
                </c:pt>
                <c:pt idx="222">
                  <c:v>4492.6864065549762</c:v>
                </c:pt>
                <c:pt idx="223">
                  <c:v>4439.3090206623201</c:v>
                </c:pt>
                <c:pt idx="224">
                  <c:v>4455.6842750644882</c:v>
                </c:pt>
                <c:pt idx="225">
                  <c:v>4437.6712495543561</c:v>
                </c:pt>
                <c:pt idx="226">
                  <c:v>4419.1076219472616</c:v>
                </c:pt>
                <c:pt idx="227">
                  <c:v>4399.9040602567975</c:v>
                </c:pt>
                <c:pt idx="228">
                  <c:v>4378.9858665177362</c:v>
                </c:pt>
                <c:pt idx="229">
                  <c:v>4360.5314060628771</c:v>
                </c:pt>
                <c:pt idx="230">
                  <c:v>4334.6204865787668</c:v>
                </c:pt>
                <c:pt idx="231">
                  <c:v>4308.3488595451436</c:v>
                </c:pt>
                <c:pt idx="232">
                  <c:v>4285.5710454111022</c:v>
                </c:pt>
                <c:pt idx="233">
                  <c:v>4272.2469335467558</c:v>
                </c:pt>
                <c:pt idx="234">
                  <c:v>4246.478832771767</c:v>
                </c:pt>
                <c:pt idx="235">
                  <c:v>4230.5100723652731</c:v>
                </c:pt>
                <c:pt idx="236">
                  <c:v>4207.3676571614487</c:v>
                </c:pt>
                <c:pt idx="237">
                  <c:v>4180.5860217676218</c:v>
                </c:pt>
                <c:pt idx="238">
                  <c:v>4147.1146306702003</c:v>
                </c:pt>
                <c:pt idx="239">
                  <c:v>4139.5053612540314</c:v>
                </c:pt>
                <c:pt idx="240">
                  <c:v>4124.0567000817618</c:v>
                </c:pt>
                <c:pt idx="241">
                  <c:v>4095.8933299884861</c:v>
                </c:pt>
                <c:pt idx="242">
                  <c:v>4068.7011248618173</c:v>
                </c:pt>
                <c:pt idx="243">
                  <c:v>4049.2360599055773</c:v>
                </c:pt>
                <c:pt idx="244">
                  <c:v>4031.1171297961796</c:v>
                </c:pt>
                <c:pt idx="245">
                  <c:v>4008.1185255055298</c:v>
                </c:pt>
                <c:pt idx="246">
                  <c:v>3977.5652398687266</c:v>
                </c:pt>
                <c:pt idx="247">
                  <c:v>3958.1320648618171</c:v>
                </c:pt>
                <c:pt idx="248">
                  <c:v>3945.1894410997261</c:v>
                </c:pt>
                <c:pt idx="249">
                  <c:v>3912.2136587966397</c:v>
                </c:pt>
                <c:pt idx="250">
                  <c:v>3883.7876327026743</c:v>
                </c:pt>
                <c:pt idx="251">
                  <c:v>3857.4970804387399</c:v>
                </c:pt>
                <c:pt idx="252">
                  <c:v>3827.9758064705225</c:v>
                </c:pt>
                <c:pt idx="253">
                  <c:v>3807.2232791778015</c:v>
                </c:pt>
                <c:pt idx="254">
                  <c:v>3780.1239022650884</c:v>
                </c:pt>
                <c:pt idx="255">
                  <c:v>3740.4062276957629</c:v>
                </c:pt>
                <c:pt idx="256">
                  <c:v>3712.415351241365</c:v>
                </c:pt>
                <c:pt idx="257">
                  <c:v>3690.0738085847565</c:v>
                </c:pt>
                <c:pt idx="258">
                  <c:v>3663.3390482024447</c:v>
                </c:pt>
                <c:pt idx="259">
                  <c:v>3646.3820458924483</c:v>
                </c:pt>
                <c:pt idx="260">
                  <c:v>3619.0009314417343</c:v>
                </c:pt>
                <c:pt idx="261">
                  <c:v>3590.2800510640286</c:v>
                </c:pt>
                <c:pt idx="262">
                  <c:v>3567.1440991156178</c:v>
                </c:pt>
                <c:pt idx="263">
                  <c:v>3545.3945633383255</c:v>
                </c:pt>
                <c:pt idx="264">
                  <c:v>3506.5165126117022</c:v>
                </c:pt>
                <c:pt idx="265">
                  <c:v>3471.7184791927716</c:v>
                </c:pt>
                <c:pt idx="266">
                  <c:v>3458.2493477786757</c:v>
                </c:pt>
                <c:pt idx="267">
                  <c:v>3433.6381116605285</c:v>
                </c:pt>
                <c:pt idx="268">
                  <c:v>3411.5728787690023</c:v>
                </c:pt>
                <c:pt idx="269">
                  <c:v>3379.5123658440825</c:v>
                </c:pt>
                <c:pt idx="270">
                  <c:v>3354.68557152119</c:v>
                </c:pt>
                <c:pt idx="271">
                  <c:v>3326.0435530193477</c:v>
                </c:pt>
                <c:pt idx="272">
                  <c:v>3299.2528502153405</c:v>
                </c:pt>
                <c:pt idx="273">
                  <c:v>3266.2411548330292</c:v>
                </c:pt>
                <c:pt idx="274">
                  <c:v>3245.0169174021207</c:v>
                </c:pt>
                <c:pt idx="275">
                  <c:v>3225.4307131494734</c:v>
                </c:pt>
                <c:pt idx="276">
                  <c:v>3206.7932808521441</c:v>
                </c:pt>
                <c:pt idx="277">
                  <c:v>3178.8349512137293</c:v>
                </c:pt>
                <c:pt idx="278">
                  <c:v>3146.4729361734235</c:v>
                </c:pt>
                <c:pt idx="279">
                  <c:v>3117.8884315948903</c:v>
                </c:pt>
                <c:pt idx="280">
                  <c:v>3090.9414683970535</c:v>
                </c:pt>
                <c:pt idx="281">
                  <c:v>3067.3868480688639</c:v>
                </c:pt>
                <c:pt idx="282">
                  <c:v>3048.7948609258438</c:v>
                </c:pt>
                <c:pt idx="283">
                  <c:v>3019.2796076911577</c:v>
                </c:pt>
                <c:pt idx="284">
                  <c:v>2988.3852634661475</c:v>
                </c:pt>
                <c:pt idx="285">
                  <c:v>2959.709862726856</c:v>
                </c:pt>
                <c:pt idx="286">
                  <c:v>2937.9814722616334</c:v>
                </c:pt>
                <c:pt idx="287">
                  <c:v>2914.4980532830514</c:v>
                </c:pt>
                <c:pt idx="288">
                  <c:v>2891.6005841927699</c:v>
                </c:pt>
                <c:pt idx="289">
                  <c:v>2866.8790916340422</c:v>
                </c:pt>
                <c:pt idx="290">
                  <c:v>2839.3042714163994</c:v>
                </c:pt>
                <c:pt idx="291">
                  <c:v>2821.109926560343</c:v>
                </c:pt>
                <c:pt idx="292">
                  <c:v>2806.3595543781689</c:v>
                </c:pt>
                <c:pt idx="293">
                  <c:v>2776.4606157634744</c:v>
                </c:pt>
                <c:pt idx="294">
                  <c:v>2748.6274082554155</c:v>
                </c:pt>
                <c:pt idx="295">
                  <c:v>2735.6003572789068</c:v>
                </c:pt>
                <c:pt idx="296">
                  <c:v>2710.3203444979304</c:v>
                </c:pt>
                <c:pt idx="297">
                  <c:v>2686.8707870278695</c:v>
                </c:pt>
                <c:pt idx="298">
                  <c:v>2662.7638047846635</c:v>
                </c:pt>
                <c:pt idx="299">
                  <c:v>2639.5851223099962</c:v>
                </c:pt>
                <c:pt idx="300">
                  <c:v>2621.9057652210986</c:v>
                </c:pt>
                <c:pt idx="301">
                  <c:v>2605.403253484571</c:v>
                </c:pt>
                <c:pt idx="302">
                  <c:v>2575.2835409638442</c:v>
                </c:pt>
                <c:pt idx="303">
                  <c:v>2550.2383372178747</c:v>
                </c:pt>
                <c:pt idx="304">
                  <c:v>2532.801412771767</c:v>
                </c:pt>
                <c:pt idx="305">
                  <c:v>2515.0479640764638</c:v>
                </c:pt>
                <c:pt idx="306">
                  <c:v>2494.0701331586847</c:v>
                </c:pt>
                <c:pt idx="307">
                  <c:v>2471.6858866490115</c:v>
                </c:pt>
                <c:pt idx="308">
                  <c:v>2455.8952125863684</c:v>
                </c:pt>
                <c:pt idx="309">
                  <c:v>2437.853545710504</c:v>
                </c:pt>
                <c:pt idx="310">
                  <c:v>2420.4059272086611</c:v>
                </c:pt>
                <c:pt idx="311">
                  <c:v>2399.4652640661011</c:v>
                </c:pt>
                <c:pt idx="312">
                  <c:v>2374.0376441052522</c:v>
                </c:pt>
                <c:pt idx="313">
                  <c:v>2363.5626762793668</c:v>
                </c:pt>
                <c:pt idx="314">
                  <c:v>2350.2825056011065</c:v>
                </c:pt>
                <c:pt idx="315">
                  <c:v>2325.6790823986662</c:v>
                </c:pt>
                <c:pt idx="316">
                  <c:v>2307.7320347743007</c:v>
                </c:pt>
                <c:pt idx="317">
                  <c:v>2287.5689127855844</c:v>
                </c:pt>
                <c:pt idx="318">
                  <c:v>2273.7981589164001</c:v>
                </c:pt>
                <c:pt idx="319">
                  <c:v>2250.9966136941516</c:v>
                </c:pt>
                <c:pt idx="320">
                  <c:v>2234.0347037102738</c:v>
                </c:pt>
                <c:pt idx="321">
                  <c:v>2217.8031549527886</c:v>
                </c:pt>
                <c:pt idx="322">
                  <c:v>2199.7876072662384</c:v>
                </c:pt>
                <c:pt idx="323">
                  <c:v>2182.2600198744835</c:v>
                </c:pt>
                <c:pt idx="324">
                  <c:v>2163.3940519979296</c:v>
                </c:pt>
                <c:pt idx="325">
                  <c:v>2150.7931289233088</c:v>
                </c:pt>
                <c:pt idx="326">
                  <c:v>2141.0607644564739</c:v>
                </c:pt>
                <c:pt idx="327">
                  <c:v>2129.9477440108271</c:v>
                </c:pt>
                <c:pt idx="328">
                  <c:v>2117.8478217134975</c:v>
                </c:pt>
                <c:pt idx="329">
                  <c:v>2101.0644231598349</c:v>
                </c:pt>
                <c:pt idx="330">
                  <c:v>2087.533268593967</c:v>
                </c:pt>
                <c:pt idx="331">
                  <c:v>2071.7023889866437</c:v>
                </c:pt>
                <c:pt idx="332">
                  <c:v>2061.1290097132678</c:v>
                </c:pt>
                <c:pt idx="333">
                  <c:v>2046.3109463945204</c:v>
                </c:pt>
                <c:pt idx="334">
                  <c:v>2039.3717555331673</c:v>
                </c:pt>
                <c:pt idx="335">
                  <c:v>2020.3933231851695</c:v>
                </c:pt>
                <c:pt idx="336">
                  <c:v>2005.5025966421022</c:v>
                </c:pt>
                <c:pt idx="337">
                  <c:v>1995.0711777072795</c:v>
                </c:pt>
                <c:pt idx="338">
                  <c:v>1972.4806253420109</c:v>
                </c:pt>
                <c:pt idx="339">
                  <c:v>1962.5051603143731</c:v>
                </c:pt>
                <c:pt idx="340">
                  <c:v>1951.1063440637975</c:v>
                </c:pt>
                <c:pt idx="341">
                  <c:v>1941.0501064279149</c:v>
                </c:pt>
                <c:pt idx="342">
                  <c:v>1930.8320854836504</c:v>
                </c:pt>
                <c:pt idx="343">
                  <c:v>1918.0741083809321</c:v>
                </c:pt>
                <c:pt idx="344">
                  <c:v>1901.403151526948</c:v>
                </c:pt>
                <c:pt idx="345">
                  <c:v>1890.5772225633368</c:v>
                </c:pt>
                <c:pt idx="346">
                  <c:v>1880.5118942376805</c:v>
                </c:pt>
                <c:pt idx="347">
                  <c:v>1866.7384441271313</c:v>
                </c:pt>
                <c:pt idx="348">
                  <c:v>1855.3817316351924</c:v>
                </c:pt>
                <c:pt idx="349">
                  <c:v>1847.235369493322</c:v>
                </c:pt>
                <c:pt idx="350">
                  <c:v>1830.7399298848479</c:v>
                </c:pt>
                <c:pt idx="351">
                  <c:v>1823.9037509557822</c:v>
                </c:pt>
                <c:pt idx="352">
                  <c:v>1815.4595318816228</c:v>
                </c:pt>
                <c:pt idx="353">
                  <c:v>1802.0138016271317</c:v>
                </c:pt>
                <c:pt idx="354">
                  <c:v>1794.3483772581781</c:v>
                </c:pt>
                <c:pt idx="355">
                  <c:v>1784.5941779341329</c:v>
                </c:pt>
                <c:pt idx="356">
                  <c:v>1776.8472492779845</c:v>
                </c:pt>
                <c:pt idx="357">
                  <c:v>1771.8826300644882</c:v>
                </c:pt>
                <c:pt idx="358">
                  <c:v>1767.2195690776148</c:v>
                </c:pt>
                <c:pt idx="359">
                  <c:v>1755.247976779136</c:v>
                </c:pt>
                <c:pt idx="360">
                  <c:v>1742.0425427003699</c:v>
                </c:pt>
                <c:pt idx="361">
                  <c:v>1734.7124569104119</c:v>
                </c:pt>
                <c:pt idx="362">
                  <c:v>1729.5590665994953</c:v>
                </c:pt>
                <c:pt idx="363">
                  <c:v>1713.9885273099962</c:v>
                </c:pt>
                <c:pt idx="364">
                  <c:v>1705.1085004398913</c:v>
                </c:pt>
                <c:pt idx="365">
                  <c:v>1698.6038602441292</c:v>
                </c:pt>
                <c:pt idx="366">
                  <c:v>1689.6839914762802</c:v>
                </c:pt>
                <c:pt idx="367">
                  <c:v>1683.6187655596511</c:v>
                </c:pt>
                <c:pt idx="368">
                  <c:v>1670.5736057427466</c:v>
                </c:pt>
                <c:pt idx="369">
                  <c:v>1659.7214650598814</c:v>
                </c:pt>
                <c:pt idx="370">
                  <c:v>1660.5214605354686</c:v>
                </c:pt>
                <c:pt idx="371">
                  <c:v>1657.408300945418</c:v>
                </c:pt>
                <c:pt idx="372">
                  <c:v>1639.8453574758187</c:v>
                </c:pt>
                <c:pt idx="373">
                  <c:v>1632.5755950403056</c:v>
                </c:pt>
                <c:pt idx="374">
                  <c:v>1628.0473586803325</c:v>
                </c:pt>
                <c:pt idx="375">
                  <c:v>1623.3040731471692</c:v>
                </c:pt>
                <c:pt idx="376">
                  <c:v>1618.6638619933221</c:v>
                </c:pt>
                <c:pt idx="377">
                  <c:v>1610.4760153880718</c:v>
                </c:pt>
                <c:pt idx="378">
                  <c:v>1602.9433538219723</c:v>
                </c:pt>
                <c:pt idx="379">
                  <c:v>1599.1468670566574</c:v>
                </c:pt>
                <c:pt idx="380">
                  <c:v>1593.047519420775</c:v>
                </c:pt>
                <c:pt idx="381">
                  <c:v>1584.0221992722268</c:v>
                </c:pt>
                <c:pt idx="382">
                  <c:v>1574.2303763185182</c:v>
                </c:pt>
                <c:pt idx="383">
                  <c:v>1575.3837317296181</c:v>
                </c:pt>
                <c:pt idx="384">
                  <c:v>1569.5041692134982</c:v>
                </c:pt>
                <c:pt idx="385">
                  <c:v>1562.66841377476</c:v>
                </c:pt>
                <c:pt idx="386">
                  <c:v>1555.08617771534</c:v>
                </c:pt>
                <c:pt idx="387">
                  <c:v>1549.3959301347322</c:v>
                </c:pt>
                <c:pt idx="388">
                  <c:v>1544.0314036860912</c:v>
                </c:pt>
                <c:pt idx="389">
                  <c:v>1537.9547357761412</c:v>
                </c:pt>
                <c:pt idx="390">
                  <c:v>1530.6024259534781</c:v>
                </c:pt>
                <c:pt idx="391">
                  <c:v>1527.2045674965464</c:v>
                </c:pt>
                <c:pt idx="392">
                  <c:v>1525.1556650218811</c:v>
                </c:pt>
                <c:pt idx="393">
                  <c:v>1525.4708179836496</c:v>
                </c:pt>
                <c:pt idx="394">
                  <c:v>1514.7466922835104</c:v>
                </c:pt>
                <c:pt idx="395">
                  <c:v>1511.744680674806</c:v>
                </c:pt>
                <c:pt idx="396">
                  <c:v>1505.9810973894528</c:v>
                </c:pt>
                <c:pt idx="397">
                  <c:v>1499.42123131276</c:v>
                </c:pt>
                <c:pt idx="398">
                  <c:v>1494.2481549689089</c:v>
                </c:pt>
                <c:pt idx="399">
                  <c:v>1487.3747575218813</c:v>
                </c:pt>
                <c:pt idx="400">
                  <c:v>1489.5680902130362</c:v>
                </c:pt>
                <c:pt idx="401">
                  <c:v>1486.2548492618616</c:v>
                </c:pt>
                <c:pt idx="402">
                  <c:v>1478.5834332749889</c:v>
                </c:pt>
                <c:pt idx="403">
                  <c:v>1466.7430996176884</c:v>
                </c:pt>
                <c:pt idx="404">
                  <c:v>1463.6224021303556</c:v>
                </c:pt>
                <c:pt idx="405">
                  <c:v>1461.2795790223406</c:v>
                </c:pt>
                <c:pt idx="406">
                  <c:v>1461.2849568747135</c:v>
                </c:pt>
                <c:pt idx="407">
                  <c:v>1459.7438173353307</c:v>
                </c:pt>
                <c:pt idx="408">
                  <c:v>1454.8226261734235</c:v>
                </c:pt>
                <c:pt idx="409">
                  <c:v>1448.3664750760031</c:v>
                </c:pt>
                <c:pt idx="410">
                  <c:v>1445.8446189877948</c:v>
                </c:pt>
                <c:pt idx="411">
                  <c:v>1441.4196250023044</c:v>
                </c:pt>
                <c:pt idx="412">
                  <c:v>1436.0891841685875</c:v>
                </c:pt>
                <c:pt idx="413">
                  <c:v>1438.0160174205444</c:v>
                </c:pt>
                <c:pt idx="414">
                  <c:v>1435.4312318321061</c:v>
                </c:pt>
                <c:pt idx="415">
                  <c:v>1431.3069097397527</c:v>
                </c:pt>
                <c:pt idx="416">
                  <c:v>1428.3791757888087</c:v>
                </c:pt>
                <c:pt idx="417">
                  <c:v>1419.0250365649483</c:v>
                </c:pt>
                <c:pt idx="418">
                  <c:v>1419.0684441340409</c:v>
                </c:pt>
                <c:pt idx="419">
                  <c:v>1418.5338993067714</c:v>
                </c:pt>
                <c:pt idx="420">
                  <c:v>1414.4271209200845</c:v>
                </c:pt>
                <c:pt idx="421">
                  <c:v>1417.2938845889</c:v>
                </c:pt>
                <c:pt idx="422">
                  <c:v>1413.3945878788591</c:v>
                </c:pt>
                <c:pt idx="423">
                  <c:v>1412.6893625852153</c:v>
                </c:pt>
                <c:pt idx="424">
                  <c:v>1408.1461668689558</c:v>
                </c:pt>
                <c:pt idx="425">
                  <c:v>1397.8332711860901</c:v>
                </c:pt>
                <c:pt idx="426">
                  <c:v>1394.3639323065413</c:v>
                </c:pt>
                <c:pt idx="427">
                  <c:v>1395.6910482323829</c:v>
                </c:pt>
                <c:pt idx="428">
                  <c:v>1394.9372642353767</c:v>
                </c:pt>
                <c:pt idx="429">
                  <c:v>1393.9534518712585</c:v>
                </c:pt>
                <c:pt idx="430">
                  <c:v>1390.261561050208</c:v>
                </c:pt>
                <c:pt idx="431">
                  <c:v>1387.8811969276837</c:v>
                </c:pt>
                <c:pt idx="432">
                  <c:v>1383.3337058279603</c:v>
                </c:pt>
                <c:pt idx="433">
                  <c:v>1380.7032103281913</c:v>
                </c:pt>
                <c:pt idx="434">
                  <c:v>1380.3537634362056</c:v>
                </c:pt>
                <c:pt idx="435">
                  <c:v>1382.6837030135894</c:v>
                </c:pt>
                <c:pt idx="436">
                  <c:v>1378.8810841225256</c:v>
                </c:pt>
                <c:pt idx="437">
                  <c:v>1375.9936632070478</c:v>
                </c:pt>
                <c:pt idx="438">
                  <c:v>1372.4404075955795</c:v>
                </c:pt>
                <c:pt idx="439">
                  <c:v>1371.3636733509909</c:v>
                </c:pt>
                <c:pt idx="440">
                  <c:v>1368.1649024228475</c:v>
                </c:pt>
                <c:pt idx="441">
                  <c:v>1363.6544807081996</c:v>
                </c:pt>
                <c:pt idx="442">
                  <c:v>1367.9021877234004</c:v>
                </c:pt>
                <c:pt idx="443">
                  <c:v>1367.6215991720419</c:v>
                </c:pt>
                <c:pt idx="444">
                  <c:v>1367.6754724666055</c:v>
                </c:pt>
                <c:pt idx="445">
                  <c:v>1366.3082121614475</c:v>
                </c:pt>
                <c:pt idx="446">
                  <c:v>1363.4096496303555</c:v>
                </c:pt>
                <c:pt idx="447">
                  <c:v>1359.7816814889466</c:v>
                </c:pt>
                <c:pt idx="448">
                  <c:v>1358.9767651681268</c:v>
                </c:pt>
                <c:pt idx="449">
                  <c:v>1358.9914550518206</c:v>
                </c:pt>
                <c:pt idx="450">
                  <c:v>1355.8634044127141</c:v>
                </c:pt>
                <c:pt idx="451">
                  <c:v>1356.6439298284211</c:v>
                </c:pt>
                <c:pt idx="452">
                  <c:v>1353.4937686688179</c:v>
                </c:pt>
                <c:pt idx="453">
                  <c:v>1354.0188421027192</c:v>
                </c:pt>
                <c:pt idx="454">
                  <c:v>1349.4048916213731</c:v>
                </c:pt>
                <c:pt idx="455">
                  <c:v>1348.0828996890853</c:v>
                </c:pt>
                <c:pt idx="456">
                  <c:v>1351.2706397650857</c:v>
                </c:pt>
                <c:pt idx="457">
                  <c:v>1344.8070631460162</c:v>
                </c:pt>
                <c:pt idx="458">
                  <c:v>1344.0178352487349</c:v>
                </c:pt>
                <c:pt idx="459">
                  <c:v>1346.261018572088</c:v>
                </c:pt>
                <c:pt idx="460">
                  <c:v>1337.0669208866889</c:v>
                </c:pt>
                <c:pt idx="461">
                  <c:v>1336.8253376669741</c:v>
                </c:pt>
                <c:pt idx="462">
                  <c:v>1338.0436338208206</c:v>
                </c:pt>
                <c:pt idx="463">
                  <c:v>1335.9802852533405</c:v>
                </c:pt>
                <c:pt idx="464">
                  <c:v>1336.1479443862286</c:v>
                </c:pt>
                <c:pt idx="465">
                  <c:v>1340.6857583648095</c:v>
                </c:pt>
                <c:pt idx="466">
                  <c:v>1337.4590654974681</c:v>
                </c:pt>
                <c:pt idx="467">
                  <c:v>1331.5562981264409</c:v>
                </c:pt>
                <c:pt idx="468">
                  <c:v>1337.8466980826818</c:v>
                </c:pt>
                <c:pt idx="469">
                  <c:v>1337.7992857623226</c:v>
                </c:pt>
                <c:pt idx="470">
                  <c:v>1336.6267989014291</c:v>
                </c:pt>
                <c:pt idx="471">
                  <c:v>1335.040594596961</c:v>
                </c:pt>
                <c:pt idx="472">
                  <c:v>1333.4787335582689</c:v>
                </c:pt>
                <c:pt idx="473">
                  <c:v>1334.8498921153857</c:v>
                </c:pt>
                <c:pt idx="474">
                  <c:v>1338.683718407417</c:v>
                </c:pt>
                <c:pt idx="475">
                  <c:v>1338.9496992227093</c:v>
                </c:pt>
                <c:pt idx="476">
                  <c:v>1339.4196454882551</c:v>
                </c:pt>
                <c:pt idx="477">
                  <c:v>1336.6027789785821</c:v>
                </c:pt>
                <c:pt idx="478">
                  <c:v>1333.6427535456021</c:v>
                </c:pt>
                <c:pt idx="479">
                  <c:v>1335.8355367077397</c:v>
                </c:pt>
                <c:pt idx="480">
                  <c:v>1337.2427827072788</c:v>
                </c:pt>
                <c:pt idx="481">
                  <c:v>1336.690647107325</c:v>
                </c:pt>
                <c:pt idx="482">
                  <c:v>1335.3279524078773</c:v>
                </c:pt>
                <c:pt idx="483">
                  <c:v>1340.350093250807</c:v>
                </c:pt>
                <c:pt idx="484">
                  <c:v>1337.9060504410422</c:v>
                </c:pt>
                <c:pt idx="485">
                  <c:v>1333.7453739486421</c:v>
                </c:pt>
                <c:pt idx="486">
                  <c:v>1334.5493128731005</c:v>
                </c:pt>
                <c:pt idx="487">
                  <c:v>1334.1092690937367</c:v>
                </c:pt>
                <c:pt idx="488">
                  <c:v>1333.2085993585915</c:v>
                </c:pt>
                <c:pt idx="489">
                  <c:v>1339.8425705354684</c:v>
                </c:pt>
                <c:pt idx="490">
                  <c:v>1342.4202074101804</c:v>
                </c:pt>
                <c:pt idx="491">
                  <c:v>1340.4438816110096</c:v>
                </c:pt>
                <c:pt idx="492">
                  <c:v>1339.3401079882549</c:v>
                </c:pt>
                <c:pt idx="493">
                  <c:v>1342.5682275046074</c:v>
                </c:pt>
                <c:pt idx="494">
                  <c:v>1342.6909105734694</c:v>
                </c:pt>
                <c:pt idx="495">
                  <c:v>1343.1615167445889</c:v>
                </c:pt>
                <c:pt idx="496">
                  <c:v>1342.5775520543539</c:v>
                </c:pt>
                <c:pt idx="497">
                  <c:v>1343.2943406725019</c:v>
                </c:pt>
                <c:pt idx="498">
                  <c:v>1340.2525960110559</c:v>
                </c:pt>
                <c:pt idx="499">
                  <c:v>1341.1767606448652</c:v>
                </c:pt>
                <c:pt idx="500">
                  <c:v>1342.7927364716732</c:v>
                </c:pt>
                <c:pt idx="501">
                  <c:v>1346.7559998169058</c:v>
                </c:pt>
                <c:pt idx="502">
                  <c:v>1351.3665056437137</c:v>
                </c:pt>
                <c:pt idx="503">
                  <c:v>1352.277135466376</c:v>
                </c:pt>
                <c:pt idx="504">
                  <c:v>1349.8885234189327</c:v>
                </c:pt>
                <c:pt idx="505">
                  <c:v>1355.5180085409961</c:v>
                </c:pt>
                <c:pt idx="506">
                  <c:v>1356.3688623698765</c:v>
                </c:pt>
                <c:pt idx="507">
                  <c:v>1355.0558416421015</c:v>
                </c:pt>
                <c:pt idx="508">
                  <c:v>1357.3385902326127</c:v>
                </c:pt>
                <c:pt idx="509">
                  <c:v>1362.5954769299872</c:v>
                </c:pt>
                <c:pt idx="510">
                  <c:v>1367.7731811976062</c:v>
                </c:pt>
                <c:pt idx="511">
                  <c:v>1366.3402286008766</c:v>
                </c:pt>
                <c:pt idx="512">
                  <c:v>1363.1038155032252</c:v>
                </c:pt>
                <c:pt idx="513">
                  <c:v>1362.6772711642111</c:v>
                </c:pt>
                <c:pt idx="514">
                  <c:v>1365.346062129204</c:v>
                </c:pt>
                <c:pt idx="515">
                  <c:v>1364.0964984891766</c:v>
                </c:pt>
                <c:pt idx="516">
                  <c:v>1373.8228686538471</c:v>
                </c:pt>
                <c:pt idx="517">
                  <c:v>1374.8868662517284</c:v>
                </c:pt>
                <c:pt idx="518">
                  <c:v>1375.6046598099958</c:v>
                </c:pt>
                <c:pt idx="519">
                  <c:v>1376.6826481379558</c:v>
                </c:pt>
                <c:pt idx="520">
                  <c:v>1384.0398892204059</c:v>
                </c:pt>
                <c:pt idx="521">
                  <c:v>1381.8651111561503</c:v>
                </c:pt>
                <c:pt idx="522">
                  <c:v>1387.156858643483</c:v>
                </c:pt>
                <c:pt idx="523">
                  <c:v>1390.4224502303093</c:v>
                </c:pt>
                <c:pt idx="524">
                  <c:v>1389.7727754744371</c:v>
                </c:pt>
                <c:pt idx="525">
                  <c:v>1393.8058339705215</c:v>
                </c:pt>
                <c:pt idx="526">
                  <c:v>1395.5419439924008</c:v>
                </c:pt>
                <c:pt idx="527">
                  <c:v>1397.3223375667906</c:v>
                </c:pt>
                <c:pt idx="528">
                  <c:v>1399.6646085099044</c:v>
                </c:pt>
                <c:pt idx="529">
                  <c:v>1407.003194213497</c:v>
                </c:pt>
                <c:pt idx="530">
                  <c:v>1407.7471501186101</c:v>
                </c:pt>
                <c:pt idx="531">
                  <c:v>1407.6394386745751</c:v>
                </c:pt>
                <c:pt idx="532">
                  <c:v>1409.2141890073708</c:v>
                </c:pt>
                <c:pt idx="533">
                  <c:v>1413.0811008509911</c:v>
                </c:pt>
                <c:pt idx="534">
                  <c:v>1414.4948019887154</c:v>
                </c:pt>
                <c:pt idx="535">
                  <c:v>1419.1266080803782</c:v>
                </c:pt>
                <c:pt idx="536">
                  <c:v>1420.1557143620462</c:v>
                </c:pt>
                <c:pt idx="537">
                  <c:v>1426.1847233475366</c:v>
                </c:pt>
                <c:pt idx="538">
                  <c:v>1429.5040805285594</c:v>
                </c:pt>
                <c:pt idx="539">
                  <c:v>1430.2821824643029</c:v>
                </c:pt>
                <c:pt idx="540">
                  <c:v>1439.2256291409501</c:v>
                </c:pt>
                <c:pt idx="541">
                  <c:v>1440.1152685076011</c:v>
                </c:pt>
                <c:pt idx="542">
                  <c:v>1442.611761098573</c:v>
                </c:pt>
                <c:pt idx="543">
                  <c:v>1446.5115925138193</c:v>
                </c:pt>
                <c:pt idx="544">
                  <c:v>1451.248648046984</c:v>
                </c:pt>
                <c:pt idx="545">
                  <c:v>1457.0538027475827</c:v>
                </c:pt>
                <c:pt idx="546">
                  <c:v>1458.8831954272232</c:v>
                </c:pt>
                <c:pt idx="547">
                  <c:v>1457.3694518758648</c:v>
                </c:pt>
                <c:pt idx="548">
                  <c:v>1462.7069035513596</c:v>
                </c:pt>
                <c:pt idx="549">
                  <c:v>1468.2512408314149</c:v>
                </c:pt>
                <c:pt idx="550">
                  <c:v>1471.9433225080616</c:v>
                </c:pt>
                <c:pt idx="551">
                  <c:v>1476.5948278846161</c:v>
                </c:pt>
                <c:pt idx="552">
                  <c:v>1480.9731884569333</c:v>
                </c:pt>
                <c:pt idx="553">
                  <c:v>1486.6744212816686</c:v>
                </c:pt>
                <c:pt idx="554">
                  <c:v>1489.596719011977</c:v>
                </c:pt>
                <c:pt idx="555">
                  <c:v>1498.8944733003232</c:v>
                </c:pt>
                <c:pt idx="556">
                  <c:v>1500.9944164474907</c:v>
                </c:pt>
                <c:pt idx="557">
                  <c:v>1497.8347502487341</c:v>
                </c:pt>
                <c:pt idx="558">
                  <c:v>1507.6235874735155</c:v>
                </c:pt>
                <c:pt idx="559">
                  <c:v>1513.1119377959478</c:v>
                </c:pt>
                <c:pt idx="560">
                  <c:v>1513.4576112413642</c:v>
                </c:pt>
                <c:pt idx="561">
                  <c:v>1515.6746983728704</c:v>
                </c:pt>
                <c:pt idx="562">
                  <c:v>1522.2705860029948</c:v>
                </c:pt>
                <c:pt idx="563">
                  <c:v>1530.8293675011523</c:v>
                </c:pt>
                <c:pt idx="564">
                  <c:v>1534.9090894933222</c:v>
                </c:pt>
                <c:pt idx="565">
                  <c:v>1542.4012655147408</c:v>
                </c:pt>
                <c:pt idx="566">
                  <c:v>1542.7241580953489</c:v>
                </c:pt>
                <c:pt idx="567">
                  <c:v>1545.3734807254732</c:v>
                </c:pt>
                <c:pt idx="568">
                  <c:v>1547.6680676347316</c:v>
                </c:pt>
                <c:pt idx="569">
                  <c:v>1557.6031834339024</c:v>
                </c:pt>
                <c:pt idx="570">
                  <c:v>1566.7814396050221</c:v>
                </c:pt>
                <c:pt idx="571">
                  <c:v>1570.2767768908345</c:v>
                </c:pt>
                <c:pt idx="572">
                  <c:v>1572.4738624896374</c:v>
                </c:pt>
                <c:pt idx="573">
                  <c:v>1578.8726774124832</c:v>
                </c:pt>
                <c:pt idx="574">
                  <c:v>1583.1568979398905</c:v>
                </c:pt>
                <c:pt idx="575">
                  <c:v>1589.1033441824054</c:v>
                </c:pt>
                <c:pt idx="576">
                  <c:v>1600.6672655976517</c:v>
                </c:pt>
                <c:pt idx="577">
                  <c:v>1602.2488833383245</c:v>
                </c:pt>
                <c:pt idx="578">
                  <c:v>1608.0890842434371</c:v>
                </c:pt>
                <c:pt idx="579">
                  <c:v>1615.6609639382787</c:v>
                </c:pt>
                <c:pt idx="580">
                  <c:v>1621.0908406425622</c:v>
                </c:pt>
                <c:pt idx="581">
                  <c:v>1625.0258269783517</c:v>
                </c:pt>
                <c:pt idx="582">
                  <c:v>1634.0268165568868</c:v>
                </c:pt>
                <c:pt idx="583">
                  <c:v>1640.9228001600657</c:v>
                </c:pt>
                <c:pt idx="584">
                  <c:v>1644.8357517791351</c:v>
                </c:pt>
                <c:pt idx="585">
                  <c:v>1653.3982260029948</c:v>
                </c:pt>
                <c:pt idx="586">
                  <c:v>1657.9727500644874</c:v>
                </c:pt>
                <c:pt idx="587">
                  <c:v>1668.2626074850311</c:v>
                </c:pt>
                <c:pt idx="588">
                  <c:v>1672.8232965511295</c:v>
                </c:pt>
                <c:pt idx="589">
                  <c:v>1683.2776065902817</c:v>
                </c:pt>
                <c:pt idx="590">
                  <c:v>1686.5449198917559</c:v>
                </c:pt>
                <c:pt idx="591">
                  <c:v>1692.6316711630595</c:v>
                </c:pt>
                <c:pt idx="592">
                  <c:v>1701.4012815856761</c:v>
                </c:pt>
                <c:pt idx="593">
                  <c:v>1707.5833301266709</c:v>
                </c:pt>
                <c:pt idx="594">
                  <c:v>1720.0847046326585</c:v>
                </c:pt>
                <c:pt idx="595">
                  <c:v>1723.513501058269</c:v>
                </c:pt>
                <c:pt idx="596">
                  <c:v>1732.0846850587295</c:v>
                </c:pt>
                <c:pt idx="597">
                  <c:v>1734.4241960076008</c:v>
                </c:pt>
                <c:pt idx="598">
                  <c:v>1745.534274438048</c:v>
                </c:pt>
                <c:pt idx="599">
                  <c:v>1751.5363415407658</c:v>
                </c:pt>
                <c:pt idx="600">
                  <c:v>1759.3362978166751</c:v>
                </c:pt>
                <c:pt idx="601">
                  <c:v>1767.750492646247</c:v>
                </c:pt>
                <c:pt idx="602">
                  <c:v>1772.1563925679418</c:v>
                </c:pt>
                <c:pt idx="603">
                  <c:v>1782.0674897259339</c:v>
                </c:pt>
                <c:pt idx="604">
                  <c:v>1790.0461325449112</c:v>
                </c:pt>
                <c:pt idx="605">
                  <c:v>1799.7184305872886</c:v>
                </c:pt>
                <c:pt idx="606">
                  <c:v>1802.5354695255653</c:v>
                </c:pt>
                <c:pt idx="607">
                  <c:v>1810.0152133164449</c:v>
                </c:pt>
                <c:pt idx="608">
                  <c:v>1816.1310698203604</c:v>
                </c:pt>
                <c:pt idx="609">
                  <c:v>1828.7336857358371</c:v>
                </c:pt>
                <c:pt idx="610">
                  <c:v>1833.8786921119308</c:v>
                </c:pt>
                <c:pt idx="611">
                  <c:v>1838.9391015695542</c:v>
                </c:pt>
                <c:pt idx="612">
                  <c:v>1847.532453805851</c:v>
                </c:pt>
                <c:pt idx="613">
                  <c:v>1864.267378383234</c:v>
                </c:pt>
                <c:pt idx="614">
                  <c:v>1872.0179193988956</c:v>
                </c:pt>
                <c:pt idx="615">
                  <c:v>1876.6895663645796</c:v>
                </c:pt>
                <c:pt idx="616">
                  <c:v>1884.9648932450493</c:v>
                </c:pt>
                <c:pt idx="617">
                  <c:v>1892.6302057542619</c:v>
                </c:pt>
                <c:pt idx="618">
                  <c:v>1906.3305458866894</c:v>
                </c:pt>
                <c:pt idx="619">
                  <c:v>1912.3626294553212</c:v>
                </c:pt>
                <c:pt idx="620">
                  <c:v>1919.4137462137271</c:v>
                </c:pt>
                <c:pt idx="621">
                  <c:v>1929.614045381162</c:v>
                </c:pt>
                <c:pt idx="622">
                  <c:v>1939.8998056817143</c:v>
                </c:pt>
                <c:pt idx="623">
                  <c:v>1946.1848693712584</c:v>
                </c:pt>
                <c:pt idx="624">
                  <c:v>1956.0127258648097</c:v>
                </c:pt>
                <c:pt idx="625">
                  <c:v>1969.971430926993</c:v>
                </c:pt>
                <c:pt idx="626">
                  <c:v>1975.7626848318753</c:v>
                </c:pt>
                <c:pt idx="627">
                  <c:v>1979.8022994276839</c:v>
                </c:pt>
                <c:pt idx="628">
                  <c:v>1988.3686678731012</c:v>
                </c:pt>
                <c:pt idx="629">
                  <c:v>2000.7776043401668</c:v>
                </c:pt>
                <c:pt idx="630">
                  <c:v>2013.4230546936906</c:v>
                </c:pt>
                <c:pt idx="631">
                  <c:v>2017.3048151381859</c:v>
                </c:pt>
                <c:pt idx="632">
                  <c:v>2032.4845261377252</c:v>
                </c:pt>
                <c:pt idx="633">
                  <c:v>2039.4005633463851</c:v>
                </c:pt>
                <c:pt idx="634">
                  <c:v>2045.7959060870576</c:v>
                </c:pt>
                <c:pt idx="635">
                  <c:v>2057.0889311377255</c:v>
                </c:pt>
                <c:pt idx="636">
                  <c:v>2068.3899020267172</c:v>
                </c:pt>
                <c:pt idx="637">
                  <c:v>2075.7124650333953</c:v>
                </c:pt>
                <c:pt idx="638">
                  <c:v>2085.3932242733777</c:v>
                </c:pt>
                <c:pt idx="639">
                  <c:v>2097.4629295278683</c:v>
                </c:pt>
                <c:pt idx="640">
                  <c:v>2104.1451371211438</c:v>
                </c:pt>
                <c:pt idx="641">
                  <c:v>2110.7516722478135</c:v>
                </c:pt>
                <c:pt idx="642">
                  <c:v>2120.4595125806086</c:v>
                </c:pt>
                <c:pt idx="643">
                  <c:v>2134.440028873792</c:v>
                </c:pt>
                <c:pt idx="644">
                  <c:v>2142.8164080089832</c:v>
                </c:pt>
                <c:pt idx="645">
                  <c:v>2157.9783881471681</c:v>
                </c:pt>
                <c:pt idx="646">
                  <c:v>2166.0252099343629</c:v>
                </c:pt>
                <c:pt idx="647">
                  <c:v>2174.8948832692317</c:v>
                </c:pt>
                <c:pt idx="648">
                  <c:v>2187.7964381586835</c:v>
                </c:pt>
                <c:pt idx="649">
                  <c:v>2197.8295763991259</c:v>
                </c:pt>
                <c:pt idx="650">
                  <c:v>2205.0337799735157</c:v>
                </c:pt>
                <c:pt idx="651">
                  <c:v>2219.7614346245978</c:v>
                </c:pt>
                <c:pt idx="652">
                  <c:v>2229.1698743735615</c:v>
                </c:pt>
                <c:pt idx="653">
                  <c:v>2236.8300495969606</c:v>
                </c:pt>
                <c:pt idx="654">
                  <c:v>2247.0636381252884</c:v>
                </c:pt>
                <c:pt idx="655">
                  <c:v>2259.2090575771549</c:v>
                </c:pt>
                <c:pt idx="656">
                  <c:v>2262.1176595865973</c:v>
                </c:pt>
                <c:pt idx="657">
                  <c:v>2275.5766267894987</c:v>
                </c:pt>
                <c:pt idx="658">
                  <c:v>2290.5663874286056</c:v>
                </c:pt>
                <c:pt idx="659">
                  <c:v>2302.3479384811158</c:v>
                </c:pt>
                <c:pt idx="660">
                  <c:v>2313.3153032830505</c:v>
                </c:pt>
                <c:pt idx="661">
                  <c:v>2321.5431081275924</c:v>
                </c:pt>
                <c:pt idx="662">
                  <c:v>2328.7698062068189</c:v>
                </c:pt>
                <c:pt idx="663">
                  <c:v>2345.2862280331656</c:v>
                </c:pt>
                <c:pt idx="664">
                  <c:v>2351.1504071625991</c:v>
                </c:pt>
                <c:pt idx="665">
                  <c:v>2367.9954349205445</c:v>
                </c:pt>
                <c:pt idx="666">
                  <c:v>2376.8315658417796</c:v>
                </c:pt>
                <c:pt idx="667">
                  <c:v>2389.5191551473986</c:v>
                </c:pt>
                <c:pt idx="668">
                  <c:v>2401.1732219403511</c:v>
                </c:pt>
                <c:pt idx="669">
                  <c:v>2411.5932552752197</c:v>
                </c:pt>
                <c:pt idx="670">
                  <c:v>2419.0476267745294</c:v>
                </c:pt>
                <c:pt idx="671">
                  <c:v>2432.4520227625526</c:v>
                </c:pt>
                <c:pt idx="672">
                  <c:v>2441.2538452199465</c:v>
                </c:pt>
                <c:pt idx="673">
                  <c:v>2450.2604024182415</c:v>
                </c:pt>
                <c:pt idx="674">
                  <c:v>2463.694152983649</c:v>
                </c:pt>
                <c:pt idx="675">
                  <c:v>2471.8057271245984</c:v>
                </c:pt>
                <c:pt idx="676">
                  <c:v>2487.2563567687707</c:v>
                </c:pt>
                <c:pt idx="677">
                  <c:v>2502.7144907934139</c:v>
                </c:pt>
                <c:pt idx="678">
                  <c:v>2511.3613702095822</c:v>
                </c:pt>
                <c:pt idx="679">
                  <c:v>2520.0369822075086</c:v>
                </c:pt>
                <c:pt idx="680">
                  <c:v>2529.1810250000008</c:v>
                </c:pt>
                <c:pt idx="681">
                  <c:v>2542.7018389117929</c:v>
                </c:pt>
                <c:pt idx="682">
                  <c:v>2557.0431510202684</c:v>
                </c:pt>
                <c:pt idx="683">
                  <c:v>2565.0682090626451</c:v>
                </c:pt>
                <c:pt idx="684">
                  <c:v>2574.4054350564261</c:v>
                </c:pt>
                <c:pt idx="685">
                  <c:v>2585.1949544679887</c:v>
                </c:pt>
                <c:pt idx="686">
                  <c:v>2594.192153873792</c:v>
                </c:pt>
                <c:pt idx="687">
                  <c:v>2609.0901125356995</c:v>
                </c:pt>
                <c:pt idx="688">
                  <c:v>2617.6645388565189</c:v>
                </c:pt>
                <c:pt idx="689">
                  <c:v>2631.4004047224794</c:v>
                </c:pt>
                <c:pt idx="690">
                  <c:v>2647.3026502164912</c:v>
                </c:pt>
                <c:pt idx="691">
                  <c:v>2656.047951704285</c:v>
                </c:pt>
                <c:pt idx="692">
                  <c:v>2667.0954707945666</c:v>
                </c:pt>
                <c:pt idx="693">
                  <c:v>2676.5873385087525</c:v>
                </c:pt>
                <c:pt idx="694">
                  <c:v>2689.8796880988039</c:v>
                </c:pt>
                <c:pt idx="695">
                  <c:v>2702.7427030711669</c:v>
                </c:pt>
                <c:pt idx="696">
                  <c:v>2715.3397579041921</c:v>
                </c:pt>
                <c:pt idx="697">
                  <c:v>2723.6884570451416</c:v>
                </c:pt>
                <c:pt idx="698">
                  <c:v>2732.6198768770168</c:v>
                </c:pt>
                <c:pt idx="699">
                  <c:v>2749.9521186204524</c:v>
                </c:pt>
                <c:pt idx="700">
                  <c:v>2760.3354395912038</c:v>
                </c:pt>
                <c:pt idx="701">
                  <c:v>2768.5463007519593</c:v>
                </c:pt>
                <c:pt idx="702">
                  <c:v>2782.1517756414105</c:v>
                </c:pt>
                <c:pt idx="703">
                  <c:v>2789.0892505193474</c:v>
                </c:pt>
                <c:pt idx="704">
                  <c:v>2804.7481064405815</c:v>
                </c:pt>
                <c:pt idx="705">
                  <c:v>2815.1421962954864</c:v>
                </c:pt>
                <c:pt idx="706">
                  <c:v>2827.7162699689097</c:v>
                </c:pt>
                <c:pt idx="707">
                  <c:v>2842.5709138496095</c:v>
                </c:pt>
                <c:pt idx="708">
                  <c:v>2846.9261165292505</c:v>
                </c:pt>
                <c:pt idx="709">
                  <c:v>2857.9646754744367</c:v>
                </c:pt>
                <c:pt idx="710">
                  <c:v>2874.4996033049297</c:v>
                </c:pt>
                <c:pt idx="711">
                  <c:v>2879.7693794818069</c:v>
                </c:pt>
                <c:pt idx="712">
                  <c:v>2885.968296829803</c:v>
                </c:pt>
                <c:pt idx="713">
                  <c:v>2903.8658864797339</c:v>
                </c:pt>
                <c:pt idx="714">
                  <c:v>2916.1775202706135</c:v>
                </c:pt>
                <c:pt idx="715">
                  <c:v>2926.4823735386935</c:v>
                </c:pt>
                <c:pt idx="716">
                  <c:v>2936.12724465569</c:v>
                </c:pt>
                <c:pt idx="717">
                  <c:v>2946.7272818862289</c:v>
                </c:pt>
                <c:pt idx="718">
                  <c:v>2957.3563528903737</c:v>
                </c:pt>
                <c:pt idx="719">
                  <c:v>2969.6365924309084</c:v>
                </c:pt>
                <c:pt idx="720">
                  <c:v>2980.833781758407</c:v>
                </c:pt>
                <c:pt idx="721">
                  <c:v>2992.2572963208213</c:v>
                </c:pt>
                <c:pt idx="722">
                  <c:v>2999.3612247339952</c:v>
                </c:pt>
                <c:pt idx="723">
                  <c:v>3012.4940420750822</c:v>
                </c:pt>
                <c:pt idx="724">
                  <c:v>3022.7384459983896</c:v>
                </c:pt>
                <c:pt idx="725">
                  <c:v>3034.3896117491954</c:v>
                </c:pt>
                <c:pt idx="726">
                  <c:v>3044.8131479537087</c:v>
                </c:pt>
                <c:pt idx="727">
                  <c:v>3054.2283808544462</c:v>
                </c:pt>
                <c:pt idx="728">
                  <c:v>3069.2766680469836</c:v>
                </c:pt>
                <c:pt idx="729">
                  <c:v>3079.6218201070947</c:v>
                </c:pt>
                <c:pt idx="730">
                  <c:v>3095.004207538002</c:v>
                </c:pt>
                <c:pt idx="731">
                  <c:v>3102.4524895854461</c:v>
                </c:pt>
                <c:pt idx="732">
                  <c:v>3114.1145549746675</c:v>
                </c:pt>
                <c:pt idx="733">
                  <c:v>3119.60536717066</c:v>
                </c:pt>
                <c:pt idx="734">
                  <c:v>3132.2650512068185</c:v>
                </c:pt>
                <c:pt idx="735">
                  <c:v>3147.4469800230318</c:v>
                </c:pt>
                <c:pt idx="736">
                  <c:v>3154.8464382312309</c:v>
                </c:pt>
                <c:pt idx="737">
                  <c:v>3165.2235640407653</c:v>
                </c:pt>
                <c:pt idx="738">
                  <c:v>3174.9580907289273</c:v>
                </c:pt>
                <c:pt idx="739">
                  <c:v>3183.2980550806087</c:v>
                </c:pt>
                <c:pt idx="740">
                  <c:v>3195.3246664682183</c:v>
                </c:pt>
                <c:pt idx="741">
                  <c:v>3209.8513961630597</c:v>
                </c:pt>
                <c:pt idx="742">
                  <c:v>3220.3183333429311</c:v>
                </c:pt>
                <c:pt idx="743">
                  <c:v>3229.0350673664225</c:v>
                </c:pt>
                <c:pt idx="744">
                  <c:v>3240.911584913636</c:v>
                </c:pt>
                <c:pt idx="745">
                  <c:v>3248.2474915453718</c:v>
                </c:pt>
                <c:pt idx="746">
                  <c:v>3264.3907762517288</c:v>
                </c:pt>
                <c:pt idx="747">
                  <c:v>3273.1515815626453</c:v>
                </c:pt>
                <c:pt idx="748">
                  <c:v>3280.3641333060814</c:v>
                </c:pt>
                <c:pt idx="749">
                  <c:v>3289.791497084294</c:v>
                </c:pt>
                <c:pt idx="750">
                  <c:v>3301.4883408095361</c:v>
                </c:pt>
                <c:pt idx="751">
                  <c:v>3310.8101845935066</c:v>
                </c:pt>
                <c:pt idx="752">
                  <c:v>3317.2436428178275</c:v>
                </c:pt>
                <c:pt idx="753">
                  <c:v>3328.4498940660997</c:v>
                </c:pt>
                <c:pt idx="754">
                  <c:v>3338.8898696545389</c:v>
                </c:pt>
                <c:pt idx="755">
                  <c:v>3352.9126939670673</c:v>
                </c:pt>
                <c:pt idx="756">
                  <c:v>3357.2331079525584</c:v>
                </c:pt>
                <c:pt idx="757">
                  <c:v>3370.9420410928151</c:v>
                </c:pt>
                <c:pt idx="758">
                  <c:v>3380.6312837620926</c:v>
                </c:pt>
                <c:pt idx="759">
                  <c:v>3390.7155722293887</c:v>
                </c:pt>
                <c:pt idx="760">
                  <c:v>3399.9008139555522</c:v>
                </c:pt>
                <c:pt idx="761">
                  <c:v>3408.9199442388317</c:v>
                </c:pt>
                <c:pt idx="762">
                  <c:v>3419.7887056333498</c:v>
                </c:pt>
                <c:pt idx="763">
                  <c:v>3428.5238325356991</c:v>
                </c:pt>
                <c:pt idx="764">
                  <c:v>3436.2147550656396</c:v>
                </c:pt>
                <c:pt idx="765">
                  <c:v>3447.2178886181496</c:v>
                </c:pt>
                <c:pt idx="766">
                  <c:v>3455.4542844230778</c:v>
                </c:pt>
                <c:pt idx="767">
                  <c:v>3466.7865913714895</c:v>
                </c:pt>
                <c:pt idx="768">
                  <c:v>3473.3307747558738</c:v>
                </c:pt>
                <c:pt idx="769">
                  <c:v>3481.5809824136359</c:v>
                </c:pt>
                <c:pt idx="770">
                  <c:v>3496.300807326118</c:v>
                </c:pt>
                <c:pt idx="771">
                  <c:v>3501.8281113104572</c:v>
                </c:pt>
                <c:pt idx="772">
                  <c:v>3508.9858674263023</c:v>
                </c:pt>
                <c:pt idx="773">
                  <c:v>3522.6077242745291</c:v>
                </c:pt>
                <c:pt idx="774">
                  <c:v>3534.045173979734</c:v>
                </c:pt>
                <c:pt idx="775">
                  <c:v>3540.5511826980664</c:v>
                </c:pt>
                <c:pt idx="776">
                  <c:v>3552.8198569875653</c:v>
                </c:pt>
                <c:pt idx="777">
                  <c:v>3564.8191962736087</c:v>
                </c:pt>
                <c:pt idx="778">
                  <c:v>3566.0337721982974</c:v>
                </c:pt>
                <c:pt idx="779">
                  <c:v>3581.1148955009221</c:v>
                </c:pt>
                <c:pt idx="780">
                  <c:v>3587.2512680988034</c:v>
                </c:pt>
                <c:pt idx="781">
                  <c:v>3597.6845951623682</c:v>
                </c:pt>
                <c:pt idx="782">
                  <c:v>3602.0073501738843</c:v>
                </c:pt>
                <c:pt idx="783">
                  <c:v>3614.4078423226633</c:v>
                </c:pt>
                <c:pt idx="784">
                  <c:v>3623.195435845234</c:v>
                </c:pt>
                <c:pt idx="785">
                  <c:v>3635.6342472063579</c:v>
                </c:pt>
                <c:pt idx="786">
                  <c:v>3639.9803914797344</c:v>
                </c:pt>
                <c:pt idx="787">
                  <c:v>3651.7673887482742</c:v>
                </c:pt>
                <c:pt idx="788">
                  <c:v>3667.958001878168</c:v>
                </c:pt>
                <c:pt idx="789">
                  <c:v>3670.6737302694623</c:v>
                </c:pt>
                <c:pt idx="790">
                  <c:v>3673.1636775057586</c:v>
                </c:pt>
                <c:pt idx="791">
                  <c:v>3682.4111609362067</c:v>
                </c:pt>
                <c:pt idx="792">
                  <c:v>3698.6628780446808</c:v>
                </c:pt>
                <c:pt idx="793">
                  <c:v>3706.2725707980198</c:v>
                </c:pt>
                <c:pt idx="794">
                  <c:v>3708.567594465685</c:v>
                </c:pt>
                <c:pt idx="795">
                  <c:v>3716.4610256414112</c:v>
                </c:pt>
                <c:pt idx="796">
                  <c:v>3725.7917033222029</c:v>
                </c:pt>
                <c:pt idx="797">
                  <c:v>3732.2371968309553</c:v>
                </c:pt>
                <c:pt idx="798">
                  <c:v>3742.03020281207</c:v>
                </c:pt>
                <c:pt idx="799">
                  <c:v>3751.614401130817</c:v>
                </c:pt>
                <c:pt idx="800">
                  <c:v>3760.1179745543545</c:v>
                </c:pt>
                <c:pt idx="801">
                  <c:v>3767.7493228846174</c:v>
                </c:pt>
                <c:pt idx="802">
                  <c:v>3778.2641409431149</c:v>
                </c:pt>
                <c:pt idx="803">
                  <c:v>3784.2203196441747</c:v>
                </c:pt>
                <c:pt idx="804">
                  <c:v>3797.1759294783528</c:v>
                </c:pt>
                <c:pt idx="805">
                  <c:v>3807.8559494553219</c:v>
                </c:pt>
                <c:pt idx="806">
                  <c:v>3815.7473983671134</c:v>
                </c:pt>
                <c:pt idx="807">
                  <c:v>3827.7619670704753</c:v>
                </c:pt>
                <c:pt idx="808">
                  <c:v>3838.6380130677121</c:v>
                </c:pt>
                <c:pt idx="809">
                  <c:v>3844.4121027130377</c:v>
                </c:pt>
                <c:pt idx="810">
                  <c:v>3848.7490812102728</c:v>
                </c:pt>
                <c:pt idx="811">
                  <c:v>3856.3960233463863</c:v>
                </c:pt>
                <c:pt idx="812">
                  <c:v>3867.7426260536631</c:v>
                </c:pt>
                <c:pt idx="813">
                  <c:v>3872.7668117365288</c:v>
                </c:pt>
                <c:pt idx="814">
                  <c:v>3877.895870421466</c:v>
                </c:pt>
                <c:pt idx="815">
                  <c:v>3886.7696780366209</c:v>
                </c:pt>
                <c:pt idx="816">
                  <c:v>3896.9363272754508</c:v>
                </c:pt>
                <c:pt idx="817">
                  <c:v>3903.89330301359</c:v>
                </c:pt>
                <c:pt idx="818">
                  <c:v>3913.0330586849391</c:v>
                </c:pt>
                <c:pt idx="819">
                  <c:v>3923.9730837632446</c:v>
                </c:pt>
                <c:pt idx="820">
                  <c:v>3933.5458808440826</c:v>
                </c:pt>
                <c:pt idx="821">
                  <c:v>3933.4690734972382</c:v>
                </c:pt>
                <c:pt idx="822">
                  <c:v>3949.6042049124844</c:v>
                </c:pt>
                <c:pt idx="823">
                  <c:v>3960.8940612943356</c:v>
                </c:pt>
                <c:pt idx="824">
                  <c:v>3963.4269764877949</c:v>
                </c:pt>
                <c:pt idx="825">
                  <c:v>3962.2896849239996</c:v>
                </c:pt>
                <c:pt idx="826">
                  <c:v>3975.0188526093971</c:v>
                </c:pt>
                <c:pt idx="827">
                  <c:v>3980.2685031978367</c:v>
                </c:pt>
                <c:pt idx="828">
                  <c:v>3994.2929695359289</c:v>
                </c:pt>
                <c:pt idx="829">
                  <c:v>3996.4986722766025</c:v>
                </c:pt>
                <c:pt idx="830">
                  <c:v>4000.8260668113785</c:v>
                </c:pt>
                <c:pt idx="831">
                  <c:v>4013.188823003225</c:v>
                </c:pt>
                <c:pt idx="832">
                  <c:v>4025.2653783106889</c:v>
                </c:pt>
                <c:pt idx="833">
                  <c:v>4036.221762970983</c:v>
                </c:pt>
                <c:pt idx="834">
                  <c:v>4037.2333657784443</c:v>
                </c:pt>
                <c:pt idx="835">
                  <c:v>4045.0923022777538</c:v>
                </c:pt>
                <c:pt idx="836">
                  <c:v>4050.6104042365278</c:v>
                </c:pt>
                <c:pt idx="837">
                  <c:v>4064.0644409857227</c:v>
                </c:pt>
                <c:pt idx="838">
                  <c:v>4066.3990772938751</c:v>
                </c:pt>
                <c:pt idx="839">
                  <c:v>4073.3408486596054</c:v>
                </c:pt>
                <c:pt idx="840">
                  <c:v>4083.3324172178736</c:v>
                </c:pt>
                <c:pt idx="841">
                  <c:v>4084.759227645096</c:v>
                </c:pt>
                <c:pt idx="842">
                  <c:v>4092.9546527337652</c:v>
                </c:pt>
                <c:pt idx="843">
                  <c:v>4103.3141858521431</c:v>
                </c:pt>
                <c:pt idx="844">
                  <c:v>4107.7993455147416</c:v>
                </c:pt>
                <c:pt idx="845">
                  <c:v>4117.7741567952562</c:v>
                </c:pt>
                <c:pt idx="846">
                  <c:v>4125.8434140822219</c:v>
                </c:pt>
                <c:pt idx="847">
                  <c:v>4128.392078816215</c:v>
                </c:pt>
                <c:pt idx="848">
                  <c:v>4133.5279873123009</c:v>
                </c:pt>
                <c:pt idx="849">
                  <c:v>4140.8413901047916</c:v>
                </c:pt>
                <c:pt idx="850">
                  <c:v>4150.8519551266709</c:v>
                </c:pt>
                <c:pt idx="851">
                  <c:v>4155.4590826554595</c:v>
                </c:pt>
                <c:pt idx="852">
                  <c:v>4164.5251678005543</c:v>
                </c:pt>
                <c:pt idx="853">
                  <c:v>4174.1655116248285</c:v>
                </c:pt>
                <c:pt idx="854">
                  <c:v>4176.6330616743453</c:v>
                </c:pt>
                <c:pt idx="855">
                  <c:v>4181.266862467759</c:v>
                </c:pt>
                <c:pt idx="856">
                  <c:v>4187.6531935386929</c:v>
                </c:pt>
                <c:pt idx="857">
                  <c:v>4196.2881138611256</c:v>
                </c:pt>
                <c:pt idx="858">
                  <c:v>4205.2801473572099</c:v>
                </c:pt>
                <c:pt idx="859">
                  <c:v>4206.9848021084763</c:v>
                </c:pt>
                <c:pt idx="860">
                  <c:v>4210.1930542399832</c:v>
                </c:pt>
                <c:pt idx="861">
                  <c:v>4210.548231354217</c:v>
                </c:pt>
                <c:pt idx="862">
                  <c:v>4223.6512732634746</c:v>
                </c:pt>
                <c:pt idx="863">
                  <c:v>4234.0198730181955</c:v>
                </c:pt>
                <c:pt idx="864">
                  <c:v>4235.5196392123462</c:v>
                </c:pt>
                <c:pt idx="865">
                  <c:v>4239.4767763484588</c:v>
                </c:pt>
                <c:pt idx="866">
                  <c:v>4247.5295460479065</c:v>
                </c:pt>
                <c:pt idx="867">
                  <c:v>4250.9135037171827</c:v>
                </c:pt>
                <c:pt idx="868">
                  <c:v>4260.3643812160308</c:v>
                </c:pt>
                <c:pt idx="869">
                  <c:v>4270.2127826531569</c:v>
                </c:pt>
                <c:pt idx="870">
                  <c:v>4274.2800766708906</c:v>
                </c:pt>
                <c:pt idx="871">
                  <c:v>4275.3737241616782</c:v>
                </c:pt>
                <c:pt idx="872">
                  <c:v>4273.008075249887</c:v>
                </c:pt>
                <c:pt idx="873">
                  <c:v>4282.3141881137735</c:v>
                </c:pt>
                <c:pt idx="874">
                  <c:v>4291.3607177706144</c:v>
                </c:pt>
                <c:pt idx="875">
                  <c:v>4294.6723000667916</c:v>
                </c:pt>
                <c:pt idx="876">
                  <c:v>4299.4903307116556</c:v>
                </c:pt>
                <c:pt idx="877">
                  <c:v>4304.937473152926</c:v>
                </c:pt>
                <c:pt idx="878">
                  <c:v>4311.6764493678047</c:v>
                </c:pt>
                <c:pt idx="879">
                  <c:v>4312.8530288023958</c:v>
                </c:pt>
                <c:pt idx="880">
                  <c:v>4318.7132342630139</c:v>
                </c:pt>
                <c:pt idx="881">
                  <c:v>4322.5343183302648</c:v>
                </c:pt>
                <c:pt idx="882">
                  <c:v>4324.8655371487812</c:v>
                </c:pt>
                <c:pt idx="883">
                  <c:v>4335.1825900852155</c:v>
                </c:pt>
                <c:pt idx="884">
                  <c:v>4339.8482783855388</c:v>
                </c:pt>
                <c:pt idx="885">
                  <c:v>4345.5521901450966</c:v>
                </c:pt>
                <c:pt idx="886">
                  <c:v>4338.5156635421481</c:v>
                </c:pt>
                <c:pt idx="887">
                  <c:v>4342.721007708431</c:v>
                </c:pt>
                <c:pt idx="888">
                  <c:v>4353.8797713162157</c:v>
                </c:pt>
                <c:pt idx="889">
                  <c:v>4355.5832624988498</c:v>
                </c:pt>
                <c:pt idx="890">
                  <c:v>4354.6033012713051</c:v>
                </c:pt>
                <c:pt idx="891">
                  <c:v>4362.9042493125307</c:v>
                </c:pt>
                <c:pt idx="892">
                  <c:v>4367.6272004180119</c:v>
                </c:pt>
                <c:pt idx="893">
                  <c:v>4379.2853866271316</c:v>
                </c:pt>
                <c:pt idx="894">
                  <c:v>4379.7951654721337</c:v>
                </c:pt>
                <c:pt idx="895">
                  <c:v>4381.8461766605269</c:v>
                </c:pt>
                <c:pt idx="896">
                  <c:v>4386.2885835087536</c:v>
                </c:pt>
                <c:pt idx="897">
                  <c:v>4390.7969433751732</c:v>
                </c:pt>
                <c:pt idx="898">
                  <c:v>4392.1530028258885</c:v>
                </c:pt>
                <c:pt idx="899">
                  <c:v>4396.357107410181</c:v>
                </c:pt>
                <c:pt idx="900">
                  <c:v>4398.6665909949343</c:v>
                </c:pt>
                <c:pt idx="901">
                  <c:v>4402.7745035363905</c:v>
                </c:pt>
                <c:pt idx="902">
                  <c:v>4409.9597108567496</c:v>
                </c:pt>
                <c:pt idx="903">
                  <c:v>4415.892892542608</c:v>
                </c:pt>
                <c:pt idx="904">
                  <c:v>4420.2829032703839</c:v>
                </c:pt>
                <c:pt idx="905">
                  <c:v>4417.3026145301728</c:v>
                </c:pt>
                <c:pt idx="906">
                  <c:v>4425.0047445082928</c:v>
                </c:pt>
                <c:pt idx="907">
                  <c:v>4425.3584492848931</c:v>
                </c:pt>
                <c:pt idx="908">
                  <c:v>4428.9624517445891</c:v>
                </c:pt>
                <c:pt idx="909">
                  <c:v>4437.3024338864589</c:v>
                </c:pt>
                <c:pt idx="910">
                  <c:v>4436.1371079917117</c:v>
                </c:pt>
                <c:pt idx="911">
                  <c:v>4439.9178813450035</c:v>
                </c:pt>
                <c:pt idx="912">
                  <c:v>4438.5197382876568</c:v>
                </c:pt>
                <c:pt idx="913">
                  <c:v>4440.5010321764184</c:v>
                </c:pt>
                <c:pt idx="914">
                  <c:v>4447.0861243298032</c:v>
                </c:pt>
                <c:pt idx="915">
                  <c:v>4454.8499405504399</c:v>
                </c:pt>
                <c:pt idx="916">
                  <c:v>4449.1921423710291</c:v>
                </c:pt>
                <c:pt idx="917">
                  <c:v>4455.0446394967767</c:v>
                </c:pt>
                <c:pt idx="918">
                  <c:v>4458.1243688473078</c:v>
                </c:pt>
                <c:pt idx="919">
                  <c:v>4457.1753319334421</c:v>
                </c:pt>
                <c:pt idx="920">
                  <c:v>4461.676707526487</c:v>
                </c:pt>
                <c:pt idx="921">
                  <c:v>4468.5592051024887</c:v>
                </c:pt>
                <c:pt idx="922">
                  <c:v>4471.849772631278</c:v>
                </c:pt>
                <c:pt idx="923">
                  <c:v>4475.4440631874722</c:v>
                </c:pt>
                <c:pt idx="924">
                  <c:v>4478.4108876163073</c:v>
                </c:pt>
                <c:pt idx="925">
                  <c:v>4479.6539095693252</c:v>
                </c:pt>
                <c:pt idx="926">
                  <c:v>4479.3734616225256</c:v>
                </c:pt>
                <c:pt idx="927">
                  <c:v>4487.5438647581777</c:v>
                </c:pt>
                <c:pt idx="928">
                  <c:v>4488.3123312068192</c:v>
                </c:pt>
                <c:pt idx="929">
                  <c:v>4489.5940562114247</c:v>
                </c:pt>
                <c:pt idx="930">
                  <c:v>4494.4164120163541</c:v>
                </c:pt>
                <c:pt idx="931">
                  <c:v>4493.480760329343</c:v>
                </c:pt>
                <c:pt idx="932">
                  <c:v>4497.3636474723644</c:v>
                </c:pt>
                <c:pt idx="933">
                  <c:v>4500.1168634028118</c:v>
                </c:pt>
                <c:pt idx="934">
                  <c:v>4506.7823619219271</c:v>
                </c:pt>
                <c:pt idx="935">
                  <c:v>4502.9754213772467</c:v>
                </c:pt>
                <c:pt idx="936">
                  <c:v>4507.4903130320154</c:v>
                </c:pt>
                <c:pt idx="937">
                  <c:v>4514.9181032646266</c:v>
                </c:pt>
                <c:pt idx="938">
                  <c:v>4513.7803833820835</c:v>
                </c:pt>
                <c:pt idx="939">
                  <c:v>4520.2502898583625</c:v>
                </c:pt>
                <c:pt idx="940">
                  <c:v>4520.0515685882092</c:v>
                </c:pt>
                <c:pt idx="941">
                  <c:v>4524.6012655585</c:v>
                </c:pt>
                <c:pt idx="942">
                  <c:v>4528.6900741536174</c:v>
                </c:pt>
                <c:pt idx="943">
                  <c:v>4531.1509274101818</c:v>
                </c:pt>
                <c:pt idx="944">
                  <c:v>4530.2215896683565</c:v>
                </c:pt>
                <c:pt idx="945">
                  <c:v>4533.9610565568883</c:v>
                </c:pt>
                <c:pt idx="946">
                  <c:v>4539.8418828938284</c:v>
                </c:pt>
                <c:pt idx="947">
                  <c:v>4539.2305444875647</c:v>
                </c:pt>
                <c:pt idx="948">
                  <c:v>4544.2904923675733</c:v>
                </c:pt>
                <c:pt idx="949">
                  <c:v>4548.614366500462</c:v>
                </c:pt>
                <c:pt idx="950">
                  <c:v>4549.8715071890856</c:v>
                </c:pt>
                <c:pt idx="951">
                  <c:v>4544.7842841363445</c:v>
                </c:pt>
                <c:pt idx="952">
                  <c:v>4550.6464190707075</c:v>
                </c:pt>
                <c:pt idx="953">
                  <c:v>4552.6205025000008</c:v>
                </c:pt>
                <c:pt idx="954">
                  <c:v>4553.9240656345009</c:v>
                </c:pt>
                <c:pt idx="955">
                  <c:v>4554.7066674884863</c:v>
                </c:pt>
                <c:pt idx="956">
                  <c:v>4561.3561216513144</c:v>
                </c:pt>
                <c:pt idx="957">
                  <c:v>4565.1281668171359</c:v>
                </c:pt>
                <c:pt idx="958">
                  <c:v>4561.858808691848</c:v>
                </c:pt>
                <c:pt idx="959">
                  <c:v>4557.510610502075</c:v>
                </c:pt>
                <c:pt idx="960">
                  <c:v>4564.945316330035</c:v>
                </c:pt>
                <c:pt idx="961">
                  <c:v>4568.1102945647181</c:v>
                </c:pt>
                <c:pt idx="962">
                  <c:v>4570.550152472365</c:v>
                </c:pt>
                <c:pt idx="963">
                  <c:v>4570.866354015433</c:v>
                </c:pt>
                <c:pt idx="964">
                  <c:v>4576.3519696142348</c:v>
                </c:pt>
                <c:pt idx="965">
                  <c:v>4579.9964209903292</c:v>
                </c:pt>
                <c:pt idx="966">
                  <c:v>4579.3951839210058</c:v>
                </c:pt>
                <c:pt idx="967">
                  <c:v>4580.260047277754</c:v>
                </c:pt>
                <c:pt idx="968">
                  <c:v>4587.2508669115632</c:v>
                </c:pt>
                <c:pt idx="969">
                  <c:v>4590.3820328489192</c:v>
                </c:pt>
                <c:pt idx="970">
                  <c:v>4588.9110471015683</c:v>
                </c:pt>
                <c:pt idx="971">
                  <c:v>4588.1135847247824</c:v>
                </c:pt>
                <c:pt idx="972">
                  <c:v>4587.8351923226637</c:v>
                </c:pt>
                <c:pt idx="973">
                  <c:v>4594.1848471499325</c:v>
                </c:pt>
                <c:pt idx="974">
                  <c:v>4599.3055587217896</c:v>
                </c:pt>
                <c:pt idx="975">
                  <c:v>4600.7247035041464</c:v>
                </c:pt>
                <c:pt idx="976">
                  <c:v>4600.8649064509455</c:v>
                </c:pt>
                <c:pt idx="977">
                  <c:v>4601.9398004306786</c:v>
                </c:pt>
                <c:pt idx="978">
                  <c:v>4601.7302370439911</c:v>
                </c:pt>
                <c:pt idx="979">
                  <c:v>4604.9288023169065</c:v>
                </c:pt>
                <c:pt idx="980">
                  <c:v>4600.3386349643033</c:v>
                </c:pt>
                <c:pt idx="981">
                  <c:v>4602.9561269725946</c:v>
                </c:pt>
                <c:pt idx="982">
                  <c:v>4601.9058050806098</c:v>
                </c:pt>
                <c:pt idx="983">
                  <c:v>4601.3556986262111</c:v>
                </c:pt>
                <c:pt idx="984">
                  <c:v>4601.1317124666075</c:v>
                </c:pt>
                <c:pt idx="985">
                  <c:v>4605.7973748917566</c:v>
                </c:pt>
                <c:pt idx="986">
                  <c:v>4608.1971334719046</c:v>
                </c:pt>
                <c:pt idx="987">
                  <c:v>4610.9830927487346</c:v>
                </c:pt>
                <c:pt idx="988">
                  <c:v>4611.8579369173212</c:v>
                </c:pt>
                <c:pt idx="989">
                  <c:v>4609.7086530320148</c:v>
                </c:pt>
                <c:pt idx="990">
                  <c:v>4614.1263495094436</c:v>
                </c:pt>
                <c:pt idx="991">
                  <c:v>4614.1999523330269</c:v>
                </c:pt>
                <c:pt idx="992">
                  <c:v>4612.8947191858615</c:v>
                </c:pt>
                <c:pt idx="993">
                  <c:v>4610.9370201900074</c:v>
                </c:pt>
                <c:pt idx="994">
                  <c:v>4615.2982808682646</c:v>
                </c:pt>
                <c:pt idx="995">
                  <c:v>4615.2970884983888</c:v>
                </c:pt>
                <c:pt idx="996">
                  <c:v>4616.0888487770626</c:v>
                </c:pt>
                <c:pt idx="997">
                  <c:v>4614.929283332568</c:v>
                </c:pt>
                <c:pt idx="998">
                  <c:v>4616.191369403502</c:v>
                </c:pt>
                <c:pt idx="999">
                  <c:v>4615.4636094138668</c:v>
                </c:pt>
                <c:pt idx="1000">
                  <c:v>4615.0576352567969</c:v>
                </c:pt>
                <c:pt idx="1001">
                  <c:v>4617.6270126715817</c:v>
                </c:pt>
                <c:pt idx="1002">
                  <c:v>4622.5399558843865</c:v>
                </c:pt>
                <c:pt idx="1003">
                  <c:v>4617.0136224447269</c:v>
                </c:pt>
                <c:pt idx="1004">
                  <c:v>4615.5185697236311</c:v>
                </c:pt>
                <c:pt idx="1005">
                  <c:v>4613.1678591536174</c:v>
                </c:pt>
                <c:pt idx="1006">
                  <c:v>4618.3888960732393</c:v>
                </c:pt>
                <c:pt idx="1007">
                  <c:v>4615.8321676761871</c:v>
                </c:pt>
                <c:pt idx="1008">
                  <c:v>4610.5443663622773</c:v>
                </c:pt>
                <c:pt idx="1009">
                  <c:v>4614.6014747512691</c:v>
                </c:pt>
                <c:pt idx="1010">
                  <c:v>4615.7021528650412</c:v>
                </c:pt>
                <c:pt idx="1011">
                  <c:v>4616.7811856794124</c:v>
                </c:pt>
                <c:pt idx="1012">
                  <c:v>4616.2975505285604</c:v>
                </c:pt>
                <c:pt idx="1013">
                  <c:v>4610.9624931771086</c:v>
                </c:pt>
                <c:pt idx="1014">
                  <c:v>4613.9464384419653</c:v>
                </c:pt>
                <c:pt idx="1015">
                  <c:v>4611.8381838185178</c:v>
                </c:pt>
                <c:pt idx="1016">
                  <c:v>4609.757597283512</c:v>
                </c:pt>
                <c:pt idx="1017">
                  <c:v>4605.5267042296191</c:v>
                </c:pt>
                <c:pt idx="1018">
                  <c:v>4604.890648963612</c:v>
                </c:pt>
                <c:pt idx="1019">
                  <c:v>4602.2248911331189</c:v>
                </c:pt>
                <c:pt idx="1020">
                  <c:v>4604.9831860617251</c:v>
                </c:pt>
                <c:pt idx="1021">
                  <c:v>4607.3384431978366</c:v>
                </c:pt>
                <c:pt idx="1022">
                  <c:v>4601.3075542802871</c:v>
                </c:pt>
                <c:pt idx="1023">
                  <c:v>4597.0773418321069</c:v>
                </c:pt>
                <c:pt idx="1024">
                  <c:v>4602.1077933371726</c:v>
                </c:pt>
                <c:pt idx="1025">
                  <c:v>4598.2867229974681</c:v>
                </c:pt>
                <c:pt idx="1026">
                  <c:v>4597.746196765318</c:v>
                </c:pt>
                <c:pt idx="1027">
                  <c:v>4593.2673665488255</c:v>
                </c:pt>
                <c:pt idx="1028">
                  <c:v>4595.0534513553675</c:v>
                </c:pt>
                <c:pt idx="1029">
                  <c:v>4594.7914444910184</c:v>
                </c:pt>
                <c:pt idx="1030">
                  <c:v>4593.5576122708444</c:v>
                </c:pt>
                <c:pt idx="1031">
                  <c:v>4589.3840293631974</c:v>
                </c:pt>
                <c:pt idx="1032">
                  <c:v>4584.9289768827739</c:v>
                </c:pt>
                <c:pt idx="1033">
                  <c:v>4581.7922061653626</c:v>
                </c:pt>
                <c:pt idx="1034">
                  <c:v>4579.5448610824515</c:v>
                </c:pt>
                <c:pt idx="1035">
                  <c:v>4585.0663639900986</c:v>
                </c:pt>
                <c:pt idx="1036">
                  <c:v>4580.0869975806099</c:v>
                </c:pt>
                <c:pt idx="1037">
                  <c:v>4575.0271812206374</c:v>
                </c:pt>
                <c:pt idx="1038">
                  <c:v>4567.9587245013827</c:v>
                </c:pt>
                <c:pt idx="1039">
                  <c:v>4569.2644692837421</c:v>
                </c:pt>
                <c:pt idx="1040">
                  <c:v>4567.6527445785368</c:v>
                </c:pt>
                <c:pt idx="1041">
                  <c:v>4565.856097542608</c:v>
                </c:pt>
                <c:pt idx="1042">
                  <c:v>4563.7532510479068</c:v>
                </c:pt>
                <c:pt idx="1043">
                  <c:v>4558.9048393228941</c:v>
                </c:pt>
                <c:pt idx="1044">
                  <c:v>4559.181714795026</c:v>
                </c:pt>
                <c:pt idx="1045">
                  <c:v>4550.8322171752661</c:v>
                </c:pt>
                <c:pt idx="1046">
                  <c:v>4550.804874444957</c:v>
                </c:pt>
                <c:pt idx="1047">
                  <c:v>4547.4989689279155</c:v>
                </c:pt>
                <c:pt idx="1048">
                  <c:v>4546.9431855492876</c:v>
                </c:pt>
                <c:pt idx="1049">
                  <c:v>4543.4700337897302</c:v>
                </c:pt>
                <c:pt idx="1050">
                  <c:v>4537.6899433452345</c:v>
                </c:pt>
                <c:pt idx="1051">
                  <c:v>4538.3741539440362</c:v>
                </c:pt>
                <c:pt idx="1052">
                  <c:v>4530.5108318528346</c:v>
                </c:pt>
                <c:pt idx="1053">
                  <c:v>4526.6165331621387</c:v>
                </c:pt>
                <c:pt idx="1054">
                  <c:v>4526.6800272973296</c:v>
                </c:pt>
                <c:pt idx="1055">
                  <c:v>4521.7346808475377</c:v>
                </c:pt>
                <c:pt idx="1056">
                  <c:v>4516.7044453316466</c:v>
                </c:pt>
                <c:pt idx="1057">
                  <c:v>4518.1909060363905</c:v>
                </c:pt>
                <c:pt idx="1058">
                  <c:v>4515.8017066305865</c:v>
                </c:pt>
                <c:pt idx="1059">
                  <c:v>4511.219093732152</c:v>
                </c:pt>
                <c:pt idx="1060">
                  <c:v>4504.7970077832815</c:v>
                </c:pt>
                <c:pt idx="1061">
                  <c:v>4502.3577987056678</c:v>
                </c:pt>
                <c:pt idx="1062">
                  <c:v>4494.8825075000022</c:v>
                </c:pt>
                <c:pt idx="1063">
                  <c:v>4488.3920885893604</c:v>
                </c:pt>
                <c:pt idx="1064">
                  <c:v>4485.599747584065</c:v>
                </c:pt>
                <c:pt idx="1065">
                  <c:v>4479.466357377938</c:v>
                </c:pt>
                <c:pt idx="1066">
                  <c:v>4476.5784779721344</c:v>
                </c:pt>
                <c:pt idx="1067">
                  <c:v>4470.3884035490564</c:v>
                </c:pt>
                <c:pt idx="1068">
                  <c:v>4465.1605936780306</c:v>
                </c:pt>
                <c:pt idx="1069">
                  <c:v>4461.1771697201757</c:v>
                </c:pt>
                <c:pt idx="1070">
                  <c:v>4456.3298780274081</c:v>
                </c:pt>
                <c:pt idx="1071">
                  <c:v>4450.1610159177817</c:v>
                </c:pt>
                <c:pt idx="1072">
                  <c:v>4448.8468775276388</c:v>
                </c:pt>
                <c:pt idx="1073">
                  <c:v>4446.1673978431609</c:v>
                </c:pt>
                <c:pt idx="1074">
                  <c:v>4437.1600995589597</c:v>
                </c:pt>
                <c:pt idx="1075">
                  <c:v>4427.5315118493791</c:v>
                </c:pt>
                <c:pt idx="1076">
                  <c:v>4428.7831146464778</c:v>
                </c:pt>
                <c:pt idx="1077">
                  <c:v>4425.9680593263492</c:v>
                </c:pt>
                <c:pt idx="1078">
                  <c:v>4419.2805676600665</c:v>
                </c:pt>
                <c:pt idx="1079">
                  <c:v>4412.746826616768</c:v>
                </c:pt>
                <c:pt idx="1080">
                  <c:v>4405.8624365499782</c:v>
                </c:pt>
                <c:pt idx="1081">
                  <c:v>4400.7756586146943</c:v>
                </c:pt>
                <c:pt idx="1082">
                  <c:v>4393.1940564163997</c:v>
                </c:pt>
                <c:pt idx="1083">
                  <c:v>4393.1238727429773</c:v>
                </c:pt>
                <c:pt idx="1084">
                  <c:v>4385.0866688622764</c:v>
                </c:pt>
                <c:pt idx="1085">
                  <c:v>4380.4048210329356</c:v>
                </c:pt>
                <c:pt idx="1086">
                  <c:v>4375.1546287908814</c:v>
                </c:pt>
                <c:pt idx="1087">
                  <c:v>4369.1516805780757</c:v>
                </c:pt>
                <c:pt idx="1088">
                  <c:v>4368.8559884465694</c:v>
                </c:pt>
                <c:pt idx="1089">
                  <c:v>4361.0522452061286</c:v>
                </c:pt>
                <c:pt idx="1090">
                  <c:v>4352.793148701061</c:v>
                </c:pt>
                <c:pt idx="1091">
                  <c:v>4345.718144450715</c:v>
                </c:pt>
                <c:pt idx="1092">
                  <c:v>4335.4870773410885</c:v>
                </c:pt>
                <c:pt idx="1093">
                  <c:v>4330.6820470923558</c:v>
                </c:pt>
                <c:pt idx="1094">
                  <c:v>4326.0895990004619</c:v>
                </c:pt>
                <c:pt idx="1095">
                  <c:v>4315.9838013081535</c:v>
                </c:pt>
                <c:pt idx="1096">
                  <c:v>4313.7915161100891</c:v>
                </c:pt>
                <c:pt idx="1097">
                  <c:v>4311.7964547835109</c:v>
                </c:pt>
                <c:pt idx="1098">
                  <c:v>4299.5338893159842</c:v>
                </c:pt>
                <c:pt idx="1099">
                  <c:v>4289.9955357980207</c:v>
                </c:pt>
                <c:pt idx="1100">
                  <c:v>4287.7974058256586</c:v>
                </c:pt>
                <c:pt idx="1101">
                  <c:v>4278.2052468689553</c:v>
                </c:pt>
                <c:pt idx="1102">
                  <c:v>4274.5386809258416</c:v>
                </c:pt>
                <c:pt idx="1103">
                  <c:v>4268.7694678719508</c:v>
                </c:pt>
                <c:pt idx="1104">
                  <c:v>4259.3875063968235</c:v>
                </c:pt>
                <c:pt idx="1105">
                  <c:v>4255.15959979733</c:v>
                </c:pt>
                <c:pt idx="1106">
                  <c:v>4242.608550836022</c:v>
                </c:pt>
                <c:pt idx="1107">
                  <c:v>4236.2943928281911</c:v>
                </c:pt>
                <c:pt idx="1108">
                  <c:v>4232.4490756137739</c:v>
                </c:pt>
                <c:pt idx="1109">
                  <c:v>4225.6577299193932</c:v>
                </c:pt>
                <c:pt idx="1110">
                  <c:v>4213.9092380274087</c:v>
                </c:pt>
                <c:pt idx="1111">
                  <c:v>4207.6936372386008</c:v>
                </c:pt>
                <c:pt idx="1112">
                  <c:v>4206.237951440582</c:v>
                </c:pt>
                <c:pt idx="1113">
                  <c:v>4195.2537658901447</c:v>
                </c:pt>
                <c:pt idx="1114">
                  <c:v>4189.8888339025807</c:v>
                </c:pt>
                <c:pt idx="1115">
                  <c:v>4179.1447057508076</c:v>
                </c:pt>
                <c:pt idx="1116">
                  <c:v>4170.0941762275461</c:v>
                </c:pt>
                <c:pt idx="1117">
                  <c:v>4167.7554890361589</c:v>
                </c:pt>
                <c:pt idx="1118">
                  <c:v>4160.3471985594215</c:v>
                </c:pt>
                <c:pt idx="1119">
                  <c:v>4156.0668596061732</c:v>
                </c:pt>
                <c:pt idx="1120">
                  <c:v>4147.7112298123002</c:v>
                </c:pt>
                <c:pt idx="1121">
                  <c:v>4139.9513427326137</c:v>
                </c:pt>
                <c:pt idx="1122">
                  <c:v>4131.8540231920788</c:v>
                </c:pt>
                <c:pt idx="1123">
                  <c:v>4122.5328838737933</c:v>
                </c:pt>
                <c:pt idx="1124">
                  <c:v>4115.3145362931846</c:v>
                </c:pt>
                <c:pt idx="1125">
                  <c:v>4104.3380906437142</c:v>
                </c:pt>
                <c:pt idx="1126">
                  <c:v>4095.6606963864592</c:v>
                </c:pt>
                <c:pt idx="1127">
                  <c:v>4088.5708465419175</c:v>
                </c:pt>
                <c:pt idx="1128">
                  <c:v>4080.6249661814841</c:v>
                </c:pt>
                <c:pt idx="1129">
                  <c:v>4074.0158421027186</c:v>
                </c:pt>
                <c:pt idx="1130">
                  <c:v>4042.1501780228023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of!$AG$1</c:f>
              <c:strCache>
                <c:ptCount val="1"/>
                <c:pt idx="0">
                  <c:v>ODPA-AP6F-ODPA-PEG6000 (50%) DMAc</c:v>
                </c:pt>
              </c:strCache>
            </c:strRef>
          </c:tx>
          <c:spPr>
            <a:ln>
              <a:solidFill>
                <a:srgbClr val="00FFFF"/>
              </a:solidFill>
            </a:ln>
          </c:spPr>
          <c:marker>
            <c:symbol val="none"/>
          </c:marker>
          <c:xVal>
            <c:numRef>
              <c:f>of!$AG$3:$AG$1145</c:f>
              <c:numCache>
                <c:formatCode>General</c:formatCode>
                <c:ptCount val="1143"/>
                <c:pt idx="0">
                  <c:v>0.114621</c:v>
                </c:pt>
                <c:pt idx="1">
                  <c:v>0.11756</c:v>
                </c:pt>
                <c:pt idx="2">
                  <c:v>0.120499</c:v>
                </c:pt>
                <c:pt idx="3">
                  <c:v>0.12343800000000001</c:v>
                </c:pt>
                <c:pt idx="4">
                  <c:v>0.12637699999999999</c:v>
                </c:pt>
                <c:pt idx="5">
                  <c:v>0.12931599999999999</c:v>
                </c:pt>
                <c:pt idx="6">
                  <c:v>0.13225500000000001</c:v>
                </c:pt>
                <c:pt idx="7">
                  <c:v>0.13519400000000001</c:v>
                </c:pt>
                <c:pt idx="8">
                  <c:v>0.13813300000000001</c:v>
                </c:pt>
                <c:pt idx="9">
                  <c:v>0.141072</c:v>
                </c:pt>
                <c:pt idx="10">
                  <c:v>0.144011</c:v>
                </c:pt>
                <c:pt idx="11">
                  <c:v>0.14695</c:v>
                </c:pt>
                <c:pt idx="12">
                  <c:v>0.14988899999999999</c:v>
                </c:pt>
                <c:pt idx="13">
                  <c:v>0.15282799999999999</c:v>
                </c:pt>
                <c:pt idx="14">
                  <c:v>0.15576699999999999</c:v>
                </c:pt>
                <c:pt idx="15">
                  <c:v>0.15870600000000001</c:v>
                </c:pt>
                <c:pt idx="16">
                  <c:v>0.16164500000000001</c:v>
                </c:pt>
                <c:pt idx="17">
                  <c:v>0.16458400000000001</c:v>
                </c:pt>
                <c:pt idx="18">
                  <c:v>0.16752300000000001</c:v>
                </c:pt>
                <c:pt idx="19">
                  <c:v>0.170462</c:v>
                </c:pt>
                <c:pt idx="20">
                  <c:v>0.173401</c:v>
                </c:pt>
                <c:pt idx="21">
                  <c:v>0.17634</c:v>
                </c:pt>
                <c:pt idx="22">
                  <c:v>0.17927899999999999</c:v>
                </c:pt>
                <c:pt idx="23">
                  <c:v>0.18221799999999999</c:v>
                </c:pt>
                <c:pt idx="24">
                  <c:v>0.18515699999999999</c:v>
                </c:pt>
                <c:pt idx="25">
                  <c:v>0.18809600000000001</c:v>
                </c:pt>
                <c:pt idx="26">
                  <c:v>0.19103500000000001</c:v>
                </c:pt>
                <c:pt idx="27">
                  <c:v>0.19397400000000001</c:v>
                </c:pt>
                <c:pt idx="28">
                  <c:v>0.196913</c:v>
                </c:pt>
                <c:pt idx="29">
                  <c:v>0.199852</c:v>
                </c:pt>
                <c:pt idx="30">
                  <c:v>0.202791</c:v>
                </c:pt>
                <c:pt idx="31">
                  <c:v>0.20573</c:v>
                </c:pt>
                <c:pt idx="32">
                  <c:v>0.20866899999999999</c:v>
                </c:pt>
                <c:pt idx="33">
                  <c:v>0.21160799999999999</c:v>
                </c:pt>
                <c:pt idx="34">
                  <c:v>0.21454699999999999</c:v>
                </c:pt>
                <c:pt idx="35">
                  <c:v>0.21748600000000001</c:v>
                </c:pt>
                <c:pt idx="36">
                  <c:v>0.22042500000000001</c:v>
                </c:pt>
                <c:pt idx="37">
                  <c:v>0.22336400000000001</c:v>
                </c:pt>
                <c:pt idx="38">
                  <c:v>0.226303</c:v>
                </c:pt>
                <c:pt idx="39">
                  <c:v>0.229242</c:v>
                </c:pt>
                <c:pt idx="40">
                  <c:v>0.232181</c:v>
                </c:pt>
                <c:pt idx="41">
                  <c:v>0.23512</c:v>
                </c:pt>
                <c:pt idx="42">
                  <c:v>0.23805899999999999</c:v>
                </c:pt>
                <c:pt idx="43">
                  <c:v>0.24099799999999999</c:v>
                </c:pt>
                <c:pt idx="44">
                  <c:v>0.24393699999999999</c:v>
                </c:pt>
                <c:pt idx="45">
                  <c:v>0.24687600000000001</c:v>
                </c:pt>
                <c:pt idx="46">
                  <c:v>0.24981500000000001</c:v>
                </c:pt>
                <c:pt idx="47">
                  <c:v>0.25275399999999998</c:v>
                </c:pt>
                <c:pt idx="48">
                  <c:v>0.255693</c:v>
                </c:pt>
                <c:pt idx="49">
                  <c:v>0.25863199999999997</c:v>
                </c:pt>
                <c:pt idx="50">
                  <c:v>0.261571</c:v>
                </c:pt>
                <c:pt idx="51">
                  <c:v>0.26451000000000002</c:v>
                </c:pt>
                <c:pt idx="52">
                  <c:v>0.26744899999999999</c:v>
                </c:pt>
                <c:pt idx="53">
                  <c:v>0.27038800000000002</c:v>
                </c:pt>
                <c:pt idx="54">
                  <c:v>0.27332699999999999</c:v>
                </c:pt>
                <c:pt idx="55">
                  <c:v>0.27626600000000001</c:v>
                </c:pt>
                <c:pt idx="56">
                  <c:v>0.27920499999999998</c:v>
                </c:pt>
                <c:pt idx="57">
                  <c:v>0.28214400000000001</c:v>
                </c:pt>
                <c:pt idx="58">
                  <c:v>0.28508299999999998</c:v>
                </c:pt>
                <c:pt idx="59">
                  <c:v>0.288022</c:v>
                </c:pt>
                <c:pt idx="60">
                  <c:v>0.29096100000000003</c:v>
                </c:pt>
                <c:pt idx="61">
                  <c:v>0.29389999999999999</c:v>
                </c:pt>
                <c:pt idx="62">
                  <c:v>0.29683900000000002</c:v>
                </c:pt>
                <c:pt idx="63">
                  <c:v>0.29977799999999999</c:v>
                </c:pt>
                <c:pt idx="64">
                  <c:v>0.30271700000000001</c:v>
                </c:pt>
                <c:pt idx="65">
                  <c:v>0.30565599999999998</c:v>
                </c:pt>
                <c:pt idx="66">
                  <c:v>0.30859500000000001</c:v>
                </c:pt>
                <c:pt idx="67">
                  <c:v>0.31153399999999998</c:v>
                </c:pt>
                <c:pt idx="68">
                  <c:v>0.314473</c:v>
                </c:pt>
                <c:pt idx="69">
                  <c:v>0.31741200000000003</c:v>
                </c:pt>
                <c:pt idx="70">
                  <c:v>0.320351</c:v>
                </c:pt>
                <c:pt idx="71">
                  <c:v>0.32329000000000002</c:v>
                </c:pt>
                <c:pt idx="72">
                  <c:v>0.32622899999999999</c:v>
                </c:pt>
                <c:pt idx="73">
                  <c:v>0.32916800000000002</c:v>
                </c:pt>
                <c:pt idx="74">
                  <c:v>0.33210699999999999</c:v>
                </c:pt>
                <c:pt idx="75">
                  <c:v>0.33504600000000001</c:v>
                </c:pt>
                <c:pt idx="76">
                  <c:v>0.33798499999999998</c:v>
                </c:pt>
                <c:pt idx="77">
                  <c:v>0.340924</c:v>
                </c:pt>
                <c:pt idx="78">
                  <c:v>0.34386299999999997</c:v>
                </c:pt>
                <c:pt idx="79">
                  <c:v>0.346802</c:v>
                </c:pt>
                <c:pt idx="80">
                  <c:v>0.34974100000000002</c:v>
                </c:pt>
                <c:pt idx="81">
                  <c:v>0.35267999999999999</c:v>
                </c:pt>
                <c:pt idx="82">
                  <c:v>0.35561900000000002</c:v>
                </c:pt>
                <c:pt idx="83">
                  <c:v>0.35855799999999999</c:v>
                </c:pt>
                <c:pt idx="84">
                  <c:v>0.36149700000000001</c:v>
                </c:pt>
                <c:pt idx="85">
                  <c:v>0.36443599999999998</c:v>
                </c:pt>
                <c:pt idx="86">
                  <c:v>0.36737500000000001</c:v>
                </c:pt>
                <c:pt idx="87">
                  <c:v>0.37031399999999998</c:v>
                </c:pt>
                <c:pt idx="88">
                  <c:v>0.373253</c:v>
                </c:pt>
                <c:pt idx="89">
                  <c:v>0.37619200000000003</c:v>
                </c:pt>
                <c:pt idx="90">
                  <c:v>0.379131</c:v>
                </c:pt>
                <c:pt idx="91">
                  <c:v>0.38207000000000002</c:v>
                </c:pt>
                <c:pt idx="92">
                  <c:v>0.38500899999999999</c:v>
                </c:pt>
                <c:pt idx="93">
                  <c:v>0.38794800000000002</c:v>
                </c:pt>
                <c:pt idx="94">
                  <c:v>0.39088699999999998</c:v>
                </c:pt>
                <c:pt idx="95">
                  <c:v>0.39382600000000001</c:v>
                </c:pt>
                <c:pt idx="96">
                  <c:v>0.39676499999999998</c:v>
                </c:pt>
                <c:pt idx="97">
                  <c:v>0.399704</c:v>
                </c:pt>
                <c:pt idx="98">
                  <c:v>0.40264299999999997</c:v>
                </c:pt>
                <c:pt idx="99">
                  <c:v>0.405582</c:v>
                </c:pt>
                <c:pt idx="100">
                  <c:v>0.40852100000000002</c:v>
                </c:pt>
                <c:pt idx="101">
                  <c:v>0.41145999999999999</c:v>
                </c:pt>
                <c:pt idx="102">
                  <c:v>0.41439900000000002</c:v>
                </c:pt>
                <c:pt idx="103">
                  <c:v>0.41733799999999999</c:v>
                </c:pt>
                <c:pt idx="104">
                  <c:v>0.42027700000000001</c:v>
                </c:pt>
                <c:pt idx="105">
                  <c:v>0.42321599999999998</c:v>
                </c:pt>
                <c:pt idx="106">
                  <c:v>0.42615500000000001</c:v>
                </c:pt>
                <c:pt idx="107">
                  <c:v>0.42909399999999998</c:v>
                </c:pt>
                <c:pt idx="108">
                  <c:v>0.432033</c:v>
                </c:pt>
                <c:pt idx="109">
                  <c:v>0.43497200000000003</c:v>
                </c:pt>
                <c:pt idx="110">
                  <c:v>0.43791099999999999</c:v>
                </c:pt>
                <c:pt idx="111">
                  <c:v>0.44085000000000002</c:v>
                </c:pt>
                <c:pt idx="112">
                  <c:v>0.44378899999999999</c:v>
                </c:pt>
                <c:pt idx="113">
                  <c:v>0.44672800000000001</c:v>
                </c:pt>
                <c:pt idx="114">
                  <c:v>0.44966699999999998</c:v>
                </c:pt>
                <c:pt idx="115">
                  <c:v>0.45260600000000001</c:v>
                </c:pt>
                <c:pt idx="116">
                  <c:v>0.45554499999999998</c:v>
                </c:pt>
                <c:pt idx="117">
                  <c:v>0.458484</c:v>
                </c:pt>
                <c:pt idx="118">
                  <c:v>0.46142300000000003</c:v>
                </c:pt>
                <c:pt idx="119">
                  <c:v>0.464362</c:v>
                </c:pt>
                <c:pt idx="120">
                  <c:v>0.46730100000000002</c:v>
                </c:pt>
                <c:pt idx="121">
                  <c:v>0.47023999999999999</c:v>
                </c:pt>
                <c:pt idx="122">
                  <c:v>0.47317900000000002</c:v>
                </c:pt>
                <c:pt idx="123">
                  <c:v>0.47611799999999999</c:v>
                </c:pt>
                <c:pt idx="124">
                  <c:v>0.47905700000000001</c:v>
                </c:pt>
                <c:pt idx="125">
                  <c:v>0.48199599999999998</c:v>
                </c:pt>
                <c:pt idx="126">
                  <c:v>0.484935</c:v>
                </c:pt>
                <c:pt idx="127">
                  <c:v>0.48787399999999997</c:v>
                </c:pt>
                <c:pt idx="128">
                  <c:v>0.490813</c:v>
                </c:pt>
                <c:pt idx="129">
                  <c:v>0.49375200000000002</c:v>
                </c:pt>
                <c:pt idx="130">
                  <c:v>0.49669099999999999</c:v>
                </c:pt>
                <c:pt idx="131">
                  <c:v>0.49963000000000002</c:v>
                </c:pt>
                <c:pt idx="132">
                  <c:v>0.50256900000000004</c:v>
                </c:pt>
                <c:pt idx="133">
                  <c:v>0.50550799999999996</c:v>
                </c:pt>
                <c:pt idx="134">
                  <c:v>0.50844699999999998</c:v>
                </c:pt>
                <c:pt idx="135">
                  <c:v>0.51138600000000001</c:v>
                </c:pt>
                <c:pt idx="136">
                  <c:v>0.51432500000000003</c:v>
                </c:pt>
                <c:pt idx="137">
                  <c:v>0.51726399999999995</c:v>
                </c:pt>
                <c:pt idx="138">
                  <c:v>0.52020299999999997</c:v>
                </c:pt>
                <c:pt idx="139">
                  <c:v>0.523142</c:v>
                </c:pt>
                <c:pt idx="140">
                  <c:v>0.52608100000000002</c:v>
                </c:pt>
                <c:pt idx="141">
                  <c:v>0.52902000000000005</c:v>
                </c:pt>
                <c:pt idx="142">
                  <c:v>0.53195899999999996</c:v>
                </c:pt>
                <c:pt idx="143">
                  <c:v>0.53489799999999998</c:v>
                </c:pt>
                <c:pt idx="144">
                  <c:v>0.53783700000000001</c:v>
                </c:pt>
                <c:pt idx="145">
                  <c:v>0.54077600000000003</c:v>
                </c:pt>
                <c:pt idx="146">
                  <c:v>0.54371499999999995</c:v>
                </c:pt>
                <c:pt idx="147">
                  <c:v>0.54665399999999997</c:v>
                </c:pt>
                <c:pt idx="148">
                  <c:v>0.549593</c:v>
                </c:pt>
                <c:pt idx="149">
                  <c:v>0.55253200000000002</c:v>
                </c:pt>
                <c:pt idx="150">
                  <c:v>0.55547100000000005</c:v>
                </c:pt>
                <c:pt idx="151">
                  <c:v>0.55840999999999996</c:v>
                </c:pt>
                <c:pt idx="152">
                  <c:v>0.56134899999999999</c:v>
                </c:pt>
                <c:pt idx="153">
                  <c:v>0.56428800000000001</c:v>
                </c:pt>
                <c:pt idx="154">
                  <c:v>0.56722700000000004</c:v>
                </c:pt>
                <c:pt idx="155">
                  <c:v>0.57016599999999995</c:v>
                </c:pt>
                <c:pt idx="156">
                  <c:v>0.57310499999999998</c:v>
                </c:pt>
                <c:pt idx="157">
                  <c:v>0.576044</c:v>
                </c:pt>
                <c:pt idx="158">
                  <c:v>0.57898300000000003</c:v>
                </c:pt>
                <c:pt idx="159">
                  <c:v>0.58192200000000005</c:v>
                </c:pt>
                <c:pt idx="160">
                  <c:v>0.58486099999999996</c:v>
                </c:pt>
                <c:pt idx="161">
                  <c:v>0.58779999999999999</c:v>
                </c:pt>
                <c:pt idx="162">
                  <c:v>0.59073900000000001</c:v>
                </c:pt>
                <c:pt idx="163">
                  <c:v>0.59367800000000004</c:v>
                </c:pt>
                <c:pt idx="164">
                  <c:v>0.59661699999999995</c:v>
                </c:pt>
                <c:pt idx="165">
                  <c:v>0.59955599999999998</c:v>
                </c:pt>
                <c:pt idx="166">
                  <c:v>0.602495</c:v>
                </c:pt>
                <c:pt idx="167">
                  <c:v>0.60543400000000003</c:v>
                </c:pt>
                <c:pt idx="168">
                  <c:v>0.60837300000000005</c:v>
                </c:pt>
                <c:pt idx="169">
                  <c:v>0.61131199999999997</c:v>
                </c:pt>
                <c:pt idx="170">
                  <c:v>0.61425099999999999</c:v>
                </c:pt>
                <c:pt idx="171">
                  <c:v>0.61719000000000002</c:v>
                </c:pt>
                <c:pt idx="172">
                  <c:v>0.62012900000000004</c:v>
                </c:pt>
                <c:pt idx="173">
                  <c:v>0.62306799999999996</c:v>
                </c:pt>
                <c:pt idx="174">
                  <c:v>0.62600699999999998</c:v>
                </c:pt>
                <c:pt idx="175">
                  <c:v>0.62894600000000001</c:v>
                </c:pt>
                <c:pt idx="176">
                  <c:v>0.63188500000000003</c:v>
                </c:pt>
                <c:pt idx="177">
                  <c:v>0.63482400000000005</c:v>
                </c:pt>
                <c:pt idx="178">
                  <c:v>0.63776299999999997</c:v>
                </c:pt>
                <c:pt idx="179">
                  <c:v>0.64070199999999999</c:v>
                </c:pt>
                <c:pt idx="180">
                  <c:v>0.64364100000000002</c:v>
                </c:pt>
                <c:pt idx="181">
                  <c:v>0.64658000000000004</c:v>
                </c:pt>
                <c:pt idx="182">
                  <c:v>0.64951899999999996</c:v>
                </c:pt>
                <c:pt idx="183">
                  <c:v>0.65245799999999998</c:v>
                </c:pt>
                <c:pt idx="184">
                  <c:v>0.65539700000000001</c:v>
                </c:pt>
                <c:pt idx="185">
                  <c:v>0.65833600000000003</c:v>
                </c:pt>
                <c:pt idx="186">
                  <c:v>0.66127499999999995</c:v>
                </c:pt>
                <c:pt idx="187">
                  <c:v>0.66421399999999997</c:v>
                </c:pt>
                <c:pt idx="188">
                  <c:v>0.667153</c:v>
                </c:pt>
                <c:pt idx="189">
                  <c:v>0.67009200000000002</c:v>
                </c:pt>
                <c:pt idx="190">
                  <c:v>0.67303100000000005</c:v>
                </c:pt>
                <c:pt idx="191">
                  <c:v>0.67596999999999996</c:v>
                </c:pt>
                <c:pt idx="192">
                  <c:v>0.67890899999999998</c:v>
                </c:pt>
                <c:pt idx="193">
                  <c:v>0.68184800000000001</c:v>
                </c:pt>
                <c:pt idx="194">
                  <c:v>0.68478700000000003</c:v>
                </c:pt>
                <c:pt idx="195">
                  <c:v>0.68772599999999995</c:v>
                </c:pt>
                <c:pt idx="196">
                  <c:v>0.69066499999999997</c:v>
                </c:pt>
                <c:pt idx="197">
                  <c:v>0.693604</c:v>
                </c:pt>
                <c:pt idx="198">
                  <c:v>0.69654300000000002</c:v>
                </c:pt>
                <c:pt idx="199">
                  <c:v>0.69948200000000005</c:v>
                </c:pt>
                <c:pt idx="200">
                  <c:v>0.70242099999999996</c:v>
                </c:pt>
                <c:pt idx="201">
                  <c:v>0.70535999999999999</c:v>
                </c:pt>
                <c:pt idx="202">
                  <c:v>0.70829900000000001</c:v>
                </c:pt>
                <c:pt idx="203">
                  <c:v>0.71123800000000004</c:v>
                </c:pt>
                <c:pt idx="204">
                  <c:v>0.71417699999999995</c:v>
                </c:pt>
                <c:pt idx="205">
                  <c:v>0.71711599999999998</c:v>
                </c:pt>
                <c:pt idx="206">
                  <c:v>0.720055</c:v>
                </c:pt>
                <c:pt idx="207">
                  <c:v>0.72299400000000003</c:v>
                </c:pt>
                <c:pt idx="208">
                  <c:v>0.72593300000000005</c:v>
                </c:pt>
                <c:pt idx="209">
                  <c:v>0.72887199999999996</c:v>
                </c:pt>
                <c:pt idx="210">
                  <c:v>0.73181099999999999</c:v>
                </c:pt>
                <c:pt idx="211">
                  <c:v>0.73475000000000001</c:v>
                </c:pt>
                <c:pt idx="212">
                  <c:v>0.73768900000000004</c:v>
                </c:pt>
                <c:pt idx="213">
                  <c:v>0.74062799999999995</c:v>
                </c:pt>
                <c:pt idx="214">
                  <c:v>0.74356699999999998</c:v>
                </c:pt>
                <c:pt idx="215">
                  <c:v>0.746506</c:v>
                </c:pt>
                <c:pt idx="216">
                  <c:v>0.74944500000000003</c:v>
                </c:pt>
                <c:pt idx="217">
                  <c:v>0.75238400000000005</c:v>
                </c:pt>
                <c:pt idx="218">
                  <c:v>0.75532299999999997</c:v>
                </c:pt>
                <c:pt idx="219">
                  <c:v>0.75826199999999999</c:v>
                </c:pt>
                <c:pt idx="220">
                  <c:v>0.76120100000000002</c:v>
                </c:pt>
                <c:pt idx="221">
                  <c:v>0.76414000000000004</c:v>
                </c:pt>
                <c:pt idx="222">
                  <c:v>0.76707899999999996</c:v>
                </c:pt>
                <c:pt idx="223">
                  <c:v>0.77001799999999998</c:v>
                </c:pt>
                <c:pt idx="224">
                  <c:v>0.77295700000000001</c:v>
                </c:pt>
                <c:pt idx="225">
                  <c:v>0.77589600000000003</c:v>
                </c:pt>
                <c:pt idx="226">
                  <c:v>0.77883500000000006</c:v>
                </c:pt>
                <c:pt idx="227">
                  <c:v>0.78177399999999997</c:v>
                </c:pt>
                <c:pt idx="228">
                  <c:v>0.78471299999999999</c:v>
                </c:pt>
                <c:pt idx="229">
                  <c:v>0.78765200000000002</c:v>
                </c:pt>
                <c:pt idx="230">
                  <c:v>0.79059100000000004</c:v>
                </c:pt>
                <c:pt idx="231">
                  <c:v>0.79352999999999996</c:v>
                </c:pt>
                <c:pt idx="232">
                  <c:v>0.79646899999999998</c:v>
                </c:pt>
                <c:pt idx="233">
                  <c:v>0.79940800000000001</c:v>
                </c:pt>
                <c:pt idx="234">
                  <c:v>0.80234700000000003</c:v>
                </c:pt>
                <c:pt idx="235">
                  <c:v>0.80528599999999995</c:v>
                </c:pt>
                <c:pt idx="236">
                  <c:v>0.80806</c:v>
                </c:pt>
                <c:pt idx="237">
                  <c:v>0.82642499999999997</c:v>
                </c:pt>
                <c:pt idx="238">
                  <c:v>0.84479000000000004</c:v>
                </c:pt>
                <c:pt idx="239">
                  <c:v>0.86315489999999995</c:v>
                </c:pt>
                <c:pt idx="240">
                  <c:v>0.88151999999999997</c:v>
                </c:pt>
                <c:pt idx="241">
                  <c:v>0.89988500000000005</c:v>
                </c:pt>
                <c:pt idx="242">
                  <c:v>0.91825000000000001</c:v>
                </c:pt>
                <c:pt idx="243">
                  <c:v>0.93661499999999998</c:v>
                </c:pt>
                <c:pt idx="244">
                  <c:v>0.95498000000000005</c:v>
                </c:pt>
                <c:pt idx="245">
                  <c:v>0.97334500000000002</c:v>
                </c:pt>
                <c:pt idx="246">
                  <c:v>0.99170990000000003</c:v>
                </c:pt>
                <c:pt idx="247">
                  <c:v>1.0100750000000001</c:v>
                </c:pt>
                <c:pt idx="248">
                  <c:v>1.02844</c:v>
                </c:pt>
                <c:pt idx="249">
                  <c:v>1.046805</c:v>
                </c:pt>
                <c:pt idx="250">
                  <c:v>1.06517</c:v>
                </c:pt>
                <c:pt idx="251">
                  <c:v>1.0835349999999999</c:v>
                </c:pt>
                <c:pt idx="252">
                  <c:v>1.1019000000000001</c:v>
                </c:pt>
                <c:pt idx="253">
                  <c:v>1.1202650000000001</c:v>
                </c:pt>
                <c:pt idx="254">
                  <c:v>1.13863</c:v>
                </c:pt>
                <c:pt idx="255">
                  <c:v>1.156995</c:v>
                </c:pt>
                <c:pt idx="256">
                  <c:v>1.17536</c:v>
                </c:pt>
                <c:pt idx="257">
                  <c:v>1.1937249999999999</c:v>
                </c:pt>
                <c:pt idx="258">
                  <c:v>1.2120899999999999</c:v>
                </c:pt>
                <c:pt idx="259">
                  <c:v>1.2304550000000001</c:v>
                </c:pt>
                <c:pt idx="260">
                  <c:v>1.24882</c:v>
                </c:pt>
                <c:pt idx="261">
                  <c:v>1.267185</c:v>
                </c:pt>
                <c:pt idx="262">
                  <c:v>1.28555</c:v>
                </c:pt>
                <c:pt idx="263">
                  <c:v>1.3039149999999999</c:v>
                </c:pt>
                <c:pt idx="264">
                  <c:v>1.3222799999999999</c:v>
                </c:pt>
                <c:pt idx="265">
                  <c:v>1.3406450000000001</c:v>
                </c:pt>
                <c:pt idx="266">
                  <c:v>1.3590100000000001</c:v>
                </c:pt>
                <c:pt idx="267">
                  <c:v>1.377375</c:v>
                </c:pt>
                <c:pt idx="268">
                  <c:v>1.39574</c:v>
                </c:pt>
                <c:pt idx="269">
                  <c:v>1.4141049999999999</c:v>
                </c:pt>
                <c:pt idx="270">
                  <c:v>1.4324699999999999</c:v>
                </c:pt>
                <c:pt idx="271">
                  <c:v>1.4508350000000001</c:v>
                </c:pt>
                <c:pt idx="272">
                  <c:v>1.4692000000000001</c:v>
                </c:pt>
                <c:pt idx="273">
                  <c:v>1.487565</c:v>
                </c:pt>
                <c:pt idx="274">
                  <c:v>1.50593</c:v>
                </c:pt>
                <c:pt idx="275">
                  <c:v>1.524295</c:v>
                </c:pt>
                <c:pt idx="276">
                  <c:v>1.5426599999999999</c:v>
                </c:pt>
                <c:pt idx="277">
                  <c:v>1.5610250000000001</c:v>
                </c:pt>
                <c:pt idx="278">
                  <c:v>1.5793900000000001</c:v>
                </c:pt>
                <c:pt idx="279">
                  <c:v>1.597755</c:v>
                </c:pt>
                <c:pt idx="280">
                  <c:v>1.61612</c:v>
                </c:pt>
                <c:pt idx="281">
                  <c:v>1.634485</c:v>
                </c:pt>
                <c:pt idx="282">
                  <c:v>1.6528499999999999</c:v>
                </c:pt>
                <c:pt idx="283">
                  <c:v>1.6712149999999999</c:v>
                </c:pt>
                <c:pt idx="284">
                  <c:v>1.6895800000000001</c:v>
                </c:pt>
                <c:pt idx="285">
                  <c:v>1.707945</c:v>
                </c:pt>
                <c:pt idx="286">
                  <c:v>1.72631</c:v>
                </c:pt>
                <c:pt idx="287">
                  <c:v>1.744675</c:v>
                </c:pt>
                <c:pt idx="288">
                  <c:v>1.7630399999999999</c:v>
                </c:pt>
                <c:pt idx="289">
                  <c:v>1.7814049999999999</c:v>
                </c:pt>
                <c:pt idx="290">
                  <c:v>1.7997700000000001</c:v>
                </c:pt>
                <c:pt idx="291">
                  <c:v>1.8181350000000001</c:v>
                </c:pt>
                <c:pt idx="292">
                  <c:v>1.8365</c:v>
                </c:pt>
                <c:pt idx="293">
                  <c:v>1.854865</c:v>
                </c:pt>
                <c:pt idx="294">
                  <c:v>1.87323</c:v>
                </c:pt>
                <c:pt idx="295">
                  <c:v>1.8915949999999999</c:v>
                </c:pt>
                <c:pt idx="296">
                  <c:v>1.9099600000000001</c:v>
                </c:pt>
                <c:pt idx="297">
                  <c:v>1.9283250000000001</c:v>
                </c:pt>
                <c:pt idx="298">
                  <c:v>1.94669</c:v>
                </c:pt>
                <c:pt idx="299">
                  <c:v>1.965055</c:v>
                </c:pt>
                <c:pt idx="300">
                  <c:v>1.98342</c:v>
                </c:pt>
                <c:pt idx="301">
                  <c:v>2.0017849999999999</c:v>
                </c:pt>
                <c:pt idx="302">
                  <c:v>2.0201500000000001</c:v>
                </c:pt>
                <c:pt idx="303">
                  <c:v>2.0385149999999999</c:v>
                </c:pt>
                <c:pt idx="304">
                  <c:v>2.05688</c:v>
                </c:pt>
                <c:pt idx="305">
                  <c:v>2.0752449999999998</c:v>
                </c:pt>
                <c:pt idx="306">
                  <c:v>2.09361</c:v>
                </c:pt>
                <c:pt idx="307">
                  <c:v>2.1119750000000002</c:v>
                </c:pt>
                <c:pt idx="308">
                  <c:v>2.1303399999999999</c:v>
                </c:pt>
                <c:pt idx="309">
                  <c:v>2.1487050000000001</c:v>
                </c:pt>
                <c:pt idx="310">
                  <c:v>2.1670699999999998</c:v>
                </c:pt>
                <c:pt idx="311">
                  <c:v>2.185435</c:v>
                </c:pt>
                <c:pt idx="312">
                  <c:v>2.2038000000000002</c:v>
                </c:pt>
                <c:pt idx="313">
                  <c:v>2.2221649999999999</c:v>
                </c:pt>
                <c:pt idx="314">
                  <c:v>2.2405300000000001</c:v>
                </c:pt>
                <c:pt idx="315">
                  <c:v>2.2588949999999999</c:v>
                </c:pt>
                <c:pt idx="316">
                  <c:v>2.2772600000000001</c:v>
                </c:pt>
                <c:pt idx="317">
                  <c:v>2.2956249999999998</c:v>
                </c:pt>
                <c:pt idx="318">
                  <c:v>2.31399</c:v>
                </c:pt>
                <c:pt idx="319">
                  <c:v>2.3323550000000002</c:v>
                </c:pt>
                <c:pt idx="320">
                  <c:v>2.3507199999999999</c:v>
                </c:pt>
                <c:pt idx="321">
                  <c:v>2.3690850000000001</c:v>
                </c:pt>
                <c:pt idx="322">
                  <c:v>2.3874499999999999</c:v>
                </c:pt>
                <c:pt idx="323">
                  <c:v>2.405815</c:v>
                </c:pt>
                <c:pt idx="324">
                  <c:v>2.4241799999999998</c:v>
                </c:pt>
                <c:pt idx="325">
                  <c:v>2.442545</c:v>
                </c:pt>
                <c:pt idx="326">
                  <c:v>2.4609100000000002</c:v>
                </c:pt>
                <c:pt idx="327">
                  <c:v>2.4792749999999999</c:v>
                </c:pt>
                <c:pt idx="328">
                  <c:v>2.4976400000000001</c:v>
                </c:pt>
                <c:pt idx="329">
                  <c:v>2.5160049999999998</c:v>
                </c:pt>
                <c:pt idx="330">
                  <c:v>2.53437</c:v>
                </c:pt>
                <c:pt idx="331">
                  <c:v>2.5527350000000002</c:v>
                </c:pt>
                <c:pt idx="332">
                  <c:v>2.5710999999999999</c:v>
                </c:pt>
                <c:pt idx="333">
                  <c:v>2.5894650000000001</c:v>
                </c:pt>
                <c:pt idx="334">
                  <c:v>2.6078299999999999</c:v>
                </c:pt>
                <c:pt idx="335">
                  <c:v>2.6261950000000001</c:v>
                </c:pt>
                <c:pt idx="336">
                  <c:v>2.6445599999999998</c:v>
                </c:pt>
                <c:pt idx="337">
                  <c:v>2.662925</c:v>
                </c:pt>
                <c:pt idx="338">
                  <c:v>2.6812900000000002</c:v>
                </c:pt>
                <c:pt idx="339">
                  <c:v>2.6996549999999999</c:v>
                </c:pt>
                <c:pt idx="340">
                  <c:v>2.7180200000000001</c:v>
                </c:pt>
                <c:pt idx="341">
                  <c:v>2.7363849999999998</c:v>
                </c:pt>
                <c:pt idx="342">
                  <c:v>2.75475</c:v>
                </c:pt>
                <c:pt idx="343">
                  <c:v>2.7731150000000002</c:v>
                </c:pt>
                <c:pt idx="344">
                  <c:v>2.79148</c:v>
                </c:pt>
                <c:pt idx="345">
                  <c:v>2.8098450000000001</c:v>
                </c:pt>
                <c:pt idx="346">
                  <c:v>2.8282099999999999</c:v>
                </c:pt>
                <c:pt idx="347">
                  <c:v>2.8465750000000001</c:v>
                </c:pt>
                <c:pt idx="348">
                  <c:v>2.8649399999999998</c:v>
                </c:pt>
                <c:pt idx="349">
                  <c:v>2.883305</c:v>
                </c:pt>
                <c:pt idx="350">
                  <c:v>2.9016700000000002</c:v>
                </c:pt>
                <c:pt idx="351">
                  <c:v>2.9200349999999999</c:v>
                </c:pt>
                <c:pt idx="352">
                  <c:v>2.9384000000000001</c:v>
                </c:pt>
                <c:pt idx="353">
                  <c:v>2.9567649999999999</c:v>
                </c:pt>
                <c:pt idx="354">
                  <c:v>2.9751300000000001</c:v>
                </c:pt>
                <c:pt idx="355">
                  <c:v>2.9934949999999998</c:v>
                </c:pt>
                <c:pt idx="356">
                  <c:v>3.01186</c:v>
                </c:pt>
                <c:pt idx="357">
                  <c:v>3.0302250000000002</c:v>
                </c:pt>
                <c:pt idx="358">
                  <c:v>3.0485899999999999</c:v>
                </c:pt>
                <c:pt idx="359">
                  <c:v>3.0669550000000001</c:v>
                </c:pt>
                <c:pt idx="360">
                  <c:v>3.0853199999999998</c:v>
                </c:pt>
                <c:pt idx="361">
                  <c:v>3.103685</c:v>
                </c:pt>
                <c:pt idx="362">
                  <c:v>3.1220500000000002</c:v>
                </c:pt>
                <c:pt idx="363">
                  <c:v>3.140415</c:v>
                </c:pt>
                <c:pt idx="364">
                  <c:v>3.1587800000000001</c:v>
                </c:pt>
                <c:pt idx="365">
                  <c:v>3.1771449999999999</c:v>
                </c:pt>
                <c:pt idx="366">
                  <c:v>3.1955100000000001</c:v>
                </c:pt>
                <c:pt idx="367">
                  <c:v>3.2138749999999998</c:v>
                </c:pt>
                <c:pt idx="368">
                  <c:v>3.23224</c:v>
                </c:pt>
                <c:pt idx="369">
                  <c:v>3.2506050000000002</c:v>
                </c:pt>
                <c:pt idx="370">
                  <c:v>3.2689699999999999</c:v>
                </c:pt>
                <c:pt idx="371">
                  <c:v>3.2873350000000001</c:v>
                </c:pt>
                <c:pt idx="372">
                  <c:v>3.3056999999999999</c:v>
                </c:pt>
                <c:pt idx="373">
                  <c:v>3.324065</c:v>
                </c:pt>
                <c:pt idx="374">
                  <c:v>3.3424299999999998</c:v>
                </c:pt>
                <c:pt idx="375">
                  <c:v>3.360795</c:v>
                </c:pt>
                <c:pt idx="376">
                  <c:v>3.3791600000000002</c:v>
                </c:pt>
                <c:pt idx="377">
                  <c:v>3.3975249999999999</c:v>
                </c:pt>
                <c:pt idx="378">
                  <c:v>3.4158900000000001</c:v>
                </c:pt>
                <c:pt idx="379">
                  <c:v>3.4342549999999998</c:v>
                </c:pt>
                <c:pt idx="380">
                  <c:v>3.45262</c:v>
                </c:pt>
                <c:pt idx="381">
                  <c:v>3.4709850000000002</c:v>
                </c:pt>
                <c:pt idx="382">
                  <c:v>3.48935</c:v>
                </c:pt>
                <c:pt idx="383">
                  <c:v>3.5077150000000001</c:v>
                </c:pt>
                <c:pt idx="384">
                  <c:v>3.5260799999999999</c:v>
                </c:pt>
                <c:pt idx="385">
                  <c:v>3.5444450000000001</c:v>
                </c:pt>
                <c:pt idx="386">
                  <c:v>3.5628099999999998</c:v>
                </c:pt>
                <c:pt idx="387">
                  <c:v>3.581175</c:v>
                </c:pt>
                <c:pt idx="388">
                  <c:v>3.5995400000000002</c:v>
                </c:pt>
                <c:pt idx="389">
                  <c:v>3.6179049999999999</c:v>
                </c:pt>
                <c:pt idx="390">
                  <c:v>3.6362700000000001</c:v>
                </c:pt>
                <c:pt idx="391">
                  <c:v>3.6546349999999999</c:v>
                </c:pt>
                <c:pt idx="392">
                  <c:v>3.673</c:v>
                </c:pt>
                <c:pt idx="393">
                  <c:v>3.6913649999999998</c:v>
                </c:pt>
                <c:pt idx="394">
                  <c:v>3.70973</c:v>
                </c:pt>
                <c:pt idx="395">
                  <c:v>3.7280950000000002</c:v>
                </c:pt>
                <c:pt idx="396">
                  <c:v>3.7464599999999999</c:v>
                </c:pt>
                <c:pt idx="397">
                  <c:v>3.7648250000000001</c:v>
                </c:pt>
                <c:pt idx="398">
                  <c:v>3.7831899999999998</c:v>
                </c:pt>
                <c:pt idx="399">
                  <c:v>3.801555</c:v>
                </c:pt>
                <c:pt idx="400">
                  <c:v>3.8199200000000002</c:v>
                </c:pt>
                <c:pt idx="401">
                  <c:v>3.8382849999999999</c:v>
                </c:pt>
                <c:pt idx="402">
                  <c:v>3.8566500000000001</c:v>
                </c:pt>
                <c:pt idx="403">
                  <c:v>3.8750149999999999</c:v>
                </c:pt>
                <c:pt idx="404">
                  <c:v>3.8933800000000001</c:v>
                </c:pt>
                <c:pt idx="405">
                  <c:v>3.9117449999999998</c:v>
                </c:pt>
                <c:pt idx="406">
                  <c:v>3.93011</c:v>
                </c:pt>
                <c:pt idx="407">
                  <c:v>3.9484750000000002</c:v>
                </c:pt>
                <c:pt idx="408">
                  <c:v>3.9668399999999999</c:v>
                </c:pt>
                <c:pt idx="409">
                  <c:v>3.9852050000000001</c:v>
                </c:pt>
                <c:pt idx="410">
                  <c:v>4.0035699999999999</c:v>
                </c:pt>
                <c:pt idx="411">
                  <c:v>4.021935</c:v>
                </c:pt>
                <c:pt idx="412">
                  <c:v>4.0403000000000002</c:v>
                </c:pt>
                <c:pt idx="413">
                  <c:v>4.0586650000000004</c:v>
                </c:pt>
                <c:pt idx="414">
                  <c:v>4.0770299999999997</c:v>
                </c:pt>
                <c:pt idx="415">
                  <c:v>4.0953949999999999</c:v>
                </c:pt>
                <c:pt idx="416">
                  <c:v>4.1137600000000001</c:v>
                </c:pt>
                <c:pt idx="417">
                  <c:v>4.1321250000000003</c:v>
                </c:pt>
                <c:pt idx="418">
                  <c:v>4.1504899999999996</c:v>
                </c:pt>
                <c:pt idx="419">
                  <c:v>4.1688549999999998</c:v>
                </c:pt>
                <c:pt idx="420">
                  <c:v>4.1872199999999999</c:v>
                </c:pt>
                <c:pt idx="421">
                  <c:v>4.2055850000000001</c:v>
                </c:pt>
                <c:pt idx="422">
                  <c:v>4.2239500000000003</c:v>
                </c:pt>
                <c:pt idx="423">
                  <c:v>4.2423149999999996</c:v>
                </c:pt>
                <c:pt idx="424">
                  <c:v>4.2606799999999998</c:v>
                </c:pt>
                <c:pt idx="425">
                  <c:v>4.279045</c:v>
                </c:pt>
                <c:pt idx="426">
                  <c:v>4.2974100000000002</c:v>
                </c:pt>
                <c:pt idx="427">
                  <c:v>4.3157750000000004</c:v>
                </c:pt>
                <c:pt idx="428">
                  <c:v>4.3341399999999997</c:v>
                </c:pt>
                <c:pt idx="429">
                  <c:v>4.3525049999999998</c:v>
                </c:pt>
                <c:pt idx="430">
                  <c:v>4.37087</c:v>
                </c:pt>
                <c:pt idx="431">
                  <c:v>4.3892350000000002</c:v>
                </c:pt>
                <c:pt idx="432">
                  <c:v>4.4076000000000004</c:v>
                </c:pt>
                <c:pt idx="433">
                  <c:v>4.4259649999999997</c:v>
                </c:pt>
                <c:pt idx="434">
                  <c:v>4.4443299999999999</c:v>
                </c:pt>
                <c:pt idx="435">
                  <c:v>4.4626950000000001</c:v>
                </c:pt>
                <c:pt idx="436">
                  <c:v>4.4810600000000003</c:v>
                </c:pt>
                <c:pt idx="437">
                  <c:v>4.4994249999999996</c:v>
                </c:pt>
                <c:pt idx="438">
                  <c:v>4.5177899999999998</c:v>
                </c:pt>
                <c:pt idx="439">
                  <c:v>4.5361549999999999</c:v>
                </c:pt>
                <c:pt idx="440">
                  <c:v>4.5545200000000001</c:v>
                </c:pt>
                <c:pt idx="441">
                  <c:v>4.5728850000000003</c:v>
                </c:pt>
                <c:pt idx="442">
                  <c:v>4.5912499999999996</c:v>
                </c:pt>
                <c:pt idx="443">
                  <c:v>4.6096149999999998</c:v>
                </c:pt>
                <c:pt idx="444">
                  <c:v>4.62798</c:v>
                </c:pt>
                <c:pt idx="445">
                  <c:v>4.6463450000000002</c:v>
                </c:pt>
                <c:pt idx="446">
                  <c:v>4.6647100000000004</c:v>
                </c:pt>
                <c:pt idx="447">
                  <c:v>4.6830749999999997</c:v>
                </c:pt>
                <c:pt idx="448">
                  <c:v>4.7014399999999998</c:v>
                </c:pt>
                <c:pt idx="449">
                  <c:v>4.719805</c:v>
                </c:pt>
                <c:pt idx="450">
                  <c:v>4.7381700000000002</c:v>
                </c:pt>
                <c:pt idx="451">
                  <c:v>4.7565350000000004</c:v>
                </c:pt>
                <c:pt idx="452">
                  <c:v>4.7748999999999997</c:v>
                </c:pt>
                <c:pt idx="453">
                  <c:v>4.7932649999999999</c:v>
                </c:pt>
                <c:pt idx="454">
                  <c:v>4.8116300000000001</c:v>
                </c:pt>
                <c:pt idx="455">
                  <c:v>4.8299950000000003</c:v>
                </c:pt>
                <c:pt idx="456">
                  <c:v>4.8483599999999996</c:v>
                </c:pt>
                <c:pt idx="457">
                  <c:v>4.8667249999999997</c:v>
                </c:pt>
                <c:pt idx="458">
                  <c:v>4.8850899999999999</c:v>
                </c:pt>
                <c:pt idx="459">
                  <c:v>4.9034550000000001</c:v>
                </c:pt>
                <c:pt idx="460">
                  <c:v>4.9218200000000003</c:v>
                </c:pt>
                <c:pt idx="461">
                  <c:v>4.9401849999999996</c:v>
                </c:pt>
                <c:pt idx="462">
                  <c:v>4.9585499999999998</c:v>
                </c:pt>
                <c:pt idx="463">
                  <c:v>4.976915</c:v>
                </c:pt>
                <c:pt idx="464">
                  <c:v>4.9952800000000002</c:v>
                </c:pt>
                <c:pt idx="465">
                  <c:v>5.0136450000000004</c:v>
                </c:pt>
                <c:pt idx="466">
                  <c:v>5.0320099999999996</c:v>
                </c:pt>
                <c:pt idx="467">
                  <c:v>5.0503749999999998</c:v>
                </c:pt>
                <c:pt idx="468">
                  <c:v>5.06874</c:v>
                </c:pt>
                <c:pt idx="469">
                  <c:v>5.0871050000000002</c:v>
                </c:pt>
                <c:pt idx="470">
                  <c:v>5.1054700000000004</c:v>
                </c:pt>
                <c:pt idx="471">
                  <c:v>5.1238349999999997</c:v>
                </c:pt>
                <c:pt idx="472">
                  <c:v>5.1421999999999999</c:v>
                </c:pt>
                <c:pt idx="473">
                  <c:v>5.1605650000000001</c:v>
                </c:pt>
                <c:pt idx="474">
                  <c:v>5.1789300000000003</c:v>
                </c:pt>
                <c:pt idx="475">
                  <c:v>5.1972950000000004</c:v>
                </c:pt>
                <c:pt idx="476">
                  <c:v>5.2156599999999997</c:v>
                </c:pt>
                <c:pt idx="477">
                  <c:v>5.2340249999999999</c:v>
                </c:pt>
                <c:pt idx="478">
                  <c:v>5.2523900000000001</c:v>
                </c:pt>
                <c:pt idx="479">
                  <c:v>5.2707550000000003</c:v>
                </c:pt>
                <c:pt idx="480">
                  <c:v>5.2891199999999996</c:v>
                </c:pt>
                <c:pt idx="481">
                  <c:v>5.3074849999999998</c:v>
                </c:pt>
                <c:pt idx="482">
                  <c:v>5.32585</c:v>
                </c:pt>
                <c:pt idx="483">
                  <c:v>5.3442150000000002</c:v>
                </c:pt>
                <c:pt idx="484">
                  <c:v>5.3625800000000003</c:v>
                </c:pt>
                <c:pt idx="485">
                  <c:v>5.3809449999999996</c:v>
                </c:pt>
                <c:pt idx="486">
                  <c:v>5.3993099999999998</c:v>
                </c:pt>
                <c:pt idx="487">
                  <c:v>5.417675</c:v>
                </c:pt>
                <c:pt idx="488">
                  <c:v>5.4360400000000002</c:v>
                </c:pt>
                <c:pt idx="489">
                  <c:v>5.4544050000000004</c:v>
                </c:pt>
                <c:pt idx="490">
                  <c:v>5.4727699999999997</c:v>
                </c:pt>
                <c:pt idx="491">
                  <c:v>5.4911349999999999</c:v>
                </c:pt>
                <c:pt idx="492">
                  <c:v>5.5095000000000001</c:v>
                </c:pt>
                <c:pt idx="493">
                  <c:v>5.5278650000000003</c:v>
                </c:pt>
                <c:pt idx="494">
                  <c:v>5.5462300000000004</c:v>
                </c:pt>
                <c:pt idx="495">
                  <c:v>5.5645949999999997</c:v>
                </c:pt>
                <c:pt idx="496">
                  <c:v>5.5829599999999999</c:v>
                </c:pt>
                <c:pt idx="497">
                  <c:v>5.6013250000000001</c:v>
                </c:pt>
                <c:pt idx="498">
                  <c:v>5.6196900000000003</c:v>
                </c:pt>
                <c:pt idx="499">
                  <c:v>5.6380549999999996</c:v>
                </c:pt>
                <c:pt idx="500">
                  <c:v>5.6564199999999998</c:v>
                </c:pt>
                <c:pt idx="501">
                  <c:v>5.674785</c:v>
                </c:pt>
                <c:pt idx="502">
                  <c:v>5.6931500000000002</c:v>
                </c:pt>
                <c:pt idx="503">
                  <c:v>5.7115150000000003</c:v>
                </c:pt>
                <c:pt idx="504">
                  <c:v>5.7298799999999996</c:v>
                </c:pt>
                <c:pt idx="505">
                  <c:v>5.7482449999999998</c:v>
                </c:pt>
                <c:pt idx="506">
                  <c:v>5.76661</c:v>
                </c:pt>
                <c:pt idx="507">
                  <c:v>5.7849750000000002</c:v>
                </c:pt>
                <c:pt idx="508">
                  <c:v>5.8033400000000004</c:v>
                </c:pt>
                <c:pt idx="509">
                  <c:v>5.8217049999999997</c:v>
                </c:pt>
                <c:pt idx="510">
                  <c:v>5.8400699999999999</c:v>
                </c:pt>
                <c:pt idx="511">
                  <c:v>5.8584350000000001</c:v>
                </c:pt>
                <c:pt idx="512">
                  <c:v>5.8768000000000002</c:v>
                </c:pt>
                <c:pt idx="513">
                  <c:v>5.8951650000000004</c:v>
                </c:pt>
                <c:pt idx="514">
                  <c:v>5.9135299999999997</c:v>
                </c:pt>
                <c:pt idx="515">
                  <c:v>5.9318949999999999</c:v>
                </c:pt>
                <c:pt idx="516">
                  <c:v>5.9502600000000001</c:v>
                </c:pt>
                <c:pt idx="517">
                  <c:v>5.9686250000000003</c:v>
                </c:pt>
                <c:pt idx="518">
                  <c:v>5.9869899999999996</c:v>
                </c:pt>
                <c:pt idx="519">
                  <c:v>6.0053549999999998</c:v>
                </c:pt>
                <c:pt idx="520">
                  <c:v>6.02372</c:v>
                </c:pt>
                <c:pt idx="521">
                  <c:v>6.0420850000000002</c:v>
                </c:pt>
                <c:pt idx="522">
                  <c:v>6.0604500000000003</c:v>
                </c:pt>
                <c:pt idx="523">
                  <c:v>6.0788149999999996</c:v>
                </c:pt>
                <c:pt idx="524">
                  <c:v>6.0971799999999998</c:v>
                </c:pt>
                <c:pt idx="525">
                  <c:v>6.115545</c:v>
                </c:pt>
                <c:pt idx="526">
                  <c:v>6.1339100000000002</c:v>
                </c:pt>
                <c:pt idx="527">
                  <c:v>6.1522750000000004</c:v>
                </c:pt>
                <c:pt idx="528">
                  <c:v>6.1706399999999997</c:v>
                </c:pt>
                <c:pt idx="529">
                  <c:v>6.1890049999999999</c:v>
                </c:pt>
                <c:pt idx="530">
                  <c:v>6.2073700000000001</c:v>
                </c:pt>
                <c:pt idx="531">
                  <c:v>6.2257350000000002</c:v>
                </c:pt>
                <c:pt idx="532">
                  <c:v>6.2441000000000004</c:v>
                </c:pt>
                <c:pt idx="533">
                  <c:v>6.2624649999999997</c:v>
                </c:pt>
                <c:pt idx="534">
                  <c:v>6.2808299999999999</c:v>
                </c:pt>
                <c:pt idx="535">
                  <c:v>6.2991950000000001</c:v>
                </c:pt>
                <c:pt idx="536">
                  <c:v>6.3175600000000003</c:v>
                </c:pt>
                <c:pt idx="537">
                  <c:v>6.3359249999999996</c:v>
                </c:pt>
                <c:pt idx="538">
                  <c:v>6.3542899999999998</c:v>
                </c:pt>
                <c:pt idx="539">
                  <c:v>6.372655</c:v>
                </c:pt>
                <c:pt idx="540">
                  <c:v>6.3910200000000001</c:v>
                </c:pt>
                <c:pt idx="541">
                  <c:v>6.4093850000000003</c:v>
                </c:pt>
                <c:pt idx="542">
                  <c:v>6.4277499999999996</c:v>
                </c:pt>
                <c:pt idx="543">
                  <c:v>6.4461149999999998</c:v>
                </c:pt>
                <c:pt idx="544">
                  <c:v>6.46448</c:v>
                </c:pt>
                <c:pt idx="545">
                  <c:v>6.4828450000000002</c:v>
                </c:pt>
                <c:pt idx="546">
                  <c:v>6.5012100000000004</c:v>
                </c:pt>
                <c:pt idx="547">
                  <c:v>6.5195749999999997</c:v>
                </c:pt>
                <c:pt idx="548">
                  <c:v>6.5379399999999999</c:v>
                </c:pt>
                <c:pt idx="549">
                  <c:v>6.556305</c:v>
                </c:pt>
                <c:pt idx="550">
                  <c:v>6.5746700000000002</c:v>
                </c:pt>
                <c:pt idx="551">
                  <c:v>6.5930350000000004</c:v>
                </c:pt>
                <c:pt idx="552">
                  <c:v>6.6113999999999997</c:v>
                </c:pt>
                <c:pt idx="553">
                  <c:v>6.6297649999999999</c:v>
                </c:pt>
                <c:pt idx="554">
                  <c:v>6.6481300000000001</c:v>
                </c:pt>
                <c:pt idx="555">
                  <c:v>6.6664950000000003</c:v>
                </c:pt>
                <c:pt idx="556">
                  <c:v>6.6848599999999996</c:v>
                </c:pt>
                <c:pt idx="557">
                  <c:v>6.7032249999999998</c:v>
                </c:pt>
                <c:pt idx="558">
                  <c:v>6.72159</c:v>
                </c:pt>
                <c:pt idx="559">
                  <c:v>6.7399550000000001</c:v>
                </c:pt>
                <c:pt idx="560">
                  <c:v>6.7583200000000003</c:v>
                </c:pt>
                <c:pt idx="561">
                  <c:v>6.7766849999999996</c:v>
                </c:pt>
                <c:pt idx="562">
                  <c:v>6.7950499999999998</c:v>
                </c:pt>
                <c:pt idx="563">
                  <c:v>6.813415</c:v>
                </c:pt>
                <c:pt idx="564">
                  <c:v>6.8317800000000002</c:v>
                </c:pt>
                <c:pt idx="565">
                  <c:v>6.8501450000000004</c:v>
                </c:pt>
                <c:pt idx="566">
                  <c:v>6.8685099999999997</c:v>
                </c:pt>
                <c:pt idx="567">
                  <c:v>6.8868749999999999</c:v>
                </c:pt>
                <c:pt idx="568">
                  <c:v>6.90524</c:v>
                </c:pt>
                <c:pt idx="569">
                  <c:v>6.9236050000000002</c:v>
                </c:pt>
                <c:pt idx="570">
                  <c:v>6.9419700000000004</c:v>
                </c:pt>
                <c:pt idx="571">
                  <c:v>6.9603349999999997</c:v>
                </c:pt>
                <c:pt idx="572">
                  <c:v>6.9786999999999999</c:v>
                </c:pt>
                <c:pt idx="573">
                  <c:v>6.9970650000000001</c:v>
                </c:pt>
                <c:pt idx="574">
                  <c:v>7.0154300000000003</c:v>
                </c:pt>
                <c:pt idx="575">
                  <c:v>7.0337949999999996</c:v>
                </c:pt>
                <c:pt idx="576">
                  <c:v>7.0521599999999998</c:v>
                </c:pt>
                <c:pt idx="577">
                  <c:v>7.0705249999999999</c:v>
                </c:pt>
                <c:pt idx="578">
                  <c:v>7.0888900000000001</c:v>
                </c:pt>
                <c:pt idx="579">
                  <c:v>7.1072550000000003</c:v>
                </c:pt>
                <c:pt idx="580">
                  <c:v>7.1256199999999996</c:v>
                </c:pt>
                <c:pt idx="581">
                  <c:v>7.1439849999999998</c:v>
                </c:pt>
                <c:pt idx="582">
                  <c:v>7.16235</c:v>
                </c:pt>
                <c:pt idx="583">
                  <c:v>7.1807150000000002</c:v>
                </c:pt>
                <c:pt idx="584">
                  <c:v>7.1990800000000004</c:v>
                </c:pt>
                <c:pt idx="585">
                  <c:v>7.2174449999999997</c:v>
                </c:pt>
                <c:pt idx="586">
                  <c:v>7.2358099999999999</c:v>
                </c:pt>
                <c:pt idx="587">
                  <c:v>7.254175</c:v>
                </c:pt>
                <c:pt idx="588">
                  <c:v>7.2725400000000002</c:v>
                </c:pt>
                <c:pt idx="589">
                  <c:v>7.2909050000000004</c:v>
                </c:pt>
                <c:pt idx="590">
                  <c:v>7.3092699999999997</c:v>
                </c:pt>
                <c:pt idx="591">
                  <c:v>7.3276349999999999</c:v>
                </c:pt>
                <c:pt idx="592">
                  <c:v>7.3460000000000001</c:v>
                </c:pt>
                <c:pt idx="593">
                  <c:v>7.3643650000000003</c:v>
                </c:pt>
                <c:pt idx="594">
                  <c:v>7.3827299999999996</c:v>
                </c:pt>
                <c:pt idx="595">
                  <c:v>7.4010949999999998</c:v>
                </c:pt>
                <c:pt idx="596">
                  <c:v>7.4194599999999999</c:v>
                </c:pt>
                <c:pt idx="597">
                  <c:v>7.4378250000000001</c:v>
                </c:pt>
                <c:pt idx="598">
                  <c:v>7.4561900000000003</c:v>
                </c:pt>
                <c:pt idx="599">
                  <c:v>7.4745549999999996</c:v>
                </c:pt>
                <c:pt idx="600">
                  <c:v>7.4929199999999998</c:v>
                </c:pt>
                <c:pt idx="601">
                  <c:v>7.511285</c:v>
                </c:pt>
                <c:pt idx="602">
                  <c:v>7.5296500000000002</c:v>
                </c:pt>
                <c:pt idx="603">
                  <c:v>7.5480150000000004</c:v>
                </c:pt>
                <c:pt idx="604">
                  <c:v>7.5663799999999997</c:v>
                </c:pt>
                <c:pt idx="605">
                  <c:v>7.5847449999999998</c:v>
                </c:pt>
                <c:pt idx="606">
                  <c:v>7.60311</c:v>
                </c:pt>
                <c:pt idx="607">
                  <c:v>7.6214750000000002</c:v>
                </c:pt>
                <c:pt idx="608">
                  <c:v>7.6398400000000004</c:v>
                </c:pt>
                <c:pt idx="609">
                  <c:v>7.6582049999999997</c:v>
                </c:pt>
                <c:pt idx="610">
                  <c:v>7.6765699999999999</c:v>
                </c:pt>
                <c:pt idx="611">
                  <c:v>7.6949350000000001</c:v>
                </c:pt>
                <c:pt idx="612">
                  <c:v>7.7133000000000003</c:v>
                </c:pt>
                <c:pt idx="613">
                  <c:v>7.7316649999999996</c:v>
                </c:pt>
                <c:pt idx="614">
                  <c:v>7.7500299999999998</c:v>
                </c:pt>
                <c:pt idx="615">
                  <c:v>7.7683949999999999</c:v>
                </c:pt>
                <c:pt idx="616">
                  <c:v>7.7867600000000001</c:v>
                </c:pt>
                <c:pt idx="617">
                  <c:v>7.8051250000000003</c:v>
                </c:pt>
                <c:pt idx="618">
                  <c:v>7.8234899999999996</c:v>
                </c:pt>
                <c:pt idx="619">
                  <c:v>7.8418549999999998</c:v>
                </c:pt>
                <c:pt idx="620">
                  <c:v>7.86022</c:v>
                </c:pt>
                <c:pt idx="621">
                  <c:v>7.8785850000000002</c:v>
                </c:pt>
                <c:pt idx="622">
                  <c:v>7.8969500000000004</c:v>
                </c:pt>
                <c:pt idx="623">
                  <c:v>7.9153149999999997</c:v>
                </c:pt>
                <c:pt idx="624">
                  <c:v>7.9336799999999998</c:v>
                </c:pt>
                <c:pt idx="625">
                  <c:v>7.952045</c:v>
                </c:pt>
                <c:pt idx="626">
                  <c:v>7.9704100000000002</c:v>
                </c:pt>
                <c:pt idx="627">
                  <c:v>7.9887750000000004</c:v>
                </c:pt>
                <c:pt idx="628">
                  <c:v>8.0071399999999997</c:v>
                </c:pt>
                <c:pt idx="629">
                  <c:v>8.0255050000000008</c:v>
                </c:pt>
                <c:pt idx="630">
                  <c:v>8.0438700000000001</c:v>
                </c:pt>
                <c:pt idx="631">
                  <c:v>8.0622349999999994</c:v>
                </c:pt>
                <c:pt idx="632">
                  <c:v>8.0806000000000004</c:v>
                </c:pt>
                <c:pt idx="633">
                  <c:v>8.0989649999999997</c:v>
                </c:pt>
                <c:pt idx="634">
                  <c:v>8.1173300000000008</c:v>
                </c:pt>
                <c:pt idx="635">
                  <c:v>8.1356950000000001</c:v>
                </c:pt>
                <c:pt idx="636">
                  <c:v>8.1540590000000002</c:v>
                </c:pt>
                <c:pt idx="637">
                  <c:v>8.1724239999999995</c:v>
                </c:pt>
                <c:pt idx="638">
                  <c:v>8.1907899999999998</c:v>
                </c:pt>
                <c:pt idx="639">
                  <c:v>8.2091550000000009</c:v>
                </c:pt>
                <c:pt idx="640">
                  <c:v>8.2275200000000002</c:v>
                </c:pt>
                <c:pt idx="641">
                  <c:v>8.2458849999999995</c:v>
                </c:pt>
                <c:pt idx="642">
                  <c:v>8.2642500000000005</c:v>
                </c:pt>
                <c:pt idx="643">
                  <c:v>8.2826149999999998</c:v>
                </c:pt>
                <c:pt idx="644">
                  <c:v>8.3009799999999991</c:v>
                </c:pt>
                <c:pt idx="645">
                  <c:v>8.3193450000000002</c:v>
                </c:pt>
                <c:pt idx="646">
                  <c:v>8.3377090000000003</c:v>
                </c:pt>
                <c:pt idx="647">
                  <c:v>8.3560739999999996</c:v>
                </c:pt>
                <c:pt idx="648">
                  <c:v>8.3744399999999999</c:v>
                </c:pt>
                <c:pt idx="649">
                  <c:v>8.3928049999999992</c:v>
                </c:pt>
                <c:pt idx="650">
                  <c:v>8.4111700000000003</c:v>
                </c:pt>
                <c:pt idx="651">
                  <c:v>8.4295349999999996</c:v>
                </c:pt>
                <c:pt idx="652">
                  <c:v>8.4479000000000006</c:v>
                </c:pt>
                <c:pt idx="653">
                  <c:v>8.4662649999999999</c:v>
                </c:pt>
                <c:pt idx="654">
                  <c:v>8.4846299999999992</c:v>
                </c:pt>
                <c:pt idx="655">
                  <c:v>8.5029950000000003</c:v>
                </c:pt>
                <c:pt idx="656">
                  <c:v>8.5213590000000003</c:v>
                </c:pt>
                <c:pt idx="657">
                  <c:v>8.5397239999999996</c:v>
                </c:pt>
                <c:pt idx="658">
                  <c:v>8.55809</c:v>
                </c:pt>
                <c:pt idx="659">
                  <c:v>8.5764549999999993</c:v>
                </c:pt>
                <c:pt idx="660">
                  <c:v>8.5948200000000003</c:v>
                </c:pt>
                <c:pt idx="661">
                  <c:v>8.6131849999999996</c:v>
                </c:pt>
                <c:pt idx="662">
                  <c:v>8.6315500000000007</c:v>
                </c:pt>
                <c:pt idx="663">
                  <c:v>8.649915</c:v>
                </c:pt>
                <c:pt idx="664">
                  <c:v>8.6682799999999993</c:v>
                </c:pt>
                <c:pt idx="665">
                  <c:v>8.6866450000000004</c:v>
                </c:pt>
                <c:pt idx="666">
                  <c:v>8.7050090000000004</c:v>
                </c:pt>
                <c:pt idx="667">
                  <c:v>8.7233739999999997</c:v>
                </c:pt>
                <c:pt idx="668">
                  <c:v>8.7417390000000008</c:v>
                </c:pt>
                <c:pt idx="669">
                  <c:v>8.7601049999999994</c:v>
                </c:pt>
                <c:pt idx="670">
                  <c:v>8.7784700000000004</c:v>
                </c:pt>
                <c:pt idx="671">
                  <c:v>8.7968349999999997</c:v>
                </c:pt>
                <c:pt idx="672">
                  <c:v>8.8152000000000008</c:v>
                </c:pt>
                <c:pt idx="673">
                  <c:v>8.8335650000000001</c:v>
                </c:pt>
                <c:pt idx="674">
                  <c:v>8.8519299999999994</c:v>
                </c:pt>
                <c:pt idx="675">
                  <c:v>8.8702950000000005</c:v>
                </c:pt>
                <c:pt idx="676">
                  <c:v>8.8886590000000005</c:v>
                </c:pt>
                <c:pt idx="677">
                  <c:v>8.9070239999999998</c:v>
                </c:pt>
                <c:pt idx="678">
                  <c:v>8.9253889999999991</c:v>
                </c:pt>
                <c:pt idx="679">
                  <c:v>8.9437549999999995</c:v>
                </c:pt>
                <c:pt idx="680">
                  <c:v>8.9621200000000005</c:v>
                </c:pt>
                <c:pt idx="681">
                  <c:v>8.9804849999999998</c:v>
                </c:pt>
                <c:pt idx="682">
                  <c:v>8.9988499999999991</c:v>
                </c:pt>
                <c:pt idx="683">
                  <c:v>9.0172150000000002</c:v>
                </c:pt>
                <c:pt idx="684">
                  <c:v>9.0355799999999995</c:v>
                </c:pt>
                <c:pt idx="685">
                  <c:v>9.0539450000000006</c:v>
                </c:pt>
                <c:pt idx="686">
                  <c:v>9.0723090000000006</c:v>
                </c:pt>
                <c:pt idx="687">
                  <c:v>9.0906739999999999</c:v>
                </c:pt>
                <c:pt idx="688">
                  <c:v>9.1090389999999992</c:v>
                </c:pt>
                <c:pt idx="689">
                  <c:v>9.1274049999999995</c:v>
                </c:pt>
                <c:pt idx="690">
                  <c:v>9.1457700000000006</c:v>
                </c:pt>
                <c:pt idx="691">
                  <c:v>9.1641349999999999</c:v>
                </c:pt>
                <c:pt idx="692">
                  <c:v>9.1824999999999992</c:v>
                </c:pt>
                <c:pt idx="693">
                  <c:v>9.2008650000000003</c:v>
                </c:pt>
                <c:pt idx="694">
                  <c:v>9.2192299999999996</c:v>
                </c:pt>
                <c:pt idx="695">
                  <c:v>9.2375950000000007</c:v>
                </c:pt>
                <c:pt idx="696">
                  <c:v>9.25596</c:v>
                </c:pt>
                <c:pt idx="697">
                  <c:v>9.274324</c:v>
                </c:pt>
                <c:pt idx="698">
                  <c:v>9.2926889999999993</c:v>
                </c:pt>
                <c:pt idx="699">
                  <c:v>9.3110549999999996</c:v>
                </c:pt>
                <c:pt idx="700">
                  <c:v>9.3294200000000007</c:v>
                </c:pt>
                <c:pt idx="701">
                  <c:v>9.347785</c:v>
                </c:pt>
                <c:pt idx="702">
                  <c:v>9.3661499999999993</c:v>
                </c:pt>
                <c:pt idx="703">
                  <c:v>9.3845150000000004</c:v>
                </c:pt>
                <c:pt idx="704">
                  <c:v>9.4028799999999997</c:v>
                </c:pt>
                <c:pt idx="705">
                  <c:v>9.4212450000000008</c:v>
                </c:pt>
                <c:pt idx="706">
                  <c:v>9.4396100000000001</c:v>
                </c:pt>
                <c:pt idx="707">
                  <c:v>9.4579740000000001</c:v>
                </c:pt>
                <c:pt idx="708">
                  <c:v>9.4763389999999994</c:v>
                </c:pt>
                <c:pt idx="709">
                  <c:v>9.4947040000000005</c:v>
                </c:pt>
                <c:pt idx="710">
                  <c:v>9.5130700000000008</c:v>
                </c:pt>
                <c:pt idx="711">
                  <c:v>9.5314350000000001</c:v>
                </c:pt>
                <c:pt idx="712">
                  <c:v>9.5497999999999994</c:v>
                </c:pt>
                <c:pt idx="713">
                  <c:v>9.5681650000000005</c:v>
                </c:pt>
                <c:pt idx="714">
                  <c:v>9.5865299999999998</c:v>
                </c:pt>
                <c:pt idx="715">
                  <c:v>9.6048950000000008</c:v>
                </c:pt>
                <c:pt idx="716">
                  <c:v>9.6232600000000001</c:v>
                </c:pt>
                <c:pt idx="717">
                  <c:v>9.6416240000000002</c:v>
                </c:pt>
                <c:pt idx="718">
                  <c:v>9.6599889999999995</c:v>
                </c:pt>
                <c:pt idx="719">
                  <c:v>9.6783540000000006</c:v>
                </c:pt>
                <c:pt idx="720">
                  <c:v>9.6967199999999991</c:v>
                </c:pt>
                <c:pt idx="721">
                  <c:v>9.7150850000000002</c:v>
                </c:pt>
                <c:pt idx="722">
                  <c:v>9.7334499999999995</c:v>
                </c:pt>
                <c:pt idx="723">
                  <c:v>9.7518150000000006</c:v>
                </c:pt>
                <c:pt idx="724">
                  <c:v>9.7701799999999999</c:v>
                </c:pt>
                <c:pt idx="725">
                  <c:v>9.7885449999999992</c:v>
                </c:pt>
                <c:pt idx="726">
                  <c:v>9.8069100000000002</c:v>
                </c:pt>
                <c:pt idx="727">
                  <c:v>9.8252740000000003</c:v>
                </c:pt>
                <c:pt idx="728">
                  <c:v>9.8436389999999996</c:v>
                </c:pt>
                <c:pt idx="729">
                  <c:v>9.8620040000000007</c:v>
                </c:pt>
                <c:pt idx="730">
                  <c:v>9.8803699999999992</c:v>
                </c:pt>
                <c:pt idx="731">
                  <c:v>9.8987350000000003</c:v>
                </c:pt>
                <c:pt idx="732">
                  <c:v>9.9170999999999996</c:v>
                </c:pt>
                <c:pt idx="733">
                  <c:v>9.9354650000000007</c:v>
                </c:pt>
                <c:pt idx="734">
                  <c:v>9.95383</c:v>
                </c:pt>
                <c:pt idx="735">
                  <c:v>9.9721949999999993</c:v>
                </c:pt>
                <c:pt idx="736">
                  <c:v>9.9905600000000003</c:v>
                </c:pt>
                <c:pt idx="737">
                  <c:v>10.00892</c:v>
                </c:pt>
                <c:pt idx="738">
                  <c:v>10.027290000000001</c:v>
                </c:pt>
                <c:pt idx="739">
                  <c:v>10.04565</c:v>
                </c:pt>
                <c:pt idx="740">
                  <c:v>10.064019999999999</c:v>
                </c:pt>
                <c:pt idx="741">
                  <c:v>10.08239</c:v>
                </c:pt>
                <c:pt idx="742">
                  <c:v>10.10075</c:v>
                </c:pt>
                <c:pt idx="743">
                  <c:v>10.119109999999999</c:v>
                </c:pt>
                <c:pt idx="744">
                  <c:v>10.13748</c:v>
                </c:pt>
                <c:pt idx="745">
                  <c:v>10.15584</c:v>
                </c:pt>
                <c:pt idx="746">
                  <c:v>10.17421</c:v>
                </c:pt>
                <c:pt idx="747">
                  <c:v>10.19257</c:v>
                </c:pt>
                <c:pt idx="748">
                  <c:v>10.210940000000001</c:v>
                </c:pt>
                <c:pt idx="749">
                  <c:v>10.2293</c:v>
                </c:pt>
                <c:pt idx="750">
                  <c:v>10.247669999999999</c:v>
                </c:pt>
                <c:pt idx="751">
                  <c:v>10.26604</c:v>
                </c:pt>
                <c:pt idx="752">
                  <c:v>10.2844</c:v>
                </c:pt>
                <c:pt idx="753">
                  <c:v>10.302759999999999</c:v>
                </c:pt>
                <c:pt idx="754">
                  <c:v>10.32113</c:v>
                </c:pt>
                <c:pt idx="755">
                  <c:v>10.33949</c:v>
                </c:pt>
                <c:pt idx="756">
                  <c:v>10.357860000000001</c:v>
                </c:pt>
                <c:pt idx="757">
                  <c:v>10.37622</c:v>
                </c:pt>
                <c:pt idx="758">
                  <c:v>10.394590000000001</c:v>
                </c:pt>
                <c:pt idx="759">
                  <c:v>10.41295</c:v>
                </c:pt>
                <c:pt idx="760">
                  <c:v>10.431319999999999</c:v>
                </c:pt>
                <c:pt idx="761">
                  <c:v>10.44969</c:v>
                </c:pt>
                <c:pt idx="762">
                  <c:v>10.46805</c:v>
                </c:pt>
                <c:pt idx="763">
                  <c:v>10.486409999999999</c:v>
                </c:pt>
                <c:pt idx="764">
                  <c:v>10.50478</c:v>
                </c:pt>
                <c:pt idx="765">
                  <c:v>10.52314</c:v>
                </c:pt>
                <c:pt idx="766">
                  <c:v>10.541510000000001</c:v>
                </c:pt>
                <c:pt idx="767">
                  <c:v>10.55987</c:v>
                </c:pt>
                <c:pt idx="768">
                  <c:v>10.578239999999999</c:v>
                </c:pt>
                <c:pt idx="769">
                  <c:v>10.5966</c:v>
                </c:pt>
                <c:pt idx="770">
                  <c:v>10.61497</c:v>
                </c:pt>
                <c:pt idx="771">
                  <c:v>10.63334</c:v>
                </c:pt>
                <c:pt idx="772">
                  <c:v>10.6517</c:v>
                </c:pt>
                <c:pt idx="773">
                  <c:v>10.670059999999999</c:v>
                </c:pt>
                <c:pt idx="774">
                  <c:v>10.68843</c:v>
                </c:pt>
                <c:pt idx="775">
                  <c:v>10.70679</c:v>
                </c:pt>
                <c:pt idx="776">
                  <c:v>10.725160000000001</c:v>
                </c:pt>
                <c:pt idx="777">
                  <c:v>10.74352</c:v>
                </c:pt>
                <c:pt idx="778">
                  <c:v>10.761889999999999</c:v>
                </c:pt>
                <c:pt idx="779">
                  <c:v>10.780250000000001</c:v>
                </c:pt>
                <c:pt idx="780">
                  <c:v>10.79862</c:v>
                </c:pt>
                <c:pt idx="781">
                  <c:v>10.816990000000001</c:v>
                </c:pt>
                <c:pt idx="782">
                  <c:v>10.83535</c:v>
                </c:pt>
                <c:pt idx="783">
                  <c:v>10.85371</c:v>
                </c:pt>
                <c:pt idx="784">
                  <c:v>10.87208</c:v>
                </c:pt>
                <c:pt idx="785">
                  <c:v>10.89044</c:v>
                </c:pt>
                <c:pt idx="786">
                  <c:v>10.908810000000001</c:v>
                </c:pt>
                <c:pt idx="787">
                  <c:v>10.92717</c:v>
                </c:pt>
                <c:pt idx="788">
                  <c:v>10.945539999999999</c:v>
                </c:pt>
                <c:pt idx="789">
                  <c:v>10.963900000000001</c:v>
                </c:pt>
                <c:pt idx="790">
                  <c:v>10.98227</c:v>
                </c:pt>
                <c:pt idx="791">
                  <c:v>11.000629999999999</c:v>
                </c:pt>
                <c:pt idx="792">
                  <c:v>11.019</c:v>
                </c:pt>
                <c:pt idx="793">
                  <c:v>11.03736</c:v>
                </c:pt>
                <c:pt idx="794">
                  <c:v>11.055730000000001</c:v>
                </c:pt>
                <c:pt idx="795">
                  <c:v>11.07409</c:v>
                </c:pt>
                <c:pt idx="796">
                  <c:v>11.092460000000001</c:v>
                </c:pt>
                <c:pt idx="797">
                  <c:v>11.11082</c:v>
                </c:pt>
                <c:pt idx="798">
                  <c:v>11.129189999999999</c:v>
                </c:pt>
                <c:pt idx="799">
                  <c:v>11.147550000000001</c:v>
                </c:pt>
                <c:pt idx="800">
                  <c:v>11.16592</c:v>
                </c:pt>
                <c:pt idx="801">
                  <c:v>11.184279999999999</c:v>
                </c:pt>
                <c:pt idx="802">
                  <c:v>11.20265</c:v>
                </c:pt>
                <c:pt idx="803">
                  <c:v>11.22101</c:v>
                </c:pt>
                <c:pt idx="804">
                  <c:v>11.239380000000001</c:v>
                </c:pt>
                <c:pt idx="805">
                  <c:v>11.25774</c:v>
                </c:pt>
                <c:pt idx="806">
                  <c:v>11.276109999999999</c:v>
                </c:pt>
                <c:pt idx="807">
                  <c:v>11.29447</c:v>
                </c:pt>
                <c:pt idx="808">
                  <c:v>11.31284</c:v>
                </c:pt>
                <c:pt idx="809">
                  <c:v>11.331200000000001</c:v>
                </c:pt>
                <c:pt idx="810">
                  <c:v>11.34957</c:v>
                </c:pt>
                <c:pt idx="811">
                  <c:v>11.367929999999999</c:v>
                </c:pt>
                <c:pt idx="812">
                  <c:v>11.3863</c:v>
                </c:pt>
                <c:pt idx="813">
                  <c:v>11.40466</c:v>
                </c:pt>
                <c:pt idx="814">
                  <c:v>11.423030000000001</c:v>
                </c:pt>
                <c:pt idx="815">
                  <c:v>11.44139</c:v>
                </c:pt>
                <c:pt idx="816">
                  <c:v>11.459759999999999</c:v>
                </c:pt>
                <c:pt idx="817">
                  <c:v>11.478120000000001</c:v>
                </c:pt>
                <c:pt idx="818">
                  <c:v>11.49649</c:v>
                </c:pt>
                <c:pt idx="819">
                  <c:v>11.514849999999999</c:v>
                </c:pt>
                <c:pt idx="820">
                  <c:v>11.53322</c:v>
                </c:pt>
                <c:pt idx="821">
                  <c:v>11.55158</c:v>
                </c:pt>
                <c:pt idx="822">
                  <c:v>11.56995</c:v>
                </c:pt>
                <c:pt idx="823">
                  <c:v>11.58832</c:v>
                </c:pt>
                <c:pt idx="824">
                  <c:v>11.606680000000001</c:v>
                </c:pt>
                <c:pt idx="825">
                  <c:v>11.62504</c:v>
                </c:pt>
                <c:pt idx="826">
                  <c:v>11.643409999999999</c:v>
                </c:pt>
                <c:pt idx="827">
                  <c:v>11.661770000000001</c:v>
                </c:pt>
                <c:pt idx="828">
                  <c:v>11.68014</c:v>
                </c:pt>
                <c:pt idx="829">
                  <c:v>11.698499999999999</c:v>
                </c:pt>
                <c:pt idx="830">
                  <c:v>11.71687</c:v>
                </c:pt>
                <c:pt idx="831">
                  <c:v>11.73523</c:v>
                </c:pt>
                <c:pt idx="832">
                  <c:v>11.7536</c:v>
                </c:pt>
                <c:pt idx="833">
                  <c:v>11.77197</c:v>
                </c:pt>
                <c:pt idx="834">
                  <c:v>11.790330000000001</c:v>
                </c:pt>
                <c:pt idx="835">
                  <c:v>11.80869</c:v>
                </c:pt>
                <c:pt idx="836">
                  <c:v>11.827059999999999</c:v>
                </c:pt>
                <c:pt idx="837">
                  <c:v>11.845420000000001</c:v>
                </c:pt>
                <c:pt idx="838">
                  <c:v>11.86379</c:v>
                </c:pt>
                <c:pt idx="839">
                  <c:v>11.882149999999999</c:v>
                </c:pt>
                <c:pt idx="840">
                  <c:v>11.90052</c:v>
                </c:pt>
                <c:pt idx="841">
                  <c:v>11.91888</c:v>
                </c:pt>
                <c:pt idx="842">
                  <c:v>11.937250000000001</c:v>
                </c:pt>
                <c:pt idx="843">
                  <c:v>11.95562</c:v>
                </c:pt>
                <c:pt idx="844">
                  <c:v>11.973979999999999</c:v>
                </c:pt>
                <c:pt idx="845">
                  <c:v>11.99234</c:v>
                </c:pt>
                <c:pt idx="846">
                  <c:v>12.01071</c:v>
                </c:pt>
                <c:pt idx="847">
                  <c:v>12.029070000000001</c:v>
                </c:pt>
                <c:pt idx="848">
                  <c:v>12.04744</c:v>
                </c:pt>
                <c:pt idx="849">
                  <c:v>12.065799999999999</c:v>
                </c:pt>
                <c:pt idx="850">
                  <c:v>12.08417</c:v>
                </c:pt>
                <c:pt idx="851">
                  <c:v>12.10253</c:v>
                </c:pt>
                <c:pt idx="852">
                  <c:v>12.120900000000001</c:v>
                </c:pt>
                <c:pt idx="853">
                  <c:v>12.13927</c:v>
                </c:pt>
                <c:pt idx="854">
                  <c:v>12.157629999999999</c:v>
                </c:pt>
                <c:pt idx="855">
                  <c:v>12.175990000000001</c:v>
                </c:pt>
                <c:pt idx="856">
                  <c:v>12.19436</c:v>
                </c:pt>
                <c:pt idx="857">
                  <c:v>12.212719999999999</c:v>
                </c:pt>
                <c:pt idx="858">
                  <c:v>12.23109</c:v>
                </c:pt>
                <c:pt idx="859">
                  <c:v>12.24945</c:v>
                </c:pt>
                <c:pt idx="860">
                  <c:v>12.26782</c:v>
                </c:pt>
                <c:pt idx="861">
                  <c:v>12.28618</c:v>
                </c:pt>
                <c:pt idx="862">
                  <c:v>12.304550000000001</c:v>
                </c:pt>
                <c:pt idx="863">
                  <c:v>12.32292</c:v>
                </c:pt>
                <c:pt idx="864">
                  <c:v>12.341279999999999</c:v>
                </c:pt>
                <c:pt idx="865">
                  <c:v>12.359640000000001</c:v>
                </c:pt>
                <c:pt idx="866">
                  <c:v>12.37801</c:v>
                </c:pt>
                <c:pt idx="867">
                  <c:v>12.396369999999999</c:v>
                </c:pt>
                <c:pt idx="868">
                  <c:v>12.41474</c:v>
                </c:pt>
                <c:pt idx="869">
                  <c:v>12.4331</c:v>
                </c:pt>
                <c:pt idx="870">
                  <c:v>12.45147</c:v>
                </c:pt>
                <c:pt idx="871">
                  <c:v>12.46983</c:v>
                </c:pt>
                <c:pt idx="872">
                  <c:v>12.488200000000001</c:v>
                </c:pt>
                <c:pt idx="873">
                  <c:v>12.50657</c:v>
                </c:pt>
                <c:pt idx="874">
                  <c:v>12.524929999999999</c:v>
                </c:pt>
                <c:pt idx="875">
                  <c:v>12.543290000000001</c:v>
                </c:pt>
                <c:pt idx="876">
                  <c:v>12.56166</c:v>
                </c:pt>
                <c:pt idx="877">
                  <c:v>12.580019999999999</c:v>
                </c:pt>
                <c:pt idx="878">
                  <c:v>12.59839</c:v>
                </c:pt>
                <c:pt idx="879">
                  <c:v>12.61675</c:v>
                </c:pt>
                <c:pt idx="880">
                  <c:v>12.635120000000001</c:v>
                </c:pt>
                <c:pt idx="881">
                  <c:v>12.65348</c:v>
                </c:pt>
                <c:pt idx="882">
                  <c:v>12.671849999999999</c:v>
                </c:pt>
                <c:pt idx="883">
                  <c:v>12.69021</c:v>
                </c:pt>
                <c:pt idx="884">
                  <c:v>12.70858</c:v>
                </c:pt>
                <c:pt idx="885">
                  <c:v>12.726940000000001</c:v>
                </c:pt>
                <c:pt idx="886">
                  <c:v>12.74531</c:v>
                </c:pt>
                <c:pt idx="887">
                  <c:v>12.763669999999999</c:v>
                </c:pt>
                <c:pt idx="888">
                  <c:v>12.78204</c:v>
                </c:pt>
                <c:pt idx="889">
                  <c:v>12.8004</c:v>
                </c:pt>
                <c:pt idx="890">
                  <c:v>12.818770000000001</c:v>
                </c:pt>
                <c:pt idx="891">
                  <c:v>12.83713</c:v>
                </c:pt>
                <c:pt idx="892">
                  <c:v>12.855499999999999</c:v>
                </c:pt>
                <c:pt idx="893">
                  <c:v>12.873860000000001</c:v>
                </c:pt>
                <c:pt idx="894">
                  <c:v>12.89223</c:v>
                </c:pt>
                <c:pt idx="895">
                  <c:v>12.910589999999999</c:v>
                </c:pt>
                <c:pt idx="896">
                  <c:v>12.92896</c:v>
                </c:pt>
                <c:pt idx="897">
                  <c:v>12.947319999999999</c:v>
                </c:pt>
                <c:pt idx="898">
                  <c:v>12.96569</c:v>
                </c:pt>
                <c:pt idx="899">
                  <c:v>12.98405</c:v>
                </c:pt>
                <c:pt idx="900">
                  <c:v>13.002420000000001</c:v>
                </c:pt>
                <c:pt idx="901">
                  <c:v>13.02078</c:v>
                </c:pt>
                <c:pt idx="902">
                  <c:v>13.039149999999999</c:v>
                </c:pt>
                <c:pt idx="903">
                  <c:v>13.057510000000001</c:v>
                </c:pt>
                <c:pt idx="904">
                  <c:v>13.07588</c:v>
                </c:pt>
                <c:pt idx="905">
                  <c:v>13.094239999999999</c:v>
                </c:pt>
                <c:pt idx="906">
                  <c:v>13.11261</c:v>
                </c:pt>
                <c:pt idx="907">
                  <c:v>13.13097</c:v>
                </c:pt>
                <c:pt idx="908">
                  <c:v>13.14934</c:v>
                </c:pt>
                <c:pt idx="909">
                  <c:v>13.1677</c:v>
                </c:pt>
                <c:pt idx="910">
                  <c:v>13.186070000000001</c:v>
                </c:pt>
                <c:pt idx="911">
                  <c:v>13.20443</c:v>
                </c:pt>
                <c:pt idx="912">
                  <c:v>13.222799999999999</c:v>
                </c:pt>
                <c:pt idx="913">
                  <c:v>13.241160000000001</c:v>
                </c:pt>
                <c:pt idx="914">
                  <c:v>13.25953</c:v>
                </c:pt>
                <c:pt idx="915">
                  <c:v>13.277889999999999</c:v>
                </c:pt>
                <c:pt idx="916">
                  <c:v>13.29626</c:v>
                </c:pt>
                <c:pt idx="917">
                  <c:v>13.31462</c:v>
                </c:pt>
                <c:pt idx="918">
                  <c:v>13.332990000000001</c:v>
                </c:pt>
                <c:pt idx="919">
                  <c:v>13.35135</c:v>
                </c:pt>
                <c:pt idx="920">
                  <c:v>13.369719999999999</c:v>
                </c:pt>
                <c:pt idx="921">
                  <c:v>13.38808</c:v>
                </c:pt>
                <c:pt idx="922">
                  <c:v>13.40645</c:v>
                </c:pt>
                <c:pt idx="923">
                  <c:v>13.424810000000001</c:v>
                </c:pt>
                <c:pt idx="924">
                  <c:v>13.44318</c:v>
                </c:pt>
                <c:pt idx="925">
                  <c:v>13.461539999999999</c:v>
                </c:pt>
                <c:pt idx="926">
                  <c:v>13.47991</c:v>
                </c:pt>
                <c:pt idx="927">
                  <c:v>13.49827</c:v>
                </c:pt>
                <c:pt idx="928">
                  <c:v>13.516640000000001</c:v>
                </c:pt>
                <c:pt idx="929">
                  <c:v>13.535</c:v>
                </c:pt>
                <c:pt idx="930">
                  <c:v>13.553369999999999</c:v>
                </c:pt>
                <c:pt idx="931">
                  <c:v>13.571730000000001</c:v>
                </c:pt>
                <c:pt idx="932">
                  <c:v>13.5901</c:v>
                </c:pt>
                <c:pt idx="933">
                  <c:v>13.608459999999999</c:v>
                </c:pt>
                <c:pt idx="934">
                  <c:v>13.62683</c:v>
                </c:pt>
                <c:pt idx="935">
                  <c:v>13.645200000000001</c:v>
                </c:pt>
                <c:pt idx="936">
                  <c:v>13.66356</c:v>
                </c:pt>
                <c:pt idx="937">
                  <c:v>13.68192</c:v>
                </c:pt>
                <c:pt idx="938">
                  <c:v>13.700290000000001</c:v>
                </c:pt>
                <c:pt idx="939">
                  <c:v>13.71865</c:v>
                </c:pt>
                <c:pt idx="940">
                  <c:v>13.737019999999999</c:v>
                </c:pt>
                <c:pt idx="941">
                  <c:v>13.755380000000001</c:v>
                </c:pt>
                <c:pt idx="942">
                  <c:v>13.77375</c:v>
                </c:pt>
                <c:pt idx="943">
                  <c:v>13.792109999999999</c:v>
                </c:pt>
                <c:pt idx="944">
                  <c:v>13.81048</c:v>
                </c:pt>
                <c:pt idx="945">
                  <c:v>13.828849999999999</c:v>
                </c:pt>
                <c:pt idx="946">
                  <c:v>13.84721</c:v>
                </c:pt>
                <c:pt idx="947">
                  <c:v>13.86557</c:v>
                </c:pt>
                <c:pt idx="948">
                  <c:v>13.883940000000001</c:v>
                </c:pt>
                <c:pt idx="949">
                  <c:v>13.9023</c:v>
                </c:pt>
                <c:pt idx="950">
                  <c:v>13.920669999999999</c:v>
                </c:pt>
                <c:pt idx="951">
                  <c:v>13.939030000000001</c:v>
                </c:pt>
                <c:pt idx="952">
                  <c:v>13.9574</c:v>
                </c:pt>
                <c:pt idx="953">
                  <c:v>13.975759999999999</c:v>
                </c:pt>
                <c:pt idx="954">
                  <c:v>13.99413</c:v>
                </c:pt>
                <c:pt idx="955">
                  <c:v>14.012499999999999</c:v>
                </c:pt>
                <c:pt idx="956">
                  <c:v>14.030860000000001</c:v>
                </c:pt>
                <c:pt idx="957">
                  <c:v>14.04922</c:v>
                </c:pt>
                <c:pt idx="958">
                  <c:v>14.067589999999999</c:v>
                </c:pt>
                <c:pt idx="959">
                  <c:v>14.08595</c:v>
                </c:pt>
                <c:pt idx="960">
                  <c:v>14.10432</c:v>
                </c:pt>
                <c:pt idx="961">
                  <c:v>14.122680000000001</c:v>
                </c:pt>
                <c:pt idx="962">
                  <c:v>14.14105</c:v>
                </c:pt>
                <c:pt idx="963">
                  <c:v>14.159409999999999</c:v>
                </c:pt>
                <c:pt idx="964">
                  <c:v>14.17778</c:v>
                </c:pt>
                <c:pt idx="965">
                  <c:v>14.19614</c:v>
                </c:pt>
                <c:pt idx="966">
                  <c:v>14.214510000000001</c:v>
                </c:pt>
                <c:pt idx="967">
                  <c:v>14.23287</c:v>
                </c:pt>
                <c:pt idx="968">
                  <c:v>14.251239999999999</c:v>
                </c:pt>
                <c:pt idx="969">
                  <c:v>14.269600000000001</c:v>
                </c:pt>
                <c:pt idx="970">
                  <c:v>14.28797</c:v>
                </c:pt>
                <c:pt idx="971">
                  <c:v>14.306330000000001</c:v>
                </c:pt>
                <c:pt idx="972">
                  <c:v>14.3247</c:v>
                </c:pt>
                <c:pt idx="973">
                  <c:v>14.343059999999999</c:v>
                </c:pt>
                <c:pt idx="974">
                  <c:v>14.36143</c:v>
                </c:pt>
                <c:pt idx="975">
                  <c:v>14.37979</c:v>
                </c:pt>
                <c:pt idx="976">
                  <c:v>14.398160000000001</c:v>
                </c:pt>
                <c:pt idx="977">
                  <c:v>14.41652</c:v>
                </c:pt>
                <c:pt idx="978">
                  <c:v>14.434889999999999</c:v>
                </c:pt>
                <c:pt idx="979">
                  <c:v>14.453250000000001</c:v>
                </c:pt>
                <c:pt idx="980">
                  <c:v>14.47162</c:v>
                </c:pt>
                <c:pt idx="981">
                  <c:v>14.489979999999999</c:v>
                </c:pt>
                <c:pt idx="982">
                  <c:v>14.50835</c:v>
                </c:pt>
                <c:pt idx="983">
                  <c:v>14.52671</c:v>
                </c:pt>
                <c:pt idx="984">
                  <c:v>14.54508</c:v>
                </c:pt>
                <c:pt idx="985">
                  <c:v>14.56344</c:v>
                </c:pt>
                <c:pt idx="986">
                  <c:v>14.581810000000001</c:v>
                </c:pt>
                <c:pt idx="987">
                  <c:v>14.60017</c:v>
                </c:pt>
                <c:pt idx="988">
                  <c:v>14.618539999999999</c:v>
                </c:pt>
                <c:pt idx="989">
                  <c:v>14.636900000000001</c:v>
                </c:pt>
                <c:pt idx="990">
                  <c:v>14.65527</c:v>
                </c:pt>
                <c:pt idx="991">
                  <c:v>14.673629999999999</c:v>
                </c:pt>
                <c:pt idx="992">
                  <c:v>14.692</c:v>
                </c:pt>
                <c:pt idx="993">
                  <c:v>14.71036</c:v>
                </c:pt>
                <c:pt idx="994">
                  <c:v>14.728730000000001</c:v>
                </c:pt>
                <c:pt idx="995">
                  <c:v>14.74709</c:v>
                </c:pt>
                <c:pt idx="996">
                  <c:v>14.765459999999999</c:v>
                </c:pt>
                <c:pt idx="997">
                  <c:v>14.78382</c:v>
                </c:pt>
                <c:pt idx="998">
                  <c:v>14.80219</c:v>
                </c:pt>
                <c:pt idx="999">
                  <c:v>14.820550000000001</c:v>
                </c:pt>
                <c:pt idx="1000">
                  <c:v>14.83892</c:v>
                </c:pt>
                <c:pt idx="1001">
                  <c:v>14.857279999999999</c:v>
                </c:pt>
                <c:pt idx="1002">
                  <c:v>14.87565</c:v>
                </c:pt>
                <c:pt idx="1003">
                  <c:v>14.89401</c:v>
                </c:pt>
                <c:pt idx="1004">
                  <c:v>14.912380000000001</c:v>
                </c:pt>
                <c:pt idx="1005">
                  <c:v>14.93074</c:v>
                </c:pt>
                <c:pt idx="1006">
                  <c:v>14.949109999999999</c:v>
                </c:pt>
                <c:pt idx="1007">
                  <c:v>14.96747</c:v>
                </c:pt>
                <c:pt idx="1008">
                  <c:v>14.98584</c:v>
                </c:pt>
                <c:pt idx="1009">
                  <c:v>15.004200000000001</c:v>
                </c:pt>
                <c:pt idx="1010">
                  <c:v>15.02257</c:v>
                </c:pt>
                <c:pt idx="1011">
                  <c:v>15.040929999999999</c:v>
                </c:pt>
                <c:pt idx="1012">
                  <c:v>15.0593</c:v>
                </c:pt>
                <c:pt idx="1013">
                  <c:v>15.07766</c:v>
                </c:pt>
                <c:pt idx="1014">
                  <c:v>15.096030000000001</c:v>
                </c:pt>
                <c:pt idx="1015">
                  <c:v>15.11439</c:v>
                </c:pt>
                <c:pt idx="1016">
                  <c:v>15.132759999999999</c:v>
                </c:pt>
                <c:pt idx="1017">
                  <c:v>15.151120000000001</c:v>
                </c:pt>
                <c:pt idx="1018">
                  <c:v>15.16949</c:v>
                </c:pt>
                <c:pt idx="1019">
                  <c:v>15.187849999999999</c:v>
                </c:pt>
                <c:pt idx="1020">
                  <c:v>15.20622</c:v>
                </c:pt>
                <c:pt idx="1021">
                  <c:v>15.22458</c:v>
                </c:pt>
                <c:pt idx="1022">
                  <c:v>15.24295</c:v>
                </c:pt>
                <c:pt idx="1023">
                  <c:v>15.26131</c:v>
                </c:pt>
                <c:pt idx="1024">
                  <c:v>15.279680000000001</c:v>
                </c:pt>
                <c:pt idx="1025">
                  <c:v>15.29804</c:v>
                </c:pt>
                <c:pt idx="1026">
                  <c:v>15.316409999999999</c:v>
                </c:pt>
                <c:pt idx="1027">
                  <c:v>15.334770000000001</c:v>
                </c:pt>
                <c:pt idx="1028">
                  <c:v>15.35314</c:v>
                </c:pt>
                <c:pt idx="1029">
                  <c:v>15.371499999999999</c:v>
                </c:pt>
                <c:pt idx="1030">
                  <c:v>15.38987</c:v>
                </c:pt>
                <c:pt idx="1031">
                  <c:v>15.40823</c:v>
                </c:pt>
                <c:pt idx="1032">
                  <c:v>15.426600000000001</c:v>
                </c:pt>
                <c:pt idx="1033">
                  <c:v>15.44496</c:v>
                </c:pt>
                <c:pt idx="1034">
                  <c:v>15.463329999999999</c:v>
                </c:pt>
                <c:pt idx="1035">
                  <c:v>15.48169</c:v>
                </c:pt>
                <c:pt idx="1036">
                  <c:v>15.50006</c:v>
                </c:pt>
                <c:pt idx="1037">
                  <c:v>15.518420000000001</c:v>
                </c:pt>
                <c:pt idx="1038">
                  <c:v>15.53679</c:v>
                </c:pt>
                <c:pt idx="1039">
                  <c:v>15.555149999999999</c:v>
                </c:pt>
                <c:pt idx="1040">
                  <c:v>15.57352</c:v>
                </c:pt>
                <c:pt idx="1041">
                  <c:v>15.59188</c:v>
                </c:pt>
                <c:pt idx="1042">
                  <c:v>15.610250000000001</c:v>
                </c:pt>
                <c:pt idx="1043">
                  <c:v>15.62861</c:v>
                </c:pt>
                <c:pt idx="1044">
                  <c:v>15.646979999999999</c:v>
                </c:pt>
                <c:pt idx="1045">
                  <c:v>15.66534</c:v>
                </c:pt>
                <c:pt idx="1046">
                  <c:v>15.68371</c:v>
                </c:pt>
                <c:pt idx="1047">
                  <c:v>15.702070000000001</c:v>
                </c:pt>
                <c:pt idx="1048">
                  <c:v>15.72044</c:v>
                </c:pt>
                <c:pt idx="1049">
                  <c:v>15.738799999999999</c:v>
                </c:pt>
                <c:pt idx="1050">
                  <c:v>15.75717</c:v>
                </c:pt>
                <c:pt idx="1051">
                  <c:v>15.77553</c:v>
                </c:pt>
                <c:pt idx="1052">
                  <c:v>15.793900000000001</c:v>
                </c:pt>
                <c:pt idx="1053">
                  <c:v>15.81226</c:v>
                </c:pt>
                <c:pt idx="1054">
                  <c:v>15.830629999999999</c:v>
                </c:pt>
                <c:pt idx="1055">
                  <c:v>15.848990000000001</c:v>
                </c:pt>
                <c:pt idx="1056">
                  <c:v>15.86736</c:v>
                </c:pt>
                <c:pt idx="1057">
                  <c:v>15.885719999999999</c:v>
                </c:pt>
                <c:pt idx="1058">
                  <c:v>15.90409</c:v>
                </c:pt>
                <c:pt idx="1059">
                  <c:v>15.92245</c:v>
                </c:pt>
                <c:pt idx="1060">
                  <c:v>15.94082</c:v>
                </c:pt>
                <c:pt idx="1061">
                  <c:v>15.95918</c:v>
                </c:pt>
                <c:pt idx="1062">
                  <c:v>15.977550000000001</c:v>
                </c:pt>
                <c:pt idx="1063">
                  <c:v>15.99591</c:v>
                </c:pt>
                <c:pt idx="1064">
                  <c:v>16.014279999999999</c:v>
                </c:pt>
                <c:pt idx="1065">
                  <c:v>16.032640000000001</c:v>
                </c:pt>
                <c:pt idx="1066">
                  <c:v>16.051010000000002</c:v>
                </c:pt>
                <c:pt idx="1067">
                  <c:v>16.069369999999999</c:v>
                </c:pt>
                <c:pt idx="1068">
                  <c:v>16.08774</c:v>
                </c:pt>
                <c:pt idx="1069">
                  <c:v>16.106100000000001</c:v>
                </c:pt>
                <c:pt idx="1070">
                  <c:v>16.124469999999999</c:v>
                </c:pt>
                <c:pt idx="1071">
                  <c:v>16.14283</c:v>
                </c:pt>
                <c:pt idx="1072">
                  <c:v>16.161200000000001</c:v>
                </c:pt>
                <c:pt idx="1073">
                  <c:v>16.179569999999998</c:v>
                </c:pt>
                <c:pt idx="1074">
                  <c:v>16.197929999999999</c:v>
                </c:pt>
                <c:pt idx="1075">
                  <c:v>16.2163</c:v>
                </c:pt>
                <c:pt idx="1076">
                  <c:v>16.234660000000002</c:v>
                </c:pt>
                <c:pt idx="1077">
                  <c:v>16.253029999999999</c:v>
                </c:pt>
                <c:pt idx="1078">
                  <c:v>16.27139</c:v>
                </c:pt>
                <c:pt idx="1079">
                  <c:v>16.289750000000002</c:v>
                </c:pt>
                <c:pt idx="1080">
                  <c:v>16.308119999999999</c:v>
                </c:pt>
                <c:pt idx="1081">
                  <c:v>16.32648</c:v>
                </c:pt>
                <c:pt idx="1082">
                  <c:v>16.344850000000001</c:v>
                </c:pt>
                <c:pt idx="1083">
                  <c:v>16.363209999999999</c:v>
                </c:pt>
                <c:pt idx="1084">
                  <c:v>16.38158</c:v>
                </c:pt>
                <c:pt idx="1085">
                  <c:v>16.399940000000001</c:v>
                </c:pt>
                <c:pt idx="1086">
                  <c:v>16.418310000000002</c:v>
                </c:pt>
                <c:pt idx="1087">
                  <c:v>16.436669999999999</c:v>
                </c:pt>
                <c:pt idx="1088">
                  <c:v>16.45504</c:v>
                </c:pt>
                <c:pt idx="1089">
                  <c:v>16.473400000000002</c:v>
                </c:pt>
                <c:pt idx="1090">
                  <c:v>16.491769999999999</c:v>
                </c:pt>
                <c:pt idx="1091">
                  <c:v>16.51013</c:v>
                </c:pt>
                <c:pt idx="1092">
                  <c:v>16.528500000000001</c:v>
                </c:pt>
                <c:pt idx="1093">
                  <c:v>16.546859999999999</c:v>
                </c:pt>
                <c:pt idx="1094">
                  <c:v>16.56523</c:v>
                </c:pt>
                <c:pt idx="1095">
                  <c:v>16.583600000000001</c:v>
                </c:pt>
                <c:pt idx="1096">
                  <c:v>16.601959999999998</c:v>
                </c:pt>
                <c:pt idx="1097">
                  <c:v>16.620329999999999</c:v>
                </c:pt>
                <c:pt idx="1098">
                  <c:v>16.63869</c:v>
                </c:pt>
                <c:pt idx="1099">
                  <c:v>16.657050000000002</c:v>
                </c:pt>
                <c:pt idx="1100">
                  <c:v>16.675419999999999</c:v>
                </c:pt>
                <c:pt idx="1101">
                  <c:v>16.69378</c:v>
                </c:pt>
                <c:pt idx="1102">
                  <c:v>16.712150000000001</c:v>
                </c:pt>
                <c:pt idx="1103">
                  <c:v>16.730509999999999</c:v>
                </c:pt>
                <c:pt idx="1104">
                  <c:v>16.74888</c:v>
                </c:pt>
                <c:pt idx="1105">
                  <c:v>16.767240000000001</c:v>
                </c:pt>
                <c:pt idx="1106">
                  <c:v>16.785609999999998</c:v>
                </c:pt>
                <c:pt idx="1107">
                  <c:v>16.80397</c:v>
                </c:pt>
                <c:pt idx="1108">
                  <c:v>16.822340000000001</c:v>
                </c:pt>
                <c:pt idx="1109">
                  <c:v>16.840699999999998</c:v>
                </c:pt>
                <c:pt idx="1110">
                  <c:v>16.859069999999999</c:v>
                </c:pt>
                <c:pt idx="1111">
                  <c:v>16.87743</c:v>
                </c:pt>
                <c:pt idx="1112">
                  <c:v>16.895800000000001</c:v>
                </c:pt>
                <c:pt idx="1113">
                  <c:v>16.914159999999999</c:v>
                </c:pt>
                <c:pt idx="1114">
                  <c:v>16.93253</c:v>
                </c:pt>
                <c:pt idx="1115">
                  <c:v>16.950900000000001</c:v>
                </c:pt>
                <c:pt idx="1116">
                  <c:v>16.969259999999998</c:v>
                </c:pt>
                <c:pt idx="1117">
                  <c:v>16.987629999999999</c:v>
                </c:pt>
                <c:pt idx="1118">
                  <c:v>17.005990000000001</c:v>
                </c:pt>
                <c:pt idx="1119">
                  <c:v>17.024349999999998</c:v>
                </c:pt>
                <c:pt idx="1120">
                  <c:v>17.042719999999999</c:v>
                </c:pt>
                <c:pt idx="1121">
                  <c:v>17.06108</c:v>
                </c:pt>
                <c:pt idx="1122">
                  <c:v>17.079450000000001</c:v>
                </c:pt>
                <c:pt idx="1123">
                  <c:v>17.097809999999999</c:v>
                </c:pt>
                <c:pt idx="1124">
                  <c:v>17.11618</c:v>
                </c:pt>
                <c:pt idx="1125">
                  <c:v>17.134540000000001</c:v>
                </c:pt>
                <c:pt idx="1126">
                  <c:v>17.152909999999999</c:v>
                </c:pt>
                <c:pt idx="1127">
                  <c:v>17.17127</c:v>
                </c:pt>
                <c:pt idx="1128">
                  <c:v>17.189640000000001</c:v>
                </c:pt>
                <c:pt idx="1129">
                  <c:v>17.207999999999998</c:v>
                </c:pt>
                <c:pt idx="1130">
                  <c:v>17.226369999999999</c:v>
                </c:pt>
                <c:pt idx="1131">
                  <c:v>17.244730000000001</c:v>
                </c:pt>
                <c:pt idx="1132">
                  <c:v>17.263100000000001</c:v>
                </c:pt>
                <c:pt idx="1133">
                  <c:v>17.281459999999999</c:v>
                </c:pt>
                <c:pt idx="1134">
                  <c:v>17.29983</c:v>
                </c:pt>
                <c:pt idx="1135">
                  <c:v>17.318200000000001</c:v>
                </c:pt>
                <c:pt idx="1136">
                  <c:v>17.336559999999999</c:v>
                </c:pt>
                <c:pt idx="1137">
                  <c:v>17.35493</c:v>
                </c:pt>
                <c:pt idx="1138">
                  <c:v>17.373290000000001</c:v>
                </c:pt>
                <c:pt idx="1139">
                  <c:v>17.391649999999998</c:v>
                </c:pt>
                <c:pt idx="1140">
                  <c:v>17.410019999999999</c:v>
                </c:pt>
                <c:pt idx="1141">
                  <c:v>17.428380000000001</c:v>
                </c:pt>
                <c:pt idx="1142">
                  <c:v>17.446750000000002</c:v>
                </c:pt>
              </c:numCache>
            </c:numRef>
          </c:xVal>
          <c:yVal>
            <c:numRef>
              <c:f>of!$AI$3:$AI$1145</c:f>
              <c:numCache>
                <c:formatCode>General</c:formatCode>
                <c:ptCount val="1143"/>
                <c:pt idx="0">
                  <c:v>940803.74349062901</c:v>
                </c:pt>
                <c:pt idx="1">
                  <c:v>928652.37292049231</c:v>
                </c:pt>
                <c:pt idx="2">
                  <c:v>923838.67728419369</c:v>
                </c:pt>
                <c:pt idx="3">
                  <c:v>888079.91737041029</c:v>
                </c:pt>
                <c:pt idx="4">
                  <c:v>882423.41416028317</c:v>
                </c:pt>
                <c:pt idx="5">
                  <c:v>866345.16326464445</c:v>
                </c:pt>
                <c:pt idx="6">
                  <c:v>839375.03179166792</c:v>
                </c:pt>
                <c:pt idx="7">
                  <c:v>809631.08714715962</c:v>
                </c:pt>
                <c:pt idx="8">
                  <c:v>786541.70731667941</c:v>
                </c:pt>
                <c:pt idx="9">
                  <c:v>764612.09860478679</c:v>
                </c:pt>
                <c:pt idx="10">
                  <c:v>748937.52060501638</c:v>
                </c:pt>
                <c:pt idx="11">
                  <c:v>738961.78395926871</c:v>
                </c:pt>
                <c:pt idx="12">
                  <c:v>727697.51668322459</c:v>
                </c:pt>
                <c:pt idx="13">
                  <c:v>712617.75828143314</c:v>
                </c:pt>
                <c:pt idx="14">
                  <c:v>702537.91413651838</c:v>
                </c:pt>
                <c:pt idx="15">
                  <c:v>689721.81610472617</c:v>
                </c:pt>
                <c:pt idx="16">
                  <c:v>679670.99717856955</c:v>
                </c:pt>
                <c:pt idx="17">
                  <c:v>667695.73156517372</c:v>
                </c:pt>
                <c:pt idx="18">
                  <c:v>654542.95811979729</c:v>
                </c:pt>
                <c:pt idx="19">
                  <c:v>643815.38624233135</c:v>
                </c:pt>
                <c:pt idx="20">
                  <c:v>632773.78062597045</c:v>
                </c:pt>
                <c:pt idx="21">
                  <c:v>623014.58479722368</c:v>
                </c:pt>
                <c:pt idx="22">
                  <c:v>614185.86213214835</c:v>
                </c:pt>
                <c:pt idx="23">
                  <c:v>603437.99950696621</c:v>
                </c:pt>
                <c:pt idx="24">
                  <c:v>592315.7209777059</c:v>
                </c:pt>
                <c:pt idx="25">
                  <c:v>582348.87584285671</c:v>
                </c:pt>
                <c:pt idx="26">
                  <c:v>574822.33351387631</c:v>
                </c:pt>
                <c:pt idx="27">
                  <c:v>565595.78624050494</c:v>
                </c:pt>
                <c:pt idx="28">
                  <c:v>556324.90053458186</c:v>
                </c:pt>
                <c:pt idx="29">
                  <c:v>548428.41076669318</c:v>
                </c:pt>
                <c:pt idx="30">
                  <c:v>541062.39505846868</c:v>
                </c:pt>
                <c:pt idx="31">
                  <c:v>531963.01475716557</c:v>
                </c:pt>
                <c:pt idx="32">
                  <c:v>525297.60582637007</c:v>
                </c:pt>
                <c:pt idx="33">
                  <c:v>517429.99701465108</c:v>
                </c:pt>
                <c:pt idx="34">
                  <c:v>509478.81553638139</c:v>
                </c:pt>
                <c:pt idx="35">
                  <c:v>501348.59807790635</c:v>
                </c:pt>
                <c:pt idx="36">
                  <c:v>493820.91300611594</c:v>
                </c:pt>
                <c:pt idx="37">
                  <c:v>488244.08283741248</c:v>
                </c:pt>
                <c:pt idx="38">
                  <c:v>482178.99325816508</c:v>
                </c:pt>
                <c:pt idx="39">
                  <c:v>475288.61314744904</c:v>
                </c:pt>
                <c:pt idx="40">
                  <c:v>468158.9789738938</c:v>
                </c:pt>
                <c:pt idx="41">
                  <c:v>462064.44142994098</c:v>
                </c:pt>
                <c:pt idx="42">
                  <c:v>456270.20728240273</c:v>
                </c:pt>
                <c:pt idx="43">
                  <c:v>449630.94869395636</c:v>
                </c:pt>
                <c:pt idx="44">
                  <c:v>445405.72711995448</c:v>
                </c:pt>
                <c:pt idx="45">
                  <c:v>439264.24704363971</c:v>
                </c:pt>
                <c:pt idx="46">
                  <c:v>432987.16064562328</c:v>
                </c:pt>
                <c:pt idx="47">
                  <c:v>427716.63865092024</c:v>
                </c:pt>
                <c:pt idx="48">
                  <c:v>422946.812629639</c:v>
                </c:pt>
                <c:pt idx="49">
                  <c:v>417548.52517073584</c:v>
                </c:pt>
                <c:pt idx="50">
                  <c:v>410452.03900924243</c:v>
                </c:pt>
                <c:pt idx="51">
                  <c:v>405486.51112883916</c:v>
                </c:pt>
                <c:pt idx="52">
                  <c:v>401044.87988682569</c:v>
                </c:pt>
                <c:pt idx="53">
                  <c:v>395388.72523755935</c:v>
                </c:pt>
                <c:pt idx="54">
                  <c:v>391173.08444140671</c:v>
                </c:pt>
                <c:pt idx="55">
                  <c:v>384754.85865337594</c:v>
                </c:pt>
                <c:pt idx="56">
                  <c:v>380613.07814772998</c:v>
                </c:pt>
                <c:pt idx="57">
                  <c:v>375797.64124697703</c:v>
                </c:pt>
                <c:pt idx="58">
                  <c:v>370577.61140262795</c:v>
                </c:pt>
                <c:pt idx="59">
                  <c:v>365057.15667139465</c:v>
                </c:pt>
                <c:pt idx="60">
                  <c:v>360170.42903806432</c:v>
                </c:pt>
                <c:pt idx="61">
                  <c:v>355041.21906737972</c:v>
                </c:pt>
                <c:pt idx="62">
                  <c:v>350923.62722728256</c:v>
                </c:pt>
                <c:pt idx="63">
                  <c:v>346420.9340226159</c:v>
                </c:pt>
                <c:pt idx="64">
                  <c:v>340626.9184329281</c:v>
                </c:pt>
                <c:pt idx="65">
                  <c:v>334204.20280952525</c:v>
                </c:pt>
                <c:pt idx="66">
                  <c:v>329860.60150731722</c:v>
                </c:pt>
                <c:pt idx="67">
                  <c:v>326397.09079269815</c:v>
                </c:pt>
                <c:pt idx="68">
                  <c:v>320829.89011157252</c:v>
                </c:pt>
                <c:pt idx="69">
                  <c:v>315873.11118110572</c:v>
                </c:pt>
                <c:pt idx="70">
                  <c:v>310284.52412822621</c:v>
                </c:pt>
                <c:pt idx="71">
                  <c:v>306146.13794858946</c:v>
                </c:pt>
                <c:pt idx="72">
                  <c:v>301971.54323063785</c:v>
                </c:pt>
                <c:pt idx="73">
                  <c:v>297591.36132356094</c:v>
                </c:pt>
                <c:pt idx="74">
                  <c:v>292768.9206721118</c:v>
                </c:pt>
                <c:pt idx="75">
                  <c:v>287902.0969451628</c:v>
                </c:pt>
                <c:pt idx="76">
                  <c:v>282897.307650537</c:v>
                </c:pt>
                <c:pt idx="77">
                  <c:v>278273.73713591037</c:v>
                </c:pt>
                <c:pt idx="78">
                  <c:v>273172.19209789269</c:v>
                </c:pt>
                <c:pt idx="79">
                  <c:v>269234.68882993091</c:v>
                </c:pt>
                <c:pt idx="80">
                  <c:v>265400.18819570763</c:v>
                </c:pt>
                <c:pt idx="81">
                  <c:v>261618.63614711206</c:v>
                </c:pt>
                <c:pt idx="82">
                  <c:v>257117.95729502701</c:v>
                </c:pt>
                <c:pt idx="83">
                  <c:v>252035.8596896205</c:v>
                </c:pt>
                <c:pt idx="84">
                  <c:v>247565.7385361366</c:v>
                </c:pt>
                <c:pt idx="85">
                  <c:v>243236.71850586907</c:v>
                </c:pt>
                <c:pt idx="86">
                  <c:v>237901.33842769536</c:v>
                </c:pt>
                <c:pt idx="87">
                  <c:v>233452.53060046973</c:v>
                </c:pt>
                <c:pt idx="88">
                  <c:v>229419.10488053362</c:v>
                </c:pt>
                <c:pt idx="89">
                  <c:v>225512.40471071238</c:v>
                </c:pt>
                <c:pt idx="90">
                  <c:v>221331.1322215556</c:v>
                </c:pt>
                <c:pt idx="91">
                  <c:v>217507.83044653744</c:v>
                </c:pt>
                <c:pt idx="92">
                  <c:v>212985.76143691284</c:v>
                </c:pt>
                <c:pt idx="93">
                  <c:v>209254.52588700652</c:v>
                </c:pt>
                <c:pt idx="94">
                  <c:v>205545.71809832085</c:v>
                </c:pt>
                <c:pt idx="95">
                  <c:v>201223.48810498248</c:v>
                </c:pt>
                <c:pt idx="96">
                  <c:v>197178.70080008529</c:v>
                </c:pt>
                <c:pt idx="97">
                  <c:v>193132.50078187432</c:v>
                </c:pt>
                <c:pt idx="98">
                  <c:v>189914.8838560677</c:v>
                </c:pt>
                <c:pt idx="99">
                  <c:v>186836.95555673607</c:v>
                </c:pt>
                <c:pt idx="100">
                  <c:v>183045.09005522358</c:v>
                </c:pt>
                <c:pt idx="101">
                  <c:v>179773.24585851745</c:v>
                </c:pt>
                <c:pt idx="102">
                  <c:v>176550.05002350989</c:v>
                </c:pt>
                <c:pt idx="103">
                  <c:v>172764.78346022512</c:v>
                </c:pt>
                <c:pt idx="104">
                  <c:v>168906.53954076589</c:v>
                </c:pt>
                <c:pt idx="105">
                  <c:v>165386.99730992431</c:v>
                </c:pt>
                <c:pt idx="106">
                  <c:v>162348.37266688806</c:v>
                </c:pt>
                <c:pt idx="107">
                  <c:v>158890.68581598805</c:v>
                </c:pt>
                <c:pt idx="108">
                  <c:v>156236.14333164025</c:v>
                </c:pt>
                <c:pt idx="109">
                  <c:v>152865.00440692189</c:v>
                </c:pt>
                <c:pt idx="110">
                  <c:v>149058.37848952017</c:v>
                </c:pt>
                <c:pt idx="111">
                  <c:v>146915.73532665762</c:v>
                </c:pt>
                <c:pt idx="112">
                  <c:v>143949.90550006245</c:v>
                </c:pt>
                <c:pt idx="113">
                  <c:v>140799.25200439847</c:v>
                </c:pt>
                <c:pt idx="114">
                  <c:v>137735.6221888361</c:v>
                </c:pt>
                <c:pt idx="115">
                  <c:v>134580.9399092347</c:v>
                </c:pt>
                <c:pt idx="116">
                  <c:v>132431.53510011375</c:v>
                </c:pt>
                <c:pt idx="117">
                  <c:v>129757.5069240499</c:v>
                </c:pt>
                <c:pt idx="118">
                  <c:v>126671.40207229575</c:v>
                </c:pt>
                <c:pt idx="119">
                  <c:v>124008.92944185145</c:v>
                </c:pt>
                <c:pt idx="120">
                  <c:v>121598.0732012012</c:v>
                </c:pt>
                <c:pt idx="121">
                  <c:v>119022.01599929847</c:v>
                </c:pt>
                <c:pt idx="122">
                  <c:v>116556.46454406137</c:v>
                </c:pt>
                <c:pt idx="123">
                  <c:v>115123.47108232837</c:v>
                </c:pt>
                <c:pt idx="124">
                  <c:v>112190.02341551273</c:v>
                </c:pt>
                <c:pt idx="125">
                  <c:v>109859.956760241</c:v>
                </c:pt>
                <c:pt idx="126">
                  <c:v>107486.52997547368</c:v>
                </c:pt>
                <c:pt idx="127">
                  <c:v>104578.25697911959</c:v>
                </c:pt>
                <c:pt idx="128">
                  <c:v>103428.2863425714</c:v>
                </c:pt>
                <c:pt idx="129">
                  <c:v>101556.75513568135</c:v>
                </c:pt>
                <c:pt idx="130">
                  <c:v>99500.08952842094</c:v>
                </c:pt>
                <c:pt idx="131">
                  <c:v>97212.906322376803</c:v>
                </c:pt>
                <c:pt idx="132">
                  <c:v>95682.506005168907</c:v>
                </c:pt>
                <c:pt idx="133">
                  <c:v>94262.447095510826</c:v>
                </c:pt>
                <c:pt idx="134">
                  <c:v>92599.327811513154</c:v>
                </c:pt>
                <c:pt idx="135">
                  <c:v>90337.110858961372</c:v>
                </c:pt>
                <c:pt idx="136">
                  <c:v>88921.790146855026</c:v>
                </c:pt>
                <c:pt idx="137">
                  <c:v>87404.846492632831</c:v>
                </c:pt>
                <c:pt idx="138">
                  <c:v>85461.906811366265</c:v>
                </c:pt>
                <c:pt idx="139">
                  <c:v>83718.343361518273</c:v>
                </c:pt>
                <c:pt idx="140">
                  <c:v>82206.429066681681</c:v>
                </c:pt>
                <c:pt idx="141">
                  <c:v>80846.249484967251</c:v>
                </c:pt>
                <c:pt idx="142">
                  <c:v>79399.710201938884</c:v>
                </c:pt>
                <c:pt idx="143">
                  <c:v>77947.091302382338</c:v>
                </c:pt>
                <c:pt idx="144">
                  <c:v>76662.682774554094</c:v>
                </c:pt>
                <c:pt idx="145">
                  <c:v>75205.01679546629</c:v>
                </c:pt>
                <c:pt idx="146">
                  <c:v>73978.259263668748</c:v>
                </c:pt>
                <c:pt idx="147">
                  <c:v>73186.771975401643</c:v>
                </c:pt>
                <c:pt idx="148">
                  <c:v>71679.507284901512</c:v>
                </c:pt>
                <c:pt idx="149">
                  <c:v>70526.808323882506</c:v>
                </c:pt>
                <c:pt idx="150">
                  <c:v>69160.902428146466</c:v>
                </c:pt>
                <c:pt idx="151">
                  <c:v>68052.193174837259</c:v>
                </c:pt>
                <c:pt idx="152">
                  <c:v>66621.829144445815</c:v>
                </c:pt>
                <c:pt idx="153">
                  <c:v>65870.186657360347</c:v>
                </c:pt>
                <c:pt idx="154">
                  <c:v>65217.347577257475</c:v>
                </c:pt>
                <c:pt idx="155">
                  <c:v>64141.462355695941</c:v>
                </c:pt>
                <c:pt idx="156">
                  <c:v>63110.49468905235</c:v>
                </c:pt>
                <c:pt idx="157">
                  <c:v>61999.06969032366</c:v>
                </c:pt>
                <c:pt idx="158">
                  <c:v>61107.555995550923</c:v>
                </c:pt>
                <c:pt idx="159">
                  <c:v>60146.294253842781</c:v>
                </c:pt>
                <c:pt idx="160">
                  <c:v>59353.098483161441</c:v>
                </c:pt>
                <c:pt idx="161">
                  <c:v>58732.077930269705</c:v>
                </c:pt>
                <c:pt idx="162">
                  <c:v>58053.910455936784</c:v>
                </c:pt>
                <c:pt idx="163">
                  <c:v>57231.931140377535</c:v>
                </c:pt>
                <c:pt idx="164">
                  <c:v>56318.891167856076</c:v>
                </c:pt>
                <c:pt idx="165">
                  <c:v>55503.196574092275</c:v>
                </c:pt>
                <c:pt idx="166">
                  <c:v>54632.668933266432</c:v>
                </c:pt>
                <c:pt idx="167">
                  <c:v>54258.476278703216</c:v>
                </c:pt>
                <c:pt idx="168">
                  <c:v>53739.73056183444</c:v>
                </c:pt>
                <c:pt idx="169">
                  <c:v>52384.198425189679</c:v>
                </c:pt>
                <c:pt idx="170">
                  <c:v>51986.8599344756</c:v>
                </c:pt>
                <c:pt idx="171">
                  <c:v>51261.25023803721</c:v>
                </c:pt>
                <c:pt idx="172">
                  <c:v>51132.516607860809</c:v>
                </c:pt>
                <c:pt idx="173">
                  <c:v>50353.807659501064</c:v>
                </c:pt>
                <c:pt idx="174">
                  <c:v>50320.106686678206</c:v>
                </c:pt>
                <c:pt idx="175">
                  <c:v>49292.865101882417</c:v>
                </c:pt>
                <c:pt idx="176">
                  <c:v>48366.755313805981</c:v>
                </c:pt>
                <c:pt idx="177">
                  <c:v>47967.783996107304</c:v>
                </c:pt>
                <c:pt idx="178">
                  <c:v>47970.202727315758</c:v>
                </c:pt>
                <c:pt idx="179">
                  <c:v>47196.942779599209</c:v>
                </c:pt>
                <c:pt idx="180">
                  <c:v>47074.707956878694</c:v>
                </c:pt>
                <c:pt idx="181">
                  <c:v>46804.580342927373</c:v>
                </c:pt>
                <c:pt idx="182">
                  <c:v>45864.560437037573</c:v>
                </c:pt>
                <c:pt idx="183">
                  <c:v>45125.512365755181</c:v>
                </c:pt>
                <c:pt idx="184">
                  <c:v>45508.949121293488</c:v>
                </c:pt>
                <c:pt idx="185">
                  <c:v>44631.706226875627</c:v>
                </c:pt>
                <c:pt idx="186">
                  <c:v>44040.990402598924</c:v>
                </c:pt>
                <c:pt idx="187">
                  <c:v>43737.078870831108</c:v>
                </c:pt>
                <c:pt idx="188">
                  <c:v>43747.545875909724</c:v>
                </c:pt>
                <c:pt idx="189">
                  <c:v>43017.95555065036</c:v>
                </c:pt>
                <c:pt idx="190">
                  <c:v>42604.811551954866</c:v>
                </c:pt>
                <c:pt idx="191">
                  <c:v>42239.478564924939</c:v>
                </c:pt>
                <c:pt idx="192">
                  <c:v>42015.254310135366</c:v>
                </c:pt>
                <c:pt idx="193">
                  <c:v>41378.009836671998</c:v>
                </c:pt>
                <c:pt idx="194">
                  <c:v>40898.046873385661</c:v>
                </c:pt>
                <c:pt idx="195">
                  <c:v>40754.188064028953</c:v>
                </c:pt>
                <c:pt idx="196">
                  <c:v>40678.459249853782</c:v>
                </c:pt>
                <c:pt idx="197">
                  <c:v>40158.942046337332</c:v>
                </c:pt>
                <c:pt idx="198">
                  <c:v>39735.095343675021</c:v>
                </c:pt>
                <c:pt idx="199">
                  <c:v>39514.101573773565</c:v>
                </c:pt>
                <c:pt idx="200">
                  <c:v>39529.945391313857</c:v>
                </c:pt>
                <c:pt idx="201">
                  <c:v>39382.462747004458</c:v>
                </c:pt>
                <c:pt idx="202">
                  <c:v>38888.339750491803</c:v>
                </c:pt>
                <c:pt idx="203">
                  <c:v>38517.933688983598</c:v>
                </c:pt>
                <c:pt idx="204">
                  <c:v>38327.554295979877</c:v>
                </c:pt>
                <c:pt idx="205">
                  <c:v>37819.769710873894</c:v>
                </c:pt>
                <c:pt idx="206">
                  <c:v>37483.761307233952</c:v>
                </c:pt>
                <c:pt idx="207">
                  <c:v>37357.129199209106</c:v>
                </c:pt>
                <c:pt idx="208">
                  <c:v>37189.574719719385</c:v>
                </c:pt>
                <c:pt idx="209">
                  <c:v>37065.815157207289</c:v>
                </c:pt>
                <c:pt idx="210">
                  <c:v>36671.945534388928</c:v>
                </c:pt>
                <c:pt idx="211">
                  <c:v>36118.876774823861</c:v>
                </c:pt>
                <c:pt idx="212">
                  <c:v>36149.856921259357</c:v>
                </c:pt>
                <c:pt idx="213">
                  <c:v>35918.439389492793</c:v>
                </c:pt>
                <c:pt idx="214">
                  <c:v>35701.299414357316</c:v>
                </c:pt>
                <c:pt idx="215">
                  <c:v>35405.177094152823</c:v>
                </c:pt>
                <c:pt idx="216">
                  <c:v>34996.716236665081</c:v>
                </c:pt>
                <c:pt idx="217">
                  <c:v>34890.276071741238</c:v>
                </c:pt>
                <c:pt idx="218">
                  <c:v>34559.075464212518</c:v>
                </c:pt>
                <c:pt idx="219">
                  <c:v>34607.455240408206</c:v>
                </c:pt>
                <c:pt idx="220">
                  <c:v>34434.336832723435</c:v>
                </c:pt>
                <c:pt idx="221">
                  <c:v>33936.114438874509</c:v>
                </c:pt>
                <c:pt idx="222">
                  <c:v>33619.524264826621</c:v>
                </c:pt>
                <c:pt idx="223">
                  <c:v>33666.899962335607</c:v>
                </c:pt>
                <c:pt idx="224">
                  <c:v>33318.128338514769</c:v>
                </c:pt>
                <c:pt idx="225">
                  <c:v>33166.020811925286</c:v>
                </c:pt>
                <c:pt idx="226">
                  <c:v>32901.488436718872</c:v>
                </c:pt>
                <c:pt idx="227">
                  <c:v>32595.910949901143</c:v>
                </c:pt>
                <c:pt idx="228">
                  <c:v>32728.880023640264</c:v>
                </c:pt>
                <c:pt idx="229">
                  <c:v>32045.512429307953</c:v>
                </c:pt>
                <c:pt idx="230">
                  <c:v>32127.422834414097</c:v>
                </c:pt>
                <c:pt idx="231">
                  <c:v>31965.655902233204</c:v>
                </c:pt>
                <c:pt idx="232">
                  <c:v>31667.695757230718</c:v>
                </c:pt>
                <c:pt idx="233">
                  <c:v>31376.005764028156</c:v>
                </c:pt>
                <c:pt idx="234">
                  <c:v>31300.063093338951</c:v>
                </c:pt>
                <c:pt idx="235">
                  <c:v>30907.992816897244</c:v>
                </c:pt>
                <c:pt idx="236">
                  <c:v>30944.703168161079</c:v>
                </c:pt>
                <c:pt idx="237">
                  <c:v>29561.69011994663</c:v>
                </c:pt>
                <c:pt idx="238">
                  <c:v>28344.308422481459</c:v>
                </c:pt>
                <c:pt idx="239">
                  <c:v>27315.907881108244</c:v>
                </c:pt>
                <c:pt idx="240">
                  <c:v>26292.532313859323</c:v>
                </c:pt>
                <c:pt idx="241">
                  <c:v>25257.752075020937</c:v>
                </c:pt>
                <c:pt idx="242">
                  <c:v>24326.688552263346</c:v>
                </c:pt>
                <c:pt idx="243">
                  <c:v>23543.947412863388</c:v>
                </c:pt>
                <c:pt idx="244">
                  <c:v>22666.722355341124</c:v>
                </c:pt>
                <c:pt idx="245">
                  <c:v>21903.948599236755</c:v>
                </c:pt>
                <c:pt idx="246">
                  <c:v>21149.513177686076</c:v>
                </c:pt>
                <c:pt idx="247">
                  <c:v>20411.682392634419</c:v>
                </c:pt>
                <c:pt idx="248">
                  <c:v>19733.553878688217</c:v>
                </c:pt>
                <c:pt idx="249">
                  <c:v>19096.281491762584</c:v>
                </c:pt>
                <c:pt idx="250">
                  <c:v>18415.715012968878</c:v>
                </c:pt>
                <c:pt idx="251">
                  <c:v>17854.508040830249</c:v>
                </c:pt>
                <c:pt idx="252">
                  <c:v>17276.517872669163</c:v>
                </c:pt>
                <c:pt idx="253">
                  <c:v>16772.202548726375</c:v>
                </c:pt>
                <c:pt idx="254">
                  <c:v>16248.74281437125</c:v>
                </c:pt>
                <c:pt idx="255">
                  <c:v>15748.70384347367</c:v>
                </c:pt>
                <c:pt idx="256">
                  <c:v>15295.156074679653</c:v>
                </c:pt>
                <c:pt idx="257">
                  <c:v>14872.221729235822</c:v>
                </c:pt>
                <c:pt idx="258">
                  <c:v>14432.759497750609</c:v>
                </c:pt>
                <c:pt idx="259">
                  <c:v>14055.267056250184</c:v>
                </c:pt>
                <c:pt idx="260">
                  <c:v>13688.611259222482</c:v>
                </c:pt>
                <c:pt idx="261">
                  <c:v>13326.558702460357</c:v>
                </c:pt>
                <c:pt idx="262">
                  <c:v>13010.662776178211</c:v>
                </c:pt>
                <c:pt idx="263">
                  <c:v>12679.591963730563</c:v>
                </c:pt>
                <c:pt idx="264">
                  <c:v>12350.950331823398</c:v>
                </c:pt>
                <c:pt idx="265">
                  <c:v>12029.931284663828</c:v>
                </c:pt>
                <c:pt idx="266">
                  <c:v>11754.373001551297</c:v>
                </c:pt>
                <c:pt idx="267">
                  <c:v>11479.237690143023</c:v>
                </c:pt>
                <c:pt idx="268">
                  <c:v>11222.354836523838</c:v>
                </c:pt>
                <c:pt idx="269">
                  <c:v>10974.78563044894</c:v>
                </c:pt>
                <c:pt idx="270">
                  <c:v>10706.93498566597</c:v>
                </c:pt>
                <c:pt idx="271">
                  <c:v>10481.784807359369</c:v>
                </c:pt>
                <c:pt idx="272">
                  <c:v>10243.794658000055</c:v>
                </c:pt>
                <c:pt idx="273">
                  <c:v>10020.467705190655</c:v>
                </c:pt>
                <c:pt idx="274">
                  <c:v>9824.1274116843961</c:v>
                </c:pt>
                <c:pt idx="275">
                  <c:v>9648.2752629766328</c:v>
                </c:pt>
                <c:pt idx="276">
                  <c:v>9427.1502990599056</c:v>
                </c:pt>
                <c:pt idx="277">
                  <c:v>9246.8466383295599</c:v>
                </c:pt>
                <c:pt idx="278">
                  <c:v>9073.3198149607451</c:v>
                </c:pt>
                <c:pt idx="279">
                  <c:v>8901.8263822096742</c:v>
                </c:pt>
                <c:pt idx="280">
                  <c:v>8730.659276038592</c:v>
                </c:pt>
                <c:pt idx="281">
                  <c:v>8541.5907354720548</c:v>
                </c:pt>
                <c:pt idx="282">
                  <c:v>8391.4482214327745</c:v>
                </c:pt>
                <c:pt idx="283">
                  <c:v>8211.8875951413156</c:v>
                </c:pt>
                <c:pt idx="284">
                  <c:v>8056.0666176972463</c:v>
                </c:pt>
                <c:pt idx="285">
                  <c:v>7896.3055213924454</c:v>
                </c:pt>
                <c:pt idx="286">
                  <c:v>7784.2694429896628</c:v>
                </c:pt>
                <c:pt idx="287">
                  <c:v>7629.9985906115171</c:v>
                </c:pt>
                <c:pt idx="288">
                  <c:v>7514.3224234742875</c:v>
                </c:pt>
                <c:pt idx="289">
                  <c:v>7374.1444164934337</c:v>
                </c:pt>
                <c:pt idx="290">
                  <c:v>7265.9289881170216</c:v>
                </c:pt>
                <c:pt idx="291">
                  <c:v>7161.7254845335237</c:v>
                </c:pt>
                <c:pt idx="292">
                  <c:v>7025.8949569048418</c:v>
                </c:pt>
                <c:pt idx="293">
                  <c:v>6905.6605007601329</c:v>
                </c:pt>
                <c:pt idx="294">
                  <c:v>6812.3989775061282</c:v>
                </c:pt>
                <c:pt idx="295">
                  <c:v>6708.615467779463</c:v>
                </c:pt>
                <c:pt idx="296">
                  <c:v>6601.0446068381361</c:v>
                </c:pt>
                <c:pt idx="297">
                  <c:v>6469.8786478855682</c:v>
                </c:pt>
                <c:pt idx="298">
                  <c:v>6360.5457660326965</c:v>
                </c:pt>
                <c:pt idx="299">
                  <c:v>6281.6532834227901</c:v>
                </c:pt>
                <c:pt idx="300">
                  <c:v>6200.1002548788392</c:v>
                </c:pt>
                <c:pt idx="301">
                  <c:v>6076.7136280599425</c:v>
                </c:pt>
                <c:pt idx="302">
                  <c:v>6000.7240412956371</c:v>
                </c:pt>
                <c:pt idx="303">
                  <c:v>5934.2192413825096</c:v>
                </c:pt>
                <c:pt idx="304">
                  <c:v>5863.2825554900519</c:v>
                </c:pt>
                <c:pt idx="305">
                  <c:v>5762.3952897520949</c:v>
                </c:pt>
                <c:pt idx="306">
                  <c:v>5670.4427540876777</c:v>
                </c:pt>
                <c:pt idx="307">
                  <c:v>5592.4098993515508</c:v>
                </c:pt>
                <c:pt idx="308">
                  <c:v>5517.6727339828076</c:v>
                </c:pt>
                <c:pt idx="309">
                  <c:v>5437.3904004839997</c:v>
                </c:pt>
                <c:pt idx="310">
                  <c:v>5378.5053546895815</c:v>
                </c:pt>
                <c:pt idx="311">
                  <c:v>5311.1030852905515</c:v>
                </c:pt>
                <c:pt idx="312">
                  <c:v>5260.1956390741771</c:v>
                </c:pt>
                <c:pt idx="313">
                  <c:v>5200.8091379727512</c:v>
                </c:pt>
                <c:pt idx="314">
                  <c:v>5122.6000663026243</c:v>
                </c:pt>
                <c:pt idx="315">
                  <c:v>5051.5473218019915</c:v>
                </c:pt>
                <c:pt idx="316">
                  <c:v>4976.1164103502815</c:v>
                </c:pt>
                <c:pt idx="317">
                  <c:v>4914.8635543731134</c:v>
                </c:pt>
                <c:pt idx="318">
                  <c:v>4865.1731007104963</c:v>
                </c:pt>
                <c:pt idx="319">
                  <c:v>4805.8610494244631</c:v>
                </c:pt>
                <c:pt idx="320">
                  <c:v>4753.2795975923764</c:v>
                </c:pt>
                <c:pt idx="321">
                  <c:v>4717.3824520802891</c:v>
                </c:pt>
                <c:pt idx="322">
                  <c:v>4655.3476342651402</c:v>
                </c:pt>
                <c:pt idx="323">
                  <c:v>4603.0616883124922</c:v>
                </c:pt>
                <c:pt idx="324">
                  <c:v>4564.4544540039042</c:v>
                </c:pt>
                <c:pt idx="325">
                  <c:v>4515.5234538798022</c:v>
                </c:pt>
                <c:pt idx="326">
                  <c:v>4464.742060593835</c:v>
                </c:pt>
                <c:pt idx="327">
                  <c:v>4417.2161349632306</c:v>
                </c:pt>
                <c:pt idx="328">
                  <c:v>4371.6905790388128</c:v>
                </c:pt>
                <c:pt idx="329">
                  <c:v>4322.7734876361237</c:v>
                </c:pt>
                <c:pt idx="330">
                  <c:v>4297.7057462691182</c:v>
                </c:pt>
                <c:pt idx="331">
                  <c:v>4248.7145365951937</c:v>
                </c:pt>
                <c:pt idx="332">
                  <c:v>4184.9771297818806</c:v>
                </c:pt>
                <c:pt idx="333">
                  <c:v>4147.646282429956</c:v>
                </c:pt>
                <c:pt idx="334">
                  <c:v>4106.9262304923823</c:v>
                </c:pt>
                <c:pt idx="335">
                  <c:v>4089.682580931395</c:v>
                </c:pt>
                <c:pt idx="336">
                  <c:v>4050.3200293196005</c:v>
                </c:pt>
                <c:pt idx="337">
                  <c:v>3999.0142170581057</c:v>
                </c:pt>
                <c:pt idx="338">
                  <c:v>3982.4163586609152</c:v>
                </c:pt>
                <c:pt idx="339">
                  <c:v>3946.4630418230827</c:v>
                </c:pt>
                <c:pt idx="340">
                  <c:v>3912.0001168440276</c:v>
                </c:pt>
                <c:pt idx="341">
                  <c:v>3861.3786311004865</c:v>
                </c:pt>
                <c:pt idx="342">
                  <c:v>3823.6103709161971</c:v>
                </c:pt>
                <c:pt idx="343">
                  <c:v>3787.9009173156255</c:v>
                </c:pt>
                <c:pt idx="344">
                  <c:v>3776.5632523347044</c:v>
                </c:pt>
                <c:pt idx="345">
                  <c:v>3743.6060291334425</c:v>
                </c:pt>
                <c:pt idx="346">
                  <c:v>3717.2155108435927</c:v>
                </c:pt>
                <c:pt idx="347">
                  <c:v>3697.1480818776899</c:v>
                </c:pt>
                <c:pt idx="348">
                  <c:v>3681.0086312866488</c:v>
                </c:pt>
                <c:pt idx="349">
                  <c:v>3641.5334425863266</c:v>
                </c:pt>
                <c:pt idx="350">
                  <c:v>3601.0705902702316</c:v>
                </c:pt>
                <c:pt idx="351">
                  <c:v>3577.6422666377071</c:v>
                </c:pt>
                <c:pt idx="352">
                  <c:v>3545.0466330861559</c:v>
                </c:pt>
                <c:pt idx="353">
                  <c:v>3530.6127912878856</c:v>
                </c:pt>
                <c:pt idx="354">
                  <c:v>3508.8619676739727</c:v>
                </c:pt>
                <c:pt idx="355">
                  <c:v>3483.9487565015011</c:v>
                </c:pt>
                <c:pt idx="356">
                  <c:v>3444.4222070522151</c:v>
                </c:pt>
                <c:pt idx="357">
                  <c:v>3437.8383082684304</c:v>
                </c:pt>
                <c:pt idx="358">
                  <c:v>3399.7394722937529</c:v>
                </c:pt>
                <c:pt idx="359">
                  <c:v>3373.5501619062343</c:v>
                </c:pt>
                <c:pt idx="360">
                  <c:v>3347.212549917776</c:v>
                </c:pt>
                <c:pt idx="361">
                  <c:v>3342.8975343861448</c:v>
                </c:pt>
                <c:pt idx="362">
                  <c:v>3287.9899014116822</c:v>
                </c:pt>
                <c:pt idx="363">
                  <c:v>3273.6955559337216</c:v>
                </c:pt>
                <c:pt idx="364">
                  <c:v>3263.6621608544574</c:v>
                </c:pt>
                <c:pt idx="365">
                  <c:v>3252.5710877354031</c:v>
                </c:pt>
                <c:pt idx="366">
                  <c:v>3218.7909772393004</c:v>
                </c:pt>
                <c:pt idx="367">
                  <c:v>3217.0045149886746</c:v>
                </c:pt>
                <c:pt idx="368">
                  <c:v>3206.8244264993318</c:v>
                </c:pt>
                <c:pt idx="369">
                  <c:v>3193.2764891843194</c:v>
                </c:pt>
                <c:pt idx="370">
                  <c:v>3172.2573392975664</c:v>
                </c:pt>
                <c:pt idx="371">
                  <c:v>3153.2440902578269</c:v>
                </c:pt>
                <c:pt idx="372">
                  <c:v>3147.7455882597437</c:v>
                </c:pt>
                <c:pt idx="373">
                  <c:v>3121.5514664484513</c:v>
                </c:pt>
                <c:pt idx="374">
                  <c:v>3114.7543667773216</c:v>
                </c:pt>
                <c:pt idx="375">
                  <c:v>3084.5140141851002</c:v>
                </c:pt>
                <c:pt idx="376">
                  <c:v>3075.6146819769751</c:v>
                </c:pt>
                <c:pt idx="377">
                  <c:v>3063.7444489714831</c:v>
                </c:pt>
                <c:pt idx="378">
                  <c:v>3038.7583098600699</c:v>
                </c:pt>
                <c:pt idx="379">
                  <c:v>3036.7369184791005</c:v>
                </c:pt>
                <c:pt idx="380">
                  <c:v>3011.9679395861099</c:v>
                </c:pt>
                <c:pt idx="381">
                  <c:v>2992.3149178368603</c:v>
                </c:pt>
                <c:pt idx="382">
                  <c:v>2974.1140384784849</c:v>
                </c:pt>
                <c:pt idx="383">
                  <c:v>2972.2834576618761</c:v>
                </c:pt>
                <c:pt idx="384">
                  <c:v>2981.2154458409559</c:v>
                </c:pt>
                <c:pt idx="385">
                  <c:v>2959.975052015137</c:v>
                </c:pt>
                <c:pt idx="386">
                  <c:v>2935.6540007042863</c:v>
                </c:pt>
                <c:pt idx="387">
                  <c:v>2926.8789577487514</c:v>
                </c:pt>
                <c:pt idx="388">
                  <c:v>2927.5126350873343</c:v>
                </c:pt>
                <c:pt idx="389">
                  <c:v>2908.878775424278</c:v>
                </c:pt>
                <c:pt idx="390">
                  <c:v>2888.935346113984</c:v>
                </c:pt>
                <c:pt idx="391">
                  <c:v>2884.0277846855447</c:v>
                </c:pt>
                <c:pt idx="392">
                  <c:v>2862.4785082218937</c:v>
                </c:pt>
                <c:pt idx="393">
                  <c:v>2842.898389162604</c:v>
                </c:pt>
                <c:pt idx="394">
                  <c:v>2829.9507556358731</c:v>
                </c:pt>
                <c:pt idx="395">
                  <c:v>2838.9108371815901</c:v>
                </c:pt>
                <c:pt idx="396">
                  <c:v>2819.621608156745</c:v>
                </c:pt>
                <c:pt idx="397">
                  <c:v>2799.1348402748845</c:v>
                </c:pt>
                <c:pt idx="398">
                  <c:v>2793.2321963047998</c:v>
                </c:pt>
                <c:pt idx="399">
                  <c:v>2786.9413258539935</c:v>
                </c:pt>
                <c:pt idx="400">
                  <c:v>2785.8166963823601</c:v>
                </c:pt>
                <c:pt idx="401">
                  <c:v>2767.2967485991699</c:v>
                </c:pt>
                <c:pt idx="402">
                  <c:v>2765.3326064658249</c:v>
                </c:pt>
                <c:pt idx="403">
                  <c:v>2769.3187443827364</c:v>
                </c:pt>
                <c:pt idx="404">
                  <c:v>2746.7198243802522</c:v>
                </c:pt>
                <c:pt idx="405">
                  <c:v>2761.3972697465151</c:v>
                </c:pt>
                <c:pt idx="406">
                  <c:v>2725.6075493034618</c:v>
                </c:pt>
                <c:pt idx="407">
                  <c:v>2722.4073988644459</c:v>
                </c:pt>
                <c:pt idx="408">
                  <c:v>2704.8898183177675</c:v>
                </c:pt>
                <c:pt idx="409">
                  <c:v>2694.2593693493832</c:v>
                </c:pt>
                <c:pt idx="410">
                  <c:v>2691.4955352672878</c:v>
                </c:pt>
                <c:pt idx="411">
                  <c:v>2686.7135043653616</c:v>
                </c:pt>
                <c:pt idx="412">
                  <c:v>2687.7801200614281</c:v>
                </c:pt>
                <c:pt idx="413">
                  <c:v>2672.5218817970267</c:v>
                </c:pt>
                <c:pt idx="414">
                  <c:v>2668.5843003785135</c:v>
                </c:pt>
                <c:pt idx="415">
                  <c:v>2652.6093587757105</c:v>
                </c:pt>
                <c:pt idx="416">
                  <c:v>2642.3219895721463</c:v>
                </c:pt>
                <c:pt idx="417">
                  <c:v>2647.4693224907678</c:v>
                </c:pt>
                <c:pt idx="418">
                  <c:v>2640.4644092829863</c:v>
                </c:pt>
                <c:pt idx="419">
                  <c:v>2631.2622243057913</c:v>
                </c:pt>
                <c:pt idx="420">
                  <c:v>2628.588856969995</c:v>
                </c:pt>
                <c:pt idx="421">
                  <c:v>2618.1139850206305</c:v>
                </c:pt>
                <c:pt idx="422">
                  <c:v>2602.052510471281</c:v>
                </c:pt>
                <c:pt idx="423">
                  <c:v>2580.7221579038792</c:v>
                </c:pt>
                <c:pt idx="424">
                  <c:v>2572.8392400390899</c:v>
                </c:pt>
                <c:pt idx="425">
                  <c:v>2583.959447904188</c:v>
                </c:pt>
                <c:pt idx="426">
                  <c:v>2578.8994515032077</c:v>
                </c:pt>
                <c:pt idx="427">
                  <c:v>2562.4332850299379</c:v>
                </c:pt>
                <c:pt idx="428">
                  <c:v>2549.0758609785594</c:v>
                </c:pt>
                <c:pt idx="429">
                  <c:v>2524.9307293009824</c:v>
                </c:pt>
                <c:pt idx="430">
                  <c:v>2532.4481198442463</c:v>
                </c:pt>
                <c:pt idx="431">
                  <c:v>2542.3089364648931</c:v>
                </c:pt>
                <c:pt idx="432">
                  <c:v>2530.2013562750149</c:v>
                </c:pt>
                <c:pt idx="433">
                  <c:v>2529.3303090440845</c:v>
                </c:pt>
                <c:pt idx="434">
                  <c:v>2523.9905162700484</c:v>
                </c:pt>
                <c:pt idx="435">
                  <c:v>2514.550993667584</c:v>
                </c:pt>
                <c:pt idx="436">
                  <c:v>2506.482174391112</c:v>
                </c:pt>
                <c:pt idx="437">
                  <c:v>2499.7837940926397</c:v>
                </c:pt>
                <c:pt idx="438">
                  <c:v>2487.739657218201</c:v>
                </c:pt>
                <c:pt idx="439">
                  <c:v>2502.2774048369565</c:v>
                </c:pt>
                <c:pt idx="440">
                  <c:v>2488.6224000930747</c:v>
                </c:pt>
                <c:pt idx="441">
                  <c:v>2492.1347555086681</c:v>
                </c:pt>
                <c:pt idx="442">
                  <c:v>2498.1552686730142</c:v>
                </c:pt>
                <c:pt idx="443">
                  <c:v>2465.9799493903347</c:v>
                </c:pt>
                <c:pt idx="444">
                  <c:v>2449.6022798392814</c:v>
                </c:pt>
                <c:pt idx="445">
                  <c:v>2453.7433539511626</c:v>
                </c:pt>
                <c:pt idx="446">
                  <c:v>2443.4200162390207</c:v>
                </c:pt>
                <c:pt idx="447">
                  <c:v>2434.6573241909955</c:v>
                </c:pt>
                <c:pt idx="448">
                  <c:v>2445.3905431385892</c:v>
                </c:pt>
                <c:pt idx="449">
                  <c:v>2440.7587140454816</c:v>
                </c:pt>
                <c:pt idx="450">
                  <c:v>2434.075272473704</c:v>
                </c:pt>
                <c:pt idx="451">
                  <c:v>2430.6496682510592</c:v>
                </c:pt>
                <c:pt idx="452">
                  <c:v>2421.7236407278701</c:v>
                </c:pt>
                <c:pt idx="453">
                  <c:v>2410.1808316248312</c:v>
                </c:pt>
                <c:pt idx="454">
                  <c:v>2405.8441266513587</c:v>
                </c:pt>
                <c:pt idx="455">
                  <c:v>2413.0886194812424</c:v>
                </c:pt>
                <c:pt idx="456">
                  <c:v>2420.502577803974</c:v>
                </c:pt>
                <c:pt idx="457">
                  <c:v>2419.2793235425502</c:v>
                </c:pt>
                <c:pt idx="458">
                  <c:v>2411.8177396667779</c:v>
                </c:pt>
                <c:pt idx="459">
                  <c:v>2398.2186320591968</c:v>
                </c:pt>
                <c:pt idx="460">
                  <c:v>2398.6498907542396</c:v>
                </c:pt>
                <c:pt idx="461">
                  <c:v>2411.6477711302764</c:v>
                </c:pt>
                <c:pt idx="462">
                  <c:v>2397.1712324935602</c:v>
                </c:pt>
                <c:pt idx="463">
                  <c:v>2403.218531562778</c:v>
                </c:pt>
                <c:pt idx="464">
                  <c:v>2403.6527837951012</c:v>
                </c:pt>
                <c:pt idx="465">
                  <c:v>2399.2574349508195</c:v>
                </c:pt>
                <c:pt idx="466">
                  <c:v>2395.8477164127667</c:v>
                </c:pt>
                <c:pt idx="467">
                  <c:v>2412.015726831311</c:v>
                </c:pt>
                <c:pt idx="468">
                  <c:v>2418.6566940864377</c:v>
                </c:pt>
                <c:pt idx="469">
                  <c:v>2412.5703871521168</c:v>
                </c:pt>
                <c:pt idx="470">
                  <c:v>2400.1880127516956</c:v>
                </c:pt>
                <c:pt idx="471">
                  <c:v>2393.3154501194485</c:v>
                </c:pt>
                <c:pt idx="472">
                  <c:v>2385.9678030901882</c:v>
                </c:pt>
                <c:pt idx="473">
                  <c:v>2378.3169169743369</c:v>
                </c:pt>
                <c:pt idx="474">
                  <c:v>2382.465117148085</c:v>
                </c:pt>
                <c:pt idx="475">
                  <c:v>2389.0175776395381</c:v>
                </c:pt>
                <c:pt idx="476">
                  <c:v>2389.8575917315611</c:v>
                </c:pt>
                <c:pt idx="477">
                  <c:v>2392.9097632403568</c:v>
                </c:pt>
                <c:pt idx="478">
                  <c:v>2394.9414335391352</c:v>
                </c:pt>
                <c:pt idx="479">
                  <c:v>2391.5270372436466</c:v>
                </c:pt>
                <c:pt idx="480">
                  <c:v>2384.6083575439757</c:v>
                </c:pt>
                <c:pt idx="481">
                  <c:v>2385.8632841550057</c:v>
                </c:pt>
                <c:pt idx="482">
                  <c:v>2394.7679470447679</c:v>
                </c:pt>
                <c:pt idx="483">
                  <c:v>2393.9193342217095</c:v>
                </c:pt>
                <c:pt idx="484">
                  <c:v>2402.9183169091825</c:v>
                </c:pt>
                <c:pt idx="485">
                  <c:v>2401.9526655673103</c:v>
                </c:pt>
                <c:pt idx="486">
                  <c:v>2402.0955776798719</c:v>
                </c:pt>
                <c:pt idx="487">
                  <c:v>2398.4496127082598</c:v>
                </c:pt>
                <c:pt idx="488">
                  <c:v>2401.5362682386494</c:v>
                </c:pt>
                <c:pt idx="489">
                  <c:v>2386.4867345660964</c:v>
                </c:pt>
                <c:pt idx="490">
                  <c:v>2387.2342982532314</c:v>
                </c:pt>
                <c:pt idx="491">
                  <c:v>2393.9023258850161</c:v>
                </c:pt>
                <c:pt idx="492">
                  <c:v>2407.885977816386</c:v>
                </c:pt>
                <c:pt idx="493">
                  <c:v>2408.5683247494612</c:v>
                </c:pt>
                <c:pt idx="494">
                  <c:v>2406.6330053395754</c:v>
                </c:pt>
                <c:pt idx="495">
                  <c:v>2421.2449092240377</c:v>
                </c:pt>
                <c:pt idx="496">
                  <c:v>2405.7660644565763</c:v>
                </c:pt>
                <c:pt idx="497">
                  <c:v>2397.5701055350401</c:v>
                </c:pt>
                <c:pt idx="498">
                  <c:v>2377.1083827091916</c:v>
                </c:pt>
                <c:pt idx="499">
                  <c:v>2382.8733853526096</c:v>
                </c:pt>
                <c:pt idx="500">
                  <c:v>2392.5303509137152</c:v>
                </c:pt>
                <c:pt idx="501">
                  <c:v>2406.2128538177503</c:v>
                </c:pt>
                <c:pt idx="502">
                  <c:v>2395.8718232229839</c:v>
                </c:pt>
                <c:pt idx="503">
                  <c:v>2390.0678219912475</c:v>
                </c:pt>
                <c:pt idx="504">
                  <c:v>2400.0052563711929</c:v>
                </c:pt>
                <c:pt idx="505">
                  <c:v>2399.4594039123799</c:v>
                </c:pt>
                <c:pt idx="506">
                  <c:v>2416.9348464459658</c:v>
                </c:pt>
                <c:pt idx="507">
                  <c:v>2424.6541821134924</c:v>
                </c:pt>
                <c:pt idx="508">
                  <c:v>2428.7819066923134</c:v>
                </c:pt>
                <c:pt idx="509">
                  <c:v>2422.3149103409746</c:v>
                </c:pt>
                <c:pt idx="510">
                  <c:v>2406.1008945797498</c:v>
                </c:pt>
                <c:pt idx="511">
                  <c:v>2412.9540754304844</c:v>
                </c:pt>
                <c:pt idx="512">
                  <c:v>2422.5321882938747</c:v>
                </c:pt>
                <c:pt idx="513">
                  <c:v>2424.5104518693165</c:v>
                </c:pt>
                <c:pt idx="514">
                  <c:v>2446.8428548105826</c:v>
                </c:pt>
                <c:pt idx="515">
                  <c:v>2433.367652235424</c:v>
                </c:pt>
                <c:pt idx="516">
                  <c:v>2435.2256627656593</c:v>
                </c:pt>
                <c:pt idx="517">
                  <c:v>2437.1264478576518</c:v>
                </c:pt>
                <c:pt idx="518">
                  <c:v>2432.5593099686607</c:v>
                </c:pt>
                <c:pt idx="519">
                  <c:v>2432.2191590053044</c:v>
                </c:pt>
                <c:pt idx="520">
                  <c:v>2437.8493071080607</c:v>
                </c:pt>
                <c:pt idx="521">
                  <c:v>2457.3638610499197</c:v>
                </c:pt>
                <c:pt idx="522">
                  <c:v>2464.9423286028987</c:v>
                </c:pt>
                <c:pt idx="523">
                  <c:v>2471.816338453662</c:v>
                </c:pt>
                <c:pt idx="524">
                  <c:v>2468.4591563153463</c:v>
                </c:pt>
                <c:pt idx="525">
                  <c:v>2473.6127576773888</c:v>
                </c:pt>
                <c:pt idx="526">
                  <c:v>2477.9497077192755</c:v>
                </c:pt>
                <c:pt idx="527">
                  <c:v>2465.7286970339082</c:v>
                </c:pt>
                <c:pt idx="528">
                  <c:v>2483.7492994539389</c:v>
                </c:pt>
                <c:pt idx="529">
                  <c:v>2486.505790074772</c:v>
                </c:pt>
                <c:pt idx="530">
                  <c:v>2497.7978363128636</c:v>
                </c:pt>
                <c:pt idx="531">
                  <c:v>2509.3003100027881</c:v>
                </c:pt>
                <c:pt idx="532">
                  <c:v>2520.3734204461512</c:v>
                </c:pt>
                <c:pt idx="533">
                  <c:v>2517.7773319816306</c:v>
                </c:pt>
                <c:pt idx="534">
                  <c:v>2525.5309083770276</c:v>
                </c:pt>
                <c:pt idx="535">
                  <c:v>2532.1182202910236</c:v>
                </c:pt>
                <c:pt idx="536">
                  <c:v>2525.6399855201503</c:v>
                </c:pt>
                <c:pt idx="537">
                  <c:v>2546.2675573857437</c:v>
                </c:pt>
                <c:pt idx="538">
                  <c:v>2556.442701833636</c:v>
                </c:pt>
                <c:pt idx="539">
                  <c:v>2557.9193596971832</c:v>
                </c:pt>
                <c:pt idx="540">
                  <c:v>2563.0923099686629</c:v>
                </c:pt>
                <c:pt idx="541">
                  <c:v>2564.006186736372</c:v>
                </c:pt>
                <c:pt idx="542">
                  <c:v>2568.8159383202515</c:v>
                </c:pt>
                <c:pt idx="543">
                  <c:v>2580.8806089510067</c:v>
                </c:pt>
                <c:pt idx="544">
                  <c:v>2584.19173682169</c:v>
                </c:pt>
                <c:pt idx="545">
                  <c:v>2578.4000302720956</c:v>
                </c:pt>
                <c:pt idx="546">
                  <c:v>2585.3043090968304</c:v>
                </c:pt>
                <c:pt idx="547">
                  <c:v>2583.1196288666174</c:v>
                </c:pt>
                <c:pt idx="548">
                  <c:v>2582.8981987465472</c:v>
                </c:pt>
                <c:pt idx="549">
                  <c:v>2607.6897703173927</c:v>
                </c:pt>
                <c:pt idx="550">
                  <c:v>2612.2548635630287</c:v>
                </c:pt>
                <c:pt idx="551">
                  <c:v>2606.018454000804</c:v>
                </c:pt>
                <c:pt idx="552">
                  <c:v>2627.0145153454732</c:v>
                </c:pt>
                <c:pt idx="553">
                  <c:v>2627.1795290310556</c:v>
                </c:pt>
                <c:pt idx="554">
                  <c:v>2658.5881874809957</c:v>
                </c:pt>
                <c:pt idx="555">
                  <c:v>2660.8725482392715</c:v>
                </c:pt>
                <c:pt idx="556">
                  <c:v>2653.8167614749759</c:v>
                </c:pt>
                <c:pt idx="557">
                  <c:v>2667.4590551704882</c:v>
                </c:pt>
                <c:pt idx="558">
                  <c:v>2675.5064992460648</c:v>
                </c:pt>
                <c:pt idx="559">
                  <c:v>2682.3018996928395</c:v>
                </c:pt>
                <c:pt idx="560">
                  <c:v>2683.0308375352911</c:v>
                </c:pt>
                <c:pt idx="561">
                  <c:v>2694.6933342837629</c:v>
                </c:pt>
                <c:pt idx="562">
                  <c:v>2709.8050021563085</c:v>
                </c:pt>
                <c:pt idx="563">
                  <c:v>2720.0289085228487</c:v>
                </c:pt>
                <c:pt idx="564">
                  <c:v>2719.1031498495236</c:v>
                </c:pt>
                <c:pt idx="565">
                  <c:v>2723.1542741335984</c:v>
                </c:pt>
                <c:pt idx="566">
                  <c:v>2733.6779685023716</c:v>
                </c:pt>
                <c:pt idx="567">
                  <c:v>2731.4970109645988</c:v>
                </c:pt>
                <c:pt idx="568">
                  <c:v>2735.4855976699441</c:v>
                </c:pt>
                <c:pt idx="569">
                  <c:v>2747.9168015078626</c:v>
                </c:pt>
                <c:pt idx="570">
                  <c:v>2769.6771497967802</c:v>
                </c:pt>
                <c:pt idx="571">
                  <c:v>2777.574692389313</c:v>
                </c:pt>
                <c:pt idx="572">
                  <c:v>2788.2333581458824</c:v>
                </c:pt>
                <c:pt idx="573">
                  <c:v>2785.4459337687313</c:v>
                </c:pt>
                <c:pt idx="574">
                  <c:v>2796.4923470416666</c:v>
                </c:pt>
                <c:pt idx="575">
                  <c:v>2803.7743893456595</c:v>
                </c:pt>
                <c:pt idx="576">
                  <c:v>2806.4030135459634</c:v>
                </c:pt>
                <c:pt idx="577">
                  <c:v>2838.9472583971933</c:v>
                </c:pt>
                <c:pt idx="578">
                  <c:v>2842.8368355682387</c:v>
                </c:pt>
                <c:pt idx="579">
                  <c:v>2838.1286205950755</c:v>
                </c:pt>
                <c:pt idx="580">
                  <c:v>2840.891106397567</c:v>
                </c:pt>
                <c:pt idx="581">
                  <c:v>2857.3626943439513</c:v>
                </c:pt>
                <c:pt idx="582">
                  <c:v>2867.6437014892485</c:v>
                </c:pt>
                <c:pt idx="583">
                  <c:v>2866.9220906115193</c:v>
                </c:pt>
                <c:pt idx="584">
                  <c:v>2882.8754552232308</c:v>
                </c:pt>
                <c:pt idx="585">
                  <c:v>2895.0966118767642</c:v>
                </c:pt>
                <c:pt idx="586">
                  <c:v>2913.0388447581499</c:v>
                </c:pt>
                <c:pt idx="587">
                  <c:v>2914.2039792870196</c:v>
                </c:pt>
                <c:pt idx="588">
                  <c:v>2921.1848452980025</c:v>
                </c:pt>
                <c:pt idx="589">
                  <c:v>2919.3090439545749</c:v>
                </c:pt>
                <c:pt idx="590">
                  <c:v>2941.3495980856906</c:v>
                </c:pt>
                <c:pt idx="591">
                  <c:v>2964.6647982035902</c:v>
                </c:pt>
                <c:pt idx="592">
                  <c:v>2967.9156176258862</c:v>
                </c:pt>
                <c:pt idx="593">
                  <c:v>2977.4422225217932</c:v>
                </c:pt>
                <c:pt idx="594">
                  <c:v>2985.2304492352059</c:v>
                </c:pt>
                <c:pt idx="595">
                  <c:v>2993.7715768514781</c:v>
                </c:pt>
                <c:pt idx="596">
                  <c:v>3015.0263066550833</c:v>
                </c:pt>
                <c:pt idx="597">
                  <c:v>3029.9118539449596</c:v>
                </c:pt>
                <c:pt idx="598">
                  <c:v>3045.2291086438518</c:v>
                </c:pt>
                <c:pt idx="599">
                  <c:v>3063.3299524960426</c:v>
                </c:pt>
                <c:pt idx="600">
                  <c:v>3064.9326068629571</c:v>
                </c:pt>
                <c:pt idx="601">
                  <c:v>3080.9640815053804</c:v>
                </c:pt>
                <c:pt idx="602">
                  <c:v>3093.641602854394</c:v>
                </c:pt>
                <c:pt idx="603">
                  <c:v>3100.8686537184681</c:v>
                </c:pt>
                <c:pt idx="604">
                  <c:v>3112.4779055226331</c:v>
                </c:pt>
                <c:pt idx="605">
                  <c:v>3117.4749617324924</c:v>
                </c:pt>
                <c:pt idx="606">
                  <c:v>3135.1970669541724</c:v>
                </c:pt>
                <c:pt idx="607">
                  <c:v>3149.6170161645614</c:v>
                </c:pt>
                <c:pt idx="608">
                  <c:v>3158.7624895845597</c:v>
                </c:pt>
                <c:pt idx="609">
                  <c:v>3170.168380425675</c:v>
                </c:pt>
                <c:pt idx="610">
                  <c:v>3198.6246391300278</c:v>
                </c:pt>
                <c:pt idx="611">
                  <c:v>3214.1592813285342</c:v>
                </c:pt>
                <c:pt idx="612">
                  <c:v>3215.0711321677882</c:v>
                </c:pt>
                <c:pt idx="613">
                  <c:v>3233.9241490986924</c:v>
                </c:pt>
                <c:pt idx="614">
                  <c:v>3256.3585294188802</c:v>
                </c:pt>
                <c:pt idx="615">
                  <c:v>3270.9889982842583</c:v>
                </c:pt>
                <c:pt idx="616">
                  <c:v>3272.7647229003123</c:v>
                </c:pt>
                <c:pt idx="617">
                  <c:v>3298.5110449070762</c:v>
                </c:pt>
                <c:pt idx="618">
                  <c:v>3297.9388091154474</c:v>
                </c:pt>
                <c:pt idx="619">
                  <c:v>3323.3617586329901</c:v>
                </c:pt>
                <c:pt idx="620">
                  <c:v>3338.8851539418547</c:v>
                </c:pt>
                <c:pt idx="621">
                  <c:v>3347.942264952992</c:v>
                </c:pt>
                <c:pt idx="622">
                  <c:v>3359.8775633799742</c:v>
                </c:pt>
                <c:pt idx="623">
                  <c:v>3367.4645785206758</c:v>
                </c:pt>
                <c:pt idx="624">
                  <c:v>3382.5811186807714</c:v>
                </c:pt>
                <c:pt idx="625">
                  <c:v>3413.7528526853016</c:v>
                </c:pt>
                <c:pt idx="626">
                  <c:v>3432.7719036269423</c:v>
                </c:pt>
                <c:pt idx="627">
                  <c:v>3442.7692988582412</c:v>
                </c:pt>
                <c:pt idx="628">
                  <c:v>3460.6920436381106</c:v>
                </c:pt>
                <c:pt idx="629">
                  <c:v>3481.625990143028</c:v>
                </c:pt>
                <c:pt idx="630">
                  <c:v>3500.3215174242159</c:v>
                </c:pt>
                <c:pt idx="631">
                  <c:v>3510.727371679438</c:v>
                </c:pt>
                <c:pt idx="632">
                  <c:v>3523.2784342589416</c:v>
                </c:pt>
                <c:pt idx="633">
                  <c:v>3548.1508412180824</c:v>
                </c:pt>
                <c:pt idx="634">
                  <c:v>3577.6578152120619</c:v>
                </c:pt>
                <c:pt idx="635">
                  <c:v>3581.6306164220769</c:v>
                </c:pt>
                <c:pt idx="636">
                  <c:v>3599.8435524526058</c:v>
                </c:pt>
                <c:pt idx="637">
                  <c:v>3630.4435982377213</c:v>
                </c:pt>
                <c:pt idx="638">
                  <c:v>3639.1857939592314</c:v>
                </c:pt>
                <c:pt idx="639">
                  <c:v>3650.5456249263116</c:v>
                </c:pt>
                <c:pt idx="640">
                  <c:v>3673.3598602370384</c:v>
                </c:pt>
                <c:pt idx="641">
                  <c:v>3694.1362456206753</c:v>
                </c:pt>
                <c:pt idx="642">
                  <c:v>3717.0358180199187</c:v>
                </c:pt>
                <c:pt idx="643">
                  <c:v>3731.4378851012975</c:v>
                </c:pt>
                <c:pt idx="644">
                  <c:v>3748.0272257578094</c:v>
                </c:pt>
                <c:pt idx="645">
                  <c:v>3766.6297784958565</c:v>
                </c:pt>
                <c:pt idx="646">
                  <c:v>3783.15166842791</c:v>
                </c:pt>
                <c:pt idx="647">
                  <c:v>3802.7090228661832</c:v>
                </c:pt>
                <c:pt idx="648">
                  <c:v>3827.306491501969</c:v>
                </c:pt>
                <c:pt idx="649">
                  <c:v>3849.3709054388619</c:v>
                </c:pt>
                <c:pt idx="650">
                  <c:v>3864.8268611957415</c:v>
                </c:pt>
                <c:pt idx="651">
                  <c:v>3883.3258972138624</c:v>
                </c:pt>
                <c:pt idx="652">
                  <c:v>3905.1898780614933</c:v>
                </c:pt>
                <c:pt idx="653">
                  <c:v>3919.567008786571</c:v>
                </c:pt>
                <c:pt idx="654">
                  <c:v>3929.1978911389633</c:v>
                </c:pt>
                <c:pt idx="655">
                  <c:v>3965.965356461169</c:v>
                </c:pt>
                <c:pt idx="656">
                  <c:v>3987.0115240513755</c:v>
                </c:pt>
                <c:pt idx="657">
                  <c:v>3999.705398836521</c:v>
                </c:pt>
                <c:pt idx="658">
                  <c:v>4019.2052391145148</c:v>
                </c:pt>
                <c:pt idx="659">
                  <c:v>4053.2471775805893</c:v>
                </c:pt>
                <c:pt idx="660">
                  <c:v>4081.4067737116402</c:v>
                </c:pt>
                <c:pt idx="661">
                  <c:v>4094.8181583506548</c:v>
                </c:pt>
                <c:pt idx="662">
                  <c:v>4104.3737719493647</c:v>
                </c:pt>
                <c:pt idx="663">
                  <c:v>4140.5573462101693</c:v>
                </c:pt>
                <c:pt idx="664">
                  <c:v>4151.2643209363659</c:v>
                </c:pt>
                <c:pt idx="665">
                  <c:v>4174.2010468120725</c:v>
                </c:pt>
                <c:pt idx="666">
                  <c:v>4206.6010750333508</c:v>
                </c:pt>
                <c:pt idx="667">
                  <c:v>4240.2035411001816</c:v>
                </c:pt>
                <c:pt idx="668">
                  <c:v>4243.9411600043422</c:v>
                </c:pt>
                <c:pt idx="669">
                  <c:v>4254.0900657162347</c:v>
                </c:pt>
                <c:pt idx="670">
                  <c:v>4284.3533075610421</c:v>
                </c:pt>
                <c:pt idx="671">
                  <c:v>4316.9969731904057</c:v>
                </c:pt>
                <c:pt idx="672">
                  <c:v>4334.9639880301556</c:v>
                </c:pt>
                <c:pt idx="673">
                  <c:v>4361.5387012875781</c:v>
                </c:pt>
                <c:pt idx="674">
                  <c:v>4379.5797115013484</c:v>
                </c:pt>
                <c:pt idx="675">
                  <c:v>4409.1011340045279</c:v>
                </c:pt>
                <c:pt idx="676">
                  <c:v>4428.9326230337247</c:v>
                </c:pt>
                <c:pt idx="677">
                  <c:v>4452.5880312276977</c:v>
                </c:pt>
                <c:pt idx="678">
                  <c:v>4478.5688983463115</c:v>
                </c:pt>
                <c:pt idx="679">
                  <c:v>4504.4944930998099</c:v>
                </c:pt>
                <c:pt idx="680">
                  <c:v>4526.5900390741826</c:v>
                </c:pt>
                <c:pt idx="681">
                  <c:v>4547.42380733145</c:v>
                </c:pt>
                <c:pt idx="682">
                  <c:v>4567.0936547050978</c:v>
                </c:pt>
                <c:pt idx="683">
                  <c:v>4585.0677113896527</c:v>
                </c:pt>
                <c:pt idx="684">
                  <c:v>4614.8899194719352</c:v>
                </c:pt>
                <c:pt idx="685">
                  <c:v>4636.856106351026</c:v>
                </c:pt>
                <c:pt idx="686">
                  <c:v>4658.2907560174972</c:v>
                </c:pt>
                <c:pt idx="687">
                  <c:v>4695.1709485743531</c:v>
                </c:pt>
                <c:pt idx="688">
                  <c:v>4715.8662808072959</c:v>
                </c:pt>
                <c:pt idx="689">
                  <c:v>4744.7232734355102</c:v>
                </c:pt>
                <c:pt idx="690">
                  <c:v>4770.1150425553033</c:v>
                </c:pt>
                <c:pt idx="691">
                  <c:v>4783.7735339176552</c:v>
                </c:pt>
                <c:pt idx="692">
                  <c:v>4823.1423851509408</c:v>
                </c:pt>
                <c:pt idx="693">
                  <c:v>4854.4743645341414</c:v>
                </c:pt>
                <c:pt idx="694">
                  <c:v>4865.0751036362499</c:v>
                </c:pt>
                <c:pt idx="695">
                  <c:v>4898.6459280071967</c:v>
                </c:pt>
                <c:pt idx="696">
                  <c:v>4923.2895228258503</c:v>
                </c:pt>
                <c:pt idx="697">
                  <c:v>4943.5782556669019</c:v>
                </c:pt>
                <c:pt idx="698">
                  <c:v>4982.7982501442684</c:v>
                </c:pt>
                <c:pt idx="699">
                  <c:v>4996.221831091183</c:v>
                </c:pt>
                <c:pt idx="700">
                  <c:v>5014.887664115292</c:v>
                </c:pt>
                <c:pt idx="701">
                  <c:v>5047.1912508175337</c:v>
                </c:pt>
                <c:pt idx="702">
                  <c:v>5087.7127335329305</c:v>
                </c:pt>
                <c:pt idx="703">
                  <c:v>5117.3759861127473</c:v>
                </c:pt>
                <c:pt idx="704">
                  <c:v>5140.2900521144211</c:v>
                </c:pt>
                <c:pt idx="705">
                  <c:v>5171.7973698799269</c:v>
                </c:pt>
                <c:pt idx="706">
                  <c:v>5205.7206323136106</c:v>
                </c:pt>
                <c:pt idx="707">
                  <c:v>5244.0466598150842</c:v>
                </c:pt>
                <c:pt idx="708">
                  <c:v>5268.5386273463419</c:v>
                </c:pt>
                <c:pt idx="709">
                  <c:v>5296.1345583041157</c:v>
                </c:pt>
                <c:pt idx="710">
                  <c:v>5316.2179336570362</c:v>
                </c:pt>
                <c:pt idx="711">
                  <c:v>5344.6672534485406</c:v>
                </c:pt>
                <c:pt idx="712">
                  <c:v>5381.9854962334384</c:v>
                </c:pt>
                <c:pt idx="713">
                  <c:v>5411.191807464862</c:v>
                </c:pt>
                <c:pt idx="714">
                  <c:v>5446.7583546802771</c:v>
                </c:pt>
                <c:pt idx="715">
                  <c:v>5470.0863910427825</c:v>
                </c:pt>
                <c:pt idx="716">
                  <c:v>5519.868664773041</c:v>
                </c:pt>
                <c:pt idx="717">
                  <c:v>5555.0870885172626</c:v>
                </c:pt>
                <c:pt idx="718">
                  <c:v>5583.9519063541293</c:v>
                </c:pt>
                <c:pt idx="719">
                  <c:v>5617.0015249045928</c:v>
                </c:pt>
                <c:pt idx="720">
                  <c:v>5726.7909510595355</c:v>
                </c:pt>
                <c:pt idx="721">
                  <c:v>5934.4744953802237</c:v>
                </c:pt>
                <c:pt idx="722">
                  <c:v>5736.3277950637575</c:v>
                </c:pt>
                <c:pt idx="723">
                  <c:v>5760.0274611771265</c:v>
                </c:pt>
                <c:pt idx="724">
                  <c:v>5770.316556669045</c:v>
                </c:pt>
                <c:pt idx="725">
                  <c:v>5818.5251145139773</c:v>
                </c:pt>
                <c:pt idx="726">
                  <c:v>5859.4236808414253</c:v>
                </c:pt>
                <c:pt idx="727">
                  <c:v>5878.1012085011307</c:v>
                </c:pt>
                <c:pt idx="728">
                  <c:v>5911.1233167912878</c:v>
                </c:pt>
                <c:pt idx="729">
                  <c:v>5944.4626295584994</c:v>
                </c:pt>
                <c:pt idx="730">
                  <c:v>5983.7157579224959</c:v>
                </c:pt>
                <c:pt idx="731">
                  <c:v>6011.8446837578695</c:v>
                </c:pt>
                <c:pt idx="732">
                  <c:v>6042.8055000527429</c:v>
                </c:pt>
                <c:pt idx="733">
                  <c:v>6064.2831055412471</c:v>
                </c:pt>
                <c:pt idx="734">
                  <c:v>6096.2752828922467</c:v>
                </c:pt>
                <c:pt idx="735">
                  <c:v>6122.8604727436305</c:v>
                </c:pt>
                <c:pt idx="736">
                  <c:v>6157.1637275449084</c:v>
                </c:pt>
                <c:pt idx="737">
                  <c:v>6190.5182198721723</c:v>
                </c:pt>
                <c:pt idx="738">
                  <c:v>6226.1349011634748</c:v>
                </c:pt>
                <c:pt idx="739">
                  <c:v>6261.1938495423656</c:v>
                </c:pt>
                <c:pt idx="740">
                  <c:v>6290.9597400080656</c:v>
                </c:pt>
                <c:pt idx="741">
                  <c:v>6302.8639203530756</c:v>
                </c:pt>
                <c:pt idx="742">
                  <c:v>6338.1058748999403</c:v>
                </c:pt>
                <c:pt idx="743">
                  <c:v>6362.9781694889998</c:v>
                </c:pt>
                <c:pt idx="744">
                  <c:v>6392.3125664360377</c:v>
                </c:pt>
                <c:pt idx="745">
                  <c:v>6408.5593178275567</c:v>
                </c:pt>
                <c:pt idx="746">
                  <c:v>6438.1390102665127</c:v>
                </c:pt>
                <c:pt idx="747">
                  <c:v>6467.50698674878</c:v>
                </c:pt>
                <c:pt idx="748">
                  <c:v>6476.9999109521896</c:v>
                </c:pt>
                <c:pt idx="749">
                  <c:v>6493.2269995563274</c:v>
                </c:pt>
                <c:pt idx="750">
                  <c:v>6519.0900501566812</c:v>
                </c:pt>
                <c:pt idx="751">
                  <c:v>6543.214297980202</c:v>
                </c:pt>
                <c:pt idx="752">
                  <c:v>6566.7176204120242</c:v>
                </c:pt>
                <c:pt idx="753">
                  <c:v>6587.4478921969512</c:v>
                </c:pt>
                <c:pt idx="754">
                  <c:v>6606.9663932487338</c:v>
                </c:pt>
                <c:pt idx="755">
                  <c:v>6633.8443299835535</c:v>
                </c:pt>
                <c:pt idx="756">
                  <c:v>6654.0365365238431</c:v>
                </c:pt>
                <c:pt idx="757">
                  <c:v>6677.2031904563919</c:v>
                </c:pt>
                <c:pt idx="758">
                  <c:v>6698.7382974806842</c:v>
                </c:pt>
                <c:pt idx="759">
                  <c:v>6731.493946427353</c:v>
                </c:pt>
                <c:pt idx="760">
                  <c:v>6759.6703974651728</c:v>
                </c:pt>
                <c:pt idx="761">
                  <c:v>6789.115305665352</c:v>
                </c:pt>
                <c:pt idx="762">
                  <c:v>6819.5677075331196</c:v>
                </c:pt>
                <c:pt idx="763">
                  <c:v>6841.8808308988228</c:v>
                </c:pt>
                <c:pt idx="764">
                  <c:v>6864.9364906208311</c:v>
                </c:pt>
                <c:pt idx="765">
                  <c:v>6890.0552629673266</c:v>
                </c:pt>
                <c:pt idx="766">
                  <c:v>6920.8001480158828</c:v>
                </c:pt>
                <c:pt idx="767">
                  <c:v>6960.7844186683587</c:v>
                </c:pt>
                <c:pt idx="768">
                  <c:v>6986.0222661909338</c:v>
                </c:pt>
                <c:pt idx="769">
                  <c:v>7019.7492258012471</c:v>
                </c:pt>
                <c:pt idx="770">
                  <c:v>7059.6931658806716</c:v>
                </c:pt>
                <c:pt idx="771">
                  <c:v>7087.0915328162328</c:v>
                </c:pt>
                <c:pt idx="772">
                  <c:v>7120.0701336384191</c:v>
                </c:pt>
                <c:pt idx="773">
                  <c:v>7153.3538140609971</c:v>
                </c:pt>
                <c:pt idx="774">
                  <c:v>7185.7115408364589</c:v>
                </c:pt>
                <c:pt idx="775">
                  <c:v>7222.890971120969</c:v>
                </c:pt>
                <c:pt idx="776">
                  <c:v>7257.3366385001973</c:v>
                </c:pt>
                <c:pt idx="777">
                  <c:v>7295.8936432223609</c:v>
                </c:pt>
                <c:pt idx="778">
                  <c:v>7323.3371617138764</c:v>
                </c:pt>
                <c:pt idx="779">
                  <c:v>7376.106107861995</c:v>
                </c:pt>
                <c:pt idx="780">
                  <c:v>7417.5737677329289</c:v>
                </c:pt>
                <c:pt idx="781">
                  <c:v>7459.4044314790117</c:v>
                </c:pt>
                <c:pt idx="782">
                  <c:v>7504.7333896186874</c:v>
                </c:pt>
                <c:pt idx="783">
                  <c:v>7543.7800937854845</c:v>
                </c:pt>
                <c:pt idx="784">
                  <c:v>7580.8955594396675</c:v>
                </c:pt>
                <c:pt idx="785">
                  <c:v>7619.4993620644718</c:v>
                </c:pt>
                <c:pt idx="786">
                  <c:v>7662.422616943315</c:v>
                </c:pt>
                <c:pt idx="787">
                  <c:v>7690.5807089448044</c:v>
                </c:pt>
                <c:pt idx="788">
                  <c:v>7725.9904328255398</c:v>
                </c:pt>
                <c:pt idx="789">
                  <c:v>7762.0955686575026</c:v>
                </c:pt>
                <c:pt idx="790">
                  <c:v>7781.3388534454389</c:v>
                </c:pt>
                <c:pt idx="791">
                  <c:v>7821.9115922434912</c:v>
                </c:pt>
                <c:pt idx="792">
                  <c:v>7840.8127025999793</c:v>
                </c:pt>
                <c:pt idx="793">
                  <c:v>7854.9202687195539</c:v>
                </c:pt>
                <c:pt idx="794">
                  <c:v>7871.7497863423387</c:v>
                </c:pt>
                <c:pt idx="795">
                  <c:v>7904.5560257422976</c:v>
                </c:pt>
                <c:pt idx="796">
                  <c:v>7927.6827874903038</c:v>
                </c:pt>
                <c:pt idx="797">
                  <c:v>7950.2504798641048</c:v>
                </c:pt>
                <c:pt idx="798">
                  <c:v>7953.8063346808958</c:v>
                </c:pt>
                <c:pt idx="799">
                  <c:v>7959.4072777357196</c:v>
                </c:pt>
                <c:pt idx="800">
                  <c:v>7997.6820220098643</c:v>
                </c:pt>
                <c:pt idx="801">
                  <c:v>8024.9155687412731</c:v>
                </c:pt>
                <c:pt idx="802">
                  <c:v>8033.7322864757525</c:v>
                </c:pt>
                <c:pt idx="803">
                  <c:v>8045.7144609723528</c:v>
                </c:pt>
                <c:pt idx="804">
                  <c:v>8078.8397181781502</c:v>
                </c:pt>
                <c:pt idx="805">
                  <c:v>8090.4090203220485</c:v>
                </c:pt>
                <c:pt idx="806">
                  <c:v>8092.194388880268</c:v>
                </c:pt>
                <c:pt idx="807">
                  <c:v>8108.0792367037948</c:v>
                </c:pt>
                <c:pt idx="808">
                  <c:v>8140.0981046911347</c:v>
                </c:pt>
                <c:pt idx="809">
                  <c:v>8156.7208510843566</c:v>
                </c:pt>
                <c:pt idx="810">
                  <c:v>8168.1338465297367</c:v>
                </c:pt>
                <c:pt idx="811">
                  <c:v>8173.1727626105285</c:v>
                </c:pt>
                <c:pt idx="812">
                  <c:v>8185.4167439421662</c:v>
                </c:pt>
                <c:pt idx="813">
                  <c:v>8181.8774500791169</c:v>
                </c:pt>
                <c:pt idx="814">
                  <c:v>8176.6134096211717</c:v>
                </c:pt>
                <c:pt idx="815">
                  <c:v>8180.2424747944533</c:v>
                </c:pt>
                <c:pt idx="816">
                  <c:v>8197.4379837392571</c:v>
                </c:pt>
                <c:pt idx="817">
                  <c:v>8188.2309963327216</c:v>
                </c:pt>
                <c:pt idx="818">
                  <c:v>8190.1394549781253</c:v>
                </c:pt>
                <c:pt idx="819">
                  <c:v>8192.0968607551731</c:v>
                </c:pt>
                <c:pt idx="820">
                  <c:v>8197.5189057243006</c:v>
                </c:pt>
                <c:pt idx="821">
                  <c:v>8198.7918290527741</c:v>
                </c:pt>
                <c:pt idx="822">
                  <c:v>8199.0831907108022</c:v>
                </c:pt>
                <c:pt idx="823">
                  <c:v>8207.9652751202248</c:v>
                </c:pt>
                <c:pt idx="824">
                  <c:v>8216.8719067853926</c:v>
                </c:pt>
                <c:pt idx="825">
                  <c:v>8218.0200877912575</c:v>
                </c:pt>
                <c:pt idx="826">
                  <c:v>8214.6560594272596</c:v>
                </c:pt>
                <c:pt idx="827">
                  <c:v>8218.469670875862</c:v>
                </c:pt>
                <c:pt idx="828">
                  <c:v>8235.5137910272715</c:v>
                </c:pt>
                <c:pt idx="829">
                  <c:v>8245.6444812913032</c:v>
                </c:pt>
                <c:pt idx="830">
                  <c:v>8264.5729262138921</c:v>
                </c:pt>
                <c:pt idx="831">
                  <c:v>8274.6034071732174</c:v>
                </c:pt>
                <c:pt idx="832">
                  <c:v>8283.7293424777345</c:v>
                </c:pt>
                <c:pt idx="833">
                  <c:v>8285.0990828736285</c:v>
                </c:pt>
                <c:pt idx="834">
                  <c:v>8304.0065346374577</c:v>
                </c:pt>
                <c:pt idx="835">
                  <c:v>8318.7970860941332</c:v>
                </c:pt>
                <c:pt idx="836">
                  <c:v>8320.4692710403015</c:v>
                </c:pt>
                <c:pt idx="837">
                  <c:v>8326.4110614222336</c:v>
                </c:pt>
                <c:pt idx="838">
                  <c:v>8336.9720572926672</c:v>
                </c:pt>
                <c:pt idx="839">
                  <c:v>8331.2514328038214</c:v>
                </c:pt>
                <c:pt idx="840">
                  <c:v>8354.4510853836382</c:v>
                </c:pt>
                <c:pt idx="841">
                  <c:v>8364.6987758896721</c:v>
                </c:pt>
                <c:pt idx="842">
                  <c:v>8370.4807489559716</c:v>
                </c:pt>
                <c:pt idx="843">
                  <c:v>8382.9868500729099</c:v>
                </c:pt>
                <c:pt idx="844">
                  <c:v>8406.7721045546205</c:v>
                </c:pt>
                <c:pt idx="845">
                  <c:v>8420.7946510130005</c:v>
                </c:pt>
                <c:pt idx="846">
                  <c:v>8426.1148788495539</c:v>
                </c:pt>
                <c:pt idx="847">
                  <c:v>8433.8565315938049</c:v>
                </c:pt>
                <c:pt idx="848">
                  <c:v>8437.9753443299924</c:v>
                </c:pt>
                <c:pt idx="849">
                  <c:v>8454.3531444013515</c:v>
                </c:pt>
                <c:pt idx="850">
                  <c:v>8463.3673198783745</c:v>
                </c:pt>
                <c:pt idx="851">
                  <c:v>8475.7826132263963</c:v>
                </c:pt>
                <c:pt idx="852">
                  <c:v>8500.9002126244905</c:v>
                </c:pt>
                <c:pt idx="853">
                  <c:v>8506.7061702894716</c:v>
                </c:pt>
                <c:pt idx="854">
                  <c:v>8509.8467152586018</c:v>
                </c:pt>
                <c:pt idx="855">
                  <c:v>8522.0921930160403</c:v>
                </c:pt>
                <c:pt idx="856">
                  <c:v>8520.8414414818017</c:v>
                </c:pt>
                <c:pt idx="857">
                  <c:v>8524.8318125158985</c:v>
                </c:pt>
                <c:pt idx="858">
                  <c:v>8537.0874868294486</c:v>
                </c:pt>
                <c:pt idx="859">
                  <c:v>8554.6194327976154</c:v>
                </c:pt>
                <c:pt idx="860">
                  <c:v>8570.3686121032533</c:v>
                </c:pt>
                <c:pt idx="861">
                  <c:v>8573.6343029753953</c:v>
                </c:pt>
                <c:pt idx="862">
                  <c:v>8576.1916603859645</c:v>
                </c:pt>
                <c:pt idx="863">
                  <c:v>8590.5647513946187</c:v>
                </c:pt>
                <c:pt idx="864">
                  <c:v>8606.1293629269949</c:v>
                </c:pt>
                <c:pt idx="865">
                  <c:v>8631.0268479755523</c:v>
                </c:pt>
                <c:pt idx="866">
                  <c:v>8635.9226720548504</c:v>
                </c:pt>
                <c:pt idx="867">
                  <c:v>8644.462083143555</c:v>
                </c:pt>
                <c:pt idx="868">
                  <c:v>8644.0768611305866</c:v>
                </c:pt>
                <c:pt idx="869">
                  <c:v>8655.4451301386835</c:v>
                </c:pt>
                <c:pt idx="870">
                  <c:v>8674.0583953429905</c:v>
                </c:pt>
                <c:pt idx="871">
                  <c:v>8678.7523725916053</c:v>
                </c:pt>
                <c:pt idx="872">
                  <c:v>8686.0657921224883</c:v>
                </c:pt>
                <c:pt idx="873">
                  <c:v>8683.8820609878676</c:v>
                </c:pt>
                <c:pt idx="874">
                  <c:v>8694.389209850764</c:v>
                </c:pt>
                <c:pt idx="875">
                  <c:v>8703.1945050417289</c:v>
                </c:pt>
                <c:pt idx="876">
                  <c:v>8717.3991605628107</c:v>
                </c:pt>
                <c:pt idx="877">
                  <c:v>8714.2905439018323</c:v>
                </c:pt>
                <c:pt idx="878">
                  <c:v>8730.3946991157554</c:v>
                </c:pt>
                <c:pt idx="879">
                  <c:v>8724.179644869846</c:v>
                </c:pt>
                <c:pt idx="880">
                  <c:v>8743.5602692873308</c:v>
                </c:pt>
                <c:pt idx="881">
                  <c:v>8755.9789427321521</c:v>
                </c:pt>
                <c:pt idx="882">
                  <c:v>8765.0941912227336</c:v>
                </c:pt>
                <c:pt idx="883">
                  <c:v>8768.7872417982653</c:v>
                </c:pt>
                <c:pt idx="884">
                  <c:v>8762.8456075082977</c:v>
                </c:pt>
                <c:pt idx="885">
                  <c:v>8770.6928715894628</c:v>
                </c:pt>
                <c:pt idx="886">
                  <c:v>8767.8357458192404</c:v>
                </c:pt>
                <c:pt idx="887">
                  <c:v>8779.6071096521973</c:v>
                </c:pt>
                <c:pt idx="888">
                  <c:v>8796.5214110235447</c:v>
                </c:pt>
                <c:pt idx="889">
                  <c:v>8798.5220869845798</c:v>
                </c:pt>
                <c:pt idx="890">
                  <c:v>8801.0332661412922</c:v>
                </c:pt>
                <c:pt idx="891">
                  <c:v>8806.263392938472</c:v>
                </c:pt>
                <c:pt idx="892">
                  <c:v>8799.0942136731719</c:v>
                </c:pt>
                <c:pt idx="893">
                  <c:v>8815.0405242189172</c:v>
                </c:pt>
                <c:pt idx="894">
                  <c:v>8825.3064277931171</c:v>
                </c:pt>
                <c:pt idx="895">
                  <c:v>8832.3581654432055</c:v>
                </c:pt>
                <c:pt idx="896">
                  <c:v>8835.5542715274114</c:v>
                </c:pt>
                <c:pt idx="897">
                  <c:v>8835.7718975210173</c:v>
                </c:pt>
                <c:pt idx="898">
                  <c:v>8839.3219628184015</c:v>
                </c:pt>
                <c:pt idx="899">
                  <c:v>8840.9292615060021</c:v>
                </c:pt>
                <c:pt idx="900">
                  <c:v>8868.6483381309899</c:v>
                </c:pt>
                <c:pt idx="901">
                  <c:v>8866.133144143836</c:v>
                </c:pt>
                <c:pt idx="902">
                  <c:v>8866.9815438832156</c:v>
                </c:pt>
                <c:pt idx="903">
                  <c:v>8870.3683554621311</c:v>
                </c:pt>
                <c:pt idx="904">
                  <c:v>8871.1188714653563</c:v>
                </c:pt>
                <c:pt idx="905">
                  <c:v>8878.5386555676232</c:v>
                </c:pt>
                <c:pt idx="906">
                  <c:v>8887.4111490335381</c:v>
                </c:pt>
                <c:pt idx="907">
                  <c:v>8893.6331909962446</c:v>
                </c:pt>
                <c:pt idx="908">
                  <c:v>8899.2672420030394</c:v>
                </c:pt>
                <c:pt idx="909">
                  <c:v>8907.7978733020991</c:v>
                </c:pt>
                <c:pt idx="910">
                  <c:v>8913.8622161211224</c:v>
                </c:pt>
                <c:pt idx="911">
                  <c:v>8915.7252497471345</c:v>
                </c:pt>
                <c:pt idx="912">
                  <c:v>8902.2726195215782</c:v>
                </c:pt>
                <c:pt idx="913">
                  <c:v>8920.9366608761738</c:v>
                </c:pt>
                <c:pt idx="914">
                  <c:v>8929.3766791784292</c:v>
                </c:pt>
                <c:pt idx="915">
                  <c:v>8931.2818759051806</c:v>
                </c:pt>
                <c:pt idx="916">
                  <c:v>8943.7728714746663</c:v>
                </c:pt>
                <c:pt idx="917">
                  <c:v>8934.9474095249898</c:v>
                </c:pt>
                <c:pt idx="918">
                  <c:v>8959.711702956778</c:v>
                </c:pt>
                <c:pt idx="919">
                  <c:v>8960.0586689274296</c:v>
                </c:pt>
                <c:pt idx="920">
                  <c:v>8966.1901130991864</c:v>
                </c:pt>
                <c:pt idx="921">
                  <c:v>8987.1929338307837</c:v>
                </c:pt>
                <c:pt idx="922">
                  <c:v>8995.6283596413377</c:v>
                </c:pt>
                <c:pt idx="923">
                  <c:v>9005.9370793614853</c:v>
                </c:pt>
                <c:pt idx="924">
                  <c:v>9012.9957869411428</c:v>
                </c:pt>
                <c:pt idx="925">
                  <c:v>9018.606114228538</c:v>
                </c:pt>
                <c:pt idx="926">
                  <c:v>9018.3862208681076</c:v>
                </c:pt>
                <c:pt idx="927">
                  <c:v>9031.3496797803346</c:v>
                </c:pt>
                <c:pt idx="928">
                  <c:v>9035.9849559244194</c:v>
                </c:pt>
                <c:pt idx="929">
                  <c:v>9045.6574415035211</c:v>
                </c:pt>
                <c:pt idx="930">
                  <c:v>9044.4655620086232</c:v>
                </c:pt>
                <c:pt idx="931">
                  <c:v>9053.2889394651083</c:v>
                </c:pt>
                <c:pt idx="932">
                  <c:v>9072.5306138438154</c:v>
                </c:pt>
                <c:pt idx="933">
                  <c:v>9070.9059385312266</c:v>
                </c:pt>
                <c:pt idx="934">
                  <c:v>9091.8520383078394</c:v>
                </c:pt>
                <c:pt idx="935">
                  <c:v>9102.6264091061385</c:v>
                </c:pt>
                <c:pt idx="936">
                  <c:v>9109.6978345505886</c:v>
                </c:pt>
                <c:pt idx="937">
                  <c:v>9128.08937455245</c:v>
                </c:pt>
                <c:pt idx="938">
                  <c:v>9128.9069258012441</c:v>
                </c:pt>
                <c:pt idx="939">
                  <c:v>9149.0747151624182</c:v>
                </c:pt>
                <c:pt idx="940">
                  <c:v>9171.3828846855486</c:v>
                </c:pt>
                <c:pt idx="941">
                  <c:v>9193.2296123700762</c:v>
                </c:pt>
                <c:pt idx="942">
                  <c:v>9210.3388390028231</c:v>
                </c:pt>
                <c:pt idx="943">
                  <c:v>9227.4955745028055</c:v>
                </c:pt>
                <c:pt idx="944">
                  <c:v>9243.9443677391318</c:v>
                </c:pt>
                <c:pt idx="945">
                  <c:v>9251.5891891781175</c:v>
                </c:pt>
                <c:pt idx="946">
                  <c:v>9286.0889018460475</c:v>
                </c:pt>
                <c:pt idx="947">
                  <c:v>9325.6307749681964</c:v>
                </c:pt>
                <c:pt idx="948">
                  <c:v>9358.5212707517603</c:v>
                </c:pt>
                <c:pt idx="949">
                  <c:v>9389.7733704166785</c:v>
                </c:pt>
                <c:pt idx="950">
                  <c:v>9415.4922933635298</c:v>
                </c:pt>
                <c:pt idx="951">
                  <c:v>9461.7939093171153</c:v>
                </c:pt>
                <c:pt idx="952">
                  <c:v>9511.2478965654191</c:v>
                </c:pt>
                <c:pt idx="953">
                  <c:v>9551.3460089975488</c:v>
                </c:pt>
                <c:pt idx="954">
                  <c:v>9609.082787875026</c:v>
                </c:pt>
                <c:pt idx="955">
                  <c:v>9666.4192662560872</c:v>
                </c:pt>
                <c:pt idx="956">
                  <c:v>9711.4517017405597</c:v>
                </c:pt>
                <c:pt idx="957">
                  <c:v>9772.3496482796054</c:v>
                </c:pt>
                <c:pt idx="958">
                  <c:v>9824.6452991188598</c:v>
                </c:pt>
                <c:pt idx="959">
                  <c:v>9894.084176041697</c:v>
                </c:pt>
                <c:pt idx="960">
                  <c:v>9981.8298220036595</c:v>
                </c:pt>
                <c:pt idx="961">
                  <c:v>10066.973460066394</c:v>
                </c:pt>
                <c:pt idx="962">
                  <c:v>10145.191955617262</c:v>
                </c:pt>
                <c:pt idx="963">
                  <c:v>10224.899235199031</c:v>
                </c:pt>
                <c:pt idx="964">
                  <c:v>10347.996403270141</c:v>
                </c:pt>
                <c:pt idx="965">
                  <c:v>10459.842624923209</c:v>
                </c:pt>
                <c:pt idx="966">
                  <c:v>10607.848107073934</c:v>
                </c:pt>
                <c:pt idx="967">
                  <c:v>10755.475549861934</c:v>
                </c:pt>
                <c:pt idx="968">
                  <c:v>10930.381871673231</c:v>
                </c:pt>
                <c:pt idx="969">
                  <c:v>11141.613448748098</c:v>
                </c:pt>
                <c:pt idx="970">
                  <c:v>11352.396859585489</c:v>
                </c:pt>
                <c:pt idx="971">
                  <c:v>11617.415559780955</c:v>
                </c:pt>
                <c:pt idx="972">
                  <c:v>11948.766083174583</c:v>
                </c:pt>
                <c:pt idx="973">
                  <c:v>12311.01964358847</c:v>
                </c:pt>
                <c:pt idx="974">
                  <c:v>12662.948992215566</c:v>
                </c:pt>
                <c:pt idx="975">
                  <c:v>13083.614600899753</c:v>
                </c:pt>
                <c:pt idx="976">
                  <c:v>13550.4239133505</c:v>
                </c:pt>
                <c:pt idx="977">
                  <c:v>14073.436051143308</c:v>
                </c:pt>
                <c:pt idx="978">
                  <c:v>14538.626590574289</c:v>
                </c:pt>
                <c:pt idx="979">
                  <c:v>15094.733236787564</c:v>
                </c:pt>
                <c:pt idx="980">
                  <c:v>15640.248063646797</c:v>
                </c:pt>
                <c:pt idx="981">
                  <c:v>16119.179258062111</c:v>
                </c:pt>
                <c:pt idx="982">
                  <c:v>16544.335879069837</c:v>
                </c:pt>
                <c:pt idx="983">
                  <c:v>16855.594660541094</c:v>
                </c:pt>
                <c:pt idx="984">
                  <c:v>17091.330688914397</c:v>
                </c:pt>
                <c:pt idx="985">
                  <c:v>17216.743278430702</c:v>
                </c:pt>
                <c:pt idx="986">
                  <c:v>17215.543725059724</c:v>
                </c:pt>
                <c:pt idx="987">
                  <c:v>17063.649082991531</c:v>
                </c:pt>
                <c:pt idx="988">
                  <c:v>16791.11238990723</c:v>
                </c:pt>
                <c:pt idx="989">
                  <c:v>16481.205742545993</c:v>
                </c:pt>
                <c:pt idx="990">
                  <c:v>16052.715743383696</c:v>
                </c:pt>
                <c:pt idx="991">
                  <c:v>15566.681474204957</c:v>
                </c:pt>
                <c:pt idx="992">
                  <c:v>15017.679285520147</c:v>
                </c:pt>
                <c:pt idx="993">
                  <c:v>14498.782567742233</c:v>
                </c:pt>
                <c:pt idx="994">
                  <c:v>13922.327778151464</c:v>
                </c:pt>
                <c:pt idx="995">
                  <c:v>13446.189007815456</c:v>
                </c:pt>
                <c:pt idx="996">
                  <c:v>12983.868378166981</c:v>
                </c:pt>
                <c:pt idx="997">
                  <c:v>12517.839850975764</c:v>
                </c:pt>
                <c:pt idx="998">
                  <c:v>12115.340293500045</c:v>
                </c:pt>
                <c:pt idx="999">
                  <c:v>11744.165203108807</c:v>
                </c:pt>
                <c:pt idx="1000">
                  <c:v>11433.900940836458</c:v>
                </c:pt>
                <c:pt idx="1001">
                  <c:v>11115.227833641524</c:v>
                </c:pt>
                <c:pt idx="1002">
                  <c:v>10877.537966494987</c:v>
                </c:pt>
                <c:pt idx="1003">
                  <c:v>10673.669601116939</c:v>
                </c:pt>
                <c:pt idx="1004">
                  <c:v>10476.074538704974</c:v>
                </c:pt>
                <c:pt idx="1005">
                  <c:v>10310.708280224006</c:v>
                </c:pt>
                <c:pt idx="1006">
                  <c:v>10160.758673584434</c:v>
                </c:pt>
                <c:pt idx="1007">
                  <c:v>10024.93334244671</c:v>
                </c:pt>
                <c:pt idx="1008">
                  <c:v>9895.8956018336357</c:v>
                </c:pt>
                <c:pt idx="1009">
                  <c:v>9789.1323276659095</c:v>
                </c:pt>
                <c:pt idx="1010">
                  <c:v>9703.2289980143323</c:v>
                </c:pt>
                <c:pt idx="1011">
                  <c:v>9617.6496082281028</c:v>
                </c:pt>
                <c:pt idx="1012">
                  <c:v>9549.9826079923041</c:v>
                </c:pt>
                <c:pt idx="1013">
                  <c:v>9494.0739827619363</c:v>
                </c:pt>
                <c:pt idx="1014">
                  <c:v>9429.9398130929821</c:v>
                </c:pt>
                <c:pt idx="1015">
                  <c:v>9366.4891785517029</c:v>
                </c:pt>
                <c:pt idx="1016">
                  <c:v>9327.0158058422003</c:v>
                </c:pt>
                <c:pt idx="1017">
                  <c:v>9272.8793006329306</c:v>
                </c:pt>
                <c:pt idx="1018">
                  <c:v>9235.8815471533599</c:v>
                </c:pt>
                <c:pt idx="1019">
                  <c:v>9206.6602112438322</c:v>
                </c:pt>
                <c:pt idx="1020">
                  <c:v>9169.9601984207748</c:v>
                </c:pt>
                <c:pt idx="1021">
                  <c:v>9145.008604356055</c:v>
                </c:pt>
                <c:pt idx="1022">
                  <c:v>9112.7283444075565</c:v>
                </c:pt>
                <c:pt idx="1023">
                  <c:v>9088.790425937761</c:v>
                </c:pt>
                <c:pt idx="1024">
                  <c:v>9067.0516470975108</c:v>
                </c:pt>
                <c:pt idx="1025">
                  <c:v>9054.2236395457785</c:v>
                </c:pt>
                <c:pt idx="1026">
                  <c:v>9049.3388339859139</c:v>
                </c:pt>
                <c:pt idx="1027">
                  <c:v>9032.6587657441596</c:v>
                </c:pt>
                <c:pt idx="1028">
                  <c:v>9010.9010808600415</c:v>
                </c:pt>
                <c:pt idx="1029">
                  <c:v>8994.726256482887</c:v>
                </c:pt>
                <c:pt idx="1030">
                  <c:v>8980.1296512239751</c:v>
                </c:pt>
                <c:pt idx="1031">
                  <c:v>8974.9953496044182</c:v>
                </c:pt>
                <c:pt idx="1032">
                  <c:v>8959.173466333652</c:v>
                </c:pt>
                <c:pt idx="1033">
                  <c:v>8948.5394911389631</c:v>
                </c:pt>
                <c:pt idx="1034">
                  <c:v>8934.436954810586</c:v>
                </c:pt>
                <c:pt idx="1035">
                  <c:v>8919.3263399336029</c:v>
                </c:pt>
                <c:pt idx="1036">
                  <c:v>8921.0511932921727</c:v>
                </c:pt>
                <c:pt idx="1037">
                  <c:v>8917.8913169991611</c:v>
                </c:pt>
                <c:pt idx="1038">
                  <c:v>8915.922485250223</c:v>
                </c:pt>
                <c:pt idx="1039">
                  <c:v>8900.9243689553514</c:v>
                </c:pt>
                <c:pt idx="1040">
                  <c:v>8883.899973544103</c:v>
                </c:pt>
                <c:pt idx="1041">
                  <c:v>8888.2051241847894</c:v>
                </c:pt>
                <c:pt idx="1042">
                  <c:v>8896.4715296670875</c:v>
                </c:pt>
                <c:pt idx="1043">
                  <c:v>8881.8733245260773</c:v>
                </c:pt>
                <c:pt idx="1044">
                  <c:v>8871.5728700971085</c:v>
                </c:pt>
                <c:pt idx="1045">
                  <c:v>8872.2710532654892</c:v>
                </c:pt>
                <c:pt idx="1046">
                  <c:v>8878.4835869690651</c:v>
                </c:pt>
                <c:pt idx="1047">
                  <c:v>8872.1972440724749</c:v>
                </c:pt>
                <c:pt idx="1048">
                  <c:v>8866.8689086903905</c:v>
                </c:pt>
                <c:pt idx="1049">
                  <c:v>8867.6830896435113</c:v>
                </c:pt>
                <c:pt idx="1050">
                  <c:v>8855.9260249232084</c:v>
                </c:pt>
                <c:pt idx="1051">
                  <c:v>8855.7036985448794</c:v>
                </c:pt>
                <c:pt idx="1052">
                  <c:v>8858.791492618906</c:v>
                </c:pt>
                <c:pt idx="1053">
                  <c:v>8865.3462353200321</c:v>
                </c:pt>
                <c:pt idx="1054">
                  <c:v>8852.8139251931352</c:v>
                </c:pt>
                <c:pt idx="1055">
                  <c:v>8854.4868593807187</c:v>
                </c:pt>
                <c:pt idx="1056">
                  <c:v>8868.1325300673252</c:v>
                </c:pt>
                <c:pt idx="1057">
                  <c:v>8865.065328879029</c:v>
                </c:pt>
                <c:pt idx="1058">
                  <c:v>8877.4508513760029</c:v>
                </c:pt>
                <c:pt idx="1059">
                  <c:v>8883.8344950637584</c:v>
                </c:pt>
                <c:pt idx="1060">
                  <c:v>8877.1384737302596</c:v>
                </c:pt>
                <c:pt idx="1061">
                  <c:v>8888.5962357854223</c:v>
                </c:pt>
                <c:pt idx="1062">
                  <c:v>8885.4049843225457</c:v>
                </c:pt>
                <c:pt idx="1063">
                  <c:v>8897.1449176072711</c:v>
                </c:pt>
                <c:pt idx="1064">
                  <c:v>8890.7240424777374</c:v>
                </c:pt>
                <c:pt idx="1065">
                  <c:v>8896.0329993453488</c:v>
                </c:pt>
                <c:pt idx="1066">
                  <c:v>8911.6190097142498</c:v>
                </c:pt>
                <c:pt idx="1067">
                  <c:v>8911.2973235022182</c:v>
                </c:pt>
                <c:pt idx="1068">
                  <c:v>8917.9755057025832</c:v>
                </c:pt>
                <c:pt idx="1069">
                  <c:v>8933.520778610653</c:v>
                </c:pt>
                <c:pt idx="1070">
                  <c:v>8928.5367949210377</c:v>
                </c:pt>
                <c:pt idx="1071">
                  <c:v>8940.7077571592563</c:v>
                </c:pt>
                <c:pt idx="1072">
                  <c:v>8940.1558735409999</c:v>
                </c:pt>
                <c:pt idx="1073">
                  <c:v>8944.9581573950527</c:v>
                </c:pt>
                <c:pt idx="1074">
                  <c:v>8944.9148194905501</c:v>
                </c:pt>
                <c:pt idx="1075">
                  <c:v>8943.4113391393348</c:v>
                </c:pt>
                <c:pt idx="1076">
                  <c:v>8949.4192662498826</c:v>
                </c:pt>
                <c:pt idx="1077">
                  <c:v>8944.7830409698709</c:v>
                </c:pt>
                <c:pt idx="1078">
                  <c:v>8952.6660844745729</c:v>
                </c:pt>
                <c:pt idx="1079">
                  <c:v>8943.960390676677</c:v>
                </c:pt>
                <c:pt idx="1080">
                  <c:v>8936.5164578170079</c:v>
                </c:pt>
                <c:pt idx="1081">
                  <c:v>8940.770719493652</c:v>
                </c:pt>
                <c:pt idx="1082">
                  <c:v>8938.8998548509189</c:v>
                </c:pt>
                <c:pt idx="1083">
                  <c:v>8935.4744013558338</c:v>
                </c:pt>
                <c:pt idx="1084">
                  <c:v>8935.5140555707221</c:v>
                </c:pt>
                <c:pt idx="1085">
                  <c:v>8933.3539628897634</c:v>
                </c:pt>
                <c:pt idx="1086">
                  <c:v>8930.0050687909134</c:v>
                </c:pt>
                <c:pt idx="1087">
                  <c:v>8938.3344140206627</c:v>
                </c:pt>
                <c:pt idx="1088">
                  <c:v>8930.5893664980904</c:v>
                </c:pt>
                <c:pt idx="1089">
                  <c:v>8925.3923635847459</c:v>
                </c:pt>
                <c:pt idx="1090">
                  <c:v>8930.0491354875721</c:v>
                </c:pt>
                <c:pt idx="1091">
                  <c:v>8939.8171240979173</c:v>
                </c:pt>
                <c:pt idx="1092">
                  <c:v>8947.8545494896225</c:v>
                </c:pt>
                <c:pt idx="1093">
                  <c:v>8949.8366379634499</c:v>
                </c:pt>
                <c:pt idx="1094">
                  <c:v>8954.4957924265454</c:v>
                </c:pt>
                <c:pt idx="1095">
                  <c:v>8969.2390260773773</c:v>
                </c:pt>
                <c:pt idx="1096">
                  <c:v>8973.33510605628</c:v>
                </c:pt>
                <c:pt idx="1097">
                  <c:v>8979.9791591728444</c:v>
                </c:pt>
                <c:pt idx="1098">
                  <c:v>8991.0096575191583</c:v>
                </c:pt>
                <c:pt idx="1099">
                  <c:v>9000.9951090937284</c:v>
                </c:pt>
                <c:pt idx="1100">
                  <c:v>9014.6296959200754</c:v>
                </c:pt>
                <c:pt idx="1101">
                  <c:v>9022.2883773168669</c:v>
                </c:pt>
                <c:pt idx="1102">
                  <c:v>9031.0528542179873</c:v>
                </c:pt>
                <c:pt idx="1103">
                  <c:v>9054.1487910303731</c:v>
                </c:pt>
                <c:pt idx="1104">
                  <c:v>9072.2684892587877</c:v>
                </c:pt>
                <c:pt idx="1105">
                  <c:v>9087.9601546461454</c:v>
                </c:pt>
                <c:pt idx="1106">
                  <c:v>9131.2088616673373</c:v>
                </c:pt>
                <c:pt idx="1107">
                  <c:v>9148.9778555831326</c:v>
                </c:pt>
                <c:pt idx="1108">
                  <c:v>9150.6439235394464</c:v>
                </c:pt>
                <c:pt idx="1109">
                  <c:v>9184.3887173621642</c:v>
                </c:pt>
                <c:pt idx="1110">
                  <c:v>9203.9666927988583</c:v>
                </c:pt>
                <c:pt idx="1111">
                  <c:v>9230.190148161706</c:v>
                </c:pt>
                <c:pt idx="1112">
                  <c:v>9257.0442452980024</c:v>
                </c:pt>
                <c:pt idx="1113">
                  <c:v>9279.9466740994685</c:v>
                </c:pt>
                <c:pt idx="1114">
                  <c:v>9308.9803354410342</c:v>
                </c:pt>
                <c:pt idx="1115">
                  <c:v>9326.0303788991969</c:v>
                </c:pt>
                <c:pt idx="1116">
                  <c:v>9352.1785526821986</c:v>
                </c:pt>
                <c:pt idx="1117">
                  <c:v>9382.9431630759173</c:v>
                </c:pt>
                <c:pt idx="1118">
                  <c:v>9408.2130058608145</c:v>
                </c:pt>
                <c:pt idx="1119">
                  <c:v>9432.0884127268782</c:v>
                </c:pt>
                <c:pt idx="1120">
                  <c:v>9451.6596571716655</c:v>
                </c:pt>
                <c:pt idx="1121">
                  <c:v>9470.1668231205967</c:v>
                </c:pt>
                <c:pt idx="1122">
                  <c:v>9487.1686336787552</c:v>
                </c:pt>
                <c:pt idx="1123">
                  <c:v>9503.6293009152669</c:v>
                </c:pt>
                <c:pt idx="1124">
                  <c:v>9535.7670058266867</c:v>
                </c:pt>
                <c:pt idx="1125">
                  <c:v>9548.8940638763906</c:v>
                </c:pt>
                <c:pt idx="1126">
                  <c:v>9577.3370788836819</c:v>
                </c:pt>
                <c:pt idx="1127">
                  <c:v>9601.3453634482339</c:v>
                </c:pt>
                <c:pt idx="1128">
                  <c:v>9621.0345038286105</c:v>
                </c:pt>
                <c:pt idx="1129">
                  <c:v>9666.0638581707044</c:v>
                </c:pt>
                <c:pt idx="1130">
                  <c:v>9701.4979755949225</c:v>
                </c:pt>
                <c:pt idx="1131">
                  <c:v>9749.2952116409633</c:v>
                </c:pt>
                <c:pt idx="1132">
                  <c:v>9791.2905428066151</c:v>
                </c:pt>
                <c:pt idx="1133">
                  <c:v>9844.1052829884284</c:v>
                </c:pt>
                <c:pt idx="1134">
                  <c:v>9904.6343742608042</c:v>
                </c:pt>
                <c:pt idx="1135">
                  <c:v>9959.4868088424173</c:v>
                </c:pt>
                <c:pt idx="1136">
                  <c:v>10038.792676851477</c:v>
                </c:pt>
                <c:pt idx="1137">
                  <c:v>10128.295244075578</c:v>
                </c:pt>
                <c:pt idx="1138">
                  <c:v>10201.810236170146</c:v>
                </c:pt>
                <c:pt idx="1139">
                  <c:v>10284.937648729483</c:v>
                </c:pt>
                <c:pt idx="1140">
                  <c:v>10395.328338900435</c:v>
                </c:pt>
                <c:pt idx="1141">
                  <c:v>10523.150519738761</c:v>
                </c:pt>
                <c:pt idx="1142">
                  <c:v>10218.582248304429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59464"/>
        <c:axId val="241133008"/>
      </c:scatterChart>
      <c:valAx>
        <c:axId val="206159464"/>
        <c:scaling>
          <c:logBase val="10"/>
          <c:orientation val="minMax"/>
          <c:max val="17"/>
          <c:min val="0.1"/>
        </c:scaling>
        <c:delete val="0"/>
        <c:axPos val="b"/>
        <c:title>
          <c:tx>
            <c:rich>
              <a:bodyPr/>
              <a:lstStyle/>
              <a:p>
                <a:pPr>
                  <a:defRPr sz="2400" b="0" i="0">
                    <a:latin typeface="Arial" pitchFamily="34" charset="0"/>
                  </a:defRPr>
                </a:pPr>
                <a:r>
                  <a:rPr lang="en-US" sz="2400" b="0" i="0">
                    <a:latin typeface="Arial" pitchFamily="34" charset="0"/>
                  </a:rPr>
                  <a:t>q (nm</a:t>
                </a:r>
                <a:r>
                  <a:rPr lang="en-US" sz="2400" b="0" i="0" baseline="30000">
                    <a:latin typeface="Arial" pitchFamily="34" charset="0"/>
                  </a:rPr>
                  <a:t>-1</a:t>
                </a:r>
                <a:r>
                  <a:rPr lang="en-US" sz="2400" b="0" i="0">
                    <a:latin typeface="Arial" pitchFamily="34" charset="0"/>
                  </a:rPr>
                  <a:t>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cross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 baseline="0">
                <a:latin typeface="Arial" pitchFamily="34" charset="0"/>
              </a:defRPr>
            </a:pPr>
            <a:endParaRPr lang="en-US"/>
          </a:p>
        </c:txPr>
        <c:crossAx val="241133008"/>
        <c:crosses val="autoZero"/>
        <c:crossBetween val="midCat"/>
      </c:valAx>
      <c:valAx>
        <c:axId val="241133008"/>
        <c:scaling>
          <c:logBase val="10"/>
          <c:orientation val="minMax"/>
          <c:max val="1000000"/>
          <c:min val="1000"/>
        </c:scaling>
        <c:delete val="0"/>
        <c:axPos val="l"/>
        <c:title>
          <c:tx>
            <c:rich>
              <a:bodyPr/>
              <a:lstStyle/>
              <a:p>
                <a:pPr>
                  <a:defRPr sz="2400" b="0" i="0" baseline="0">
                    <a:latin typeface="Arial" pitchFamily="34" charset="0"/>
                  </a:defRPr>
                </a:pPr>
                <a:r>
                  <a:rPr lang="en-US" sz="2400" b="0" i="0" baseline="0">
                    <a:latin typeface="Arial" pitchFamily="34" charset="0"/>
                  </a:rPr>
                  <a:t>Intensity (a.u.)</a:t>
                </a:r>
              </a:p>
            </c:rich>
          </c:tx>
          <c:layout/>
          <c:overlay val="0"/>
        </c:title>
        <c:numFmt formatCode="0.E+00" sourceLinked="0"/>
        <c:majorTickMark val="cross"/>
        <c:minorTickMark val="cross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 baseline="0">
                <a:latin typeface="Arial" pitchFamily="34" charset="0"/>
              </a:defRPr>
            </a:pPr>
            <a:endParaRPr lang="en-US"/>
          </a:p>
        </c:txPr>
        <c:crossAx val="206159464"/>
        <c:crossesAt val="7.0000000000000007E-2"/>
        <c:crossBetween val="midCat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968"/>
  <sheetViews>
    <sheetView workbookViewId="0">
      <pane ySplit="1" topLeftCell="A2" activePane="bottomLeft" state="frozen"/>
      <selection activeCell="S1" sqref="S1"/>
      <selection pane="bottomLeft" activeCell="CV3" sqref="CV3"/>
    </sheetView>
  </sheetViews>
  <sheetFormatPr defaultRowHeight="15" x14ac:dyDescent="0.25"/>
  <cols>
    <col min="1" max="1" width="44.140625" bestFit="1" customWidth="1"/>
    <col min="5" max="5" width="45.140625" bestFit="1" customWidth="1"/>
    <col min="9" max="9" width="45.140625" bestFit="1" customWidth="1"/>
    <col min="13" max="13" width="45.140625" bestFit="1" customWidth="1"/>
    <col min="17" max="17" width="45.140625" bestFit="1" customWidth="1"/>
    <col min="21" max="21" width="45.140625" bestFit="1" customWidth="1"/>
    <col min="25" max="25" width="44.140625" bestFit="1" customWidth="1"/>
    <col min="29" max="29" width="45.140625" bestFit="1" customWidth="1"/>
    <col min="33" max="33" width="45.140625" bestFit="1" customWidth="1"/>
    <col min="37" max="37" width="45.140625" bestFit="1" customWidth="1"/>
    <col min="41" max="41" width="45.140625" bestFit="1" customWidth="1"/>
    <col min="45" max="45" width="45.140625" bestFit="1" customWidth="1"/>
    <col min="49" max="49" width="43.28515625" bestFit="1" customWidth="1"/>
    <col min="53" max="53" width="44.28515625" bestFit="1" customWidth="1"/>
    <col min="57" max="57" width="44.28515625" bestFit="1" customWidth="1"/>
    <col min="61" max="61" width="44.28515625" bestFit="1" customWidth="1"/>
    <col min="65" max="65" width="44.28515625" bestFit="1" customWidth="1"/>
    <col min="69" max="69" width="44.28515625" bestFit="1" customWidth="1"/>
    <col min="73" max="73" width="44.140625" bestFit="1" customWidth="1"/>
    <col min="77" max="77" width="45.140625" bestFit="1" customWidth="1"/>
    <col min="81" max="81" width="45.140625" bestFit="1" customWidth="1"/>
    <col min="85" max="85" width="45.140625" bestFit="1" customWidth="1"/>
    <col min="89" max="89" width="45.140625" bestFit="1" customWidth="1"/>
    <col min="93" max="93" width="45.140625" bestFit="1" customWidth="1"/>
    <col min="97" max="97" width="50" bestFit="1" customWidth="1"/>
    <col min="101" max="101" width="51.140625" bestFit="1" customWidth="1"/>
    <col min="105" max="105" width="51.140625" bestFit="1" customWidth="1"/>
    <col min="109" max="109" width="51.140625" bestFit="1" customWidth="1"/>
    <col min="113" max="113" width="51.140625" bestFit="1" customWidth="1"/>
    <col min="117" max="117" width="51.140625" bestFit="1" customWidth="1"/>
    <col min="121" max="121" width="44.140625" bestFit="1" customWidth="1"/>
    <col min="125" max="125" width="45.140625" bestFit="1" customWidth="1"/>
    <col min="129" max="129" width="45.140625" bestFit="1" customWidth="1"/>
    <col min="133" max="133" width="45.140625" bestFit="1" customWidth="1"/>
    <col min="137" max="137" width="45.140625" bestFit="1" customWidth="1"/>
    <col min="141" max="141" width="45.140625" bestFit="1" customWidth="1"/>
    <col min="145" max="145" width="44.140625" bestFit="1" customWidth="1"/>
    <col min="149" max="149" width="44.140625" bestFit="1" customWidth="1"/>
    <col min="153" max="153" width="44.140625" bestFit="1" customWidth="1"/>
    <col min="157" max="157" width="44.140625" bestFit="1" customWidth="1"/>
    <col min="161" max="161" width="44.140625" bestFit="1" customWidth="1"/>
    <col min="165" max="165" width="44.140625" bestFit="1" customWidth="1"/>
    <col min="169" max="169" width="43.140625" bestFit="1" customWidth="1"/>
    <col min="170" max="170" width="12.7109375" bestFit="1" customWidth="1"/>
    <col min="171" max="171" width="12.7109375" customWidth="1"/>
    <col min="173" max="173" width="45.140625" bestFit="1" customWidth="1"/>
    <col min="174" max="174" width="17.5703125" customWidth="1"/>
    <col min="175" max="175" width="10.5703125" customWidth="1"/>
    <col min="177" max="177" width="44.140625" bestFit="1" customWidth="1"/>
    <col min="181" max="181" width="44.140625" bestFit="1" customWidth="1"/>
    <col min="185" max="185" width="44.140625" bestFit="1" customWidth="1"/>
    <col min="189" max="189" width="44.140625" bestFit="1" customWidth="1"/>
  </cols>
  <sheetData>
    <row r="1" spans="1:191" x14ac:dyDescent="0.25">
      <c r="A1" t="s">
        <v>35</v>
      </c>
      <c r="E1" t="s">
        <v>0</v>
      </c>
      <c r="I1" t="s">
        <v>1</v>
      </c>
      <c r="M1" t="s">
        <v>2</v>
      </c>
      <c r="Q1" t="s">
        <v>3</v>
      </c>
      <c r="U1" t="s">
        <v>4</v>
      </c>
      <c r="Y1" t="s">
        <v>36</v>
      </c>
      <c r="AC1" t="s">
        <v>5</v>
      </c>
      <c r="AG1" t="s">
        <v>6</v>
      </c>
      <c r="AK1" t="s">
        <v>7</v>
      </c>
      <c r="AO1" t="s">
        <v>8</v>
      </c>
      <c r="AS1" t="s">
        <v>9</v>
      </c>
      <c r="AW1" t="s">
        <v>40</v>
      </c>
      <c r="BA1" t="s">
        <v>10</v>
      </c>
      <c r="BE1" t="s">
        <v>11</v>
      </c>
      <c r="BI1" t="s">
        <v>12</v>
      </c>
      <c r="BM1" t="s">
        <v>13</v>
      </c>
      <c r="BQ1" t="s">
        <v>14</v>
      </c>
      <c r="BU1" t="s">
        <v>37</v>
      </c>
      <c r="BY1" t="s">
        <v>15</v>
      </c>
      <c r="CC1" t="s">
        <v>16</v>
      </c>
      <c r="CG1" t="s">
        <v>17</v>
      </c>
      <c r="CK1" t="s">
        <v>18</v>
      </c>
      <c r="CO1" t="s">
        <v>19</v>
      </c>
      <c r="CS1" t="s">
        <v>38</v>
      </c>
      <c r="CW1" t="s">
        <v>20</v>
      </c>
      <c r="DA1" t="s">
        <v>21</v>
      </c>
      <c r="DE1" t="s">
        <v>22</v>
      </c>
      <c r="DI1" t="s">
        <v>23</v>
      </c>
      <c r="DM1" t="s">
        <v>24</v>
      </c>
      <c r="DQ1" t="s">
        <v>39</v>
      </c>
      <c r="DU1" t="s">
        <v>34</v>
      </c>
      <c r="DY1" t="s">
        <v>33</v>
      </c>
      <c r="EC1" t="s">
        <v>32</v>
      </c>
      <c r="EG1" t="s">
        <v>31</v>
      </c>
      <c r="EK1" t="s">
        <v>30</v>
      </c>
      <c r="EO1" t="s">
        <v>41</v>
      </c>
      <c r="ES1" t="s">
        <v>25</v>
      </c>
      <c r="EW1" t="s">
        <v>26</v>
      </c>
      <c r="FA1" t="s">
        <v>27</v>
      </c>
      <c r="FE1" t="s">
        <v>28</v>
      </c>
      <c r="FI1" t="s">
        <v>29</v>
      </c>
      <c r="FM1" t="s">
        <v>54</v>
      </c>
      <c r="FQ1" t="s">
        <v>53</v>
      </c>
      <c r="FU1" t="s">
        <v>52</v>
      </c>
      <c r="FY1" t="s">
        <v>51</v>
      </c>
      <c r="GC1" t="s">
        <v>50</v>
      </c>
      <c r="GG1" t="s">
        <v>49</v>
      </c>
    </row>
    <row r="3" spans="1:191" x14ac:dyDescent="0.25">
      <c r="A3" s="1">
        <v>0.101815</v>
      </c>
      <c r="B3" s="1">
        <v>66765.195067645574</v>
      </c>
      <c r="C3">
        <f>B3*0.7</f>
        <v>46735.636547351896</v>
      </c>
      <c r="E3" s="1">
        <v>0.10237400000000001</v>
      </c>
      <c r="F3" s="1">
        <v>22384.574169783027</v>
      </c>
      <c r="G3" s="1">
        <f>F3*1.2</f>
        <v>26861.489003739633</v>
      </c>
      <c r="I3" s="1">
        <v>0.10237400000000001</v>
      </c>
      <c r="J3" s="1">
        <v>22477.200356295634</v>
      </c>
      <c r="K3" s="1">
        <f>J3*1.65</f>
        <v>37087.380587887797</v>
      </c>
      <c r="M3" s="1">
        <v>0.10237400000000001</v>
      </c>
      <c r="N3" s="1">
        <v>22054.203925570237</v>
      </c>
      <c r="O3" s="1">
        <f>N3*2.3</f>
        <v>50724.669028811542</v>
      </c>
      <c r="Q3" s="1">
        <v>0.10237400000000001</v>
      </c>
      <c r="R3" s="1">
        <v>21147.447531097539</v>
      </c>
      <c r="S3" s="1">
        <f>R3*3.3</f>
        <v>69786.576852621874</v>
      </c>
      <c r="U3" s="1">
        <v>0.10237400000000001</v>
      </c>
      <c r="V3" s="1">
        <v>16038.975897830205</v>
      </c>
      <c r="W3" s="1">
        <f>V3*5</f>
        <v>80194.879489151033</v>
      </c>
      <c r="Y3" s="2">
        <v>0.13798701999999999</v>
      </c>
      <c r="Z3" s="1">
        <v>141459.25342996285</v>
      </c>
      <c r="AA3">
        <f>Z3*3</f>
        <v>424377.76028988854</v>
      </c>
      <c r="AC3" s="1">
        <v>0.10237400000000001</v>
      </c>
      <c r="AD3" s="1">
        <v>163170.46491796721</v>
      </c>
      <c r="AE3" s="1">
        <f>AD3*4</f>
        <v>652681.85967186885</v>
      </c>
      <c r="AG3" s="1">
        <v>0.10237400000000001</v>
      </c>
      <c r="AH3" s="1">
        <v>170551.95243093924</v>
      </c>
      <c r="AI3" s="1">
        <f>AH3*2.5</f>
        <v>426379.88107734814</v>
      </c>
      <c r="AK3" s="1">
        <v>0.10237400000000001</v>
      </c>
      <c r="AL3" s="1">
        <v>181297.01822815079</v>
      </c>
      <c r="AM3" s="1">
        <f>AL3*3</f>
        <v>543891.05468445236</v>
      </c>
      <c r="AO3" s="1">
        <v>0.10237400000000001</v>
      </c>
      <c r="AP3" s="1">
        <v>196894.43072612473</v>
      </c>
      <c r="AQ3" s="1">
        <f>AP3*3.5</f>
        <v>689130.50754143659</v>
      </c>
      <c r="AS3" s="1">
        <v>0.10237400000000001</v>
      </c>
      <c r="AT3" s="1">
        <v>206519.94255808694</v>
      </c>
      <c r="AU3" s="1">
        <f>AT3*4</f>
        <v>826079.77023234777</v>
      </c>
      <c r="AV3" s="1"/>
      <c r="AW3" s="1">
        <v>0.101815</v>
      </c>
      <c r="AX3" s="1">
        <v>287997.16121176886</v>
      </c>
      <c r="AY3" s="1">
        <f>AX3*0.2</f>
        <v>57599.432242353774</v>
      </c>
      <c r="BA3" s="1">
        <v>0.10237400000000001</v>
      </c>
      <c r="BB3" s="1">
        <v>16348.493276439167</v>
      </c>
      <c r="BC3" s="1">
        <f>BB3*1.5</f>
        <v>24522.739914658749</v>
      </c>
      <c r="BE3" s="1">
        <v>0.10237400000000001</v>
      </c>
      <c r="BF3" s="1">
        <v>17346.275438796038</v>
      </c>
      <c r="BG3" s="1">
        <f>BF3*2</f>
        <v>34692.550877592075</v>
      </c>
      <c r="BI3" s="1">
        <v>0.10237400000000001</v>
      </c>
      <c r="BJ3" s="1">
        <v>16946.133671542593</v>
      </c>
      <c r="BK3" s="1">
        <f>BJ3*2.5</f>
        <v>42365.334178856487</v>
      </c>
      <c r="BM3" s="1">
        <v>0.10237400000000001</v>
      </c>
      <c r="BN3" s="1">
        <v>98999.483977272728</v>
      </c>
      <c r="BO3" s="1">
        <f>BN3*1.5</f>
        <v>148499.22596590908</v>
      </c>
      <c r="BQ3" s="1">
        <v>0.10237400000000001</v>
      </c>
      <c r="BR3" s="1">
        <v>418808.11891687656</v>
      </c>
      <c r="BS3" s="1">
        <f>BR3*3.5</f>
        <v>1465828.4162090679</v>
      </c>
      <c r="BU3" s="1">
        <v>0.101815</v>
      </c>
      <c r="BV3" s="1">
        <v>41701.143339824725</v>
      </c>
      <c r="BW3">
        <f>BV3*1.8</f>
        <v>75062.058011684509</v>
      </c>
      <c r="BY3" s="2">
        <v>0.13798701999999999</v>
      </c>
      <c r="BZ3" s="1">
        <v>2438.0031882352941</v>
      </c>
      <c r="CA3" s="1">
        <f>BZ3*18</f>
        <v>43884.057388235291</v>
      </c>
      <c r="CC3" s="2">
        <v>0.13798701999999999</v>
      </c>
      <c r="CD3" s="1">
        <v>2556.350004973418</v>
      </c>
      <c r="CE3" s="1">
        <f>CD3*18</f>
        <v>46014.300089521523</v>
      </c>
      <c r="CG3" s="2">
        <v>0.13798701999999999</v>
      </c>
      <c r="CH3" s="1">
        <v>2571.4070117647066</v>
      </c>
      <c r="CI3" s="1">
        <f>CH3*20</f>
        <v>51428.14023529413</v>
      </c>
      <c r="CK3" s="2">
        <v>0.13798701999999999</v>
      </c>
      <c r="CL3" s="1">
        <v>2630.1834615126054</v>
      </c>
      <c r="CM3" s="1">
        <f>CL3*22</f>
        <v>57864.036153277317</v>
      </c>
      <c r="CO3" s="2">
        <v>0.13798701999999999</v>
      </c>
      <c r="CP3" s="1">
        <v>2806.5134369747898</v>
      </c>
      <c r="CQ3">
        <f>CP3*24</f>
        <v>67356.322487394951</v>
      </c>
      <c r="CS3" s="1">
        <v>0.101815</v>
      </c>
      <c r="CT3" s="1">
        <v>229489.31619087278</v>
      </c>
      <c r="CU3">
        <f>CT3*0.4</f>
        <v>91795.726476349111</v>
      </c>
      <c r="CW3" s="1">
        <v>0.100538</v>
      </c>
      <c r="CX3" s="1">
        <v>14282.775411958573</v>
      </c>
      <c r="CY3" s="1">
        <f>CX3*6</f>
        <v>85696.65247175144</v>
      </c>
      <c r="DA3" s="1">
        <v>0.100538</v>
      </c>
      <c r="DB3" s="1">
        <v>14693.932934714385</v>
      </c>
      <c r="DC3" s="1">
        <f>DB3*7</f>
        <v>102857.5305430007</v>
      </c>
      <c r="DE3" s="1">
        <v>0.100538</v>
      </c>
      <c r="DF3" s="1">
        <v>14769.334833647208</v>
      </c>
      <c r="DG3" s="1">
        <f>DF3*8.5</f>
        <v>125539.34608600127</v>
      </c>
      <c r="DI3" s="1">
        <v>0.100538</v>
      </c>
      <c r="DJ3" s="1">
        <v>15019.255862830123</v>
      </c>
      <c r="DK3" s="1">
        <f>DJ3*11</f>
        <v>165211.81449113134</v>
      </c>
      <c r="DM3" s="1">
        <v>0.100538</v>
      </c>
      <c r="DN3" s="1">
        <v>15229.622201805805</v>
      </c>
      <c r="DO3" s="1">
        <f>DN3*14</f>
        <v>213214.71082528128</v>
      </c>
      <c r="DP3" s="1"/>
      <c r="DQ3" s="1">
        <v>0.101815</v>
      </c>
      <c r="DR3" s="1">
        <v>28000.58187223268</v>
      </c>
      <c r="DS3" s="1">
        <f>DR3*1.5</f>
        <v>42000.87280834902</v>
      </c>
      <c r="DU3" s="1">
        <v>0.100538</v>
      </c>
      <c r="DV3" s="1">
        <v>10196.714559402035</v>
      </c>
      <c r="DW3" s="1">
        <f>DV3*8</f>
        <v>81573.716475216279</v>
      </c>
      <c r="DY3" s="1">
        <v>0.100538</v>
      </c>
      <c r="DZ3" s="1">
        <v>10217.041008064516</v>
      </c>
      <c r="EA3" s="1">
        <f>DZ3*9</f>
        <v>91953.369072580652</v>
      </c>
      <c r="EC3" s="1">
        <v>0.100538</v>
      </c>
      <c r="ED3" s="1">
        <v>9995.3444827664316</v>
      </c>
      <c r="EE3" s="1">
        <f>ED3*10</f>
        <v>99953.444827664323</v>
      </c>
      <c r="EG3" s="1">
        <v>0.100538</v>
      </c>
      <c r="EH3" s="1">
        <v>9268.3016477298315</v>
      </c>
      <c r="EI3" s="1">
        <f>EH3*11</f>
        <v>101951.31812502815</v>
      </c>
      <c r="EK3" s="1">
        <v>0.100538</v>
      </c>
      <c r="EL3" s="1">
        <v>9025.1366398570826</v>
      </c>
      <c r="EM3" s="1">
        <f>EL3*12</f>
        <v>108301.63967828499</v>
      </c>
      <c r="EN3" s="1"/>
      <c r="EO3" s="1">
        <v>0.101815</v>
      </c>
      <c r="EP3" s="1">
        <v>118221.44695512077</v>
      </c>
      <c r="EQ3" s="1">
        <f>EP3*0.3</f>
        <v>35466.434086536232</v>
      </c>
      <c r="ES3" s="1">
        <v>0.100538</v>
      </c>
      <c r="ET3" s="1">
        <v>9554.2475984990506</v>
      </c>
      <c r="EU3" s="1">
        <f t="shared" ref="EU3:EU66" si="0">ET3*3.5</f>
        <v>33439.86659474668</v>
      </c>
      <c r="EW3" s="1">
        <v>0.100538</v>
      </c>
      <c r="EX3" s="1">
        <v>9334.2910336538444</v>
      </c>
      <c r="EY3" s="1">
        <f t="shared" ref="EY3:EY66" si="1">EX3*5</f>
        <v>46671.455168269225</v>
      </c>
      <c r="FA3" s="1">
        <v>0.100538</v>
      </c>
      <c r="FB3" s="1">
        <v>9197.1266734643814</v>
      </c>
      <c r="FC3" s="1">
        <f t="shared" ref="FC3:FC66" si="2">FB3*7</f>
        <v>64379.886714250672</v>
      </c>
      <c r="FE3" s="1">
        <v>0.100538</v>
      </c>
      <c r="FF3" s="1">
        <v>10191.816618720031</v>
      </c>
      <c r="FG3" s="1">
        <f t="shared" ref="FG3:FG66" si="3">FF3*9</f>
        <v>91726.349568480277</v>
      </c>
      <c r="FI3" s="1">
        <v>0.100538</v>
      </c>
      <c r="FJ3" s="1">
        <v>11004.527801148297</v>
      </c>
      <c r="FK3">
        <f t="shared" ref="FK3:FK66" si="4">FJ3*13</f>
        <v>143058.86141492787</v>
      </c>
      <c r="FM3" s="2">
        <v>0.13798701999999999</v>
      </c>
      <c r="FN3" s="1">
        <v>6524.3733862903246</v>
      </c>
      <c r="FO3" s="1">
        <f>FN3*3</f>
        <v>19573.120158870974</v>
      </c>
      <c r="FQ3" s="2">
        <v>0.13798701999999999</v>
      </c>
      <c r="FR3" s="1">
        <v>2383.7249999999999</v>
      </c>
      <c r="FS3" s="1">
        <f>FR3*9</f>
        <v>21453.524999999998</v>
      </c>
      <c r="FU3" s="2">
        <v>0.13798701999999999</v>
      </c>
      <c r="FV3" s="1">
        <v>2778.4485517241365</v>
      </c>
      <c r="FW3" s="1">
        <f>FV3*10</f>
        <v>27784.485517241366</v>
      </c>
      <c r="FY3" s="2">
        <v>0.13798701999999999</v>
      </c>
      <c r="FZ3" s="1">
        <v>3146.0231483627908</v>
      </c>
      <c r="GA3" s="1">
        <f>FZ3*12</f>
        <v>37752.277780353492</v>
      </c>
      <c r="GC3" s="2">
        <v>0.13798701999999999</v>
      </c>
      <c r="GD3" s="1">
        <v>3566.3277279049539</v>
      </c>
      <c r="GE3" s="1">
        <f>GD3*13</f>
        <v>46362.260462764403</v>
      </c>
      <c r="GG3" s="2">
        <v>0.13798701999999999</v>
      </c>
      <c r="GH3" s="1">
        <v>4346.1970110112998</v>
      </c>
      <c r="GI3">
        <f>GH3*14</f>
        <v>60846.758154158197</v>
      </c>
    </row>
    <row r="4" spans="1:191" x14ac:dyDescent="0.25">
      <c r="A4" s="1">
        <v>0.104724</v>
      </c>
      <c r="B4" s="1">
        <v>61827.319470873445</v>
      </c>
      <c r="C4">
        <f t="shared" ref="C4:C67" si="5">B4*0.7</f>
        <v>43279.123629611408</v>
      </c>
      <c r="E4" s="1">
        <v>0.10538500000000001</v>
      </c>
      <c r="F4" s="1">
        <v>21993.489716030312</v>
      </c>
      <c r="G4" s="1">
        <f t="shared" ref="G4:G66" si="6">F4*1.2</f>
        <v>26392.187659236373</v>
      </c>
      <c r="I4" s="1">
        <v>0.10538500000000001</v>
      </c>
      <c r="J4" s="1">
        <v>22185.814679460294</v>
      </c>
      <c r="K4" s="1">
        <f t="shared" ref="K4:K66" si="7">J4*1.65</f>
        <v>36606.594221109481</v>
      </c>
      <c r="M4" s="1">
        <v>0.10538500000000001</v>
      </c>
      <c r="N4" s="1">
        <v>21667.449039615854</v>
      </c>
      <c r="O4" s="1">
        <f t="shared" ref="O4:O66" si="8">N4*2.3</f>
        <v>49835.132791116463</v>
      </c>
      <c r="Q4" s="1">
        <v>0.10538500000000001</v>
      </c>
      <c r="R4" s="1">
        <v>20795.054783189877</v>
      </c>
      <c r="S4" s="1">
        <f t="shared" ref="S4:S67" si="9">R4*3.3</f>
        <v>68623.680784526587</v>
      </c>
      <c r="U4" s="1">
        <v>0.10538500000000001</v>
      </c>
      <c r="V4" s="1">
        <v>16687.553086193162</v>
      </c>
      <c r="W4" s="1">
        <f t="shared" ref="W4:W67" si="10">V4*5</f>
        <v>83437.76543096581</v>
      </c>
      <c r="Y4" s="2">
        <v>0.14688941</v>
      </c>
      <c r="Z4" s="1">
        <v>133661.23151876571</v>
      </c>
      <c r="AA4">
        <f t="shared" ref="AA4:AA67" si="11">Z4*3</f>
        <v>400983.69455629715</v>
      </c>
      <c r="AC4" s="1">
        <v>0.10538500000000001</v>
      </c>
      <c r="AD4" s="1">
        <v>159755.46916566623</v>
      </c>
      <c r="AE4" s="1">
        <f t="shared" ref="AE4:AE67" si="12">AD4*4</f>
        <v>639021.87666266493</v>
      </c>
      <c r="AG4" s="1">
        <v>0.10538500000000001</v>
      </c>
      <c r="AH4" s="1">
        <v>167587.02403314921</v>
      </c>
      <c r="AI4" s="1">
        <f t="shared" ref="AI4:AI67" si="13">AH4*2.5</f>
        <v>418967.56008287304</v>
      </c>
      <c r="AK4" s="1">
        <v>0.10538500000000001</v>
      </c>
      <c r="AL4" s="1">
        <v>178082.41149931052</v>
      </c>
      <c r="AM4" s="1">
        <f t="shared" ref="AM4:AM67" si="14">AL4*3</f>
        <v>534247.23449793155</v>
      </c>
      <c r="AO4" s="1">
        <v>0.10538500000000001</v>
      </c>
      <c r="AP4" s="1">
        <v>193684.1814784478</v>
      </c>
      <c r="AQ4" s="1">
        <f t="shared" ref="AQ4:AQ67" si="15">AP4*3.5</f>
        <v>677894.63517456735</v>
      </c>
      <c r="AS4" s="1">
        <v>0.10538500000000001</v>
      </c>
      <c r="AT4" s="1">
        <v>204048.05019753054</v>
      </c>
      <c r="AU4" s="1">
        <f t="shared" ref="AU4:AU67" si="16">AT4*4</f>
        <v>816192.20079012215</v>
      </c>
      <c r="AV4" s="1"/>
      <c r="AW4" s="1">
        <v>0.104724</v>
      </c>
      <c r="AX4" s="1">
        <v>274721.98652104009</v>
      </c>
      <c r="AY4" s="1">
        <f t="shared" ref="AY4:AY67" si="17">AX4*0.2</f>
        <v>54944.397304208018</v>
      </c>
      <c r="BA4" s="1">
        <v>0.10538500000000001</v>
      </c>
      <c r="BB4" s="1">
        <v>16177.515931198104</v>
      </c>
      <c r="BC4" s="1">
        <f t="shared" ref="BC4:BC67" si="18">BB4*1.5</f>
        <v>24266.273896797156</v>
      </c>
      <c r="BE4" s="1">
        <v>0.10538500000000001</v>
      </c>
      <c r="BF4" s="1">
        <v>17296.915286086449</v>
      </c>
      <c r="BG4" s="1">
        <f t="shared" ref="BG4:BG67" si="19">BF4*2</f>
        <v>34593.830572172898</v>
      </c>
      <c r="BI4" s="1">
        <v>0.10538500000000001</v>
      </c>
      <c r="BJ4" s="1">
        <v>16944.238059057516</v>
      </c>
      <c r="BK4" s="1">
        <f t="shared" ref="BK4:BK67" si="20">BJ4*2.5</f>
        <v>42360.595147643791</v>
      </c>
      <c r="BM4" s="1">
        <v>0.10538500000000001</v>
      </c>
      <c r="BN4" s="1">
        <v>91617.131590909092</v>
      </c>
      <c r="BO4" s="1">
        <f t="shared" ref="BO4:BO67" si="21">BN4*1.5</f>
        <v>137425.69738636364</v>
      </c>
      <c r="BQ4" s="1">
        <v>0.10538500000000001</v>
      </c>
      <c r="BR4" s="1">
        <v>394045.55256926949</v>
      </c>
      <c r="BS4" s="1">
        <f t="shared" ref="BS4:BS67" si="22">BR4*3.5</f>
        <v>1379159.4339924431</v>
      </c>
      <c r="BU4" s="1">
        <v>0.104724</v>
      </c>
      <c r="BV4" s="1">
        <v>39668.893124634858</v>
      </c>
      <c r="BW4">
        <f t="shared" ref="BW4:BW67" si="23">BV4*1.8</f>
        <v>71404.007624342747</v>
      </c>
      <c r="BY4" s="2">
        <v>0.14688941</v>
      </c>
      <c r="BZ4" s="1">
        <v>2405.7421764705882</v>
      </c>
      <c r="CA4" s="1">
        <f t="shared" ref="CA4:CA67" si="24">BZ4*18</f>
        <v>43303.359176470585</v>
      </c>
      <c r="CC4" s="2">
        <v>0.14688941</v>
      </c>
      <c r="CD4" s="1">
        <v>2554.4570478820101</v>
      </c>
      <c r="CE4" s="1">
        <f t="shared" ref="CE4:CE67" si="25">CD4*18</f>
        <v>45980.226861876181</v>
      </c>
      <c r="CG4" s="2">
        <v>0.14688941</v>
      </c>
      <c r="CH4" s="1">
        <v>2595.4204588235302</v>
      </c>
      <c r="CI4" s="1">
        <f t="shared" ref="CI4:CI67" si="26">CH4*20</f>
        <v>51908.409176470603</v>
      </c>
      <c r="CK4" s="2">
        <v>0.14688941</v>
      </c>
      <c r="CL4" s="1">
        <v>2679.3239253781521</v>
      </c>
      <c r="CM4" s="1">
        <f t="shared" ref="CM4:CM67" si="27">CL4*22</f>
        <v>58945.12635831935</v>
      </c>
      <c r="CO4" s="2">
        <v>0.14688941</v>
      </c>
      <c r="CP4" s="1">
        <v>2757.1935680672277</v>
      </c>
      <c r="CQ4">
        <f t="shared" ref="CQ4:CQ67" si="28">CP4*24</f>
        <v>66172.645633613458</v>
      </c>
      <c r="CS4" s="1">
        <v>0.104724</v>
      </c>
      <c r="CT4" s="1">
        <v>216779.45607611589</v>
      </c>
      <c r="CU4">
        <f t="shared" ref="CU4:CU67" si="29">CT4*0.4</f>
        <v>86711.782430446357</v>
      </c>
      <c r="CW4" s="1">
        <v>0.103495</v>
      </c>
      <c r="CX4" s="1">
        <v>13585.232490583807</v>
      </c>
      <c r="CY4" s="1">
        <f t="shared" ref="CY4:CY67" si="30">CX4*6</f>
        <v>81511.394943502848</v>
      </c>
      <c r="DA4" s="1">
        <v>0.103495</v>
      </c>
      <c r="DB4" s="1">
        <v>14060.134615505336</v>
      </c>
      <c r="DC4" s="1">
        <f t="shared" ref="DC4:DC67" si="31">DB4*7</f>
        <v>98420.942308537356</v>
      </c>
      <c r="DE4" s="1">
        <v>0.103495</v>
      </c>
      <c r="DF4" s="1">
        <v>14122.2908396108</v>
      </c>
      <c r="DG4" s="1">
        <f t="shared" ref="DG4:DG67" si="32">DF4*8.5</f>
        <v>120039.47213669179</v>
      </c>
      <c r="DI4" s="1">
        <v>0.103495</v>
      </c>
      <c r="DJ4" s="1">
        <v>14234.266596767833</v>
      </c>
      <c r="DK4" s="1">
        <f t="shared" ref="DK4:DK67" si="33">DJ4*11</f>
        <v>156576.93256444618</v>
      </c>
      <c r="DM4" s="1">
        <v>0.103495</v>
      </c>
      <c r="DN4" s="1">
        <v>14622.568908601301</v>
      </c>
      <c r="DO4" s="1">
        <f t="shared" ref="DO4:DO67" si="34">DN4*14</f>
        <v>204715.96472041821</v>
      </c>
      <c r="DP4" s="1"/>
      <c r="DQ4" s="1">
        <v>0.104724</v>
      </c>
      <c r="DR4" s="1">
        <v>26110.257499649873</v>
      </c>
      <c r="DS4" s="1">
        <f t="shared" ref="DS4:DS67" si="35">DR4*1.5</f>
        <v>39165.38624947481</v>
      </c>
      <c r="DU4" s="1">
        <v>0.103495</v>
      </c>
      <c r="DV4" s="1">
        <v>9561.7820321672807</v>
      </c>
      <c r="DW4" s="1">
        <f t="shared" ref="DW4:DW67" si="36">DV4*8</f>
        <v>76494.256257338246</v>
      </c>
      <c r="DY4" s="1">
        <v>0.103495</v>
      </c>
      <c r="DZ4" s="1">
        <v>9690.1916129032215</v>
      </c>
      <c r="EA4" s="1">
        <f t="shared" ref="EA4:EA67" si="37">DZ4*9</f>
        <v>87211.72451612899</v>
      </c>
      <c r="EC4" s="1">
        <v>0.103495</v>
      </c>
      <c r="ED4" s="1">
        <v>9477.0741157779994</v>
      </c>
      <c r="EE4" s="1">
        <f t="shared" ref="EE4:EE67" si="38">ED4*10</f>
        <v>94770.741157779994</v>
      </c>
      <c r="EG4" s="1">
        <v>0.103495</v>
      </c>
      <c r="EH4" s="1">
        <v>8864.6012242401448</v>
      </c>
      <c r="EI4" s="1">
        <f t="shared" ref="EI4:EI67" si="39">EH4*11</f>
        <v>97510.613466641589</v>
      </c>
      <c r="EK4" s="1">
        <v>0.103495</v>
      </c>
      <c r="EL4" s="1">
        <v>8730.4383709439899</v>
      </c>
      <c r="EM4" s="1">
        <f t="shared" ref="EM4:EM67" si="40">EL4*12</f>
        <v>104765.26045132788</v>
      </c>
      <c r="EN4" s="1"/>
      <c r="EO4" s="1">
        <v>0.104724</v>
      </c>
      <c r="EP4" s="1">
        <v>110417.87939240501</v>
      </c>
      <c r="EQ4" s="1">
        <f t="shared" ref="EQ4:EQ67" si="41">EP4*0.3</f>
        <v>33125.363817721503</v>
      </c>
      <c r="ES4" s="1">
        <v>0.103495</v>
      </c>
      <c r="ET4" s="1">
        <v>9452.3326266416407</v>
      </c>
      <c r="EU4" s="1">
        <f t="shared" si="0"/>
        <v>33083.164193245742</v>
      </c>
      <c r="EW4" s="1">
        <v>0.103495</v>
      </c>
      <c r="EX4" s="1">
        <v>9386.363761139768</v>
      </c>
      <c r="EY4" s="1">
        <f t="shared" si="1"/>
        <v>46931.818805698844</v>
      </c>
      <c r="FA4" s="1">
        <v>0.103495</v>
      </c>
      <c r="FB4" s="1">
        <v>9223.3434209268889</v>
      </c>
      <c r="FC4" s="1">
        <f t="shared" si="2"/>
        <v>64563.403946488223</v>
      </c>
      <c r="FE4" s="1">
        <v>0.103495</v>
      </c>
      <c r="FF4" s="1">
        <v>10034.763093600162</v>
      </c>
      <c r="FG4" s="1">
        <f t="shared" si="3"/>
        <v>90312.867842401465</v>
      </c>
      <c r="FI4" s="1">
        <v>0.103495</v>
      </c>
      <c r="FJ4" s="1">
        <v>10882.754075702429</v>
      </c>
      <c r="FK4">
        <f t="shared" si="4"/>
        <v>141475.80298413159</v>
      </c>
      <c r="FM4" s="2">
        <v>0.14688941</v>
      </c>
      <c r="FN4" s="1">
        <v>5547.4123227338741</v>
      </c>
      <c r="FO4" s="1">
        <f t="shared" ref="FO4:FO67" si="42">FN4*3</f>
        <v>16642.236968201621</v>
      </c>
      <c r="FQ4" s="2">
        <v>0.14688941</v>
      </c>
      <c r="FR4" s="1">
        <v>2452.8882631578954</v>
      </c>
      <c r="FS4" s="1">
        <f t="shared" ref="FS4:FS67" si="43">FR4*9</f>
        <v>22075.994368421059</v>
      </c>
      <c r="FU4" s="2">
        <v>0.14688941</v>
      </c>
      <c r="FV4" s="1">
        <v>2639.3252068965508</v>
      </c>
      <c r="FW4" s="1">
        <f t="shared" ref="FW4:FW67" si="44">FV4*10</f>
        <v>26393.252068965507</v>
      </c>
      <c r="FY4" s="2">
        <v>0.14688941</v>
      </c>
      <c r="FZ4" s="1">
        <v>2993.6093958272963</v>
      </c>
      <c r="GA4" s="1">
        <f t="shared" ref="GA4:GA67" si="45">FZ4*12</f>
        <v>35923.312749927558</v>
      </c>
      <c r="GC4" s="2">
        <v>0.14688941</v>
      </c>
      <c r="GD4" s="1">
        <v>3519.7674636337283</v>
      </c>
      <c r="GE4" s="1">
        <f t="shared" ref="GE4:GE67" si="46">GD4*13</f>
        <v>45756.97702723847</v>
      </c>
      <c r="GG4" s="2">
        <v>0.14688941</v>
      </c>
      <c r="GH4" s="1">
        <v>4129.5914978267165</v>
      </c>
      <c r="GI4">
        <f t="shared" ref="GI4:GI67" si="47">GH4*14</f>
        <v>57814.280969574029</v>
      </c>
    </row>
    <row r="5" spans="1:191" x14ac:dyDescent="0.25">
      <c r="A5" s="1">
        <v>0.10763300000000001</v>
      </c>
      <c r="B5" s="1">
        <v>56600.431155632927</v>
      </c>
      <c r="C5">
        <f t="shared" si="5"/>
        <v>39620.301808943048</v>
      </c>
      <c r="E5" s="1">
        <v>0.10839600000000001</v>
      </c>
      <c r="F5" s="1">
        <v>21525.139968764495</v>
      </c>
      <c r="G5" s="1">
        <f t="shared" si="6"/>
        <v>25830.167962517393</v>
      </c>
      <c r="I5" s="1">
        <v>0.10839600000000001</v>
      </c>
      <c r="J5" s="1">
        <v>21760.198758335864</v>
      </c>
      <c r="K5" s="1">
        <f t="shared" si="7"/>
        <v>35904.32795125417</v>
      </c>
      <c r="M5" s="1">
        <v>0.10839600000000001</v>
      </c>
      <c r="N5" s="1">
        <v>21315.80212484995</v>
      </c>
      <c r="O5" s="1">
        <f t="shared" si="8"/>
        <v>49026.344887154883</v>
      </c>
      <c r="Q5" s="1">
        <v>0.10839600000000001</v>
      </c>
      <c r="R5" s="1">
        <v>20335.924964907943</v>
      </c>
      <c r="S5" s="1">
        <f t="shared" si="9"/>
        <v>67108.552384196213</v>
      </c>
      <c r="U5" s="1">
        <v>0.10839600000000001</v>
      </c>
      <c r="V5" s="1">
        <v>17254.903058777236</v>
      </c>
      <c r="W5" s="1">
        <f t="shared" si="10"/>
        <v>86274.515293886187</v>
      </c>
      <c r="Y5" s="2">
        <v>0.15579179000000001</v>
      </c>
      <c r="Z5" s="1">
        <v>130591.98241817142</v>
      </c>
      <c r="AA5">
        <f t="shared" si="11"/>
        <v>391775.94725451426</v>
      </c>
      <c r="AC5" s="1">
        <v>0.10839600000000001</v>
      </c>
      <c r="AD5" s="1">
        <v>156292.55993997602</v>
      </c>
      <c r="AE5" s="1">
        <f t="shared" si="12"/>
        <v>625170.2397599041</v>
      </c>
      <c r="AG5" s="1">
        <v>0.10839600000000001</v>
      </c>
      <c r="AH5" s="1">
        <v>164187.42287292817</v>
      </c>
      <c r="AI5" s="1">
        <f t="shared" si="13"/>
        <v>410468.55718232045</v>
      </c>
      <c r="AK5" s="1">
        <v>0.10839600000000001</v>
      </c>
      <c r="AL5" s="1">
        <v>174484.7147556874</v>
      </c>
      <c r="AM5" s="1">
        <f t="shared" si="14"/>
        <v>523454.14426706219</v>
      </c>
      <c r="AO5" s="1">
        <v>0.10839600000000001</v>
      </c>
      <c r="AP5" s="1">
        <v>189841.18150710012</v>
      </c>
      <c r="AQ5" s="1">
        <f t="shared" si="15"/>
        <v>664444.13527485041</v>
      </c>
      <c r="AS5" s="1">
        <v>0.10839600000000001</v>
      </c>
      <c r="AT5" s="1">
        <v>200755.7464558233</v>
      </c>
      <c r="AU5" s="1">
        <f t="shared" si="16"/>
        <v>803022.98582329322</v>
      </c>
      <c r="AV5" s="1"/>
      <c r="AW5" s="1">
        <v>0.10763300000000001</v>
      </c>
      <c r="AX5" s="1">
        <v>259065.4592485803</v>
      </c>
      <c r="AY5" s="1">
        <f t="shared" si="17"/>
        <v>51813.09184971606</v>
      </c>
      <c r="BA5" s="1">
        <v>0.10839600000000001</v>
      </c>
      <c r="BB5" s="1">
        <v>15913.903360911509</v>
      </c>
      <c r="BC5" s="1">
        <f t="shared" si="18"/>
        <v>23870.855041367264</v>
      </c>
      <c r="BE5" s="1">
        <v>0.10839600000000001</v>
      </c>
      <c r="BF5" s="1">
        <v>17085.740757691783</v>
      </c>
      <c r="BG5" s="1">
        <f t="shared" si="19"/>
        <v>34171.481515383566</v>
      </c>
      <c r="BI5" s="1">
        <v>0.10839600000000001</v>
      </c>
      <c r="BJ5" s="1">
        <v>16876.681990375364</v>
      </c>
      <c r="BK5" s="1">
        <f t="shared" si="20"/>
        <v>42191.70497593841</v>
      </c>
      <c r="BM5" s="1">
        <v>0.10839600000000001</v>
      </c>
      <c r="BN5" s="1">
        <v>84781.685909090913</v>
      </c>
      <c r="BO5" s="1">
        <f t="shared" si="21"/>
        <v>127172.52886363637</v>
      </c>
      <c r="BQ5" s="1">
        <v>0.10839600000000001</v>
      </c>
      <c r="BR5" s="1">
        <v>372961.91697732999</v>
      </c>
      <c r="BS5" s="1">
        <f t="shared" si="22"/>
        <v>1305366.7094206549</v>
      </c>
      <c r="BU5" s="1">
        <v>0.10763300000000001</v>
      </c>
      <c r="BV5" s="1">
        <v>36495.515106134379</v>
      </c>
      <c r="BW5">
        <f t="shared" si="23"/>
        <v>65691.92719104189</v>
      </c>
      <c r="BY5" s="2">
        <v>0.15579179000000001</v>
      </c>
      <c r="BZ5" s="1">
        <v>2401.3774882352941</v>
      </c>
      <c r="CA5" s="1">
        <f t="shared" si="24"/>
        <v>43224.794788235296</v>
      </c>
      <c r="CC5" s="2">
        <v>0.15579179000000001</v>
      </c>
      <c r="CD5" s="1">
        <v>2531.3647447607618</v>
      </c>
      <c r="CE5" s="1">
        <f t="shared" si="25"/>
        <v>45564.565405693713</v>
      </c>
      <c r="CG5" s="2">
        <v>0.15579179000000001</v>
      </c>
      <c r="CH5" s="1">
        <v>2576.7087873949586</v>
      </c>
      <c r="CI5" s="1">
        <f t="shared" si="26"/>
        <v>51534.175747899171</v>
      </c>
      <c r="CK5" s="2">
        <v>0.15579179000000001</v>
      </c>
      <c r="CL5" s="1">
        <v>2714.1627016806729</v>
      </c>
      <c r="CM5" s="1">
        <f t="shared" si="27"/>
        <v>59711.579436974804</v>
      </c>
      <c r="CO5" s="2">
        <v>0.15579179000000001</v>
      </c>
      <c r="CP5" s="1">
        <v>2790.9251900840345</v>
      </c>
      <c r="CQ5">
        <f t="shared" si="28"/>
        <v>66982.204562016821</v>
      </c>
      <c r="CS5" s="1">
        <v>0.10763300000000001</v>
      </c>
      <c r="CT5" s="1">
        <v>198829.63582211864</v>
      </c>
      <c r="CU5">
        <f t="shared" si="29"/>
        <v>79531.854328847461</v>
      </c>
      <c r="CW5" s="1">
        <v>0.106452</v>
      </c>
      <c r="CX5" s="1">
        <v>12972.191021657263</v>
      </c>
      <c r="CY5" s="1">
        <f t="shared" si="30"/>
        <v>77833.146129943576</v>
      </c>
      <c r="DA5" s="1">
        <v>0.106452</v>
      </c>
      <c r="DB5" s="1">
        <v>13457.141687068433</v>
      </c>
      <c r="DC5" s="1">
        <f t="shared" si="31"/>
        <v>94199.991809479034</v>
      </c>
      <c r="DE5" s="1">
        <v>0.106452</v>
      </c>
      <c r="DF5" s="1">
        <v>13593.245470809798</v>
      </c>
      <c r="DG5" s="1">
        <f t="shared" si="32"/>
        <v>115542.58650188328</v>
      </c>
      <c r="DI5" s="1">
        <v>0.106452</v>
      </c>
      <c r="DJ5" s="1">
        <v>13707.646659046122</v>
      </c>
      <c r="DK5" s="1">
        <f t="shared" si="33"/>
        <v>150784.11324950735</v>
      </c>
      <c r="DM5" s="1">
        <v>0.106452</v>
      </c>
      <c r="DN5" s="1">
        <v>14097.031351972128</v>
      </c>
      <c r="DO5" s="1">
        <f t="shared" si="34"/>
        <v>197358.43892760979</v>
      </c>
      <c r="DP5" s="1"/>
      <c r="DQ5" s="1">
        <v>0.10763300000000001</v>
      </c>
      <c r="DR5" s="1">
        <v>24178.601065068666</v>
      </c>
      <c r="DS5" s="1">
        <f t="shared" si="35"/>
        <v>36267.901597602999</v>
      </c>
      <c r="DU5" s="1">
        <v>0.106452</v>
      </c>
      <c r="DV5" s="1">
        <v>8972.3631271560771</v>
      </c>
      <c r="DW5" s="1">
        <f t="shared" si="36"/>
        <v>71778.905017248617</v>
      </c>
      <c r="DY5" s="1">
        <v>0.106452</v>
      </c>
      <c r="DZ5" s="1">
        <v>9175.7467338709739</v>
      </c>
      <c r="EA5" s="1">
        <f t="shared" si="37"/>
        <v>82581.72060483876</v>
      </c>
      <c r="EC5" s="1">
        <v>0.106452</v>
      </c>
      <c r="ED5" s="1">
        <v>9107.3129096562297</v>
      </c>
      <c r="EE5" s="1">
        <f t="shared" si="38"/>
        <v>91073.129096562305</v>
      </c>
      <c r="EG5" s="1">
        <v>0.106452</v>
      </c>
      <c r="EH5" s="1">
        <v>8491.1770677673485</v>
      </c>
      <c r="EI5" s="1">
        <f t="shared" si="39"/>
        <v>93402.947745440833</v>
      </c>
      <c r="EK5" s="1">
        <v>0.106452</v>
      </c>
      <c r="EL5" s="1">
        <v>8414.8594902939749</v>
      </c>
      <c r="EM5" s="1">
        <f t="shared" si="40"/>
        <v>100978.31388352771</v>
      </c>
      <c r="EN5" s="1"/>
      <c r="EO5" s="1">
        <v>0.10763300000000001</v>
      </c>
      <c r="EP5" s="1">
        <v>104233.48180909085</v>
      </c>
      <c r="EQ5" s="1">
        <f t="shared" si="41"/>
        <v>31270.044542727253</v>
      </c>
      <c r="ES5" s="1">
        <v>0.106452</v>
      </c>
      <c r="ET5" s="1">
        <v>9326.3100375234444</v>
      </c>
      <c r="EU5" s="1">
        <f t="shared" si="0"/>
        <v>32642.085131332056</v>
      </c>
      <c r="EW5" s="1">
        <v>0.106452</v>
      </c>
      <c r="EX5" s="1">
        <v>9271.67536761257</v>
      </c>
      <c r="EY5" s="1">
        <f t="shared" si="1"/>
        <v>46358.376838062846</v>
      </c>
      <c r="FA5" s="1">
        <v>0.106452</v>
      </c>
      <c r="FB5" s="1">
        <v>9242.8192400918215</v>
      </c>
      <c r="FC5" s="1">
        <f t="shared" si="2"/>
        <v>64699.734680642752</v>
      </c>
      <c r="FE5" s="1">
        <v>0.106452</v>
      </c>
      <c r="FF5" s="1">
        <v>9968.5226193454218</v>
      </c>
      <c r="FG5" s="1">
        <f t="shared" si="3"/>
        <v>89716.703574108804</v>
      </c>
      <c r="FI5" s="1">
        <v>0.106452</v>
      </c>
      <c r="FJ5" s="1">
        <v>10828.939614254386</v>
      </c>
      <c r="FK5">
        <f t="shared" si="4"/>
        <v>140776.21498530702</v>
      </c>
      <c r="FM5" s="2">
        <v>0.15579179000000001</v>
      </c>
      <c r="FN5" s="1">
        <v>5461.9867459395191</v>
      </c>
      <c r="FO5" s="1">
        <f t="shared" si="42"/>
        <v>16385.960237818559</v>
      </c>
      <c r="FQ5" s="2">
        <v>0.15579179000000001</v>
      </c>
      <c r="FR5" s="1">
        <v>2513.6331736842108</v>
      </c>
      <c r="FS5" s="1">
        <f t="shared" si="43"/>
        <v>22622.698563157897</v>
      </c>
      <c r="FU5" s="2">
        <v>0.15579179000000001</v>
      </c>
      <c r="FV5" s="1">
        <v>2518.8982586206889</v>
      </c>
      <c r="FW5" s="1">
        <f t="shared" si="44"/>
        <v>25188.98258620689</v>
      </c>
      <c r="FY5" s="2">
        <v>0.15579179000000001</v>
      </c>
      <c r="FZ5" s="1">
        <v>2848.2309972471739</v>
      </c>
      <c r="GA5" s="1">
        <f t="shared" si="45"/>
        <v>34178.771966966087</v>
      </c>
      <c r="GC5" s="2">
        <v>0.15579179000000001</v>
      </c>
      <c r="GD5" s="1">
        <v>3570.9156886409728</v>
      </c>
      <c r="GE5" s="1">
        <f t="shared" si="46"/>
        <v>46421.90395233265</v>
      </c>
      <c r="GG5" s="2">
        <v>0.15579179000000001</v>
      </c>
      <c r="GH5" s="1">
        <v>4156.4103522167488</v>
      </c>
      <c r="GI5">
        <f t="shared" si="47"/>
        <v>58189.744931034482</v>
      </c>
    </row>
    <row r="6" spans="1:191" x14ac:dyDescent="0.25">
      <c r="A6" s="1">
        <v>0.110542</v>
      </c>
      <c r="B6" s="1">
        <v>53833.974733810137</v>
      </c>
      <c r="C6">
        <f t="shared" si="5"/>
        <v>37683.782313667092</v>
      </c>
      <c r="E6" s="1">
        <v>0.11140700000000001</v>
      </c>
      <c r="F6" s="1">
        <v>21140.145298176831</v>
      </c>
      <c r="G6" s="1">
        <f t="shared" si="6"/>
        <v>25368.174357812197</v>
      </c>
      <c r="I6" s="1">
        <v>0.11140700000000001</v>
      </c>
      <c r="J6" s="1">
        <v>21362.397266696153</v>
      </c>
      <c r="K6" s="1">
        <f t="shared" si="7"/>
        <v>35247.955490048647</v>
      </c>
      <c r="M6" s="1">
        <v>0.11140700000000001</v>
      </c>
      <c r="N6" s="1">
        <v>20895.081344537823</v>
      </c>
      <c r="O6" s="1">
        <f t="shared" si="8"/>
        <v>48058.687092436987</v>
      </c>
      <c r="Q6" s="1">
        <v>0.11140700000000001</v>
      </c>
      <c r="R6" s="1">
        <v>19962.796685425947</v>
      </c>
      <c r="S6" s="1">
        <f t="shared" si="9"/>
        <v>65877.229061905615</v>
      </c>
      <c r="U6" s="1">
        <v>0.11140700000000001</v>
      </c>
      <c r="V6" s="1">
        <v>17809.595301194859</v>
      </c>
      <c r="W6" s="1">
        <f t="shared" si="10"/>
        <v>89047.976505974293</v>
      </c>
      <c r="Y6" s="2">
        <v>0.16469418999999999</v>
      </c>
      <c r="Z6" s="1">
        <v>128484.14740308857</v>
      </c>
      <c r="AA6">
        <f t="shared" si="11"/>
        <v>385452.44220926572</v>
      </c>
      <c r="AC6" s="1">
        <v>0.11140700000000001</v>
      </c>
      <c r="AD6" s="1">
        <v>152917.33494597839</v>
      </c>
      <c r="AE6" s="1">
        <f t="shared" si="12"/>
        <v>611669.33978391357</v>
      </c>
      <c r="AG6" s="1">
        <v>0.11140700000000001</v>
      </c>
      <c r="AH6" s="1">
        <v>160576.73160220994</v>
      </c>
      <c r="AI6" s="1">
        <f t="shared" si="13"/>
        <v>401441.82900552487</v>
      </c>
      <c r="AK6" s="1">
        <v>0.11140700000000001</v>
      </c>
      <c r="AL6" s="1">
        <v>170901.99218953695</v>
      </c>
      <c r="AM6" s="1">
        <f t="shared" si="14"/>
        <v>512705.97656861087</v>
      </c>
      <c r="AO6" s="1">
        <v>0.11140700000000001</v>
      </c>
      <c r="AP6" s="1">
        <v>185875.21719246815</v>
      </c>
      <c r="AQ6" s="1">
        <f t="shared" si="15"/>
        <v>650563.26017363847</v>
      </c>
      <c r="AS6" s="1">
        <v>0.11140700000000001</v>
      </c>
      <c r="AT6" s="1">
        <v>197800.00929710385</v>
      </c>
      <c r="AU6" s="1">
        <f t="shared" si="16"/>
        <v>791200.03718841542</v>
      </c>
      <c r="AV6" s="1"/>
      <c r="AW6" s="1">
        <v>0.110542</v>
      </c>
      <c r="AX6" s="1">
        <v>251102.11670834769</v>
      </c>
      <c r="AY6" s="1">
        <f t="shared" si="17"/>
        <v>50220.423341669542</v>
      </c>
      <c r="BA6" s="1">
        <v>0.11140700000000001</v>
      </c>
      <c r="BB6" s="1">
        <v>15804.74310507665</v>
      </c>
      <c r="BC6" s="1">
        <f t="shared" si="18"/>
        <v>23707.114657614977</v>
      </c>
      <c r="BE6" s="1">
        <v>0.11140700000000001</v>
      </c>
      <c r="BF6" s="1">
        <v>16945.383377817314</v>
      </c>
      <c r="BG6" s="1">
        <f t="shared" si="19"/>
        <v>33890.766755634628</v>
      </c>
      <c r="BI6" s="1">
        <v>0.11140700000000001</v>
      </c>
      <c r="BJ6" s="1">
        <v>16832.174185068343</v>
      </c>
      <c r="BK6" s="1">
        <f t="shared" si="20"/>
        <v>42080.435462670859</v>
      </c>
      <c r="BM6" s="1">
        <v>0.11140700000000001</v>
      </c>
      <c r="BN6" s="1">
        <v>77767.946022727265</v>
      </c>
      <c r="BO6" s="1">
        <f t="shared" si="21"/>
        <v>116651.9190340909</v>
      </c>
      <c r="BQ6" s="1">
        <v>0.11140700000000001</v>
      </c>
      <c r="BR6" s="1">
        <v>348027.27632241818</v>
      </c>
      <c r="BS6" s="1">
        <f t="shared" si="22"/>
        <v>1218095.4671284636</v>
      </c>
      <c r="BU6" s="1">
        <v>0.110542</v>
      </c>
      <c r="BV6" s="1">
        <v>35493.922637779942</v>
      </c>
      <c r="BW6">
        <f t="shared" si="23"/>
        <v>63889.060748003896</v>
      </c>
      <c r="BY6" s="2">
        <v>0.16469418999999999</v>
      </c>
      <c r="BZ6" s="1">
        <v>2399.6768117647061</v>
      </c>
      <c r="CA6" s="1">
        <f t="shared" si="24"/>
        <v>43194.182611764714</v>
      </c>
      <c r="CC6" s="2">
        <v>0.16469418999999999</v>
      </c>
      <c r="CD6" s="1">
        <v>2499.9045093122968</v>
      </c>
      <c r="CE6" s="1">
        <f t="shared" si="25"/>
        <v>44998.281167621346</v>
      </c>
      <c r="CG6" s="2">
        <v>0.16469418999999999</v>
      </c>
      <c r="CH6" s="1">
        <v>2584.0126033613456</v>
      </c>
      <c r="CI6" s="1">
        <f t="shared" si="26"/>
        <v>51680.252067226909</v>
      </c>
      <c r="CK6" s="2">
        <v>0.16469418999999999</v>
      </c>
      <c r="CL6" s="1">
        <v>2699.1069690756308</v>
      </c>
      <c r="CM6" s="1">
        <f t="shared" si="27"/>
        <v>59380.353319663875</v>
      </c>
      <c r="CO6" s="2">
        <v>0.16469418999999999</v>
      </c>
      <c r="CP6" s="1">
        <v>2838.4243008403359</v>
      </c>
      <c r="CQ6">
        <f t="shared" si="28"/>
        <v>68122.183220168066</v>
      </c>
      <c r="CS6" s="1">
        <v>0.110542</v>
      </c>
      <c r="CT6" s="1">
        <v>188208.20525582947</v>
      </c>
      <c r="CU6">
        <f t="shared" si="29"/>
        <v>75283.282102331796</v>
      </c>
      <c r="CW6" s="1">
        <v>0.10940900000000001</v>
      </c>
      <c r="CX6" s="1">
        <v>12582.006410075328</v>
      </c>
      <c r="CY6" s="1">
        <f t="shared" si="30"/>
        <v>75492.038460451964</v>
      </c>
      <c r="DA6" s="1">
        <v>0.10940900000000001</v>
      </c>
      <c r="DB6" s="1">
        <v>12900.570054927812</v>
      </c>
      <c r="DC6" s="1">
        <f t="shared" si="31"/>
        <v>90303.990384494682</v>
      </c>
      <c r="DE6" s="1">
        <v>0.10940900000000001</v>
      </c>
      <c r="DF6" s="1">
        <v>13084.756533270565</v>
      </c>
      <c r="DG6" s="1">
        <f t="shared" si="32"/>
        <v>111220.4305327998</v>
      </c>
      <c r="DI6" s="1">
        <v>0.10940900000000001</v>
      </c>
      <c r="DJ6" s="1">
        <v>13332.900484036272</v>
      </c>
      <c r="DK6" s="1">
        <f t="shared" si="33"/>
        <v>146661.90532439901</v>
      </c>
      <c r="DM6" s="1">
        <v>0.10940900000000001</v>
      </c>
      <c r="DN6" s="1">
        <v>13562.859261840649</v>
      </c>
      <c r="DO6" s="1">
        <f t="shared" si="34"/>
        <v>189880.02966576908</v>
      </c>
      <c r="DP6" s="1"/>
      <c r="DQ6" s="1">
        <v>0.110542</v>
      </c>
      <c r="DR6" s="1">
        <v>23277.945072932951</v>
      </c>
      <c r="DS6" s="1">
        <f t="shared" si="35"/>
        <v>34916.917609399425</v>
      </c>
      <c r="DU6" s="1">
        <v>0.10940900000000001</v>
      </c>
      <c r="DV6" s="1">
        <v>8279.089856866176</v>
      </c>
      <c r="DW6" s="1">
        <f t="shared" si="36"/>
        <v>66232.718854929408</v>
      </c>
      <c r="DY6" s="1">
        <v>0.10940900000000001</v>
      </c>
      <c r="DZ6" s="1">
        <v>8603.1367741935537</v>
      </c>
      <c r="EA6" s="1">
        <f t="shared" si="37"/>
        <v>77428.230967741983</v>
      </c>
      <c r="EC6" s="1">
        <v>0.10940900000000001</v>
      </c>
      <c r="ED6" s="1">
        <v>8578.428503298428</v>
      </c>
      <c r="EE6" s="1">
        <f t="shared" si="38"/>
        <v>85784.285032984277</v>
      </c>
      <c r="EG6" s="1">
        <v>0.10940900000000001</v>
      </c>
      <c r="EH6" s="1">
        <v>8018.1943884427801</v>
      </c>
      <c r="EI6" s="1">
        <f t="shared" si="39"/>
        <v>88200.138272870579</v>
      </c>
      <c r="EK6" s="1">
        <v>0.10940900000000001</v>
      </c>
      <c r="EL6" s="1">
        <v>8039.9536167525002</v>
      </c>
      <c r="EM6" s="1">
        <f t="shared" si="40"/>
        <v>96479.443401030003</v>
      </c>
      <c r="EN6" s="1"/>
      <c r="EO6" s="1">
        <v>0.110542</v>
      </c>
      <c r="EP6" s="1">
        <v>98064.382698918329</v>
      </c>
      <c r="EQ6" s="1">
        <f t="shared" si="41"/>
        <v>29419.314809675499</v>
      </c>
      <c r="ES6" s="1">
        <v>0.10940900000000001</v>
      </c>
      <c r="ET6" s="1">
        <v>9371.9118011256887</v>
      </c>
      <c r="EU6" s="1">
        <f t="shared" si="0"/>
        <v>32801.691303939908</v>
      </c>
      <c r="EW6" s="1">
        <v>0.10940900000000001</v>
      </c>
      <c r="EX6" s="1">
        <v>9207.5472220919255</v>
      </c>
      <c r="EY6" s="1">
        <f t="shared" si="1"/>
        <v>46037.736110459628</v>
      </c>
      <c r="FA6" s="1">
        <v>0.10940900000000001</v>
      </c>
      <c r="FB6" s="1">
        <v>9289.1414043326677</v>
      </c>
      <c r="FC6" s="1">
        <f t="shared" si="2"/>
        <v>65023.989830328675</v>
      </c>
      <c r="FE6" s="1">
        <v>0.10940900000000001</v>
      </c>
      <c r="FF6" s="1">
        <v>10056.163104023344</v>
      </c>
      <c r="FG6" s="1">
        <f t="shared" si="3"/>
        <v>90505.467936210101</v>
      </c>
      <c r="FI6" s="1">
        <v>0.10940900000000001</v>
      </c>
      <c r="FJ6" s="1">
        <v>10964.210261307881</v>
      </c>
      <c r="FK6">
        <f t="shared" si="4"/>
        <v>142534.73339700245</v>
      </c>
      <c r="FM6" s="2">
        <v>0.16469418999999999</v>
      </c>
      <c r="FN6" s="1">
        <v>5343.3733621290367</v>
      </c>
      <c r="FO6" s="1">
        <f t="shared" si="42"/>
        <v>16030.120086387109</v>
      </c>
      <c r="FQ6" s="2">
        <v>0.16469418999999999</v>
      </c>
      <c r="FR6" s="1">
        <v>2405.8469684210522</v>
      </c>
      <c r="FS6" s="1">
        <f t="shared" si="43"/>
        <v>21652.622715789468</v>
      </c>
      <c r="FU6" s="2">
        <v>0.16469418999999999</v>
      </c>
      <c r="FV6" s="1">
        <v>2570.5556172413781</v>
      </c>
      <c r="FW6" s="1">
        <f t="shared" si="44"/>
        <v>25705.556172413781</v>
      </c>
      <c r="FY6" s="2">
        <v>0.16469418999999999</v>
      </c>
      <c r="FZ6" s="1">
        <v>2814.7786656041717</v>
      </c>
      <c r="GA6" s="1">
        <f t="shared" si="45"/>
        <v>33777.34398725006</v>
      </c>
      <c r="GC6" s="2">
        <v>0.16469418999999999</v>
      </c>
      <c r="GD6" s="1">
        <v>3439.6297997681827</v>
      </c>
      <c r="GE6" s="1">
        <f t="shared" si="46"/>
        <v>44715.187396986374</v>
      </c>
      <c r="GG6" s="2">
        <v>0.16469418999999999</v>
      </c>
      <c r="GH6" s="1">
        <v>4074.6547154447981</v>
      </c>
      <c r="GI6">
        <f t="shared" si="47"/>
        <v>57045.166016227173</v>
      </c>
    </row>
    <row r="7" spans="1:191" x14ac:dyDescent="0.25">
      <c r="A7" s="1">
        <v>0.113451</v>
      </c>
      <c r="B7" s="1">
        <v>50891.449035025311</v>
      </c>
      <c r="C7">
        <f t="shared" si="5"/>
        <v>35624.014324517717</v>
      </c>
      <c r="E7" s="1">
        <v>0.11441800000000001</v>
      </c>
      <c r="F7" s="1">
        <v>20956.900104271939</v>
      </c>
      <c r="G7" s="1">
        <f t="shared" si="6"/>
        <v>25148.280125126326</v>
      </c>
      <c r="I7" s="1">
        <v>0.11441800000000001</v>
      </c>
      <c r="J7" s="1">
        <v>21025.199515442542</v>
      </c>
      <c r="K7" s="1">
        <f t="shared" si="7"/>
        <v>34691.579200480192</v>
      </c>
      <c r="M7" s="1">
        <v>0.11441800000000001</v>
      </c>
      <c r="N7" s="1">
        <v>20577.392028811533</v>
      </c>
      <c r="O7" s="1">
        <f t="shared" si="8"/>
        <v>47328.001666266522</v>
      </c>
      <c r="Q7" s="1">
        <v>0.11441800000000001</v>
      </c>
      <c r="R7" s="1">
        <v>19636.305288299714</v>
      </c>
      <c r="S7" s="1">
        <f t="shared" si="9"/>
        <v>64799.807451389053</v>
      </c>
      <c r="U7" s="1">
        <v>0.11441800000000001</v>
      </c>
      <c r="V7" s="1">
        <v>18283.688154865253</v>
      </c>
      <c r="W7" s="1">
        <f t="shared" si="10"/>
        <v>91418.440774326271</v>
      </c>
      <c r="Y7" s="2">
        <v>0.17359657000000001</v>
      </c>
      <c r="Z7" s="1">
        <v>127504.08115618287</v>
      </c>
      <c r="AA7">
        <f t="shared" si="11"/>
        <v>382512.24346854864</v>
      </c>
      <c r="AC7" s="1">
        <v>0.11441800000000001</v>
      </c>
      <c r="AD7" s="1">
        <v>149810.258687475</v>
      </c>
      <c r="AE7" s="1">
        <f t="shared" si="12"/>
        <v>599241.03474989999</v>
      </c>
      <c r="AG7" s="1">
        <v>0.11441800000000001</v>
      </c>
      <c r="AH7" s="1">
        <v>157450.14403314915</v>
      </c>
      <c r="AI7" s="1">
        <f t="shared" si="13"/>
        <v>393625.36008287285</v>
      </c>
      <c r="AK7" s="1">
        <v>0.11441800000000001</v>
      </c>
      <c r="AL7" s="1">
        <v>167429.11029496096</v>
      </c>
      <c r="AM7" s="1">
        <f t="shared" si="14"/>
        <v>502287.33088488289</v>
      </c>
      <c r="AO7" s="1">
        <v>0.11441800000000001</v>
      </c>
      <c r="AP7" s="1">
        <v>182311.10494823346</v>
      </c>
      <c r="AQ7" s="1">
        <f t="shared" si="15"/>
        <v>638088.86731881718</v>
      </c>
      <c r="AS7" s="1">
        <v>0.11441800000000001</v>
      </c>
      <c r="AT7" s="1">
        <v>195148.8320084599</v>
      </c>
      <c r="AU7" s="1">
        <f t="shared" si="16"/>
        <v>780595.32803383959</v>
      </c>
      <c r="AV7" s="1"/>
      <c r="AW7" s="1">
        <v>0.113451</v>
      </c>
      <c r="AX7" s="1">
        <v>241838.01941238457</v>
      </c>
      <c r="AY7" s="1">
        <f t="shared" si="17"/>
        <v>48367.60388247692</v>
      </c>
      <c r="BA7" s="1">
        <v>0.11441800000000001</v>
      </c>
      <c r="BB7" s="1">
        <v>15738.394448020794</v>
      </c>
      <c r="BC7" s="1">
        <f t="shared" si="18"/>
        <v>23607.591672031191</v>
      </c>
      <c r="BE7" s="1">
        <v>0.11441800000000001</v>
      </c>
      <c r="BF7" s="1">
        <v>16878.986888936437</v>
      </c>
      <c r="BG7" s="1">
        <f t="shared" si="19"/>
        <v>33757.973777872874</v>
      </c>
      <c r="BI7" s="1">
        <v>0.11441800000000001</v>
      </c>
      <c r="BJ7" s="1">
        <v>16837.052652910774</v>
      </c>
      <c r="BK7" s="1">
        <f t="shared" si="20"/>
        <v>42092.631632276934</v>
      </c>
      <c r="BM7" s="1">
        <v>0.11441800000000001</v>
      </c>
      <c r="BN7" s="1">
        <v>72898.368409090894</v>
      </c>
      <c r="BO7" s="1">
        <f t="shared" si="21"/>
        <v>109347.55261363633</v>
      </c>
      <c r="BQ7" s="1">
        <v>0.11441800000000001</v>
      </c>
      <c r="BR7" s="1">
        <v>329147.3973047859</v>
      </c>
      <c r="BS7" s="1">
        <f t="shared" si="22"/>
        <v>1152015.8905667507</v>
      </c>
      <c r="BU7" s="1">
        <v>0.113451</v>
      </c>
      <c r="BV7" s="1">
        <v>34162.248017526777</v>
      </c>
      <c r="BW7">
        <f t="shared" si="23"/>
        <v>61492.046431548202</v>
      </c>
      <c r="BY7" s="2">
        <v>0.17359657000000001</v>
      </c>
      <c r="BZ7" s="1">
        <v>2401.2825999999995</v>
      </c>
      <c r="CA7" s="1">
        <f t="shared" si="24"/>
        <v>43223.08679999999</v>
      </c>
      <c r="CC7" s="2">
        <v>0.17359657000000001</v>
      </c>
      <c r="CD7" s="1">
        <v>2516.8843762990905</v>
      </c>
      <c r="CE7" s="1">
        <f t="shared" si="25"/>
        <v>45303.91877338363</v>
      </c>
      <c r="CG7" s="2">
        <v>0.17359657000000001</v>
      </c>
      <c r="CH7" s="1">
        <v>2581.3529905882351</v>
      </c>
      <c r="CI7" s="1">
        <f t="shared" si="26"/>
        <v>51627.059811764702</v>
      </c>
      <c r="CK7" s="2">
        <v>0.17359657000000001</v>
      </c>
      <c r="CL7" s="1">
        <v>2706.9035351260504</v>
      </c>
      <c r="CM7" s="1">
        <f t="shared" si="27"/>
        <v>59551.877772773107</v>
      </c>
      <c r="CO7" s="2">
        <v>0.17359657000000001</v>
      </c>
      <c r="CP7" s="1">
        <v>2858.3233741176473</v>
      </c>
      <c r="CQ7">
        <f t="shared" si="28"/>
        <v>68599.760978823528</v>
      </c>
      <c r="CS7" s="1">
        <v>0.113451</v>
      </c>
      <c r="CT7" s="1">
        <v>179292.10770336448</v>
      </c>
      <c r="CU7">
        <f t="shared" si="29"/>
        <v>71716.843081345796</v>
      </c>
      <c r="CW7" s="1">
        <v>0.11236599999999999</v>
      </c>
      <c r="CX7" s="1">
        <v>12243.320637947272</v>
      </c>
      <c r="CY7" s="1">
        <f t="shared" si="30"/>
        <v>73459.92382768364</v>
      </c>
      <c r="DA7" s="1">
        <v>0.11236599999999999</v>
      </c>
      <c r="DB7" s="1">
        <v>12493.308920276213</v>
      </c>
      <c r="DC7" s="1">
        <f t="shared" si="31"/>
        <v>87453.162441933498</v>
      </c>
      <c r="DE7" s="1">
        <v>0.11236599999999999</v>
      </c>
      <c r="DF7" s="1">
        <v>12626.257906465789</v>
      </c>
      <c r="DG7" s="1">
        <f t="shared" si="32"/>
        <v>107323.19220495921</v>
      </c>
      <c r="DI7" s="1">
        <v>0.11236599999999999</v>
      </c>
      <c r="DJ7" s="1">
        <v>12974.818636184473</v>
      </c>
      <c r="DK7" s="1">
        <f t="shared" si="33"/>
        <v>142723.00499802921</v>
      </c>
      <c r="DM7" s="1">
        <v>0.11236599999999999</v>
      </c>
      <c r="DN7" s="1">
        <v>13233.8129375891</v>
      </c>
      <c r="DO7" s="1">
        <f t="shared" si="34"/>
        <v>185273.3811262474</v>
      </c>
      <c r="DP7" s="1"/>
      <c r="DQ7" s="1">
        <v>0.113451</v>
      </c>
      <c r="DR7" s="1">
        <v>22205.881251764069</v>
      </c>
      <c r="DS7" s="1">
        <f t="shared" si="35"/>
        <v>33308.8218776461</v>
      </c>
      <c r="DU7" s="1">
        <v>0.11236599999999999</v>
      </c>
      <c r="DV7" s="1">
        <v>7888.021639078861</v>
      </c>
      <c r="DW7" s="1">
        <f t="shared" si="36"/>
        <v>63104.173112630888</v>
      </c>
      <c r="DY7" s="1">
        <v>0.11236599999999999</v>
      </c>
      <c r="DZ7" s="1">
        <v>8194.3947580645181</v>
      </c>
      <c r="EA7" s="1">
        <f t="shared" si="37"/>
        <v>73749.552822580663</v>
      </c>
      <c r="EC7" s="1">
        <v>0.11236599999999999</v>
      </c>
      <c r="ED7" s="1">
        <v>8216.4440635780411</v>
      </c>
      <c r="EE7" s="1">
        <f t="shared" si="38"/>
        <v>82164.440635780411</v>
      </c>
      <c r="EG7" s="1">
        <v>0.11236599999999999</v>
      </c>
      <c r="EH7" s="1">
        <v>7670.7516853283323</v>
      </c>
      <c r="EI7" s="1">
        <f t="shared" si="39"/>
        <v>84378.26853861165</v>
      </c>
      <c r="EK7" s="1">
        <v>0.11236599999999999</v>
      </c>
      <c r="EL7" s="1">
        <v>7764.9766485278406</v>
      </c>
      <c r="EM7" s="1">
        <f t="shared" si="40"/>
        <v>93179.719782334083</v>
      </c>
      <c r="EN7" s="1"/>
      <c r="EO7" s="1">
        <v>0.113451</v>
      </c>
      <c r="EP7" s="1">
        <v>90360.53850828539</v>
      </c>
      <c r="EQ7" s="1">
        <f t="shared" si="41"/>
        <v>27108.161552485617</v>
      </c>
      <c r="ES7" s="1">
        <v>0.11236599999999999</v>
      </c>
      <c r="ET7" s="1">
        <v>9349.5765478423928</v>
      </c>
      <c r="EU7" s="1">
        <f t="shared" si="0"/>
        <v>32723.517917448375</v>
      </c>
      <c r="EW7" s="1">
        <v>0.11236599999999999</v>
      </c>
      <c r="EX7" s="1">
        <v>9151.9122379221371</v>
      </c>
      <c r="EY7" s="1">
        <f t="shared" si="1"/>
        <v>45759.561189610686</v>
      </c>
      <c r="FA7" s="1">
        <v>0.11236599999999999</v>
      </c>
      <c r="FB7" s="1">
        <v>9347.9597267313784</v>
      </c>
      <c r="FC7" s="1">
        <f t="shared" si="2"/>
        <v>65435.718087119647</v>
      </c>
      <c r="FE7" s="1">
        <v>0.11236599999999999</v>
      </c>
      <c r="FF7" s="1">
        <v>10064.87917761101</v>
      </c>
      <c r="FG7" s="1">
        <f t="shared" si="3"/>
        <v>90583.912598499097</v>
      </c>
      <c r="FI7" s="1">
        <v>0.11236599999999999</v>
      </c>
      <c r="FJ7" s="1">
        <v>11014.244416126039</v>
      </c>
      <c r="FK7">
        <f t="shared" si="4"/>
        <v>143185.17740963851</v>
      </c>
      <c r="FM7" s="2">
        <v>0.17359657000000001</v>
      </c>
      <c r="FN7" s="1">
        <v>5170.8245913935525</v>
      </c>
      <c r="FO7" s="1">
        <f t="shared" si="42"/>
        <v>15512.473774180657</v>
      </c>
      <c r="FQ7" s="2">
        <v>0.17359657000000001</v>
      </c>
      <c r="FR7" s="1">
        <v>2413.6820947368415</v>
      </c>
      <c r="FS7" s="1">
        <f t="shared" si="43"/>
        <v>21723.138852631571</v>
      </c>
      <c r="FU7" s="2">
        <v>0.17359657000000001</v>
      </c>
      <c r="FV7" s="1">
        <v>2460.0608620689636</v>
      </c>
      <c r="FW7" s="1">
        <f t="shared" si="44"/>
        <v>24600.608620689636</v>
      </c>
      <c r="FY7" s="2">
        <v>0.17359657000000001</v>
      </c>
      <c r="FZ7" s="1">
        <v>2873.5137303969859</v>
      </c>
      <c r="GA7" s="1">
        <f t="shared" si="45"/>
        <v>34482.164764763831</v>
      </c>
      <c r="GC7" s="2">
        <v>0.17359657000000001</v>
      </c>
      <c r="GD7" s="1">
        <v>3403.9895621558949</v>
      </c>
      <c r="GE7" s="1">
        <f t="shared" si="46"/>
        <v>44251.864308026634</v>
      </c>
      <c r="GG7" s="2">
        <v>0.17359657000000001</v>
      </c>
      <c r="GH7" s="1">
        <v>4053.3223966966084</v>
      </c>
      <c r="GI7">
        <f t="shared" si="47"/>
        <v>56746.51355375252</v>
      </c>
    </row>
    <row r="8" spans="1:191" x14ac:dyDescent="0.25">
      <c r="A8" s="1">
        <v>0.11636000000000001</v>
      </c>
      <c r="B8" s="1">
        <v>47564.735692227856</v>
      </c>
      <c r="C8">
        <f t="shared" si="5"/>
        <v>33295.314984559496</v>
      </c>
      <c r="E8" s="1">
        <v>0.11742900000000001</v>
      </c>
      <c r="F8" s="1">
        <v>20648.334151012925</v>
      </c>
      <c r="G8" s="1">
        <f t="shared" si="6"/>
        <v>24778.000981215508</v>
      </c>
      <c r="I8" s="1">
        <v>0.11742900000000001</v>
      </c>
      <c r="J8" s="1">
        <v>20720.698805895561</v>
      </c>
      <c r="K8" s="1">
        <f t="shared" si="7"/>
        <v>34189.153029727677</v>
      </c>
      <c r="M8" s="1">
        <v>0.11742900000000001</v>
      </c>
      <c r="N8" s="1">
        <v>20351.490504201684</v>
      </c>
      <c r="O8" s="1">
        <f t="shared" si="8"/>
        <v>46808.428159663868</v>
      </c>
      <c r="Q8" s="1">
        <v>0.11742900000000001</v>
      </c>
      <c r="R8" s="1">
        <v>19406.119106848411</v>
      </c>
      <c r="S8" s="1">
        <f t="shared" si="9"/>
        <v>64040.193052599752</v>
      </c>
      <c r="U8" s="1">
        <v>0.11742900000000001</v>
      </c>
      <c r="V8" s="1">
        <v>18534.126697521988</v>
      </c>
      <c r="W8" s="1">
        <f t="shared" si="10"/>
        <v>92670.633487609943</v>
      </c>
      <c r="Y8" s="2">
        <v>0.18249894999999999</v>
      </c>
      <c r="Z8" s="1">
        <v>126597.34522414287</v>
      </c>
      <c r="AA8">
        <f t="shared" si="11"/>
        <v>379792.03567242861</v>
      </c>
      <c r="AC8" s="1">
        <v>0.11742900000000001</v>
      </c>
      <c r="AD8" s="1">
        <v>146704.0456142457</v>
      </c>
      <c r="AE8" s="1">
        <f t="shared" si="12"/>
        <v>586816.18245698279</v>
      </c>
      <c r="AG8" s="1">
        <v>0.11742900000000001</v>
      </c>
      <c r="AH8" s="1">
        <v>154098.121160221</v>
      </c>
      <c r="AI8" s="1">
        <f t="shared" si="13"/>
        <v>385245.30290055252</v>
      </c>
      <c r="AK8" s="1">
        <v>0.11742900000000001</v>
      </c>
      <c r="AL8" s="1">
        <v>163882.57211899635</v>
      </c>
      <c r="AM8" s="1">
        <f t="shared" si="14"/>
        <v>491647.71635698905</v>
      </c>
      <c r="AO8" s="1">
        <v>0.11742900000000001</v>
      </c>
      <c r="AP8" s="1">
        <v>178519.68458669656</v>
      </c>
      <c r="AQ8" s="1">
        <f t="shared" si="15"/>
        <v>624818.89605343796</v>
      </c>
      <c r="AS8" s="1">
        <v>0.11742900000000001</v>
      </c>
      <c r="AT8" s="1">
        <v>192028.60096367632</v>
      </c>
      <c r="AU8" s="1">
        <f t="shared" si="16"/>
        <v>768114.40385470528</v>
      </c>
      <c r="AV8" s="1"/>
      <c r="AW8" s="1">
        <v>0.11636000000000001</v>
      </c>
      <c r="AX8" s="1">
        <v>234982.07587861794</v>
      </c>
      <c r="AY8" s="1">
        <f t="shared" si="17"/>
        <v>46996.415175723589</v>
      </c>
      <c r="BA8" s="1">
        <v>0.11742900000000001</v>
      </c>
      <c r="BB8" s="1">
        <v>15585.108716141171</v>
      </c>
      <c r="BC8" s="1">
        <f t="shared" si="18"/>
        <v>23377.663074211756</v>
      </c>
      <c r="BE8" s="1">
        <v>0.11742900000000001</v>
      </c>
      <c r="BF8" s="1">
        <v>16831.867495044826</v>
      </c>
      <c r="BG8" s="1">
        <f t="shared" si="19"/>
        <v>33663.734990089652</v>
      </c>
      <c r="BI8" s="1">
        <v>0.11742900000000001</v>
      </c>
      <c r="BJ8" s="1">
        <v>16808.090499193575</v>
      </c>
      <c r="BK8" s="1">
        <f t="shared" si="20"/>
        <v>42020.226247983941</v>
      </c>
      <c r="BM8" s="1">
        <v>0.11742900000000001</v>
      </c>
      <c r="BN8" s="1">
        <v>68416.407329545458</v>
      </c>
      <c r="BO8" s="1">
        <f t="shared" si="21"/>
        <v>102624.61099431818</v>
      </c>
      <c r="BQ8" s="1">
        <v>0.11742900000000001</v>
      </c>
      <c r="BR8" s="1">
        <v>303735.76884130982</v>
      </c>
      <c r="BS8" s="1">
        <f t="shared" si="22"/>
        <v>1063075.1909445843</v>
      </c>
      <c r="BU8" s="1">
        <v>0.11636000000000001</v>
      </c>
      <c r="BV8" s="1">
        <v>33309.26149756572</v>
      </c>
      <c r="BW8">
        <f t="shared" si="23"/>
        <v>59956.670695618297</v>
      </c>
      <c r="BY8" s="2">
        <v>0.18249894999999999</v>
      </c>
      <c r="BZ8" s="1">
        <v>2423.2259823529416</v>
      </c>
      <c r="CA8" s="1">
        <f t="shared" si="24"/>
        <v>43618.06768235295</v>
      </c>
      <c r="CC8" s="2">
        <v>0.18249894999999999</v>
      </c>
      <c r="CD8" s="1">
        <v>2551.7944097924878</v>
      </c>
      <c r="CE8" s="1">
        <f t="shared" si="25"/>
        <v>45932.299376264782</v>
      </c>
      <c r="CG8" s="2">
        <v>0.18249894999999999</v>
      </c>
      <c r="CH8" s="1">
        <v>2636.4530263865549</v>
      </c>
      <c r="CI8" s="1">
        <f t="shared" si="26"/>
        <v>52729.060527731097</v>
      </c>
      <c r="CK8" s="2">
        <v>0.18249894999999999</v>
      </c>
      <c r="CL8" s="1">
        <v>2752.1562852100842</v>
      </c>
      <c r="CM8" s="1">
        <f t="shared" si="27"/>
        <v>60547.438274621854</v>
      </c>
      <c r="CO8" s="2">
        <v>0.18249894999999999</v>
      </c>
      <c r="CP8" s="1">
        <v>2854.6371494117648</v>
      </c>
      <c r="CQ8">
        <f t="shared" si="28"/>
        <v>68511.291585882354</v>
      </c>
      <c r="CS8" s="1">
        <v>0.11636000000000001</v>
      </c>
      <c r="CT8" s="1">
        <v>172603.53748784147</v>
      </c>
      <c r="CU8">
        <f t="shared" si="29"/>
        <v>69041.414995136598</v>
      </c>
      <c r="CW8" s="1">
        <v>0.11532299999999999</v>
      </c>
      <c r="CX8" s="1">
        <v>11761.649390301318</v>
      </c>
      <c r="CY8" s="1">
        <f t="shared" si="30"/>
        <v>70569.896341807907</v>
      </c>
      <c r="DA8" s="1">
        <v>0.11532299999999999</v>
      </c>
      <c r="DB8" s="1">
        <v>12050.386478342749</v>
      </c>
      <c r="DC8" s="1">
        <f t="shared" si="31"/>
        <v>84352.705348399235</v>
      </c>
      <c r="DE8" s="1">
        <v>0.11532299999999999</v>
      </c>
      <c r="DF8" s="1">
        <v>12228.061991525425</v>
      </c>
      <c r="DG8" s="1">
        <f t="shared" si="32"/>
        <v>103938.52692796612</v>
      </c>
      <c r="DI8" s="1">
        <v>0.11532299999999999</v>
      </c>
      <c r="DJ8" s="1">
        <v>12503.425998423336</v>
      </c>
      <c r="DK8" s="1">
        <f t="shared" si="33"/>
        <v>137537.68598265669</v>
      </c>
      <c r="DM8" s="1">
        <v>0.11532299999999999</v>
      </c>
      <c r="DN8" s="1">
        <v>12885.341978457149</v>
      </c>
      <c r="DO8" s="1">
        <f t="shared" si="34"/>
        <v>180394.78769840009</v>
      </c>
      <c r="DP8" s="1"/>
      <c r="DQ8" s="1">
        <v>0.11636000000000001</v>
      </c>
      <c r="DR8" s="1">
        <v>21207.655514570419</v>
      </c>
      <c r="DS8" s="1">
        <f t="shared" si="35"/>
        <v>31811.483271855628</v>
      </c>
      <c r="DU8" s="1">
        <v>0.11532299999999999</v>
      </c>
      <c r="DV8" s="1">
        <v>7420.8933802880802</v>
      </c>
      <c r="DW8" s="1">
        <f t="shared" si="36"/>
        <v>59367.147042304641</v>
      </c>
      <c r="DY8" s="1">
        <v>0.11532299999999999</v>
      </c>
      <c r="DZ8" s="1">
        <v>7785.5984274193588</v>
      </c>
      <c r="EA8" s="1">
        <f t="shared" si="37"/>
        <v>70070.385846774225</v>
      </c>
      <c r="EC8" s="1">
        <v>0.11532299999999999</v>
      </c>
      <c r="ED8" s="1">
        <v>7782.542082324635</v>
      </c>
      <c r="EE8" s="1">
        <f t="shared" si="38"/>
        <v>77825.420823246357</v>
      </c>
      <c r="EG8" s="1">
        <v>0.11532299999999999</v>
      </c>
      <c r="EH8" s="1">
        <v>7476.8349593245784</v>
      </c>
      <c r="EI8" s="1">
        <f t="shared" si="39"/>
        <v>82245.184552570368</v>
      </c>
      <c r="EK8" s="1">
        <v>0.11532299999999999</v>
      </c>
      <c r="EL8" s="1">
        <v>7480.420432939909</v>
      </c>
      <c r="EM8" s="1">
        <f t="shared" si="40"/>
        <v>89765.045195278915</v>
      </c>
      <c r="EN8" s="1"/>
      <c r="EO8" s="1">
        <v>0.11636000000000001</v>
      </c>
      <c r="EP8" s="1">
        <v>85526.051989021886</v>
      </c>
      <c r="EQ8" s="1">
        <f t="shared" si="41"/>
        <v>25657.815596706565</v>
      </c>
      <c r="ES8" s="1">
        <v>0.11532299999999999</v>
      </c>
      <c r="ET8" s="1">
        <v>9317.251350844268</v>
      </c>
      <c r="EU8" s="1">
        <f t="shared" si="0"/>
        <v>32610.37972795494</v>
      </c>
      <c r="EW8" s="1">
        <v>0.11532299999999999</v>
      </c>
      <c r="EX8" s="1">
        <v>9190.35126641651</v>
      </c>
      <c r="EY8" s="1">
        <f t="shared" si="1"/>
        <v>45951.75633208255</v>
      </c>
      <c r="FA8" s="1">
        <v>0.11532299999999999</v>
      </c>
      <c r="FB8" s="1">
        <v>9389.290249495989</v>
      </c>
      <c r="FC8" s="1">
        <f t="shared" si="2"/>
        <v>65725.031746471926</v>
      </c>
      <c r="FE8" s="1">
        <v>0.11532299999999999</v>
      </c>
      <c r="FF8" s="1">
        <v>10095.471002710023</v>
      </c>
      <c r="FG8" s="1">
        <f t="shared" si="3"/>
        <v>90859.239024390205</v>
      </c>
      <c r="FI8" s="1">
        <v>0.11532299999999999</v>
      </c>
      <c r="FJ8" s="1">
        <v>11067.352412351087</v>
      </c>
      <c r="FK8">
        <f t="shared" si="4"/>
        <v>143875.58136056413</v>
      </c>
      <c r="FM8" s="2">
        <v>0.20030374000000001</v>
      </c>
      <c r="FN8" s="1">
        <v>5163.9256270858905</v>
      </c>
      <c r="FO8" s="1">
        <f t="shared" si="42"/>
        <v>15491.776881257672</v>
      </c>
      <c r="FQ8" s="2">
        <v>0.18249894999999999</v>
      </c>
      <c r="FR8" s="1">
        <v>2405.8059315789469</v>
      </c>
      <c r="FS8" s="1">
        <f t="shared" si="43"/>
        <v>21652.253384210522</v>
      </c>
      <c r="FU8" s="2">
        <v>0.18249894999999999</v>
      </c>
      <c r="FV8" s="1">
        <v>2538.4288241379304</v>
      </c>
      <c r="FW8" s="1">
        <f t="shared" si="44"/>
        <v>25384.288241379305</v>
      </c>
      <c r="FY8" s="2">
        <v>0.18249894999999999</v>
      </c>
      <c r="FZ8" s="1">
        <v>2861.159642625325</v>
      </c>
      <c r="GA8" s="1">
        <f t="shared" si="45"/>
        <v>34333.915711503898</v>
      </c>
      <c r="GC8" s="2">
        <v>0.18249894999999999</v>
      </c>
      <c r="GD8" s="1">
        <v>3347.6166976238765</v>
      </c>
      <c r="GE8" s="1">
        <f t="shared" si="46"/>
        <v>43519.017069110392</v>
      </c>
      <c r="GG8" s="2">
        <v>0.18249894999999999</v>
      </c>
      <c r="GH8" s="1">
        <v>4015.6491641553152</v>
      </c>
      <c r="GI8">
        <f t="shared" si="47"/>
        <v>56219.088298174414</v>
      </c>
    </row>
    <row r="9" spans="1:191" x14ac:dyDescent="0.25">
      <c r="A9" s="1">
        <v>0.119269</v>
      </c>
      <c r="B9" s="1">
        <v>45436.668340594959</v>
      </c>
      <c r="C9">
        <f t="shared" si="5"/>
        <v>31805.66783841647</v>
      </c>
      <c r="E9" s="1">
        <v>0.12044000000000001</v>
      </c>
      <c r="F9" s="1">
        <v>20357.31305376827</v>
      </c>
      <c r="G9" s="1">
        <f t="shared" si="6"/>
        <v>24428.775664521923</v>
      </c>
      <c r="I9" s="1">
        <v>0.12044000000000001</v>
      </c>
      <c r="J9" s="1">
        <v>20418.155051436846</v>
      </c>
      <c r="K9" s="1">
        <f t="shared" si="7"/>
        <v>33689.955834870794</v>
      </c>
      <c r="M9" s="1">
        <v>0.12044000000000001</v>
      </c>
      <c r="N9" s="1">
        <v>20041.034225690277</v>
      </c>
      <c r="O9" s="1">
        <f t="shared" si="8"/>
        <v>46094.378719087632</v>
      </c>
      <c r="Q9" s="1">
        <v>0.12044000000000001</v>
      </c>
      <c r="R9" s="1">
        <v>19125.223207382238</v>
      </c>
      <c r="S9" s="1">
        <f t="shared" si="9"/>
        <v>63113.236584361381</v>
      </c>
      <c r="U9" s="1">
        <v>0.12044000000000001</v>
      </c>
      <c r="V9" s="1">
        <v>18903.735930504437</v>
      </c>
      <c r="W9" s="1">
        <f t="shared" si="10"/>
        <v>94518.679652522187</v>
      </c>
      <c r="Y9" s="2">
        <v>0.19140135</v>
      </c>
      <c r="Z9" s="1">
        <v>126910.45417038001</v>
      </c>
      <c r="AA9">
        <f t="shared" si="11"/>
        <v>380731.36251114</v>
      </c>
      <c r="AC9" s="1">
        <v>0.12044000000000001</v>
      </c>
      <c r="AD9" s="1">
        <v>144096.15869147662</v>
      </c>
      <c r="AE9" s="1">
        <f t="shared" si="12"/>
        <v>576384.63476590649</v>
      </c>
      <c r="AG9" s="1">
        <v>0.12044000000000001</v>
      </c>
      <c r="AH9" s="1">
        <v>151503.69790055248</v>
      </c>
      <c r="AI9" s="1">
        <f t="shared" si="13"/>
        <v>378759.24475138122</v>
      </c>
      <c r="AK9" s="1">
        <v>0.12044000000000001</v>
      </c>
      <c r="AL9" s="1">
        <v>161151.24132340538</v>
      </c>
      <c r="AM9" s="1">
        <f t="shared" si="14"/>
        <v>483453.72397021612</v>
      </c>
      <c r="AO9" s="1">
        <v>0.12044000000000001</v>
      </c>
      <c r="AP9" s="1">
        <v>175825.72338621641</v>
      </c>
      <c r="AQ9" s="1">
        <f t="shared" si="15"/>
        <v>615390.03185175743</v>
      </c>
      <c r="AS9" s="1">
        <v>0.12044000000000001</v>
      </c>
      <c r="AT9" s="1">
        <v>190166.48147206806</v>
      </c>
      <c r="AU9" s="1">
        <f t="shared" si="16"/>
        <v>760665.92588827224</v>
      </c>
      <c r="AV9" s="1"/>
      <c r="AW9" s="1">
        <v>0.119269</v>
      </c>
      <c r="AX9" s="1">
        <v>228093.83753800893</v>
      </c>
      <c r="AY9" s="1">
        <f t="shared" si="17"/>
        <v>45618.767507601791</v>
      </c>
      <c r="BA9" s="1">
        <v>0.12044000000000001</v>
      </c>
      <c r="BB9" s="1">
        <v>15475.027550906303</v>
      </c>
      <c r="BC9" s="1">
        <f t="shared" si="18"/>
        <v>23212.541326359453</v>
      </c>
      <c r="BE9" s="1">
        <v>0.12044000000000001</v>
      </c>
      <c r="BF9" s="1">
        <v>16807.477368988093</v>
      </c>
      <c r="BG9" s="1">
        <f t="shared" si="19"/>
        <v>33614.954737976186</v>
      </c>
      <c r="BI9" s="1">
        <v>0.12044000000000001</v>
      </c>
      <c r="BJ9" s="1">
        <v>16789.900452754355</v>
      </c>
      <c r="BK9" s="1">
        <f t="shared" si="20"/>
        <v>41974.751131885889</v>
      </c>
      <c r="BM9" s="1">
        <v>0.12044000000000001</v>
      </c>
      <c r="BN9" s="1">
        <v>64954.321193181815</v>
      </c>
      <c r="BO9" s="1">
        <f t="shared" si="21"/>
        <v>97431.481789772719</v>
      </c>
      <c r="BQ9" s="1">
        <v>0.12044000000000001</v>
      </c>
      <c r="BR9" s="1">
        <v>291819.6058690176</v>
      </c>
      <c r="BS9" s="1">
        <f t="shared" si="22"/>
        <v>1021368.6205415616</v>
      </c>
      <c r="BU9" s="1">
        <v>0.119269</v>
      </c>
      <c r="BV9" s="1">
        <v>32711.843635345649</v>
      </c>
      <c r="BW9">
        <f t="shared" si="23"/>
        <v>58881.318543622168</v>
      </c>
      <c r="BY9" s="2">
        <v>0.19140135</v>
      </c>
      <c r="BZ9" s="1">
        <v>2466.127517647059</v>
      </c>
      <c r="CA9" s="1">
        <f t="shared" si="24"/>
        <v>44390.295317647062</v>
      </c>
      <c r="CC9" s="2">
        <v>0.19140135</v>
      </c>
      <c r="CD9" s="1">
        <v>2566.0284091579488</v>
      </c>
      <c r="CE9" s="1">
        <f t="shared" si="25"/>
        <v>46188.511364843078</v>
      </c>
      <c r="CG9" s="2">
        <v>0.19140135</v>
      </c>
      <c r="CH9" s="1">
        <v>2649.1069653781515</v>
      </c>
      <c r="CI9" s="1">
        <f t="shared" si="26"/>
        <v>52982.139307563033</v>
      </c>
      <c r="CK9" s="2">
        <v>0.19140135</v>
      </c>
      <c r="CL9" s="1">
        <v>2768.2210275630259</v>
      </c>
      <c r="CM9" s="1">
        <f t="shared" si="27"/>
        <v>60900.862606386567</v>
      </c>
      <c r="CO9" s="2">
        <v>0.19140135</v>
      </c>
      <c r="CP9" s="1">
        <v>2936.8898460504206</v>
      </c>
      <c r="CQ9">
        <f t="shared" si="28"/>
        <v>70485.356305210094</v>
      </c>
      <c r="CS9" s="1">
        <v>0.119269</v>
      </c>
      <c r="CT9" s="1">
        <v>166004.40201565626</v>
      </c>
      <c r="CU9">
        <f t="shared" si="29"/>
        <v>66401.760806262508</v>
      </c>
      <c r="CW9" s="1">
        <v>0.11828</v>
      </c>
      <c r="CX9" s="1">
        <v>11356.780338983053</v>
      </c>
      <c r="CY9" s="1">
        <f t="shared" si="30"/>
        <v>68140.682033898323</v>
      </c>
      <c r="DA9" s="1">
        <v>0.11828</v>
      </c>
      <c r="DB9" s="1">
        <v>11735.851610169493</v>
      </c>
      <c r="DC9" s="1">
        <f t="shared" si="31"/>
        <v>82150.961271186447</v>
      </c>
      <c r="DE9" s="1">
        <v>0.11828</v>
      </c>
      <c r="DF9" s="1">
        <v>11869.337583176399</v>
      </c>
      <c r="DG9" s="1">
        <f t="shared" si="32"/>
        <v>100889.36945699938</v>
      </c>
      <c r="DI9" s="1">
        <v>0.11828</v>
      </c>
      <c r="DJ9" s="1">
        <v>12170.005152542377</v>
      </c>
      <c r="DK9" s="1">
        <f t="shared" si="33"/>
        <v>133870.05667796615</v>
      </c>
      <c r="DM9" s="1">
        <v>0.11828</v>
      </c>
      <c r="DN9" s="1">
        <v>12559.005498970382</v>
      </c>
      <c r="DO9" s="1">
        <f t="shared" si="34"/>
        <v>175826.07698558536</v>
      </c>
      <c r="DP9" s="1"/>
      <c r="DQ9" s="1">
        <v>0.119269</v>
      </c>
      <c r="DR9" s="1">
        <v>20194.79910395906</v>
      </c>
      <c r="DS9" s="1">
        <f t="shared" si="35"/>
        <v>30292.198655938591</v>
      </c>
      <c r="DU9" s="1">
        <v>0.11828</v>
      </c>
      <c r="DV9" s="1">
        <v>7123.1974576348057</v>
      </c>
      <c r="DW9" s="1">
        <f t="shared" si="36"/>
        <v>56985.579661078445</v>
      </c>
      <c r="DY9" s="1">
        <v>0.11828</v>
      </c>
      <c r="DZ9" s="1">
        <v>7434.151088709682</v>
      </c>
      <c r="EA9" s="1">
        <f t="shared" si="37"/>
        <v>66907.359798387144</v>
      </c>
      <c r="EC9" s="1">
        <v>0.11828</v>
      </c>
      <c r="ED9" s="1">
        <v>7442.3832937420502</v>
      </c>
      <c r="EE9" s="1">
        <f t="shared" si="38"/>
        <v>74423.832937420506</v>
      </c>
      <c r="EG9" s="1">
        <v>0.11828</v>
      </c>
      <c r="EH9" s="1">
        <v>7271.2080056285185</v>
      </c>
      <c r="EI9" s="1">
        <f t="shared" si="39"/>
        <v>79983.288061913699</v>
      </c>
      <c r="EK9" s="1">
        <v>0.11828</v>
      </c>
      <c r="EL9" s="1">
        <v>7364.6415353968723</v>
      </c>
      <c r="EM9" s="1">
        <f t="shared" si="40"/>
        <v>88375.698424762464</v>
      </c>
      <c r="EN9" s="1"/>
      <c r="EO9" s="1">
        <v>0.119269</v>
      </c>
      <c r="EP9" s="1">
        <v>81697.19495364785</v>
      </c>
      <c r="EQ9" s="1">
        <f t="shared" si="41"/>
        <v>24509.158486094355</v>
      </c>
      <c r="ES9" s="1">
        <v>0.11828</v>
      </c>
      <c r="ET9" s="1">
        <v>9234.4863602251316</v>
      </c>
      <c r="EU9" s="1">
        <f t="shared" si="0"/>
        <v>32320.702260787963</v>
      </c>
      <c r="EW9" s="1">
        <v>0.11828</v>
      </c>
      <c r="EX9" s="1">
        <v>9293.0050029315171</v>
      </c>
      <c r="EY9" s="1">
        <f t="shared" si="1"/>
        <v>46465.025014657585</v>
      </c>
      <c r="FA9" s="1">
        <v>0.11828</v>
      </c>
      <c r="FB9" s="1">
        <v>9448.7357625301411</v>
      </c>
      <c r="FC9" s="1">
        <f t="shared" si="2"/>
        <v>66141.150337710991</v>
      </c>
      <c r="FE9" s="1">
        <v>0.11828</v>
      </c>
      <c r="FF9" s="1">
        <v>10118.334185949549</v>
      </c>
      <c r="FG9" s="1">
        <f t="shared" si="3"/>
        <v>91065.007673545944</v>
      </c>
      <c r="FI9" s="1">
        <v>0.11828</v>
      </c>
      <c r="FJ9" s="1">
        <v>11074.616678496346</v>
      </c>
      <c r="FK9">
        <f t="shared" si="4"/>
        <v>143970.0168204525</v>
      </c>
      <c r="FM9" s="2">
        <v>0.20920612000000002</v>
      </c>
      <c r="FN9" s="1">
        <v>4911.0532724979857</v>
      </c>
      <c r="FO9" s="1">
        <f t="shared" si="42"/>
        <v>14733.159817493957</v>
      </c>
      <c r="FQ9" s="2">
        <v>0.19140135</v>
      </c>
      <c r="FR9" s="1">
        <v>2269.4855999999986</v>
      </c>
      <c r="FS9" s="1">
        <f t="shared" si="43"/>
        <v>20425.370399999989</v>
      </c>
      <c r="FU9" s="2">
        <v>0.19140135</v>
      </c>
      <c r="FV9" s="1">
        <v>2549.3325620689648</v>
      </c>
      <c r="FW9" s="1">
        <f t="shared" si="44"/>
        <v>25493.325620689648</v>
      </c>
      <c r="FY9" s="2">
        <v>0.19140135</v>
      </c>
      <c r="FZ9" s="1">
        <v>2765.2680147783244</v>
      </c>
      <c r="GA9" s="1">
        <f t="shared" si="45"/>
        <v>33183.216177339891</v>
      </c>
      <c r="GC9" s="2">
        <v>0.19140135</v>
      </c>
      <c r="GD9" s="1">
        <v>3310.9513418719202</v>
      </c>
      <c r="GE9" s="1">
        <f t="shared" si="46"/>
        <v>43042.367444334966</v>
      </c>
      <c r="GG9" s="2">
        <v>0.19140135</v>
      </c>
      <c r="GH9" s="1">
        <v>3848.7582048681534</v>
      </c>
      <c r="GI9">
        <f t="shared" si="47"/>
        <v>53882.614868154145</v>
      </c>
    </row>
    <row r="10" spans="1:191" x14ac:dyDescent="0.25">
      <c r="A10" s="1">
        <v>0.12217799999999999</v>
      </c>
      <c r="B10" s="1">
        <v>44236.877775264569</v>
      </c>
      <c r="C10">
        <f t="shared" si="5"/>
        <v>30965.814442685198</v>
      </c>
      <c r="E10" s="1">
        <v>0.12345100000000001</v>
      </c>
      <c r="F10" s="1">
        <v>20240.198224412074</v>
      </c>
      <c r="G10" s="1">
        <f t="shared" si="6"/>
        <v>24288.237869294488</v>
      </c>
      <c r="I10" s="1">
        <v>0.12345100000000001</v>
      </c>
      <c r="J10" s="1">
        <v>20176.177817021548</v>
      </c>
      <c r="K10" s="1">
        <f t="shared" si="7"/>
        <v>33290.693398085554</v>
      </c>
      <c r="M10" s="1">
        <v>0.12345100000000001</v>
      </c>
      <c r="N10" s="1">
        <v>19840.118595438184</v>
      </c>
      <c r="O10" s="1">
        <f t="shared" si="8"/>
        <v>45632.272769507821</v>
      </c>
      <c r="Q10" s="1">
        <v>0.12345100000000001</v>
      </c>
      <c r="R10" s="1">
        <v>18887.480235697112</v>
      </c>
      <c r="S10" s="1">
        <f t="shared" si="9"/>
        <v>62328.684777800467</v>
      </c>
      <c r="U10" s="1">
        <v>0.12345100000000001</v>
      </c>
      <c r="V10" s="1">
        <v>19211.211357170971</v>
      </c>
      <c r="W10" s="1">
        <f t="shared" si="10"/>
        <v>96056.05678585486</v>
      </c>
      <c r="Y10" s="2">
        <v>0.20030374000000001</v>
      </c>
      <c r="Z10" s="1">
        <v>127218.50772082285</v>
      </c>
      <c r="AA10">
        <f t="shared" si="11"/>
        <v>381655.52316246857</v>
      </c>
      <c r="AC10" s="1">
        <v>0.12345100000000001</v>
      </c>
      <c r="AD10" s="1">
        <v>141997.73150260106</v>
      </c>
      <c r="AE10" s="1">
        <f t="shared" si="12"/>
        <v>567990.92601040425</v>
      </c>
      <c r="AG10" s="1">
        <v>0.12345100000000001</v>
      </c>
      <c r="AH10" s="1">
        <v>149307.3482320442</v>
      </c>
      <c r="AI10" s="1">
        <f t="shared" si="13"/>
        <v>373268.37058011047</v>
      </c>
      <c r="AK10" s="1">
        <v>0.12345100000000001</v>
      </c>
      <c r="AL10" s="1">
        <v>158560.57714315478</v>
      </c>
      <c r="AM10" s="1">
        <f t="shared" si="14"/>
        <v>475681.7314294643</v>
      </c>
      <c r="AN10">
        <f>MAX(AM80:AM134)</f>
        <v>401686.29120672075</v>
      </c>
      <c r="AO10" s="1">
        <v>0.12345100000000001</v>
      </c>
      <c r="AP10" s="1">
        <v>173352.24655601472</v>
      </c>
      <c r="AQ10" s="1">
        <f t="shared" si="15"/>
        <v>606732.86294605152</v>
      </c>
      <c r="AS10" s="1">
        <v>0.12345100000000001</v>
      </c>
      <c r="AT10" s="1">
        <v>188542.78501823999</v>
      </c>
      <c r="AU10" s="1">
        <f t="shared" si="16"/>
        <v>754171.14007295994</v>
      </c>
      <c r="AV10" s="1"/>
      <c r="AW10" s="1">
        <v>0.12217799999999999</v>
      </c>
      <c r="AX10" s="1">
        <v>222592.93037437563</v>
      </c>
      <c r="AY10" s="1">
        <f t="shared" si="17"/>
        <v>44518.586074875129</v>
      </c>
      <c r="BA10" s="1">
        <v>0.12345100000000001</v>
      </c>
      <c r="BB10" s="1">
        <v>15481.227232359408</v>
      </c>
      <c r="BC10" s="1">
        <f t="shared" si="18"/>
        <v>23221.840848539112</v>
      </c>
      <c r="BE10" s="1">
        <v>0.12345100000000001</v>
      </c>
      <c r="BF10" s="1">
        <v>16775.44595210745</v>
      </c>
      <c r="BG10" s="1">
        <f t="shared" si="19"/>
        <v>33550.891904214899</v>
      </c>
      <c r="BI10" s="1">
        <v>0.12345100000000001</v>
      </c>
      <c r="BJ10" s="1">
        <v>16863.343737927105</v>
      </c>
      <c r="BK10" s="1">
        <f t="shared" si="20"/>
        <v>42158.359344817763</v>
      </c>
      <c r="BM10" s="1">
        <v>0.12345100000000001</v>
      </c>
      <c r="BN10" s="1">
        <v>61938.205284090909</v>
      </c>
      <c r="BO10" s="1">
        <f t="shared" si="21"/>
        <v>92907.30792613636</v>
      </c>
      <c r="BQ10" s="1">
        <v>0.12345100000000001</v>
      </c>
      <c r="BR10" s="1">
        <v>277455.11362720403</v>
      </c>
      <c r="BS10" s="1">
        <f t="shared" si="22"/>
        <v>971092.89769521414</v>
      </c>
      <c r="BU10" s="1">
        <v>0.12217799999999999</v>
      </c>
      <c r="BV10" s="1">
        <v>31720.142988315478</v>
      </c>
      <c r="BW10">
        <f t="shared" si="23"/>
        <v>57096.257378967864</v>
      </c>
      <c r="BY10" s="2">
        <v>0.20030374000000001</v>
      </c>
      <c r="BZ10" s="1">
        <v>2470.741147058824</v>
      </c>
      <c r="CA10" s="1">
        <f t="shared" si="24"/>
        <v>44473.340647058831</v>
      </c>
      <c r="CC10" s="2">
        <v>0.20030374000000001</v>
      </c>
      <c r="CD10" s="1">
        <v>2590.8901993654608</v>
      </c>
      <c r="CE10" s="1">
        <f t="shared" si="25"/>
        <v>46636.023588578297</v>
      </c>
      <c r="CG10" s="2">
        <v>0.20030374000000001</v>
      </c>
      <c r="CH10" s="1">
        <v>2664.9078791596639</v>
      </c>
      <c r="CI10" s="1">
        <f t="shared" si="26"/>
        <v>53298.157583193279</v>
      </c>
      <c r="CK10" s="2">
        <v>0.20030374000000001</v>
      </c>
      <c r="CL10" s="1">
        <v>2825.5433581512607</v>
      </c>
      <c r="CM10" s="1">
        <f t="shared" si="27"/>
        <v>62161.953879327732</v>
      </c>
      <c r="CO10" s="2">
        <v>0.20030374000000001</v>
      </c>
      <c r="CP10" s="1">
        <v>2969.6485477310935</v>
      </c>
      <c r="CQ10">
        <f t="shared" si="28"/>
        <v>71271.56514554625</v>
      </c>
      <c r="CS10" s="1">
        <v>0.12217799999999999</v>
      </c>
      <c r="CT10" s="1">
        <v>158597.65583960697</v>
      </c>
      <c r="CU10">
        <f t="shared" si="29"/>
        <v>63439.062335842791</v>
      </c>
      <c r="CW10" s="1">
        <v>0.121237</v>
      </c>
      <c r="CX10" s="1">
        <v>11155.701073446329</v>
      </c>
      <c r="CY10" s="1">
        <f t="shared" si="30"/>
        <v>66934.206440677983</v>
      </c>
      <c r="DA10" s="1">
        <v>0.121237</v>
      </c>
      <c r="DB10" s="1">
        <v>11528.095775266793</v>
      </c>
      <c r="DC10" s="1">
        <f t="shared" si="31"/>
        <v>80696.670426867553</v>
      </c>
      <c r="DE10" s="1">
        <v>0.121237</v>
      </c>
      <c r="DF10" s="1">
        <v>11640.393143440051</v>
      </c>
      <c r="DG10" s="1">
        <f t="shared" si="32"/>
        <v>98943.34171924043</v>
      </c>
      <c r="DI10" s="1">
        <v>0.121237</v>
      </c>
      <c r="DJ10" s="1">
        <v>12012.327378793852</v>
      </c>
      <c r="DK10" s="1">
        <f t="shared" si="33"/>
        <v>132135.60116673238</v>
      </c>
      <c r="DM10" s="1">
        <v>0.121237</v>
      </c>
      <c r="DN10" s="1">
        <v>12461.539862189129</v>
      </c>
      <c r="DO10" s="1">
        <f t="shared" si="34"/>
        <v>174461.55807064782</v>
      </c>
      <c r="DP10" s="1"/>
      <c r="DQ10" s="1">
        <v>0.12217799999999999</v>
      </c>
      <c r="DR10" s="1">
        <v>19735.534833342299</v>
      </c>
      <c r="DS10" s="1">
        <f t="shared" si="35"/>
        <v>29603.302250013447</v>
      </c>
      <c r="DU10" s="1">
        <v>0.121237</v>
      </c>
      <c r="DV10" s="1">
        <v>6870.142798977181</v>
      </c>
      <c r="DW10" s="1">
        <f t="shared" si="36"/>
        <v>54961.142391817448</v>
      </c>
      <c r="DY10" s="1">
        <v>0.121237</v>
      </c>
      <c r="DZ10" s="1">
        <v>7130.0993548387123</v>
      </c>
      <c r="EA10" s="1">
        <f t="shared" si="37"/>
        <v>64170.894193548411</v>
      </c>
      <c r="EC10" s="1">
        <v>0.121237</v>
      </c>
      <c r="ED10" s="1">
        <v>7222.6781104369638</v>
      </c>
      <c r="EE10" s="1">
        <f t="shared" si="38"/>
        <v>72226.781104369642</v>
      </c>
      <c r="EG10" s="1">
        <v>0.121237</v>
      </c>
      <c r="EH10" s="1">
        <v>7052.1480350469028</v>
      </c>
      <c r="EI10" s="1">
        <f t="shared" si="39"/>
        <v>77573.628385515927</v>
      </c>
      <c r="EK10" s="1">
        <v>0.121237</v>
      </c>
      <c r="EL10" s="1">
        <v>7199.8963209824842</v>
      </c>
      <c r="EM10" s="1">
        <f t="shared" si="40"/>
        <v>86398.755851789814</v>
      </c>
      <c r="EN10" s="1"/>
      <c r="EO10" s="1">
        <v>0.12217799999999999</v>
      </c>
      <c r="EP10" s="1">
        <v>76834.260254430395</v>
      </c>
      <c r="EQ10" s="1">
        <f t="shared" si="41"/>
        <v>23050.278076329119</v>
      </c>
      <c r="ES10" s="1">
        <v>0.121237</v>
      </c>
      <c r="ET10" s="1">
        <v>9207.914108818004</v>
      </c>
      <c r="EU10" s="1">
        <f t="shared" si="0"/>
        <v>32227.699380863014</v>
      </c>
      <c r="EW10" s="1">
        <v>0.121237</v>
      </c>
      <c r="EX10" s="1">
        <v>9231.3187628986816</v>
      </c>
      <c r="EY10" s="1">
        <f t="shared" si="1"/>
        <v>46156.593814493404</v>
      </c>
      <c r="FA10" s="1">
        <v>0.121237</v>
      </c>
      <c r="FB10" s="1">
        <v>9524.2096303590333</v>
      </c>
      <c r="FC10" s="1">
        <f t="shared" si="2"/>
        <v>66669.46741251323</v>
      </c>
      <c r="FE10" s="1">
        <v>0.121237</v>
      </c>
      <c r="FF10" s="1">
        <v>10178.661411298726</v>
      </c>
      <c r="FG10" s="1">
        <f t="shared" si="3"/>
        <v>91607.95270168854</v>
      </c>
      <c r="FI10" s="1">
        <v>0.121237</v>
      </c>
      <c r="FJ10" s="1">
        <v>11278.775200840879</v>
      </c>
      <c r="FK10">
        <f t="shared" si="4"/>
        <v>146624.07761093142</v>
      </c>
      <c r="FM10" s="2">
        <v>0.21810851999999997</v>
      </c>
      <c r="FN10" s="1">
        <v>4696.6413880758082</v>
      </c>
      <c r="FO10" s="1">
        <f t="shared" si="42"/>
        <v>14089.924164227425</v>
      </c>
      <c r="FQ10" s="2">
        <v>0.20030374000000001</v>
      </c>
      <c r="FR10" s="1">
        <v>2290.5809526315784</v>
      </c>
      <c r="FS10" s="1">
        <f t="shared" si="43"/>
        <v>20615.228573684206</v>
      </c>
      <c r="FU10" s="2">
        <v>0.20030374000000001</v>
      </c>
      <c r="FV10" s="1">
        <v>2459.3679310344819</v>
      </c>
      <c r="FW10" s="1">
        <f t="shared" si="44"/>
        <v>24593.679310344818</v>
      </c>
      <c r="FY10" s="2">
        <v>0.20030374000000001</v>
      </c>
      <c r="FZ10" s="1">
        <v>2737.5729462474646</v>
      </c>
      <c r="GA10" s="1">
        <f t="shared" si="45"/>
        <v>32850.875354969576</v>
      </c>
      <c r="GC10" s="2">
        <v>0.20030374000000001</v>
      </c>
      <c r="GD10" s="1">
        <v>3359.8667868733692</v>
      </c>
      <c r="GE10" s="1">
        <f t="shared" si="46"/>
        <v>43678.268229353802</v>
      </c>
      <c r="GG10" s="2">
        <v>0.20030374000000001</v>
      </c>
      <c r="GH10" s="1">
        <v>3853.3270410026071</v>
      </c>
      <c r="GI10">
        <f t="shared" si="47"/>
        <v>53946.578574036495</v>
      </c>
    </row>
    <row r="11" spans="1:191" x14ac:dyDescent="0.25">
      <c r="A11" s="1">
        <v>0.125087</v>
      </c>
      <c r="B11" s="1">
        <v>42686.619658846837</v>
      </c>
      <c r="C11">
        <f t="shared" si="5"/>
        <v>29880.633761192785</v>
      </c>
      <c r="E11" s="1">
        <v>0.12646199999999999</v>
      </c>
      <c r="F11" s="1">
        <v>20202.516710511547</v>
      </c>
      <c r="G11" s="1">
        <f t="shared" si="6"/>
        <v>24243.020052613854</v>
      </c>
      <c r="I11" s="1">
        <v>0.12646199999999999</v>
      </c>
      <c r="J11" s="1">
        <v>20112.06266713384</v>
      </c>
      <c r="K11" s="1">
        <f t="shared" si="7"/>
        <v>33184.903400770832</v>
      </c>
      <c r="M11" s="1">
        <v>0.12646199999999999</v>
      </c>
      <c r="N11" s="1">
        <v>19731.123457382957</v>
      </c>
      <c r="O11" s="1">
        <f t="shared" si="8"/>
        <v>45381.5839519808</v>
      </c>
      <c r="Q11" s="1">
        <v>0.12646199999999999</v>
      </c>
      <c r="R11" s="1">
        <v>18729.987174784808</v>
      </c>
      <c r="S11" s="1">
        <f t="shared" si="9"/>
        <v>61808.957676789862</v>
      </c>
      <c r="U11" s="1">
        <v>0.12646199999999999</v>
      </c>
      <c r="V11" s="1">
        <v>19552.29425132036</v>
      </c>
      <c r="W11" s="1">
        <f t="shared" si="10"/>
        <v>97761.471256601799</v>
      </c>
      <c r="Y11" s="2">
        <v>0.20920612000000002</v>
      </c>
      <c r="Z11" s="1">
        <v>128390.60014986855</v>
      </c>
      <c r="AA11">
        <f t="shared" si="11"/>
        <v>385171.80044960568</v>
      </c>
      <c r="AC11" s="1">
        <v>0.12646199999999999</v>
      </c>
      <c r="AD11" s="1">
        <v>139755.87877951181</v>
      </c>
      <c r="AE11" s="1">
        <f t="shared" si="12"/>
        <v>559023.51511804725</v>
      </c>
      <c r="AG11" s="1">
        <v>0.12646199999999999</v>
      </c>
      <c r="AH11" s="1">
        <v>147148.13662983425</v>
      </c>
      <c r="AI11" s="1">
        <f t="shared" si="13"/>
        <v>367870.34157458565</v>
      </c>
      <c r="AK11" s="1">
        <v>0.12646199999999999</v>
      </c>
      <c r="AL11" s="1">
        <v>156298.94726062327</v>
      </c>
      <c r="AM11" s="1">
        <f t="shared" si="14"/>
        <v>468896.84178186982</v>
      </c>
      <c r="AO11" s="1">
        <v>0.12646199999999999</v>
      </c>
      <c r="AP11" s="1">
        <v>171118.26642860466</v>
      </c>
      <c r="AQ11" s="1">
        <f t="shared" si="15"/>
        <v>598913.93250011629</v>
      </c>
      <c r="AS11" s="1">
        <v>0.12646199999999999</v>
      </c>
      <c r="AT11" s="1">
        <v>186795.63173803591</v>
      </c>
      <c r="AU11" s="1">
        <f t="shared" si="16"/>
        <v>747182.52695214364</v>
      </c>
      <c r="AV11" s="1"/>
      <c r="AW11" s="1">
        <v>0.125087</v>
      </c>
      <c r="AX11" s="1">
        <v>219430.16986257274</v>
      </c>
      <c r="AY11" s="1">
        <f t="shared" si="17"/>
        <v>43886.033972514553</v>
      </c>
      <c r="BA11" s="1">
        <v>0.12646199999999999</v>
      </c>
      <c r="BB11" s="1">
        <v>15393.830982312184</v>
      </c>
      <c r="BC11" s="1">
        <f t="shared" si="18"/>
        <v>23090.746473468276</v>
      </c>
      <c r="BE11" s="1">
        <v>0.12646199999999999</v>
      </c>
      <c r="BF11" s="1">
        <v>16640.481003911584</v>
      </c>
      <c r="BG11" s="1">
        <f t="shared" si="19"/>
        <v>33280.962007823167</v>
      </c>
      <c r="BI11" s="1">
        <v>0.12646199999999999</v>
      </c>
      <c r="BJ11" s="1">
        <v>16866.433152927617</v>
      </c>
      <c r="BK11" s="1">
        <f t="shared" si="20"/>
        <v>42166.082882319039</v>
      </c>
      <c r="BM11" s="1">
        <v>0.12646199999999999</v>
      </c>
      <c r="BN11" s="1">
        <v>59688.142954545459</v>
      </c>
      <c r="BO11" s="1">
        <f t="shared" si="21"/>
        <v>89532.214431818196</v>
      </c>
      <c r="BQ11" s="1">
        <v>0.12646199999999999</v>
      </c>
      <c r="BR11" s="1">
        <v>263659.58080604539</v>
      </c>
      <c r="BS11" s="1">
        <f t="shared" si="22"/>
        <v>922808.53282115888</v>
      </c>
      <c r="BU11" s="1">
        <v>0.125087</v>
      </c>
      <c r="BV11" s="1">
        <v>30779.312325219082</v>
      </c>
      <c r="BW11">
        <f t="shared" si="23"/>
        <v>55402.762185394349</v>
      </c>
      <c r="BY11" s="2">
        <v>0.20920612000000002</v>
      </c>
      <c r="BZ11" s="1">
        <v>2503.2742941176475</v>
      </c>
      <c r="CA11" s="1">
        <f t="shared" si="24"/>
        <v>45058.937294117655</v>
      </c>
      <c r="CC11" s="2">
        <v>0.20920612000000002</v>
      </c>
      <c r="CD11" s="1">
        <v>2625.0808077859715</v>
      </c>
      <c r="CE11" s="1">
        <f t="shared" si="25"/>
        <v>47251.45454014749</v>
      </c>
      <c r="CG11" s="2">
        <v>0.20920612000000002</v>
      </c>
      <c r="CH11" s="1">
        <v>2701.6006386554627</v>
      </c>
      <c r="CI11" s="1">
        <f t="shared" si="26"/>
        <v>54032.012773109251</v>
      </c>
      <c r="CK11" s="2">
        <v>0.20920612000000002</v>
      </c>
      <c r="CL11" s="1">
        <v>2874.1263368067234</v>
      </c>
      <c r="CM11" s="1">
        <f t="shared" si="27"/>
        <v>63230.779409747913</v>
      </c>
      <c r="CO11" s="2">
        <v>0.20920612000000002</v>
      </c>
      <c r="CP11" s="1">
        <v>3013.0334954621849</v>
      </c>
      <c r="CQ11">
        <f t="shared" si="28"/>
        <v>72312.803891092437</v>
      </c>
      <c r="CS11" s="1">
        <v>0.125087</v>
      </c>
      <c r="CT11" s="1">
        <v>153463.67399483683</v>
      </c>
      <c r="CU11">
        <f t="shared" si="29"/>
        <v>61385.469597934738</v>
      </c>
      <c r="CW11" s="1">
        <v>0.124194</v>
      </c>
      <c r="CX11" s="1">
        <v>10865.915962806028</v>
      </c>
      <c r="CY11" s="1">
        <f t="shared" si="30"/>
        <v>65195.495776836164</v>
      </c>
      <c r="DA11" s="1">
        <v>0.124194</v>
      </c>
      <c r="DB11" s="1">
        <v>11270.395419020717</v>
      </c>
      <c r="DC11" s="1">
        <f t="shared" si="31"/>
        <v>78892.76793314502</v>
      </c>
      <c r="DE11" s="1">
        <v>0.124194</v>
      </c>
      <c r="DF11" s="1">
        <v>11355.127463904584</v>
      </c>
      <c r="DG11" s="1">
        <f t="shared" si="32"/>
        <v>96518.583443188967</v>
      </c>
      <c r="DI11" s="1">
        <v>0.124194</v>
      </c>
      <c r="DJ11" s="1">
        <v>11837.347492313758</v>
      </c>
      <c r="DK11" s="1">
        <f t="shared" si="33"/>
        <v>130210.82241545134</v>
      </c>
      <c r="DM11" s="1">
        <v>0.124194</v>
      </c>
      <c r="DN11" s="1">
        <v>12288.138394582609</v>
      </c>
      <c r="DO11" s="1">
        <f t="shared" si="34"/>
        <v>172033.93752415653</v>
      </c>
      <c r="DP11" s="1"/>
      <c r="DQ11" s="1">
        <v>0.125087</v>
      </c>
      <c r="DR11" s="1">
        <v>19074.514181621325</v>
      </c>
      <c r="DS11" s="1">
        <f t="shared" si="35"/>
        <v>28611.771272431986</v>
      </c>
      <c r="DU11" s="1">
        <v>0.124194</v>
      </c>
      <c r="DV11" s="1">
        <v>6486.4223601948761</v>
      </c>
      <c r="DW11" s="1">
        <f t="shared" si="36"/>
        <v>51891.378881559009</v>
      </c>
      <c r="DY11" s="1">
        <v>0.124194</v>
      </c>
      <c r="DZ11" s="1">
        <v>6796.4519354838721</v>
      </c>
      <c r="EA11" s="1">
        <f t="shared" si="37"/>
        <v>61168.067419354848</v>
      </c>
      <c r="EC11" s="1">
        <v>0.124194</v>
      </c>
      <c r="ED11" s="1">
        <v>6910.4790914936693</v>
      </c>
      <c r="EE11" s="1">
        <f t="shared" si="38"/>
        <v>69104.79091493669</v>
      </c>
      <c r="EG11" s="1">
        <v>0.124194</v>
      </c>
      <c r="EH11" s="1">
        <v>6836.3712978611584</v>
      </c>
      <c r="EI11" s="1">
        <f t="shared" si="39"/>
        <v>75200.084276472742</v>
      </c>
      <c r="EK11" s="1">
        <v>0.124194</v>
      </c>
      <c r="EL11" s="1">
        <v>6979.5414418872333</v>
      </c>
      <c r="EM11" s="1">
        <f t="shared" si="40"/>
        <v>83754.497302646807</v>
      </c>
      <c r="EN11" s="1"/>
      <c r="EO11" s="1">
        <v>0.125087</v>
      </c>
      <c r="EP11" s="1">
        <v>71357.550784833176</v>
      </c>
      <c r="EQ11" s="1">
        <f t="shared" si="41"/>
        <v>21407.265235449951</v>
      </c>
      <c r="ES11" s="1">
        <v>0.124194</v>
      </c>
      <c r="ET11" s="1">
        <v>9180.8389512195099</v>
      </c>
      <c r="EU11" s="1">
        <f t="shared" si="0"/>
        <v>32132.936329268283</v>
      </c>
      <c r="EW11" s="1">
        <v>0.124194</v>
      </c>
      <c r="EX11" s="1">
        <v>9171.3646840408073</v>
      </c>
      <c r="EY11" s="1">
        <f t="shared" si="1"/>
        <v>45856.823420204033</v>
      </c>
      <c r="FA11" s="1">
        <v>0.124194</v>
      </c>
      <c r="FB11" s="1">
        <v>9556.2575950963055</v>
      </c>
      <c r="FC11" s="1">
        <f t="shared" si="2"/>
        <v>66893.803165674137</v>
      </c>
      <c r="FE11" s="1">
        <v>0.124194</v>
      </c>
      <c r="FF11" s="1">
        <v>10169.238541796956</v>
      </c>
      <c r="FG11" s="1">
        <f t="shared" si="3"/>
        <v>91523.146876172599</v>
      </c>
      <c r="FI11" s="1">
        <v>0.124194</v>
      </c>
      <c r="FJ11" s="1">
        <v>11298.043927416982</v>
      </c>
      <c r="FK11">
        <f t="shared" si="4"/>
        <v>146874.57105642077</v>
      </c>
      <c r="FM11" s="2">
        <v>0.22701090000000002</v>
      </c>
      <c r="FN11" s="1">
        <v>4781.6059687495972</v>
      </c>
      <c r="FO11" s="1">
        <f t="shared" si="42"/>
        <v>14344.817906248791</v>
      </c>
      <c r="FQ11" s="2">
        <v>0.20920612000000002</v>
      </c>
      <c r="FR11" s="1">
        <v>2316.5211789473678</v>
      </c>
      <c r="FS11" s="1">
        <f t="shared" si="43"/>
        <v>20848.690610526312</v>
      </c>
      <c r="FU11" s="2">
        <v>0.20920612000000002</v>
      </c>
      <c r="FV11" s="1">
        <v>2464.1714172413776</v>
      </c>
      <c r="FW11" s="1">
        <f t="shared" si="44"/>
        <v>24641.714172413776</v>
      </c>
      <c r="FY11" s="2">
        <v>0.20920612000000002</v>
      </c>
      <c r="FZ11" s="1">
        <v>2728.6844249782653</v>
      </c>
      <c r="GA11" s="1">
        <f t="shared" si="45"/>
        <v>32744.213099739183</v>
      </c>
      <c r="GC11" s="2">
        <v>0.20920612000000002</v>
      </c>
      <c r="GD11" s="1">
        <v>3287.1553276151835</v>
      </c>
      <c r="GE11" s="1">
        <f t="shared" si="46"/>
        <v>42733.019258997389</v>
      </c>
      <c r="GG11" s="2">
        <v>0.20920612000000002</v>
      </c>
      <c r="GH11" s="1">
        <v>3922.1616867574603</v>
      </c>
      <c r="GI11">
        <f t="shared" si="47"/>
        <v>54910.263614604446</v>
      </c>
    </row>
    <row r="12" spans="1:191" x14ac:dyDescent="0.25">
      <c r="A12" s="1">
        <v>0.127996</v>
      </c>
      <c r="B12" s="1">
        <v>41312.386340391153</v>
      </c>
      <c r="C12">
        <f t="shared" si="5"/>
        <v>28918.670438273806</v>
      </c>
      <c r="E12" s="1">
        <v>0.129473</v>
      </c>
      <c r="F12" s="1">
        <v>20195.597519324285</v>
      </c>
      <c r="G12" s="1">
        <f t="shared" si="6"/>
        <v>24234.71702318914</v>
      </c>
      <c r="I12" s="1">
        <v>0.129473</v>
      </c>
      <c r="J12" s="1">
        <v>20025.790341993255</v>
      </c>
      <c r="K12" s="1">
        <f t="shared" si="7"/>
        <v>33042.554064288866</v>
      </c>
      <c r="M12" s="1">
        <v>0.129473</v>
      </c>
      <c r="N12" s="1">
        <v>19643.113601440582</v>
      </c>
      <c r="O12" s="1">
        <f t="shared" si="8"/>
        <v>45179.161283313333</v>
      </c>
      <c r="Q12" s="1">
        <v>0.129473</v>
      </c>
      <c r="R12" s="1">
        <v>18531.02769644028</v>
      </c>
      <c r="S12" s="1">
        <f t="shared" si="9"/>
        <v>61152.391398252919</v>
      </c>
      <c r="U12" s="1">
        <v>0.129473</v>
      </c>
      <c r="V12" s="1">
        <v>19817.612423779428</v>
      </c>
      <c r="W12" s="1">
        <f t="shared" si="10"/>
        <v>99088.062118897142</v>
      </c>
      <c r="Y12" s="2">
        <v>0.21810851999999997</v>
      </c>
      <c r="Z12" s="1">
        <v>130295.43276562287</v>
      </c>
      <c r="AA12">
        <f t="shared" si="11"/>
        <v>390886.29829686863</v>
      </c>
      <c r="AC12" s="1">
        <v>0.129473</v>
      </c>
      <c r="AD12" s="1">
        <v>137392.61296918767</v>
      </c>
      <c r="AE12" s="1">
        <f t="shared" si="12"/>
        <v>549570.45187675068</v>
      </c>
      <c r="AG12" s="1">
        <v>0.129473</v>
      </c>
      <c r="AH12" s="1">
        <v>144817.77740331492</v>
      </c>
      <c r="AI12" s="1">
        <f t="shared" si="13"/>
        <v>362044.44350828731</v>
      </c>
      <c r="AK12" s="1">
        <v>0.129473</v>
      </c>
      <c r="AL12" s="1">
        <v>153812.79138660422</v>
      </c>
      <c r="AM12" s="1">
        <f t="shared" si="14"/>
        <v>461438.37415981269</v>
      </c>
      <c r="AO12" s="1">
        <v>0.129473</v>
      </c>
      <c r="AP12" s="1">
        <v>168747.72491911682</v>
      </c>
      <c r="AQ12" s="1">
        <f t="shared" si="15"/>
        <v>590617.03721690888</v>
      </c>
      <c r="AS12" s="1">
        <v>0.129473</v>
      </c>
      <c r="AT12" s="1">
        <v>184887.9540200457</v>
      </c>
      <c r="AU12" s="1">
        <f t="shared" si="16"/>
        <v>739551.81608018279</v>
      </c>
      <c r="AV12" s="1"/>
      <c r="AW12" s="1">
        <v>0.127996</v>
      </c>
      <c r="AX12" s="1">
        <v>213679.29517245988</v>
      </c>
      <c r="AY12" s="1">
        <f t="shared" si="17"/>
        <v>42735.859034491979</v>
      </c>
      <c r="BA12" s="1">
        <v>0.129473</v>
      </c>
      <c r="BB12" s="1">
        <v>15275.311509395469</v>
      </c>
      <c r="BC12" s="1">
        <f t="shared" si="18"/>
        <v>22912.967264093204</v>
      </c>
      <c r="BE12" s="1">
        <v>0.129473</v>
      </c>
      <c r="BF12" s="1">
        <v>16477.259211901437</v>
      </c>
      <c r="BG12" s="1">
        <f t="shared" si="19"/>
        <v>32954.518423802874</v>
      </c>
      <c r="BI12" s="1">
        <v>0.129473</v>
      </c>
      <c r="BJ12" s="1">
        <v>16896.695542545585</v>
      </c>
      <c r="BK12" s="1">
        <f t="shared" si="20"/>
        <v>42241.738856363962</v>
      </c>
      <c r="BM12" s="1">
        <v>0.129473</v>
      </c>
      <c r="BN12" s="1">
        <v>57040.445738636365</v>
      </c>
      <c r="BO12" s="1">
        <f t="shared" si="21"/>
        <v>85560.668607954547</v>
      </c>
      <c r="BQ12" s="1">
        <v>0.129473</v>
      </c>
      <c r="BR12" s="1">
        <v>246425.13566750626</v>
      </c>
      <c r="BS12" s="1">
        <f t="shared" si="22"/>
        <v>862487.97483627195</v>
      </c>
      <c r="BU12" s="1">
        <v>0.127996</v>
      </c>
      <c r="BV12" s="1">
        <v>30039.234824245377</v>
      </c>
      <c r="BW12">
        <f t="shared" si="23"/>
        <v>54070.622683641683</v>
      </c>
      <c r="BY12" s="2">
        <v>0.21810851999999997</v>
      </c>
      <c r="BZ12" s="1">
        <v>2514.9995764705886</v>
      </c>
      <c r="CA12" s="1">
        <f t="shared" si="24"/>
        <v>45269.992376470596</v>
      </c>
      <c r="CC12" s="2">
        <v>0.21810851999999997</v>
      </c>
      <c r="CD12" s="1">
        <v>2654.6712268907568</v>
      </c>
      <c r="CE12" s="1">
        <f t="shared" si="25"/>
        <v>47784.082084033624</v>
      </c>
      <c r="CG12" s="2">
        <v>0.21810851999999997</v>
      </c>
      <c r="CH12" s="1">
        <v>2742.4379986554632</v>
      </c>
      <c r="CI12" s="1">
        <f t="shared" si="26"/>
        <v>54848.759973109263</v>
      </c>
      <c r="CK12" s="2">
        <v>0.21810851999999997</v>
      </c>
      <c r="CL12" s="1">
        <v>2915.7642127731101</v>
      </c>
      <c r="CM12" s="1">
        <f t="shared" si="27"/>
        <v>64146.812681008421</v>
      </c>
      <c r="CO12" s="2">
        <v>0.21810851999999997</v>
      </c>
      <c r="CP12" s="1">
        <v>3071.7374951260513</v>
      </c>
      <c r="CQ12">
        <f t="shared" si="28"/>
        <v>73721.699883025227</v>
      </c>
      <c r="CS12" s="1">
        <v>0.127996</v>
      </c>
      <c r="CT12" s="1">
        <v>148423.23267088612</v>
      </c>
      <c r="CU12">
        <f t="shared" si="29"/>
        <v>59369.293068354455</v>
      </c>
      <c r="CW12" s="1">
        <v>0.12715099999999999</v>
      </c>
      <c r="CX12" s="1">
        <v>10560.47384887006</v>
      </c>
      <c r="CY12" s="1">
        <f t="shared" si="30"/>
        <v>63362.843093220363</v>
      </c>
      <c r="DA12" s="1">
        <v>0.12715099999999999</v>
      </c>
      <c r="DB12" s="1">
        <v>11016.492311676087</v>
      </c>
      <c r="DC12" s="1">
        <f t="shared" si="31"/>
        <v>77115.446181732608</v>
      </c>
      <c r="DE12" s="1">
        <v>0.12715099999999999</v>
      </c>
      <c r="DF12" s="1">
        <v>11203.90071092279</v>
      </c>
      <c r="DG12" s="1">
        <f t="shared" si="32"/>
        <v>95233.156042843708</v>
      </c>
      <c r="DI12" s="1">
        <v>0.12715099999999999</v>
      </c>
      <c r="DJ12" s="1">
        <v>11663.200353173037</v>
      </c>
      <c r="DK12" s="1">
        <f t="shared" si="33"/>
        <v>128295.2038849034</v>
      </c>
      <c r="DM12" s="1">
        <v>0.12715099999999999</v>
      </c>
      <c r="DN12" s="1">
        <v>12042.582164581027</v>
      </c>
      <c r="DO12" s="1">
        <f t="shared" si="34"/>
        <v>168596.15030413438</v>
      </c>
      <c r="DP12" s="1"/>
      <c r="DQ12" s="1">
        <v>0.127996</v>
      </c>
      <c r="DR12" s="1">
        <v>18411.690999951519</v>
      </c>
      <c r="DS12" s="1">
        <f t="shared" si="35"/>
        <v>27617.536499927279</v>
      </c>
      <c r="DU12" s="1">
        <v>0.12715099999999999</v>
      </c>
      <c r="DV12" s="1">
        <v>6275.0845220298925</v>
      </c>
      <c r="DW12" s="1">
        <f t="shared" si="36"/>
        <v>50200.67617623914</v>
      </c>
      <c r="DY12" s="1">
        <v>0.12715099999999999</v>
      </c>
      <c r="DZ12" s="1">
        <v>6583.9537500000051</v>
      </c>
      <c r="EA12" s="1">
        <f t="shared" si="37"/>
        <v>59255.583750000049</v>
      </c>
      <c r="EC12" s="1">
        <v>0.12715099999999999</v>
      </c>
      <c r="ED12" s="1">
        <v>6711.6596886158641</v>
      </c>
      <c r="EE12" s="1">
        <f t="shared" si="38"/>
        <v>67116.596886158644</v>
      </c>
      <c r="EG12" s="1">
        <v>0.12715099999999999</v>
      </c>
      <c r="EH12" s="1">
        <v>6704.5529977485876</v>
      </c>
      <c r="EI12" s="1">
        <f t="shared" si="39"/>
        <v>73750.082975234458</v>
      </c>
      <c r="EK12" s="1">
        <v>0.12715099999999999</v>
      </c>
      <c r="EL12" s="1">
        <v>6894.6229616617939</v>
      </c>
      <c r="EM12" s="1">
        <f t="shared" si="40"/>
        <v>82735.47553994153</v>
      </c>
      <c r="EN12" s="1"/>
      <c r="EO12" s="1">
        <v>0.127996</v>
      </c>
      <c r="EP12" s="1">
        <v>68342.865228400449</v>
      </c>
      <c r="EQ12" s="1">
        <f t="shared" si="41"/>
        <v>20502.859568520133</v>
      </c>
      <c r="ES12" s="1">
        <v>0.12715099999999999</v>
      </c>
      <c r="ET12" s="1">
        <v>9294.5868911819853</v>
      </c>
      <c r="EU12" s="1">
        <f t="shared" si="0"/>
        <v>32531.054119136948</v>
      </c>
      <c r="EW12" s="1">
        <v>0.12715099999999999</v>
      </c>
      <c r="EX12" s="1">
        <v>9244.3333506683848</v>
      </c>
      <c r="EY12" s="1">
        <f t="shared" si="1"/>
        <v>46221.666753341924</v>
      </c>
      <c r="FA12" s="1">
        <v>0.12715099999999999</v>
      </c>
      <c r="FB12" s="1">
        <v>9514.0134296668257</v>
      </c>
      <c r="FC12" s="1">
        <f t="shared" si="2"/>
        <v>66598.09400766778</v>
      </c>
      <c r="FE12" s="1">
        <v>0.12715099999999999</v>
      </c>
      <c r="FF12" s="1">
        <v>10242.688141025637</v>
      </c>
      <c r="FG12" s="1">
        <f t="shared" si="3"/>
        <v>92184.193269230731</v>
      </c>
      <c r="FI12" s="1">
        <v>0.12715099999999999</v>
      </c>
      <c r="FJ12" s="1">
        <v>11394.463586089196</v>
      </c>
      <c r="FK12">
        <f t="shared" si="4"/>
        <v>148128.02661915956</v>
      </c>
      <c r="FM12" s="2">
        <v>0.24481567999999998</v>
      </c>
      <c r="FN12" s="1">
        <v>4412.5171529197614</v>
      </c>
      <c r="FO12" s="1">
        <f t="shared" si="42"/>
        <v>13237.551458759284</v>
      </c>
      <c r="FQ12" s="2">
        <v>0.21810851999999997</v>
      </c>
      <c r="FR12" s="1">
        <v>2278.3908421052638</v>
      </c>
      <c r="FS12" s="1">
        <f t="shared" si="43"/>
        <v>20505.517578947372</v>
      </c>
      <c r="FU12" s="2">
        <v>0.21810851999999997</v>
      </c>
      <c r="FV12" s="1">
        <v>2377.7123413793097</v>
      </c>
      <c r="FW12" s="1">
        <f t="shared" si="44"/>
        <v>23777.123413793095</v>
      </c>
      <c r="FY12" s="2">
        <v>0.21810851999999997</v>
      </c>
      <c r="FZ12" s="1">
        <v>2752.4365106345977</v>
      </c>
      <c r="GA12" s="1">
        <f t="shared" si="45"/>
        <v>33029.238127615172</v>
      </c>
      <c r="GC12" s="2">
        <v>0.21810851999999997</v>
      </c>
      <c r="GD12" s="1">
        <v>3288.2560703564172</v>
      </c>
      <c r="GE12" s="1">
        <f t="shared" si="46"/>
        <v>42747.328914633421</v>
      </c>
      <c r="GG12" s="2">
        <v>0.21810851999999997</v>
      </c>
      <c r="GH12" s="1">
        <v>3816.9975585627349</v>
      </c>
      <c r="GI12">
        <f t="shared" si="47"/>
        <v>53437.965819878285</v>
      </c>
    </row>
    <row r="13" spans="1:191" x14ac:dyDescent="0.25">
      <c r="A13" s="1">
        <v>0.13090499999999999</v>
      </c>
      <c r="B13" s="1">
        <v>39839.754832756953</v>
      </c>
      <c r="C13">
        <f t="shared" si="5"/>
        <v>27887.828382929867</v>
      </c>
      <c r="E13" s="1">
        <v>0.13248399999999999</v>
      </c>
      <c r="F13" s="1">
        <v>20095.366208152333</v>
      </c>
      <c r="G13" s="1">
        <f t="shared" si="6"/>
        <v>24114.4394497828</v>
      </c>
      <c r="I13" s="1">
        <v>0.13248399999999999</v>
      </c>
      <c r="J13" s="1">
        <v>19927.373654973951</v>
      </c>
      <c r="K13" s="1">
        <f t="shared" si="7"/>
        <v>32880.166530707022</v>
      </c>
      <c r="M13" s="1">
        <v>0.13248399999999999</v>
      </c>
      <c r="N13" s="1">
        <v>19559.250408163272</v>
      </c>
      <c r="O13" s="1">
        <f t="shared" si="8"/>
        <v>44986.275938775521</v>
      </c>
      <c r="Q13" s="1">
        <v>0.13248399999999999</v>
      </c>
      <c r="R13" s="1">
        <v>18430.170935239341</v>
      </c>
      <c r="S13" s="1">
        <f t="shared" si="9"/>
        <v>60819.564086289822</v>
      </c>
      <c r="U13" s="1">
        <v>0.13248399999999999</v>
      </c>
      <c r="V13" s="1">
        <v>20200.786062094259</v>
      </c>
      <c r="W13" s="1">
        <f t="shared" si="10"/>
        <v>101003.9303104713</v>
      </c>
      <c r="Y13" s="2">
        <v>0.22701090000000002</v>
      </c>
      <c r="Z13" s="1">
        <v>132545.31496195713</v>
      </c>
      <c r="AA13">
        <f t="shared" si="11"/>
        <v>397635.94488587137</v>
      </c>
      <c r="AC13" s="1">
        <v>0.13248399999999999</v>
      </c>
      <c r="AD13" s="1">
        <v>135447.85198279313</v>
      </c>
      <c r="AE13" s="1">
        <f t="shared" si="12"/>
        <v>541791.40793117252</v>
      </c>
      <c r="AG13" s="1">
        <v>0.13248399999999999</v>
      </c>
      <c r="AH13" s="1">
        <v>142738.38994475137</v>
      </c>
      <c r="AI13" s="1">
        <f t="shared" si="13"/>
        <v>356845.97486187844</v>
      </c>
      <c r="AK13" s="1">
        <v>0.13248399999999999</v>
      </c>
      <c r="AL13" s="1">
        <v>151520.07430466404</v>
      </c>
      <c r="AM13" s="1">
        <f t="shared" si="14"/>
        <v>454560.22291399213</v>
      </c>
      <c r="AO13" s="1">
        <v>0.13248399999999999</v>
      </c>
      <c r="AP13" s="1">
        <v>166564.71017085284</v>
      </c>
      <c r="AQ13" s="1">
        <f t="shared" si="15"/>
        <v>582976.48559798487</v>
      </c>
      <c r="AS13" s="1">
        <v>0.13248399999999999</v>
      </c>
      <c r="AT13" s="1">
        <v>183629.03078812684</v>
      </c>
      <c r="AU13" s="1">
        <f t="shared" si="16"/>
        <v>734516.12315250735</v>
      </c>
      <c r="AV13" s="1"/>
      <c r="AW13" s="1">
        <v>0.13090499999999999</v>
      </c>
      <c r="AX13" s="1">
        <v>209334.78243284297</v>
      </c>
      <c r="AY13" s="1">
        <f t="shared" si="17"/>
        <v>41866.956486568597</v>
      </c>
      <c r="BA13" s="1">
        <v>0.13248399999999999</v>
      </c>
      <c r="BB13" s="1">
        <v>15293.91050796745</v>
      </c>
      <c r="BC13" s="1">
        <f t="shared" si="18"/>
        <v>22940.865761951176</v>
      </c>
      <c r="BE13" s="1">
        <v>0.13248399999999999</v>
      </c>
      <c r="BF13" s="1">
        <v>16608.414714138773</v>
      </c>
      <c r="BG13" s="1">
        <f t="shared" si="19"/>
        <v>33216.829428277546</v>
      </c>
      <c r="BI13" s="1">
        <v>0.13248399999999999</v>
      </c>
      <c r="BJ13" s="1">
        <v>16893.001089656511</v>
      </c>
      <c r="BK13" s="1">
        <f t="shared" si="20"/>
        <v>42232.502724141275</v>
      </c>
      <c r="BM13" s="1">
        <v>0.13248399999999999</v>
      </c>
      <c r="BN13" s="1">
        <v>55223.504715909083</v>
      </c>
      <c r="BO13" s="1">
        <f t="shared" si="21"/>
        <v>82835.257073863628</v>
      </c>
      <c r="BQ13" s="1">
        <v>0.13248399999999999</v>
      </c>
      <c r="BR13" s="1">
        <v>229698.35989924433</v>
      </c>
      <c r="BS13" s="1">
        <f t="shared" si="22"/>
        <v>803944.25964735518</v>
      </c>
      <c r="BU13" s="1">
        <v>0.13090499999999999</v>
      </c>
      <c r="BV13" s="1">
        <v>29546.777219571562</v>
      </c>
      <c r="BW13">
        <f t="shared" si="23"/>
        <v>53184.198995228813</v>
      </c>
      <c r="BY13" s="2">
        <v>0.22701090000000002</v>
      </c>
      <c r="BZ13" s="1">
        <v>2592.4882705882351</v>
      </c>
      <c r="CA13" s="1">
        <f t="shared" si="24"/>
        <v>46664.788870588229</v>
      </c>
      <c r="CC13" s="2">
        <v>0.22701090000000002</v>
      </c>
      <c r="CD13" s="1">
        <v>2709.9617258446237</v>
      </c>
      <c r="CE13" s="1">
        <f t="shared" si="25"/>
        <v>48779.311065203226</v>
      </c>
      <c r="CG13" s="2">
        <v>0.22701090000000002</v>
      </c>
      <c r="CH13" s="1">
        <v>2811.6483475630257</v>
      </c>
      <c r="CI13" s="1">
        <f t="shared" si="26"/>
        <v>56232.966951260518</v>
      </c>
      <c r="CK13" s="2">
        <v>0.22701090000000002</v>
      </c>
      <c r="CL13" s="1">
        <v>2987.6228396638658</v>
      </c>
      <c r="CM13" s="1">
        <f t="shared" si="27"/>
        <v>65727.702472605044</v>
      </c>
      <c r="CO13" s="2">
        <v>0.22701090000000002</v>
      </c>
      <c r="CP13" s="1">
        <v>3157.2316121008407</v>
      </c>
      <c r="CQ13">
        <f t="shared" si="28"/>
        <v>75773.558690420177</v>
      </c>
      <c r="CS13" s="1">
        <v>0.13090499999999999</v>
      </c>
      <c r="CT13" s="1">
        <v>143281.73438540977</v>
      </c>
      <c r="CU13">
        <f t="shared" si="29"/>
        <v>57312.693754163913</v>
      </c>
      <c r="CW13" s="1">
        <v>0.130108</v>
      </c>
      <c r="CX13" s="1">
        <v>10427.473766478341</v>
      </c>
      <c r="CY13" s="1">
        <f t="shared" si="30"/>
        <v>62564.842598870047</v>
      </c>
      <c r="DA13" s="1">
        <v>0.130108</v>
      </c>
      <c r="DB13" s="1">
        <v>10842.021517576897</v>
      </c>
      <c r="DC13" s="1">
        <f t="shared" si="31"/>
        <v>75894.15062303828</v>
      </c>
      <c r="DE13" s="1">
        <v>0.130108</v>
      </c>
      <c r="DF13" s="1">
        <v>11032.42809322034</v>
      </c>
      <c r="DG13" s="1">
        <f t="shared" si="32"/>
        <v>93775.638792372891</v>
      </c>
      <c r="DI13" s="1">
        <v>0.130108</v>
      </c>
      <c r="DJ13" s="1">
        <v>11322.855339377218</v>
      </c>
      <c r="DK13" s="1">
        <f t="shared" si="33"/>
        <v>124551.40873314939</v>
      </c>
      <c r="DM13" s="1">
        <v>0.130108</v>
      </c>
      <c r="DN13" s="1">
        <v>11816.39915254237</v>
      </c>
      <c r="DO13" s="1">
        <f t="shared" si="34"/>
        <v>165429.58813559316</v>
      </c>
      <c r="DP13" s="1"/>
      <c r="DQ13" s="1">
        <v>0.13090499999999999</v>
      </c>
      <c r="DR13" s="1">
        <v>17824.886829507133</v>
      </c>
      <c r="DS13" s="1">
        <f t="shared" si="35"/>
        <v>26737.330244260702</v>
      </c>
      <c r="DU13" s="1">
        <v>0.130108</v>
      </c>
      <c r="DV13" s="1">
        <v>5931.6087807904069</v>
      </c>
      <c r="DW13" s="1">
        <f t="shared" si="36"/>
        <v>47452.870246323255</v>
      </c>
      <c r="DY13" s="1">
        <v>0.130108</v>
      </c>
      <c r="DZ13" s="1">
        <v>6298.9612096774226</v>
      </c>
      <c r="EA13" s="1">
        <f t="shared" si="37"/>
        <v>56690.650887096803</v>
      </c>
      <c r="EC13" s="1">
        <v>0.130108</v>
      </c>
      <c r="ED13" s="1">
        <v>6443.8342261544449</v>
      </c>
      <c r="EE13" s="1">
        <f t="shared" si="38"/>
        <v>64438.342261544451</v>
      </c>
      <c r="EG13" s="1">
        <v>0.130108</v>
      </c>
      <c r="EH13" s="1">
        <v>6424.2443783114413</v>
      </c>
      <c r="EI13" s="1">
        <f t="shared" si="39"/>
        <v>70666.68816142586</v>
      </c>
      <c r="EK13" s="1">
        <v>0.130108</v>
      </c>
      <c r="EL13" s="1">
        <v>6698.6240310054291</v>
      </c>
      <c r="EM13" s="1">
        <f t="shared" si="40"/>
        <v>80383.488372065156</v>
      </c>
      <c r="EN13" s="1"/>
      <c r="EO13" s="1">
        <v>0.13090499999999999</v>
      </c>
      <c r="EP13" s="1">
        <v>64850.110215811255</v>
      </c>
      <c r="EQ13" s="1">
        <f t="shared" si="41"/>
        <v>19455.033064743377</v>
      </c>
      <c r="ES13" s="1">
        <v>0.130108</v>
      </c>
      <c r="ET13" s="1">
        <v>9260.5958818011241</v>
      </c>
      <c r="EU13" s="1">
        <f t="shared" si="0"/>
        <v>32412.085586303932</v>
      </c>
      <c r="EW13" s="1">
        <v>0.130108</v>
      </c>
      <c r="EX13" s="1">
        <v>9244.2155704737306</v>
      </c>
      <c r="EY13" s="1">
        <f t="shared" si="1"/>
        <v>46221.077852368653</v>
      </c>
      <c r="FA13" s="1">
        <v>0.130108</v>
      </c>
      <c r="FB13" s="1">
        <v>9455.9173437591016</v>
      </c>
      <c r="FC13" s="1">
        <f t="shared" si="2"/>
        <v>66191.421406313719</v>
      </c>
      <c r="FE13" s="1">
        <v>0.130108</v>
      </c>
      <c r="FF13" s="1">
        <v>10277.159271419638</v>
      </c>
      <c r="FG13" s="1">
        <f t="shared" si="3"/>
        <v>92494.433442776732</v>
      </c>
      <c r="FI13" s="1">
        <v>0.130108</v>
      </c>
      <c r="FJ13" s="1">
        <v>11404.31758643956</v>
      </c>
      <c r="FK13">
        <f t="shared" si="4"/>
        <v>148256.12862371426</v>
      </c>
      <c r="FM13" s="2">
        <v>0.25371807000000002</v>
      </c>
      <c r="FN13" s="1">
        <v>4175.3770550939516</v>
      </c>
      <c r="FO13" s="1">
        <f t="shared" si="42"/>
        <v>12526.131165281855</v>
      </c>
      <c r="FQ13" s="2">
        <v>0.22701090000000002</v>
      </c>
      <c r="FR13" s="1">
        <v>2251.4974842105253</v>
      </c>
      <c r="FS13" s="1">
        <f t="shared" si="43"/>
        <v>20263.477357894728</v>
      </c>
      <c r="FU13" s="2">
        <v>0.22701090000000002</v>
      </c>
      <c r="FV13" s="1">
        <v>2410.2930758620678</v>
      </c>
      <c r="FW13" s="1">
        <f t="shared" si="44"/>
        <v>24102.930758620678</v>
      </c>
      <c r="FY13" s="2">
        <v>0.22701090000000002</v>
      </c>
      <c r="FZ13" s="1">
        <v>2716.8596304259618</v>
      </c>
      <c r="GA13" s="1">
        <f t="shared" si="45"/>
        <v>32602.315565111541</v>
      </c>
      <c r="GC13" s="2">
        <v>0.22701090000000002</v>
      </c>
      <c r="GD13" s="1">
        <v>3193.3993718342499</v>
      </c>
      <c r="GE13" s="1">
        <f t="shared" si="46"/>
        <v>41514.191833845252</v>
      </c>
      <c r="GG13" s="2">
        <v>0.22701090000000002</v>
      </c>
      <c r="GH13" s="1">
        <v>3734.6776915676605</v>
      </c>
      <c r="GI13">
        <f t="shared" si="47"/>
        <v>52285.487681947248</v>
      </c>
    </row>
    <row r="14" spans="1:191" x14ac:dyDescent="0.25">
      <c r="A14" s="1">
        <v>0.13381399999999999</v>
      </c>
      <c r="B14" s="1">
        <v>38737.371363140504</v>
      </c>
      <c r="C14">
        <f t="shared" si="5"/>
        <v>27116.159954198352</v>
      </c>
      <c r="E14" s="1">
        <v>0.135495</v>
      </c>
      <c r="F14" s="1">
        <v>20101.533492792802</v>
      </c>
      <c r="G14" s="1">
        <f t="shared" si="6"/>
        <v>24121.840191351363</v>
      </c>
      <c r="I14" s="1">
        <v>0.135495</v>
      </c>
      <c r="J14" s="1">
        <v>19885.831075951912</v>
      </c>
      <c r="K14" s="1">
        <f t="shared" si="7"/>
        <v>32811.621275320649</v>
      </c>
      <c r="M14" s="1">
        <v>0.135495</v>
      </c>
      <c r="N14" s="1">
        <v>19532.64834333734</v>
      </c>
      <c r="O14" s="1">
        <f t="shared" si="8"/>
        <v>44925.091189675877</v>
      </c>
      <c r="Q14" s="1">
        <v>0.135495</v>
      </c>
      <c r="R14" s="1">
        <v>18374.053870087038</v>
      </c>
      <c r="S14" s="1">
        <f t="shared" si="9"/>
        <v>60634.377771287225</v>
      </c>
      <c r="U14" s="1">
        <v>0.135495</v>
      </c>
      <c r="V14" s="1">
        <v>20523.669782987581</v>
      </c>
      <c r="W14" s="1">
        <f t="shared" si="10"/>
        <v>102618.3489149379</v>
      </c>
      <c r="Y14" s="2">
        <v>0.23591328</v>
      </c>
      <c r="Z14" s="1">
        <v>135537.05749143427</v>
      </c>
      <c r="AA14">
        <f t="shared" si="11"/>
        <v>406611.17247430282</v>
      </c>
      <c r="AC14" s="1">
        <v>0.135495</v>
      </c>
      <c r="AD14" s="1">
        <v>133757.67920368144</v>
      </c>
      <c r="AE14" s="1">
        <f t="shared" si="12"/>
        <v>535030.71681472578</v>
      </c>
      <c r="AG14" s="1">
        <v>0.135495</v>
      </c>
      <c r="AH14" s="1">
        <v>140693.19082872928</v>
      </c>
      <c r="AI14" s="1">
        <f t="shared" si="13"/>
        <v>351732.9770718232</v>
      </c>
      <c r="AK14" s="1">
        <v>0.135495</v>
      </c>
      <c r="AL14" s="1">
        <v>149618.25256386853</v>
      </c>
      <c r="AM14" s="1">
        <f t="shared" si="14"/>
        <v>448854.7576916056</v>
      </c>
      <c r="AO14" s="1">
        <v>0.135495</v>
      </c>
      <c r="AP14" s="1">
        <v>164179.14818482092</v>
      </c>
      <c r="AQ14" s="1">
        <f t="shared" si="15"/>
        <v>574627.01864687318</v>
      </c>
      <c r="AS14" s="1">
        <v>0.135495</v>
      </c>
      <c r="AT14" s="1">
        <v>182183.39854302938</v>
      </c>
      <c r="AU14" s="1">
        <f t="shared" si="16"/>
        <v>728733.59417211753</v>
      </c>
      <c r="AV14" s="1"/>
      <c r="AW14" s="1">
        <v>0.13381399999999999</v>
      </c>
      <c r="AX14" s="1">
        <v>207109.40723328773</v>
      </c>
      <c r="AY14" s="1">
        <f t="shared" si="17"/>
        <v>41421.88144665755</v>
      </c>
      <c r="BA14" s="1">
        <v>0.135495</v>
      </c>
      <c r="BB14" s="1">
        <v>15354.325485867128</v>
      </c>
      <c r="BC14" s="1">
        <f t="shared" si="18"/>
        <v>23031.488228800692</v>
      </c>
      <c r="BE14" s="1">
        <v>0.135495</v>
      </c>
      <c r="BF14" s="1">
        <v>16643.52135265102</v>
      </c>
      <c r="BG14" s="1">
        <f t="shared" si="19"/>
        <v>33287.042705302039</v>
      </c>
      <c r="BI14" s="1">
        <v>0.135495</v>
      </c>
      <c r="BJ14" s="1">
        <v>16948.017957422602</v>
      </c>
      <c r="BK14" s="1">
        <f t="shared" si="20"/>
        <v>42370.044893556507</v>
      </c>
      <c r="BM14" s="1">
        <v>0.135495</v>
      </c>
      <c r="BN14" s="1">
        <v>53264.971761363631</v>
      </c>
      <c r="BO14" s="1">
        <f t="shared" si="21"/>
        <v>79897.457642045454</v>
      </c>
      <c r="BQ14" s="1">
        <v>0.135495</v>
      </c>
      <c r="BR14" s="1">
        <v>224955.56513853907</v>
      </c>
      <c r="BS14" s="1">
        <f t="shared" si="22"/>
        <v>787344.47798488673</v>
      </c>
      <c r="BU14" s="1">
        <v>0.13381399999999999</v>
      </c>
      <c r="BV14" s="1">
        <v>28932.851690847117</v>
      </c>
      <c r="BW14">
        <f t="shared" si="23"/>
        <v>52079.133043524809</v>
      </c>
      <c r="BY14" s="2">
        <v>0.23591328</v>
      </c>
      <c r="BZ14" s="1">
        <v>2638.5619000000002</v>
      </c>
      <c r="CA14" s="1">
        <f t="shared" si="24"/>
        <v>47494.114200000004</v>
      </c>
      <c r="CC14" s="2">
        <v>0.23591328</v>
      </c>
      <c r="CD14" s="1">
        <v>2802.1001810495618</v>
      </c>
      <c r="CE14" s="1">
        <f t="shared" si="25"/>
        <v>50437.803258892112</v>
      </c>
      <c r="CG14" s="2">
        <v>0.23591328</v>
      </c>
      <c r="CH14" s="1">
        <v>2885.0621557983191</v>
      </c>
      <c r="CI14" s="1">
        <f t="shared" si="26"/>
        <v>57701.243115966383</v>
      </c>
      <c r="CK14" s="2">
        <v>0.23591328</v>
      </c>
      <c r="CL14" s="1">
        <v>3056.9509897478993</v>
      </c>
      <c r="CM14" s="1">
        <f t="shared" si="27"/>
        <v>67252.921774453789</v>
      </c>
      <c r="CO14" s="2">
        <v>0.23591328</v>
      </c>
      <c r="CP14" s="1">
        <v>3252.682466386555</v>
      </c>
      <c r="CQ14">
        <f t="shared" si="28"/>
        <v>78064.379193277317</v>
      </c>
      <c r="CS14" s="1">
        <v>0.13381399999999999</v>
      </c>
      <c r="CT14" s="1">
        <v>141179.51444345442</v>
      </c>
      <c r="CU14">
        <f t="shared" si="29"/>
        <v>56471.805777381771</v>
      </c>
      <c r="CW14" s="1">
        <v>0.13306499999999999</v>
      </c>
      <c r="CX14" s="1">
        <v>10274.664041902077</v>
      </c>
      <c r="CY14" s="1">
        <f t="shared" si="30"/>
        <v>61647.984251412461</v>
      </c>
      <c r="DA14" s="1">
        <v>0.13306499999999999</v>
      </c>
      <c r="DB14" s="1">
        <v>10657.250472379163</v>
      </c>
      <c r="DC14" s="1">
        <f t="shared" si="31"/>
        <v>74600.753306654136</v>
      </c>
      <c r="DE14" s="1">
        <v>0.13306499999999999</v>
      </c>
      <c r="DF14" s="1">
        <v>10818.346517576903</v>
      </c>
      <c r="DG14" s="1">
        <f t="shared" si="32"/>
        <v>91955.945399403674</v>
      </c>
      <c r="DI14" s="1">
        <v>0.13306499999999999</v>
      </c>
      <c r="DJ14" s="1">
        <v>11151.54333464722</v>
      </c>
      <c r="DK14" s="1">
        <f t="shared" si="33"/>
        <v>122666.97668111941</v>
      </c>
      <c r="DM14" s="1">
        <v>0.13306499999999999</v>
      </c>
      <c r="DN14" s="1">
        <v>11635.748697132902</v>
      </c>
      <c r="DO14" s="1">
        <f t="shared" si="34"/>
        <v>162900.48175986062</v>
      </c>
      <c r="DP14" s="1"/>
      <c r="DQ14" s="1">
        <v>0.13381399999999999</v>
      </c>
      <c r="DR14" s="1">
        <v>17515.004838292476</v>
      </c>
      <c r="DS14" s="1">
        <f t="shared" si="35"/>
        <v>26272.507257438716</v>
      </c>
      <c r="DU14" s="1">
        <v>0.13306499999999999</v>
      </c>
      <c r="DV14" s="1">
        <v>5758.0904583005467</v>
      </c>
      <c r="DW14" s="1">
        <f t="shared" si="36"/>
        <v>46064.723666404374</v>
      </c>
      <c r="DY14" s="1">
        <v>0.13306499999999999</v>
      </c>
      <c r="DZ14" s="1">
        <v>6080.8545161290313</v>
      </c>
      <c r="EA14" s="1">
        <f t="shared" si="37"/>
        <v>54727.690645161281</v>
      </c>
      <c r="EC14" s="1">
        <v>0.13306499999999999</v>
      </c>
      <c r="ED14" s="1">
        <v>6270.0288029564836</v>
      </c>
      <c r="EE14" s="1">
        <f t="shared" si="38"/>
        <v>62700.288029564836</v>
      </c>
      <c r="EG14" s="1">
        <v>0.13306499999999999</v>
      </c>
      <c r="EH14" s="1">
        <v>6316.2886697185768</v>
      </c>
      <c r="EI14" s="1">
        <f t="shared" si="39"/>
        <v>69479.175366904339</v>
      </c>
      <c r="EK14" s="1">
        <v>0.13306499999999999</v>
      </c>
      <c r="EL14" s="1">
        <v>6533.1669617963398</v>
      </c>
      <c r="EM14" s="1">
        <f t="shared" si="40"/>
        <v>78398.003541556071</v>
      </c>
      <c r="EN14" s="1"/>
      <c r="EO14" s="1">
        <v>0.13381399999999999</v>
      </c>
      <c r="EP14" s="1">
        <v>62007.285557537383</v>
      </c>
      <c r="EQ14" s="1">
        <f t="shared" si="41"/>
        <v>18602.185667261216</v>
      </c>
      <c r="ES14" s="1">
        <v>0.13306499999999999</v>
      </c>
      <c r="ET14" s="1">
        <v>9276.9651857410845</v>
      </c>
      <c r="EU14" s="1">
        <f t="shared" si="0"/>
        <v>32469.378150093795</v>
      </c>
      <c r="EW14" s="1">
        <v>0.13306499999999999</v>
      </c>
      <c r="EX14" s="1">
        <v>9202.4996537875249</v>
      </c>
      <c r="EY14" s="1">
        <f t="shared" si="1"/>
        <v>46012.498268937627</v>
      </c>
      <c r="FA14" s="1">
        <v>0.13306499999999999</v>
      </c>
      <c r="FB14" s="1">
        <v>9416.785494202506</v>
      </c>
      <c r="FC14" s="1">
        <f t="shared" si="2"/>
        <v>65917.498459417548</v>
      </c>
      <c r="FE14" s="1">
        <v>0.13306499999999999</v>
      </c>
      <c r="FF14" s="1">
        <v>10220.572976339379</v>
      </c>
      <c r="FG14" s="1">
        <f t="shared" si="3"/>
        <v>91985.15678705441</v>
      </c>
      <c r="FI14" s="1">
        <v>0.13306499999999999</v>
      </c>
      <c r="FJ14" s="1">
        <v>11396.334018863443</v>
      </c>
      <c r="FK14">
        <f t="shared" si="4"/>
        <v>148152.34224522475</v>
      </c>
      <c r="FM14" s="2">
        <v>0.26262045000000001</v>
      </c>
      <c r="FN14" s="1">
        <v>4179.7015696076651</v>
      </c>
      <c r="FO14" s="1">
        <f t="shared" si="42"/>
        <v>12539.104708822995</v>
      </c>
      <c r="FQ14" s="2">
        <v>0.23591328</v>
      </c>
      <c r="FR14" s="1">
        <v>2239.1167842105256</v>
      </c>
      <c r="FS14" s="1">
        <f t="shared" si="43"/>
        <v>20152.051057894729</v>
      </c>
      <c r="FU14" s="2">
        <v>0.23591328</v>
      </c>
      <c r="FV14" s="1">
        <v>2341.5267862068968</v>
      </c>
      <c r="FW14" s="1">
        <f t="shared" si="44"/>
        <v>23415.267862068969</v>
      </c>
      <c r="FY14" s="2">
        <v>0.23591328</v>
      </c>
      <c r="FZ14" s="1">
        <v>2668.3907554621846</v>
      </c>
      <c r="GA14" s="1">
        <f t="shared" si="45"/>
        <v>32020.689065546216</v>
      </c>
      <c r="GC14" s="2">
        <v>0.23591328</v>
      </c>
      <c r="GD14" s="1">
        <v>3147.5261036511151</v>
      </c>
      <c r="GE14" s="1">
        <f t="shared" si="46"/>
        <v>40917.839347464498</v>
      </c>
      <c r="GG14" s="2">
        <v>0.23591328</v>
      </c>
      <c r="GH14" s="1">
        <v>3785.5840433207768</v>
      </c>
      <c r="GI14">
        <f t="shared" si="47"/>
        <v>52998.176606490873</v>
      </c>
    </row>
    <row r="15" spans="1:191" x14ac:dyDescent="0.25">
      <c r="A15" s="1">
        <v>0.13672300000000001</v>
      </c>
      <c r="B15" s="1">
        <v>37624.028099016454</v>
      </c>
      <c r="C15">
        <f t="shared" si="5"/>
        <v>26336.819669311517</v>
      </c>
      <c r="E15" s="1">
        <v>0.13850599999999999</v>
      </c>
      <c r="F15" s="1">
        <v>20092.698137038991</v>
      </c>
      <c r="G15" s="1">
        <f t="shared" si="6"/>
        <v>24111.237764446789</v>
      </c>
      <c r="I15" s="1">
        <v>0.13850599999999999</v>
      </c>
      <c r="J15" s="1">
        <v>19861.795665979313</v>
      </c>
      <c r="K15" s="1">
        <f t="shared" si="7"/>
        <v>32771.962848865864</v>
      </c>
      <c r="M15" s="1">
        <v>0.13850599999999999</v>
      </c>
      <c r="N15" s="1">
        <v>19488.786722689078</v>
      </c>
      <c r="O15" s="1">
        <f t="shared" si="8"/>
        <v>44824.209462184874</v>
      </c>
      <c r="Q15" s="1">
        <v>0.13850599999999999</v>
      </c>
      <c r="R15" s="1">
        <v>18340.618682707121</v>
      </c>
      <c r="S15" s="1">
        <f t="shared" si="9"/>
        <v>60524.041652933498</v>
      </c>
      <c r="U15" s="1">
        <v>0.13850599999999999</v>
      </c>
      <c r="V15" s="1">
        <v>20787.767107239593</v>
      </c>
      <c r="W15" s="1">
        <f t="shared" si="10"/>
        <v>103938.83553619796</v>
      </c>
      <c r="Y15" s="2">
        <v>0.24481567999999998</v>
      </c>
      <c r="Z15" s="1">
        <v>138962.13952283142</v>
      </c>
      <c r="AA15">
        <f t="shared" si="11"/>
        <v>416886.41856849426</v>
      </c>
      <c r="AC15" s="1">
        <v>0.13850599999999999</v>
      </c>
      <c r="AD15" s="1">
        <v>132113.95346138455</v>
      </c>
      <c r="AE15" s="1">
        <f t="shared" si="12"/>
        <v>528455.81384553818</v>
      </c>
      <c r="AG15" s="1">
        <v>0.13850599999999999</v>
      </c>
      <c r="AH15" s="1">
        <v>138890.3253038674</v>
      </c>
      <c r="AI15" s="1">
        <f t="shared" si="13"/>
        <v>347225.81325966853</v>
      </c>
      <c r="AK15" s="1">
        <v>0.13850599999999999</v>
      </c>
      <c r="AL15" s="1">
        <v>147666.73387179663</v>
      </c>
      <c r="AM15" s="1">
        <f t="shared" si="14"/>
        <v>443000.2016153899</v>
      </c>
      <c r="AO15" s="1">
        <v>0.13850599999999999</v>
      </c>
      <c r="AP15" s="1">
        <v>162272.81014996057</v>
      </c>
      <c r="AQ15" s="1">
        <f t="shared" si="15"/>
        <v>567954.83552486193</v>
      </c>
      <c r="AS15" s="1">
        <v>0.13850599999999999</v>
      </c>
      <c r="AT15" s="1">
        <v>180672.25025835267</v>
      </c>
      <c r="AU15" s="1">
        <f t="shared" si="16"/>
        <v>722689.00103341066</v>
      </c>
      <c r="AV15" s="1"/>
      <c r="AW15" s="1">
        <v>0.13672300000000001</v>
      </c>
      <c r="AX15" s="1">
        <v>204953.61442415332</v>
      </c>
      <c r="AY15" s="1">
        <f t="shared" si="17"/>
        <v>40990.722884830669</v>
      </c>
      <c r="BA15" s="1">
        <v>0.13850599999999999</v>
      </c>
      <c r="BB15" s="1">
        <v>15333.776829264607</v>
      </c>
      <c r="BC15" s="1">
        <f t="shared" si="18"/>
        <v>23000.66524389691</v>
      </c>
      <c r="BE15" s="1">
        <v>0.13850599999999999</v>
      </c>
      <c r="BF15" s="1">
        <v>16575.355852140485</v>
      </c>
      <c r="BG15" s="1">
        <f t="shared" si="19"/>
        <v>33150.71170428097</v>
      </c>
      <c r="BI15" s="1">
        <v>0.13850599999999999</v>
      </c>
      <c r="BJ15" s="1">
        <v>16987.746005440982</v>
      </c>
      <c r="BK15" s="1">
        <f t="shared" si="20"/>
        <v>42469.365013602452</v>
      </c>
      <c r="BM15" s="1">
        <v>0.13850599999999999</v>
      </c>
      <c r="BN15" s="1">
        <v>51732.368863636366</v>
      </c>
      <c r="BO15" s="1">
        <f t="shared" si="21"/>
        <v>77598.553295454549</v>
      </c>
      <c r="BQ15" s="1">
        <v>0.13850599999999999</v>
      </c>
      <c r="BR15" s="1">
        <v>206208.91438287153</v>
      </c>
      <c r="BS15" s="1">
        <f t="shared" si="22"/>
        <v>721731.20034005039</v>
      </c>
      <c r="BU15" s="1">
        <v>0.13672300000000001</v>
      </c>
      <c r="BV15" s="1">
        <v>28534.085601265826</v>
      </c>
      <c r="BW15">
        <f t="shared" si="23"/>
        <v>51361.354082278485</v>
      </c>
      <c r="BY15" s="2">
        <v>0.24481567999999998</v>
      </c>
      <c r="BZ15" s="1">
        <v>2708.6122235294119</v>
      </c>
      <c r="CA15" s="1">
        <f t="shared" si="24"/>
        <v>48755.020023529418</v>
      </c>
      <c r="CC15" s="2">
        <v>0.24481567999999998</v>
      </c>
      <c r="CD15" s="1">
        <v>2869.9172704167381</v>
      </c>
      <c r="CE15" s="1">
        <f t="shared" si="25"/>
        <v>51658.510867501289</v>
      </c>
      <c r="CG15" s="2">
        <v>0.24481567999999998</v>
      </c>
      <c r="CH15" s="1">
        <v>2971.8720494117651</v>
      </c>
      <c r="CI15" s="1">
        <f t="shared" si="26"/>
        <v>59437.440988235307</v>
      </c>
      <c r="CK15" s="2">
        <v>0.24481567999999998</v>
      </c>
      <c r="CL15" s="1">
        <v>3162.7090023529418</v>
      </c>
      <c r="CM15" s="1">
        <f t="shared" si="27"/>
        <v>69579.598051764711</v>
      </c>
      <c r="CO15" s="2">
        <v>0.24481567999999998</v>
      </c>
      <c r="CP15" s="1">
        <v>3368.7432342857142</v>
      </c>
      <c r="CQ15">
        <f t="shared" si="28"/>
        <v>80849.837622857143</v>
      </c>
      <c r="CS15" s="1">
        <v>0.13672300000000001</v>
      </c>
      <c r="CT15" s="1">
        <v>138789.04536975353</v>
      </c>
      <c r="CU15">
        <f t="shared" si="29"/>
        <v>55515.618147901412</v>
      </c>
      <c r="CW15" s="1">
        <v>0.136022</v>
      </c>
      <c r="CX15" s="1">
        <v>10071.813443973635</v>
      </c>
      <c r="CY15" s="1">
        <f t="shared" si="30"/>
        <v>60430.88066384181</v>
      </c>
      <c r="DA15" s="1">
        <v>0.136022</v>
      </c>
      <c r="DB15" s="1">
        <v>10440.447033898306</v>
      </c>
      <c r="DC15" s="1">
        <f t="shared" si="31"/>
        <v>73083.129237288143</v>
      </c>
      <c r="DE15" s="1">
        <v>0.136022</v>
      </c>
      <c r="DF15" s="1">
        <v>10691.331749843064</v>
      </c>
      <c r="DG15" s="1">
        <f t="shared" si="32"/>
        <v>90876.319873666042</v>
      </c>
      <c r="DI15" s="1">
        <v>0.136022</v>
      </c>
      <c r="DJ15" s="1">
        <v>10984.908680331102</v>
      </c>
      <c r="DK15" s="1">
        <f t="shared" si="33"/>
        <v>120833.99548364212</v>
      </c>
      <c r="DM15" s="1">
        <v>0.136022</v>
      </c>
      <c r="DN15" s="1">
        <v>11485.742661175356</v>
      </c>
      <c r="DO15" s="1">
        <f t="shared" si="34"/>
        <v>160800.39725645498</v>
      </c>
      <c r="DP15" s="1"/>
      <c r="DQ15" s="1">
        <v>0.13672300000000001</v>
      </c>
      <c r="DR15" s="1">
        <v>17149.244279838407</v>
      </c>
      <c r="DS15" s="1">
        <f t="shared" si="35"/>
        <v>25723.866419757611</v>
      </c>
      <c r="DU15" s="1">
        <v>0.136022</v>
      </c>
      <c r="DV15" s="1">
        <v>5597.7514992737406</v>
      </c>
      <c r="DW15" s="1">
        <f t="shared" si="36"/>
        <v>44782.011994189925</v>
      </c>
      <c r="DY15" s="1">
        <v>0.136022</v>
      </c>
      <c r="DZ15" s="1">
        <v>5930.762338709681</v>
      </c>
      <c r="EA15" s="1">
        <f t="shared" si="37"/>
        <v>53376.861048387131</v>
      </c>
      <c r="EC15" s="1">
        <v>0.136022</v>
      </c>
      <c r="ED15" s="1">
        <v>6084.3178060128275</v>
      </c>
      <c r="EE15" s="1">
        <f t="shared" si="38"/>
        <v>60843.178060128274</v>
      </c>
      <c r="EG15" s="1">
        <v>0.136022</v>
      </c>
      <c r="EH15" s="1">
        <v>6202.2776839774888</v>
      </c>
      <c r="EI15" s="1">
        <f t="shared" si="39"/>
        <v>68225.054523752377</v>
      </c>
      <c r="EK15" s="1">
        <v>0.136022</v>
      </c>
      <c r="EL15" s="1">
        <v>6415.3884458414013</v>
      </c>
      <c r="EM15" s="1">
        <f t="shared" si="40"/>
        <v>76984.661350096809</v>
      </c>
      <c r="EN15" s="1"/>
      <c r="EO15" s="1">
        <v>0.13672300000000001</v>
      </c>
      <c r="EP15" s="1">
        <v>60644.787211967792</v>
      </c>
      <c r="EQ15" s="1">
        <f t="shared" si="41"/>
        <v>18193.436163590337</v>
      </c>
      <c r="ES15" s="1">
        <v>0.136022</v>
      </c>
      <c r="ET15" s="1">
        <v>9307.5071444652876</v>
      </c>
      <c r="EU15" s="1">
        <f t="shared" si="0"/>
        <v>32576.275005628508</v>
      </c>
      <c r="EW15" s="1">
        <v>0.136022</v>
      </c>
      <c r="EX15" s="1">
        <v>9256.6290537640707</v>
      </c>
      <c r="EY15" s="1">
        <f t="shared" si="1"/>
        <v>46283.145268820357</v>
      </c>
      <c r="FA15" s="1">
        <v>0.136022</v>
      </c>
      <c r="FB15" s="1">
        <v>9430.0136272825766</v>
      </c>
      <c r="FC15" s="1">
        <f t="shared" si="2"/>
        <v>66010.095390978036</v>
      </c>
      <c r="FE15" s="1">
        <v>0.136022</v>
      </c>
      <c r="FF15" s="1">
        <v>10224.707478111321</v>
      </c>
      <c r="FG15" s="1">
        <f t="shared" si="3"/>
        <v>92022.367303001884</v>
      </c>
      <c r="FI15" s="1">
        <v>0.136022</v>
      </c>
      <c r="FJ15" s="1">
        <v>11445.353432073505</v>
      </c>
      <c r="FK15">
        <f t="shared" si="4"/>
        <v>148789.59461695555</v>
      </c>
      <c r="FM15" s="2">
        <v>0.27152285000000004</v>
      </c>
      <c r="FN15" s="1">
        <v>4215.6847888516149</v>
      </c>
      <c r="FO15" s="1">
        <f t="shared" si="42"/>
        <v>12647.054366554845</v>
      </c>
      <c r="FQ15" s="2">
        <v>0.24481567999999998</v>
      </c>
      <c r="FR15" s="1">
        <v>2211.8066210526317</v>
      </c>
      <c r="FS15" s="1">
        <f t="shared" si="43"/>
        <v>19906.259589473684</v>
      </c>
      <c r="FU15" s="2">
        <v>0.24481567999999998</v>
      </c>
      <c r="FV15" s="1">
        <v>2364.8739724137918</v>
      </c>
      <c r="FW15" s="1">
        <f t="shared" si="44"/>
        <v>23648.739724137919</v>
      </c>
      <c r="FY15" s="2">
        <v>0.24481567999999998</v>
      </c>
      <c r="FZ15" s="1">
        <v>2696.7345760649073</v>
      </c>
      <c r="GA15" s="1">
        <f t="shared" si="45"/>
        <v>32360.814912778886</v>
      </c>
      <c r="GC15" s="2">
        <v>0.24481567999999998</v>
      </c>
      <c r="GD15" s="1">
        <v>3154.8089040278178</v>
      </c>
      <c r="GE15" s="1">
        <f t="shared" si="46"/>
        <v>41012.515752361629</v>
      </c>
      <c r="GG15" s="2">
        <v>0.24481567999999998</v>
      </c>
      <c r="GH15" s="1">
        <v>3849.9631764705873</v>
      </c>
      <c r="GI15">
        <f t="shared" si="47"/>
        <v>53899.484470588221</v>
      </c>
    </row>
    <row r="16" spans="1:191" x14ac:dyDescent="0.25">
      <c r="A16" s="1">
        <v>0.13963200000000001</v>
      </c>
      <c r="B16" s="1">
        <v>37306.3442171481</v>
      </c>
      <c r="C16">
        <f t="shared" si="5"/>
        <v>26114.440952003668</v>
      </c>
      <c r="E16" s="1">
        <v>0.141517</v>
      </c>
      <c r="F16" s="1">
        <v>20052.859572145408</v>
      </c>
      <c r="G16" s="1">
        <f t="shared" si="6"/>
        <v>24063.431486574489</v>
      </c>
      <c r="I16" s="1">
        <v>0.141517</v>
      </c>
      <c r="J16" s="1">
        <v>19798.537546195512</v>
      </c>
      <c r="K16" s="1">
        <f t="shared" si="7"/>
        <v>32667.586951222595</v>
      </c>
      <c r="M16" s="1">
        <v>0.141517</v>
      </c>
      <c r="N16" s="1">
        <v>19364.20734693878</v>
      </c>
      <c r="O16" s="1">
        <f t="shared" si="8"/>
        <v>44537.676897959187</v>
      </c>
      <c r="Q16" s="1">
        <v>0.141517</v>
      </c>
      <c r="R16" s="1">
        <v>18123.686080843687</v>
      </c>
      <c r="S16" s="1">
        <f t="shared" si="9"/>
        <v>59808.164066784164</v>
      </c>
      <c r="U16" s="1">
        <v>0.141517</v>
      </c>
      <c r="V16" s="1">
        <v>20910.849239728952</v>
      </c>
      <c r="W16" s="1">
        <f t="shared" si="10"/>
        <v>104554.24619864476</v>
      </c>
      <c r="Y16" s="2">
        <v>0.25371807000000002</v>
      </c>
      <c r="Z16" s="1">
        <v>142822.34196955714</v>
      </c>
      <c r="AA16">
        <f t="shared" si="11"/>
        <v>428467.02590867144</v>
      </c>
      <c r="AC16" s="1">
        <v>0.141517</v>
      </c>
      <c r="AD16" s="1">
        <v>130454.62094837936</v>
      </c>
      <c r="AE16" s="1">
        <f t="shared" si="12"/>
        <v>521818.48379351746</v>
      </c>
      <c r="AG16" s="1">
        <v>0.141517</v>
      </c>
      <c r="AH16" s="1">
        <v>137206.3615469613</v>
      </c>
      <c r="AI16" s="1">
        <f t="shared" si="13"/>
        <v>343015.90386740328</v>
      </c>
      <c r="AK16" s="1">
        <v>0.141517</v>
      </c>
      <c r="AL16" s="1">
        <v>145927.888531148</v>
      </c>
      <c r="AM16" s="1">
        <f t="shared" si="14"/>
        <v>437783.66559344402</v>
      </c>
      <c r="AO16" s="1">
        <v>0.141517</v>
      </c>
      <c r="AP16" s="1">
        <v>160530.99258036917</v>
      </c>
      <c r="AQ16" s="1">
        <f t="shared" si="15"/>
        <v>561858.47403129213</v>
      </c>
      <c r="AS16" s="1">
        <v>0.141517</v>
      </c>
      <c r="AT16" s="1">
        <v>179509.78243680848</v>
      </c>
      <c r="AU16" s="1">
        <f t="shared" si="16"/>
        <v>718039.12974723394</v>
      </c>
      <c r="AV16" s="1"/>
      <c r="AW16" s="1">
        <v>0.13963200000000001</v>
      </c>
      <c r="AX16" s="1">
        <v>200841.04446209379</v>
      </c>
      <c r="AY16" s="1">
        <f t="shared" si="17"/>
        <v>40168.208892418763</v>
      </c>
      <c r="BA16" s="1">
        <v>0.141517</v>
      </c>
      <c r="BB16" s="1">
        <v>15350.228072096168</v>
      </c>
      <c r="BC16" s="1">
        <f t="shared" si="18"/>
        <v>23025.34210814425</v>
      </c>
      <c r="BE16" s="1">
        <v>0.141517</v>
      </c>
      <c r="BF16" s="1">
        <v>16629.545675518417</v>
      </c>
      <c r="BG16" s="1">
        <f t="shared" si="19"/>
        <v>33259.091351036834</v>
      </c>
      <c r="BI16" s="1">
        <v>0.141517</v>
      </c>
      <c r="BJ16" s="1">
        <v>17066.363226646605</v>
      </c>
      <c r="BK16" s="1">
        <f t="shared" si="20"/>
        <v>42665.90806661651</v>
      </c>
      <c r="BM16" s="1">
        <v>0.141517</v>
      </c>
      <c r="BN16" s="1">
        <v>50647.516988636373</v>
      </c>
      <c r="BO16" s="1">
        <f t="shared" si="21"/>
        <v>75971.275482954559</v>
      </c>
      <c r="BQ16" s="1">
        <v>0.141517</v>
      </c>
      <c r="BR16" s="1">
        <v>197524.09846347605</v>
      </c>
      <c r="BS16" s="1">
        <f t="shared" si="22"/>
        <v>691334.34462216613</v>
      </c>
      <c r="BU16" s="1">
        <v>0.13963200000000001</v>
      </c>
      <c r="BV16" s="1">
        <v>28399.134627361243</v>
      </c>
      <c r="BW16">
        <f t="shared" si="23"/>
        <v>51118.44232925024</v>
      </c>
      <c r="BY16" s="2">
        <v>0.25371807000000002</v>
      </c>
      <c r="BZ16" s="1">
        <v>2782.8504470588232</v>
      </c>
      <c r="CA16" s="1">
        <f t="shared" si="24"/>
        <v>50091.308047058817</v>
      </c>
      <c r="CC16" s="2">
        <v>0.25371807000000002</v>
      </c>
      <c r="CD16" s="1">
        <v>2931.4915286571772</v>
      </c>
      <c r="CE16" s="1">
        <f t="shared" si="25"/>
        <v>52766.847515829191</v>
      </c>
      <c r="CG16" s="2">
        <v>0.25371807000000002</v>
      </c>
      <c r="CH16" s="1">
        <v>3053.5069509243699</v>
      </c>
      <c r="CI16" s="1">
        <f t="shared" si="26"/>
        <v>61070.139018487396</v>
      </c>
      <c r="CK16" s="2">
        <v>0.25371807000000002</v>
      </c>
      <c r="CL16" s="1">
        <v>3236.6161589915969</v>
      </c>
      <c r="CM16" s="1">
        <f t="shared" si="27"/>
        <v>71205.555497815134</v>
      </c>
      <c r="CO16" s="2">
        <v>0.25371807000000002</v>
      </c>
      <c r="CP16" s="1">
        <v>3446.710582857143</v>
      </c>
      <c r="CQ16">
        <f t="shared" si="28"/>
        <v>82721.053988571424</v>
      </c>
      <c r="CS16" s="1">
        <v>0.13963200000000001</v>
      </c>
      <c r="CT16" s="1">
        <v>135977.53971014326</v>
      </c>
      <c r="CU16">
        <f t="shared" si="29"/>
        <v>54391.015884057306</v>
      </c>
      <c r="CW16" s="1">
        <v>0.13897899999999999</v>
      </c>
      <c r="CX16" s="1">
        <v>9988.3124011299478</v>
      </c>
      <c r="CY16" s="1">
        <f t="shared" si="30"/>
        <v>59929.874406779687</v>
      </c>
      <c r="DA16" s="1">
        <v>0.13897899999999999</v>
      </c>
      <c r="DB16" s="1">
        <v>10371.189075643442</v>
      </c>
      <c r="DC16" s="1">
        <f t="shared" si="31"/>
        <v>72598.323529504094</v>
      </c>
      <c r="DE16" s="1">
        <v>0.13897899999999999</v>
      </c>
      <c r="DF16" s="1">
        <v>10501.788744507221</v>
      </c>
      <c r="DG16" s="1">
        <f t="shared" si="32"/>
        <v>89265.204328311374</v>
      </c>
      <c r="DI16" s="1">
        <v>0.13897899999999999</v>
      </c>
      <c r="DJ16" s="1">
        <v>10893.693616081986</v>
      </c>
      <c r="DK16" s="1">
        <f t="shared" si="33"/>
        <v>119830.62977690184</v>
      </c>
      <c r="DM16" s="1">
        <v>0.13897899999999999</v>
      </c>
      <c r="DN16" s="1">
        <v>11418.187490891814</v>
      </c>
      <c r="DO16" s="1">
        <f t="shared" si="34"/>
        <v>159854.62487248541</v>
      </c>
      <c r="DP16" s="1"/>
      <c r="DQ16" s="1">
        <v>0.13963200000000001</v>
      </c>
      <c r="DR16" s="1">
        <v>16994.113367357932</v>
      </c>
      <c r="DS16" s="1">
        <f t="shared" si="35"/>
        <v>25491.170051036897</v>
      </c>
      <c r="DU16" s="1">
        <v>0.13897899999999999</v>
      </c>
      <c r="DV16" s="1">
        <v>5388.0924515372481</v>
      </c>
      <c r="DW16" s="1">
        <f t="shared" si="36"/>
        <v>43104.739612297984</v>
      </c>
      <c r="DY16" s="1">
        <v>0.13897899999999999</v>
      </c>
      <c r="DZ16" s="1">
        <v>5763.886088709678</v>
      </c>
      <c r="EA16" s="1">
        <f t="shared" si="37"/>
        <v>51874.974798387106</v>
      </c>
      <c r="EC16" s="1">
        <v>0.13897899999999999</v>
      </c>
      <c r="ED16" s="1">
        <v>5922.9305094489473</v>
      </c>
      <c r="EE16" s="1">
        <f t="shared" si="38"/>
        <v>59229.305094489471</v>
      </c>
      <c r="EG16" s="1">
        <v>0.13897899999999999</v>
      </c>
      <c r="EH16" s="1">
        <v>6062.2434947842385</v>
      </c>
      <c r="EI16" s="1">
        <f t="shared" si="39"/>
        <v>66684.678442626624</v>
      </c>
      <c r="EK16" s="1">
        <v>0.13897899999999999</v>
      </c>
      <c r="EL16" s="1">
        <v>6322.5367383000848</v>
      </c>
      <c r="EM16" s="1">
        <f t="shared" si="40"/>
        <v>75870.440859601018</v>
      </c>
      <c r="EN16" s="1"/>
      <c r="EO16" s="1">
        <v>0.13963200000000001</v>
      </c>
      <c r="EP16" s="1">
        <v>59723.504766697355</v>
      </c>
      <c r="EQ16" s="1">
        <f t="shared" si="41"/>
        <v>17917.051430009207</v>
      </c>
      <c r="ES16" s="1">
        <v>0.13897899999999999</v>
      </c>
      <c r="ET16" s="1">
        <v>9286.7144746716694</v>
      </c>
      <c r="EU16" s="1">
        <f t="shared" si="0"/>
        <v>32503.500661350845</v>
      </c>
      <c r="EW16" s="1">
        <v>0.13897899999999999</v>
      </c>
      <c r="EX16" s="1">
        <v>9338.4886152087238</v>
      </c>
      <c r="EY16" s="1">
        <f t="shared" si="1"/>
        <v>46692.443076043623</v>
      </c>
      <c r="FA16" s="1">
        <v>0.13897899999999999</v>
      </c>
      <c r="FB16" s="1">
        <v>9473.6671121158743</v>
      </c>
      <c r="FC16" s="1">
        <f t="shared" si="2"/>
        <v>66315.669784811122</v>
      </c>
      <c r="FE16" s="1">
        <v>0.13897899999999999</v>
      </c>
      <c r="FF16" s="1">
        <v>10302.735242860119</v>
      </c>
      <c r="FG16" s="1">
        <f t="shared" si="3"/>
        <v>92724.617185741066</v>
      </c>
      <c r="FI16" s="1">
        <v>0.13897899999999999</v>
      </c>
      <c r="FJ16" s="1">
        <v>11534.626475892308</v>
      </c>
      <c r="FK16">
        <f t="shared" si="4"/>
        <v>149950.1441866</v>
      </c>
      <c r="FM16" s="2">
        <v>0.28042522999999997</v>
      </c>
      <c r="FN16" s="1">
        <v>4085.5322242189541</v>
      </c>
      <c r="FO16" s="1">
        <f t="shared" si="42"/>
        <v>12256.596672656862</v>
      </c>
      <c r="FQ16" s="2">
        <v>0.25371807000000002</v>
      </c>
      <c r="FR16" s="1">
        <v>2177.22332631579</v>
      </c>
      <c r="FS16" s="1">
        <f t="shared" si="43"/>
        <v>19595.009936842111</v>
      </c>
      <c r="FU16" s="2">
        <v>0.25371807000000002</v>
      </c>
      <c r="FV16" s="1">
        <v>2365.2480448275851</v>
      </c>
      <c r="FW16" s="1">
        <f t="shared" si="44"/>
        <v>23652.480448275852</v>
      </c>
      <c r="FY16" s="2">
        <v>0.25371807000000002</v>
      </c>
      <c r="FZ16" s="1">
        <v>2668.6045137641258</v>
      </c>
      <c r="GA16" s="1">
        <f t="shared" si="45"/>
        <v>32023.25416516951</v>
      </c>
      <c r="GC16" s="2">
        <v>0.25371807000000002</v>
      </c>
      <c r="GD16" s="1">
        <v>3144.5666945812804</v>
      </c>
      <c r="GE16" s="1">
        <f t="shared" si="46"/>
        <v>40879.367029556648</v>
      </c>
      <c r="GG16" s="2">
        <v>0.25371807000000002</v>
      </c>
      <c r="GH16" s="1">
        <v>3770.2779841205443</v>
      </c>
      <c r="GI16">
        <f t="shared" si="47"/>
        <v>52783.891777687619</v>
      </c>
    </row>
    <row r="17" spans="1:191" x14ac:dyDescent="0.25">
      <c r="A17" s="1">
        <v>0.142541</v>
      </c>
      <c r="B17" s="1">
        <v>36478.115678318987</v>
      </c>
      <c r="C17">
        <f t="shared" si="5"/>
        <v>25534.680974823288</v>
      </c>
      <c r="E17" s="1">
        <v>0.14452799999999999</v>
      </c>
      <c r="F17" s="1">
        <v>20004.907595124387</v>
      </c>
      <c r="G17" s="1">
        <f t="shared" si="6"/>
        <v>24005.889114149264</v>
      </c>
      <c r="I17" s="1">
        <v>0.14452799999999999</v>
      </c>
      <c r="J17" s="1">
        <v>19761.413758134833</v>
      </c>
      <c r="K17" s="1">
        <f t="shared" si="7"/>
        <v>32606.332700922474</v>
      </c>
      <c r="M17" s="1">
        <v>0.14452799999999999</v>
      </c>
      <c r="N17" s="1">
        <v>19291.753841536622</v>
      </c>
      <c r="O17" s="1">
        <f t="shared" si="8"/>
        <v>44371.033835534225</v>
      </c>
      <c r="Q17" s="1">
        <v>0.14452799999999999</v>
      </c>
      <c r="R17" s="1">
        <v>18057.618822990189</v>
      </c>
      <c r="S17" s="1">
        <f t="shared" si="9"/>
        <v>59590.142115867624</v>
      </c>
      <c r="U17" s="1">
        <v>0.14452799999999999</v>
      </c>
      <c r="V17" s="1">
        <v>21042.168545269345</v>
      </c>
      <c r="W17" s="1">
        <f t="shared" si="10"/>
        <v>105210.84272634673</v>
      </c>
      <c r="Y17" s="2">
        <v>0.26262045000000001</v>
      </c>
      <c r="Z17" s="1">
        <v>147589.96984264287</v>
      </c>
      <c r="AA17">
        <f t="shared" si="11"/>
        <v>442769.90952792857</v>
      </c>
      <c r="AC17" s="1">
        <v>0.14452799999999999</v>
      </c>
      <c r="AD17" s="1">
        <v>129029.00982593038</v>
      </c>
      <c r="AE17" s="1">
        <f t="shared" si="12"/>
        <v>516116.03930372151</v>
      </c>
      <c r="AG17" s="1">
        <v>0.14452799999999999</v>
      </c>
      <c r="AH17" s="1">
        <v>135675.20552486187</v>
      </c>
      <c r="AI17" s="1">
        <f t="shared" si="13"/>
        <v>339188.01381215465</v>
      </c>
      <c r="AK17" s="1">
        <v>0.14452799999999999</v>
      </c>
      <c r="AL17" s="1">
        <v>143975.08689045865</v>
      </c>
      <c r="AM17" s="1">
        <f t="shared" si="14"/>
        <v>431925.26067137596</v>
      </c>
      <c r="AO17" s="1">
        <v>0.14452799999999999</v>
      </c>
      <c r="AP17" s="1">
        <v>158873.51664654817</v>
      </c>
      <c r="AQ17" s="1">
        <f t="shared" si="15"/>
        <v>556057.30826291861</v>
      </c>
      <c r="AS17" s="1">
        <v>0.14452799999999999</v>
      </c>
      <c r="AT17" s="1">
        <v>178499.68560171989</v>
      </c>
      <c r="AU17" s="1">
        <f t="shared" si="16"/>
        <v>713998.74240687955</v>
      </c>
      <c r="AV17" s="1"/>
      <c r="AW17" s="1">
        <v>0.142541</v>
      </c>
      <c r="AX17" s="1">
        <v>197858.14086825182</v>
      </c>
      <c r="AY17" s="1">
        <f t="shared" si="17"/>
        <v>39571.628173650366</v>
      </c>
      <c r="BA17" s="1">
        <v>0.14452799999999999</v>
      </c>
      <c r="BB17" s="1">
        <v>15384.279942048037</v>
      </c>
      <c r="BC17" s="1">
        <f t="shared" si="18"/>
        <v>23076.419913072055</v>
      </c>
      <c r="BE17" s="1">
        <v>0.14452799999999999</v>
      </c>
      <c r="BF17" s="1">
        <v>16721.757776739192</v>
      </c>
      <c r="BG17" s="1">
        <f t="shared" si="19"/>
        <v>33443.515553478384</v>
      </c>
      <c r="BI17" s="1">
        <v>0.14452799999999999</v>
      </c>
      <c r="BJ17" s="1">
        <v>17081.870505891897</v>
      </c>
      <c r="BK17" s="1">
        <f t="shared" si="20"/>
        <v>42704.676264729744</v>
      </c>
      <c r="BM17" s="1">
        <v>0.14452799999999999</v>
      </c>
      <c r="BN17" s="1">
        <v>49607.360227272729</v>
      </c>
      <c r="BO17" s="1">
        <f t="shared" si="21"/>
        <v>74411.040340909094</v>
      </c>
      <c r="BQ17" s="1">
        <v>0.14452799999999999</v>
      </c>
      <c r="BR17" s="1">
        <v>185685.47297229219</v>
      </c>
      <c r="BS17" s="1">
        <f t="shared" si="22"/>
        <v>649899.15540302265</v>
      </c>
      <c r="BU17" s="1">
        <v>0.142541</v>
      </c>
      <c r="BV17" s="1">
        <v>27671.488083057444</v>
      </c>
      <c r="BW17">
        <f t="shared" si="23"/>
        <v>49808.678549503398</v>
      </c>
      <c r="BY17" s="2">
        <v>0.26262045000000001</v>
      </c>
      <c r="BZ17" s="1">
        <v>2901.9988117647063</v>
      </c>
      <c r="CA17" s="1">
        <f t="shared" si="24"/>
        <v>52235.978611764716</v>
      </c>
      <c r="CC17" s="2">
        <v>0.26262045000000001</v>
      </c>
      <c r="CD17" s="1">
        <v>3060.9896513462527</v>
      </c>
      <c r="CE17" s="1">
        <f t="shared" si="25"/>
        <v>55097.813724232547</v>
      </c>
      <c r="CG17" s="2">
        <v>0.26262045000000001</v>
      </c>
      <c r="CH17" s="1">
        <v>3151.9219112605042</v>
      </c>
      <c r="CI17" s="1">
        <f t="shared" si="26"/>
        <v>63038.438225210084</v>
      </c>
      <c r="CK17" s="2">
        <v>0.26262045000000001</v>
      </c>
      <c r="CL17" s="1">
        <v>3364.9560134453782</v>
      </c>
      <c r="CM17" s="1">
        <f t="shared" si="27"/>
        <v>74029.032295798315</v>
      </c>
      <c r="CO17" s="2">
        <v>0.26262045000000001</v>
      </c>
      <c r="CP17" s="1">
        <v>3608.254420168068</v>
      </c>
      <c r="CQ17">
        <f t="shared" si="28"/>
        <v>86598.106084033629</v>
      </c>
      <c r="CS17" s="1">
        <v>0.142541</v>
      </c>
      <c r="CT17" s="1">
        <v>132268.28107431717</v>
      </c>
      <c r="CU17">
        <f t="shared" si="29"/>
        <v>52907.312429726873</v>
      </c>
      <c r="CW17" s="1">
        <v>0.14193600000000001</v>
      </c>
      <c r="CX17" s="1">
        <v>9910.3669088983061</v>
      </c>
      <c r="CY17" s="1">
        <f t="shared" si="30"/>
        <v>59462.201453389833</v>
      </c>
      <c r="DA17" s="1">
        <v>0.14193600000000001</v>
      </c>
      <c r="DB17" s="1">
        <v>10319.5428829253</v>
      </c>
      <c r="DC17" s="1">
        <f t="shared" si="31"/>
        <v>72236.80018047709</v>
      </c>
      <c r="DE17" s="1">
        <v>0.14193600000000001</v>
      </c>
      <c r="DF17" s="1">
        <v>10452.357622410547</v>
      </c>
      <c r="DG17" s="1">
        <f t="shared" si="32"/>
        <v>88845.039790489653</v>
      </c>
      <c r="DI17" s="1">
        <v>0.14193600000000001</v>
      </c>
      <c r="DJ17" s="1">
        <v>10877.559869136778</v>
      </c>
      <c r="DK17" s="1">
        <f t="shared" si="33"/>
        <v>119653.15856050455</v>
      </c>
      <c r="DM17" s="1">
        <v>0.14193600000000001</v>
      </c>
      <c r="DN17" s="1">
        <v>11343.041976081102</v>
      </c>
      <c r="DO17" s="1">
        <f t="shared" si="34"/>
        <v>158802.58766513542</v>
      </c>
      <c r="DP17" s="1"/>
      <c r="DQ17" s="1">
        <v>0.142541</v>
      </c>
      <c r="DR17" s="1">
        <v>16533.76923626717</v>
      </c>
      <c r="DS17" s="1">
        <f t="shared" si="35"/>
        <v>24800.653854400756</v>
      </c>
      <c r="DU17" s="1">
        <v>0.14193600000000001</v>
      </c>
      <c r="DV17" s="1">
        <v>5244.6887891726674</v>
      </c>
      <c r="DW17" s="1">
        <f t="shared" si="36"/>
        <v>41957.510313381339</v>
      </c>
      <c r="DY17" s="1">
        <v>0.14193600000000001</v>
      </c>
      <c r="DZ17" s="1">
        <v>5603.5095564516159</v>
      </c>
      <c r="EA17" s="1">
        <f t="shared" si="37"/>
        <v>50431.586008064543</v>
      </c>
      <c r="EC17" s="1">
        <v>0.14193600000000001</v>
      </c>
      <c r="ED17" s="1">
        <v>5842.4866033634908</v>
      </c>
      <c r="EE17" s="1">
        <f t="shared" si="38"/>
        <v>58424.866033634906</v>
      </c>
      <c r="EG17" s="1">
        <v>0.14193600000000001</v>
      </c>
      <c r="EH17" s="1">
        <v>5939.226003572232</v>
      </c>
      <c r="EI17" s="1">
        <f t="shared" si="39"/>
        <v>65331.486039294556</v>
      </c>
      <c r="EK17" s="1">
        <v>0.14193600000000001</v>
      </c>
      <c r="EL17" s="1">
        <v>6215.1308631440452</v>
      </c>
      <c r="EM17" s="1">
        <f t="shared" si="40"/>
        <v>74581.570357728546</v>
      </c>
      <c r="EN17" s="1"/>
      <c r="EO17" s="1">
        <v>0.142541</v>
      </c>
      <c r="EP17" s="1">
        <v>57695.996394545466</v>
      </c>
      <c r="EQ17" s="1">
        <f t="shared" si="41"/>
        <v>17308.798918363638</v>
      </c>
      <c r="ES17" s="1">
        <v>0.14193600000000001</v>
      </c>
      <c r="ET17" s="1">
        <v>9235.0529587241999</v>
      </c>
      <c r="EU17" s="1">
        <f t="shared" si="0"/>
        <v>32322.685355534701</v>
      </c>
      <c r="EW17" s="1">
        <v>0.14193600000000001</v>
      </c>
      <c r="EX17" s="1">
        <v>9305.9009455323667</v>
      </c>
      <c r="EY17" s="1">
        <f t="shared" si="1"/>
        <v>46529.504727661835</v>
      </c>
      <c r="FA17" s="1">
        <v>0.14193600000000001</v>
      </c>
      <c r="FB17" s="1">
        <v>9582.5913213615604</v>
      </c>
      <c r="FC17" s="1">
        <f t="shared" si="2"/>
        <v>67078.139249530926</v>
      </c>
      <c r="FE17" s="1">
        <v>0.14193600000000001</v>
      </c>
      <c r="FF17" s="1">
        <v>10414.185963623095</v>
      </c>
      <c r="FG17" s="1">
        <f t="shared" si="3"/>
        <v>93727.673672607852</v>
      </c>
      <c r="FI17" s="1">
        <v>0.14193600000000001</v>
      </c>
      <c r="FJ17" s="1">
        <v>11596.837793790542</v>
      </c>
      <c r="FK17">
        <f t="shared" si="4"/>
        <v>150758.89131927706</v>
      </c>
      <c r="FM17" s="2">
        <v>0.28932761000000001</v>
      </c>
      <c r="FN17" s="1">
        <v>4149.1129672375037</v>
      </c>
      <c r="FO17" s="1">
        <f t="shared" si="42"/>
        <v>12447.338901712512</v>
      </c>
      <c r="FQ17" s="2">
        <v>0.26262045000000001</v>
      </c>
      <c r="FR17" s="1">
        <v>2227.7523052631573</v>
      </c>
      <c r="FS17" s="1">
        <f t="shared" si="43"/>
        <v>20049.770747368417</v>
      </c>
      <c r="FU17" s="2">
        <v>0.26262045000000001</v>
      </c>
      <c r="FV17" s="1">
        <v>2371.6276413793089</v>
      </c>
      <c r="FW17" s="1">
        <f t="shared" si="44"/>
        <v>23716.27641379309</v>
      </c>
      <c r="FY17" s="2">
        <v>0.26262045000000001</v>
      </c>
      <c r="FZ17" s="1">
        <v>2645.3365588525053</v>
      </c>
      <c r="GA17" s="1">
        <f t="shared" si="45"/>
        <v>31744.038706230065</v>
      </c>
      <c r="GC17" s="2">
        <v>0.26262045000000001</v>
      </c>
      <c r="GD17" s="1">
        <v>3180.0320172703559</v>
      </c>
      <c r="GE17" s="1">
        <f t="shared" si="46"/>
        <v>41340.416224514629</v>
      </c>
      <c r="GG17" s="2">
        <v>0.26262045000000001</v>
      </c>
      <c r="GH17" s="1">
        <v>3806.1630906983473</v>
      </c>
      <c r="GI17">
        <f t="shared" si="47"/>
        <v>53286.283269776861</v>
      </c>
    </row>
    <row r="18" spans="1:191" x14ac:dyDescent="0.25">
      <c r="A18" s="1">
        <v>0.14545</v>
      </c>
      <c r="B18" s="1">
        <v>35649.982515978481</v>
      </c>
      <c r="C18">
        <f t="shared" si="5"/>
        <v>24954.987761184937</v>
      </c>
      <c r="E18" s="1">
        <v>0.147539</v>
      </c>
      <c r="F18" s="1">
        <v>20139.852759348352</v>
      </c>
      <c r="G18" s="1">
        <f t="shared" si="6"/>
        <v>24167.823311218021</v>
      </c>
      <c r="I18" s="1">
        <v>0.147539</v>
      </c>
      <c r="J18" s="1">
        <v>19727.84791168142</v>
      </c>
      <c r="K18" s="1">
        <f t="shared" si="7"/>
        <v>32550.949054274341</v>
      </c>
      <c r="M18" s="1">
        <v>0.147539</v>
      </c>
      <c r="N18" s="1">
        <v>19340.635558223294</v>
      </c>
      <c r="O18" s="1">
        <f t="shared" si="8"/>
        <v>44483.461783913575</v>
      </c>
      <c r="Q18" s="1">
        <v>0.147539</v>
      </c>
      <c r="R18" s="1">
        <v>18142.891761129984</v>
      </c>
      <c r="S18" s="1">
        <f t="shared" si="9"/>
        <v>59871.542811728941</v>
      </c>
      <c r="U18" s="1">
        <v>0.147539</v>
      </c>
      <c r="V18" s="1">
        <v>21327.258717900389</v>
      </c>
      <c r="W18" s="1">
        <f t="shared" si="10"/>
        <v>106636.29358950195</v>
      </c>
      <c r="Y18" s="2">
        <v>0.27152285000000004</v>
      </c>
      <c r="Z18" s="1">
        <v>151695.55648282287</v>
      </c>
      <c r="AA18">
        <f t="shared" si="11"/>
        <v>455086.6694484686</v>
      </c>
      <c r="AC18" s="1">
        <v>0.147539</v>
      </c>
      <c r="AD18" s="1">
        <v>127785.45233293317</v>
      </c>
      <c r="AE18" s="1">
        <f t="shared" si="12"/>
        <v>511141.80933173269</v>
      </c>
      <c r="AG18" s="1">
        <v>0.147539</v>
      </c>
      <c r="AH18" s="1">
        <v>134249.04220994475</v>
      </c>
      <c r="AI18" s="1">
        <f t="shared" si="13"/>
        <v>335622.60552486184</v>
      </c>
      <c r="AK18" s="1">
        <v>0.147539</v>
      </c>
      <c r="AL18" s="1">
        <v>142501.30041193336</v>
      </c>
      <c r="AM18" s="1">
        <f t="shared" si="14"/>
        <v>427503.90123580012</v>
      </c>
      <c r="AO18" s="1">
        <v>0.147539</v>
      </c>
      <c r="AP18" s="1">
        <v>157451.86114635912</v>
      </c>
      <c r="AQ18" s="1">
        <f t="shared" si="15"/>
        <v>551081.51401225687</v>
      </c>
      <c r="AS18" s="1">
        <v>0.147539</v>
      </c>
      <c r="AT18" s="1">
        <v>177792.94184029292</v>
      </c>
      <c r="AU18" s="1">
        <f t="shared" si="16"/>
        <v>711171.76736117166</v>
      </c>
      <c r="AV18" s="1"/>
      <c r="AW18" s="1">
        <v>0.14545</v>
      </c>
      <c r="AX18" s="1">
        <v>194933.22287940473</v>
      </c>
      <c r="AY18" s="1">
        <f t="shared" si="17"/>
        <v>38986.64457588095</v>
      </c>
      <c r="BA18" s="1">
        <v>0.147539</v>
      </c>
      <c r="BB18" s="1">
        <v>15451.762553966348</v>
      </c>
      <c r="BC18" s="1">
        <f t="shared" si="18"/>
        <v>23177.643830949521</v>
      </c>
      <c r="BE18" s="1">
        <v>0.147539</v>
      </c>
      <c r="BF18" s="1">
        <v>16715.524390700783</v>
      </c>
      <c r="BG18" s="1">
        <f t="shared" si="19"/>
        <v>33431.048781401565</v>
      </c>
      <c r="BI18" s="1">
        <v>0.147539</v>
      </c>
      <c r="BJ18" s="1">
        <v>17235.181927358724</v>
      </c>
      <c r="BK18" s="1">
        <f t="shared" si="20"/>
        <v>43087.954818396815</v>
      </c>
      <c r="BM18" s="1">
        <v>0.147539</v>
      </c>
      <c r="BN18" s="1">
        <v>48851.277102272732</v>
      </c>
      <c r="BO18" s="1">
        <f t="shared" si="21"/>
        <v>73276.915653409102</v>
      </c>
      <c r="BQ18" s="1">
        <v>0.147539</v>
      </c>
      <c r="BR18" s="1">
        <v>176367.29007556679</v>
      </c>
      <c r="BS18" s="1">
        <f t="shared" si="22"/>
        <v>617285.51526448375</v>
      </c>
      <c r="BU18" s="1">
        <v>0.14545</v>
      </c>
      <c r="BV18" s="1">
        <v>27245.516341480034</v>
      </c>
      <c r="BW18">
        <f t="shared" si="23"/>
        <v>49041.92941466406</v>
      </c>
      <c r="BY18" s="2">
        <v>0.27152285000000004</v>
      </c>
      <c r="BZ18" s="1">
        <v>3026.6677247058824</v>
      </c>
      <c r="CA18" s="1">
        <f t="shared" si="24"/>
        <v>54480.019044705885</v>
      </c>
      <c r="CC18" s="2">
        <v>0.27152285000000004</v>
      </c>
      <c r="CD18" s="1">
        <v>3166.3291826376262</v>
      </c>
      <c r="CE18" s="1">
        <f t="shared" si="25"/>
        <v>56993.925287477272</v>
      </c>
      <c r="CG18" s="2">
        <v>0.27152285000000004</v>
      </c>
      <c r="CH18" s="1">
        <v>3287.6104786554624</v>
      </c>
      <c r="CI18" s="1">
        <f t="shared" si="26"/>
        <v>65752.209573109256</v>
      </c>
      <c r="CK18" s="2">
        <v>0.27152285000000004</v>
      </c>
      <c r="CL18" s="1">
        <v>3498.4008400000002</v>
      </c>
      <c r="CM18" s="1">
        <f t="shared" si="27"/>
        <v>76964.818480000002</v>
      </c>
      <c r="CO18" s="2">
        <v>0.27152285000000004</v>
      </c>
      <c r="CP18" s="1">
        <v>3761.7787337815125</v>
      </c>
      <c r="CQ18">
        <f t="shared" si="28"/>
        <v>90282.689610756293</v>
      </c>
      <c r="CS18" s="1">
        <v>0.14545</v>
      </c>
      <c r="CT18" s="1">
        <v>129120.82772514997</v>
      </c>
      <c r="CU18">
        <f t="shared" si="29"/>
        <v>51648.33109005999</v>
      </c>
      <c r="CW18" s="1">
        <v>0.14489299999999999</v>
      </c>
      <c r="CX18" s="1">
        <v>9821.8744319679881</v>
      </c>
      <c r="CY18" s="1">
        <f t="shared" si="30"/>
        <v>58931.246591807925</v>
      </c>
      <c r="DA18" s="1">
        <v>0.14489299999999999</v>
      </c>
      <c r="DB18" s="1">
        <v>10216.21454817954</v>
      </c>
      <c r="DC18" s="1">
        <f t="shared" si="31"/>
        <v>71513.501837256772</v>
      </c>
      <c r="DE18" s="1">
        <v>0.14489299999999999</v>
      </c>
      <c r="DF18" s="1">
        <v>10347.008874764595</v>
      </c>
      <c r="DG18" s="1">
        <f t="shared" si="32"/>
        <v>87949.575435499064</v>
      </c>
      <c r="DI18" s="1">
        <v>0.14489299999999999</v>
      </c>
      <c r="DJ18" s="1">
        <v>10783.842877571935</v>
      </c>
      <c r="DK18" s="1">
        <f t="shared" si="33"/>
        <v>118622.27165329129</v>
      </c>
      <c r="DM18" s="1">
        <v>0.14489299999999999</v>
      </c>
      <c r="DN18" s="1">
        <v>11187.405434896247</v>
      </c>
      <c r="DO18" s="1">
        <f t="shared" si="34"/>
        <v>156623.67608854745</v>
      </c>
      <c r="DP18" s="1"/>
      <c r="DQ18" s="1">
        <v>0.14545</v>
      </c>
      <c r="DR18" s="1">
        <v>16289.061029415567</v>
      </c>
      <c r="DS18" s="1">
        <f t="shared" si="35"/>
        <v>24433.591544123352</v>
      </c>
      <c r="DU18" s="1">
        <v>0.14489299999999999</v>
      </c>
      <c r="DV18" s="1">
        <v>5130.6717928947528</v>
      </c>
      <c r="DW18" s="1">
        <f t="shared" si="36"/>
        <v>41045.374343158022</v>
      </c>
      <c r="DY18" s="1">
        <v>0.14489299999999999</v>
      </c>
      <c r="DZ18" s="1">
        <v>5482.9323306451643</v>
      </c>
      <c r="EA18" s="1">
        <f t="shared" si="37"/>
        <v>49346.390975806476</v>
      </c>
      <c r="EC18" s="1">
        <v>0.14489299999999999</v>
      </c>
      <c r="ED18" s="1">
        <v>5682.5103265372509</v>
      </c>
      <c r="EE18" s="1">
        <f t="shared" si="38"/>
        <v>56825.103265372512</v>
      </c>
      <c r="EG18" s="1">
        <v>0.14489299999999999</v>
      </c>
      <c r="EH18" s="1">
        <v>5857.0303428367715</v>
      </c>
      <c r="EI18" s="1">
        <f t="shared" si="39"/>
        <v>64427.333771204489</v>
      </c>
      <c r="EK18" s="1">
        <v>0.14489299999999999</v>
      </c>
      <c r="EL18" s="1">
        <v>6190.7144913927777</v>
      </c>
      <c r="EM18" s="1">
        <f t="shared" si="40"/>
        <v>74288.573896713337</v>
      </c>
      <c r="EN18" s="1"/>
      <c r="EO18" s="1">
        <v>0.14545</v>
      </c>
      <c r="EP18" s="1">
        <v>56048.430361035666</v>
      </c>
      <c r="EQ18" s="1">
        <f t="shared" si="41"/>
        <v>16814.5291083107</v>
      </c>
      <c r="ES18" s="1">
        <v>0.14489299999999999</v>
      </c>
      <c r="ET18" s="1">
        <v>9275.3915872420257</v>
      </c>
      <c r="EU18" s="1">
        <f t="shared" si="0"/>
        <v>32463.87055534709</v>
      </c>
      <c r="EW18" s="1">
        <v>0.14489299999999999</v>
      </c>
      <c r="EX18" s="1">
        <v>9362.6117665923994</v>
      </c>
      <c r="EY18" s="1">
        <f t="shared" si="1"/>
        <v>46813.058832961993</v>
      </c>
      <c r="FA18" s="1">
        <v>0.14489299999999999</v>
      </c>
      <c r="FB18" s="1">
        <v>9589.066920606434</v>
      </c>
      <c r="FC18" s="1">
        <f t="shared" si="2"/>
        <v>67123.468444245038</v>
      </c>
      <c r="FE18" s="1">
        <v>0.14489299999999999</v>
      </c>
      <c r="FF18" s="1">
        <v>10445.934838440689</v>
      </c>
      <c r="FG18" s="1">
        <f t="shared" si="3"/>
        <v>94013.413545966207</v>
      </c>
      <c r="FI18" s="1">
        <v>0.14489299999999999</v>
      </c>
      <c r="FJ18" s="1">
        <v>11580.196709046319</v>
      </c>
      <c r="FK18">
        <f t="shared" si="4"/>
        <v>150542.55721760215</v>
      </c>
      <c r="FM18" s="2">
        <v>0.29823</v>
      </c>
      <c r="FN18" s="1">
        <v>4014.3175255689548</v>
      </c>
      <c r="FO18" s="1">
        <f t="shared" si="42"/>
        <v>12042.952576706864</v>
      </c>
      <c r="FQ18" s="2">
        <v>0.27152285000000004</v>
      </c>
      <c r="FR18" s="1">
        <v>2267.4405894736838</v>
      </c>
      <c r="FS18" s="1">
        <f t="shared" si="43"/>
        <v>20406.965305263155</v>
      </c>
      <c r="FU18" s="2">
        <v>0.28042522999999997</v>
      </c>
      <c r="FV18" s="1">
        <v>2315.5649568965509</v>
      </c>
      <c r="FW18" s="1">
        <f t="shared" si="44"/>
        <v>23155.649568965509</v>
      </c>
      <c r="FY18" s="2">
        <v>0.27152285000000004</v>
      </c>
      <c r="FZ18" s="1">
        <v>2624.3824242828155</v>
      </c>
      <c r="GA18" s="1">
        <f t="shared" si="45"/>
        <v>31492.589091393784</v>
      </c>
      <c r="GC18" s="2">
        <v>0.27152285000000004</v>
      </c>
      <c r="GD18" s="1">
        <v>3216.6615783830766</v>
      </c>
      <c r="GE18" s="1">
        <f t="shared" si="46"/>
        <v>41816.600518979998</v>
      </c>
      <c r="GG18" s="2">
        <v>0.27152285000000004</v>
      </c>
      <c r="GH18" s="1">
        <v>3815.1981620399879</v>
      </c>
      <c r="GI18">
        <f t="shared" si="47"/>
        <v>53412.774268559828</v>
      </c>
    </row>
    <row r="19" spans="1:191" x14ac:dyDescent="0.25">
      <c r="A19" s="1">
        <v>0.14835899999999999</v>
      </c>
      <c r="B19" s="1">
        <v>35198.224176846838</v>
      </c>
      <c r="C19">
        <f t="shared" si="5"/>
        <v>24638.756923792786</v>
      </c>
      <c r="E19" s="1">
        <v>0.15054999999999999</v>
      </c>
      <c r="F19" s="1">
        <v>20178.44442015656</v>
      </c>
      <c r="G19" s="1">
        <f t="shared" si="6"/>
        <v>24214.133304187872</v>
      </c>
      <c r="I19" s="1">
        <v>0.15054999999999999</v>
      </c>
      <c r="J19" s="1">
        <v>19685.963442276432</v>
      </c>
      <c r="K19" s="1">
        <f t="shared" si="7"/>
        <v>32481.839679756111</v>
      </c>
      <c r="M19" s="1">
        <v>0.15054999999999999</v>
      </c>
      <c r="N19" s="1">
        <v>19293.999027611047</v>
      </c>
      <c r="O19" s="1">
        <f t="shared" si="8"/>
        <v>44376.197763505406</v>
      </c>
      <c r="Q19" s="1">
        <v>0.15054999999999999</v>
      </c>
      <c r="R19" s="1">
        <v>18042.19316824602</v>
      </c>
      <c r="S19" s="1">
        <f t="shared" si="9"/>
        <v>59539.237455211864</v>
      </c>
      <c r="U19" s="1">
        <v>0.15054999999999999</v>
      </c>
      <c r="V19" s="1">
        <v>21672.975189976823</v>
      </c>
      <c r="W19" s="1">
        <f t="shared" si="10"/>
        <v>108364.87594988412</v>
      </c>
      <c r="Y19" s="2">
        <v>0.28042522999999997</v>
      </c>
      <c r="Z19" s="1">
        <v>155201.75354357998</v>
      </c>
      <c r="AA19">
        <f t="shared" si="11"/>
        <v>465605.26063073997</v>
      </c>
      <c r="AC19" s="1">
        <v>0.15054999999999999</v>
      </c>
      <c r="AD19" s="1">
        <v>126542.31354141657</v>
      </c>
      <c r="AE19" s="1">
        <f t="shared" si="12"/>
        <v>506169.25416566629</v>
      </c>
      <c r="AG19" s="1">
        <v>0.15054999999999999</v>
      </c>
      <c r="AH19" s="1">
        <v>132787.62337016576</v>
      </c>
      <c r="AI19" s="1">
        <f t="shared" si="13"/>
        <v>331969.05842541438</v>
      </c>
      <c r="AK19" s="1">
        <v>0.15054999999999999</v>
      </c>
      <c r="AL19" s="1">
        <v>141091.75559602355</v>
      </c>
      <c r="AM19" s="1">
        <f t="shared" si="14"/>
        <v>423275.26678807067</v>
      </c>
      <c r="AO19" s="1">
        <v>0.15054999999999999</v>
      </c>
      <c r="AP19" s="1">
        <v>155968.01952730265</v>
      </c>
      <c r="AQ19" s="1">
        <f t="shared" si="15"/>
        <v>545888.0683455593</v>
      </c>
      <c r="AS19" s="1">
        <v>0.15054999999999999</v>
      </c>
      <c r="AT19" s="1">
        <v>177254.27233604802</v>
      </c>
      <c r="AU19" s="1">
        <f t="shared" si="16"/>
        <v>709017.08934419206</v>
      </c>
      <c r="AV19" s="1"/>
      <c r="AW19" s="1">
        <v>0.14835899999999999</v>
      </c>
      <c r="AX19" s="1">
        <v>192547.78615715023</v>
      </c>
      <c r="AY19" s="1">
        <f t="shared" si="17"/>
        <v>38509.557231430044</v>
      </c>
      <c r="BA19" s="1">
        <v>0.15054999999999999</v>
      </c>
      <c r="BB19" s="1">
        <v>15537.852248944095</v>
      </c>
      <c r="BC19" s="1">
        <f t="shared" si="18"/>
        <v>23306.778373416142</v>
      </c>
      <c r="BE19" s="1">
        <v>0.15054999999999999</v>
      </c>
      <c r="BF19" s="1">
        <v>16713.012802378486</v>
      </c>
      <c r="BG19" s="1">
        <f t="shared" si="19"/>
        <v>33426.025604756971</v>
      </c>
      <c r="BI19" s="1">
        <v>0.15054999999999999</v>
      </c>
      <c r="BJ19" s="1">
        <v>17272.099289940161</v>
      </c>
      <c r="BK19" s="1">
        <f t="shared" si="20"/>
        <v>43180.248224850402</v>
      </c>
      <c r="BM19" s="1">
        <v>0.15054999999999999</v>
      </c>
      <c r="BN19" s="1">
        <v>48058.574772727268</v>
      </c>
      <c r="BO19" s="1">
        <f t="shared" si="21"/>
        <v>72087.862159090902</v>
      </c>
      <c r="BQ19" s="1">
        <v>0.15054999999999999</v>
      </c>
      <c r="BR19" s="1">
        <v>171706.6225440806</v>
      </c>
      <c r="BS19" s="1">
        <f t="shared" si="22"/>
        <v>600973.17890428216</v>
      </c>
      <c r="BU19" s="1">
        <v>0.14835899999999999</v>
      </c>
      <c r="BV19" s="1">
        <v>26916.662854917227</v>
      </c>
      <c r="BW19">
        <f t="shared" si="23"/>
        <v>48449.993138851009</v>
      </c>
      <c r="BY19" s="2">
        <v>0.28042522999999997</v>
      </c>
      <c r="BZ19" s="1">
        <v>3130.498471176471</v>
      </c>
      <c r="CA19" s="1">
        <f t="shared" si="24"/>
        <v>56348.972481176475</v>
      </c>
      <c r="CC19" s="2">
        <v>0.28042522999999997</v>
      </c>
      <c r="CD19" s="1">
        <v>3277.5307824781344</v>
      </c>
      <c r="CE19" s="1">
        <f t="shared" si="25"/>
        <v>58995.554084606418</v>
      </c>
      <c r="CG19" s="2">
        <v>0.28042522999999997</v>
      </c>
      <c r="CH19" s="1">
        <v>3402.5020526890762</v>
      </c>
      <c r="CI19" s="1">
        <f t="shared" si="26"/>
        <v>68050.041053781519</v>
      </c>
      <c r="CK19" s="2">
        <v>0.28042522999999997</v>
      </c>
      <c r="CL19" s="1">
        <v>3634.5352063025216</v>
      </c>
      <c r="CM19" s="1">
        <f t="shared" si="27"/>
        <v>79959.774538655474</v>
      </c>
      <c r="CO19" s="2">
        <v>0.28042522999999997</v>
      </c>
      <c r="CP19" s="1">
        <v>3916.5126241176476</v>
      </c>
      <c r="CQ19">
        <f t="shared" si="28"/>
        <v>93996.302978823544</v>
      </c>
      <c r="CS19" s="1">
        <v>0.14835899999999999</v>
      </c>
      <c r="CT19" s="1">
        <v>126845.99280179881</v>
      </c>
      <c r="CU19">
        <f t="shared" si="29"/>
        <v>50738.397120719528</v>
      </c>
      <c r="CW19" s="1">
        <v>0.14785000000000001</v>
      </c>
      <c r="CX19" s="1">
        <v>9736.074924905839</v>
      </c>
      <c r="CY19" s="1">
        <f t="shared" si="30"/>
        <v>58416.449549435034</v>
      </c>
      <c r="DA19" s="1">
        <v>0.14785000000000001</v>
      </c>
      <c r="DB19" s="1">
        <v>10122.552684086631</v>
      </c>
      <c r="DC19" s="1">
        <f t="shared" si="31"/>
        <v>70857.868788606414</v>
      </c>
      <c r="DE19" s="1">
        <v>0.14785000000000001</v>
      </c>
      <c r="DF19" s="1">
        <v>10281.659640615195</v>
      </c>
      <c r="DG19" s="1">
        <f t="shared" si="32"/>
        <v>87394.106945229156</v>
      </c>
      <c r="DI19" s="1">
        <v>0.14785000000000001</v>
      </c>
      <c r="DJ19" s="1">
        <v>10714.517489475757</v>
      </c>
      <c r="DK19" s="1">
        <f t="shared" si="33"/>
        <v>117859.69238423332</v>
      </c>
      <c r="DM19" s="1">
        <v>0.14785000000000001</v>
      </c>
      <c r="DN19" s="1">
        <v>11066.397606526216</v>
      </c>
      <c r="DO19" s="1">
        <f t="shared" si="34"/>
        <v>154929.56649136703</v>
      </c>
      <c r="DP19" s="1"/>
      <c r="DQ19" s="1">
        <v>0.14835899999999999</v>
      </c>
      <c r="DR19" s="1">
        <v>16153.140112518178</v>
      </c>
      <c r="DS19" s="1">
        <f t="shared" si="35"/>
        <v>24229.710168777267</v>
      </c>
      <c r="DU19" s="1">
        <v>0.14785000000000001</v>
      </c>
      <c r="DV19" s="1">
        <v>5021.8438012467459</v>
      </c>
      <c r="DW19" s="1">
        <f t="shared" si="36"/>
        <v>40174.750409973967</v>
      </c>
      <c r="DY19" s="1">
        <v>0.14785000000000001</v>
      </c>
      <c r="DZ19" s="1">
        <v>5349.6721733870982</v>
      </c>
      <c r="EA19" s="1">
        <f t="shared" si="37"/>
        <v>48147.04956048388</v>
      </c>
      <c r="EC19" s="1">
        <v>0.14785000000000001</v>
      </c>
      <c r="ED19" s="1">
        <v>5567.9821733417048</v>
      </c>
      <c r="EE19" s="1">
        <f t="shared" si="38"/>
        <v>55679.821733417048</v>
      </c>
      <c r="EG19" s="1">
        <v>0.14785000000000001</v>
      </c>
      <c r="EH19" s="1">
        <v>5782.5136870093793</v>
      </c>
      <c r="EI19" s="1">
        <f t="shared" si="39"/>
        <v>63607.650557103174</v>
      </c>
      <c r="EK19" s="1">
        <v>0.14785000000000001</v>
      </c>
      <c r="EL19" s="1">
        <v>6121.9562624698192</v>
      </c>
      <c r="EM19" s="1">
        <f t="shared" si="40"/>
        <v>73463.47514963783</v>
      </c>
      <c r="EN19" s="1"/>
      <c r="EO19" s="1">
        <v>0.14835899999999999</v>
      </c>
      <c r="EP19" s="1">
        <v>55075.763315868804</v>
      </c>
      <c r="EQ19" s="1">
        <f t="shared" si="41"/>
        <v>16522.72899476064</v>
      </c>
      <c r="ES19" s="1">
        <v>0.14785000000000001</v>
      </c>
      <c r="ET19" s="1">
        <v>9268.5463245778574</v>
      </c>
      <c r="EU19" s="1">
        <f t="shared" si="0"/>
        <v>32439.9121360225</v>
      </c>
      <c r="EW19" s="1">
        <v>0.14785000000000001</v>
      </c>
      <c r="EX19" s="1">
        <v>9342.7309104713859</v>
      </c>
      <c r="EY19" s="1">
        <f t="shared" si="1"/>
        <v>46713.654552356929</v>
      </c>
      <c r="FA19" s="1">
        <v>0.14785000000000001</v>
      </c>
      <c r="FB19" s="1">
        <v>9603.023979466976</v>
      </c>
      <c r="FC19" s="1">
        <f t="shared" si="2"/>
        <v>67221.167856268832</v>
      </c>
      <c r="FE19" s="1">
        <v>0.14785000000000001</v>
      </c>
      <c r="FF19" s="1">
        <v>10460.011045445071</v>
      </c>
      <c r="FG19" s="1">
        <f t="shared" si="3"/>
        <v>94140.099409005648</v>
      </c>
      <c r="FI19" s="1">
        <v>0.14785000000000001</v>
      </c>
      <c r="FJ19" s="1">
        <v>11719.846940968373</v>
      </c>
      <c r="FK19">
        <f t="shared" si="4"/>
        <v>152358.01023258886</v>
      </c>
      <c r="FM19" s="2">
        <v>0.30713239999999997</v>
      </c>
      <c r="FN19" s="1">
        <v>4071.4245091084686</v>
      </c>
      <c r="FO19" s="1">
        <f t="shared" si="42"/>
        <v>12214.273527325406</v>
      </c>
      <c r="FQ19" s="2">
        <v>0.28042522999999997</v>
      </c>
      <c r="FR19" s="1">
        <v>2193.7940078947372</v>
      </c>
      <c r="FS19" s="1">
        <f t="shared" si="43"/>
        <v>19744.146071052633</v>
      </c>
      <c r="FU19" s="2">
        <v>0.28932761000000001</v>
      </c>
      <c r="FV19" s="1">
        <v>2317.3216827586202</v>
      </c>
      <c r="FW19" s="1">
        <f t="shared" si="44"/>
        <v>23173.216827586202</v>
      </c>
      <c r="FY19" s="2">
        <v>0.28042522999999997</v>
      </c>
      <c r="FZ19" s="1">
        <v>2603.7982415386841</v>
      </c>
      <c r="GA19" s="1">
        <f t="shared" si="45"/>
        <v>31245.578898464209</v>
      </c>
      <c r="GC19" s="2">
        <v>0.28042522999999997</v>
      </c>
      <c r="GD19" s="1">
        <v>3145.276621022891</v>
      </c>
      <c r="GE19" s="1">
        <f t="shared" si="46"/>
        <v>40888.59607329758</v>
      </c>
      <c r="GG19" s="2">
        <v>0.28042522999999997</v>
      </c>
      <c r="GH19" s="1">
        <v>3701.8781143871329</v>
      </c>
      <c r="GI19">
        <f t="shared" si="47"/>
        <v>51826.293601419864</v>
      </c>
    </row>
    <row r="20" spans="1:191" x14ac:dyDescent="0.25">
      <c r="A20" s="1">
        <v>0.15126800000000001</v>
      </c>
      <c r="B20" s="1">
        <v>34581.278939279749</v>
      </c>
      <c r="C20">
        <f t="shared" si="5"/>
        <v>24206.895257495824</v>
      </c>
      <c r="E20" s="1">
        <v>0.153561</v>
      </c>
      <c r="F20" s="1">
        <v>20160.460429725852</v>
      </c>
      <c r="G20" s="1">
        <f t="shared" si="6"/>
        <v>24192.552515671021</v>
      </c>
      <c r="I20" s="1">
        <v>0.153561</v>
      </c>
      <c r="J20" s="1">
        <v>19715.700951825704</v>
      </c>
      <c r="K20" s="1">
        <f t="shared" si="7"/>
        <v>32530.906570512409</v>
      </c>
      <c r="M20" s="1">
        <v>0.153561</v>
      </c>
      <c r="N20" s="1">
        <v>19326.299747899164</v>
      </c>
      <c r="O20" s="1">
        <f t="shared" si="8"/>
        <v>44450.489420168073</v>
      </c>
      <c r="Q20" s="1">
        <v>0.153561</v>
      </c>
      <c r="R20" s="1">
        <v>18151.726181167498</v>
      </c>
      <c r="S20" s="1">
        <f t="shared" si="9"/>
        <v>59900.696397852742</v>
      </c>
      <c r="U20" s="1">
        <v>0.153561</v>
      </c>
      <c r="V20" s="1">
        <v>21904.884290807233</v>
      </c>
      <c r="W20" s="1">
        <f t="shared" si="10"/>
        <v>109524.42145403617</v>
      </c>
      <c r="Y20" s="2">
        <v>0.28932761000000001</v>
      </c>
      <c r="Z20" s="1">
        <v>158465.50072546286</v>
      </c>
      <c r="AA20">
        <f t="shared" si="11"/>
        <v>475396.50217638857</v>
      </c>
      <c r="AC20" s="1">
        <v>0.153561</v>
      </c>
      <c r="AD20" s="1">
        <v>125561.41902961186</v>
      </c>
      <c r="AE20" s="1">
        <f t="shared" si="12"/>
        <v>502245.67611844745</v>
      </c>
      <c r="AG20" s="1">
        <v>0.153561</v>
      </c>
      <c r="AH20" s="1">
        <v>131958.85762430937</v>
      </c>
      <c r="AI20" s="1">
        <f t="shared" si="13"/>
        <v>329897.14406077343</v>
      </c>
      <c r="AK20" s="1">
        <v>0.153561</v>
      </c>
      <c r="AL20" s="1">
        <v>139972.09957725237</v>
      </c>
      <c r="AM20" s="1">
        <f t="shared" si="14"/>
        <v>419916.2987317571</v>
      </c>
      <c r="AO20" s="1">
        <v>0.153561</v>
      </c>
      <c r="AP20" s="1">
        <v>154753.18934882243</v>
      </c>
      <c r="AQ20" s="1">
        <f t="shared" si="15"/>
        <v>541636.16272087849</v>
      </c>
      <c r="AS20" s="1">
        <v>0.153561</v>
      </c>
      <c r="AT20" s="1">
        <v>176702.05024022903</v>
      </c>
      <c r="AU20" s="1">
        <f t="shared" si="16"/>
        <v>706808.20096091612</v>
      </c>
      <c r="AV20" s="1"/>
      <c r="AW20" s="1">
        <v>0.15126800000000001</v>
      </c>
      <c r="AX20" s="1">
        <v>189836.73745976741</v>
      </c>
      <c r="AY20" s="1">
        <f t="shared" si="17"/>
        <v>37967.347491953486</v>
      </c>
      <c r="BA20" s="1">
        <v>0.153561</v>
      </c>
      <c r="BB20" s="1">
        <v>15590.418815573739</v>
      </c>
      <c r="BC20" s="1">
        <f t="shared" si="18"/>
        <v>23385.628223360611</v>
      </c>
      <c r="BE20" s="1">
        <v>0.153561</v>
      </c>
      <c r="BF20" s="1">
        <v>16787.469501929514</v>
      </c>
      <c r="BG20" s="1">
        <f t="shared" si="19"/>
        <v>33574.939003859028</v>
      </c>
      <c r="BI20" s="1">
        <v>0.153561</v>
      </c>
      <c r="BJ20" s="1">
        <v>17393.80322365294</v>
      </c>
      <c r="BK20" s="1">
        <f t="shared" si="20"/>
        <v>43484.508059132349</v>
      </c>
      <c r="BM20" s="1">
        <v>0.153561</v>
      </c>
      <c r="BN20" s="1">
        <v>47363.489943181812</v>
      </c>
      <c r="BO20" s="1">
        <f t="shared" si="21"/>
        <v>71045.234914772722</v>
      </c>
      <c r="BQ20" s="1">
        <v>0.153561</v>
      </c>
      <c r="BR20" s="1">
        <v>161556.05055415619</v>
      </c>
      <c r="BS20" s="1">
        <f t="shared" si="22"/>
        <v>565446.1769395466</v>
      </c>
      <c r="BU20" s="1">
        <v>0.15126800000000001</v>
      </c>
      <c r="BV20" s="1">
        <v>26593.338778967867</v>
      </c>
      <c r="BW20">
        <f t="shared" si="23"/>
        <v>47868.009802142165</v>
      </c>
      <c r="BY20" s="2">
        <v>0.28932761000000001</v>
      </c>
      <c r="BZ20" s="1">
        <v>3259.3408929411767</v>
      </c>
      <c r="CA20" s="1">
        <f t="shared" si="24"/>
        <v>58668.136072941183</v>
      </c>
      <c r="CC20" s="2">
        <v>0.28932761000000001</v>
      </c>
      <c r="CD20" s="1">
        <v>3411.0226607340073</v>
      </c>
      <c r="CE20" s="1">
        <f t="shared" si="25"/>
        <v>61398.407893212134</v>
      </c>
      <c r="CG20" s="2">
        <v>0.28932761000000001</v>
      </c>
      <c r="CH20" s="1">
        <v>3539.7705346218486</v>
      </c>
      <c r="CI20" s="1">
        <f t="shared" si="26"/>
        <v>70795.41069243697</v>
      </c>
      <c r="CK20" s="2">
        <v>0.28932761000000001</v>
      </c>
      <c r="CL20" s="1">
        <v>3792.5363211764711</v>
      </c>
      <c r="CM20" s="1">
        <f t="shared" si="27"/>
        <v>83435.799065882369</v>
      </c>
      <c r="CO20" s="2">
        <v>0.28932761000000001</v>
      </c>
      <c r="CP20" s="1">
        <v>4086.2221460504202</v>
      </c>
      <c r="CQ20">
        <f t="shared" si="28"/>
        <v>98069.331505210081</v>
      </c>
      <c r="CS20" s="1">
        <v>0.15126800000000001</v>
      </c>
      <c r="CT20" s="1">
        <v>124617.73422135245</v>
      </c>
      <c r="CU20">
        <f t="shared" si="29"/>
        <v>49847.093688540983</v>
      </c>
      <c r="CW20" s="1">
        <v>0.150807</v>
      </c>
      <c r="CX20" s="1">
        <v>9634.7049771657257</v>
      </c>
      <c r="CY20" s="1">
        <f t="shared" si="30"/>
        <v>57808.229862994354</v>
      </c>
      <c r="DA20" s="1">
        <v>0.150807</v>
      </c>
      <c r="DB20" s="1">
        <v>9978.1558607972383</v>
      </c>
      <c r="DC20" s="1">
        <f t="shared" si="31"/>
        <v>69847.091025580667</v>
      </c>
      <c r="DE20" s="1">
        <v>0.150807</v>
      </c>
      <c r="DF20" s="1">
        <v>10217.783990583806</v>
      </c>
      <c r="DG20" s="1">
        <f t="shared" si="32"/>
        <v>86851.163919962361</v>
      </c>
      <c r="DI20" s="1">
        <v>0.150807</v>
      </c>
      <c r="DJ20" s="1">
        <v>10635.72468277493</v>
      </c>
      <c r="DK20" s="1">
        <f t="shared" si="33"/>
        <v>116992.97151052422</v>
      </c>
      <c r="DM20" s="1">
        <v>0.150807</v>
      </c>
      <c r="DN20" s="1">
        <v>11043.736221923013</v>
      </c>
      <c r="DO20" s="1">
        <f t="shared" si="34"/>
        <v>154612.30710692218</v>
      </c>
      <c r="DP20" s="1"/>
      <c r="DQ20" s="1">
        <v>0.15126800000000001</v>
      </c>
      <c r="DR20" s="1">
        <v>16096.284278179368</v>
      </c>
      <c r="DS20" s="1">
        <f t="shared" si="35"/>
        <v>24144.426417269053</v>
      </c>
      <c r="DU20" s="1">
        <v>0.150807</v>
      </c>
      <c r="DV20" s="1">
        <v>4916.0347078315053</v>
      </c>
      <c r="DW20" s="1">
        <f t="shared" si="36"/>
        <v>39328.277662652043</v>
      </c>
      <c r="DY20" s="1">
        <v>0.150807</v>
      </c>
      <c r="DZ20" s="1">
        <v>5272.0504838709676</v>
      </c>
      <c r="EA20" s="1">
        <f t="shared" si="37"/>
        <v>47448.454354838708</v>
      </c>
      <c r="EC20" s="1">
        <v>0.150807</v>
      </c>
      <c r="ED20" s="1">
        <v>5484.4508823836431</v>
      </c>
      <c r="EE20" s="1">
        <f t="shared" si="38"/>
        <v>54844.508823836433</v>
      </c>
      <c r="EG20" s="1">
        <v>0.150807</v>
      </c>
      <c r="EH20" s="1">
        <v>5678.8919833170721</v>
      </c>
      <c r="EI20" s="1">
        <f t="shared" si="39"/>
        <v>62467.811816487796</v>
      </c>
      <c r="EK20" s="1">
        <v>0.150807</v>
      </c>
      <c r="EL20" s="1">
        <v>6006.5084867584064</v>
      </c>
      <c r="EM20" s="1">
        <f t="shared" si="40"/>
        <v>72078.10184110087</v>
      </c>
      <c r="EN20" s="1"/>
      <c r="EO20" s="1">
        <v>0.15126800000000001</v>
      </c>
      <c r="EP20" s="1">
        <v>54060.465183797467</v>
      </c>
      <c r="EQ20" s="1">
        <f t="shared" si="41"/>
        <v>16218.13955513924</v>
      </c>
      <c r="ES20" s="1">
        <v>0.150807</v>
      </c>
      <c r="ET20" s="1">
        <v>9231.6963545966191</v>
      </c>
      <c r="EU20" s="1">
        <f t="shared" si="0"/>
        <v>32310.937241088166</v>
      </c>
      <c r="EW20" s="1">
        <v>0.150807</v>
      </c>
      <c r="EX20" s="1">
        <v>9386.4397763836787</v>
      </c>
      <c r="EY20" s="1">
        <f t="shared" si="1"/>
        <v>46932.19888191839</v>
      </c>
      <c r="FA20" s="1">
        <v>0.150807</v>
      </c>
      <c r="FB20" s="1">
        <v>9617.1360764919027</v>
      </c>
      <c r="FC20" s="1">
        <f t="shared" si="2"/>
        <v>67319.952535443314</v>
      </c>
      <c r="FE20" s="1">
        <v>0.150807</v>
      </c>
      <c r="FF20" s="1">
        <v>10495.111188242654</v>
      </c>
      <c r="FG20" s="1">
        <f t="shared" si="3"/>
        <v>94456.00069418388</v>
      </c>
      <c r="FI20" s="1">
        <v>0.150807</v>
      </c>
      <c r="FJ20" s="1">
        <v>11826.630186046244</v>
      </c>
      <c r="FK20">
        <f t="shared" si="4"/>
        <v>153746.19241860119</v>
      </c>
      <c r="FM20" s="2">
        <v>0.31603477999999996</v>
      </c>
      <c r="FN20" s="1">
        <v>4034.5269782278247</v>
      </c>
      <c r="FO20" s="1">
        <f t="shared" si="42"/>
        <v>12103.580934683474</v>
      </c>
      <c r="FQ20" s="2">
        <v>0.28932761000000001</v>
      </c>
      <c r="FR20" s="1">
        <v>2173.6098999999995</v>
      </c>
      <c r="FS20" s="1">
        <f t="shared" si="43"/>
        <v>19562.489099999995</v>
      </c>
      <c r="FU20" s="2">
        <v>0.29823</v>
      </c>
      <c r="FV20" s="1">
        <v>2317.3952775862062</v>
      </c>
      <c r="FW20" s="1">
        <f t="shared" si="44"/>
        <v>23173.952775862061</v>
      </c>
      <c r="FY20" s="2">
        <v>0.28932761000000001</v>
      </c>
      <c r="FZ20" s="1">
        <v>2601.3176244856568</v>
      </c>
      <c r="GA20" s="1">
        <f t="shared" si="45"/>
        <v>31215.811493827881</v>
      </c>
      <c r="GC20" s="2">
        <v>0.28932761000000001</v>
      </c>
      <c r="GD20" s="1">
        <v>3155.1905687336998</v>
      </c>
      <c r="GE20" s="1">
        <f t="shared" si="46"/>
        <v>41017.477393538094</v>
      </c>
      <c r="GG20" s="2">
        <v>0.28932761000000001</v>
      </c>
      <c r="GH20" s="1">
        <v>3692.8379009272662</v>
      </c>
      <c r="GI20">
        <f t="shared" si="47"/>
        <v>51699.73061298173</v>
      </c>
    </row>
    <row r="21" spans="1:191" x14ac:dyDescent="0.25">
      <c r="A21" s="1">
        <v>0.15417700000000001</v>
      </c>
      <c r="B21" s="1">
        <v>33958.875114967101</v>
      </c>
      <c r="C21">
        <f t="shared" si="5"/>
        <v>23771.212580476968</v>
      </c>
      <c r="E21" s="1">
        <v>0.15657199999999999</v>
      </c>
      <c r="F21" s="1">
        <v>20154.547934598308</v>
      </c>
      <c r="G21" s="1">
        <f t="shared" si="6"/>
        <v>24185.457521517968</v>
      </c>
      <c r="I21" s="1">
        <v>0.15657199999999999</v>
      </c>
      <c r="J21" s="1">
        <v>19744.213310798001</v>
      </c>
      <c r="K21" s="1">
        <f t="shared" si="7"/>
        <v>32577.9519628167</v>
      </c>
      <c r="M21" s="1">
        <v>0.15657199999999999</v>
      </c>
      <c r="N21" s="1">
        <v>19385.635570228093</v>
      </c>
      <c r="O21" s="1">
        <f t="shared" si="8"/>
        <v>44586.961811524612</v>
      </c>
      <c r="Q21" s="1">
        <v>0.15657199999999999</v>
      </c>
      <c r="R21" s="1">
        <v>18233.308158128497</v>
      </c>
      <c r="S21" s="1">
        <f t="shared" si="9"/>
        <v>60169.916921824035</v>
      </c>
      <c r="U21" s="1">
        <v>0.15657199999999999</v>
      </c>
      <c r="V21" s="1">
        <v>22198.935929710733</v>
      </c>
      <c r="W21" s="1">
        <f t="shared" si="10"/>
        <v>110994.67964855366</v>
      </c>
      <c r="Y21" s="2">
        <v>0.29823</v>
      </c>
      <c r="Z21" s="1">
        <v>160987.17134184859</v>
      </c>
      <c r="AA21">
        <f t="shared" si="11"/>
        <v>482961.5140255458</v>
      </c>
      <c r="AC21" s="1">
        <v>0.15657199999999999</v>
      </c>
      <c r="AD21" s="1">
        <v>124375.20130452182</v>
      </c>
      <c r="AE21" s="1">
        <f t="shared" si="12"/>
        <v>497500.80521808728</v>
      </c>
      <c r="AG21" s="1">
        <v>0.15657199999999999</v>
      </c>
      <c r="AH21" s="1">
        <v>130750.28900552486</v>
      </c>
      <c r="AI21" s="1">
        <f t="shared" si="13"/>
        <v>326875.72251381213</v>
      </c>
      <c r="AK21" s="1">
        <v>0.15657199999999999</v>
      </c>
      <c r="AL21" s="1">
        <v>138923.04548361493</v>
      </c>
      <c r="AM21" s="1">
        <f t="shared" si="14"/>
        <v>416769.13645084482</v>
      </c>
      <c r="AO21" s="1">
        <v>0.15657199999999999</v>
      </c>
      <c r="AP21" s="1">
        <v>153779.26628660306</v>
      </c>
      <c r="AQ21" s="1">
        <f t="shared" si="15"/>
        <v>538227.43200311065</v>
      </c>
      <c r="AS21" s="1">
        <v>0.15657199999999999</v>
      </c>
      <c r="AT21" s="1">
        <v>176194.68258515594</v>
      </c>
      <c r="AU21" s="1">
        <f t="shared" si="16"/>
        <v>704778.73034062376</v>
      </c>
      <c r="AV21" s="1"/>
      <c r="AW21" s="1">
        <v>0.15417700000000001</v>
      </c>
      <c r="AX21" s="1">
        <v>188988.75399406429</v>
      </c>
      <c r="AY21" s="1">
        <f t="shared" si="17"/>
        <v>37797.750798812856</v>
      </c>
      <c r="BA21" s="1">
        <v>0.15657199999999999</v>
      </c>
      <c r="BB21" s="1">
        <v>15594.561804595356</v>
      </c>
      <c r="BC21" s="1">
        <f t="shared" si="18"/>
        <v>23391.842706893032</v>
      </c>
      <c r="BE21" s="1">
        <v>0.15657199999999999</v>
      </c>
      <c r="BF21" s="1">
        <v>16888.545612978065</v>
      </c>
      <c r="BG21" s="1">
        <f t="shared" si="19"/>
        <v>33777.09122595613</v>
      </c>
      <c r="BI21" s="1">
        <v>0.15657199999999999</v>
      </c>
      <c r="BJ21" s="1">
        <v>17519.556237487413</v>
      </c>
      <c r="BK21" s="1">
        <f t="shared" si="20"/>
        <v>43798.890593718534</v>
      </c>
      <c r="BM21" s="1">
        <v>0.15657199999999999</v>
      </c>
      <c r="BN21" s="1">
        <v>46844.149715909087</v>
      </c>
      <c r="BO21" s="1">
        <f t="shared" si="21"/>
        <v>70266.224573863627</v>
      </c>
      <c r="BQ21" s="1">
        <v>0.15657199999999999</v>
      </c>
      <c r="BR21" s="1">
        <v>156996.61209068011</v>
      </c>
      <c r="BS21" s="1">
        <f t="shared" si="22"/>
        <v>549488.14231738041</v>
      </c>
      <c r="BU21" s="1">
        <v>0.15417700000000001</v>
      </c>
      <c r="BV21" s="1">
        <v>26706.116863583255</v>
      </c>
      <c r="BW21">
        <f t="shared" si="23"/>
        <v>48071.010354449856</v>
      </c>
      <c r="BY21" s="2">
        <v>0.29823</v>
      </c>
      <c r="BZ21" s="1">
        <v>3394.0743664705883</v>
      </c>
      <c r="CA21" s="1">
        <f t="shared" si="24"/>
        <v>61093.338596470589</v>
      </c>
      <c r="CC21" s="2">
        <v>0.29823</v>
      </c>
      <c r="CD21" s="1">
        <v>3565.6444753369919</v>
      </c>
      <c r="CE21" s="1">
        <f t="shared" si="25"/>
        <v>64181.600556065852</v>
      </c>
      <c r="CG21" s="2">
        <v>0.29823</v>
      </c>
      <c r="CH21" s="1">
        <v>3698.0553291596643</v>
      </c>
      <c r="CI21" s="1">
        <f t="shared" si="26"/>
        <v>73961.106583193294</v>
      </c>
      <c r="CK21" s="2">
        <v>0.29823</v>
      </c>
      <c r="CL21" s="1">
        <v>3944.5718726890764</v>
      </c>
      <c r="CM21" s="1">
        <f t="shared" si="27"/>
        <v>86780.581199159686</v>
      </c>
      <c r="CO21" s="2">
        <v>0.29823</v>
      </c>
      <c r="CP21" s="1">
        <v>4276.6678521848744</v>
      </c>
      <c r="CQ21">
        <f t="shared" si="28"/>
        <v>102640.02845243699</v>
      </c>
      <c r="CS21" s="1">
        <v>0.15417700000000001</v>
      </c>
      <c r="CT21" s="1">
        <v>122736.75969155565</v>
      </c>
      <c r="CU21">
        <f t="shared" si="29"/>
        <v>49094.703876622261</v>
      </c>
      <c r="CW21" s="1">
        <v>0.15376400000000001</v>
      </c>
      <c r="CX21" s="1">
        <v>9513.5376428907712</v>
      </c>
      <c r="CY21" s="1">
        <f t="shared" si="30"/>
        <v>57081.225857344631</v>
      </c>
      <c r="DA21" s="1">
        <v>0.15376400000000001</v>
      </c>
      <c r="DB21" s="1">
        <v>9927.1250434714384</v>
      </c>
      <c r="DC21" s="1">
        <f t="shared" si="31"/>
        <v>69489.875304300076</v>
      </c>
      <c r="DE21" s="1">
        <v>0.15376400000000001</v>
      </c>
      <c r="DF21" s="1">
        <v>10150.319139202764</v>
      </c>
      <c r="DG21" s="1">
        <f t="shared" si="32"/>
        <v>86277.712683223494</v>
      </c>
      <c r="DI21" s="1">
        <v>0.15376400000000001</v>
      </c>
      <c r="DJ21" s="1">
        <v>10530.28815679937</v>
      </c>
      <c r="DK21" s="1">
        <f t="shared" si="33"/>
        <v>115833.16972479307</v>
      </c>
      <c r="DM21" s="1">
        <v>0.15376400000000001</v>
      </c>
      <c r="DN21" s="1">
        <v>10991.268529700617</v>
      </c>
      <c r="DO21" s="1">
        <f t="shared" si="34"/>
        <v>153877.75941580866</v>
      </c>
      <c r="DP21" s="1"/>
      <c r="DQ21" s="1">
        <v>0.15417700000000001</v>
      </c>
      <c r="DR21" s="1">
        <v>15833.674740554807</v>
      </c>
      <c r="DS21" s="1">
        <f t="shared" si="35"/>
        <v>23750.512110832209</v>
      </c>
      <c r="DU21" s="1">
        <v>0.15376400000000001</v>
      </c>
      <c r="DV21" s="1">
        <v>4863.1369936906121</v>
      </c>
      <c r="DW21" s="1">
        <f t="shared" si="36"/>
        <v>38905.095949524897</v>
      </c>
      <c r="DY21" s="1">
        <v>0.15376400000000001</v>
      </c>
      <c r="DZ21" s="1">
        <v>5198.3638709677434</v>
      </c>
      <c r="EA21" s="1">
        <f t="shared" si="37"/>
        <v>46785.274838709694</v>
      </c>
      <c r="EC21" s="1">
        <v>0.15376400000000001</v>
      </c>
      <c r="ED21" s="1">
        <v>5415.7443228378588</v>
      </c>
      <c r="EE21" s="1">
        <f t="shared" si="38"/>
        <v>54157.443228378586</v>
      </c>
      <c r="EG21" s="1">
        <v>0.15376400000000001</v>
      </c>
      <c r="EH21" s="1">
        <v>5615.0710284727957</v>
      </c>
      <c r="EI21" s="1">
        <f t="shared" si="39"/>
        <v>61765.78131320075</v>
      </c>
      <c r="EK21" s="1">
        <v>0.15376400000000001</v>
      </c>
      <c r="EL21" s="1">
        <v>5942.1443064739151</v>
      </c>
      <c r="EM21" s="1">
        <f t="shared" si="40"/>
        <v>71305.731677686985</v>
      </c>
      <c r="EN21" s="1"/>
      <c r="EO21" s="1">
        <v>0.15417700000000001</v>
      </c>
      <c r="EP21" s="1">
        <v>51804.894016674334</v>
      </c>
      <c r="EQ21" s="1">
        <f t="shared" si="41"/>
        <v>15541.4682050023</v>
      </c>
      <c r="ES21" s="1">
        <v>0.15376400000000001</v>
      </c>
      <c r="ET21" s="1">
        <v>9246.7480994371454</v>
      </c>
      <c r="EU21" s="1">
        <f t="shared" si="0"/>
        <v>32363.61834803001</v>
      </c>
      <c r="EW21" s="1">
        <v>0.15376400000000001</v>
      </c>
      <c r="EX21" s="1">
        <v>9425.3548307340498</v>
      </c>
      <c r="EY21" s="1">
        <f t="shared" si="1"/>
        <v>47126.774153670252</v>
      </c>
      <c r="FA21" s="1">
        <v>0.15376400000000001</v>
      </c>
      <c r="FB21" s="1">
        <v>9645.9719893605834</v>
      </c>
      <c r="FC21" s="1">
        <f t="shared" si="2"/>
        <v>67521.803925524087</v>
      </c>
      <c r="FE21" s="1">
        <v>0.15376400000000001</v>
      </c>
      <c r="FF21" s="1">
        <v>10507.306775484676</v>
      </c>
      <c r="FG21" s="1">
        <f t="shared" si="3"/>
        <v>94565.76097936208</v>
      </c>
      <c r="FI21" s="1">
        <v>0.15376400000000001</v>
      </c>
      <c r="FJ21" s="1">
        <v>11990.949320701187</v>
      </c>
      <c r="FK21">
        <f t="shared" si="4"/>
        <v>155882.34116911545</v>
      </c>
      <c r="FM21" s="2">
        <v>0.32493717999999999</v>
      </c>
      <c r="FN21" s="1">
        <v>4000.6544764096802</v>
      </c>
      <c r="FO21" s="1">
        <f t="shared" si="42"/>
        <v>12001.963429229041</v>
      </c>
      <c r="FQ21" s="2">
        <v>0.29823</v>
      </c>
      <c r="FR21" s="1">
        <v>2194.598655263158</v>
      </c>
      <c r="FS21" s="1">
        <f t="shared" si="43"/>
        <v>19751.387897368422</v>
      </c>
      <c r="FU21" s="2">
        <v>0.30713239999999997</v>
      </c>
      <c r="FV21" s="1">
        <v>2339.814560344827</v>
      </c>
      <c r="FW21" s="1">
        <f t="shared" si="44"/>
        <v>23398.145603448269</v>
      </c>
      <c r="FY21" s="2">
        <v>0.29823</v>
      </c>
      <c r="FZ21" s="1">
        <v>2576.629383961169</v>
      </c>
      <c r="GA21" s="1">
        <f t="shared" si="45"/>
        <v>30919.552607534028</v>
      </c>
      <c r="GC21" s="2">
        <v>0.29823</v>
      </c>
      <c r="GD21" s="1">
        <v>3083.8064251666183</v>
      </c>
      <c r="GE21" s="1">
        <f t="shared" si="46"/>
        <v>40089.483527166041</v>
      </c>
      <c r="GG21" s="2">
        <v>0.29823</v>
      </c>
      <c r="GH21" s="1">
        <v>3709.9812587800629</v>
      </c>
      <c r="GI21">
        <f t="shared" si="47"/>
        <v>51939.737622920882</v>
      </c>
    </row>
    <row r="22" spans="1:191" x14ac:dyDescent="0.25">
      <c r="A22" s="1">
        <v>0.157086</v>
      </c>
      <c r="B22" s="1">
        <v>33645.326372535441</v>
      </c>
      <c r="C22">
        <f t="shared" si="5"/>
        <v>23551.728460774808</v>
      </c>
      <c r="E22" s="1">
        <v>0.159583</v>
      </c>
      <c r="F22" s="1">
        <v>20257.25234211671</v>
      </c>
      <c r="G22" s="1">
        <f t="shared" si="6"/>
        <v>24308.70281054005</v>
      </c>
      <c r="I22" s="1">
        <v>0.159583</v>
      </c>
      <c r="J22" s="1">
        <v>19801.99983784902</v>
      </c>
      <c r="K22" s="1">
        <f t="shared" si="7"/>
        <v>32673.29973245088</v>
      </c>
      <c r="M22" s="1">
        <v>0.159583</v>
      </c>
      <c r="N22" s="1">
        <v>19501.104117647061</v>
      </c>
      <c r="O22" s="1">
        <f t="shared" si="8"/>
        <v>44852.539470588235</v>
      </c>
      <c r="Q22" s="1">
        <v>0.159583</v>
      </c>
      <c r="R22" s="1">
        <v>18235.862570247959</v>
      </c>
      <c r="S22" s="1">
        <f t="shared" si="9"/>
        <v>60178.346481818262</v>
      </c>
      <c r="U22" s="1">
        <v>0.159583</v>
      </c>
      <c r="V22" s="1">
        <v>22529.957648811596</v>
      </c>
      <c r="W22" s="1">
        <f t="shared" si="10"/>
        <v>112649.78824405799</v>
      </c>
      <c r="Y22" s="2">
        <v>0.30713239999999997</v>
      </c>
      <c r="Z22" s="1">
        <v>162820.0016807486</v>
      </c>
      <c r="AA22">
        <f t="shared" si="11"/>
        <v>488460.00504224579</v>
      </c>
      <c r="AC22" s="1">
        <v>0.159583</v>
      </c>
      <c r="AD22" s="1">
        <v>123205.6110884354</v>
      </c>
      <c r="AE22" s="1">
        <f t="shared" si="12"/>
        <v>492822.44435374159</v>
      </c>
      <c r="AG22" s="1">
        <v>0.159583</v>
      </c>
      <c r="AH22" s="1">
        <v>129602.03182320444</v>
      </c>
      <c r="AI22" s="1">
        <f t="shared" si="13"/>
        <v>324005.07955801109</v>
      </c>
      <c r="AK22" s="1">
        <v>0.159583</v>
      </c>
      <c r="AL22" s="1">
        <v>137753.14477126388</v>
      </c>
      <c r="AM22" s="1">
        <f t="shared" si="14"/>
        <v>413259.43431379163</v>
      </c>
      <c r="AO22" s="1">
        <v>0.159583</v>
      </c>
      <c r="AP22" s="1">
        <v>152810.75714570913</v>
      </c>
      <c r="AQ22" s="1">
        <f t="shared" si="15"/>
        <v>534837.65000998194</v>
      </c>
      <c r="AS22" s="1">
        <v>0.159583</v>
      </c>
      <c r="AT22" s="1">
        <v>175832.66855749502</v>
      </c>
      <c r="AU22" s="1">
        <f t="shared" si="16"/>
        <v>703330.6742299801</v>
      </c>
      <c r="AV22" s="1"/>
      <c r="AW22" s="1">
        <v>0.157086</v>
      </c>
      <c r="AX22" s="1">
        <v>187440.98644623678</v>
      </c>
      <c r="AY22" s="1">
        <f t="shared" si="17"/>
        <v>37488.197289247357</v>
      </c>
      <c r="BA22" s="1">
        <v>0.159583</v>
      </c>
      <c r="BB22" s="1">
        <v>15660.431456203578</v>
      </c>
      <c r="BC22" s="1">
        <f t="shared" si="18"/>
        <v>23490.647184305366</v>
      </c>
      <c r="BE22" s="1">
        <v>0.159583</v>
      </c>
      <c r="BF22" s="1">
        <v>16993.676946296382</v>
      </c>
      <c r="BG22" s="1">
        <f t="shared" si="19"/>
        <v>33987.353892592764</v>
      </c>
      <c r="BI22" s="1">
        <v>0.159583</v>
      </c>
      <c r="BJ22" s="1">
        <v>17611.740285333657</v>
      </c>
      <c r="BK22" s="1">
        <f t="shared" si="20"/>
        <v>44029.350713334141</v>
      </c>
      <c r="BM22" s="1">
        <v>0.159583</v>
      </c>
      <c r="BN22" s="1">
        <v>46441.629488636354</v>
      </c>
      <c r="BO22" s="1">
        <f t="shared" si="21"/>
        <v>69662.444232954527</v>
      </c>
      <c r="BQ22" s="1">
        <v>0.159583</v>
      </c>
      <c r="BR22" s="1">
        <v>153699.57979848864</v>
      </c>
      <c r="BS22" s="1">
        <f t="shared" si="22"/>
        <v>537948.52929471026</v>
      </c>
      <c r="BU22" s="1">
        <v>0.157086</v>
      </c>
      <c r="BV22" s="1">
        <v>26693.510909055509</v>
      </c>
      <c r="BW22">
        <f t="shared" si="23"/>
        <v>48048.319636299915</v>
      </c>
      <c r="BY22" s="2">
        <v>0.30713239999999997</v>
      </c>
      <c r="BZ22" s="1">
        <v>3568.7532958823531</v>
      </c>
      <c r="CA22" s="1">
        <f t="shared" si="24"/>
        <v>64237.559325882357</v>
      </c>
      <c r="CC22" s="2">
        <v>0.30713239999999997</v>
      </c>
      <c r="CD22" s="1">
        <v>3710.4096884736746</v>
      </c>
      <c r="CE22" s="1">
        <f t="shared" si="25"/>
        <v>66787.374392526137</v>
      </c>
      <c r="CG22" s="2">
        <v>0.30713239999999997</v>
      </c>
      <c r="CH22" s="1">
        <v>3864.0032300000007</v>
      </c>
      <c r="CI22" s="1">
        <f t="shared" si="26"/>
        <v>77280.064600000012</v>
      </c>
      <c r="CK22" s="2">
        <v>0.30713239999999997</v>
      </c>
      <c r="CL22" s="1">
        <v>4128.2286061344539</v>
      </c>
      <c r="CM22" s="1">
        <f t="shared" si="27"/>
        <v>90821.029334957988</v>
      </c>
      <c r="CO22" s="2">
        <v>0.30713239999999997</v>
      </c>
      <c r="CP22" s="1">
        <v>4465.7509775630251</v>
      </c>
      <c r="CQ22">
        <f t="shared" si="28"/>
        <v>107178.02346151261</v>
      </c>
      <c r="CS22" s="1">
        <v>0.157086</v>
      </c>
      <c r="CT22" s="1">
        <v>121132.21212173552</v>
      </c>
      <c r="CU22">
        <f t="shared" si="29"/>
        <v>48452.884848694208</v>
      </c>
      <c r="CW22" s="1">
        <v>0.156721</v>
      </c>
      <c r="CX22" s="1">
        <v>9442.6095032956691</v>
      </c>
      <c r="CY22" s="1">
        <f t="shared" si="30"/>
        <v>56655.657019774015</v>
      </c>
      <c r="DA22" s="1">
        <v>0.156721</v>
      </c>
      <c r="DB22" s="1">
        <v>9844.328118644069</v>
      </c>
      <c r="DC22" s="1">
        <f t="shared" si="31"/>
        <v>68910.29683050848</v>
      </c>
      <c r="DE22" s="1">
        <v>0.156721</v>
      </c>
      <c r="DF22" s="1">
        <v>10046.664751412429</v>
      </c>
      <c r="DG22" s="1">
        <f t="shared" si="32"/>
        <v>85396.650387005648</v>
      </c>
      <c r="DI22" s="1">
        <v>0.156721</v>
      </c>
      <c r="DJ22" s="1">
        <v>10425.788122901065</v>
      </c>
      <c r="DK22" s="1">
        <f t="shared" si="33"/>
        <v>114683.66935191173</v>
      </c>
      <c r="DM22" s="1">
        <v>0.156721</v>
      </c>
      <c r="DN22" s="1">
        <v>10961.586995643911</v>
      </c>
      <c r="DO22" s="1">
        <f t="shared" si="34"/>
        <v>153462.21793901475</v>
      </c>
      <c r="DP22" s="1"/>
      <c r="DQ22" s="1">
        <v>0.157086</v>
      </c>
      <c r="DR22" s="1">
        <v>15633.715154710477</v>
      </c>
      <c r="DS22" s="1">
        <f t="shared" si="35"/>
        <v>23450.572732065717</v>
      </c>
      <c r="DU22" s="1">
        <v>0.156721</v>
      </c>
      <c r="DV22" s="1">
        <v>4806.4694093536273</v>
      </c>
      <c r="DW22" s="1">
        <f t="shared" si="36"/>
        <v>38451.755274829018</v>
      </c>
      <c r="DY22" s="1">
        <v>0.156721</v>
      </c>
      <c r="DZ22" s="1">
        <v>5089.4315080645183</v>
      </c>
      <c r="EA22" s="1">
        <f t="shared" si="37"/>
        <v>45804.883572580664</v>
      </c>
      <c r="EC22" s="1">
        <v>0.156721</v>
      </c>
      <c r="ED22" s="1">
        <v>5339.2588759683449</v>
      </c>
      <c r="EE22" s="1">
        <f t="shared" si="38"/>
        <v>53392.588759683451</v>
      </c>
      <c r="EG22" s="1">
        <v>0.156721</v>
      </c>
      <c r="EH22" s="1">
        <v>5593.9038272420257</v>
      </c>
      <c r="EI22" s="1">
        <f t="shared" si="39"/>
        <v>61532.942099662279</v>
      </c>
      <c r="EK22" s="1">
        <v>0.156721</v>
      </c>
      <c r="EL22" s="1">
        <v>5911.4290890845623</v>
      </c>
      <c r="EM22" s="1">
        <f t="shared" si="40"/>
        <v>70937.149069014748</v>
      </c>
      <c r="EN22" s="1"/>
      <c r="EO22" s="1">
        <v>0.157086</v>
      </c>
      <c r="EP22" s="1">
        <v>50953.96492525893</v>
      </c>
      <c r="EQ22" s="1">
        <f t="shared" si="41"/>
        <v>15286.189477577678</v>
      </c>
      <c r="ES22" s="1">
        <v>0.156721</v>
      </c>
      <c r="ET22" s="1">
        <v>9233.5847279549689</v>
      </c>
      <c r="EU22" s="1">
        <f t="shared" si="0"/>
        <v>32317.54654784239</v>
      </c>
      <c r="EW22" s="1">
        <v>0.156721</v>
      </c>
      <c r="EX22" s="1">
        <v>9468.3177092518763</v>
      </c>
      <c r="EY22" s="1">
        <f t="shared" si="1"/>
        <v>47341.58854625938</v>
      </c>
      <c r="FA22" s="1">
        <v>0.156721</v>
      </c>
      <c r="FB22" s="1">
        <v>9658.4165884772647</v>
      </c>
      <c r="FC22" s="1">
        <f t="shared" si="2"/>
        <v>67608.916119340851</v>
      </c>
      <c r="FE22" s="1">
        <v>0.156721</v>
      </c>
      <c r="FF22" s="1">
        <v>10551.649573691888</v>
      </c>
      <c r="FG22" s="1">
        <f t="shared" si="3"/>
        <v>94964.84616322699</v>
      </c>
      <c r="FI22" s="1">
        <v>0.156721</v>
      </c>
      <c r="FJ22" s="1">
        <v>11992.089623849992</v>
      </c>
      <c r="FK22">
        <f t="shared" si="4"/>
        <v>155897.16511004989</v>
      </c>
      <c r="FM22" s="2">
        <v>0.33383953999999999</v>
      </c>
      <c r="FN22" s="1">
        <v>3989.5411719020158</v>
      </c>
      <c r="FO22" s="1">
        <f t="shared" si="42"/>
        <v>11968.623515706047</v>
      </c>
      <c r="FQ22" s="2">
        <v>0.31603477999999996</v>
      </c>
      <c r="FR22" s="1">
        <v>2220.650065789473</v>
      </c>
      <c r="FS22" s="1">
        <f t="shared" si="43"/>
        <v>19985.850592105257</v>
      </c>
      <c r="FU22" s="2">
        <v>0.31603477999999996</v>
      </c>
      <c r="FV22" s="1">
        <v>2295.0720637931036</v>
      </c>
      <c r="FW22" s="1">
        <f t="shared" si="44"/>
        <v>22950.720637931037</v>
      </c>
      <c r="FY22" s="2">
        <v>0.30713239999999997</v>
      </c>
      <c r="FZ22" s="1">
        <v>2631.291389177049</v>
      </c>
      <c r="GA22" s="1">
        <f t="shared" si="45"/>
        <v>31575.496670124587</v>
      </c>
      <c r="GC22" s="2">
        <v>0.30713239999999997</v>
      </c>
      <c r="GD22" s="1">
        <v>3114.6724908866986</v>
      </c>
      <c r="GE22" s="1">
        <f t="shared" si="46"/>
        <v>40490.742381527081</v>
      </c>
      <c r="GG22" s="2">
        <v>0.30713239999999997</v>
      </c>
      <c r="GH22" s="1">
        <v>3732.0196764560988</v>
      </c>
      <c r="GI22">
        <f t="shared" si="47"/>
        <v>52248.275470385386</v>
      </c>
    </row>
    <row r="23" spans="1:191" x14ac:dyDescent="0.25">
      <c r="A23" s="1">
        <v>0.159995</v>
      </c>
      <c r="B23" s="1">
        <v>33354.755256293676</v>
      </c>
      <c r="C23">
        <f t="shared" si="5"/>
        <v>23348.328679405571</v>
      </c>
      <c r="E23" s="1">
        <v>0.16259399999999999</v>
      </c>
      <c r="F23" s="1">
        <v>20347.832083538455</v>
      </c>
      <c r="G23" s="1">
        <f t="shared" si="6"/>
        <v>24417.398500246145</v>
      </c>
      <c r="I23" s="1">
        <v>0.16259399999999999</v>
      </c>
      <c r="J23" s="1">
        <v>19856.808760576001</v>
      </c>
      <c r="K23" s="1">
        <f t="shared" si="7"/>
        <v>32763.734454950401</v>
      </c>
      <c r="M23" s="1">
        <v>0.16259399999999999</v>
      </c>
      <c r="N23" s="1">
        <v>19489.148631452586</v>
      </c>
      <c r="O23" s="1">
        <f t="shared" si="8"/>
        <v>44825.041852340946</v>
      </c>
      <c r="Q23" s="1">
        <v>0.16259399999999999</v>
      </c>
      <c r="R23" s="1">
        <v>18344.143604761051</v>
      </c>
      <c r="S23" s="1">
        <f t="shared" si="9"/>
        <v>60535.673895711465</v>
      </c>
      <c r="U23" s="1">
        <v>0.16259399999999999</v>
      </c>
      <c r="V23" s="1">
        <v>22822.457172389619</v>
      </c>
      <c r="W23" s="1">
        <f t="shared" si="10"/>
        <v>114112.2858619481</v>
      </c>
      <c r="Y23" s="2">
        <v>0.31603477999999996</v>
      </c>
      <c r="Z23" s="1">
        <v>163560.51923281714</v>
      </c>
      <c r="AA23">
        <f t="shared" si="11"/>
        <v>490681.55769845145</v>
      </c>
      <c r="AC23" s="1">
        <v>0.16259399999999999</v>
      </c>
      <c r="AD23" s="1">
        <v>122237.65697078832</v>
      </c>
      <c r="AE23" s="1">
        <f t="shared" si="12"/>
        <v>488950.62788315327</v>
      </c>
      <c r="AG23" s="1">
        <v>0.16259399999999999</v>
      </c>
      <c r="AH23" s="1">
        <v>128504.87303867405</v>
      </c>
      <c r="AI23" s="1">
        <f t="shared" si="13"/>
        <v>321262.18259668513</v>
      </c>
      <c r="AK23" s="1">
        <v>0.16259399999999999</v>
      </c>
      <c r="AL23" s="1">
        <v>136684.68355748913</v>
      </c>
      <c r="AM23" s="1">
        <f t="shared" si="14"/>
        <v>410054.05067246739</v>
      </c>
      <c r="AO23" s="1">
        <v>0.16259399999999999</v>
      </c>
      <c r="AP23" s="1">
        <v>151733.27608000109</v>
      </c>
      <c r="AQ23" s="1">
        <f t="shared" si="15"/>
        <v>531066.46628000378</v>
      </c>
      <c r="AS23" s="1">
        <v>0.16259399999999999</v>
      </c>
      <c r="AT23" s="1">
        <v>175798.7076229162</v>
      </c>
      <c r="AU23" s="1">
        <f t="shared" si="16"/>
        <v>703194.83049166482</v>
      </c>
      <c r="AV23" s="1"/>
      <c r="AW23" s="1">
        <v>0.159995</v>
      </c>
      <c r="AX23" s="1">
        <v>185243.97689204584</v>
      </c>
      <c r="AY23" s="1">
        <f t="shared" si="17"/>
        <v>37048.795378409173</v>
      </c>
      <c r="BA23" s="1">
        <v>0.16259399999999999</v>
      </c>
      <c r="BB23" s="1">
        <v>15728.77016197082</v>
      </c>
      <c r="BC23" s="1">
        <f t="shared" si="18"/>
        <v>23593.155242956229</v>
      </c>
      <c r="BE23" s="1">
        <v>0.16259399999999999</v>
      </c>
      <c r="BF23" s="1">
        <v>17126.301981230386</v>
      </c>
      <c r="BG23" s="1">
        <f t="shared" si="19"/>
        <v>34252.603962460773</v>
      </c>
      <c r="BI23" s="1">
        <v>0.16259399999999999</v>
      </c>
      <c r="BJ23" s="1">
        <v>17760.23110394003</v>
      </c>
      <c r="BK23" s="1">
        <f t="shared" si="20"/>
        <v>44400.577759850072</v>
      </c>
      <c r="BM23" s="1">
        <v>0.16259399999999999</v>
      </c>
      <c r="BN23" s="1">
        <v>46231.228079545457</v>
      </c>
      <c r="BO23" s="1">
        <f t="shared" si="21"/>
        <v>69346.842119318186</v>
      </c>
      <c r="BQ23" s="1">
        <v>0.16259399999999999</v>
      </c>
      <c r="BR23" s="1">
        <v>140502.16654659947</v>
      </c>
      <c r="BS23" s="1">
        <f t="shared" si="22"/>
        <v>491757.58291309816</v>
      </c>
      <c r="BU23" s="1">
        <v>0.159995</v>
      </c>
      <c r="BV23" s="1">
        <v>26688.571858714698</v>
      </c>
      <c r="BW23">
        <f t="shared" si="23"/>
        <v>48039.429345686462</v>
      </c>
      <c r="BY23" s="2">
        <v>0.31603477999999996</v>
      </c>
      <c r="BZ23" s="1">
        <v>3701.8462629411765</v>
      </c>
      <c r="CA23" s="1">
        <f t="shared" si="24"/>
        <v>66633.232732941178</v>
      </c>
      <c r="CC23" s="2">
        <v>0.31603477999999996</v>
      </c>
      <c r="CD23" s="1">
        <v>3871.3455519139088</v>
      </c>
      <c r="CE23" s="1">
        <f t="shared" si="25"/>
        <v>69684.219934450361</v>
      </c>
      <c r="CG23" s="2">
        <v>0.31603477999999996</v>
      </c>
      <c r="CH23" s="1">
        <v>4020.5742263025218</v>
      </c>
      <c r="CI23" s="1">
        <f t="shared" si="26"/>
        <v>80411.484526050437</v>
      </c>
      <c r="CK23" s="2">
        <v>0.31603477999999996</v>
      </c>
      <c r="CL23" s="1">
        <v>4298.6045889915968</v>
      </c>
      <c r="CM23" s="1">
        <f t="shared" si="27"/>
        <v>94569.300957815125</v>
      </c>
      <c r="CO23" s="2">
        <v>0.31603477999999996</v>
      </c>
      <c r="CP23" s="1">
        <v>4647.7466531932778</v>
      </c>
      <c r="CQ23">
        <f t="shared" si="28"/>
        <v>111545.91967663867</v>
      </c>
      <c r="CS23" s="1">
        <v>0.159995</v>
      </c>
      <c r="CT23" s="1">
        <v>119406.42045762825</v>
      </c>
      <c r="CU23">
        <f t="shared" si="29"/>
        <v>47762.568183051306</v>
      </c>
      <c r="CW23" s="1">
        <v>0.15967799999999999</v>
      </c>
      <c r="CX23" s="1">
        <v>9367.1465750941643</v>
      </c>
      <c r="CY23" s="1">
        <f t="shared" si="30"/>
        <v>56202.879450564986</v>
      </c>
      <c r="DA23" s="1">
        <v>0.15967799999999999</v>
      </c>
      <c r="DB23" s="1">
        <v>9711.8699827369746</v>
      </c>
      <c r="DC23" s="1">
        <f t="shared" si="31"/>
        <v>67983.089879158826</v>
      </c>
      <c r="DE23" s="1">
        <v>0.15967799999999999</v>
      </c>
      <c r="DF23" s="1">
        <v>9978.4995996547405</v>
      </c>
      <c r="DG23" s="1">
        <f t="shared" si="32"/>
        <v>84817.246597065299</v>
      </c>
      <c r="DI23" s="1">
        <v>0.15967799999999999</v>
      </c>
      <c r="DJ23" s="1">
        <v>10397.893108395745</v>
      </c>
      <c r="DK23" s="1">
        <f t="shared" si="33"/>
        <v>114376.82419235319</v>
      </c>
      <c r="DM23" s="1">
        <v>0.15967799999999999</v>
      </c>
      <c r="DN23" s="1">
        <v>10907.812052906702</v>
      </c>
      <c r="DO23" s="1">
        <f t="shared" si="34"/>
        <v>152709.36874069384</v>
      </c>
      <c r="DP23" s="1"/>
      <c r="DQ23" s="1">
        <v>0.159995</v>
      </c>
      <c r="DR23" s="1">
        <v>15599.790184826285</v>
      </c>
      <c r="DS23" s="1">
        <f t="shared" si="35"/>
        <v>23399.685277239427</v>
      </c>
      <c r="DU23" s="1">
        <v>0.15967799999999999</v>
      </c>
      <c r="DV23" s="1">
        <v>4625.4879093536256</v>
      </c>
      <c r="DW23" s="1">
        <f t="shared" si="36"/>
        <v>37003.903274829005</v>
      </c>
      <c r="DY23" s="1">
        <v>0.15967799999999999</v>
      </c>
      <c r="DZ23" s="1">
        <v>4927.45114919355</v>
      </c>
      <c r="EA23" s="1">
        <f t="shared" si="37"/>
        <v>44347.060342741948</v>
      </c>
      <c r="EC23" s="1">
        <v>0.15967799999999999</v>
      </c>
      <c r="ED23" s="1">
        <v>5265.9509998033009</v>
      </c>
      <c r="EE23" s="1">
        <f t="shared" si="38"/>
        <v>52659.509998033012</v>
      </c>
      <c r="EG23" s="1">
        <v>0.15967799999999999</v>
      </c>
      <c r="EH23" s="1">
        <v>5479.3057245628506</v>
      </c>
      <c r="EI23" s="1">
        <f t="shared" si="39"/>
        <v>60272.36297019136</v>
      </c>
      <c r="EK23" s="1">
        <v>0.15967799999999999</v>
      </c>
      <c r="EL23" s="1">
        <v>5849.37013047248</v>
      </c>
      <c r="EM23" s="1">
        <f t="shared" si="40"/>
        <v>70192.441565669753</v>
      </c>
      <c r="EN23" s="1"/>
      <c r="EO23" s="1">
        <v>0.159995</v>
      </c>
      <c r="EP23" s="1">
        <v>51639.546924821632</v>
      </c>
      <c r="EQ23" s="1">
        <f t="shared" si="41"/>
        <v>15491.864077446489</v>
      </c>
      <c r="ES23" s="1">
        <v>0.15967799999999999</v>
      </c>
      <c r="ET23" s="1">
        <v>9305.1963583489651</v>
      </c>
      <c r="EU23" s="1">
        <f t="shared" si="0"/>
        <v>32568.187254221379</v>
      </c>
      <c r="EW23" s="1">
        <v>0.15967799999999999</v>
      </c>
      <c r="EX23" s="1">
        <v>9441.7786909005627</v>
      </c>
      <c r="EY23" s="1">
        <f t="shared" si="1"/>
        <v>47208.893454502817</v>
      </c>
      <c r="FA23" s="1">
        <v>0.15967799999999999</v>
      </c>
      <c r="FB23" s="1">
        <v>9671.3189404752156</v>
      </c>
      <c r="FC23" s="1">
        <f t="shared" si="2"/>
        <v>67699.232583326506</v>
      </c>
      <c r="FE23" s="1">
        <v>0.15967799999999999</v>
      </c>
      <c r="FF23" s="1">
        <v>10580.129680842192</v>
      </c>
      <c r="FG23" s="1">
        <f t="shared" si="3"/>
        <v>95221.167127579727</v>
      </c>
      <c r="FI23" s="1">
        <v>0.15967799999999999</v>
      </c>
      <c r="FJ23" s="1">
        <v>12014.628014229522</v>
      </c>
      <c r="FK23">
        <f t="shared" si="4"/>
        <v>156190.16418498379</v>
      </c>
      <c r="FM23" s="2">
        <v>0.34274194000000002</v>
      </c>
      <c r="FN23" s="1">
        <v>3981.1121821943575</v>
      </c>
      <c r="FO23" s="1">
        <f t="shared" si="42"/>
        <v>11943.336546583072</v>
      </c>
      <c r="FQ23" s="2">
        <v>0.32493717999999999</v>
      </c>
      <c r="FR23" s="1">
        <v>2234.4262921052618</v>
      </c>
      <c r="FS23" s="1">
        <f t="shared" si="43"/>
        <v>20109.836628947356</v>
      </c>
      <c r="FU23" s="2">
        <v>0.32493717999999999</v>
      </c>
      <c r="FV23" s="1">
        <v>2403.8225051724125</v>
      </c>
      <c r="FW23" s="1">
        <f t="shared" si="44"/>
        <v>24038.225051724126</v>
      </c>
      <c r="FY23" s="2">
        <v>0.31603477999999996</v>
      </c>
      <c r="FZ23" s="1">
        <v>2600.5679513909008</v>
      </c>
      <c r="GA23" s="1">
        <f t="shared" si="45"/>
        <v>31206.81541669081</v>
      </c>
      <c r="GC23" s="2">
        <v>0.31603477999999996</v>
      </c>
      <c r="GD23" s="1">
        <v>3136.3502134019122</v>
      </c>
      <c r="GE23" s="1">
        <f t="shared" si="46"/>
        <v>40772.55277422486</v>
      </c>
      <c r="GG23" s="2">
        <v>0.31603477999999996</v>
      </c>
      <c r="GH23" s="1">
        <v>3718.5599087945511</v>
      </c>
      <c r="GI23">
        <f t="shared" si="47"/>
        <v>52059.838723123714</v>
      </c>
    </row>
    <row r="24" spans="1:191" x14ac:dyDescent="0.25">
      <c r="A24" s="1">
        <v>0.16290399999999999</v>
      </c>
      <c r="B24" s="1">
        <v>32992.258556715191</v>
      </c>
      <c r="C24">
        <f t="shared" si="5"/>
        <v>23094.580989700633</v>
      </c>
      <c r="E24" s="1">
        <v>0.165605</v>
      </c>
      <c r="F24" s="1">
        <v>20452.660365095686</v>
      </c>
      <c r="G24" s="1">
        <f t="shared" si="6"/>
        <v>24543.192438114824</v>
      </c>
      <c r="I24" s="1">
        <v>0.165605</v>
      </c>
      <c r="J24" s="1">
        <v>19908.228085837203</v>
      </c>
      <c r="K24" s="1">
        <f t="shared" si="7"/>
        <v>32848.576341631386</v>
      </c>
      <c r="M24" s="1">
        <v>0.165605</v>
      </c>
      <c r="N24" s="1">
        <v>19481.386362545021</v>
      </c>
      <c r="O24" s="1">
        <f t="shared" si="8"/>
        <v>44807.188633853548</v>
      </c>
      <c r="Q24" s="1">
        <v>0.165605</v>
      </c>
      <c r="R24" s="1">
        <v>18446.015917061864</v>
      </c>
      <c r="S24" s="1">
        <f t="shared" si="9"/>
        <v>60871.852526304152</v>
      </c>
      <c r="U24" s="1">
        <v>0.165605</v>
      </c>
      <c r="V24" s="1">
        <v>23093.623224893268</v>
      </c>
      <c r="W24" s="1">
        <f t="shared" si="10"/>
        <v>115468.11612446634</v>
      </c>
      <c r="Y24" s="2">
        <v>0.32493717999999999</v>
      </c>
      <c r="Z24" s="1">
        <v>162955.61980751145</v>
      </c>
      <c r="AA24">
        <f t="shared" si="11"/>
        <v>488866.85942253435</v>
      </c>
      <c r="AC24" s="1">
        <v>0.165605</v>
      </c>
      <c r="AD24" s="1">
        <v>121374.76032412967</v>
      </c>
      <c r="AE24" s="1">
        <f t="shared" si="12"/>
        <v>485499.0412965187</v>
      </c>
      <c r="AG24" s="1">
        <v>0.165605</v>
      </c>
      <c r="AH24" s="1">
        <v>127673.35375690607</v>
      </c>
      <c r="AI24" s="1">
        <f t="shared" si="13"/>
        <v>319183.38439226517</v>
      </c>
      <c r="AK24" s="1">
        <v>0.165605</v>
      </c>
      <c r="AL24" s="1">
        <v>135844.24468802399</v>
      </c>
      <c r="AM24" s="1">
        <f t="shared" si="14"/>
        <v>407532.73406407196</v>
      </c>
      <c r="AO24" s="1">
        <v>0.165605</v>
      </c>
      <c r="AP24" s="1">
        <v>150981.71162237271</v>
      </c>
      <c r="AQ24" s="1">
        <f t="shared" si="15"/>
        <v>528435.99067830446</v>
      </c>
      <c r="AS24" s="1">
        <v>0.165605</v>
      </c>
      <c r="AT24" s="1">
        <v>175869.3468504521</v>
      </c>
      <c r="AU24" s="1">
        <f t="shared" si="16"/>
        <v>703477.3874018084</v>
      </c>
      <c r="AV24" s="1"/>
      <c r="AW24" s="1">
        <v>0.16290399999999999</v>
      </c>
      <c r="AX24" s="1">
        <v>182390.5941017961</v>
      </c>
      <c r="AY24" s="1">
        <f t="shared" si="17"/>
        <v>36478.118820359225</v>
      </c>
      <c r="BA24" s="1">
        <v>0.165605</v>
      </c>
      <c r="BB24" s="1">
        <v>15852.101393136432</v>
      </c>
      <c r="BC24" s="1">
        <f t="shared" si="18"/>
        <v>23778.15208970465</v>
      </c>
      <c r="BE24" s="1">
        <v>0.165605</v>
      </c>
      <c r="BF24" s="1">
        <v>17187.03925763923</v>
      </c>
      <c r="BG24" s="1">
        <f t="shared" si="19"/>
        <v>34374.078515278459</v>
      </c>
      <c r="BI24" s="1">
        <v>0.165605</v>
      </c>
      <c r="BJ24" s="1">
        <v>17849.213990865577</v>
      </c>
      <c r="BK24" s="1">
        <f t="shared" si="20"/>
        <v>44623.034977163945</v>
      </c>
      <c r="BM24" s="1">
        <v>0.165605</v>
      </c>
      <c r="BN24" s="1">
        <v>46022.077034090908</v>
      </c>
      <c r="BO24" s="1">
        <f t="shared" si="21"/>
        <v>69033.115551136361</v>
      </c>
      <c r="BQ24" s="1">
        <v>0.165605</v>
      </c>
      <c r="BR24" s="1">
        <v>136786.68851637279</v>
      </c>
      <c r="BS24" s="1">
        <f t="shared" si="22"/>
        <v>478753.40980730474</v>
      </c>
      <c r="BU24" s="1">
        <v>0.16290399999999999</v>
      </c>
      <c r="BV24" s="1">
        <v>26375.288785199606</v>
      </c>
      <c r="BW24">
        <f t="shared" si="23"/>
        <v>47475.519813359293</v>
      </c>
      <c r="BY24" s="2">
        <v>0.32493717999999999</v>
      </c>
      <c r="BZ24" s="1">
        <v>3814.9807794117646</v>
      </c>
      <c r="CA24" s="1">
        <f t="shared" si="24"/>
        <v>68669.654029411759</v>
      </c>
      <c r="CC24" s="2">
        <v>0.32493717999999999</v>
      </c>
      <c r="CD24" s="1">
        <v>4007.7747176041839</v>
      </c>
      <c r="CE24" s="1">
        <f t="shared" si="25"/>
        <v>72139.944916875305</v>
      </c>
      <c r="CG24" s="2">
        <v>0.32493717999999999</v>
      </c>
      <c r="CH24" s="1">
        <v>4167.739766638656</v>
      </c>
      <c r="CI24" s="1">
        <f t="shared" si="26"/>
        <v>83354.795332773123</v>
      </c>
      <c r="CK24" s="2">
        <v>0.32493717999999999</v>
      </c>
      <c r="CL24" s="1">
        <v>4454.3472352100844</v>
      </c>
      <c r="CM24" s="1">
        <f t="shared" si="27"/>
        <v>97995.639174621858</v>
      </c>
      <c r="CO24" s="2">
        <v>0.32493717999999999</v>
      </c>
      <c r="CP24" s="1">
        <v>4857.5939505042015</v>
      </c>
      <c r="CQ24">
        <f t="shared" si="28"/>
        <v>116582.25481210084</v>
      </c>
      <c r="CS24" s="1">
        <v>0.16290399999999999</v>
      </c>
      <c r="CT24" s="1">
        <v>117747.48672536644</v>
      </c>
      <c r="CU24">
        <f t="shared" si="29"/>
        <v>47098.994690146581</v>
      </c>
      <c r="CW24" s="1">
        <v>0.162635</v>
      </c>
      <c r="CX24" s="1">
        <v>9342.1219496233534</v>
      </c>
      <c r="CY24" s="1">
        <f t="shared" si="30"/>
        <v>56052.731697740121</v>
      </c>
      <c r="DA24" s="1">
        <v>0.162635</v>
      </c>
      <c r="DB24" s="1">
        <v>9609.2827975517903</v>
      </c>
      <c r="DC24" s="1">
        <f t="shared" si="31"/>
        <v>67264.979582862536</v>
      </c>
      <c r="DE24" s="1">
        <v>0.162635</v>
      </c>
      <c r="DF24" s="1">
        <v>9910.2325844318912</v>
      </c>
      <c r="DG24" s="1">
        <f t="shared" si="32"/>
        <v>84236.976967671071</v>
      </c>
      <c r="DI24" s="1">
        <v>0.162635</v>
      </c>
      <c r="DJ24" s="1">
        <v>10345.067654237289</v>
      </c>
      <c r="DK24" s="1">
        <f t="shared" si="33"/>
        <v>113795.74419661018</v>
      </c>
      <c r="DM24" s="1">
        <v>0.162635</v>
      </c>
      <c r="DN24" s="1">
        <v>10818.588024156505</v>
      </c>
      <c r="DO24" s="1">
        <f t="shared" si="34"/>
        <v>151460.23233819107</v>
      </c>
      <c r="DP24" s="1"/>
      <c r="DQ24" s="1">
        <v>0.16290399999999999</v>
      </c>
      <c r="DR24" s="1">
        <v>15420.47000603286</v>
      </c>
      <c r="DS24" s="1">
        <f t="shared" si="35"/>
        <v>23130.705009049288</v>
      </c>
      <c r="DU24" s="1">
        <v>0.162635</v>
      </c>
      <c r="DV24" s="1">
        <v>4563.1339336530891</v>
      </c>
      <c r="DW24" s="1">
        <f t="shared" si="36"/>
        <v>36505.071469224713</v>
      </c>
      <c r="DY24" s="1">
        <v>0.162635</v>
      </c>
      <c r="DZ24" s="1">
        <v>4919.7228104838723</v>
      </c>
      <c r="EA24" s="1">
        <f t="shared" si="37"/>
        <v>44277.505294354851</v>
      </c>
      <c r="EC24" s="1">
        <v>0.162635</v>
      </c>
      <c r="ED24" s="1">
        <v>5161.1153212491645</v>
      </c>
      <c r="EE24" s="1">
        <f t="shared" si="38"/>
        <v>51611.153212491641</v>
      </c>
      <c r="EG24" s="1">
        <v>0.162635</v>
      </c>
      <c r="EH24" s="1">
        <v>5405.424712765478</v>
      </c>
      <c r="EI24" s="1">
        <f t="shared" si="39"/>
        <v>59459.671840420255</v>
      </c>
      <c r="EK24" s="1">
        <v>0.162635</v>
      </c>
      <c r="EL24" s="1">
        <v>5809.6135030160785</v>
      </c>
      <c r="EM24" s="1">
        <f t="shared" si="40"/>
        <v>69715.362036192935</v>
      </c>
      <c r="EN24" s="1"/>
      <c r="EO24" s="1">
        <v>0.16290399999999999</v>
      </c>
      <c r="EP24" s="1">
        <v>51414.870170299204</v>
      </c>
      <c r="EQ24" s="1">
        <f t="shared" si="41"/>
        <v>15424.46105108976</v>
      </c>
      <c r="ES24" s="1">
        <v>0.162635</v>
      </c>
      <c r="ET24" s="1">
        <v>9319.9812363977471</v>
      </c>
      <c r="EU24" s="1">
        <f t="shared" si="0"/>
        <v>32619.934327392115</v>
      </c>
      <c r="EW24" s="1">
        <v>0.162635</v>
      </c>
      <c r="EX24" s="1">
        <v>9435.7071670379919</v>
      </c>
      <c r="EY24" s="1">
        <f t="shared" si="1"/>
        <v>47178.535835189963</v>
      </c>
      <c r="FA24" s="1">
        <v>0.162635</v>
      </c>
      <c r="FB24" s="1">
        <v>9748.6151278477591</v>
      </c>
      <c r="FC24" s="1">
        <f t="shared" si="2"/>
        <v>68240.30589493431</v>
      </c>
      <c r="FE24" s="1">
        <v>0.162635</v>
      </c>
      <c r="FF24" s="1">
        <v>10600.393705545132</v>
      </c>
      <c r="FG24" s="1">
        <f t="shared" si="3"/>
        <v>95403.543349906191</v>
      </c>
      <c r="FI24" s="1">
        <v>0.162635</v>
      </c>
      <c r="FJ24" s="1">
        <v>12082.815739969255</v>
      </c>
      <c r="FK24">
        <f t="shared" si="4"/>
        <v>157076.60461960032</v>
      </c>
      <c r="FM24" s="2">
        <v>0.35164434</v>
      </c>
      <c r="FN24" s="1">
        <v>3880.5820145528255</v>
      </c>
      <c r="FO24" s="1">
        <f t="shared" si="42"/>
        <v>11641.746043658477</v>
      </c>
      <c r="FQ24" s="2">
        <v>0.33383953999999999</v>
      </c>
      <c r="FR24" s="1">
        <v>2184.2875473684207</v>
      </c>
      <c r="FS24" s="1">
        <f t="shared" si="43"/>
        <v>19658.587926315788</v>
      </c>
      <c r="FU24" s="2">
        <v>0.33383953999999999</v>
      </c>
      <c r="FV24" s="1">
        <v>2326.8365448275849</v>
      </c>
      <c r="FW24" s="1">
        <f t="shared" si="44"/>
        <v>23268.36544827585</v>
      </c>
      <c r="FY24" s="2">
        <v>0.32493717999999999</v>
      </c>
      <c r="FZ24" s="1">
        <v>2609.3031174007519</v>
      </c>
      <c r="GA24" s="1">
        <f t="shared" si="45"/>
        <v>31311.637408809023</v>
      </c>
      <c r="GC24" s="2">
        <v>0.33383953999999999</v>
      </c>
      <c r="GD24" s="1">
        <v>3099.3169864966681</v>
      </c>
      <c r="GE24" s="1">
        <f t="shared" si="46"/>
        <v>40291.120824456688</v>
      </c>
      <c r="GG24" s="2">
        <v>0.32493717999999999</v>
      </c>
      <c r="GH24" s="1">
        <v>3720.8917779629073</v>
      </c>
      <c r="GI24">
        <f t="shared" si="47"/>
        <v>52092.484891480701</v>
      </c>
    </row>
    <row r="25" spans="1:191" x14ac:dyDescent="0.25">
      <c r="A25" s="1">
        <v>0.16581299999999999</v>
      </c>
      <c r="B25" s="1">
        <v>32795.618305278491</v>
      </c>
      <c r="C25">
        <f t="shared" si="5"/>
        <v>22956.932813694941</v>
      </c>
      <c r="E25" s="1">
        <v>0.16861599999999999</v>
      </c>
      <c r="F25" s="1">
        <v>20489.436864414838</v>
      </c>
      <c r="G25" s="1">
        <f t="shared" si="6"/>
        <v>24587.324237297806</v>
      </c>
      <c r="I25" s="1">
        <v>0.16861599999999999</v>
      </c>
      <c r="J25" s="1">
        <v>19973.291785728645</v>
      </c>
      <c r="K25" s="1">
        <f t="shared" si="7"/>
        <v>32955.931446452261</v>
      </c>
      <c r="M25" s="1">
        <v>0.16861599999999999</v>
      </c>
      <c r="N25" s="1">
        <v>19515.561800720294</v>
      </c>
      <c r="O25" s="1">
        <f t="shared" si="8"/>
        <v>44885.792141656675</v>
      </c>
      <c r="Q25" s="1">
        <v>0.16861599999999999</v>
      </c>
      <c r="R25" s="1">
        <v>18478.173706191697</v>
      </c>
      <c r="S25" s="1">
        <f t="shared" si="9"/>
        <v>60977.973230432595</v>
      </c>
      <c r="U25" s="1">
        <v>0.16861599999999999</v>
      </c>
      <c r="V25" s="1">
        <v>23324.608828126293</v>
      </c>
      <c r="W25" s="1">
        <f t="shared" si="10"/>
        <v>116623.04414063146</v>
      </c>
      <c r="Y25" s="2">
        <v>0.33383953999999999</v>
      </c>
      <c r="Z25" s="1">
        <v>161381.19776258574</v>
      </c>
      <c r="AA25">
        <f t="shared" si="11"/>
        <v>484143.59328775725</v>
      </c>
      <c r="AC25" s="1">
        <v>0.16861599999999999</v>
      </c>
      <c r="AD25" s="1">
        <v>120601.61835534214</v>
      </c>
      <c r="AE25" s="1">
        <f t="shared" si="12"/>
        <v>482406.47342136857</v>
      </c>
      <c r="AG25" s="1">
        <v>0.16861599999999999</v>
      </c>
      <c r="AH25" s="1">
        <v>126767.37685082873</v>
      </c>
      <c r="AI25" s="1">
        <f t="shared" si="13"/>
        <v>316918.44212707184</v>
      </c>
      <c r="AK25" s="1">
        <v>0.16861599999999999</v>
      </c>
      <c r="AL25" s="1">
        <v>134932.93732878275</v>
      </c>
      <c r="AM25" s="1">
        <f t="shared" si="14"/>
        <v>404798.81198634824</v>
      </c>
      <c r="AO25" s="1">
        <v>0.16861599999999999</v>
      </c>
      <c r="AP25" s="1">
        <v>150414.12076552169</v>
      </c>
      <c r="AQ25" s="1">
        <f t="shared" si="15"/>
        <v>526449.42267932591</v>
      </c>
      <c r="AS25" s="1">
        <v>0.16861599999999999</v>
      </c>
      <c r="AT25" s="1">
        <v>175454.8557866803</v>
      </c>
      <c r="AU25" s="1">
        <f t="shared" si="16"/>
        <v>701819.42314672121</v>
      </c>
      <c r="AV25" s="1"/>
      <c r="AW25" s="1">
        <v>0.16581299999999999</v>
      </c>
      <c r="AX25" s="1">
        <v>181183.42108491276</v>
      </c>
      <c r="AY25" s="1">
        <f t="shared" si="17"/>
        <v>36236.684216982554</v>
      </c>
      <c r="BA25" s="1">
        <v>0.16861599999999999</v>
      </c>
      <c r="BB25" s="1">
        <v>15925.943911840484</v>
      </c>
      <c r="BC25" s="1">
        <f t="shared" si="18"/>
        <v>23888.915867760727</v>
      </c>
      <c r="BE25" s="1">
        <v>0.16861599999999999</v>
      </c>
      <c r="BF25" s="1">
        <v>17232.447214769432</v>
      </c>
      <c r="BG25" s="1">
        <f t="shared" si="19"/>
        <v>34464.894429538865</v>
      </c>
      <c r="BI25" s="1">
        <v>0.16861599999999999</v>
      </c>
      <c r="BJ25" s="1">
        <v>18062.606234403935</v>
      </c>
      <c r="BK25" s="1">
        <f t="shared" si="20"/>
        <v>45156.515586009838</v>
      </c>
      <c r="BM25" s="1">
        <v>0.16861599999999999</v>
      </c>
      <c r="BN25" s="1">
        <v>45666.642931818191</v>
      </c>
      <c r="BO25" s="1">
        <f t="shared" si="21"/>
        <v>68499.964397727279</v>
      </c>
      <c r="BQ25" s="1">
        <v>0.16861599999999999</v>
      </c>
      <c r="BR25" s="1">
        <v>134313.83894710327</v>
      </c>
      <c r="BS25" s="1">
        <f t="shared" si="22"/>
        <v>470098.43631486146</v>
      </c>
      <c r="BU25" s="1">
        <v>0.16581299999999999</v>
      </c>
      <c r="BV25" s="1">
        <v>26296.102195910422</v>
      </c>
      <c r="BW25">
        <f t="shared" si="23"/>
        <v>47332.983952638759</v>
      </c>
      <c r="BY25" s="2">
        <v>0.33383953999999999</v>
      </c>
      <c r="BZ25" s="1">
        <v>3954.4912047058824</v>
      </c>
      <c r="CA25" s="1">
        <f t="shared" si="24"/>
        <v>71180.841684705883</v>
      </c>
      <c r="CC25" s="2">
        <v>0.33383953999999999</v>
      </c>
      <c r="CD25" s="1">
        <v>4146.0296251483451</v>
      </c>
      <c r="CE25" s="1">
        <f t="shared" si="25"/>
        <v>74628.533252670211</v>
      </c>
      <c r="CG25" s="2">
        <v>0.33383953999999999</v>
      </c>
      <c r="CH25" s="1">
        <v>4307.1915058823524</v>
      </c>
      <c r="CI25" s="1">
        <f t="shared" si="26"/>
        <v>86143.830117647041</v>
      </c>
      <c r="CK25" s="2">
        <v>0.33383953999999999</v>
      </c>
      <c r="CL25" s="1">
        <v>4620.7666561344549</v>
      </c>
      <c r="CM25" s="1">
        <f t="shared" si="27"/>
        <v>101656.86643495801</v>
      </c>
      <c r="CO25" s="2">
        <v>0.33383953999999999</v>
      </c>
      <c r="CP25" s="1">
        <v>5048.3565714285714</v>
      </c>
      <c r="CQ25">
        <f t="shared" si="28"/>
        <v>121160.55771428571</v>
      </c>
      <c r="CS25" s="1">
        <v>0.16581299999999999</v>
      </c>
      <c r="CT25" s="1">
        <v>116687.8928394071</v>
      </c>
      <c r="CU25">
        <f t="shared" si="29"/>
        <v>46675.157135762842</v>
      </c>
      <c r="CW25" s="1">
        <v>0.16559199999999999</v>
      </c>
      <c r="CX25" s="1">
        <v>9276.5948114406783</v>
      </c>
      <c r="CY25" s="1">
        <f t="shared" si="30"/>
        <v>55659.56886864407</v>
      </c>
      <c r="DA25" s="1">
        <v>0.16559199999999999</v>
      </c>
      <c r="DB25" s="1">
        <v>9541.4022788763359</v>
      </c>
      <c r="DC25" s="1">
        <f t="shared" si="31"/>
        <v>66789.815952134348</v>
      </c>
      <c r="DE25" s="1">
        <v>0.16559199999999999</v>
      </c>
      <c r="DF25" s="1">
        <v>9895.87175188324</v>
      </c>
      <c r="DG25" s="1">
        <f t="shared" si="32"/>
        <v>84114.909891007541</v>
      </c>
      <c r="DI25" s="1">
        <v>0.16559199999999999</v>
      </c>
      <c r="DJ25" s="1">
        <v>10325.541198186835</v>
      </c>
      <c r="DK25" s="1">
        <f t="shared" si="33"/>
        <v>113580.95318005518</v>
      </c>
      <c r="DM25" s="1">
        <v>0.16559199999999999</v>
      </c>
      <c r="DN25" s="1">
        <v>10789.085483842864</v>
      </c>
      <c r="DO25" s="1">
        <f t="shared" si="34"/>
        <v>151047.1967738001</v>
      </c>
      <c r="DP25" s="1"/>
      <c r="DQ25" s="1">
        <v>0.16581299999999999</v>
      </c>
      <c r="DR25" s="1">
        <v>15278.917112518178</v>
      </c>
      <c r="DS25" s="1">
        <f t="shared" si="35"/>
        <v>22918.375668777269</v>
      </c>
      <c r="DU25" s="1">
        <v>0.16559199999999999</v>
      </c>
      <c r="DV25" s="1">
        <v>4546.8807933940561</v>
      </c>
      <c r="DW25" s="1">
        <f t="shared" si="36"/>
        <v>36375.046347152449</v>
      </c>
      <c r="DY25" s="1">
        <v>0.16559199999999999</v>
      </c>
      <c r="DZ25" s="1">
        <v>4865.8356209677422</v>
      </c>
      <c r="EA25" s="1">
        <f t="shared" si="37"/>
        <v>43792.520588709682</v>
      </c>
      <c r="EC25" s="1">
        <v>0.16559199999999999</v>
      </c>
      <c r="ED25" s="1">
        <v>5129.9733461235828</v>
      </c>
      <c r="EE25" s="1">
        <f t="shared" si="38"/>
        <v>51299.733461235825</v>
      </c>
      <c r="EG25" s="1">
        <v>0.16559199999999999</v>
      </c>
      <c r="EH25" s="1">
        <v>5403.2882763902435</v>
      </c>
      <c r="EI25" s="1">
        <f t="shared" si="39"/>
        <v>59436.171040292676</v>
      </c>
      <c r="EK25" s="1">
        <v>0.16559199999999999</v>
      </c>
      <c r="EL25" s="1">
        <v>5756.7989064604617</v>
      </c>
      <c r="EM25" s="1">
        <f t="shared" si="40"/>
        <v>69081.586877525537</v>
      </c>
      <c r="EN25" s="1"/>
      <c r="EO25" s="1">
        <v>0.16581299999999999</v>
      </c>
      <c r="EP25" s="1">
        <v>50780.247932036822</v>
      </c>
      <c r="EQ25" s="1">
        <f t="shared" si="41"/>
        <v>15234.074379611046</v>
      </c>
      <c r="ES25" s="1">
        <v>0.16559199999999999</v>
      </c>
      <c r="ET25" s="1">
        <v>9303.0855384615352</v>
      </c>
      <c r="EU25" s="1">
        <f t="shared" si="0"/>
        <v>32560.799384615373</v>
      </c>
      <c r="EW25" s="1">
        <v>0.16559199999999999</v>
      </c>
      <c r="EX25" s="1">
        <v>9422.6388562969059</v>
      </c>
      <c r="EY25" s="1">
        <f t="shared" si="1"/>
        <v>47113.194281484532</v>
      </c>
      <c r="FA25" s="1">
        <v>0.16559199999999999</v>
      </c>
      <c r="FB25" s="1">
        <v>9779.5418174518982</v>
      </c>
      <c r="FC25" s="1">
        <f t="shared" si="2"/>
        <v>68456.792722163285</v>
      </c>
      <c r="FE25" s="1">
        <v>0.16559199999999999</v>
      </c>
      <c r="FF25" s="1">
        <v>10677.13499551803</v>
      </c>
      <c r="FG25" s="1">
        <f t="shared" si="3"/>
        <v>96094.214959662277</v>
      </c>
      <c r="FI25" s="1">
        <v>0.16559199999999999</v>
      </c>
      <c r="FJ25" s="1">
        <v>12110.16942832116</v>
      </c>
      <c r="FK25">
        <f t="shared" si="4"/>
        <v>157432.20256817507</v>
      </c>
      <c r="FM25" s="2">
        <v>0.36054671000000005</v>
      </c>
      <c r="FN25" s="1">
        <v>3921.2503932358877</v>
      </c>
      <c r="FO25" s="1">
        <f t="shared" si="42"/>
        <v>11763.751179707662</v>
      </c>
      <c r="FQ25" s="2">
        <v>0.34274194000000002</v>
      </c>
      <c r="FR25" s="1">
        <v>2161.4050842105257</v>
      </c>
      <c r="FS25" s="1">
        <f t="shared" si="43"/>
        <v>19452.64575789473</v>
      </c>
      <c r="FU25" s="2">
        <v>0.34274194000000002</v>
      </c>
      <c r="FV25" s="1">
        <v>2332.1003827586196</v>
      </c>
      <c r="FW25" s="1">
        <f t="shared" si="44"/>
        <v>23321.003827586195</v>
      </c>
      <c r="FY25" s="2">
        <v>0.33383953999999999</v>
      </c>
      <c r="FZ25" s="1">
        <v>2608.6464903506217</v>
      </c>
      <c r="GA25" s="1">
        <f t="shared" si="45"/>
        <v>31303.757884207458</v>
      </c>
      <c r="GC25" s="2">
        <v>0.34274194000000002</v>
      </c>
      <c r="GD25" s="1">
        <v>3042.4683477832518</v>
      </c>
      <c r="GE25" s="1">
        <f t="shared" si="46"/>
        <v>39552.088521182275</v>
      </c>
      <c r="GG25" s="2">
        <v>0.33383953999999999</v>
      </c>
      <c r="GH25" s="1">
        <v>3686.7938756882063</v>
      </c>
      <c r="GI25">
        <f t="shared" si="47"/>
        <v>51615.114259634887</v>
      </c>
    </row>
    <row r="26" spans="1:191" x14ac:dyDescent="0.25">
      <c r="A26" s="1">
        <v>0.16872200000000001</v>
      </c>
      <c r="B26" s="1">
        <v>32875.696044777207</v>
      </c>
      <c r="C26">
        <f t="shared" si="5"/>
        <v>23012.987231344043</v>
      </c>
      <c r="E26" s="1">
        <v>0.171627</v>
      </c>
      <c r="F26" s="1">
        <v>20546.296747763859</v>
      </c>
      <c r="G26" s="1">
        <f t="shared" si="6"/>
        <v>24655.556097316632</v>
      </c>
      <c r="I26" s="1">
        <v>0.171627</v>
      </c>
      <c r="J26" s="1">
        <v>20014.547962917222</v>
      </c>
      <c r="K26" s="1">
        <f t="shared" si="7"/>
        <v>33024.004138813412</v>
      </c>
      <c r="M26" s="1">
        <v>0.171627</v>
      </c>
      <c r="N26" s="1">
        <v>19558.818967587034</v>
      </c>
      <c r="O26" s="1">
        <f t="shared" si="8"/>
        <v>44985.283625450174</v>
      </c>
      <c r="Q26" s="1">
        <v>0.171627</v>
      </c>
      <c r="R26" s="1">
        <v>18508.409916023142</v>
      </c>
      <c r="S26" s="1">
        <f t="shared" si="9"/>
        <v>61077.752722876365</v>
      </c>
      <c r="U26" s="1">
        <v>0.171627</v>
      </c>
      <c r="V26" s="1">
        <v>23581.992025570562</v>
      </c>
      <c r="W26" s="1">
        <f t="shared" si="10"/>
        <v>117909.96012785281</v>
      </c>
      <c r="Y26" s="2">
        <v>0.34274194000000002</v>
      </c>
      <c r="Z26" s="1">
        <v>158990.08375413428</v>
      </c>
      <c r="AA26">
        <f t="shared" si="11"/>
        <v>476970.25126240286</v>
      </c>
      <c r="AC26" s="1">
        <v>0.171627</v>
      </c>
      <c r="AD26" s="1">
        <v>119792.76426170469</v>
      </c>
      <c r="AE26" s="1">
        <f t="shared" si="12"/>
        <v>479171.05704681878</v>
      </c>
      <c r="AG26" s="1">
        <v>0.171627</v>
      </c>
      <c r="AH26" s="1">
        <v>126117.79723756906</v>
      </c>
      <c r="AI26" s="1">
        <f t="shared" si="13"/>
        <v>315294.49309392262</v>
      </c>
      <c r="AK26" s="1">
        <v>0.171627</v>
      </c>
      <c r="AL26" s="1">
        <v>133928.81703689741</v>
      </c>
      <c r="AM26" s="1">
        <f t="shared" si="14"/>
        <v>401786.45111069223</v>
      </c>
      <c r="AO26" s="1">
        <v>0.171627</v>
      </c>
      <c r="AP26" s="1">
        <v>149697.37218467498</v>
      </c>
      <c r="AQ26" s="1">
        <f t="shared" si="15"/>
        <v>523940.80264636246</v>
      </c>
      <c r="AS26" s="1">
        <v>0.171627</v>
      </c>
      <c r="AT26" s="1">
        <v>175581.37593186862</v>
      </c>
      <c r="AU26" s="1">
        <f t="shared" si="16"/>
        <v>702325.50372747448</v>
      </c>
      <c r="AV26" s="1"/>
      <c r="AW26" s="1">
        <v>0.16872200000000001</v>
      </c>
      <c r="AX26" s="1">
        <v>181960.82022711259</v>
      </c>
      <c r="AY26" s="1">
        <f t="shared" si="17"/>
        <v>36392.16404542252</v>
      </c>
      <c r="BA26" s="1">
        <v>0.171627</v>
      </c>
      <c r="BB26" s="1">
        <v>16013.542718906545</v>
      </c>
      <c r="BC26" s="1">
        <f t="shared" si="18"/>
        <v>24020.314078359817</v>
      </c>
      <c r="BE26" s="1">
        <v>0.171627</v>
      </c>
      <c r="BF26" s="1">
        <v>17313.898199017975</v>
      </c>
      <c r="BG26" s="1">
        <f t="shared" si="19"/>
        <v>34627.796398035949</v>
      </c>
      <c r="BI26" s="1">
        <v>0.171627</v>
      </c>
      <c r="BJ26" s="1">
        <v>18185.935134696196</v>
      </c>
      <c r="BK26" s="1">
        <f t="shared" si="20"/>
        <v>45464.837836740488</v>
      </c>
      <c r="BM26" s="1">
        <v>0.171627</v>
      </c>
      <c r="BN26" s="1">
        <v>45558.123579545456</v>
      </c>
      <c r="BO26" s="1">
        <f t="shared" si="21"/>
        <v>68337.185369318177</v>
      </c>
      <c r="BQ26" s="1">
        <v>0.171627</v>
      </c>
      <c r="BR26" s="1">
        <v>132167.52521410579</v>
      </c>
      <c r="BS26" s="1">
        <f t="shared" si="22"/>
        <v>462586.33824937022</v>
      </c>
      <c r="BU26" s="1">
        <v>0.16872200000000001</v>
      </c>
      <c r="BV26" s="1">
        <v>26085.508284907493</v>
      </c>
      <c r="BW26">
        <f t="shared" si="23"/>
        <v>46953.91491283349</v>
      </c>
      <c r="BY26" s="2">
        <v>0.34274194000000002</v>
      </c>
      <c r="BZ26" s="1">
        <v>4075.7715435294122</v>
      </c>
      <c r="CA26" s="1">
        <f t="shared" si="24"/>
        <v>73363.887783529412</v>
      </c>
      <c r="CC26" s="2">
        <v>0.34274194000000002</v>
      </c>
      <c r="CD26" s="1">
        <v>4260.7822786348825</v>
      </c>
      <c r="CE26" s="1">
        <f t="shared" si="25"/>
        <v>76694.081015427888</v>
      </c>
      <c r="CG26" s="2">
        <v>0.34274194000000002</v>
      </c>
      <c r="CH26" s="1">
        <v>4445.2969045378159</v>
      </c>
      <c r="CI26" s="1">
        <f t="shared" si="26"/>
        <v>88905.938090756317</v>
      </c>
      <c r="CK26" s="2">
        <v>0.34274194000000002</v>
      </c>
      <c r="CL26" s="1">
        <v>4788.408693445379</v>
      </c>
      <c r="CM26" s="1">
        <f t="shared" si="27"/>
        <v>105344.99125579833</v>
      </c>
      <c r="CO26" s="2">
        <v>0.34274194000000002</v>
      </c>
      <c r="CP26" s="1">
        <v>5244.6395462184873</v>
      </c>
      <c r="CQ26">
        <f t="shared" si="28"/>
        <v>125871.34910924369</v>
      </c>
      <c r="CS26" s="1">
        <v>0.16872200000000001</v>
      </c>
      <c r="CT26" s="1">
        <v>115114.19693386076</v>
      </c>
      <c r="CU26">
        <f t="shared" si="29"/>
        <v>46045.678773544307</v>
      </c>
      <c r="CW26" s="1">
        <v>0.168549</v>
      </c>
      <c r="CX26" s="1">
        <v>9223.2686956214711</v>
      </c>
      <c r="CY26" s="1">
        <f t="shared" si="30"/>
        <v>55339.612173728827</v>
      </c>
      <c r="DA26" s="1">
        <v>0.168549</v>
      </c>
      <c r="DB26" s="1">
        <v>9518.889807438798</v>
      </c>
      <c r="DC26" s="1">
        <f t="shared" si="31"/>
        <v>66632.228652071586</v>
      </c>
      <c r="DE26" s="1">
        <v>0.168549</v>
      </c>
      <c r="DF26" s="1">
        <v>9854.5736916195874</v>
      </c>
      <c r="DG26" s="1">
        <f t="shared" si="32"/>
        <v>83763.876378766494</v>
      </c>
      <c r="DI26" s="1">
        <v>0.168549</v>
      </c>
      <c r="DJ26" s="1">
        <v>10300.785900512417</v>
      </c>
      <c r="DK26" s="1">
        <f t="shared" si="33"/>
        <v>113308.6449056366</v>
      </c>
      <c r="DM26" s="1">
        <v>0.168549</v>
      </c>
      <c r="DN26" s="1">
        <v>10738.278264454302</v>
      </c>
      <c r="DO26" s="1">
        <f t="shared" si="34"/>
        <v>150335.89570236023</v>
      </c>
      <c r="DP26" s="1"/>
      <c r="DQ26" s="1">
        <v>0.16872200000000001</v>
      </c>
      <c r="DR26" s="1">
        <v>15156.52746281713</v>
      </c>
      <c r="DS26" s="1">
        <f t="shared" si="35"/>
        <v>22734.791194225694</v>
      </c>
      <c r="DU26" s="1">
        <v>0.168549</v>
      </c>
      <c r="DV26" s="1">
        <v>4478.9638944652907</v>
      </c>
      <c r="DW26" s="1">
        <f t="shared" si="36"/>
        <v>35831.711155722325</v>
      </c>
      <c r="DY26" s="1">
        <v>0.168549</v>
      </c>
      <c r="DZ26" s="1">
        <v>4798.7820846774193</v>
      </c>
      <c r="EA26" s="1">
        <f t="shared" si="37"/>
        <v>43189.038762096774</v>
      </c>
      <c r="EC26" s="1">
        <v>0.168549</v>
      </c>
      <c r="ED26" s="1">
        <v>5060.914312511346</v>
      </c>
      <c r="EE26" s="1">
        <f t="shared" si="38"/>
        <v>50609.143125113464</v>
      </c>
      <c r="EG26" s="1">
        <v>0.168549</v>
      </c>
      <c r="EH26" s="1">
        <v>5342.3441915797375</v>
      </c>
      <c r="EI26" s="1">
        <f t="shared" si="39"/>
        <v>58765.786107377113</v>
      </c>
      <c r="EK26" s="1">
        <v>0.168549</v>
      </c>
      <c r="EL26" s="1">
        <v>5677.0984464917055</v>
      </c>
      <c r="EM26" s="1">
        <f t="shared" si="40"/>
        <v>68125.181357900467</v>
      </c>
      <c r="EN26" s="1"/>
      <c r="EO26" s="1">
        <v>0.16872200000000001</v>
      </c>
      <c r="EP26" s="1">
        <v>49949.087741116222</v>
      </c>
      <c r="EQ26" s="1">
        <f t="shared" si="41"/>
        <v>14984.726322334865</v>
      </c>
      <c r="ES26" s="1">
        <v>0.168549</v>
      </c>
      <c r="ET26" s="1">
        <v>9318.3849681050633</v>
      </c>
      <c r="EU26" s="1">
        <f t="shared" si="0"/>
        <v>32614.347388367722</v>
      </c>
      <c r="EW26" s="1">
        <v>0.168549</v>
      </c>
      <c r="EX26" s="1">
        <v>9483.1112414985946</v>
      </c>
      <c r="EY26" s="1">
        <f t="shared" si="1"/>
        <v>47415.556207492977</v>
      </c>
      <c r="FA26" s="1">
        <v>0.168549</v>
      </c>
      <c r="FB26" s="1">
        <v>9788.441974304591</v>
      </c>
      <c r="FC26" s="1">
        <f t="shared" si="2"/>
        <v>68519.093820132141</v>
      </c>
      <c r="FE26" s="1">
        <v>0.168549</v>
      </c>
      <c r="FF26" s="1">
        <v>10684.28297185741</v>
      </c>
      <c r="FG26" s="1">
        <f t="shared" si="3"/>
        <v>96158.546746716689</v>
      </c>
      <c r="FI26" s="1">
        <v>0.168549</v>
      </c>
      <c r="FJ26" s="1">
        <v>12174.496892097468</v>
      </c>
      <c r="FK26">
        <f t="shared" si="4"/>
        <v>158268.45959726709</v>
      </c>
      <c r="FM26" s="2">
        <v>0.36944910999999997</v>
      </c>
      <c r="FN26" s="1">
        <v>3944.2896749149195</v>
      </c>
      <c r="FO26" s="1">
        <f t="shared" si="42"/>
        <v>11832.869024744759</v>
      </c>
      <c r="FQ26" s="2">
        <v>0.35164434</v>
      </c>
      <c r="FR26" s="1">
        <v>2123.495834210526</v>
      </c>
      <c r="FS26" s="1">
        <f t="shared" si="43"/>
        <v>19111.462507894736</v>
      </c>
      <c r="FU26" s="2">
        <v>0.35164434</v>
      </c>
      <c r="FV26" s="1">
        <v>2320.2876879310338</v>
      </c>
      <c r="FW26" s="1">
        <f t="shared" si="44"/>
        <v>23202.876879310337</v>
      </c>
      <c r="FY26" s="2">
        <v>0.34274194000000002</v>
      </c>
      <c r="FZ26" s="1">
        <v>2616.2891941466228</v>
      </c>
      <c r="GA26" s="1">
        <f t="shared" si="45"/>
        <v>31395.470329759475</v>
      </c>
      <c r="GC26" s="2">
        <v>0.35164434</v>
      </c>
      <c r="GD26" s="1">
        <v>3076.7726880469427</v>
      </c>
      <c r="GE26" s="1">
        <f t="shared" si="46"/>
        <v>39998.044944610258</v>
      </c>
      <c r="GG26" s="2">
        <v>0.34274194000000002</v>
      </c>
      <c r="GH26" s="1">
        <v>3673.1665443639513</v>
      </c>
      <c r="GI26">
        <f t="shared" si="47"/>
        <v>51424.33162109532</v>
      </c>
    </row>
    <row r="27" spans="1:191" x14ac:dyDescent="0.25">
      <c r="A27" s="1">
        <v>0.17163100000000001</v>
      </c>
      <c r="B27" s="1">
        <v>32700.362641903801</v>
      </c>
      <c r="C27">
        <f t="shared" si="5"/>
        <v>22890.253849332661</v>
      </c>
      <c r="E27" s="1">
        <v>0.17463799999999999</v>
      </c>
      <c r="F27" s="1">
        <v>20634.093703956409</v>
      </c>
      <c r="G27" s="1">
        <f t="shared" si="6"/>
        <v>24760.91244474769</v>
      </c>
      <c r="I27" s="1">
        <v>0.17463799999999999</v>
      </c>
      <c r="J27" s="1">
        <v>20077.2862926989</v>
      </c>
      <c r="K27" s="1">
        <f t="shared" si="7"/>
        <v>33127.522382953182</v>
      </c>
      <c r="M27" s="1">
        <v>0.17463799999999999</v>
      </c>
      <c r="N27" s="1">
        <v>19588.293277310931</v>
      </c>
      <c r="O27" s="1">
        <f t="shared" si="8"/>
        <v>45053.074537815141</v>
      </c>
      <c r="Q27" s="1">
        <v>0.17463799999999999</v>
      </c>
      <c r="R27" s="1">
        <v>18615.737561123744</v>
      </c>
      <c r="S27" s="1">
        <f t="shared" si="9"/>
        <v>61431.93395170835</v>
      </c>
      <c r="U27" s="1">
        <v>0.17463799999999999</v>
      </c>
      <c r="V27" s="1">
        <v>23891.999481776187</v>
      </c>
      <c r="W27" s="1">
        <f t="shared" si="10"/>
        <v>119459.99740888094</v>
      </c>
      <c r="Y27" s="2">
        <v>0.35164434</v>
      </c>
      <c r="Z27" s="1">
        <v>156286.21857944573</v>
      </c>
      <c r="AA27">
        <f t="shared" si="11"/>
        <v>468858.6557383372</v>
      </c>
      <c r="AC27" s="1">
        <v>0.17463799999999999</v>
      </c>
      <c r="AD27" s="1">
        <v>119130.19635854341</v>
      </c>
      <c r="AE27" s="1">
        <f t="shared" si="12"/>
        <v>476520.78543417365</v>
      </c>
      <c r="AG27" s="1">
        <v>0.17463799999999999</v>
      </c>
      <c r="AH27" s="1">
        <v>125425.5096685083</v>
      </c>
      <c r="AI27" s="1">
        <f t="shared" si="13"/>
        <v>313563.77417127072</v>
      </c>
      <c r="AK27" s="1">
        <v>0.17463799999999999</v>
      </c>
      <c r="AL27" s="1">
        <v>133100.42923913369</v>
      </c>
      <c r="AM27" s="1">
        <f t="shared" si="14"/>
        <v>399301.28771740105</v>
      </c>
      <c r="AO27" s="1">
        <v>0.17463799999999999</v>
      </c>
      <c r="AP27" s="1">
        <v>148896.0047734011</v>
      </c>
      <c r="AQ27" s="1">
        <f t="shared" si="15"/>
        <v>521136.01670690387</v>
      </c>
      <c r="AS27" s="1">
        <v>0.17463799999999999</v>
      </c>
      <c r="AT27" s="1">
        <v>175755.37884128722</v>
      </c>
      <c r="AU27" s="1">
        <f t="shared" si="16"/>
        <v>703021.51536514889</v>
      </c>
      <c r="AV27" s="1"/>
      <c r="AW27" s="1">
        <v>0.17163100000000001</v>
      </c>
      <c r="AX27" s="1">
        <v>181206.96278528913</v>
      </c>
      <c r="AY27" s="1">
        <f t="shared" si="17"/>
        <v>36241.392557057829</v>
      </c>
      <c r="BA27" s="1">
        <v>0.17463799999999999</v>
      </c>
      <c r="BB27" s="1">
        <v>16245.414033275156</v>
      </c>
      <c r="BC27" s="1">
        <f t="shared" si="18"/>
        <v>24368.121049912734</v>
      </c>
      <c r="BE27" s="1">
        <v>0.17463799999999999</v>
      </c>
      <c r="BF27" s="1">
        <v>17471.407098683121</v>
      </c>
      <c r="BG27" s="1">
        <f t="shared" si="19"/>
        <v>34942.814197366242</v>
      </c>
      <c r="BI27" s="1">
        <v>0.17463799999999999</v>
      </c>
      <c r="BJ27" s="1">
        <v>18324.352830876654</v>
      </c>
      <c r="BK27" s="1">
        <f t="shared" si="20"/>
        <v>45810.882077191636</v>
      </c>
      <c r="BM27" s="1">
        <v>0.17463799999999999</v>
      </c>
      <c r="BN27" s="1">
        <v>45502.44936363637</v>
      </c>
      <c r="BO27" s="1">
        <f t="shared" si="21"/>
        <v>68253.674045454551</v>
      </c>
      <c r="BQ27" s="1">
        <v>0.17463799999999999</v>
      </c>
      <c r="BR27" s="1">
        <v>122118.33016624686</v>
      </c>
      <c r="BS27" s="1">
        <f t="shared" si="22"/>
        <v>427414.155581864</v>
      </c>
      <c r="BU27" s="1">
        <v>0.17163100000000001</v>
      </c>
      <c r="BV27" s="1">
        <v>25921.229468743917</v>
      </c>
      <c r="BW27">
        <f t="shared" si="23"/>
        <v>46658.213043739051</v>
      </c>
      <c r="BY27" s="2">
        <v>0.35164434</v>
      </c>
      <c r="BZ27" s="1">
        <v>4148.7292747058827</v>
      </c>
      <c r="CA27" s="1">
        <f t="shared" si="24"/>
        <v>74677.126944705888</v>
      </c>
      <c r="CC27" s="2">
        <v>0.35164434</v>
      </c>
      <c r="CD27" s="1">
        <v>4366.2946363248157</v>
      </c>
      <c r="CE27" s="1">
        <f t="shared" si="25"/>
        <v>78593.303453846689</v>
      </c>
      <c r="CG27" s="2">
        <v>0.35164434</v>
      </c>
      <c r="CH27" s="1">
        <v>4560.3296115126059</v>
      </c>
      <c r="CI27" s="1">
        <f t="shared" si="26"/>
        <v>91206.592230252121</v>
      </c>
      <c r="CK27" s="2">
        <v>0.35164434</v>
      </c>
      <c r="CL27" s="1">
        <v>4937.2716017647062</v>
      </c>
      <c r="CM27" s="1">
        <f t="shared" si="27"/>
        <v>108619.97523882354</v>
      </c>
      <c r="CO27" s="2">
        <v>0.35164434</v>
      </c>
      <c r="CP27" s="1">
        <v>5388.3758125210088</v>
      </c>
      <c r="CQ27">
        <f t="shared" si="28"/>
        <v>129321.01950050422</v>
      </c>
      <c r="CS27" s="1">
        <v>0.17163100000000001</v>
      </c>
      <c r="CT27" s="1">
        <v>113818.37402091941</v>
      </c>
      <c r="CU27">
        <f t="shared" si="29"/>
        <v>45527.349608367767</v>
      </c>
      <c r="CW27" s="1">
        <v>0.17150599999999999</v>
      </c>
      <c r="CX27" s="1">
        <v>9143.8190520244807</v>
      </c>
      <c r="CY27" s="1">
        <f t="shared" si="30"/>
        <v>54862.914312146881</v>
      </c>
      <c r="DA27" s="1">
        <v>0.17150599999999999</v>
      </c>
      <c r="DB27" s="1">
        <v>9489.1541804770877</v>
      </c>
      <c r="DC27" s="1">
        <f t="shared" si="31"/>
        <v>66424.07926333962</v>
      </c>
      <c r="DE27" s="1">
        <v>0.17150599999999999</v>
      </c>
      <c r="DF27" s="1">
        <v>9786.0989406779681</v>
      </c>
      <c r="DG27" s="1">
        <f t="shared" si="32"/>
        <v>83181.84099576273</v>
      </c>
      <c r="DI27" s="1">
        <v>0.17150599999999999</v>
      </c>
      <c r="DJ27" s="1">
        <v>10293.045990067012</v>
      </c>
      <c r="DK27" s="1">
        <f t="shared" si="33"/>
        <v>113223.50589073713</v>
      </c>
      <c r="DM27" s="1">
        <v>0.17150599999999999</v>
      </c>
      <c r="DN27" s="1">
        <v>10733.260211230794</v>
      </c>
      <c r="DO27" s="1">
        <f t="shared" si="34"/>
        <v>150265.64295723112</v>
      </c>
      <c r="DP27" s="1"/>
      <c r="DQ27" s="1">
        <v>0.17163100000000001</v>
      </c>
      <c r="DR27" s="1">
        <v>15127.249387670348</v>
      </c>
      <c r="DS27" s="1">
        <f t="shared" si="35"/>
        <v>22690.874081505521</v>
      </c>
      <c r="DU27" s="1">
        <v>0.17150599999999999</v>
      </c>
      <c r="DV27" s="1">
        <v>4370.4339281456132</v>
      </c>
      <c r="DW27" s="1">
        <f t="shared" si="36"/>
        <v>34963.471425164906</v>
      </c>
      <c r="DY27" s="1">
        <v>0.17150599999999999</v>
      </c>
      <c r="DZ27" s="1">
        <v>4675.9683709677429</v>
      </c>
      <c r="EA27" s="1">
        <f t="shared" si="37"/>
        <v>42083.715338709684</v>
      </c>
      <c r="EC27" s="1">
        <v>0.17150599999999999</v>
      </c>
      <c r="ED27" s="1">
        <v>4972.1016043923591</v>
      </c>
      <c r="EE27" s="1">
        <f t="shared" si="38"/>
        <v>49721.016043923591</v>
      </c>
      <c r="EG27" s="1">
        <v>0.17150599999999999</v>
      </c>
      <c r="EH27" s="1">
        <v>5234.3280581013132</v>
      </c>
      <c r="EI27" s="1">
        <f t="shared" si="39"/>
        <v>57577.608639114449</v>
      </c>
      <c r="EK27" s="1">
        <v>0.17150599999999999</v>
      </c>
      <c r="EL27" s="1">
        <v>5630.6725084876243</v>
      </c>
      <c r="EM27" s="1">
        <f t="shared" si="40"/>
        <v>67568.070101851496</v>
      </c>
      <c r="EN27" s="1"/>
      <c r="EO27" s="1">
        <v>0.17163100000000001</v>
      </c>
      <c r="EP27" s="1">
        <v>49098.98019845799</v>
      </c>
      <c r="EQ27" s="1">
        <f t="shared" si="41"/>
        <v>14729.694059537396</v>
      </c>
      <c r="ES27" s="1">
        <v>0.17150599999999999</v>
      </c>
      <c r="ET27" s="1">
        <v>9292.9233189493389</v>
      </c>
      <c r="EU27" s="1">
        <f t="shared" si="0"/>
        <v>32525.231616322686</v>
      </c>
      <c r="EW27" s="1">
        <v>0.17150599999999999</v>
      </c>
      <c r="EX27" s="1">
        <v>9502.930299894464</v>
      </c>
      <c r="EY27" s="1">
        <f t="shared" si="1"/>
        <v>47514.651499472318</v>
      </c>
      <c r="FA27" s="1">
        <v>0.17150599999999999</v>
      </c>
      <c r="FB27" s="1">
        <v>9815.3481976507046</v>
      </c>
      <c r="FC27" s="1">
        <f t="shared" si="2"/>
        <v>68707.437383554934</v>
      </c>
      <c r="FE27" s="1">
        <v>0.17150599999999999</v>
      </c>
      <c r="FF27" s="1">
        <v>10693.305170940166</v>
      </c>
      <c r="FG27" s="1">
        <f t="shared" si="3"/>
        <v>96239.746538461492</v>
      </c>
      <c r="FI27" s="1">
        <v>0.17150599999999999</v>
      </c>
      <c r="FJ27" s="1">
        <v>12230.610089231217</v>
      </c>
      <c r="FK27">
        <f t="shared" si="4"/>
        <v>158997.93116000583</v>
      </c>
      <c r="FM27" s="2">
        <v>0.37835151</v>
      </c>
      <c r="FN27" s="1">
        <v>3962.8992192016158</v>
      </c>
      <c r="FO27" s="1">
        <f t="shared" si="42"/>
        <v>11888.697657604847</v>
      </c>
      <c r="FQ27" s="2">
        <v>0.36054671000000005</v>
      </c>
      <c r="FR27" s="1">
        <v>2152.9869921052623</v>
      </c>
      <c r="FS27" s="1">
        <f t="shared" si="43"/>
        <v>19376.882928947362</v>
      </c>
      <c r="FU27" s="2">
        <v>0.36054671000000005</v>
      </c>
      <c r="FV27" s="1">
        <v>2331.6424672413787</v>
      </c>
      <c r="FW27" s="1">
        <f t="shared" si="44"/>
        <v>23316.424672413785</v>
      </c>
      <c r="FY27" s="2">
        <v>0.35164434</v>
      </c>
      <c r="FZ27" s="1">
        <v>2585.16254808751</v>
      </c>
      <c r="GA27" s="1">
        <f t="shared" si="45"/>
        <v>31021.95057705012</v>
      </c>
      <c r="GC27" s="2">
        <v>0.36054671000000005</v>
      </c>
      <c r="GD27" s="1">
        <v>3078.4806497971585</v>
      </c>
      <c r="GE27" s="1">
        <f t="shared" si="46"/>
        <v>40020.248447363061</v>
      </c>
      <c r="GG27" s="2">
        <v>0.35164434</v>
      </c>
      <c r="GH27" s="1">
        <v>3674.900104737756</v>
      </c>
      <c r="GI27">
        <f t="shared" si="47"/>
        <v>51448.601466328582</v>
      </c>
    </row>
    <row r="28" spans="1:191" x14ac:dyDescent="0.25">
      <c r="A28" s="1">
        <v>0.17454</v>
      </c>
      <c r="B28" s="1">
        <v>32381.984212005067</v>
      </c>
      <c r="C28">
        <f t="shared" si="5"/>
        <v>22667.388948403546</v>
      </c>
      <c r="E28" s="1">
        <v>0.177649</v>
      </c>
      <c r="F28" s="1">
        <v>20757.226791061752</v>
      </c>
      <c r="G28" s="1">
        <f t="shared" si="6"/>
        <v>24908.672149274102</v>
      </c>
      <c r="I28" s="1">
        <v>0.177649</v>
      </c>
      <c r="J28" s="1">
        <v>20130.136755314565</v>
      </c>
      <c r="K28" s="1">
        <f t="shared" si="7"/>
        <v>33214.725646269027</v>
      </c>
      <c r="M28" s="1">
        <v>0.177649</v>
      </c>
      <c r="N28" s="1">
        <v>19625.825462184879</v>
      </c>
      <c r="O28" s="1">
        <f t="shared" si="8"/>
        <v>45139.398563025221</v>
      </c>
      <c r="Q28" s="1">
        <v>0.177649</v>
      </c>
      <c r="R28" s="1">
        <v>18716.419434809388</v>
      </c>
      <c r="S28" s="1">
        <f t="shared" si="9"/>
        <v>61764.184134870979</v>
      </c>
      <c r="U28" s="1">
        <v>0.177649</v>
      </c>
      <c r="V28" s="1">
        <v>24253.099760003177</v>
      </c>
      <c r="W28" s="1">
        <f t="shared" si="10"/>
        <v>121265.49880001589</v>
      </c>
      <c r="Y28" s="2">
        <v>0.36054671000000005</v>
      </c>
      <c r="Z28" s="1">
        <v>152992.63194083999</v>
      </c>
      <c r="AA28">
        <f t="shared" si="11"/>
        <v>458977.89582251996</v>
      </c>
      <c r="AC28" s="1">
        <v>0.177649</v>
      </c>
      <c r="AD28" s="1">
        <v>118458.52493197279</v>
      </c>
      <c r="AE28" s="1">
        <f t="shared" si="12"/>
        <v>473834.09972789115</v>
      </c>
      <c r="AG28" s="1">
        <v>0.177649</v>
      </c>
      <c r="AH28" s="1">
        <v>124721.40922651935</v>
      </c>
      <c r="AI28" s="1">
        <f t="shared" si="13"/>
        <v>311803.52306629834</v>
      </c>
      <c r="AK28" s="1">
        <v>0.177649</v>
      </c>
      <c r="AL28" s="1">
        <v>132582.7321838818</v>
      </c>
      <c r="AM28" s="1">
        <f t="shared" si="14"/>
        <v>397748.19655164541</v>
      </c>
      <c r="AO28" s="1">
        <v>0.177649</v>
      </c>
      <c r="AP28" s="1">
        <v>148228.30593415268</v>
      </c>
      <c r="AQ28" s="1">
        <f t="shared" si="15"/>
        <v>518799.07076953439</v>
      </c>
      <c r="AS28" s="1">
        <v>0.177649</v>
      </c>
      <c r="AT28" s="1">
        <v>175798.22331661748</v>
      </c>
      <c r="AU28" s="1">
        <f t="shared" si="16"/>
        <v>703192.89326646994</v>
      </c>
      <c r="AV28" s="1"/>
      <c r="AW28" s="1">
        <v>0.17454</v>
      </c>
      <c r="AX28" s="1">
        <v>178267.13231900448</v>
      </c>
      <c r="AY28" s="1">
        <f t="shared" si="17"/>
        <v>35653.426463800897</v>
      </c>
      <c r="BA28" s="1">
        <v>0.177649</v>
      </c>
      <c r="BB28" s="1">
        <v>16432.41669899736</v>
      </c>
      <c r="BC28" s="1">
        <f t="shared" si="18"/>
        <v>24648.62504849604</v>
      </c>
      <c r="BE28" s="1">
        <v>0.177649</v>
      </c>
      <c r="BF28" s="1">
        <v>17610.877734139674</v>
      </c>
      <c r="BG28" s="1">
        <f t="shared" si="19"/>
        <v>35221.755468279349</v>
      </c>
      <c r="BI28" s="1">
        <v>0.177649</v>
      </c>
      <c r="BJ28" s="1">
        <v>18465.616193963266</v>
      </c>
      <c r="BK28" s="1">
        <f t="shared" si="20"/>
        <v>46164.040484908168</v>
      </c>
      <c r="BM28" s="1">
        <v>0.177649</v>
      </c>
      <c r="BN28" s="1">
        <v>45521.278318181809</v>
      </c>
      <c r="BO28" s="1">
        <f t="shared" si="21"/>
        <v>68281.917477272713</v>
      </c>
      <c r="BQ28" s="1">
        <v>0.177649</v>
      </c>
      <c r="BR28" s="1">
        <v>118334.39590176322</v>
      </c>
      <c r="BS28" s="1">
        <f t="shared" si="22"/>
        <v>414170.38565617125</v>
      </c>
      <c r="BU28" s="1">
        <v>0.17454</v>
      </c>
      <c r="BV28" s="1">
        <v>25822.672007497571</v>
      </c>
      <c r="BW28">
        <f t="shared" si="23"/>
        <v>46480.809613495629</v>
      </c>
      <c r="BY28" s="2">
        <v>0.36054671000000005</v>
      </c>
      <c r="BZ28" s="1">
        <v>4234.4299100000007</v>
      </c>
      <c r="CA28" s="1">
        <f t="shared" si="24"/>
        <v>76219.73838000001</v>
      </c>
      <c r="CC28" s="2">
        <v>0.36054671000000005</v>
      </c>
      <c r="CD28" s="1">
        <v>4463.9000345069444</v>
      </c>
      <c r="CE28" s="1">
        <f t="shared" si="25"/>
        <v>80350.200621124997</v>
      </c>
      <c r="CG28" s="2">
        <v>0.36054671000000005</v>
      </c>
      <c r="CH28" s="1">
        <v>4656.223256554621</v>
      </c>
      <c r="CI28" s="1">
        <f t="shared" si="26"/>
        <v>93124.465131092424</v>
      </c>
      <c r="CK28" s="2">
        <v>0.36054671000000005</v>
      </c>
      <c r="CL28" s="1">
        <v>5067.291858235295</v>
      </c>
      <c r="CM28" s="1">
        <f t="shared" si="27"/>
        <v>111480.42088117648</v>
      </c>
      <c r="CO28" s="2">
        <v>0.36054671000000005</v>
      </c>
      <c r="CP28" s="1">
        <v>5557.032288487394</v>
      </c>
      <c r="CQ28">
        <f t="shared" si="28"/>
        <v>133368.77492369746</v>
      </c>
      <c r="CS28" s="1">
        <v>0.17454</v>
      </c>
      <c r="CT28" s="1">
        <v>112227.20940011661</v>
      </c>
      <c r="CU28">
        <f t="shared" si="29"/>
        <v>44890.88376004665</v>
      </c>
      <c r="CW28" s="1">
        <v>0.17446300000000001</v>
      </c>
      <c r="CX28" s="1">
        <v>9108.8531268832376</v>
      </c>
      <c r="CY28" s="1">
        <f t="shared" si="30"/>
        <v>54653.118761299425</v>
      </c>
      <c r="DA28" s="1">
        <v>0.17446300000000001</v>
      </c>
      <c r="DB28" s="1">
        <v>9452.6886098556188</v>
      </c>
      <c r="DC28" s="1">
        <f t="shared" si="31"/>
        <v>66168.820268989337</v>
      </c>
      <c r="DE28" s="1">
        <v>0.17446300000000001</v>
      </c>
      <c r="DF28" s="1">
        <v>9755.848992467043</v>
      </c>
      <c r="DG28" s="1">
        <f t="shared" si="32"/>
        <v>82924.716435969865</v>
      </c>
      <c r="DI28" s="1">
        <v>0.17446300000000001</v>
      </c>
      <c r="DJ28" s="1">
        <v>10207.275685849429</v>
      </c>
      <c r="DK28" s="1">
        <f t="shared" si="33"/>
        <v>112280.03254434372</v>
      </c>
      <c r="DM28" s="1">
        <v>0.17446300000000001</v>
      </c>
      <c r="DN28" s="1">
        <v>10708.479949865359</v>
      </c>
      <c r="DO28" s="1">
        <f t="shared" si="34"/>
        <v>149918.71929811503</v>
      </c>
      <c r="DP28" s="1"/>
      <c r="DQ28" s="1">
        <v>0.17454</v>
      </c>
      <c r="DR28" s="1">
        <v>15037.64491404794</v>
      </c>
      <c r="DS28" s="1">
        <f t="shared" si="35"/>
        <v>22556.467371071911</v>
      </c>
      <c r="DU28" s="1">
        <v>0.17446300000000001</v>
      </c>
      <c r="DV28" s="1">
        <v>4354.2947478514798</v>
      </c>
      <c r="DW28" s="1">
        <f t="shared" si="36"/>
        <v>34834.357982811838</v>
      </c>
      <c r="DY28" s="1">
        <v>0.17446300000000001</v>
      </c>
      <c r="DZ28" s="1">
        <v>4719.1729395161292</v>
      </c>
      <c r="EA28" s="1">
        <f t="shared" si="37"/>
        <v>42472.556455645165</v>
      </c>
      <c r="EC28" s="1">
        <v>0.17446300000000001</v>
      </c>
      <c r="ED28" s="1">
        <v>4976.0681667977951</v>
      </c>
      <c r="EE28" s="1">
        <f t="shared" si="38"/>
        <v>49760.681667977951</v>
      </c>
      <c r="EG28" s="1">
        <v>0.17446300000000001</v>
      </c>
      <c r="EH28" s="1">
        <v>5276.9467563001854</v>
      </c>
      <c r="EI28" s="1">
        <f t="shared" si="39"/>
        <v>58046.414319302043</v>
      </c>
      <c r="EK28" s="1">
        <v>0.17446300000000001</v>
      </c>
      <c r="EL28" s="1">
        <v>5642.2561539358503</v>
      </c>
      <c r="EM28" s="1">
        <f t="shared" si="40"/>
        <v>67707.073847230204</v>
      </c>
      <c r="EN28" s="1"/>
      <c r="EO28" s="1">
        <v>0.17454</v>
      </c>
      <c r="EP28" s="1">
        <v>47993.444969102427</v>
      </c>
      <c r="EQ28" s="1">
        <f t="shared" si="41"/>
        <v>14398.033490730728</v>
      </c>
      <c r="ES28" s="1">
        <v>0.17446300000000001</v>
      </c>
      <c r="ET28" s="1">
        <v>9433.0797035647247</v>
      </c>
      <c r="EU28" s="1">
        <f t="shared" si="0"/>
        <v>33015.778962476536</v>
      </c>
      <c r="EW28" s="1">
        <v>0.17446300000000001</v>
      </c>
      <c r="EX28" s="1">
        <v>9582.4080365267364</v>
      </c>
      <c r="EY28" s="1">
        <f t="shared" si="1"/>
        <v>47912.040182633682</v>
      </c>
      <c r="FA28" s="1">
        <v>0.17446300000000001</v>
      </c>
      <c r="FB28" s="1">
        <v>9866.7708817312014</v>
      </c>
      <c r="FC28" s="1">
        <f t="shared" si="2"/>
        <v>69067.396172118402</v>
      </c>
      <c r="FE28" s="1">
        <v>0.17446300000000001</v>
      </c>
      <c r="FF28" s="1">
        <v>10874.797216697934</v>
      </c>
      <c r="FG28" s="1">
        <f t="shared" si="3"/>
        <v>97873.174950281405</v>
      </c>
      <c r="FI28" s="1">
        <v>0.17446300000000001</v>
      </c>
      <c r="FJ28" s="1">
        <v>12376.851993342978</v>
      </c>
      <c r="FK28">
        <f t="shared" si="4"/>
        <v>160899.07591345871</v>
      </c>
      <c r="FM28" s="2">
        <v>0.38725387</v>
      </c>
      <c r="FN28" s="1">
        <v>3951.0375397959701</v>
      </c>
      <c r="FO28" s="1">
        <f t="shared" si="42"/>
        <v>11853.11261938791</v>
      </c>
      <c r="FQ28" s="2">
        <v>0.36944910999999997</v>
      </c>
      <c r="FR28" s="1">
        <v>2233.2082289473688</v>
      </c>
      <c r="FS28" s="1">
        <f t="shared" si="43"/>
        <v>20098.874060526319</v>
      </c>
      <c r="FU28" s="2">
        <v>0.37835151</v>
      </c>
      <c r="FV28" s="1">
        <v>2367.8633620689643</v>
      </c>
      <c r="FW28" s="1">
        <f t="shared" si="44"/>
        <v>23678.633620689645</v>
      </c>
      <c r="FY28" s="2">
        <v>0.36054671000000005</v>
      </c>
      <c r="FZ28" s="1">
        <v>2572.7306153144013</v>
      </c>
      <c r="GA28" s="1">
        <f t="shared" si="45"/>
        <v>30872.767383772814</v>
      </c>
      <c r="GC28" s="2">
        <v>0.36944910999999997</v>
      </c>
      <c r="GD28" s="1">
        <v>3097.7331907707894</v>
      </c>
      <c r="GE28" s="1">
        <f t="shared" si="46"/>
        <v>40270.531480020261</v>
      </c>
      <c r="GG28" s="2">
        <v>0.36054671000000005</v>
      </c>
      <c r="GH28" s="1">
        <v>3694.7803605476665</v>
      </c>
      <c r="GI28">
        <f t="shared" si="47"/>
        <v>51726.925047667333</v>
      </c>
    </row>
    <row r="29" spans="1:191" x14ac:dyDescent="0.25">
      <c r="A29" s="1">
        <v>0.177449</v>
      </c>
      <c r="B29" s="1">
        <v>32149.059118418983</v>
      </c>
      <c r="C29">
        <f t="shared" si="5"/>
        <v>22504.341382893286</v>
      </c>
      <c r="E29" s="1">
        <v>0.18065999999999999</v>
      </c>
      <c r="F29" s="1">
        <v>20826.946138714484</v>
      </c>
      <c r="G29" s="1">
        <f t="shared" si="6"/>
        <v>24992.335366457381</v>
      </c>
      <c r="I29" s="1">
        <v>0.18065999999999999</v>
      </c>
      <c r="J29" s="1">
        <v>20258.909910165024</v>
      </c>
      <c r="K29" s="1">
        <f t="shared" si="7"/>
        <v>33427.201351772288</v>
      </c>
      <c r="M29" s="1">
        <v>0.18065999999999999</v>
      </c>
      <c r="N29" s="1">
        <v>19744.934177671068</v>
      </c>
      <c r="O29" s="1">
        <f t="shared" si="8"/>
        <v>45413.34860864345</v>
      </c>
      <c r="Q29" s="1">
        <v>0.18065999999999999</v>
      </c>
      <c r="R29" s="1">
        <v>18772.216317761147</v>
      </c>
      <c r="S29" s="1">
        <f t="shared" si="9"/>
        <v>61948.313848611782</v>
      </c>
      <c r="U29" s="1">
        <v>0.18065999999999999</v>
      </c>
      <c r="V29" s="1">
        <v>24598.395513941112</v>
      </c>
      <c r="W29" s="1">
        <f t="shared" si="10"/>
        <v>122991.97756970556</v>
      </c>
      <c r="Y29" s="2">
        <v>0.36944910999999997</v>
      </c>
      <c r="Z29" s="1">
        <v>149316.33995438571</v>
      </c>
      <c r="AA29">
        <f t="shared" si="11"/>
        <v>447949.01986315713</v>
      </c>
      <c r="AC29" s="1">
        <v>0.18065999999999999</v>
      </c>
      <c r="AD29" s="1">
        <v>117940.68326530611</v>
      </c>
      <c r="AE29" s="1">
        <f t="shared" si="12"/>
        <v>471762.73306122446</v>
      </c>
      <c r="AG29" s="1">
        <v>0.18065999999999999</v>
      </c>
      <c r="AH29" s="1">
        <v>124144.32701657456</v>
      </c>
      <c r="AI29" s="1">
        <f t="shared" si="13"/>
        <v>310360.81754143641</v>
      </c>
      <c r="AK29" s="1">
        <v>0.18065999999999999</v>
      </c>
      <c r="AL29" s="1">
        <v>131842.04880071036</v>
      </c>
      <c r="AM29" s="1">
        <f t="shared" si="14"/>
        <v>395526.14640213107</v>
      </c>
      <c r="AO29" s="1">
        <v>0.18065999999999999</v>
      </c>
      <c r="AP29" s="1">
        <v>147924.99422555763</v>
      </c>
      <c r="AQ29" s="1">
        <f t="shared" si="15"/>
        <v>517737.4797894517</v>
      </c>
      <c r="AS29" s="1">
        <v>0.18065999999999999</v>
      </c>
      <c r="AT29" s="1">
        <v>176078.20128684162</v>
      </c>
      <c r="AU29" s="1">
        <f t="shared" si="16"/>
        <v>704312.80514736648</v>
      </c>
      <c r="AV29" s="1"/>
      <c r="AW29" s="1">
        <v>0.177449</v>
      </c>
      <c r="AX29" s="1">
        <v>177847.55597612043</v>
      </c>
      <c r="AY29" s="1">
        <f t="shared" si="17"/>
        <v>35569.511195224091</v>
      </c>
      <c r="BA29" s="1">
        <v>0.18065999999999999</v>
      </c>
      <c r="BB29" s="1">
        <v>16516.185477518116</v>
      </c>
      <c r="BC29" s="1">
        <f t="shared" si="18"/>
        <v>24774.278216277176</v>
      </c>
      <c r="BE29" s="1">
        <v>0.18065999999999999</v>
      </c>
      <c r="BF29" s="1">
        <v>17675.012014655313</v>
      </c>
      <c r="BG29" s="1">
        <f t="shared" si="19"/>
        <v>35350.024029310625</v>
      </c>
      <c r="BI29" s="1">
        <v>0.18065999999999999</v>
      </c>
      <c r="BJ29" s="1">
        <v>18528.893393337596</v>
      </c>
      <c r="BK29" s="1">
        <f t="shared" si="20"/>
        <v>46322.233483343989</v>
      </c>
      <c r="BM29" s="1">
        <v>0.18065999999999999</v>
      </c>
      <c r="BN29" s="1">
        <v>45672.617272727279</v>
      </c>
      <c r="BO29" s="1">
        <f t="shared" si="21"/>
        <v>68508.925909090918</v>
      </c>
      <c r="BQ29" s="1">
        <v>0.18065999999999999</v>
      </c>
      <c r="BR29" s="1">
        <v>112174.85532745591</v>
      </c>
      <c r="BS29" s="1">
        <f t="shared" si="22"/>
        <v>392611.99364609568</v>
      </c>
      <c r="BU29" s="1">
        <v>0.177449</v>
      </c>
      <c r="BV29" s="1">
        <v>25830.592519571561</v>
      </c>
      <c r="BW29">
        <f t="shared" si="23"/>
        <v>46495.066535228812</v>
      </c>
      <c r="BY29" s="2">
        <v>0.36944910999999997</v>
      </c>
      <c r="BZ29" s="1">
        <v>4327.5993982352938</v>
      </c>
      <c r="CA29" s="1">
        <f t="shared" si="24"/>
        <v>77896.789168235293</v>
      </c>
      <c r="CC29" s="2">
        <v>0.36944910999999997</v>
      </c>
      <c r="CD29" s="1">
        <v>4539.0307488098088</v>
      </c>
      <c r="CE29" s="1">
        <f t="shared" si="25"/>
        <v>81702.553478576563</v>
      </c>
      <c r="CG29" s="2">
        <v>0.36944910999999997</v>
      </c>
      <c r="CH29" s="1">
        <v>4753.3031283193286</v>
      </c>
      <c r="CI29" s="1">
        <f t="shared" si="26"/>
        <v>95066.062566386565</v>
      </c>
      <c r="CK29" s="2">
        <v>0.36944910999999997</v>
      </c>
      <c r="CL29" s="1">
        <v>5183.2862419327739</v>
      </c>
      <c r="CM29" s="1">
        <f t="shared" si="27"/>
        <v>114032.29732252103</v>
      </c>
      <c r="CO29" s="2">
        <v>0.36944910999999997</v>
      </c>
      <c r="CP29" s="1">
        <v>5703.4832257983198</v>
      </c>
      <c r="CQ29">
        <f t="shared" si="28"/>
        <v>136883.59741915966</v>
      </c>
      <c r="CS29" s="1">
        <v>0.177449</v>
      </c>
      <c r="CT29" s="1">
        <v>111257.81528496006</v>
      </c>
      <c r="CU29">
        <f t="shared" si="29"/>
        <v>44503.126113984028</v>
      </c>
      <c r="CW29" s="1">
        <v>0.17741999999999999</v>
      </c>
      <c r="CX29" s="1">
        <v>9057.7944491525413</v>
      </c>
      <c r="CY29" s="1">
        <f t="shared" si="30"/>
        <v>54346.766694915248</v>
      </c>
      <c r="DA29" s="1">
        <v>0.17741999999999999</v>
      </c>
      <c r="DB29" s="1">
        <v>9455.6807951977426</v>
      </c>
      <c r="DC29" s="1">
        <f t="shared" si="31"/>
        <v>66189.765566384202</v>
      </c>
      <c r="DE29" s="1">
        <v>0.17741999999999999</v>
      </c>
      <c r="DF29" s="1">
        <v>9754.077657250471</v>
      </c>
      <c r="DG29" s="1">
        <f t="shared" si="32"/>
        <v>82909.66008662901</v>
      </c>
      <c r="DI29" s="1">
        <v>0.17741999999999999</v>
      </c>
      <c r="DJ29" s="1">
        <v>10216.152578242019</v>
      </c>
      <c r="DK29" s="1">
        <f t="shared" si="33"/>
        <v>112377.67836066222</v>
      </c>
      <c r="DM29" s="1">
        <v>0.17741999999999999</v>
      </c>
      <c r="DN29" s="1">
        <v>10701.233485268494</v>
      </c>
      <c r="DO29" s="1">
        <f t="shared" si="34"/>
        <v>149817.26879375894</v>
      </c>
      <c r="DP29" s="1"/>
      <c r="DQ29" s="1">
        <v>0.177449</v>
      </c>
      <c r="DR29" s="1">
        <v>14839.7803119903</v>
      </c>
      <c r="DS29" s="1">
        <f t="shared" si="35"/>
        <v>22259.670467985452</v>
      </c>
      <c r="DU29" s="1">
        <v>0.17741999999999999</v>
      </c>
      <c r="DV29" s="1">
        <v>4239.7157643285109</v>
      </c>
      <c r="DW29" s="1">
        <f t="shared" si="36"/>
        <v>33917.726114628087</v>
      </c>
      <c r="DY29" s="1">
        <v>0.17741999999999999</v>
      </c>
      <c r="DZ29" s="1">
        <v>4663.4518709677432</v>
      </c>
      <c r="EA29" s="1">
        <f t="shared" si="37"/>
        <v>41971.066838709688</v>
      </c>
      <c r="EC29" s="1">
        <v>0.17741999999999999</v>
      </c>
      <c r="ED29" s="1">
        <v>4936.8116237895638</v>
      </c>
      <c r="EE29" s="1">
        <f t="shared" si="38"/>
        <v>49368.116237895636</v>
      </c>
      <c r="EG29" s="1">
        <v>0.17741999999999999</v>
      </c>
      <c r="EH29" s="1">
        <v>5248.8829601500938</v>
      </c>
      <c r="EI29" s="1">
        <f t="shared" si="39"/>
        <v>57737.712561651031</v>
      </c>
      <c r="EK29" s="1">
        <v>0.17741999999999999</v>
      </c>
      <c r="EL29" s="1">
        <v>5618.1558569549188</v>
      </c>
      <c r="EM29" s="1">
        <f t="shared" si="40"/>
        <v>67417.870283459022</v>
      </c>
      <c r="EN29" s="1"/>
      <c r="EO29" s="1">
        <v>0.177449</v>
      </c>
      <c r="EP29" s="1">
        <v>47584.43040911392</v>
      </c>
      <c r="EQ29" s="1">
        <f t="shared" si="41"/>
        <v>14275.329122734176</v>
      </c>
      <c r="ES29" s="1">
        <v>0.17741999999999999</v>
      </c>
      <c r="ET29" s="1">
        <v>9453.9507035647275</v>
      </c>
      <c r="EU29" s="1">
        <f t="shared" si="0"/>
        <v>33088.827462476547</v>
      </c>
      <c r="EW29" s="1">
        <v>0.17741999999999999</v>
      </c>
      <c r="EX29" s="1">
        <v>9587.7410409826443</v>
      </c>
      <c r="EY29" s="1">
        <f t="shared" si="1"/>
        <v>47938.705204913218</v>
      </c>
      <c r="FA29" s="1">
        <v>0.17741999999999999</v>
      </c>
      <c r="FB29" s="1">
        <v>9844.3888044585274</v>
      </c>
      <c r="FC29" s="1">
        <f t="shared" si="2"/>
        <v>68910.721631209686</v>
      </c>
      <c r="FE29" s="1">
        <v>0.17741999999999999</v>
      </c>
      <c r="FF29" s="1">
        <v>10896.689700750467</v>
      </c>
      <c r="FG29" s="1">
        <f t="shared" si="3"/>
        <v>98070.207306754193</v>
      </c>
      <c r="FI29" s="1">
        <v>0.17741999999999999</v>
      </c>
      <c r="FJ29" s="1">
        <v>12474.12875466217</v>
      </c>
      <c r="FK29">
        <f t="shared" si="4"/>
        <v>162163.67381060822</v>
      </c>
      <c r="FM29" s="2">
        <v>0.39615626999999998</v>
      </c>
      <c r="FN29" s="1">
        <v>3889.2698254766128</v>
      </c>
      <c r="FO29" s="1">
        <f t="shared" si="42"/>
        <v>11667.809476429838</v>
      </c>
      <c r="FQ29" s="2">
        <v>0.37835151</v>
      </c>
      <c r="FR29" s="1">
        <v>2164.1336157894734</v>
      </c>
      <c r="FS29" s="1">
        <f t="shared" si="43"/>
        <v>19477.20254210526</v>
      </c>
      <c r="FU29" s="2">
        <v>0.38725387</v>
      </c>
      <c r="FV29" s="1">
        <v>2319.5838034482754</v>
      </c>
      <c r="FW29" s="1">
        <f t="shared" si="44"/>
        <v>23195.838034482753</v>
      </c>
      <c r="FY29" s="2">
        <v>0.36944910999999997</v>
      </c>
      <c r="FZ29" s="1">
        <v>2589.946922848449</v>
      </c>
      <c r="GA29" s="1">
        <f t="shared" si="45"/>
        <v>31079.36307418139</v>
      </c>
      <c r="GC29" s="2">
        <v>0.37835151</v>
      </c>
      <c r="GD29" s="1">
        <v>3130.0882273254124</v>
      </c>
      <c r="GE29" s="1">
        <f t="shared" si="46"/>
        <v>40691.146955230361</v>
      </c>
      <c r="GG29" s="2">
        <v>0.36944910999999997</v>
      </c>
      <c r="GH29" s="1">
        <v>3686.7392861054755</v>
      </c>
      <c r="GI29">
        <f t="shared" si="47"/>
        <v>51614.350005476655</v>
      </c>
    </row>
    <row r="30" spans="1:191" x14ac:dyDescent="0.25">
      <c r="A30" s="1">
        <v>0.18035799999999999</v>
      </c>
      <c r="B30" s="1">
        <v>32047.131717649369</v>
      </c>
      <c r="C30">
        <f t="shared" si="5"/>
        <v>22432.992202354555</v>
      </c>
      <c r="E30" s="1">
        <v>0.183671</v>
      </c>
      <c r="F30" s="1">
        <v>20881.78254119202</v>
      </c>
      <c r="G30" s="1">
        <f t="shared" si="6"/>
        <v>25058.139049430425</v>
      </c>
      <c r="I30" s="1">
        <v>0.183671</v>
      </c>
      <c r="J30" s="1">
        <v>20352.373434964415</v>
      </c>
      <c r="K30" s="1">
        <f t="shared" si="7"/>
        <v>33581.416167691284</v>
      </c>
      <c r="M30" s="1">
        <v>0.183671</v>
      </c>
      <c r="N30" s="1">
        <v>19817.370135654266</v>
      </c>
      <c r="O30" s="1">
        <f t="shared" si="8"/>
        <v>45579.951312004807</v>
      </c>
      <c r="Q30" s="1">
        <v>0.183671</v>
      </c>
      <c r="R30" s="1">
        <v>18867.352352086931</v>
      </c>
      <c r="S30" s="1">
        <f t="shared" si="9"/>
        <v>62262.262761886872</v>
      </c>
      <c r="U30" s="1">
        <v>0.183671</v>
      </c>
      <c r="V30" s="1">
        <v>24819.356143280453</v>
      </c>
      <c r="W30" s="1">
        <f t="shared" si="10"/>
        <v>124096.78071640227</v>
      </c>
      <c r="Y30" s="2">
        <v>0.37835151</v>
      </c>
      <c r="Z30" s="1">
        <v>145818.4933042457</v>
      </c>
      <c r="AA30">
        <f t="shared" si="11"/>
        <v>437455.47991273709</v>
      </c>
      <c r="AC30" s="1">
        <v>0.183671</v>
      </c>
      <c r="AD30" s="1">
        <v>117324.58016566627</v>
      </c>
      <c r="AE30" s="1">
        <f t="shared" si="12"/>
        <v>469298.32066266506</v>
      </c>
      <c r="AG30" s="1">
        <v>0.183671</v>
      </c>
      <c r="AH30" s="1">
        <v>123491.648679558</v>
      </c>
      <c r="AI30" s="1">
        <f t="shared" si="13"/>
        <v>308729.121698895</v>
      </c>
      <c r="AK30" s="1">
        <v>0.183671</v>
      </c>
      <c r="AL30" s="1">
        <v>131052.25681429266</v>
      </c>
      <c r="AM30" s="1">
        <f t="shared" si="14"/>
        <v>393156.77044287801</v>
      </c>
      <c r="AO30" s="1">
        <v>0.183671</v>
      </c>
      <c r="AP30" s="1">
        <v>147227.1668485936</v>
      </c>
      <c r="AQ30" s="1">
        <f t="shared" si="15"/>
        <v>515295.08397007757</v>
      </c>
      <c r="AS30" s="1">
        <v>0.183671</v>
      </c>
      <c r="AT30" s="1">
        <v>176094.96406674469</v>
      </c>
      <c r="AU30" s="1">
        <f t="shared" si="16"/>
        <v>704379.85626697878</v>
      </c>
      <c r="AV30" s="1"/>
      <c r="AW30" s="1">
        <v>0.18035799999999999</v>
      </c>
      <c r="AX30" s="1">
        <v>177004.98541016082</v>
      </c>
      <c r="AY30" s="1">
        <f t="shared" si="17"/>
        <v>35400.997082032169</v>
      </c>
      <c r="BA30" s="1">
        <v>0.183671</v>
      </c>
      <c r="BB30" s="1">
        <v>16603.165325754999</v>
      </c>
      <c r="BC30" s="1">
        <f t="shared" si="18"/>
        <v>24904.747988632498</v>
      </c>
      <c r="BE30" s="1">
        <v>0.183671</v>
      </c>
      <c r="BF30" s="1">
        <v>17842.979682876103</v>
      </c>
      <c r="BG30" s="1">
        <f t="shared" si="19"/>
        <v>35685.959365752205</v>
      </c>
      <c r="BI30" s="1">
        <v>0.183671</v>
      </c>
      <c r="BJ30" s="1">
        <v>18615.477551889559</v>
      </c>
      <c r="BK30" s="1">
        <f t="shared" si="20"/>
        <v>46538.693879723898</v>
      </c>
      <c r="BM30" s="1">
        <v>0.183671</v>
      </c>
      <c r="BN30" s="1">
        <v>45826.909965909086</v>
      </c>
      <c r="BO30" s="1">
        <f t="shared" si="21"/>
        <v>68740.364948863629</v>
      </c>
      <c r="BQ30" s="1">
        <v>0.183671</v>
      </c>
      <c r="BR30" s="1">
        <v>108432.4206624685</v>
      </c>
      <c r="BS30" s="1">
        <f t="shared" si="22"/>
        <v>379513.47231863975</v>
      </c>
      <c r="BU30" s="1">
        <v>0.18035799999999999</v>
      </c>
      <c r="BV30" s="1">
        <v>25997.895454138266</v>
      </c>
      <c r="BW30">
        <f t="shared" si="23"/>
        <v>46796.211817448879</v>
      </c>
      <c r="BY30" s="2">
        <v>0.37835151</v>
      </c>
      <c r="BZ30" s="1">
        <v>4379.6530882352945</v>
      </c>
      <c r="CA30" s="1">
        <f t="shared" si="24"/>
        <v>78833.755588235304</v>
      </c>
      <c r="CC30" s="2">
        <v>0.37835151</v>
      </c>
      <c r="CD30" s="1">
        <v>4607.2854402160865</v>
      </c>
      <c r="CE30" s="1">
        <f t="shared" si="25"/>
        <v>82931.137923889561</v>
      </c>
      <c r="CG30" s="2">
        <v>0.37835151</v>
      </c>
      <c r="CH30" s="1">
        <v>4822.7664515966389</v>
      </c>
      <c r="CI30" s="1">
        <f t="shared" si="26"/>
        <v>96455.329031932779</v>
      </c>
      <c r="CK30" s="2">
        <v>0.37835151</v>
      </c>
      <c r="CL30" s="1">
        <v>5292.0174304201691</v>
      </c>
      <c r="CM30" s="1">
        <f t="shared" si="27"/>
        <v>116424.38346924372</v>
      </c>
      <c r="CO30" s="2">
        <v>0.37835151</v>
      </c>
      <c r="CP30" s="1">
        <v>5853.9088761344547</v>
      </c>
      <c r="CQ30">
        <f t="shared" si="28"/>
        <v>140493.81302722692</v>
      </c>
      <c r="CS30" s="1">
        <v>0.18035799999999999</v>
      </c>
      <c r="CT30" s="1">
        <v>110359.79690516322</v>
      </c>
      <c r="CU30">
        <f t="shared" si="29"/>
        <v>44143.918762065296</v>
      </c>
      <c r="CW30" s="1">
        <v>0.18037700000000001</v>
      </c>
      <c r="CX30" s="1">
        <v>9084.9416654896431</v>
      </c>
      <c r="CY30" s="1">
        <f t="shared" si="30"/>
        <v>54509.649992937862</v>
      </c>
      <c r="DA30" s="1">
        <v>0.18037700000000001</v>
      </c>
      <c r="DB30" s="1">
        <v>9440.1459562146902</v>
      </c>
      <c r="DC30" s="1">
        <f t="shared" si="31"/>
        <v>66081.021693502829</v>
      </c>
      <c r="DE30" s="1">
        <v>0.18037700000000001</v>
      </c>
      <c r="DF30" s="1">
        <v>9744.548120841182</v>
      </c>
      <c r="DG30" s="1">
        <f t="shared" si="32"/>
        <v>82828.659027150046</v>
      </c>
      <c r="DI30" s="1">
        <v>0.18037700000000001</v>
      </c>
      <c r="DJ30" s="1">
        <v>10213.399039180134</v>
      </c>
      <c r="DK30" s="1">
        <f t="shared" si="33"/>
        <v>112347.38943098148</v>
      </c>
      <c r="DM30" s="1">
        <v>0.18037700000000001</v>
      </c>
      <c r="DN30" s="1">
        <v>10715.346429035326</v>
      </c>
      <c r="DO30" s="1">
        <f t="shared" si="34"/>
        <v>150014.85000649455</v>
      </c>
      <c r="DP30" s="1"/>
      <c r="DQ30" s="1">
        <v>0.18035799999999999</v>
      </c>
      <c r="DR30" s="1">
        <v>14867.845139596013</v>
      </c>
      <c r="DS30" s="1">
        <f t="shared" si="35"/>
        <v>22301.767709394018</v>
      </c>
      <c r="DU30" s="1">
        <v>0.18037700000000001</v>
      </c>
      <c r="DV30" s="1">
        <v>4245.9668399957627</v>
      </c>
      <c r="DW30" s="1">
        <f t="shared" si="36"/>
        <v>33967.734719966102</v>
      </c>
      <c r="DY30" s="1">
        <v>0.18037700000000001</v>
      </c>
      <c r="DZ30" s="1">
        <v>4667.2116370967751</v>
      </c>
      <c r="EA30" s="1">
        <f t="shared" si="37"/>
        <v>42004.904733870979</v>
      </c>
      <c r="EC30" s="1">
        <v>0.18037700000000001</v>
      </c>
      <c r="ED30" s="1">
        <v>4957.8011961810807</v>
      </c>
      <c r="EE30" s="1">
        <f t="shared" si="38"/>
        <v>49578.011961810807</v>
      </c>
      <c r="EG30" s="1">
        <v>0.18037700000000001</v>
      </c>
      <c r="EH30" s="1">
        <v>5269.6675023639773</v>
      </c>
      <c r="EI30" s="1">
        <f t="shared" si="39"/>
        <v>57966.342526003747</v>
      </c>
      <c r="EK30" s="1">
        <v>0.18037700000000001</v>
      </c>
      <c r="EL30" s="1">
        <v>5619.2425593236821</v>
      </c>
      <c r="EM30" s="1">
        <f t="shared" si="40"/>
        <v>67430.910711884178</v>
      </c>
      <c r="EN30" s="1"/>
      <c r="EO30" s="1">
        <v>0.18035799999999999</v>
      </c>
      <c r="EP30" s="1">
        <v>47382.076080828541</v>
      </c>
      <c r="EQ30" s="1">
        <f t="shared" si="41"/>
        <v>14214.622824248561</v>
      </c>
      <c r="ES30" s="1">
        <v>0.18037700000000001</v>
      </c>
      <c r="ET30" s="1">
        <v>9494.6342964352698</v>
      </c>
      <c r="EU30" s="1">
        <f t="shared" si="0"/>
        <v>33231.220037523446</v>
      </c>
      <c r="EW30" s="1">
        <v>0.18037700000000001</v>
      </c>
      <c r="EX30" s="1">
        <v>9630.5009754338625</v>
      </c>
      <c r="EY30" s="1">
        <f t="shared" si="1"/>
        <v>48152.504877169311</v>
      </c>
      <c r="FA30" s="1">
        <v>0.18037700000000001</v>
      </c>
      <c r="FB30" s="1">
        <v>9909.2929645391705</v>
      </c>
      <c r="FC30" s="1">
        <f t="shared" si="2"/>
        <v>69365.050751774193</v>
      </c>
      <c r="FE30" s="1">
        <v>0.18037700000000001</v>
      </c>
      <c r="FF30" s="1">
        <v>10995.121148843025</v>
      </c>
      <c r="FG30" s="1">
        <f t="shared" si="3"/>
        <v>98956.09033958723</v>
      </c>
      <c r="FI30" s="1">
        <v>0.18037700000000001</v>
      </c>
      <c r="FJ30" s="1">
        <v>12521.368084122605</v>
      </c>
      <c r="FK30">
        <f t="shared" si="4"/>
        <v>162777.78509359388</v>
      </c>
      <c r="FM30" s="2">
        <v>0.40505867000000001</v>
      </c>
      <c r="FN30" s="1">
        <v>3825.7484931681461</v>
      </c>
      <c r="FO30" s="1">
        <f t="shared" si="42"/>
        <v>11477.245479504438</v>
      </c>
      <c r="FQ30" s="2">
        <v>0.38725387</v>
      </c>
      <c r="FR30" s="1">
        <v>2184.4750684210517</v>
      </c>
      <c r="FS30" s="1">
        <f t="shared" si="43"/>
        <v>19660.275615789466</v>
      </c>
      <c r="FU30" s="2">
        <v>0.39615626999999998</v>
      </c>
      <c r="FV30" s="1">
        <v>2352.7846068965518</v>
      </c>
      <c r="FW30" s="1">
        <f t="shared" si="44"/>
        <v>23527.846068965518</v>
      </c>
      <c r="FY30" s="2">
        <v>0.37835151</v>
      </c>
      <c r="FZ30" s="1">
        <v>2623.7473380179658</v>
      </c>
      <c r="GA30" s="1">
        <f t="shared" si="45"/>
        <v>31484.968056215592</v>
      </c>
      <c r="GC30" s="2">
        <v>0.38725387</v>
      </c>
      <c r="GD30" s="1">
        <v>3074.9724048391763</v>
      </c>
      <c r="GE30" s="1">
        <f t="shared" si="46"/>
        <v>39974.641262909296</v>
      </c>
      <c r="GG30" s="2">
        <v>0.37835151</v>
      </c>
      <c r="GH30" s="1">
        <v>3690.7553558099103</v>
      </c>
      <c r="GI30">
        <f t="shared" si="47"/>
        <v>51670.574981338745</v>
      </c>
    </row>
    <row r="31" spans="1:191" x14ac:dyDescent="0.25">
      <c r="A31" s="1">
        <v>0.18326700000000001</v>
      </c>
      <c r="B31" s="1">
        <v>32038.942683329118</v>
      </c>
      <c r="C31">
        <f t="shared" si="5"/>
        <v>22427.25987833038</v>
      </c>
      <c r="E31" s="1">
        <v>0.18668199999999999</v>
      </c>
      <c r="F31" s="1">
        <v>20934.5970868808</v>
      </c>
      <c r="G31" s="1">
        <f t="shared" si="6"/>
        <v>25121.516504256961</v>
      </c>
      <c r="I31" s="1">
        <v>0.18668199999999999</v>
      </c>
      <c r="J31" s="1">
        <v>20399.189367375657</v>
      </c>
      <c r="K31" s="1">
        <f t="shared" si="7"/>
        <v>33658.662456169834</v>
      </c>
      <c r="M31" s="1">
        <v>0.18668199999999999</v>
      </c>
      <c r="N31" s="1">
        <v>19970.579937575036</v>
      </c>
      <c r="O31" s="1">
        <f t="shared" si="8"/>
        <v>45932.333856422578</v>
      </c>
      <c r="Q31" s="1">
        <v>0.18668199999999999</v>
      </c>
      <c r="R31" s="1">
        <v>18980.988682633331</v>
      </c>
      <c r="S31" s="1">
        <f t="shared" si="9"/>
        <v>62637.262652689991</v>
      </c>
      <c r="U31" s="1">
        <v>0.18668199999999999</v>
      </c>
      <c r="V31" s="1">
        <v>25118.088068430679</v>
      </c>
      <c r="W31" s="1">
        <f t="shared" si="10"/>
        <v>125590.44034215339</v>
      </c>
      <c r="Y31" s="2">
        <v>0.38725387</v>
      </c>
      <c r="Z31" s="1">
        <v>141990.29271186859</v>
      </c>
      <c r="AA31">
        <f t="shared" si="11"/>
        <v>425970.87813560577</v>
      </c>
      <c r="AC31" s="1">
        <v>0.18668199999999999</v>
      </c>
      <c r="AD31" s="1">
        <v>116779.96548579432</v>
      </c>
      <c r="AE31" s="1">
        <f t="shared" si="12"/>
        <v>467119.8619431773</v>
      </c>
      <c r="AG31" s="1">
        <v>0.18668199999999999</v>
      </c>
      <c r="AH31" s="1">
        <v>122786.78268508287</v>
      </c>
      <c r="AI31" s="1">
        <f t="shared" si="13"/>
        <v>306966.95671270718</v>
      </c>
      <c r="AK31" s="1">
        <v>0.18668199999999999</v>
      </c>
      <c r="AL31" s="1">
        <v>130322.10627174507</v>
      </c>
      <c r="AM31" s="1">
        <f t="shared" si="14"/>
        <v>390966.31881523522</v>
      </c>
      <c r="AO31" s="1">
        <v>0.18668199999999999</v>
      </c>
      <c r="AP31" s="1">
        <v>146527.49909949396</v>
      </c>
      <c r="AQ31" s="1">
        <f t="shared" si="15"/>
        <v>512846.24684822885</v>
      </c>
      <c r="AS31" s="1">
        <v>0.18668199999999999</v>
      </c>
      <c r="AT31" s="1">
        <v>176379.10675417422</v>
      </c>
      <c r="AU31" s="1">
        <f t="shared" si="16"/>
        <v>705516.42701669689</v>
      </c>
      <c r="AV31" s="1"/>
      <c r="AW31" s="1">
        <v>0.18326700000000001</v>
      </c>
      <c r="AX31" s="1">
        <v>175510.81457422167</v>
      </c>
      <c r="AY31" s="1">
        <f t="shared" si="17"/>
        <v>35102.162914844339</v>
      </c>
      <c r="BA31" s="1">
        <v>0.18668199999999999</v>
      </c>
      <c r="BB31" s="1">
        <v>16751.904897960725</v>
      </c>
      <c r="BC31" s="1">
        <f t="shared" si="18"/>
        <v>25127.857346941088</v>
      </c>
      <c r="BE31" s="1">
        <v>0.18668199999999999</v>
      </c>
      <c r="BF31" s="1">
        <v>18008.802994391641</v>
      </c>
      <c r="BG31" s="1">
        <f t="shared" si="19"/>
        <v>36017.605988783282</v>
      </c>
      <c r="BI31" s="1">
        <v>0.18668199999999999</v>
      </c>
      <c r="BJ31" s="1">
        <v>18777.105370409867</v>
      </c>
      <c r="BK31" s="1">
        <f t="shared" si="20"/>
        <v>46942.76342602467</v>
      </c>
      <c r="BM31" s="1">
        <v>0.18668199999999999</v>
      </c>
      <c r="BN31" s="1">
        <v>45797.018011363631</v>
      </c>
      <c r="BO31" s="1">
        <f t="shared" si="21"/>
        <v>68695.527017045446</v>
      </c>
      <c r="BQ31" s="1">
        <v>0.18668199999999999</v>
      </c>
      <c r="BR31" s="1">
        <v>97226.431561712845</v>
      </c>
      <c r="BS31" s="1">
        <f t="shared" si="22"/>
        <v>340292.51046599494</v>
      </c>
      <c r="BU31" s="1">
        <v>0.18326700000000001</v>
      </c>
      <c r="BV31" s="1">
        <v>25918.574074294065</v>
      </c>
      <c r="BW31">
        <f t="shared" si="23"/>
        <v>46653.433333729321</v>
      </c>
      <c r="BY31" s="2">
        <v>0.38725387</v>
      </c>
      <c r="BZ31" s="1">
        <v>4406.4930929411767</v>
      </c>
      <c r="CA31" s="1">
        <f t="shared" si="24"/>
        <v>79316.875672941183</v>
      </c>
      <c r="CC31" s="2">
        <v>0.38725387</v>
      </c>
      <c r="CD31" s="1">
        <v>4666.6397460024009</v>
      </c>
      <c r="CE31" s="1">
        <f t="shared" si="25"/>
        <v>83999.515428043218</v>
      </c>
      <c r="CG31" s="2">
        <v>0.38725387</v>
      </c>
      <c r="CH31" s="1">
        <v>4896.8127571428577</v>
      </c>
      <c r="CI31" s="1">
        <f t="shared" si="26"/>
        <v>97936.255142857146</v>
      </c>
      <c r="CK31" s="2">
        <v>0.38725387</v>
      </c>
      <c r="CL31" s="1">
        <v>5345.4242008403362</v>
      </c>
      <c r="CM31" s="1">
        <f t="shared" si="27"/>
        <v>117599.33241848739</v>
      </c>
      <c r="CO31" s="2">
        <v>0.38725387</v>
      </c>
      <c r="CP31" s="1">
        <v>5964.586458319327</v>
      </c>
      <c r="CQ31">
        <f t="shared" si="28"/>
        <v>143150.07499966386</v>
      </c>
      <c r="CS31" s="1">
        <v>0.18326700000000001</v>
      </c>
      <c r="CT31" s="1">
        <v>109559.16075936044</v>
      </c>
      <c r="CU31">
        <f t="shared" si="29"/>
        <v>43823.664303744183</v>
      </c>
      <c r="CW31" s="1">
        <v>0.183334</v>
      </c>
      <c r="CX31" s="1">
        <v>9032.1902532956701</v>
      </c>
      <c r="CY31" s="1">
        <f t="shared" si="30"/>
        <v>54193.141519774021</v>
      </c>
      <c r="DA31" s="1">
        <v>0.183334</v>
      </c>
      <c r="DB31" s="1">
        <v>9417.2870971437551</v>
      </c>
      <c r="DC31" s="1">
        <f t="shared" si="31"/>
        <v>65921.009680006289</v>
      </c>
      <c r="DE31" s="1">
        <v>0.183334</v>
      </c>
      <c r="DF31" s="1">
        <v>9755.8729475831769</v>
      </c>
      <c r="DG31" s="1">
        <f t="shared" si="32"/>
        <v>82924.920054457005</v>
      </c>
      <c r="DI31" s="1">
        <v>0.183334</v>
      </c>
      <c r="DJ31" s="1">
        <v>10258.857981001183</v>
      </c>
      <c r="DK31" s="1">
        <f t="shared" si="33"/>
        <v>112847.43779101301</v>
      </c>
      <c r="DM31" s="1">
        <v>0.183334</v>
      </c>
      <c r="DN31" s="1">
        <v>10707.433122366547</v>
      </c>
      <c r="DO31" s="1">
        <f t="shared" si="34"/>
        <v>149904.06371313165</v>
      </c>
      <c r="DP31" s="1"/>
      <c r="DQ31" s="1">
        <v>0.18326700000000001</v>
      </c>
      <c r="DR31" s="1">
        <v>14864.816278066253</v>
      </c>
      <c r="DS31" s="1">
        <f t="shared" si="35"/>
        <v>22297.22441709938</v>
      </c>
      <c r="DU31" s="1">
        <v>0.183334</v>
      </c>
      <c r="DV31" s="1">
        <v>4267.1968160896922</v>
      </c>
      <c r="DW31" s="1">
        <f t="shared" si="36"/>
        <v>34137.574528717538</v>
      </c>
      <c r="DY31" s="1">
        <v>0.183334</v>
      </c>
      <c r="DZ31" s="1">
        <v>4634.3354314516137</v>
      </c>
      <c r="EA31" s="1">
        <f t="shared" si="37"/>
        <v>41709.01888306452</v>
      </c>
      <c r="EC31" s="1">
        <v>0.183334</v>
      </c>
      <c r="ED31" s="1">
        <v>4968.8996026372315</v>
      </c>
      <c r="EE31" s="1">
        <f t="shared" si="38"/>
        <v>49688.996026372319</v>
      </c>
      <c r="EG31" s="1">
        <v>0.183334</v>
      </c>
      <c r="EH31" s="1">
        <v>5210.6532067617263</v>
      </c>
      <c r="EI31" s="1">
        <f t="shared" si="39"/>
        <v>57317.185274378993</v>
      </c>
      <c r="EK31" s="1">
        <v>0.183334</v>
      </c>
      <c r="EL31" s="1">
        <v>5635.1937810633644</v>
      </c>
      <c r="EM31" s="1">
        <f t="shared" si="40"/>
        <v>67622.325372760373</v>
      </c>
      <c r="EN31" s="1"/>
      <c r="EO31" s="1">
        <v>0.18326700000000001</v>
      </c>
      <c r="EP31" s="1">
        <v>47294.236312163404</v>
      </c>
      <c r="EQ31" s="1">
        <f t="shared" si="41"/>
        <v>14188.270893649022</v>
      </c>
      <c r="ES31" s="1">
        <v>0.183334</v>
      </c>
      <c r="ET31" s="1">
        <v>9548.3108292682882</v>
      </c>
      <c r="EU31" s="1">
        <f t="shared" si="0"/>
        <v>33419.087902439009</v>
      </c>
      <c r="EW31" s="1">
        <v>0.183334</v>
      </c>
      <c r="EX31" s="1">
        <v>9689.2791700867729</v>
      </c>
      <c r="EY31" s="1">
        <f t="shared" si="1"/>
        <v>48446.395850433866</v>
      </c>
      <c r="FA31" s="1">
        <v>0.183334</v>
      </c>
      <c r="FB31" s="1">
        <v>10029.550686865625</v>
      </c>
      <c r="FC31" s="1">
        <f t="shared" si="2"/>
        <v>70206.854808059376</v>
      </c>
      <c r="FE31" s="1">
        <v>0.183334</v>
      </c>
      <c r="FF31" s="1">
        <v>11000.008588284345</v>
      </c>
      <c r="FG31" s="1">
        <f t="shared" si="3"/>
        <v>99000.077294559102</v>
      </c>
      <c r="FI31" s="1">
        <v>0.183334</v>
      </c>
      <c r="FJ31" s="1">
        <v>12629.582491817171</v>
      </c>
      <c r="FK31">
        <f t="shared" si="4"/>
        <v>164184.57239362324</v>
      </c>
      <c r="FM31" s="2">
        <v>0.41396104</v>
      </c>
      <c r="FN31" s="1">
        <v>4016.1207363637109</v>
      </c>
      <c r="FO31" s="1">
        <f t="shared" si="42"/>
        <v>12048.362209091132</v>
      </c>
      <c r="FQ31" s="2">
        <v>0.39615626999999998</v>
      </c>
      <c r="FR31" s="1">
        <v>2225.9397894736835</v>
      </c>
      <c r="FS31" s="1">
        <f t="shared" si="43"/>
        <v>20033.458105263151</v>
      </c>
      <c r="FU31" s="2">
        <v>0.40505867000000001</v>
      </c>
      <c r="FV31" s="1">
        <v>2326.1111482758602</v>
      </c>
      <c r="FW31" s="1">
        <f t="shared" si="44"/>
        <v>23261.111482758603</v>
      </c>
      <c r="FY31" s="2">
        <v>0.38725387</v>
      </c>
      <c r="FZ31" s="1">
        <v>2570.1260089539255</v>
      </c>
      <c r="GA31" s="1">
        <f t="shared" si="45"/>
        <v>30841.512107447106</v>
      </c>
      <c r="GC31" s="2">
        <v>0.39615626999999998</v>
      </c>
      <c r="GD31" s="1">
        <v>3110.6956842654299</v>
      </c>
      <c r="GE31" s="1">
        <f t="shared" si="46"/>
        <v>40439.043895450588</v>
      </c>
      <c r="GG31" s="2">
        <v>0.38725387</v>
      </c>
      <c r="GH31" s="1">
        <v>3688.7892328310622</v>
      </c>
      <c r="GI31">
        <f t="shared" si="47"/>
        <v>51643.04925963487</v>
      </c>
    </row>
    <row r="32" spans="1:191" x14ac:dyDescent="0.25">
      <c r="A32" s="1">
        <v>0.18617600000000001</v>
      </c>
      <c r="B32" s="1">
        <v>31957.740019248104</v>
      </c>
      <c r="C32">
        <f t="shared" si="5"/>
        <v>22370.418013473671</v>
      </c>
      <c r="E32" s="1">
        <v>0.189693</v>
      </c>
      <c r="F32" s="1">
        <v>21073.834338973</v>
      </c>
      <c r="G32" s="1">
        <f t="shared" si="6"/>
        <v>25288.601206767598</v>
      </c>
      <c r="I32" s="1">
        <v>0.189693</v>
      </c>
      <c r="J32" s="1">
        <v>20546.732063964337</v>
      </c>
      <c r="K32" s="1">
        <f t="shared" si="7"/>
        <v>33902.107905541154</v>
      </c>
      <c r="M32" s="1">
        <v>0.189693</v>
      </c>
      <c r="N32" s="1">
        <v>20080.417839135658</v>
      </c>
      <c r="O32" s="1">
        <f t="shared" si="8"/>
        <v>46184.961030012011</v>
      </c>
      <c r="Q32" s="1">
        <v>0.189693</v>
      </c>
      <c r="R32" s="1">
        <v>19059.296445897511</v>
      </c>
      <c r="S32" s="1">
        <f t="shared" si="9"/>
        <v>62895.67827146178</v>
      </c>
      <c r="U32" s="1">
        <v>0.189693</v>
      </c>
      <c r="V32" s="1">
        <v>25514.145604291305</v>
      </c>
      <c r="W32" s="1">
        <f t="shared" si="10"/>
        <v>127570.72802145653</v>
      </c>
      <c r="Y32" s="2">
        <v>0.39615626999999998</v>
      </c>
      <c r="Z32" s="1">
        <v>138429.59669775428</v>
      </c>
      <c r="AA32">
        <f t="shared" si="11"/>
        <v>415288.79009326285</v>
      </c>
      <c r="AC32" s="1">
        <v>0.189693</v>
      </c>
      <c r="AD32" s="1">
        <v>116572.02248899559</v>
      </c>
      <c r="AE32" s="1">
        <f t="shared" si="12"/>
        <v>466288.08995598234</v>
      </c>
      <c r="AG32" s="1">
        <v>0.189693</v>
      </c>
      <c r="AH32" s="1">
        <v>122415.8697237569</v>
      </c>
      <c r="AI32" s="1">
        <f t="shared" si="13"/>
        <v>306039.67430939223</v>
      </c>
      <c r="AK32" s="1">
        <v>0.189693</v>
      </c>
      <c r="AL32" s="1">
        <v>129885.26633655115</v>
      </c>
      <c r="AM32" s="1">
        <f t="shared" si="14"/>
        <v>389655.79900965345</v>
      </c>
      <c r="AO32" s="1">
        <v>0.189693</v>
      </c>
      <c r="AP32" s="1">
        <v>146403.93266871391</v>
      </c>
      <c r="AQ32" s="1">
        <f t="shared" si="15"/>
        <v>512413.76434049872</v>
      </c>
      <c r="AS32" s="1">
        <v>0.189693</v>
      </c>
      <c r="AT32" s="1">
        <v>177073.12200955726</v>
      </c>
      <c r="AU32" s="1">
        <f t="shared" si="16"/>
        <v>708292.48803822906</v>
      </c>
      <c r="AV32" s="1"/>
      <c r="AW32" s="1">
        <v>0.18617600000000001</v>
      </c>
      <c r="AX32" s="1">
        <v>174387.19245066715</v>
      </c>
      <c r="AY32" s="1">
        <f t="shared" si="17"/>
        <v>34877.438490133434</v>
      </c>
      <c r="BA32" s="1">
        <v>0.189693</v>
      </c>
      <c r="BB32" s="1">
        <v>16780.141754931967</v>
      </c>
      <c r="BC32" s="1">
        <f t="shared" si="18"/>
        <v>25170.21263239795</v>
      </c>
      <c r="BE32" s="1">
        <v>0.189693</v>
      </c>
      <c r="BF32" s="1">
        <v>18161.520824796913</v>
      </c>
      <c r="BG32" s="1">
        <f t="shared" si="19"/>
        <v>36323.041649593826</v>
      </c>
      <c r="BI32" s="1">
        <v>0.189693</v>
      </c>
      <c r="BJ32" s="1">
        <v>19059.090382803639</v>
      </c>
      <c r="BK32" s="1">
        <f t="shared" si="20"/>
        <v>47647.725957009097</v>
      </c>
      <c r="BM32" s="1">
        <v>0.189693</v>
      </c>
      <c r="BN32" s="1">
        <v>46036.01211363636</v>
      </c>
      <c r="BO32" s="1">
        <f t="shared" si="21"/>
        <v>69054.018170454539</v>
      </c>
      <c r="BQ32" s="1">
        <v>0.189693</v>
      </c>
      <c r="BR32" s="1">
        <v>91603.305463476063</v>
      </c>
      <c r="BS32" s="1">
        <f t="shared" si="22"/>
        <v>320611.5691221662</v>
      </c>
      <c r="BU32" s="1">
        <v>0.18617600000000001</v>
      </c>
      <c r="BV32" s="1">
        <v>25941.677559785785</v>
      </c>
      <c r="BW32">
        <f t="shared" si="23"/>
        <v>46695.019607614413</v>
      </c>
      <c r="BY32" s="2">
        <v>0.39615626999999998</v>
      </c>
      <c r="BZ32" s="1">
        <v>4464.1293858823528</v>
      </c>
      <c r="CA32" s="1">
        <f t="shared" si="24"/>
        <v>80354.328945882356</v>
      </c>
      <c r="CC32" s="2">
        <v>0.39615626999999998</v>
      </c>
      <c r="CD32" s="1">
        <v>4699.8295323409366</v>
      </c>
      <c r="CE32" s="1">
        <f t="shared" si="25"/>
        <v>84596.931582136865</v>
      </c>
      <c r="CG32" s="2">
        <v>0.39615626999999998</v>
      </c>
      <c r="CH32" s="1">
        <v>4940.3831119327733</v>
      </c>
      <c r="CI32" s="1">
        <f t="shared" si="26"/>
        <v>98807.662238655466</v>
      </c>
      <c r="CK32" s="2">
        <v>0.39615626999999998</v>
      </c>
      <c r="CL32" s="1">
        <v>5446.8707119327737</v>
      </c>
      <c r="CM32" s="1">
        <f t="shared" si="27"/>
        <v>119831.15566252102</v>
      </c>
      <c r="CO32" s="2">
        <v>0.39615626999999998</v>
      </c>
      <c r="CP32" s="1">
        <v>6080.4512326050426</v>
      </c>
      <c r="CQ32">
        <f t="shared" si="28"/>
        <v>145930.82958252102</v>
      </c>
      <c r="CS32" s="1">
        <v>0.18617600000000001</v>
      </c>
      <c r="CT32" s="1">
        <v>108680.48861344105</v>
      </c>
      <c r="CU32">
        <f t="shared" si="29"/>
        <v>43472.195445376419</v>
      </c>
      <c r="CW32" s="1">
        <v>0.18629100000000001</v>
      </c>
      <c r="CX32" s="1">
        <v>9024.3579569209051</v>
      </c>
      <c r="CY32" s="1">
        <f t="shared" si="30"/>
        <v>54146.147741525434</v>
      </c>
      <c r="DA32" s="1">
        <v>0.18629100000000001</v>
      </c>
      <c r="DB32" s="1">
        <v>9444.6064477401142</v>
      </c>
      <c r="DC32" s="1">
        <f t="shared" si="31"/>
        <v>66112.245134180805</v>
      </c>
      <c r="DE32" s="1">
        <v>0.18629100000000001</v>
      </c>
      <c r="DF32" s="1">
        <v>9757.5019538606412</v>
      </c>
      <c r="DG32" s="1">
        <f t="shared" si="32"/>
        <v>82938.766607815443</v>
      </c>
      <c r="DI32" s="1">
        <v>0.18629100000000001</v>
      </c>
      <c r="DJ32" s="1">
        <v>10216.194737406388</v>
      </c>
      <c r="DK32" s="1">
        <f t="shared" si="33"/>
        <v>112378.14211147027</v>
      </c>
      <c r="DM32" s="1">
        <v>0.18629100000000001</v>
      </c>
      <c r="DN32" s="1">
        <v>10763.76432971646</v>
      </c>
      <c r="DO32" s="1">
        <f t="shared" si="34"/>
        <v>150692.70061603043</v>
      </c>
      <c r="DP32" s="1"/>
      <c r="DQ32" s="1">
        <v>0.18617600000000001</v>
      </c>
      <c r="DR32" s="1">
        <v>14846.544538017773</v>
      </c>
      <c r="DS32" s="1">
        <f t="shared" si="35"/>
        <v>22269.816807026662</v>
      </c>
      <c r="DU32" s="1">
        <v>0.18629100000000001</v>
      </c>
      <c r="DV32" s="1">
        <v>4199.9069776977522</v>
      </c>
      <c r="DW32" s="1">
        <f t="shared" si="36"/>
        <v>33599.255821582017</v>
      </c>
      <c r="DY32" s="1">
        <v>0.18629100000000001</v>
      </c>
      <c r="DZ32" s="1">
        <v>4617.5196008064522</v>
      </c>
      <c r="EA32" s="1">
        <f t="shared" si="37"/>
        <v>41557.67640725807</v>
      </c>
      <c r="EC32" s="1">
        <v>0.18629100000000001</v>
      </c>
      <c r="ED32" s="1">
        <v>4915.5032192247154</v>
      </c>
      <c r="EE32" s="1">
        <f t="shared" si="38"/>
        <v>49155.032192247156</v>
      </c>
      <c r="EG32" s="1">
        <v>0.18629100000000001</v>
      </c>
      <c r="EH32" s="1">
        <v>5141.582293095682</v>
      </c>
      <c r="EI32" s="1">
        <f t="shared" si="39"/>
        <v>56557.405224052505</v>
      </c>
      <c r="EK32" s="1">
        <v>0.18629100000000001</v>
      </c>
      <c r="EL32" s="1">
        <v>5577.6259767832971</v>
      </c>
      <c r="EM32" s="1">
        <f t="shared" si="40"/>
        <v>66931.511721399569</v>
      </c>
      <c r="EN32" s="1"/>
      <c r="EO32" s="1">
        <v>0.18617600000000001</v>
      </c>
      <c r="EP32" s="1">
        <v>46627.276046651321</v>
      </c>
      <c r="EQ32" s="1">
        <f t="shared" si="41"/>
        <v>13988.182813995396</v>
      </c>
      <c r="ES32" s="1">
        <v>0.18629100000000001</v>
      </c>
      <c r="ET32" s="1">
        <v>9607.1243058161344</v>
      </c>
      <c r="EU32" s="1">
        <f t="shared" si="0"/>
        <v>33624.935070356471</v>
      </c>
      <c r="EW32" s="1">
        <v>0.18629100000000001</v>
      </c>
      <c r="EX32" s="1">
        <v>9702.2090351196039</v>
      </c>
      <c r="EY32" s="1">
        <f t="shared" si="1"/>
        <v>48511.045175598018</v>
      </c>
      <c r="FA32" s="1">
        <v>0.18629100000000001</v>
      </c>
      <c r="FB32" s="1">
        <v>10077.663993008047</v>
      </c>
      <c r="FC32" s="1">
        <f t="shared" si="2"/>
        <v>70543.647951056337</v>
      </c>
      <c r="FE32" s="1">
        <v>0.18629100000000001</v>
      </c>
      <c r="FF32" s="1">
        <v>11074.658087867418</v>
      </c>
      <c r="FG32" s="1">
        <f t="shared" si="3"/>
        <v>99671.922790806755</v>
      </c>
      <c r="FI32" s="1">
        <v>0.18629100000000001</v>
      </c>
      <c r="FJ32" s="1">
        <v>12717.323951095184</v>
      </c>
      <c r="FK32">
        <f t="shared" si="4"/>
        <v>165325.21136423739</v>
      </c>
      <c r="FM32" s="2">
        <v>0.42286343999999998</v>
      </c>
      <c r="FN32" s="1">
        <v>3991.4575713620993</v>
      </c>
      <c r="FO32" s="1">
        <f t="shared" si="42"/>
        <v>11974.372714086297</v>
      </c>
      <c r="FQ32" s="2">
        <v>0.40505867000000001</v>
      </c>
      <c r="FR32" s="1">
        <v>2184.4892210526318</v>
      </c>
      <c r="FS32" s="1">
        <f t="shared" si="43"/>
        <v>19660.402989473685</v>
      </c>
      <c r="FU32" s="2">
        <v>0.41396104</v>
      </c>
      <c r="FV32" s="1">
        <v>2355.8475017241362</v>
      </c>
      <c r="FW32" s="1">
        <f t="shared" si="44"/>
        <v>23558.475017241362</v>
      </c>
      <c r="FY32" s="2">
        <v>0.39615626999999998</v>
      </c>
      <c r="FZ32" s="1">
        <v>2607.6946941756005</v>
      </c>
      <c r="GA32" s="1">
        <f t="shared" si="45"/>
        <v>31292.336330107206</v>
      </c>
      <c r="GC32" s="2">
        <v>0.40505867000000001</v>
      </c>
      <c r="GD32" s="1">
        <v>3075.0224308895959</v>
      </c>
      <c r="GE32" s="1">
        <f t="shared" si="46"/>
        <v>39975.29160156475</v>
      </c>
      <c r="GG32" s="2">
        <v>0.39615626999999998</v>
      </c>
      <c r="GH32" s="1">
        <v>3721.3345441900883</v>
      </c>
      <c r="GI32">
        <f t="shared" si="47"/>
        <v>52098.683618661235</v>
      </c>
    </row>
    <row r="33" spans="1:191" x14ac:dyDescent="0.25">
      <c r="A33" s="1">
        <v>0.189085</v>
      </c>
      <c r="B33" s="1">
        <v>31839.796687721522</v>
      </c>
      <c r="C33">
        <f t="shared" si="5"/>
        <v>22287.857681405065</v>
      </c>
      <c r="E33" s="1">
        <v>0.19270399999999999</v>
      </c>
      <c r="F33" s="1">
        <v>21155.917163311369</v>
      </c>
      <c r="G33" s="1">
        <f t="shared" si="6"/>
        <v>25387.100595973643</v>
      </c>
      <c r="I33" s="1">
        <v>0.19270399999999999</v>
      </c>
      <c r="J33" s="1">
        <v>20657.984570699089</v>
      </c>
      <c r="K33" s="1">
        <f t="shared" si="7"/>
        <v>34085.674541653498</v>
      </c>
      <c r="M33" s="1">
        <v>0.19270399999999999</v>
      </c>
      <c r="N33" s="1">
        <v>20185.899933973593</v>
      </c>
      <c r="O33" s="1">
        <f t="shared" si="8"/>
        <v>46427.569848139261</v>
      </c>
      <c r="Q33" s="1">
        <v>0.19270399999999999</v>
      </c>
      <c r="R33" s="1">
        <v>19188.243239522759</v>
      </c>
      <c r="S33" s="1">
        <f t="shared" si="9"/>
        <v>63321.202690425103</v>
      </c>
      <c r="U33" s="1">
        <v>0.19270399999999999</v>
      </c>
      <c r="V33" s="1">
        <v>25814.547767652515</v>
      </c>
      <c r="W33" s="1">
        <f t="shared" si="10"/>
        <v>129072.73883826258</v>
      </c>
      <c r="Y33" s="2">
        <v>0.40505867000000001</v>
      </c>
      <c r="Z33" s="1">
        <v>134265.32233313142</v>
      </c>
      <c r="AA33">
        <f t="shared" si="11"/>
        <v>402795.96699939424</v>
      </c>
      <c r="AC33" s="1">
        <v>0.19270399999999999</v>
      </c>
      <c r="AD33" s="1">
        <v>116123.87675670268</v>
      </c>
      <c r="AE33" s="1">
        <f t="shared" si="12"/>
        <v>464495.50702681072</v>
      </c>
      <c r="AG33" s="1">
        <v>0.19270399999999999</v>
      </c>
      <c r="AH33" s="1">
        <v>122301.63875690609</v>
      </c>
      <c r="AI33" s="1">
        <f t="shared" si="13"/>
        <v>305754.09689226525</v>
      </c>
      <c r="AK33" s="1">
        <v>0.19270399999999999</v>
      </c>
      <c r="AL33" s="1">
        <v>129603.17400657784</v>
      </c>
      <c r="AM33" s="1">
        <f t="shared" si="14"/>
        <v>388809.52201973356</v>
      </c>
      <c r="AO33" s="1">
        <v>0.19270399999999999</v>
      </c>
      <c r="AP33" s="1">
        <v>146249.80120807441</v>
      </c>
      <c r="AQ33" s="1">
        <f t="shared" si="15"/>
        <v>511874.30422826041</v>
      </c>
      <c r="AS33" s="1">
        <v>0.19270399999999999</v>
      </c>
      <c r="AT33" s="1">
        <v>177539.29872750759</v>
      </c>
      <c r="AU33" s="1">
        <f t="shared" si="16"/>
        <v>710157.19491003035</v>
      </c>
      <c r="AV33" s="1"/>
      <c r="AW33" s="1">
        <v>0.189085</v>
      </c>
      <c r="AX33" s="1">
        <v>173781.08866821759</v>
      </c>
      <c r="AY33" s="1">
        <f t="shared" si="17"/>
        <v>34756.21773364352</v>
      </c>
      <c r="BA33" s="1">
        <v>0.19270399999999999</v>
      </c>
      <c r="BB33" s="1">
        <v>16864.551891629075</v>
      </c>
      <c r="BC33" s="1">
        <f t="shared" si="18"/>
        <v>25296.827837443612</v>
      </c>
      <c r="BE33" s="1">
        <v>0.19270399999999999</v>
      </c>
      <c r="BF33" s="1">
        <v>18284.056996231062</v>
      </c>
      <c r="BG33" s="1">
        <f t="shared" si="19"/>
        <v>36568.113992462124</v>
      </c>
      <c r="BI33" s="1">
        <v>0.19270399999999999</v>
      </c>
      <c r="BJ33" s="1">
        <v>19259.16714497569</v>
      </c>
      <c r="BK33" s="1">
        <f t="shared" si="20"/>
        <v>48147.917862439223</v>
      </c>
      <c r="BM33" s="1">
        <v>0.19270399999999999</v>
      </c>
      <c r="BN33" s="1">
        <v>46284.444397727275</v>
      </c>
      <c r="BO33" s="1">
        <f t="shared" si="21"/>
        <v>69426.66659659092</v>
      </c>
      <c r="BQ33" s="1">
        <v>0.19270399999999999</v>
      </c>
      <c r="BR33" s="1">
        <v>87574.923559193965</v>
      </c>
      <c r="BS33" s="1">
        <f t="shared" si="22"/>
        <v>306512.23245717888</v>
      </c>
      <c r="BU33" s="1">
        <v>0.189085</v>
      </c>
      <c r="BV33" s="1">
        <v>26066.680293184025</v>
      </c>
      <c r="BW33">
        <f t="shared" si="23"/>
        <v>46920.024527731242</v>
      </c>
      <c r="BY33" s="2">
        <v>0.40505867000000001</v>
      </c>
      <c r="BZ33" s="1">
        <v>4478.8421364705873</v>
      </c>
      <c r="CA33" s="1">
        <f t="shared" si="24"/>
        <v>80619.15845647057</v>
      </c>
      <c r="CC33" s="2">
        <v>0.40505867000000001</v>
      </c>
      <c r="CD33" s="1">
        <v>4732.2910515794892</v>
      </c>
      <c r="CE33" s="1">
        <f t="shared" si="25"/>
        <v>85181.238928430801</v>
      </c>
      <c r="CG33" s="2">
        <v>0.40505867000000001</v>
      </c>
      <c r="CH33" s="1">
        <v>5001.1539932773112</v>
      </c>
      <c r="CI33" s="1">
        <f t="shared" si="26"/>
        <v>100023.07986554623</v>
      </c>
      <c r="CK33" s="2">
        <v>0.40505867000000001</v>
      </c>
      <c r="CL33" s="1">
        <v>5512.700812436975</v>
      </c>
      <c r="CM33" s="1">
        <f t="shared" si="27"/>
        <v>121279.41787361345</v>
      </c>
      <c r="CO33" s="2">
        <v>0.40505867000000001</v>
      </c>
      <c r="CP33" s="1">
        <v>6180.760088067228</v>
      </c>
      <c r="CQ33">
        <f t="shared" si="28"/>
        <v>148338.24211361347</v>
      </c>
      <c r="CS33" s="1">
        <v>0.189085</v>
      </c>
      <c r="CT33" s="1">
        <v>107860.35689538642</v>
      </c>
      <c r="CU33">
        <f t="shared" si="29"/>
        <v>43144.142758154572</v>
      </c>
      <c r="CW33" s="1">
        <v>0.189248</v>
      </c>
      <c r="CX33" s="1">
        <v>9053.6611160546163</v>
      </c>
      <c r="CY33" s="1">
        <f t="shared" si="30"/>
        <v>54321.966696327698</v>
      </c>
      <c r="DA33" s="1">
        <v>0.189248</v>
      </c>
      <c r="DB33" s="1">
        <v>9502.0596519146293</v>
      </c>
      <c r="DC33" s="1">
        <f t="shared" si="31"/>
        <v>66514.4175634024</v>
      </c>
      <c r="DE33" s="1">
        <v>0.189248</v>
      </c>
      <c r="DF33" s="1">
        <v>9782.0870899246729</v>
      </c>
      <c r="DG33" s="1">
        <f t="shared" si="32"/>
        <v>83147.740264359716</v>
      </c>
      <c r="DI33" s="1">
        <v>0.189248</v>
      </c>
      <c r="DJ33" s="1">
        <v>10198.771645092631</v>
      </c>
      <c r="DK33" s="1">
        <f t="shared" si="33"/>
        <v>112186.48809601893</v>
      </c>
      <c r="DM33" s="1">
        <v>0.189248</v>
      </c>
      <c r="DN33" s="1">
        <v>10765.953557025186</v>
      </c>
      <c r="DO33" s="1">
        <f t="shared" si="34"/>
        <v>150723.3497983526</v>
      </c>
      <c r="DP33" s="1"/>
      <c r="DQ33" s="1">
        <v>0.189085</v>
      </c>
      <c r="DR33" s="1">
        <v>14821.743734344192</v>
      </c>
      <c r="DS33" s="1">
        <f t="shared" si="35"/>
        <v>22232.615601516289</v>
      </c>
      <c r="DU33" s="1">
        <v>0.189248</v>
      </c>
      <c r="DV33" s="1">
        <v>4169.6211759970938</v>
      </c>
      <c r="DW33" s="1">
        <f t="shared" si="36"/>
        <v>33356.969407976751</v>
      </c>
      <c r="DY33" s="1">
        <v>0.189248</v>
      </c>
      <c r="DZ33" s="1">
        <v>4607.8463669354833</v>
      </c>
      <c r="EA33" s="1">
        <f t="shared" si="37"/>
        <v>41470.617302419349</v>
      </c>
      <c r="EC33" s="1">
        <v>0.189248</v>
      </c>
      <c r="ED33" s="1">
        <v>4892.4724913907867</v>
      </c>
      <c r="EE33" s="1">
        <f t="shared" si="38"/>
        <v>48924.724913907863</v>
      </c>
      <c r="EG33" s="1">
        <v>0.189248</v>
      </c>
      <c r="EH33" s="1">
        <v>5138.7662071219493</v>
      </c>
      <c r="EI33" s="1">
        <f t="shared" si="39"/>
        <v>56526.428278341438</v>
      </c>
      <c r="EK33" s="1">
        <v>0.189248</v>
      </c>
      <c r="EL33" s="1">
        <v>5538.1593716017724</v>
      </c>
      <c r="EM33" s="1">
        <f t="shared" si="40"/>
        <v>66457.912459221261</v>
      </c>
      <c r="EN33" s="1"/>
      <c r="EO33" s="1">
        <v>0.189085</v>
      </c>
      <c r="EP33" s="1">
        <v>46089.04564826237</v>
      </c>
      <c r="EQ33" s="1">
        <f t="shared" si="41"/>
        <v>13826.713694478711</v>
      </c>
      <c r="ES33" s="1">
        <v>0.189248</v>
      </c>
      <c r="ET33" s="1">
        <v>9606.3093864915536</v>
      </c>
      <c r="EU33" s="1">
        <f t="shared" si="0"/>
        <v>33622.082852720436</v>
      </c>
      <c r="EW33" s="1">
        <v>0.189248</v>
      </c>
      <c r="EX33" s="1">
        <v>9721.2667658888349</v>
      </c>
      <c r="EY33" s="1">
        <f t="shared" si="1"/>
        <v>48606.333829444178</v>
      </c>
      <c r="FA33" s="1">
        <v>0.189248</v>
      </c>
      <c r="FB33" s="1">
        <v>10089.500351333712</v>
      </c>
      <c r="FC33" s="1">
        <f t="shared" si="2"/>
        <v>70626.502459335985</v>
      </c>
      <c r="FE33" s="1">
        <v>0.189248</v>
      </c>
      <c r="FF33" s="1">
        <v>11141.212955805713</v>
      </c>
      <c r="FG33" s="1">
        <f t="shared" si="3"/>
        <v>100270.91660225141</v>
      </c>
      <c r="FI33" s="1">
        <v>0.189248</v>
      </c>
      <c r="FJ33" s="1">
        <v>12742.206092418452</v>
      </c>
      <c r="FK33">
        <f t="shared" si="4"/>
        <v>165648.67920143987</v>
      </c>
      <c r="FM33" s="2">
        <v>0.43176583999999996</v>
      </c>
      <c r="FN33" s="1">
        <v>4036.7958263790365</v>
      </c>
      <c r="FO33" s="1">
        <f t="shared" si="42"/>
        <v>12110.387479137109</v>
      </c>
      <c r="FQ33" s="2">
        <v>0.41396104</v>
      </c>
      <c r="FR33" s="1">
        <v>2210.2933078947372</v>
      </c>
      <c r="FS33" s="1">
        <f t="shared" si="43"/>
        <v>19892.639771052636</v>
      </c>
      <c r="FU33" s="2">
        <v>0.42286343999999998</v>
      </c>
      <c r="FV33" s="1">
        <v>2348.9280137931032</v>
      </c>
      <c r="FW33" s="1">
        <f t="shared" si="44"/>
        <v>23489.280137931033</v>
      </c>
      <c r="FY33" s="2">
        <v>0.40505867000000001</v>
      </c>
      <c r="FZ33" s="1">
        <v>2629.076967661546</v>
      </c>
      <c r="GA33" s="1">
        <f t="shared" si="45"/>
        <v>31548.923611938553</v>
      </c>
      <c r="GC33" s="2">
        <v>0.41396104</v>
      </c>
      <c r="GD33" s="1">
        <v>3078.4680534482759</v>
      </c>
      <c r="GE33" s="1">
        <f t="shared" si="46"/>
        <v>40020.084694827587</v>
      </c>
      <c r="GG33" s="2">
        <v>0.40505867000000001</v>
      </c>
      <c r="GH33" s="1">
        <v>3686.3325572877407</v>
      </c>
      <c r="GI33">
        <f t="shared" si="47"/>
        <v>51608.65580202837</v>
      </c>
    </row>
    <row r="34" spans="1:191" x14ac:dyDescent="0.25">
      <c r="A34" s="1">
        <v>0.191994</v>
      </c>
      <c r="B34" s="1">
        <v>32159.154218645574</v>
      </c>
      <c r="C34">
        <f t="shared" si="5"/>
        <v>22511.407953051901</v>
      </c>
      <c r="E34" s="1">
        <v>0.195715</v>
      </c>
      <c r="F34" s="1">
        <v>21308.301813695267</v>
      </c>
      <c r="G34" s="1">
        <f t="shared" si="6"/>
        <v>25569.962176434321</v>
      </c>
      <c r="I34" s="1">
        <v>0.195715</v>
      </c>
      <c r="J34" s="1">
        <v>20756.519138405602</v>
      </c>
      <c r="K34" s="1">
        <f t="shared" si="7"/>
        <v>34248.256578369241</v>
      </c>
      <c r="M34" s="1">
        <v>0.195715</v>
      </c>
      <c r="N34" s="1">
        <v>20264.096483793524</v>
      </c>
      <c r="O34" s="1">
        <f t="shared" si="8"/>
        <v>46607.421912725105</v>
      </c>
      <c r="Q34" s="1">
        <v>0.195715</v>
      </c>
      <c r="R34" s="1">
        <v>19391.004910710384</v>
      </c>
      <c r="S34" s="1">
        <f t="shared" si="9"/>
        <v>63990.316205344265</v>
      </c>
      <c r="U34" s="1">
        <v>0.195715</v>
      </c>
      <c r="V34" s="1">
        <v>26198.960987611576</v>
      </c>
      <c r="W34" s="1">
        <f t="shared" si="10"/>
        <v>130994.80493805787</v>
      </c>
      <c r="Y34" s="2">
        <v>0.41396104</v>
      </c>
      <c r="Z34" s="1">
        <v>130246.94280144859</v>
      </c>
      <c r="AA34">
        <f t="shared" si="11"/>
        <v>390740.82840434578</v>
      </c>
      <c r="AC34" s="1">
        <v>0.195715</v>
      </c>
      <c r="AD34" s="1">
        <v>115839.52479311725</v>
      </c>
      <c r="AE34" s="1">
        <f t="shared" si="12"/>
        <v>463358.099172469</v>
      </c>
      <c r="AG34" s="1">
        <v>0.195715</v>
      </c>
      <c r="AH34" s="1">
        <v>121881.39418232044</v>
      </c>
      <c r="AI34" s="1">
        <f t="shared" si="13"/>
        <v>304703.48545580107</v>
      </c>
      <c r="AK34" s="1">
        <v>0.195715</v>
      </c>
      <c r="AL34" s="1">
        <v>129334.55512477056</v>
      </c>
      <c r="AM34" s="1">
        <f t="shared" si="14"/>
        <v>388003.66537431168</v>
      </c>
      <c r="AO34" s="1">
        <v>0.195715</v>
      </c>
      <c r="AP34" s="1">
        <v>146054.72607264563</v>
      </c>
      <c r="AQ34" s="1">
        <f t="shared" si="15"/>
        <v>511191.5412542597</v>
      </c>
      <c r="AS34" s="1">
        <v>0.195715</v>
      </c>
      <c r="AT34" s="1">
        <v>177862.64823978679</v>
      </c>
      <c r="AU34" s="1">
        <f t="shared" si="16"/>
        <v>711450.59295914718</v>
      </c>
      <c r="AV34" s="1"/>
      <c r="AW34" s="1">
        <v>0.191994</v>
      </c>
      <c r="AX34" s="1">
        <v>173048.45041749915</v>
      </c>
      <c r="AY34" s="1">
        <f t="shared" si="17"/>
        <v>34609.690083499831</v>
      </c>
      <c r="BA34" s="1">
        <v>0.195715</v>
      </c>
      <c r="BB34" s="1">
        <v>16952.610713761133</v>
      </c>
      <c r="BC34" s="1">
        <f t="shared" si="18"/>
        <v>25428.916070641699</v>
      </c>
      <c r="BE34" s="1">
        <v>0.195715</v>
      </c>
      <c r="BF34" s="1">
        <v>18460.641452565429</v>
      </c>
      <c r="BG34" s="1">
        <f t="shared" si="19"/>
        <v>36921.282905130858</v>
      </c>
      <c r="BI34" s="1">
        <v>0.195715</v>
      </c>
      <c r="BJ34" s="1">
        <v>19306.537907529437</v>
      </c>
      <c r="BK34" s="1">
        <f t="shared" si="20"/>
        <v>48266.34476882359</v>
      </c>
      <c r="BM34" s="1">
        <v>0.195715</v>
      </c>
      <c r="BN34" s="1">
        <v>46533.322625000001</v>
      </c>
      <c r="BO34" s="1">
        <f t="shared" si="21"/>
        <v>69799.983937500001</v>
      </c>
      <c r="BQ34" s="1">
        <v>0.195715</v>
      </c>
      <c r="BR34" s="1">
        <v>82826.982944584379</v>
      </c>
      <c r="BS34" s="1">
        <f t="shared" si="22"/>
        <v>289894.44030604535</v>
      </c>
      <c r="BU34" s="1">
        <v>0.191994</v>
      </c>
      <c r="BV34" s="1">
        <v>26052.758036222003</v>
      </c>
      <c r="BW34">
        <f t="shared" si="23"/>
        <v>46894.964465199606</v>
      </c>
      <c r="BY34" s="2">
        <v>0.41396104</v>
      </c>
      <c r="BZ34" s="1">
        <v>4478.0632770588245</v>
      </c>
      <c r="CA34" s="1">
        <f t="shared" si="24"/>
        <v>80605.138987058846</v>
      </c>
      <c r="CC34" s="2">
        <v>0.41396104</v>
      </c>
      <c r="CD34" s="1">
        <v>4764.6279642822847</v>
      </c>
      <c r="CE34" s="1">
        <f t="shared" si="25"/>
        <v>85763.303357081124</v>
      </c>
      <c r="CG34" s="2">
        <v>0.41396104</v>
      </c>
      <c r="CH34" s="1">
        <v>5017.2189015966396</v>
      </c>
      <c r="CI34" s="1">
        <f t="shared" si="26"/>
        <v>100344.37803193279</v>
      </c>
      <c r="CK34" s="2">
        <v>0.41396104</v>
      </c>
      <c r="CL34" s="1">
        <v>5584.728779579832</v>
      </c>
      <c r="CM34" s="1">
        <f t="shared" si="27"/>
        <v>122864.03315075631</v>
      </c>
      <c r="CO34" s="2">
        <v>0.41396104</v>
      </c>
      <c r="CP34" s="1">
        <v>6281.0046252941174</v>
      </c>
      <c r="CQ34">
        <f t="shared" si="28"/>
        <v>150744.11100705882</v>
      </c>
      <c r="CS34" s="1">
        <v>0.191994</v>
      </c>
      <c r="CT34" s="1">
        <v>107173.54115877749</v>
      </c>
      <c r="CU34">
        <f t="shared" si="29"/>
        <v>42869.416463510999</v>
      </c>
      <c r="CW34" s="1">
        <v>0.19220499999999999</v>
      </c>
      <c r="CX34" s="1">
        <v>9030.6091923258027</v>
      </c>
      <c r="CY34" s="1">
        <f t="shared" si="30"/>
        <v>54183.655153954816</v>
      </c>
      <c r="DA34" s="1">
        <v>0.19220499999999999</v>
      </c>
      <c r="DB34" s="1">
        <v>9527.9060838041441</v>
      </c>
      <c r="DC34" s="1">
        <f t="shared" si="31"/>
        <v>66695.342586629005</v>
      </c>
      <c r="DE34" s="1">
        <v>0.19220499999999999</v>
      </c>
      <c r="DF34" s="1">
        <v>9735.4224019146277</v>
      </c>
      <c r="DG34" s="1">
        <f t="shared" si="32"/>
        <v>82751.090416274339</v>
      </c>
      <c r="DI34" s="1">
        <v>0.19220499999999999</v>
      </c>
      <c r="DJ34" s="1">
        <v>10228.12355388254</v>
      </c>
      <c r="DK34" s="1">
        <f t="shared" si="33"/>
        <v>112509.35909270795</v>
      </c>
      <c r="DM34" s="1">
        <v>0.19220499999999999</v>
      </c>
      <c r="DN34" s="1">
        <v>10824.53822255663</v>
      </c>
      <c r="DO34" s="1">
        <f t="shared" si="34"/>
        <v>151543.53511579282</v>
      </c>
      <c r="DP34" s="1"/>
      <c r="DQ34" s="1">
        <v>0.191994</v>
      </c>
      <c r="DR34" s="1">
        <v>14762.780701847558</v>
      </c>
      <c r="DS34" s="1">
        <f t="shared" si="35"/>
        <v>22144.171052771337</v>
      </c>
      <c r="DU34" s="1">
        <v>0.19220499999999999</v>
      </c>
      <c r="DV34" s="1">
        <v>4176.9307958451845</v>
      </c>
      <c r="DW34" s="1">
        <f t="shared" si="36"/>
        <v>33415.446366761476</v>
      </c>
      <c r="DY34" s="1">
        <v>0.19220499999999999</v>
      </c>
      <c r="DZ34" s="1">
        <v>4581.8364556451615</v>
      </c>
      <c r="EA34" s="1">
        <f t="shared" si="37"/>
        <v>41236.528100806456</v>
      </c>
      <c r="EC34" s="1">
        <v>0.19220499999999999</v>
      </c>
      <c r="ED34" s="1">
        <v>4842.9029465971671</v>
      </c>
      <c r="EE34" s="1">
        <f t="shared" si="38"/>
        <v>48429.029465971675</v>
      </c>
      <c r="EG34" s="1">
        <v>0.19220499999999999</v>
      </c>
      <c r="EH34" s="1">
        <v>5120.3481120675406</v>
      </c>
      <c r="EI34" s="1">
        <f t="shared" si="39"/>
        <v>56323.829232742944</v>
      </c>
      <c r="EK34" s="1">
        <v>0.19220499999999999</v>
      </c>
      <c r="EL34" s="1">
        <v>5509.3895184515213</v>
      </c>
      <c r="EM34" s="1">
        <f t="shared" si="40"/>
        <v>66112.67422141826</v>
      </c>
      <c r="EN34" s="1"/>
      <c r="EO34" s="1">
        <v>0.191994</v>
      </c>
      <c r="EP34" s="1">
        <v>46005.55936380897</v>
      </c>
      <c r="EQ34" s="1">
        <f t="shared" si="41"/>
        <v>13801.667809142691</v>
      </c>
      <c r="ES34" s="1">
        <v>0.19220499999999999</v>
      </c>
      <c r="ET34" s="1">
        <v>9574.0965928705409</v>
      </c>
      <c r="EU34" s="1">
        <f t="shared" si="0"/>
        <v>33509.338075046893</v>
      </c>
      <c r="EW34" s="1">
        <v>0.19220499999999999</v>
      </c>
      <c r="EX34" s="1">
        <v>9756.927299190902</v>
      </c>
      <c r="EY34" s="1">
        <f t="shared" si="1"/>
        <v>48784.63649595451</v>
      </c>
      <c r="FA34" s="1">
        <v>0.19220499999999999</v>
      </c>
      <c r="FB34" s="1">
        <v>10097.691107326393</v>
      </c>
      <c r="FC34" s="1">
        <f t="shared" si="2"/>
        <v>70683.837751284751</v>
      </c>
      <c r="FE34" s="1">
        <v>0.19220499999999999</v>
      </c>
      <c r="FF34" s="1">
        <v>11216.756980717113</v>
      </c>
      <c r="FG34" s="1">
        <f t="shared" si="3"/>
        <v>100950.81282645401</v>
      </c>
      <c r="FI34" s="1">
        <v>0.19220499999999999</v>
      </c>
      <c r="FJ34" s="1">
        <v>12805.469109643071</v>
      </c>
      <c r="FK34">
        <f t="shared" si="4"/>
        <v>166471.09842535993</v>
      </c>
      <c r="FM34" s="2">
        <v>0.44066820000000001</v>
      </c>
      <c r="FN34" s="1">
        <v>4088.1012359092761</v>
      </c>
      <c r="FO34" s="1">
        <f t="shared" si="42"/>
        <v>12264.303707727828</v>
      </c>
      <c r="FQ34" s="2">
        <v>0.42286343999999998</v>
      </c>
      <c r="FR34" s="1">
        <v>2189.5615052631583</v>
      </c>
      <c r="FS34" s="1">
        <f t="shared" si="43"/>
        <v>19706.053547368425</v>
      </c>
      <c r="FU34" s="2">
        <v>0.43176583999999996</v>
      </c>
      <c r="FV34" s="1">
        <v>2350.2726448275844</v>
      </c>
      <c r="FW34" s="1">
        <f t="shared" si="44"/>
        <v>23502.726448275844</v>
      </c>
      <c r="FY34" s="2">
        <v>0.41396104</v>
      </c>
      <c r="FZ34" s="1">
        <v>2614.2848405244849</v>
      </c>
      <c r="GA34" s="1">
        <f t="shared" si="45"/>
        <v>31371.418086293819</v>
      </c>
      <c r="GC34" s="2">
        <v>0.42286343999999998</v>
      </c>
      <c r="GD34" s="1">
        <v>3065.5046026079403</v>
      </c>
      <c r="GE34" s="1">
        <f t="shared" si="46"/>
        <v>39851.559833903222</v>
      </c>
      <c r="GG34" s="2">
        <v>0.41396104</v>
      </c>
      <c r="GH34" s="1">
        <v>3659.2768689800055</v>
      </c>
      <c r="GI34">
        <f t="shared" si="47"/>
        <v>51229.876165720074</v>
      </c>
    </row>
    <row r="35" spans="1:191" x14ac:dyDescent="0.25">
      <c r="A35" s="1">
        <v>0.19490299999999999</v>
      </c>
      <c r="B35" s="1">
        <v>32337.455327962023</v>
      </c>
      <c r="C35">
        <f t="shared" si="5"/>
        <v>22636.218729573415</v>
      </c>
      <c r="E35" s="1">
        <v>0.19872600000000001</v>
      </c>
      <c r="F35" s="1">
        <v>21432.919546572593</v>
      </c>
      <c r="G35" s="1">
        <f t="shared" si="6"/>
        <v>25719.503455887112</v>
      </c>
      <c r="I35" s="1">
        <v>0.19872600000000001</v>
      </c>
      <c r="J35" s="1">
        <v>20855.739463109643</v>
      </c>
      <c r="K35" s="1">
        <f t="shared" si="7"/>
        <v>34411.970114130912</v>
      </c>
      <c r="M35" s="1">
        <v>0.19872600000000001</v>
      </c>
      <c r="N35" s="1">
        <v>20347.027372148863</v>
      </c>
      <c r="O35" s="1">
        <f t="shared" si="8"/>
        <v>46798.162955942382</v>
      </c>
      <c r="Q35" s="1">
        <v>0.19872600000000001</v>
      </c>
      <c r="R35" s="1">
        <v>19458.906788880089</v>
      </c>
      <c r="S35" s="1">
        <f t="shared" si="9"/>
        <v>64214.392403304293</v>
      </c>
      <c r="U35" s="1">
        <v>0.19872600000000001</v>
      </c>
      <c r="V35" s="1">
        <v>26546.916198423172</v>
      </c>
      <c r="W35" s="1">
        <f t="shared" si="10"/>
        <v>132734.58099211587</v>
      </c>
      <c r="Y35" s="2">
        <v>0.42286343999999998</v>
      </c>
      <c r="Z35" s="1">
        <v>126377.61040350857</v>
      </c>
      <c r="AA35">
        <f t="shared" si="11"/>
        <v>379132.83121052571</v>
      </c>
      <c r="AC35" s="1">
        <v>0.19872600000000001</v>
      </c>
      <c r="AD35" s="1">
        <v>115541.41898679473</v>
      </c>
      <c r="AE35" s="1">
        <f t="shared" si="12"/>
        <v>462165.67594717891</v>
      </c>
      <c r="AG35" s="1">
        <v>0.19872600000000001</v>
      </c>
      <c r="AH35" s="1">
        <v>121417.4696519337</v>
      </c>
      <c r="AI35" s="1">
        <f t="shared" si="13"/>
        <v>303543.67412983428</v>
      </c>
      <c r="AK35" s="1">
        <v>0.19872600000000001</v>
      </c>
      <c r="AL35" s="1">
        <v>128769.50605618446</v>
      </c>
      <c r="AM35" s="1">
        <f t="shared" si="14"/>
        <v>386308.51816855336</v>
      </c>
      <c r="AO35" s="1">
        <v>0.19872600000000001</v>
      </c>
      <c r="AP35" s="1">
        <v>145624.73568199214</v>
      </c>
      <c r="AQ35" s="1">
        <f t="shared" si="15"/>
        <v>509686.57488697249</v>
      </c>
      <c r="AS35" s="1">
        <v>0.19872600000000001</v>
      </c>
      <c r="AT35" s="1">
        <v>178262.65723317914</v>
      </c>
      <c r="AU35" s="1">
        <f t="shared" si="16"/>
        <v>713050.62893271656</v>
      </c>
      <c r="AV35" s="1"/>
      <c r="AW35" s="1">
        <v>0.19490299999999999</v>
      </c>
      <c r="AX35" s="1">
        <v>172993.64783970237</v>
      </c>
      <c r="AY35" s="1">
        <f t="shared" si="17"/>
        <v>34598.729567940478</v>
      </c>
      <c r="BA35" s="1">
        <v>0.19872600000000001</v>
      </c>
      <c r="BB35" s="1">
        <v>17170.356199802041</v>
      </c>
      <c r="BC35" s="1">
        <f t="shared" si="18"/>
        <v>25755.53429970306</v>
      </c>
      <c r="BE35" s="1">
        <v>0.19872600000000001</v>
      </c>
      <c r="BF35" s="1">
        <v>18665.23468020331</v>
      </c>
      <c r="BG35" s="1">
        <f t="shared" si="19"/>
        <v>37330.46936040662</v>
      </c>
      <c r="BI35" s="1">
        <v>0.19872600000000001</v>
      </c>
      <c r="BJ35" s="1">
        <v>19569.458096665428</v>
      </c>
      <c r="BK35" s="1">
        <f t="shared" si="20"/>
        <v>48923.645241663573</v>
      </c>
      <c r="BM35" s="1">
        <v>0.19872600000000001</v>
      </c>
      <c r="BN35" s="1">
        <v>46885.649602272722</v>
      </c>
      <c r="BO35" s="1">
        <f t="shared" si="21"/>
        <v>70328.474403409084</v>
      </c>
      <c r="BQ35" s="1">
        <v>0.19872600000000001</v>
      </c>
      <c r="BR35" s="1">
        <v>81004.170428211597</v>
      </c>
      <c r="BS35" s="1">
        <f t="shared" si="22"/>
        <v>283514.5964987406</v>
      </c>
      <c r="BU35" s="1">
        <v>0.19490299999999999</v>
      </c>
      <c r="BV35" s="1">
        <v>26034.939669425508</v>
      </c>
      <c r="BW35">
        <f t="shared" si="23"/>
        <v>46862.891404965914</v>
      </c>
      <c r="BY35" s="2">
        <v>0.42286343999999998</v>
      </c>
      <c r="BZ35" s="1">
        <v>4536.245665882353</v>
      </c>
      <c r="CA35" s="1">
        <f t="shared" si="24"/>
        <v>81652.421985882349</v>
      </c>
      <c r="CC35" s="2">
        <v>0.42286343999999998</v>
      </c>
      <c r="CD35" s="1">
        <v>4791.612484541246</v>
      </c>
      <c r="CE35" s="1">
        <f t="shared" si="25"/>
        <v>86249.024721742433</v>
      </c>
      <c r="CG35" s="2">
        <v>0.42286343999999998</v>
      </c>
      <c r="CH35" s="1">
        <v>5082.4820668907569</v>
      </c>
      <c r="CI35" s="1">
        <f t="shared" si="26"/>
        <v>101649.64133781513</v>
      </c>
      <c r="CK35" s="2">
        <v>0.42286343999999998</v>
      </c>
      <c r="CL35" s="1">
        <v>5639.3556238655474</v>
      </c>
      <c r="CM35" s="1">
        <f t="shared" si="27"/>
        <v>124065.82372504205</v>
      </c>
      <c r="CO35" s="2">
        <v>0.42286343999999998</v>
      </c>
      <c r="CP35" s="1">
        <v>6388.0588988235304</v>
      </c>
      <c r="CQ35">
        <f t="shared" si="28"/>
        <v>153313.41357176472</v>
      </c>
      <c r="CS35" s="1">
        <v>0.19490299999999999</v>
      </c>
      <c r="CT35" s="1">
        <v>106992.46199800135</v>
      </c>
      <c r="CU35">
        <f t="shared" si="29"/>
        <v>42796.984799200545</v>
      </c>
      <c r="CW35" s="1">
        <v>0.195162</v>
      </c>
      <c r="CX35" s="1">
        <v>9030.8062987288158</v>
      </c>
      <c r="CY35" s="1">
        <f t="shared" si="30"/>
        <v>54184.837792372899</v>
      </c>
      <c r="DA35" s="1">
        <v>0.195162</v>
      </c>
      <c r="DB35" s="1">
        <v>9452.6826763967365</v>
      </c>
      <c r="DC35" s="1">
        <f t="shared" si="31"/>
        <v>66168.778734777152</v>
      </c>
      <c r="DE35" s="1">
        <v>0.195162</v>
      </c>
      <c r="DF35" s="1">
        <v>9718.7574069365983</v>
      </c>
      <c r="DG35" s="1">
        <f t="shared" si="32"/>
        <v>82609.437958961091</v>
      </c>
      <c r="DI35" s="1">
        <v>0.195162</v>
      </c>
      <c r="DJ35" s="1">
        <v>10223.573655735121</v>
      </c>
      <c r="DK35" s="1">
        <f t="shared" si="33"/>
        <v>112459.31021308633</v>
      </c>
      <c r="DM35" s="1">
        <v>0.195162</v>
      </c>
      <c r="DN35" s="1">
        <v>10825.808725645493</v>
      </c>
      <c r="DO35" s="1">
        <f t="shared" si="34"/>
        <v>151561.32215903691</v>
      </c>
      <c r="DP35" s="1"/>
      <c r="DQ35" s="1">
        <v>0.19490299999999999</v>
      </c>
      <c r="DR35" s="1">
        <v>14753.405095055208</v>
      </c>
      <c r="DS35" s="1">
        <f t="shared" si="35"/>
        <v>22130.107642582814</v>
      </c>
      <c r="DU35" s="1">
        <v>0.195162</v>
      </c>
      <c r="DV35" s="1">
        <v>4160.0264658506312</v>
      </c>
      <c r="DW35" s="1">
        <f t="shared" si="36"/>
        <v>33280.21172680505</v>
      </c>
      <c r="DY35" s="1">
        <v>0.195162</v>
      </c>
      <c r="DZ35" s="1">
        <v>4573.9306290322575</v>
      </c>
      <c r="EA35" s="1">
        <f t="shared" si="37"/>
        <v>41165.375661290316</v>
      </c>
      <c r="EC35" s="1">
        <v>0.195162</v>
      </c>
      <c r="ED35" s="1">
        <v>4783.348507315558</v>
      </c>
      <c r="EE35" s="1">
        <f t="shared" si="38"/>
        <v>47833.485073155578</v>
      </c>
      <c r="EG35" s="1">
        <v>0.195162</v>
      </c>
      <c r="EH35" s="1">
        <v>5095.0905690431509</v>
      </c>
      <c r="EI35" s="1">
        <f t="shared" si="39"/>
        <v>56045.996259474661</v>
      </c>
      <c r="EK35" s="1">
        <v>0.195162</v>
      </c>
      <c r="EL35" s="1">
        <v>5484.8087362370379</v>
      </c>
      <c r="EM35" s="1">
        <f t="shared" si="40"/>
        <v>65817.704834844451</v>
      </c>
      <c r="EN35" s="1"/>
      <c r="EO35" s="1">
        <v>0.19490299999999999</v>
      </c>
      <c r="EP35" s="1">
        <v>45927.575166386647</v>
      </c>
      <c r="EQ35" s="1">
        <f t="shared" si="41"/>
        <v>13778.272549915993</v>
      </c>
      <c r="ES35" s="1">
        <v>0.195162</v>
      </c>
      <c r="ET35" s="1">
        <v>9611.998433395871</v>
      </c>
      <c r="EU35" s="1">
        <f t="shared" si="0"/>
        <v>33641.994516885548</v>
      </c>
      <c r="EW35" s="1">
        <v>0.195162</v>
      </c>
      <c r="EX35" s="1">
        <v>9878.5803393527221</v>
      </c>
      <c r="EY35" s="1">
        <f t="shared" si="1"/>
        <v>49392.901696763613</v>
      </c>
      <c r="FA35" s="1">
        <v>0.195162</v>
      </c>
      <c r="FB35" s="1">
        <v>10175.510644401194</v>
      </c>
      <c r="FC35" s="1">
        <f t="shared" si="2"/>
        <v>71228.574510808365</v>
      </c>
      <c r="FE35" s="1">
        <v>0.195162</v>
      </c>
      <c r="FF35" s="1">
        <v>11318.700318219722</v>
      </c>
      <c r="FG35" s="1">
        <f t="shared" si="3"/>
        <v>101868.3028639775</v>
      </c>
      <c r="FI35" s="1">
        <v>0.195162</v>
      </c>
      <c r="FJ35" s="1">
        <v>13029.204181389723</v>
      </c>
      <c r="FK35">
        <f t="shared" si="4"/>
        <v>169379.65435806639</v>
      </c>
      <c r="FM35" s="2">
        <v>0.44957059999999999</v>
      </c>
      <c r="FN35" s="1">
        <v>4031.2126467854846</v>
      </c>
      <c r="FO35" s="1">
        <f t="shared" si="42"/>
        <v>12093.637940356453</v>
      </c>
      <c r="FQ35" s="2">
        <v>0.43176583999999996</v>
      </c>
      <c r="FR35" s="1">
        <v>2152.986594736843</v>
      </c>
      <c r="FS35" s="1">
        <f t="shared" si="43"/>
        <v>19376.879352631586</v>
      </c>
      <c r="FU35" s="2">
        <v>0.44066820000000001</v>
      </c>
      <c r="FV35" s="1">
        <v>2320.228206896551</v>
      </c>
      <c r="FW35" s="1">
        <f t="shared" si="44"/>
        <v>23202.282068965509</v>
      </c>
      <c r="FY35" s="2">
        <v>0.42286343999999998</v>
      </c>
      <c r="FZ35" s="1">
        <v>2585.0057645899738</v>
      </c>
      <c r="GA35" s="1">
        <f t="shared" si="45"/>
        <v>31020.069175079683</v>
      </c>
      <c r="GC35" s="2">
        <v>0.43176583999999996</v>
      </c>
      <c r="GD35" s="1">
        <v>3115.4579509417554</v>
      </c>
      <c r="GE35" s="1">
        <f t="shared" si="46"/>
        <v>40500.953362242821</v>
      </c>
      <c r="GG35" s="2">
        <v>0.42286343999999998</v>
      </c>
      <c r="GH35" s="1">
        <v>3700.6240550565053</v>
      </c>
      <c r="GI35">
        <f t="shared" si="47"/>
        <v>51808.736770791074</v>
      </c>
    </row>
    <row r="36" spans="1:191" x14ac:dyDescent="0.25">
      <c r="A36" s="1">
        <v>0.19781199999999999</v>
      </c>
      <c r="B36" s="1">
        <v>32205.569800524045</v>
      </c>
      <c r="C36">
        <f t="shared" si="5"/>
        <v>22543.898860366829</v>
      </c>
      <c r="E36" s="1">
        <v>0.201737</v>
      </c>
      <c r="F36" s="1">
        <v>21518.031632909282</v>
      </c>
      <c r="G36" s="1">
        <f t="shared" si="6"/>
        <v>25821.637959491138</v>
      </c>
      <c r="I36" s="1">
        <v>0.201737</v>
      </c>
      <c r="J36" s="1">
        <v>20961.239568763391</v>
      </c>
      <c r="K36" s="1">
        <f t="shared" si="7"/>
        <v>34586.045288459594</v>
      </c>
      <c r="M36" s="1">
        <v>0.201737</v>
      </c>
      <c r="N36" s="1">
        <v>20461.404762304926</v>
      </c>
      <c r="O36" s="1">
        <f t="shared" si="8"/>
        <v>47061.230953301325</v>
      </c>
      <c r="Q36" s="1">
        <v>0.201737</v>
      </c>
      <c r="R36" s="1">
        <v>19589.108079092628</v>
      </c>
      <c r="S36" s="1">
        <f t="shared" si="9"/>
        <v>64644.05666100567</v>
      </c>
      <c r="U36" s="1">
        <v>0.201737</v>
      </c>
      <c r="V36" s="1">
        <v>26826.566064511757</v>
      </c>
      <c r="W36" s="1">
        <f t="shared" si="10"/>
        <v>134132.83032255879</v>
      </c>
      <c r="Y36" s="2">
        <v>0.43176583999999996</v>
      </c>
      <c r="Z36" s="1">
        <v>122651.49060204857</v>
      </c>
      <c r="AA36">
        <f t="shared" si="11"/>
        <v>367954.47180614568</v>
      </c>
      <c r="AC36" s="1">
        <v>0.201737</v>
      </c>
      <c r="AD36" s="1">
        <v>115003.10352981194</v>
      </c>
      <c r="AE36" s="1">
        <f t="shared" si="12"/>
        <v>460012.41411924775</v>
      </c>
      <c r="AG36" s="1">
        <v>0.201737</v>
      </c>
      <c r="AH36" s="1">
        <v>120835.75590607733</v>
      </c>
      <c r="AI36" s="1">
        <f t="shared" si="13"/>
        <v>302089.38976519334</v>
      </c>
      <c r="AK36" s="1">
        <v>0.201737</v>
      </c>
      <c r="AL36" s="1">
        <v>128125.51746259164</v>
      </c>
      <c r="AM36" s="1">
        <f t="shared" si="14"/>
        <v>384376.55238777492</v>
      </c>
      <c r="AO36" s="1">
        <v>0.201737</v>
      </c>
      <c r="AP36" s="1">
        <v>145002.03106807586</v>
      </c>
      <c r="AQ36" s="1">
        <f t="shared" si="15"/>
        <v>507507.10873826547</v>
      </c>
      <c r="AS36" s="1">
        <v>0.201737</v>
      </c>
      <c r="AT36" s="1">
        <v>178545.57119674573</v>
      </c>
      <c r="AU36" s="1">
        <f t="shared" si="16"/>
        <v>714182.28478698293</v>
      </c>
      <c r="AV36" s="1"/>
      <c r="AW36" s="1">
        <v>0.19781199999999999</v>
      </c>
      <c r="AX36" s="1">
        <v>172083.11948318509</v>
      </c>
      <c r="AY36" s="1">
        <f t="shared" si="17"/>
        <v>34416.623896637022</v>
      </c>
      <c r="BA36" s="1">
        <v>0.201737</v>
      </c>
      <c r="BB36" s="1">
        <v>17296.992255509969</v>
      </c>
      <c r="BC36" s="1">
        <f t="shared" si="18"/>
        <v>25945.488383264954</v>
      </c>
      <c r="BE36" s="1">
        <v>0.201737</v>
      </c>
      <c r="BF36" s="1">
        <v>18794.021480742373</v>
      </c>
      <c r="BG36" s="1">
        <f t="shared" si="19"/>
        <v>37588.042961484745</v>
      </c>
      <c r="BI36" s="1">
        <v>0.201737</v>
      </c>
      <c r="BJ36" s="1">
        <v>19708.275489067506</v>
      </c>
      <c r="BK36" s="1">
        <f t="shared" si="20"/>
        <v>49270.688722668769</v>
      </c>
      <c r="BM36" s="1">
        <v>0.201737</v>
      </c>
      <c r="BN36" s="1">
        <v>47127.388602272724</v>
      </c>
      <c r="BO36" s="1">
        <f t="shared" si="21"/>
        <v>70691.082903409086</v>
      </c>
      <c r="BQ36" s="1">
        <v>0.201737</v>
      </c>
      <c r="BR36" s="1">
        <v>77533.377085642307</v>
      </c>
      <c r="BS36" s="1">
        <f t="shared" si="22"/>
        <v>271366.81979974807</v>
      </c>
      <c r="BU36" s="1">
        <v>0.19781199999999999</v>
      </c>
      <c r="BV36" s="1">
        <v>26167.933293378777</v>
      </c>
      <c r="BW36">
        <f t="shared" si="23"/>
        <v>47102.2799280818</v>
      </c>
      <c r="BY36" s="2">
        <v>0.43176583999999996</v>
      </c>
      <c r="BZ36" s="1">
        <v>4565.2295941176471</v>
      </c>
      <c r="CA36" s="1">
        <f t="shared" si="24"/>
        <v>82174.132694117652</v>
      </c>
      <c r="CC36" s="2">
        <v>0.43176583999999996</v>
      </c>
      <c r="CD36" s="1">
        <v>4841.6890251586337</v>
      </c>
      <c r="CE36" s="1">
        <f t="shared" si="25"/>
        <v>87150.4024528554</v>
      </c>
      <c r="CG36" s="2">
        <v>0.43176583999999996</v>
      </c>
      <c r="CH36" s="1">
        <v>5135.1542310924369</v>
      </c>
      <c r="CI36" s="1">
        <f t="shared" si="26"/>
        <v>102703.08462184874</v>
      </c>
      <c r="CK36" s="2">
        <v>0.43176583999999996</v>
      </c>
      <c r="CL36" s="1">
        <v>5705.9594794957975</v>
      </c>
      <c r="CM36" s="1">
        <f t="shared" si="27"/>
        <v>125531.10854890755</v>
      </c>
      <c r="CO36" s="2">
        <v>0.43176583999999996</v>
      </c>
      <c r="CP36" s="1">
        <v>6460.6379225210085</v>
      </c>
      <c r="CQ36">
        <f t="shared" si="28"/>
        <v>155055.31014050421</v>
      </c>
      <c r="CS36" s="1">
        <v>0.19781199999999999</v>
      </c>
      <c r="CT36" s="1">
        <v>106949.36683264493</v>
      </c>
      <c r="CU36">
        <f t="shared" si="29"/>
        <v>42779.746733057975</v>
      </c>
      <c r="CW36" s="1">
        <v>0.19811899999999999</v>
      </c>
      <c r="CX36" s="1">
        <v>9009.9911162900189</v>
      </c>
      <c r="CY36" s="1">
        <f t="shared" si="30"/>
        <v>54059.946697740117</v>
      </c>
      <c r="DA36" s="1">
        <v>0.19811899999999999</v>
      </c>
      <c r="DB36" s="1">
        <v>9401.1454392655378</v>
      </c>
      <c r="DC36" s="1">
        <f t="shared" si="31"/>
        <v>65808.018074858759</v>
      </c>
      <c r="DE36" s="1">
        <v>0.19811899999999999</v>
      </c>
      <c r="DF36" s="1">
        <v>9709.416146421845</v>
      </c>
      <c r="DG36" s="1">
        <f t="shared" si="32"/>
        <v>82530.037244585677</v>
      </c>
      <c r="DI36" s="1">
        <v>0.19811899999999999</v>
      </c>
      <c r="DJ36" s="1">
        <v>10178.476620496649</v>
      </c>
      <c r="DK36" s="1">
        <f t="shared" si="33"/>
        <v>111963.24282546314</v>
      </c>
      <c r="DM36" s="1">
        <v>0.19811899999999999</v>
      </c>
      <c r="DN36" s="1">
        <v>10767.471558213212</v>
      </c>
      <c r="DO36" s="1">
        <f t="shared" si="34"/>
        <v>150744.60181498498</v>
      </c>
      <c r="DP36" s="1"/>
      <c r="DQ36" s="1">
        <v>0.19781199999999999</v>
      </c>
      <c r="DR36" s="1">
        <v>14653.536939068135</v>
      </c>
      <c r="DS36" s="1">
        <f t="shared" si="35"/>
        <v>21980.305408602202</v>
      </c>
      <c r="DU36" s="1">
        <v>0.19811899999999999</v>
      </c>
      <c r="DV36" s="1">
        <v>4168.409244991828</v>
      </c>
      <c r="DW36" s="1">
        <f t="shared" si="36"/>
        <v>33347.273959934624</v>
      </c>
      <c r="DY36" s="1">
        <v>0.19811899999999999</v>
      </c>
      <c r="DZ36" s="1">
        <v>4518.8249838709689</v>
      </c>
      <c r="EA36" s="1">
        <f t="shared" si="37"/>
        <v>40669.424854838719</v>
      </c>
      <c r="EC36" s="1">
        <v>0.19811899999999999</v>
      </c>
      <c r="ED36" s="1">
        <v>4797.0299833489671</v>
      </c>
      <c r="EE36" s="1">
        <f t="shared" si="38"/>
        <v>47970.299833489669</v>
      </c>
      <c r="EG36" s="1">
        <v>0.19811899999999999</v>
      </c>
      <c r="EH36" s="1">
        <v>5070.1356218761739</v>
      </c>
      <c r="EI36" s="1">
        <f t="shared" si="39"/>
        <v>55771.491840637915</v>
      </c>
      <c r="EK36" s="1">
        <v>0.19811899999999999</v>
      </c>
      <c r="EL36" s="1">
        <v>5461.9132573122133</v>
      </c>
      <c r="EM36" s="1">
        <f t="shared" si="40"/>
        <v>65542.959087746567</v>
      </c>
      <c r="EN36" s="1"/>
      <c r="EO36" s="1">
        <v>0.19781199999999999</v>
      </c>
      <c r="EP36" s="1">
        <v>45652.995538170311</v>
      </c>
      <c r="EQ36" s="1">
        <f t="shared" si="41"/>
        <v>13695.898661451092</v>
      </c>
      <c r="ES36" s="1">
        <v>0.19811899999999999</v>
      </c>
      <c r="ET36" s="1">
        <v>9668.0111632270145</v>
      </c>
      <c r="EU36" s="1">
        <f t="shared" si="0"/>
        <v>33838.039071294552</v>
      </c>
      <c r="EW36" s="1">
        <v>0.19811899999999999</v>
      </c>
      <c r="EX36" s="1">
        <v>9922.1376897279551</v>
      </c>
      <c r="EY36" s="1">
        <f t="shared" si="1"/>
        <v>49610.688448639776</v>
      </c>
      <c r="FA36" s="1">
        <v>0.19811899999999999</v>
      </c>
      <c r="FB36" s="1">
        <v>10337.10384264622</v>
      </c>
      <c r="FC36" s="1">
        <f t="shared" si="2"/>
        <v>72359.726898523542</v>
      </c>
      <c r="FE36" s="1">
        <v>0.19811899999999999</v>
      </c>
      <c r="FF36" s="1">
        <v>11356.810399416299</v>
      </c>
      <c r="FG36" s="1">
        <f t="shared" si="3"/>
        <v>102211.29359474669</v>
      </c>
      <c r="FI36" s="1">
        <v>0.19811899999999999</v>
      </c>
      <c r="FJ36" s="1">
        <v>13136.624873380952</v>
      </c>
      <c r="FK36">
        <f t="shared" si="4"/>
        <v>170776.12335395237</v>
      </c>
      <c r="FM36" s="2">
        <v>0.45847300000000002</v>
      </c>
      <c r="FN36" s="1">
        <v>3948.6258593427451</v>
      </c>
      <c r="FO36" s="1">
        <f t="shared" si="42"/>
        <v>11845.877578028236</v>
      </c>
      <c r="FQ36" s="2">
        <v>0.44066820000000001</v>
      </c>
      <c r="FR36" s="1">
        <v>2149.0476842105259</v>
      </c>
      <c r="FS36" s="1">
        <f t="shared" si="43"/>
        <v>19341.429157894734</v>
      </c>
      <c r="FU36" s="2">
        <v>0.44957059999999999</v>
      </c>
      <c r="FV36" s="1">
        <v>2361.9417844827581</v>
      </c>
      <c r="FW36" s="1">
        <f t="shared" si="44"/>
        <v>23619.417844827582</v>
      </c>
      <c r="FY36" s="2">
        <v>0.43176583999999996</v>
      </c>
      <c r="FZ36" s="1">
        <v>2614.1855804984052</v>
      </c>
      <c r="GA36" s="1">
        <f t="shared" si="45"/>
        <v>31370.226965980863</v>
      </c>
      <c r="GC36" s="2">
        <v>0.44066820000000001</v>
      </c>
      <c r="GD36" s="1">
        <v>3094.6113654013325</v>
      </c>
      <c r="GE36" s="1">
        <f t="shared" si="46"/>
        <v>40229.947750217325</v>
      </c>
      <c r="GG36" s="2">
        <v>0.43176583999999996</v>
      </c>
      <c r="GH36" s="1">
        <v>3675.6482411185152</v>
      </c>
      <c r="GI36">
        <f t="shared" si="47"/>
        <v>51459.075375659217</v>
      </c>
    </row>
    <row r="37" spans="1:191" x14ac:dyDescent="0.25">
      <c r="A37" s="1">
        <v>0.20072100000000001</v>
      </c>
      <c r="B37" s="1">
        <v>32024.428509998732</v>
      </c>
      <c r="C37">
        <f t="shared" si="5"/>
        <v>22417.099956999111</v>
      </c>
      <c r="E37" s="1">
        <v>0.20474800000000001</v>
      </c>
      <c r="F37" s="1">
        <v>21664.59226800649</v>
      </c>
      <c r="G37" s="1">
        <f t="shared" si="6"/>
        <v>25997.510721607789</v>
      </c>
      <c r="I37" s="1">
        <v>0.20474800000000001</v>
      </c>
      <c r="J37" s="1">
        <v>21152.182401414157</v>
      </c>
      <c r="K37" s="1">
        <f t="shared" si="7"/>
        <v>34901.100962333359</v>
      </c>
      <c r="M37" s="1">
        <v>0.20474800000000001</v>
      </c>
      <c r="N37" s="1">
        <v>20626.893002400968</v>
      </c>
      <c r="O37" s="1">
        <f t="shared" si="8"/>
        <v>47441.853905522221</v>
      </c>
      <c r="Q37" s="1">
        <v>0.20474800000000001</v>
      </c>
      <c r="R37" s="1">
        <v>19806.56791122974</v>
      </c>
      <c r="S37" s="1">
        <f t="shared" si="9"/>
        <v>65361.674107058141</v>
      </c>
      <c r="U37" s="1">
        <v>0.20474800000000001</v>
      </c>
      <c r="V37" s="1">
        <v>27263.013365587558</v>
      </c>
      <c r="W37" s="1">
        <f t="shared" si="10"/>
        <v>136315.06682793779</v>
      </c>
      <c r="Y37" s="2">
        <v>0.44066820000000001</v>
      </c>
      <c r="Z37" s="1">
        <v>118863.89665449428</v>
      </c>
      <c r="AA37">
        <f t="shared" si="11"/>
        <v>356591.68996348284</v>
      </c>
      <c r="AC37" s="1">
        <v>0.20474800000000001</v>
      </c>
      <c r="AD37" s="1">
        <v>114908.59025130051</v>
      </c>
      <c r="AE37" s="1">
        <f t="shared" si="12"/>
        <v>459634.36100520205</v>
      </c>
      <c r="AG37" s="1">
        <v>0.20474800000000001</v>
      </c>
      <c r="AH37" s="1">
        <v>120721.78009392264</v>
      </c>
      <c r="AI37" s="1">
        <f t="shared" si="13"/>
        <v>301804.45023480663</v>
      </c>
      <c r="AK37" s="1">
        <v>0.20474800000000001</v>
      </c>
      <c r="AL37" s="1">
        <v>128055.55681238777</v>
      </c>
      <c r="AM37" s="1">
        <f t="shared" si="14"/>
        <v>384166.67043716332</v>
      </c>
      <c r="AO37" s="1">
        <v>0.20474800000000001</v>
      </c>
      <c r="AP37" s="1">
        <v>145131.84410637847</v>
      </c>
      <c r="AQ37" s="1">
        <f t="shared" si="15"/>
        <v>507961.45437232463</v>
      </c>
      <c r="AS37" s="1">
        <v>0.20474800000000001</v>
      </c>
      <c r="AT37" s="1">
        <v>179593.71778084419</v>
      </c>
      <c r="AU37" s="1">
        <f t="shared" si="16"/>
        <v>718374.87112337677</v>
      </c>
      <c r="AV37" s="1"/>
      <c r="AW37" s="1">
        <v>0.20072100000000001</v>
      </c>
      <c r="AX37" s="1">
        <v>171108.09419440647</v>
      </c>
      <c r="AY37" s="1">
        <f t="shared" si="17"/>
        <v>34221.618838881295</v>
      </c>
      <c r="BA37" s="1">
        <v>0.20474800000000001</v>
      </c>
      <c r="BB37" s="1">
        <v>17516.148434337483</v>
      </c>
      <c r="BC37" s="1">
        <f t="shared" si="18"/>
        <v>26274.222651506225</v>
      </c>
      <c r="BE37" s="1">
        <v>0.20474800000000001</v>
      </c>
      <c r="BF37" s="1">
        <v>18959.27901926513</v>
      </c>
      <c r="BG37" s="1">
        <f t="shared" si="19"/>
        <v>37918.55803853026</v>
      </c>
      <c r="BI37" s="1">
        <v>0.20474800000000001</v>
      </c>
      <c r="BJ37" s="1">
        <v>20009.764918864203</v>
      </c>
      <c r="BK37" s="1">
        <f t="shared" si="20"/>
        <v>50024.41229716051</v>
      </c>
      <c r="BM37" s="1">
        <v>0.20474800000000001</v>
      </c>
      <c r="BN37" s="1">
        <v>47446.309931818185</v>
      </c>
      <c r="BO37" s="1">
        <f t="shared" si="21"/>
        <v>71169.464897727274</v>
      </c>
      <c r="BQ37" s="1">
        <v>0.20474800000000001</v>
      </c>
      <c r="BR37" s="1">
        <v>75646.606476070534</v>
      </c>
      <c r="BS37" s="1">
        <f t="shared" si="22"/>
        <v>264763.12266624684</v>
      </c>
      <c r="BU37" s="1">
        <v>0.20072100000000001</v>
      </c>
      <c r="BV37" s="1">
        <v>26266.978471762417</v>
      </c>
      <c r="BW37">
        <f t="shared" si="23"/>
        <v>47280.561249172351</v>
      </c>
      <c r="BY37" s="2">
        <v>0.44066820000000001</v>
      </c>
      <c r="BZ37" s="1">
        <v>4594.3217317647068</v>
      </c>
      <c r="CA37" s="1">
        <f t="shared" si="24"/>
        <v>82697.791171764722</v>
      </c>
      <c r="CC37" s="2">
        <v>0.44066820000000001</v>
      </c>
      <c r="CD37" s="1">
        <v>4867.5945960418458</v>
      </c>
      <c r="CE37" s="1">
        <f t="shared" si="25"/>
        <v>87616.702728753226</v>
      </c>
      <c r="CG37" s="2">
        <v>0.44066820000000001</v>
      </c>
      <c r="CH37" s="1">
        <v>5147.1416010084031</v>
      </c>
      <c r="CI37" s="1">
        <f t="shared" si="26"/>
        <v>102942.83202016806</v>
      </c>
      <c r="CK37" s="2">
        <v>0.44066820000000001</v>
      </c>
      <c r="CL37" s="1">
        <v>5763.1295569747899</v>
      </c>
      <c r="CM37" s="1">
        <f t="shared" si="27"/>
        <v>126788.85025344537</v>
      </c>
      <c r="CO37" s="2">
        <v>0.44066820000000001</v>
      </c>
      <c r="CP37" s="1">
        <v>6560.3305314285717</v>
      </c>
      <c r="CQ37">
        <f t="shared" si="28"/>
        <v>157447.93275428572</v>
      </c>
      <c r="CS37" s="1">
        <v>0.20072100000000001</v>
      </c>
      <c r="CT37" s="1">
        <v>106125.32049508662</v>
      </c>
      <c r="CU37">
        <f t="shared" si="29"/>
        <v>42450.128198034654</v>
      </c>
      <c r="CW37" s="1">
        <v>0.201076</v>
      </c>
      <c r="CX37" s="1">
        <v>9073.7890727401136</v>
      </c>
      <c r="CY37" s="1">
        <f t="shared" si="30"/>
        <v>54442.734436440682</v>
      </c>
      <c r="DA37" s="1">
        <v>0.201076</v>
      </c>
      <c r="DB37" s="1">
        <v>9422.6340870998138</v>
      </c>
      <c r="DC37" s="1">
        <f t="shared" si="31"/>
        <v>65958.4386096987</v>
      </c>
      <c r="DE37" s="1">
        <v>0.201076</v>
      </c>
      <c r="DF37" s="1">
        <v>9731.4574431889541</v>
      </c>
      <c r="DG37" s="1">
        <f t="shared" si="32"/>
        <v>82717.388267106115</v>
      </c>
      <c r="DI37" s="1">
        <v>0.201076</v>
      </c>
      <c r="DJ37" s="1">
        <v>10225.962525739065</v>
      </c>
      <c r="DK37" s="1">
        <f t="shared" si="33"/>
        <v>112485.58778312971</v>
      </c>
      <c r="DM37" s="1">
        <v>0.201076</v>
      </c>
      <c r="DN37" s="1">
        <v>10781.847369950894</v>
      </c>
      <c r="DO37" s="1">
        <f t="shared" si="34"/>
        <v>150945.86317931252</v>
      </c>
      <c r="DP37" s="1"/>
      <c r="DQ37" s="1">
        <v>0.20072100000000001</v>
      </c>
      <c r="DR37" s="1">
        <v>14719.611506339885</v>
      </c>
      <c r="DS37" s="1">
        <f t="shared" si="35"/>
        <v>22079.417259509828</v>
      </c>
      <c r="DU37" s="1">
        <v>0.201076</v>
      </c>
      <c r="DV37" s="1">
        <v>4140.0839814954907</v>
      </c>
      <c r="DW37" s="1">
        <f t="shared" si="36"/>
        <v>33120.671851963925</v>
      </c>
      <c r="DY37" s="1">
        <v>0.201076</v>
      </c>
      <c r="DZ37" s="1">
        <v>4497.9678427419367</v>
      </c>
      <c r="EA37" s="1">
        <f t="shared" si="37"/>
        <v>40481.710584677428</v>
      </c>
      <c r="EC37" s="1">
        <v>0.201076</v>
      </c>
      <c r="ED37" s="1">
        <v>4767.9587776508488</v>
      </c>
      <c r="EE37" s="1">
        <f t="shared" si="38"/>
        <v>47679.587776508488</v>
      </c>
      <c r="EG37" s="1">
        <v>0.201076</v>
      </c>
      <c r="EH37" s="1">
        <v>5071.658475091931</v>
      </c>
      <c r="EI37" s="1">
        <f t="shared" si="39"/>
        <v>55788.24322601124</v>
      </c>
      <c r="EK37" s="1">
        <v>0.201076</v>
      </c>
      <c r="EL37" s="1">
        <v>5489.6202970407285</v>
      </c>
      <c r="EM37" s="1">
        <f t="shared" si="40"/>
        <v>65875.443564488742</v>
      </c>
      <c r="EN37" s="1"/>
      <c r="EO37" s="1">
        <v>0.20072100000000001</v>
      </c>
      <c r="EP37" s="1">
        <v>45168.336145512083</v>
      </c>
      <c r="EQ37" s="1">
        <f t="shared" si="41"/>
        <v>13550.500843653625</v>
      </c>
      <c r="ES37" s="1">
        <v>0.201076</v>
      </c>
      <c r="ET37" s="1">
        <v>9750.5165534709158</v>
      </c>
      <c r="EU37" s="1">
        <f t="shared" si="0"/>
        <v>34126.807937148202</v>
      </c>
      <c r="EW37" s="1">
        <v>0.201076</v>
      </c>
      <c r="EX37" s="1">
        <v>9977.3826672725154</v>
      </c>
      <c r="EY37" s="1">
        <f t="shared" si="1"/>
        <v>49886.913336362573</v>
      </c>
      <c r="FA37" s="1">
        <v>0.201076</v>
      </c>
      <c r="FB37" s="1">
        <v>10380.002674897742</v>
      </c>
      <c r="FC37" s="1">
        <f t="shared" si="2"/>
        <v>72660.018724284193</v>
      </c>
      <c r="FE37" s="1">
        <v>0.201076</v>
      </c>
      <c r="FF37" s="1">
        <v>11350.019615488845</v>
      </c>
      <c r="FG37" s="1">
        <f t="shared" si="3"/>
        <v>102150.1765393996</v>
      </c>
      <c r="FI37" s="1">
        <v>0.201076</v>
      </c>
      <c r="FJ37" s="1">
        <v>13229.957377754919</v>
      </c>
      <c r="FK37">
        <f t="shared" si="4"/>
        <v>171989.44591081396</v>
      </c>
      <c r="FM37" s="2">
        <v>0.46737537000000001</v>
      </c>
      <c r="FN37" s="1">
        <v>4025.9124606842734</v>
      </c>
      <c r="FO37" s="1">
        <f t="shared" si="42"/>
        <v>12077.737382052819</v>
      </c>
      <c r="FQ37" s="2">
        <v>0.44957059999999999</v>
      </c>
      <c r="FR37" s="1">
        <v>2249.6532763157902</v>
      </c>
      <c r="FS37" s="1">
        <f t="shared" si="43"/>
        <v>20246.87948684211</v>
      </c>
      <c r="FU37" s="2">
        <v>0.45847300000000002</v>
      </c>
      <c r="FV37" s="1">
        <v>2359.3137224137927</v>
      </c>
      <c r="FW37" s="1">
        <f t="shared" si="44"/>
        <v>23593.137224137929</v>
      </c>
      <c r="FY37" s="2">
        <v>0.44066820000000001</v>
      </c>
      <c r="FZ37" s="1">
        <v>2585.2452070704139</v>
      </c>
      <c r="GA37" s="1">
        <f t="shared" si="45"/>
        <v>31022.942484844967</v>
      </c>
      <c r="GC37" s="2">
        <v>0.44957059999999999</v>
      </c>
      <c r="GD37" s="1">
        <v>3085.2965390466538</v>
      </c>
      <c r="GE37" s="1">
        <f t="shared" si="46"/>
        <v>40108.8550076065</v>
      </c>
      <c r="GG37" s="2">
        <v>0.44066820000000001</v>
      </c>
      <c r="GH37" s="1">
        <v>3683.1884447406546</v>
      </c>
      <c r="GI37">
        <f t="shared" si="47"/>
        <v>51564.638226369163</v>
      </c>
    </row>
    <row r="38" spans="1:191" x14ac:dyDescent="0.25">
      <c r="A38" s="1">
        <v>0.20363000000000001</v>
      </c>
      <c r="B38" s="1">
        <v>32225.622735405068</v>
      </c>
      <c r="C38">
        <f t="shared" si="5"/>
        <v>22557.935914783546</v>
      </c>
      <c r="E38" s="1">
        <v>0.207759</v>
      </c>
      <c r="F38" s="1">
        <v>21820.987640592935</v>
      </c>
      <c r="G38" s="1">
        <f t="shared" si="6"/>
        <v>26185.185168711523</v>
      </c>
      <c r="I38" s="1">
        <v>0.207759</v>
      </c>
      <c r="J38" s="1">
        <v>21277.369811932425</v>
      </c>
      <c r="K38" s="1">
        <f t="shared" si="7"/>
        <v>35107.660189688497</v>
      </c>
      <c r="M38" s="1">
        <v>0.207759</v>
      </c>
      <c r="N38" s="1">
        <v>20762.643543817532</v>
      </c>
      <c r="O38" s="1">
        <f t="shared" si="8"/>
        <v>47754.080150780319</v>
      </c>
      <c r="Q38" s="1">
        <v>0.207759</v>
      </c>
      <c r="R38" s="1">
        <v>19950.186234652727</v>
      </c>
      <c r="S38" s="1">
        <f t="shared" si="9"/>
        <v>65835.614574353996</v>
      </c>
      <c r="U38" s="1">
        <v>0.207759</v>
      </c>
      <c r="V38" s="1">
        <v>27779.372394035305</v>
      </c>
      <c r="W38" s="1">
        <f t="shared" si="10"/>
        <v>138896.86197017651</v>
      </c>
      <c r="Y38" s="2">
        <v>0.44957059999999999</v>
      </c>
      <c r="Z38" s="1">
        <v>115119.2729463686</v>
      </c>
      <c r="AA38">
        <f t="shared" si="11"/>
        <v>345357.81883910578</v>
      </c>
      <c r="AC38" s="1">
        <v>0.207759</v>
      </c>
      <c r="AD38" s="1">
        <v>114688.69094877952</v>
      </c>
      <c r="AE38" s="1">
        <f t="shared" si="12"/>
        <v>458754.76379511808</v>
      </c>
      <c r="AG38" s="1">
        <v>0.207759</v>
      </c>
      <c r="AH38" s="1">
        <v>120557.00085082871</v>
      </c>
      <c r="AI38" s="1">
        <f t="shared" si="13"/>
        <v>301392.50212707178</v>
      </c>
      <c r="AK38" s="1">
        <v>0.207759</v>
      </c>
      <c r="AL38" s="1">
        <v>127642.55280140488</v>
      </c>
      <c r="AM38" s="1">
        <f t="shared" si="14"/>
        <v>382927.65840421466</v>
      </c>
      <c r="AO38" s="1">
        <v>0.207759</v>
      </c>
      <c r="AP38" s="1">
        <v>144975.71858908425</v>
      </c>
      <c r="AQ38" s="1">
        <f t="shared" si="15"/>
        <v>507415.0150617949</v>
      </c>
      <c r="AS38" s="1">
        <v>0.207759</v>
      </c>
      <c r="AT38" s="1">
        <v>180187.81317998221</v>
      </c>
      <c r="AU38" s="1">
        <f t="shared" si="16"/>
        <v>720751.25271992886</v>
      </c>
      <c r="AV38" s="1"/>
      <c r="AW38" s="1">
        <v>0.20363000000000001</v>
      </c>
      <c r="AX38" s="1">
        <v>170827.01807740337</v>
      </c>
      <c r="AY38" s="1">
        <f t="shared" si="17"/>
        <v>34165.403615480674</v>
      </c>
      <c r="BA38" s="1">
        <v>0.207759</v>
      </c>
      <c r="BB38" s="1">
        <v>17643.36582158805</v>
      </c>
      <c r="BC38" s="1">
        <f t="shared" si="18"/>
        <v>26465.048732382074</v>
      </c>
      <c r="BE38" s="1">
        <v>0.207759</v>
      </c>
      <c r="BF38" s="1">
        <v>19182.333096588438</v>
      </c>
      <c r="BG38" s="1">
        <f t="shared" si="19"/>
        <v>38364.666193176876</v>
      </c>
      <c r="BI38" s="1">
        <v>0.207759</v>
      </c>
      <c r="BJ38" s="1">
        <v>20235.495934726881</v>
      </c>
      <c r="BK38" s="1">
        <f t="shared" si="20"/>
        <v>50588.7398368172</v>
      </c>
      <c r="BM38" s="1">
        <v>0.207759</v>
      </c>
      <c r="BN38" s="1">
        <v>47937.284647727276</v>
      </c>
      <c r="BO38" s="1">
        <f t="shared" si="21"/>
        <v>71905.926971590918</v>
      </c>
      <c r="BQ38" s="1">
        <v>0.207759</v>
      </c>
      <c r="BR38" s="1">
        <v>73372.789221662475</v>
      </c>
      <c r="BS38" s="1">
        <f t="shared" si="22"/>
        <v>256804.76227581868</v>
      </c>
      <c r="BU38" s="1">
        <v>0.20363000000000001</v>
      </c>
      <c r="BV38" s="1">
        <v>26616.306803992211</v>
      </c>
      <c r="BW38">
        <f t="shared" si="23"/>
        <v>47909.352247185983</v>
      </c>
      <c r="BY38" s="2">
        <v>0.44957059999999999</v>
      </c>
      <c r="BZ38" s="1">
        <v>4638.8963617647059</v>
      </c>
      <c r="CA38" s="1">
        <f t="shared" si="24"/>
        <v>83500.134511764714</v>
      </c>
      <c r="CC38" s="2">
        <v>0.44957059999999999</v>
      </c>
      <c r="CD38" s="1">
        <v>4896.5296054621849</v>
      </c>
      <c r="CE38" s="1">
        <f t="shared" si="25"/>
        <v>88137.532898319332</v>
      </c>
      <c r="CG38" s="2">
        <v>0.44957059999999999</v>
      </c>
      <c r="CH38" s="1">
        <v>5197.7640222689079</v>
      </c>
      <c r="CI38" s="1">
        <f t="shared" si="26"/>
        <v>103955.28044537816</v>
      </c>
      <c r="CK38" s="2">
        <v>0.44957059999999999</v>
      </c>
      <c r="CL38" s="1">
        <v>5809.7381264705891</v>
      </c>
      <c r="CM38" s="1">
        <f t="shared" si="27"/>
        <v>127814.23878235296</v>
      </c>
      <c r="CO38" s="2">
        <v>0.44957059999999999</v>
      </c>
      <c r="CP38" s="1">
        <v>6634.8431879831933</v>
      </c>
      <c r="CQ38">
        <f t="shared" si="28"/>
        <v>159236.23651159665</v>
      </c>
      <c r="CS38" s="1">
        <v>0.20363000000000001</v>
      </c>
      <c r="CT38" s="1">
        <v>105705.01223431049</v>
      </c>
      <c r="CU38">
        <f t="shared" si="29"/>
        <v>42282.004893724195</v>
      </c>
      <c r="CW38" s="1">
        <v>0.20403299999999999</v>
      </c>
      <c r="CX38" s="1">
        <v>9082.1686965630906</v>
      </c>
      <c r="CY38" s="1">
        <f t="shared" si="30"/>
        <v>54493.012179378544</v>
      </c>
      <c r="DA38" s="1">
        <v>0.20403299999999999</v>
      </c>
      <c r="DB38" s="1">
        <v>9424.2865287193999</v>
      </c>
      <c r="DC38" s="1">
        <f t="shared" si="31"/>
        <v>65970.0057010358</v>
      </c>
      <c r="DE38" s="1">
        <v>0.20403299999999999</v>
      </c>
      <c r="DF38" s="1">
        <v>9720.4705575957305</v>
      </c>
      <c r="DG38" s="1">
        <f t="shared" si="32"/>
        <v>82623.999739563704</v>
      </c>
      <c r="DI38" s="1">
        <v>0.20403299999999999</v>
      </c>
      <c r="DJ38" s="1">
        <v>10220.821574615689</v>
      </c>
      <c r="DK38" s="1">
        <f t="shared" si="33"/>
        <v>112429.03732077258</v>
      </c>
      <c r="DM38" s="1">
        <v>0.20403299999999999</v>
      </c>
      <c r="DN38" s="1">
        <v>10849.710176540473</v>
      </c>
      <c r="DO38" s="1">
        <f t="shared" si="34"/>
        <v>151895.94247156661</v>
      </c>
      <c r="DP38" s="1"/>
      <c r="DQ38" s="1">
        <v>0.20363000000000001</v>
      </c>
      <c r="DR38" s="1">
        <v>14766.425545456501</v>
      </c>
      <c r="DS38" s="1">
        <f t="shared" si="35"/>
        <v>22149.638318184752</v>
      </c>
      <c r="DU38" s="1">
        <v>0.20403299999999999</v>
      </c>
      <c r="DV38" s="1">
        <v>4103.2393414634143</v>
      </c>
      <c r="DW38" s="1">
        <f t="shared" si="36"/>
        <v>32825.914731707315</v>
      </c>
      <c r="DY38" s="1">
        <v>0.20403299999999999</v>
      </c>
      <c r="DZ38" s="1">
        <v>4498.648322580646</v>
      </c>
      <c r="EA38" s="1">
        <f t="shared" si="37"/>
        <v>40487.834903225812</v>
      </c>
      <c r="EC38" s="1">
        <v>0.20403299999999999</v>
      </c>
      <c r="ED38" s="1">
        <v>4765.3258028127439</v>
      </c>
      <c r="EE38" s="1">
        <f t="shared" si="38"/>
        <v>47653.258028127442</v>
      </c>
      <c r="EG38" s="1">
        <v>0.20403299999999999</v>
      </c>
      <c r="EH38" s="1">
        <v>5038.29832118574</v>
      </c>
      <c r="EI38" s="1">
        <f t="shared" si="39"/>
        <v>55421.28153304314</v>
      </c>
      <c r="EK38" s="1">
        <v>0.20403299999999999</v>
      </c>
      <c r="EL38" s="1">
        <v>5445.0558477160766</v>
      </c>
      <c r="EM38" s="1">
        <f t="shared" si="40"/>
        <v>65340.670172592916</v>
      </c>
      <c r="EN38" s="1"/>
      <c r="EO38" s="1">
        <v>0.20363000000000001</v>
      </c>
      <c r="EP38" s="1">
        <v>45315.047562842352</v>
      </c>
      <c r="EQ38" s="1">
        <f t="shared" si="41"/>
        <v>13594.514268852705</v>
      </c>
      <c r="ES38" s="1">
        <v>0.20403299999999999</v>
      </c>
      <c r="ET38" s="1">
        <v>9788.7805009380845</v>
      </c>
      <c r="EU38" s="1">
        <f t="shared" si="0"/>
        <v>34260.731753283297</v>
      </c>
      <c r="EW38" s="1">
        <v>0.20403299999999999</v>
      </c>
      <c r="EX38" s="1">
        <v>10012.162699226077</v>
      </c>
      <c r="EY38" s="1">
        <f t="shared" si="1"/>
        <v>50060.813496130388</v>
      </c>
      <c r="FA38" s="1">
        <v>0.20403299999999999</v>
      </c>
      <c r="FB38" s="1">
        <v>10404.743046356607</v>
      </c>
      <c r="FC38" s="1">
        <f t="shared" si="2"/>
        <v>72833.201324496244</v>
      </c>
      <c r="FE38" s="1">
        <v>0.20403299999999999</v>
      </c>
      <c r="FF38" s="1">
        <v>11401.958094642487</v>
      </c>
      <c r="FG38" s="1">
        <f t="shared" si="3"/>
        <v>102617.62285178238</v>
      </c>
      <c r="FI38" s="1">
        <v>0.20403299999999999</v>
      </c>
      <c r="FJ38" s="1">
        <v>13330.926198094439</v>
      </c>
      <c r="FK38">
        <f t="shared" si="4"/>
        <v>173302.0405752277</v>
      </c>
      <c r="FM38" s="2">
        <v>0.47627777000000004</v>
      </c>
      <c r="FN38" s="1">
        <v>4060.8764181407291</v>
      </c>
      <c r="FO38" s="1">
        <f t="shared" si="42"/>
        <v>12182.629254422187</v>
      </c>
      <c r="FQ38" s="2">
        <v>0.45847300000000002</v>
      </c>
      <c r="FR38" s="1">
        <v>2267.9118605263161</v>
      </c>
      <c r="FS38" s="1">
        <f t="shared" si="43"/>
        <v>20411.206744736846</v>
      </c>
      <c r="FU38" s="2">
        <v>0.46737537000000001</v>
      </c>
      <c r="FV38" s="1">
        <v>2247.3118137931024</v>
      </c>
      <c r="FW38" s="1">
        <f t="shared" si="44"/>
        <v>22473.118137931022</v>
      </c>
      <c r="FY38" s="2">
        <v>0.44957059999999999</v>
      </c>
      <c r="FZ38" s="1">
        <v>2574.3047913793107</v>
      </c>
      <c r="GA38" s="1">
        <f t="shared" si="45"/>
        <v>30891.657496551728</v>
      </c>
      <c r="GC38" s="2">
        <v>0.45847300000000002</v>
      </c>
      <c r="GD38" s="1">
        <v>3124.5637557664445</v>
      </c>
      <c r="GE38" s="1">
        <f t="shared" si="46"/>
        <v>40619.328824963777</v>
      </c>
      <c r="GG38" s="2">
        <v>0.44957059999999999</v>
      </c>
      <c r="GH38" s="1">
        <v>3727.6249742828159</v>
      </c>
      <c r="GI38">
        <f t="shared" si="47"/>
        <v>52186.749639959424</v>
      </c>
    </row>
    <row r="39" spans="1:191" x14ac:dyDescent="0.25">
      <c r="A39" s="1">
        <v>0.206539</v>
      </c>
      <c r="B39" s="1">
        <v>32470.140858072151</v>
      </c>
      <c r="C39">
        <f t="shared" si="5"/>
        <v>22729.098600650505</v>
      </c>
      <c r="E39" s="1">
        <v>0.21077000000000001</v>
      </c>
      <c r="F39" s="1">
        <v>21961.087133759982</v>
      </c>
      <c r="G39" s="1">
        <f t="shared" si="6"/>
        <v>26353.304560511977</v>
      </c>
      <c r="I39" s="1">
        <v>0.21077000000000001</v>
      </c>
      <c r="J39" s="1">
        <v>21371.49577241423</v>
      </c>
      <c r="K39" s="1">
        <f t="shared" si="7"/>
        <v>35262.968024483474</v>
      </c>
      <c r="M39" s="1">
        <v>0.21077000000000001</v>
      </c>
      <c r="N39" s="1">
        <v>20871.027503001205</v>
      </c>
      <c r="O39" s="1">
        <f t="shared" si="8"/>
        <v>48003.363256902769</v>
      </c>
      <c r="Q39" s="1">
        <v>0.21077000000000001</v>
      </c>
      <c r="R39" s="1">
        <v>20109.72398244404</v>
      </c>
      <c r="S39" s="1">
        <f t="shared" si="9"/>
        <v>66362.089142065335</v>
      </c>
      <c r="U39" s="1">
        <v>0.21077000000000001</v>
      </c>
      <c r="V39" s="1">
        <v>28200.522484134155</v>
      </c>
      <c r="W39" s="1">
        <f t="shared" si="10"/>
        <v>141002.61242067078</v>
      </c>
      <c r="Y39" s="2">
        <v>0.45847300000000002</v>
      </c>
      <c r="Z39" s="1">
        <v>111408.11827256574</v>
      </c>
      <c r="AA39">
        <f t="shared" si="11"/>
        <v>334224.3548176972</v>
      </c>
      <c r="AC39" s="1">
        <v>0.21077000000000001</v>
      </c>
      <c r="AD39" s="1">
        <v>114346.9931932773</v>
      </c>
      <c r="AE39" s="1">
        <f t="shared" si="12"/>
        <v>457387.97277310921</v>
      </c>
      <c r="AG39" s="1">
        <v>0.21077000000000001</v>
      </c>
      <c r="AH39" s="1">
        <v>120228.96392265192</v>
      </c>
      <c r="AI39" s="1">
        <f t="shared" si="13"/>
        <v>300572.40980662982</v>
      </c>
      <c r="AK39" s="1">
        <v>0.21077000000000001</v>
      </c>
      <c r="AL39" s="1">
        <v>127361.59991775223</v>
      </c>
      <c r="AM39" s="1">
        <f t="shared" si="14"/>
        <v>382084.79975325672</v>
      </c>
      <c r="AO39" s="1">
        <v>0.21077000000000001</v>
      </c>
      <c r="AP39" s="1">
        <v>144993.51440052266</v>
      </c>
      <c r="AQ39" s="1">
        <f t="shared" si="15"/>
        <v>507477.3004018293</v>
      </c>
      <c r="AS39" s="1">
        <v>0.21077000000000001</v>
      </c>
      <c r="AT39" s="1">
        <v>180799.13768380479</v>
      </c>
      <c r="AU39" s="1">
        <f t="shared" si="16"/>
        <v>723196.55073521915</v>
      </c>
      <c r="AV39" s="1"/>
      <c r="AW39" s="1">
        <v>0.206539</v>
      </c>
      <c r="AX39" s="1">
        <v>170929.01291089636</v>
      </c>
      <c r="AY39" s="1">
        <f t="shared" si="17"/>
        <v>34185.802582179276</v>
      </c>
      <c r="BA39" s="1">
        <v>0.21077000000000001</v>
      </c>
      <c r="BB39" s="1">
        <v>17765.918665079975</v>
      </c>
      <c r="BC39" s="1">
        <f t="shared" si="18"/>
        <v>26648.877997619962</v>
      </c>
      <c r="BE39" s="1">
        <v>0.21077000000000001</v>
      </c>
      <c r="BF39" s="1">
        <v>19355.041172072313</v>
      </c>
      <c r="BG39" s="1">
        <f t="shared" si="19"/>
        <v>38710.082344144626</v>
      </c>
      <c r="BI39" s="1">
        <v>0.21077000000000001</v>
      </c>
      <c r="BJ39" s="1">
        <v>20396.883680231709</v>
      </c>
      <c r="BK39" s="1">
        <f t="shared" si="20"/>
        <v>50992.209200579273</v>
      </c>
      <c r="BM39" s="1">
        <v>0.21077000000000001</v>
      </c>
      <c r="BN39" s="1">
        <v>48090.270124999995</v>
      </c>
      <c r="BO39" s="1">
        <f t="shared" si="21"/>
        <v>72135.4051875</v>
      </c>
      <c r="BQ39" s="1">
        <v>0.21077000000000001</v>
      </c>
      <c r="BR39" s="1">
        <v>73289.322100755657</v>
      </c>
      <c r="BS39" s="1">
        <f t="shared" si="22"/>
        <v>256512.62735264481</v>
      </c>
      <c r="BU39" s="1">
        <v>0.206539</v>
      </c>
      <c r="BV39" s="1">
        <v>26700.928827750729</v>
      </c>
      <c r="BW39">
        <f t="shared" si="23"/>
        <v>48061.671889951314</v>
      </c>
      <c r="BY39" s="2">
        <v>0.45847300000000002</v>
      </c>
      <c r="BZ39" s="1">
        <v>4657.7049958823527</v>
      </c>
      <c r="CA39" s="1">
        <f t="shared" si="24"/>
        <v>83838.689925882354</v>
      </c>
      <c r="CC39" s="2">
        <v>0.45847300000000002</v>
      </c>
      <c r="CD39" s="1">
        <v>4933.2449303704343</v>
      </c>
      <c r="CE39" s="1">
        <f t="shared" si="25"/>
        <v>88798.408746667817</v>
      </c>
      <c r="CG39" s="2">
        <v>0.45847300000000002</v>
      </c>
      <c r="CH39" s="1">
        <v>5231.6157131932769</v>
      </c>
      <c r="CI39" s="1">
        <f t="shared" si="26"/>
        <v>104632.31426386554</v>
      </c>
      <c r="CK39" s="2">
        <v>0.45847300000000002</v>
      </c>
      <c r="CL39" s="1">
        <v>5866.904766638655</v>
      </c>
      <c r="CM39" s="1">
        <f t="shared" si="27"/>
        <v>129071.9048660504</v>
      </c>
      <c r="CO39" s="2">
        <v>0.45847300000000002</v>
      </c>
      <c r="CP39" s="1">
        <v>6712.8647824369746</v>
      </c>
      <c r="CQ39">
        <f t="shared" si="28"/>
        <v>161108.75477848738</v>
      </c>
      <c r="CS39" s="1">
        <v>0.206539</v>
      </c>
      <c r="CT39" s="1">
        <v>105234.29046475684</v>
      </c>
      <c r="CU39">
        <f t="shared" si="29"/>
        <v>42093.71618590274</v>
      </c>
      <c r="CW39" s="1">
        <v>0.20699000000000001</v>
      </c>
      <c r="CX39" s="1">
        <v>9057.3402339924687</v>
      </c>
      <c r="CY39" s="1">
        <f t="shared" si="30"/>
        <v>54344.041403954812</v>
      </c>
      <c r="DA39" s="1">
        <v>0.20699000000000001</v>
      </c>
      <c r="DB39" s="1">
        <v>9401.0888849654766</v>
      </c>
      <c r="DC39" s="1">
        <f t="shared" si="31"/>
        <v>65807.62219475834</v>
      </c>
      <c r="DE39" s="1">
        <v>0.20699000000000001</v>
      </c>
      <c r="DF39" s="1">
        <v>9733.3226288449478</v>
      </c>
      <c r="DG39" s="1">
        <f t="shared" si="32"/>
        <v>82733.24234518205</v>
      </c>
      <c r="DI39" s="1">
        <v>0.20699000000000001</v>
      </c>
      <c r="DJ39" s="1">
        <v>10231.797453370125</v>
      </c>
      <c r="DK39" s="1">
        <f t="shared" si="33"/>
        <v>112549.77198707138</v>
      </c>
      <c r="DM39" s="1">
        <v>0.20699000000000001</v>
      </c>
      <c r="DN39" s="1">
        <v>10902.051250673214</v>
      </c>
      <c r="DO39" s="1">
        <f t="shared" si="34"/>
        <v>152628.71750942498</v>
      </c>
      <c r="DP39" s="1"/>
      <c r="DQ39" s="1">
        <v>0.206539</v>
      </c>
      <c r="DR39" s="1">
        <v>14828.548043915969</v>
      </c>
      <c r="DS39" s="1">
        <f t="shared" si="35"/>
        <v>22242.822065873952</v>
      </c>
      <c r="DU39" s="1">
        <v>0.20699000000000001</v>
      </c>
      <c r="DV39" s="1">
        <v>4084.975267082249</v>
      </c>
      <c r="DW39" s="1">
        <f t="shared" si="36"/>
        <v>32679.802136657992</v>
      </c>
      <c r="DY39" s="1">
        <v>0.20699000000000001</v>
      </c>
      <c r="DZ39" s="1">
        <v>4493.4714395161291</v>
      </c>
      <c r="EA39" s="1">
        <f t="shared" si="37"/>
        <v>40441.242955645161</v>
      </c>
      <c r="EC39" s="1">
        <v>0.20699000000000001</v>
      </c>
      <c r="ED39" s="1">
        <v>4782.9859623403727</v>
      </c>
      <c r="EE39" s="1">
        <f t="shared" si="38"/>
        <v>47829.859623403725</v>
      </c>
      <c r="EG39" s="1">
        <v>0.20699000000000001</v>
      </c>
      <c r="EH39" s="1">
        <v>5028.4502371106937</v>
      </c>
      <c r="EI39" s="1">
        <f t="shared" si="39"/>
        <v>55312.952608217631</v>
      </c>
      <c r="EK39" s="1">
        <v>0.20699000000000001</v>
      </c>
      <c r="EL39" s="1">
        <v>5447.2489994094904</v>
      </c>
      <c r="EM39" s="1">
        <f t="shared" si="40"/>
        <v>65366.987992913884</v>
      </c>
      <c r="EN39" s="1"/>
      <c r="EO39" s="1">
        <v>0.206539</v>
      </c>
      <c r="EP39" s="1">
        <v>45250.395549700814</v>
      </c>
      <c r="EQ39" s="1">
        <f t="shared" si="41"/>
        <v>13575.118664910244</v>
      </c>
      <c r="ES39" s="1">
        <v>0.20699000000000001</v>
      </c>
      <c r="ET39" s="1">
        <v>9849.0246679174452</v>
      </c>
      <c r="EU39" s="1">
        <f t="shared" si="0"/>
        <v>34471.586337711058</v>
      </c>
      <c r="EW39" s="1">
        <v>0.20699000000000001</v>
      </c>
      <c r="EX39" s="1">
        <v>10055.556255276737</v>
      </c>
      <c r="EY39" s="1">
        <f t="shared" si="1"/>
        <v>50277.781276383685</v>
      </c>
      <c r="FA39" s="1">
        <v>0.20699000000000001</v>
      </c>
      <c r="FB39" s="1">
        <v>10430.691731509211</v>
      </c>
      <c r="FC39" s="1">
        <f t="shared" si="2"/>
        <v>73014.84212056447</v>
      </c>
      <c r="FE39" s="1">
        <v>0.20699000000000001</v>
      </c>
      <c r="FF39" s="1">
        <v>11497.854654158851</v>
      </c>
      <c r="FG39" s="1">
        <f t="shared" si="3"/>
        <v>103480.69188742965</v>
      </c>
      <c r="FI39" s="1">
        <v>0.20699000000000001</v>
      </c>
      <c r="FJ39" s="1">
        <v>13400.204580087702</v>
      </c>
      <c r="FK39">
        <f t="shared" si="4"/>
        <v>174202.65954114014</v>
      </c>
      <c r="FM39" s="2">
        <v>0.48518016999999997</v>
      </c>
      <c r="FN39" s="1">
        <v>4128.181187686695</v>
      </c>
      <c r="FO39" s="1">
        <f t="shared" si="42"/>
        <v>12384.543563060084</v>
      </c>
      <c r="FQ39" s="2">
        <v>0.46737537000000001</v>
      </c>
      <c r="FR39" s="1">
        <v>2162.5398157894738</v>
      </c>
      <c r="FS39" s="1">
        <f t="shared" si="43"/>
        <v>19462.858342105264</v>
      </c>
      <c r="FU39" s="2">
        <v>0.47627777000000004</v>
      </c>
      <c r="FV39" s="1">
        <v>2342.3316206896552</v>
      </c>
      <c r="FW39" s="1">
        <f t="shared" si="44"/>
        <v>23423.316206896554</v>
      </c>
      <c r="FY39" s="2">
        <v>0.45847300000000002</v>
      </c>
      <c r="FZ39" s="1">
        <v>2626.5531809185736</v>
      </c>
      <c r="GA39" s="1">
        <f t="shared" si="45"/>
        <v>31518.638171022882</v>
      </c>
      <c r="GC39" s="2">
        <v>0.46737537000000001</v>
      </c>
      <c r="GD39" s="1">
        <v>3066.7428292958548</v>
      </c>
      <c r="GE39" s="1">
        <f t="shared" si="46"/>
        <v>39867.656780846111</v>
      </c>
      <c r="GG39" s="2">
        <v>0.45847300000000002</v>
      </c>
      <c r="GH39" s="1">
        <v>3657.1904837293523</v>
      </c>
      <c r="GI39">
        <f t="shared" si="47"/>
        <v>51200.666772210934</v>
      </c>
    </row>
    <row r="40" spans="1:191" x14ac:dyDescent="0.25">
      <c r="A40" s="1">
        <v>0.209448</v>
      </c>
      <c r="B40" s="1">
        <v>32448.313323696206</v>
      </c>
      <c r="C40">
        <f t="shared" si="5"/>
        <v>22713.819326587341</v>
      </c>
      <c r="E40" s="1">
        <v>0.213781</v>
      </c>
      <c r="F40" s="1">
        <v>22168.486986362896</v>
      </c>
      <c r="G40" s="1">
        <f t="shared" si="6"/>
        <v>26602.184383635475</v>
      </c>
      <c r="I40" s="1">
        <v>0.213781</v>
      </c>
      <c r="J40" s="1">
        <v>21555.749935897802</v>
      </c>
      <c r="K40" s="1">
        <f t="shared" si="7"/>
        <v>35566.987394231372</v>
      </c>
      <c r="M40" s="1">
        <v>0.213781</v>
      </c>
      <c r="N40" s="1">
        <v>21034.663037214887</v>
      </c>
      <c r="O40" s="1">
        <f t="shared" si="8"/>
        <v>48379.724985594235</v>
      </c>
      <c r="Q40" s="1">
        <v>0.213781</v>
      </c>
      <c r="R40" s="1">
        <v>20348.763970637898</v>
      </c>
      <c r="S40" s="1">
        <f t="shared" si="9"/>
        <v>67150.921103105065</v>
      </c>
      <c r="U40" s="1">
        <v>0.213781</v>
      </c>
      <c r="V40" s="1">
        <v>28599.654771759953</v>
      </c>
      <c r="W40" s="1">
        <f t="shared" si="10"/>
        <v>142998.27385879977</v>
      </c>
      <c r="Y40" s="2">
        <v>0.46737537000000001</v>
      </c>
      <c r="Z40" s="1">
        <v>107509.80668928857</v>
      </c>
      <c r="AA40">
        <f t="shared" si="11"/>
        <v>322529.42006786569</v>
      </c>
      <c r="AC40" s="1">
        <v>0.213781</v>
      </c>
      <c r="AD40" s="1">
        <v>114200.59355942378</v>
      </c>
      <c r="AE40" s="1">
        <f t="shared" si="12"/>
        <v>456802.37423769513</v>
      </c>
      <c r="AG40" s="1">
        <v>0.213781</v>
      </c>
      <c r="AH40" s="1">
        <v>120060.48243093923</v>
      </c>
      <c r="AI40" s="1">
        <f t="shared" si="13"/>
        <v>300151.20607734809</v>
      </c>
      <c r="AK40" s="1">
        <v>0.213781</v>
      </c>
      <c r="AL40" s="1">
        <v>127215.54836655325</v>
      </c>
      <c r="AM40" s="1">
        <f t="shared" si="14"/>
        <v>381646.64509965974</v>
      </c>
      <c r="AO40" s="1">
        <v>0.213781</v>
      </c>
      <c r="AP40" s="1">
        <v>144954.62504367495</v>
      </c>
      <c r="AQ40" s="1">
        <f t="shared" si="15"/>
        <v>507341.18765286234</v>
      </c>
      <c r="AS40" s="1">
        <v>0.213781</v>
      </c>
      <c r="AT40" s="1">
        <v>181392.00072796986</v>
      </c>
      <c r="AU40" s="1">
        <f t="shared" si="16"/>
        <v>725568.00291187945</v>
      </c>
      <c r="AV40" s="1"/>
      <c r="AW40" s="1">
        <v>0.209448</v>
      </c>
      <c r="AX40" s="1">
        <v>171090.37277463227</v>
      </c>
      <c r="AY40" s="1">
        <f t="shared" si="17"/>
        <v>34218.074554926454</v>
      </c>
      <c r="BA40" s="1">
        <v>0.213781</v>
      </c>
      <c r="BB40" s="1">
        <v>17859.487438855766</v>
      </c>
      <c r="BC40" s="1">
        <f t="shared" si="18"/>
        <v>26789.231158283648</v>
      </c>
      <c r="BE40" s="1">
        <v>0.213781</v>
      </c>
      <c r="BF40" s="1">
        <v>19439.89819417541</v>
      </c>
      <c r="BG40" s="1">
        <f t="shared" si="19"/>
        <v>38879.79638835082</v>
      </c>
      <c r="BI40" s="1">
        <v>0.213781</v>
      </c>
      <c r="BJ40" s="1">
        <v>20496.50007652555</v>
      </c>
      <c r="BK40" s="1">
        <f t="shared" si="20"/>
        <v>51241.250191313877</v>
      </c>
      <c r="BM40" s="1">
        <v>0.213781</v>
      </c>
      <c r="BN40" s="1">
        <v>48528.674318181809</v>
      </c>
      <c r="BO40" s="1">
        <f t="shared" si="21"/>
        <v>72793.01147727271</v>
      </c>
      <c r="BQ40" s="1">
        <v>0.213781</v>
      </c>
      <c r="BR40" s="1">
        <v>71313.275566750628</v>
      </c>
      <c r="BS40" s="1">
        <f t="shared" si="22"/>
        <v>249596.46448362721</v>
      </c>
      <c r="BU40" s="1">
        <v>0.209448</v>
      </c>
      <c r="BV40" s="1">
        <v>26826.533159201561</v>
      </c>
      <c r="BW40">
        <f t="shared" si="23"/>
        <v>48287.759686562807</v>
      </c>
      <c r="BY40" s="2">
        <v>0.46737537000000001</v>
      </c>
      <c r="BZ40" s="1">
        <v>4689.6302929411768</v>
      </c>
      <c r="CA40" s="1">
        <f t="shared" si="24"/>
        <v>84413.34527294118</v>
      </c>
      <c r="CC40" s="2">
        <v>0.46737537000000001</v>
      </c>
      <c r="CD40" s="1">
        <v>4976.5237599965703</v>
      </c>
      <c r="CE40" s="1">
        <f t="shared" si="25"/>
        <v>89577.427679938264</v>
      </c>
      <c r="CG40" s="2">
        <v>0.46737537000000001</v>
      </c>
      <c r="CH40" s="1">
        <v>5265.7256717647051</v>
      </c>
      <c r="CI40" s="1">
        <f t="shared" si="26"/>
        <v>105314.51343529409</v>
      </c>
      <c r="CK40" s="2">
        <v>0.46737537000000001</v>
      </c>
      <c r="CL40" s="1">
        <v>5923.8691951260516</v>
      </c>
      <c r="CM40" s="1">
        <f t="shared" si="27"/>
        <v>130325.12229277313</v>
      </c>
      <c r="CO40" s="2">
        <v>0.46737537000000001</v>
      </c>
      <c r="CP40" s="1">
        <v>6778.724018319328</v>
      </c>
      <c r="CQ40">
        <f t="shared" si="28"/>
        <v>162689.37643966387</v>
      </c>
      <c r="CS40" s="1">
        <v>0.209448</v>
      </c>
      <c r="CT40" s="1">
        <v>105197.10330962692</v>
      </c>
      <c r="CU40">
        <f t="shared" si="29"/>
        <v>42078.841323850771</v>
      </c>
      <c r="CW40" s="1">
        <v>0.20994699999999999</v>
      </c>
      <c r="CX40" s="1">
        <v>9075.1506254708111</v>
      </c>
      <c r="CY40" s="1">
        <f t="shared" si="30"/>
        <v>54450.903752824866</v>
      </c>
      <c r="DA40" s="1">
        <v>0.20994699999999999</v>
      </c>
      <c r="DB40" s="1">
        <v>9510.4360114563715</v>
      </c>
      <c r="DC40" s="1">
        <f t="shared" si="31"/>
        <v>66573.052080194597</v>
      </c>
      <c r="DE40" s="1">
        <v>0.20994699999999999</v>
      </c>
      <c r="DF40" s="1">
        <v>9777.6182773069704</v>
      </c>
      <c r="DG40" s="1">
        <f t="shared" si="32"/>
        <v>83109.755357109243</v>
      </c>
      <c r="DI40" s="1">
        <v>0.20994699999999999</v>
      </c>
      <c r="DJ40" s="1">
        <v>10310.555259203784</v>
      </c>
      <c r="DK40" s="1">
        <f t="shared" si="33"/>
        <v>113416.10785124163</v>
      </c>
      <c r="DM40" s="1">
        <v>0.20994699999999999</v>
      </c>
      <c r="DN40" s="1">
        <v>10941.889796768573</v>
      </c>
      <c r="DO40" s="1">
        <f t="shared" si="34"/>
        <v>153186.45715476002</v>
      </c>
      <c r="DP40" s="1"/>
      <c r="DQ40" s="1">
        <v>0.209448</v>
      </c>
      <c r="DR40" s="1">
        <v>14845.657577640717</v>
      </c>
      <c r="DS40" s="1">
        <f t="shared" si="35"/>
        <v>22268.486366461075</v>
      </c>
      <c r="DU40" s="1">
        <v>0.20994699999999999</v>
      </c>
      <c r="DV40" s="1">
        <v>4083.2929126974518</v>
      </c>
      <c r="DW40" s="1">
        <f t="shared" si="36"/>
        <v>32666.343301579614</v>
      </c>
      <c r="DY40" s="1">
        <v>0.20994699999999999</v>
      </c>
      <c r="DZ40" s="1">
        <v>4474.005314516131</v>
      </c>
      <c r="EA40" s="1">
        <f t="shared" si="37"/>
        <v>40266.047830645177</v>
      </c>
      <c r="EC40" s="1">
        <v>0.20994699999999999</v>
      </c>
      <c r="ED40" s="1">
        <v>4764.7031353945995</v>
      </c>
      <c r="EE40" s="1">
        <f t="shared" si="38"/>
        <v>47647.031353945997</v>
      </c>
      <c r="EG40" s="1">
        <v>0.20994699999999999</v>
      </c>
      <c r="EH40" s="1">
        <v>5016.722964585364</v>
      </c>
      <c r="EI40" s="1">
        <f t="shared" si="39"/>
        <v>55183.952610439002</v>
      </c>
      <c r="EK40" s="1">
        <v>0.20994699999999999</v>
      </c>
      <c r="EL40" s="1">
        <v>5478.3251016197864</v>
      </c>
      <c r="EM40" s="1">
        <f t="shared" si="40"/>
        <v>65739.901219437437</v>
      </c>
      <c r="EN40" s="1"/>
      <c r="EO40" s="1">
        <v>0.209448</v>
      </c>
      <c r="EP40" s="1">
        <v>45348.404902957416</v>
      </c>
      <c r="EQ40" s="1">
        <f t="shared" si="41"/>
        <v>13604.521470887224</v>
      </c>
      <c r="ES40" s="1">
        <v>0.20994699999999999</v>
      </c>
      <c r="ET40" s="1">
        <v>9928.5466829268262</v>
      </c>
      <c r="EU40" s="1">
        <f t="shared" si="0"/>
        <v>34749.913390243892</v>
      </c>
      <c r="EW40" s="1">
        <v>0.20994699999999999</v>
      </c>
      <c r="EX40" s="1">
        <v>10149.860167682926</v>
      </c>
      <c r="EY40" s="1">
        <f t="shared" si="1"/>
        <v>50749.300838414631</v>
      </c>
      <c r="FA40" s="1">
        <v>0.20994699999999999</v>
      </c>
      <c r="FB40" s="1">
        <v>10491.900963560294</v>
      </c>
      <c r="FC40" s="1">
        <f t="shared" si="2"/>
        <v>73443.306744922054</v>
      </c>
      <c r="FE40" s="1">
        <v>0.20994699999999999</v>
      </c>
      <c r="FF40" s="1">
        <v>11607.247910047945</v>
      </c>
      <c r="FG40" s="1">
        <f t="shared" si="3"/>
        <v>104465.2311904315</v>
      </c>
      <c r="FI40" s="1">
        <v>0.20994699999999999</v>
      </c>
      <c r="FJ40" s="1">
        <v>13498.087198094438</v>
      </c>
      <c r="FK40">
        <f t="shared" si="4"/>
        <v>175475.13357522769</v>
      </c>
      <c r="FM40" s="2">
        <v>0.49408253000000002</v>
      </c>
      <c r="FN40" s="1">
        <v>3979.8162824588726</v>
      </c>
      <c r="FO40" s="1">
        <f t="shared" si="42"/>
        <v>11939.448847376618</v>
      </c>
      <c r="FQ40" s="2">
        <v>0.47627777000000004</v>
      </c>
      <c r="FR40" s="1">
        <v>2218.2823894736848</v>
      </c>
      <c r="FS40" s="1">
        <f t="shared" si="43"/>
        <v>19964.541505263165</v>
      </c>
      <c r="FU40" s="2">
        <v>0.48518016999999997</v>
      </c>
      <c r="FV40" s="1">
        <v>2289.3549913793104</v>
      </c>
      <c r="FW40" s="1">
        <f t="shared" si="44"/>
        <v>22893.549913793104</v>
      </c>
      <c r="FY40" s="2">
        <v>0.46737537000000001</v>
      </c>
      <c r="FZ40" s="1">
        <v>2555.0283923210673</v>
      </c>
      <c r="GA40" s="1">
        <f t="shared" si="45"/>
        <v>30660.340707852807</v>
      </c>
      <c r="GC40" s="2">
        <v>0.47627777000000004</v>
      </c>
      <c r="GD40" s="1">
        <v>3078.5506742973048</v>
      </c>
      <c r="GE40" s="1">
        <f t="shared" si="46"/>
        <v>40021.158765864966</v>
      </c>
      <c r="GG40" s="2">
        <v>0.46737537000000001</v>
      </c>
      <c r="GH40" s="1">
        <v>3578.0995221385097</v>
      </c>
      <c r="GI40">
        <f t="shared" si="47"/>
        <v>50093.393309939136</v>
      </c>
    </row>
    <row r="41" spans="1:191" x14ac:dyDescent="0.25">
      <c r="A41" s="1">
        <v>0.21235699999999999</v>
      </c>
      <c r="B41" s="1">
        <v>32462.570644877222</v>
      </c>
      <c r="C41">
        <f t="shared" si="5"/>
        <v>22723.799451414056</v>
      </c>
      <c r="E41" s="1">
        <v>0.21679200000000001</v>
      </c>
      <c r="F41" s="1">
        <v>22317.072246225114</v>
      </c>
      <c r="G41" s="1">
        <f t="shared" si="6"/>
        <v>26780.486695470136</v>
      </c>
      <c r="I41" s="1">
        <v>0.21679200000000001</v>
      </c>
      <c r="J41" s="1">
        <v>21777.957443362033</v>
      </c>
      <c r="K41" s="1">
        <f t="shared" si="7"/>
        <v>35933.629781547352</v>
      </c>
      <c r="M41" s="1">
        <v>0.21679200000000001</v>
      </c>
      <c r="N41" s="1">
        <v>21288.656318127254</v>
      </c>
      <c r="O41" s="1">
        <f t="shared" si="8"/>
        <v>48963.909531692683</v>
      </c>
      <c r="Q41" s="1">
        <v>0.21679200000000001</v>
      </c>
      <c r="R41" s="1">
        <v>20549.962430359377</v>
      </c>
      <c r="S41" s="1">
        <f t="shared" si="9"/>
        <v>67814.87602018594</v>
      </c>
      <c r="U41" s="1">
        <v>0.21679200000000001</v>
      </c>
      <c r="V41" s="1">
        <v>29110.217847532404</v>
      </c>
      <c r="W41" s="1">
        <f t="shared" si="10"/>
        <v>145551.08923766203</v>
      </c>
      <c r="Y41" s="2">
        <v>0.47627777000000004</v>
      </c>
      <c r="Z41" s="1">
        <v>104065.91752492286</v>
      </c>
      <c r="AA41">
        <f t="shared" si="11"/>
        <v>312197.75257476856</v>
      </c>
      <c r="AC41" s="1">
        <v>0.21679200000000001</v>
      </c>
      <c r="AD41" s="1">
        <v>114135.92537174869</v>
      </c>
      <c r="AE41" s="1">
        <f t="shared" si="12"/>
        <v>456543.70148699475</v>
      </c>
      <c r="AG41" s="1">
        <v>0.21679200000000001</v>
      </c>
      <c r="AH41" s="1">
        <v>119914.65713259669</v>
      </c>
      <c r="AI41" s="1">
        <f t="shared" si="13"/>
        <v>299786.64283149171</v>
      </c>
      <c r="AK41" s="1">
        <v>0.21679200000000001</v>
      </c>
      <c r="AL41" s="1">
        <v>127096.6907729009</v>
      </c>
      <c r="AM41" s="1">
        <f t="shared" si="14"/>
        <v>381290.0723187027</v>
      </c>
      <c r="AO41" s="1">
        <v>0.21679200000000001</v>
      </c>
      <c r="AP41" s="1">
        <v>144736.48595075379</v>
      </c>
      <c r="AQ41" s="1">
        <f t="shared" si="15"/>
        <v>506577.70082763827</v>
      </c>
      <c r="AS41" s="1">
        <v>0.21679200000000001</v>
      </c>
      <c r="AT41" s="1">
        <v>182134.81573325064</v>
      </c>
      <c r="AU41" s="1">
        <f t="shared" si="16"/>
        <v>728539.26293300255</v>
      </c>
      <c r="AV41" s="1"/>
      <c r="AW41" s="1">
        <v>0.21235699999999999</v>
      </c>
      <c r="AX41" s="1">
        <v>170978.81021392407</v>
      </c>
      <c r="AY41" s="1">
        <f t="shared" si="17"/>
        <v>34195.762042784816</v>
      </c>
      <c r="BA41" s="1">
        <v>0.21679200000000001</v>
      </c>
      <c r="BB41" s="1">
        <v>18105.539484446665</v>
      </c>
      <c r="BC41" s="1">
        <f t="shared" si="18"/>
        <v>27158.309226669997</v>
      </c>
      <c r="BE41" s="1">
        <v>0.21679200000000001</v>
      </c>
      <c r="BF41" s="1">
        <v>19646.299862899228</v>
      </c>
      <c r="BG41" s="1">
        <f t="shared" si="19"/>
        <v>39292.599725798456</v>
      </c>
      <c r="BI41" s="1">
        <v>0.21679200000000001</v>
      </c>
      <c r="BJ41" s="1">
        <v>20763.005487709132</v>
      </c>
      <c r="BK41" s="1">
        <f t="shared" si="20"/>
        <v>51907.513719272829</v>
      </c>
      <c r="BM41" s="1">
        <v>0.21679200000000001</v>
      </c>
      <c r="BN41" s="1">
        <v>49248.767875000005</v>
      </c>
      <c r="BO41" s="1">
        <f t="shared" si="21"/>
        <v>73873.1518125</v>
      </c>
      <c r="BQ41" s="1">
        <v>0.21679200000000001</v>
      </c>
      <c r="BR41" s="1">
        <v>68285.530433249369</v>
      </c>
      <c r="BS41" s="1">
        <f t="shared" si="22"/>
        <v>238999.35651637279</v>
      </c>
      <c r="BU41" s="1">
        <v>0.21235699999999999</v>
      </c>
      <c r="BV41" s="1">
        <v>26901.646053261931</v>
      </c>
      <c r="BW41">
        <f t="shared" si="23"/>
        <v>48422.962895871475</v>
      </c>
      <c r="BY41" s="2">
        <v>0.47627777000000004</v>
      </c>
      <c r="BZ41" s="1">
        <v>4745.8888729411765</v>
      </c>
      <c r="CA41" s="1">
        <f t="shared" si="24"/>
        <v>85425.999712941179</v>
      </c>
      <c r="CC41" s="2">
        <v>0.47627777000000004</v>
      </c>
      <c r="CD41" s="1">
        <v>5026.6648984599542</v>
      </c>
      <c r="CE41" s="1">
        <f t="shared" si="25"/>
        <v>90479.968172279172</v>
      </c>
      <c r="CG41" s="2">
        <v>0.47627777000000004</v>
      </c>
      <c r="CH41" s="1">
        <v>5316.9434107563029</v>
      </c>
      <c r="CI41" s="1">
        <f t="shared" si="26"/>
        <v>106338.86821512606</v>
      </c>
      <c r="CK41" s="2">
        <v>0.47627777000000004</v>
      </c>
      <c r="CL41" s="1">
        <v>5992.3298601680672</v>
      </c>
      <c r="CM41" s="1">
        <f t="shared" si="27"/>
        <v>131831.25692369748</v>
      </c>
      <c r="CO41" s="2">
        <v>0.47627777000000004</v>
      </c>
      <c r="CP41" s="1">
        <v>6821.3260346218503</v>
      </c>
      <c r="CQ41">
        <f t="shared" si="28"/>
        <v>163711.82483092439</v>
      </c>
      <c r="CS41" s="1">
        <v>0.21235699999999999</v>
      </c>
      <c r="CT41" s="1">
        <v>105205.90703852435</v>
      </c>
      <c r="CU41">
        <f t="shared" si="29"/>
        <v>42082.362815409746</v>
      </c>
      <c r="CW41" s="1">
        <v>0.21290400000000001</v>
      </c>
      <c r="CX41" s="1">
        <v>9079.3804486817335</v>
      </c>
      <c r="CY41" s="1">
        <f t="shared" si="30"/>
        <v>54476.282692090404</v>
      </c>
      <c r="DA41" s="1">
        <v>0.21290400000000001</v>
      </c>
      <c r="DB41" s="1">
        <v>9529.1591096986831</v>
      </c>
      <c r="DC41" s="1">
        <f t="shared" si="31"/>
        <v>66704.113767890783</v>
      </c>
      <c r="DE41" s="1">
        <v>0.21290400000000001</v>
      </c>
      <c r="DF41" s="1">
        <v>9811.9497923728813</v>
      </c>
      <c r="DG41" s="1">
        <f t="shared" si="32"/>
        <v>83401.57323516949</v>
      </c>
      <c r="DI41" s="1">
        <v>0.21290400000000001</v>
      </c>
      <c r="DJ41" s="1">
        <v>10307.794376901855</v>
      </c>
      <c r="DK41" s="1">
        <f t="shared" si="33"/>
        <v>113385.7381459204</v>
      </c>
      <c r="DM41" s="1">
        <v>0.21290400000000001</v>
      </c>
      <c r="DN41" s="1">
        <v>11005.496878187867</v>
      </c>
      <c r="DO41" s="1">
        <f t="shared" si="34"/>
        <v>154076.95629463013</v>
      </c>
      <c r="DP41" s="1"/>
      <c r="DQ41" s="1">
        <v>0.21235699999999999</v>
      </c>
      <c r="DR41" s="1">
        <v>14841.092256224076</v>
      </c>
      <c r="DS41" s="1">
        <f t="shared" si="35"/>
        <v>22261.638384336115</v>
      </c>
      <c r="DU41" s="1">
        <v>0.21290400000000001</v>
      </c>
      <c r="DV41" s="1">
        <v>4070.4097549476473</v>
      </c>
      <c r="DW41" s="1">
        <f t="shared" si="36"/>
        <v>32563.278039581179</v>
      </c>
      <c r="DY41" s="1">
        <v>0.21290400000000001</v>
      </c>
      <c r="DZ41" s="1">
        <v>4425.40035483871</v>
      </c>
      <c r="EA41" s="1">
        <f t="shared" si="37"/>
        <v>39828.603193548392</v>
      </c>
      <c r="EC41" s="1">
        <v>0.21290400000000001</v>
      </c>
      <c r="ED41" s="1">
        <v>4767.3603102720435</v>
      </c>
      <c r="EE41" s="1">
        <f t="shared" si="38"/>
        <v>47673.603102720437</v>
      </c>
      <c r="EG41" s="1">
        <v>0.21290400000000001</v>
      </c>
      <c r="EH41" s="1">
        <v>5043.7173365178232</v>
      </c>
      <c r="EI41" s="1">
        <f t="shared" si="39"/>
        <v>55480.890701696058</v>
      </c>
      <c r="EK41" s="1">
        <v>0.21290400000000001</v>
      </c>
      <c r="EL41" s="1">
        <v>5473.6621800901457</v>
      </c>
      <c r="EM41" s="1">
        <f t="shared" si="40"/>
        <v>65683.946161081753</v>
      </c>
      <c r="EN41" s="1"/>
      <c r="EO41" s="1">
        <v>0.21235699999999999</v>
      </c>
      <c r="EP41" s="1">
        <v>45342.764993302633</v>
      </c>
      <c r="EQ41" s="1">
        <f t="shared" si="41"/>
        <v>13602.82949799079</v>
      </c>
      <c r="ES41" s="1">
        <v>0.21290400000000001</v>
      </c>
      <c r="ET41" s="1">
        <v>9989.5180412757945</v>
      </c>
      <c r="EU41" s="1">
        <f t="shared" si="0"/>
        <v>34963.313144465283</v>
      </c>
      <c r="EW41" s="1">
        <v>0.21290400000000001</v>
      </c>
      <c r="EX41" s="1">
        <v>10175.147400914633</v>
      </c>
      <c r="EY41" s="1">
        <f t="shared" si="1"/>
        <v>50875.737004573166</v>
      </c>
      <c r="FA41" s="1">
        <v>0.21290400000000001</v>
      </c>
      <c r="FB41" s="1">
        <v>10509.649678172302</v>
      </c>
      <c r="FC41" s="1">
        <f t="shared" si="2"/>
        <v>73567.547747206117</v>
      </c>
      <c r="FE41" s="1">
        <v>0.21290400000000001</v>
      </c>
      <c r="FF41" s="1">
        <v>11681.307058474047</v>
      </c>
      <c r="FG41" s="1">
        <f t="shared" si="3"/>
        <v>105131.76352626643</v>
      </c>
      <c r="FI41" s="1">
        <v>0.21290400000000001</v>
      </c>
      <c r="FJ41" s="1">
        <v>13561.382182644273</v>
      </c>
      <c r="FK41">
        <f t="shared" si="4"/>
        <v>176297.96837437554</v>
      </c>
      <c r="FM41" s="2">
        <v>0.50298493</v>
      </c>
      <c r="FN41" s="1">
        <v>3932.3995711104835</v>
      </c>
      <c r="FO41" s="1">
        <f t="shared" si="42"/>
        <v>11797.198713331451</v>
      </c>
      <c r="FQ41" s="2">
        <v>0.48518016999999997</v>
      </c>
      <c r="FR41" s="1">
        <v>2196.1797815789473</v>
      </c>
      <c r="FS41" s="1">
        <f t="shared" si="43"/>
        <v>19765.618034210525</v>
      </c>
      <c r="FU41" s="2">
        <v>0.49408253000000002</v>
      </c>
      <c r="FV41" s="1">
        <v>2334.565463793102</v>
      </c>
      <c r="FW41" s="1">
        <f t="shared" si="44"/>
        <v>23345.65463793102</v>
      </c>
      <c r="FY41" s="2">
        <v>0.47627777000000004</v>
      </c>
      <c r="FZ41" s="1">
        <v>2584.3203701535776</v>
      </c>
      <c r="GA41" s="1">
        <f t="shared" si="45"/>
        <v>31011.844441842932</v>
      </c>
      <c r="GC41" s="2">
        <v>0.48518016999999997</v>
      </c>
      <c r="GD41" s="1">
        <v>3094.7382010576639</v>
      </c>
      <c r="GE41" s="1">
        <f t="shared" si="46"/>
        <v>40231.596613749629</v>
      </c>
      <c r="GG41" s="2">
        <v>0.47627777000000004</v>
      </c>
      <c r="GH41" s="1">
        <v>3679.3722043465655</v>
      </c>
      <c r="GI41">
        <f t="shared" si="47"/>
        <v>51511.210860851919</v>
      </c>
    </row>
    <row r="42" spans="1:191" x14ac:dyDescent="0.25">
      <c r="A42" s="1">
        <v>0.21526600000000001</v>
      </c>
      <c r="B42" s="1">
        <v>32641.573283737973</v>
      </c>
      <c r="C42">
        <f t="shared" si="5"/>
        <v>22849.101298616581</v>
      </c>
      <c r="E42" s="1">
        <v>0.219803</v>
      </c>
      <c r="F42" s="1">
        <v>22386.171718897636</v>
      </c>
      <c r="G42" s="1">
        <f t="shared" si="6"/>
        <v>26863.406062677164</v>
      </c>
      <c r="I42" s="1">
        <v>0.219803</v>
      </c>
      <c r="J42" s="1">
        <v>21874.56686557494</v>
      </c>
      <c r="K42" s="1">
        <f t="shared" si="7"/>
        <v>36093.035328198646</v>
      </c>
      <c r="M42" s="1">
        <v>0.219803</v>
      </c>
      <c r="N42" s="1">
        <v>21426.819140456188</v>
      </c>
      <c r="O42" s="1">
        <f t="shared" si="8"/>
        <v>49281.684023049231</v>
      </c>
      <c r="Q42" s="1">
        <v>0.219803</v>
      </c>
      <c r="R42" s="1">
        <v>20744.288681464077</v>
      </c>
      <c r="S42" s="1">
        <f t="shared" si="9"/>
        <v>68456.152648831456</v>
      </c>
      <c r="U42" s="1">
        <v>0.219803</v>
      </c>
      <c r="V42" s="1">
        <v>29480.635977604266</v>
      </c>
      <c r="W42" s="1">
        <f t="shared" si="10"/>
        <v>147403.17988802132</v>
      </c>
      <c r="Y42" s="2">
        <v>0.48518016999999997</v>
      </c>
      <c r="Z42" s="1">
        <v>100450.60436083714</v>
      </c>
      <c r="AA42">
        <f t="shared" si="11"/>
        <v>301351.81308251142</v>
      </c>
      <c r="AC42" s="1">
        <v>0.219803</v>
      </c>
      <c r="AD42" s="1">
        <v>113876.79264185675</v>
      </c>
      <c r="AE42" s="1">
        <f t="shared" si="12"/>
        <v>455507.17056742701</v>
      </c>
      <c r="AG42" s="1">
        <v>0.219803</v>
      </c>
      <c r="AH42" s="1">
        <v>119531.02904972374</v>
      </c>
      <c r="AI42" s="1">
        <f t="shared" si="13"/>
        <v>298827.57262430934</v>
      </c>
      <c r="AK42" s="1">
        <v>0.219803</v>
      </c>
      <c r="AL42" s="1">
        <v>126805.49467347929</v>
      </c>
      <c r="AM42" s="1">
        <f t="shared" si="14"/>
        <v>380416.48402043787</v>
      </c>
      <c r="AO42" s="1">
        <v>0.219803</v>
      </c>
      <c r="AP42" s="1">
        <v>144545.28196868143</v>
      </c>
      <c r="AQ42" s="1">
        <f t="shared" si="15"/>
        <v>505908.48689038504</v>
      </c>
      <c r="AS42" s="1">
        <v>0.219803</v>
      </c>
      <c r="AT42" s="1">
        <v>182984.37992233125</v>
      </c>
      <c r="AU42" s="1">
        <f t="shared" si="16"/>
        <v>731937.51968932501</v>
      </c>
      <c r="AV42" s="1"/>
      <c r="AW42" s="1">
        <v>0.21526600000000001</v>
      </c>
      <c r="AX42" s="1">
        <v>170134.40495737258</v>
      </c>
      <c r="AY42" s="1">
        <f t="shared" si="17"/>
        <v>34026.880991474514</v>
      </c>
      <c r="BA42" s="1">
        <v>0.22883600000000001</v>
      </c>
      <c r="BB42" s="1">
        <v>18905.311766257906</v>
      </c>
      <c r="BC42" s="1">
        <f t="shared" si="18"/>
        <v>28357.967649386861</v>
      </c>
      <c r="BE42" s="1">
        <v>0.219803</v>
      </c>
      <c r="BF42" s="1">
        <v>19782.864156343381</v>
      </c>
      <c r="BG42" s="1">
        <f t="shared" si="19"/>
        <v>39565.728312686762</v>
      </c>
      <c r="BI42" s="1">
        <v>0.219803</v>
      </c>
      <c r="BJ42" s="1">
        <v>20925.8575116098</v>
      </c>
      <c r="BK42" s="1">
        <f t="shared" si="20"/>
        <v>52314.643779024496</v>
      </c>
      <c r="BM42" s="1">
        <v>0.219803</v>
      </c>
      <c r="BN42" s="1">
        <v>49708.175852272725</v>
      </c>
      <c r="BO42" s="1">
        <f t="shared" si="21"/>
        <v>74562.263778409091</v>
      </c>
      <c r="BQ42" s="1">
        <v>0.219803</v>
      </c>
      <c r="BR42" s="1">
        <v>68127.588274559181</v>
      </c>
      <c r="BS42" s="1">
        <f t="shared" si="22"/>
        <v>238446.55896095713</v>
      </c>
      <c r="BU42" s="1">
        <v>0.21526600000000001</v>
      </c>
      <c r="BV42" s="1">
        <v>27072.634393476139</v>
      </c>
      <c r="BW42">
        <f t="shared" si="23"/>
        <v>48730.741908257049</v>
      </c>
      <c r="BY42" s="2">
        <v>0.48518016999999997</v>
      </c>
      <c r="BZ42" s="1">
        <v>4771.4238911764714</v>
      </c>
      <c r="CA42" s="1">
        <f t="shared" si="24"/>
        <v>85885.630041176482</v>
      </c>
      <c r="CC42" s="2">
        <v>0.48518016999999997</v>
      </c>
      <c r="CD42" s="1">
        <v>5059.3554603069797</v>
      </c>
      <c r="CE42" s="1">
        <f t="shared" si="25"/>
        <v>91068.398285525633</v>
      </c>
      <c r="CG42" s="2">
        <v>0.48518016999999997</v>
      </c>
      <c r="CH42" s="1">
        <v>5351.0072343697484</v>
      </c>
      <c r="CI42" s="1">
        <f t="shared" si="26"/>
        <v>107020.14468739496</v>
      </c>
      <c r="CK42" s="2">
        <v>0.48518016999999997</v>
      </c>
      <c r="CL42" s="1">
        <v>6029.7552246218502</v>
      </c>
      <c r="CM42" s="1">
        <f t="shared" si="27"/>
        <v>132654.61494168072</v>
      </c>
      <c r="CO42" s="2">
        <v>0.48518016999999997</v>
      </c>
      <c r="CP42" s="1">
        <v>6875.9064457983204</v>
      </c>
      <c r="CQ42">
        <f t="shared" si="28"/>
        <v>165021.7546991597</v>
      </c>
      <c r="CS42" s="1">
        <v>0.21526600000000001</v>
      </c>
      <c r="CT42" s="1">
        <v>105716.8372216689</v>
      </c>
      <c r="CU42">
        <f t="shared" si="29"/>
        <v>42286.734888667561</v>
      </c>
      <c r="CW42" s="1">
        <v>0.215861</v>
      </c>
      <c r="CX42" s="1">
        <v>9128.6537015065915</v>
      </c>
      <c r="CY42" s="1">
        <f t="shared" si="30"/>
        <v>54771.922209039549</v>
      </c>
      <c r="DA42" s="1">
        <v>0.215861</v>
      </c>
      <c r="DB42" s="1">
        <v>9533.4552832705594</v>
      </c>
      <c r="DC42" s="1">
        <f t="shared" si="31"/>
        <v>66734.186982893909</v>
      </c>
      <c r="DE42" s="1">
        <v>0.215861</v>
      </c>
      <c r="DF42" s="1">
        <v>9843.5897821720046</v>
      </c>
      <c r="DG42" s="1">
        <f t="shared" si="32"/>
        <v>83670.513148462036</v>
      </c>
      <c r="DI42" s="1">
        <v>0.215861</v>
      </c>
      <c r="DJ42" s="1">
        <v>10352.953925502563</v>
      </c>
      <c r="DK42" s="1">
        <f t="shared" si="33"/>
        <v>113882.4931805282</v>
      </c>
      <c r="DM42" s="1">
        <v>0.215861</v>
      </c>
      <c r="DN42" s="1">
        <v>11044.568437668304</v>
      </c>
      <c r="DO42" s="1">
        <f t="shared" si="34"/>
        <v>154623.95812735625</v>
      </c>
      <c r="DP42" s="1"/>
      <c r="DQ42" s="1">
        <v>0.21526600000000001</v>
      </c>
      <c r="DR42" s="1">
        <v>14925.965347594933</v>
      </c>
      <c r="DS42" s="1">
        <f t="shared" si="35"/>
        <v>22388.9480213924</v>
      </c>
      <c r="DU42" s="1">
        <v>0.215861</v>
      </c>
      <c r="DV42" s="1">
        <v>4061.0354742480176</v>
      </c>
      <c r="DW42" s="1">
        <f t="shared" si="36"/>
        <v>32488.283793984141</v>
      </c>
      <c r="DY42" s="1">
        <v>0.215861</v>
      </c>
      <c r="DZ42" s="1">
        <v>4438.9919475806455</v>
      </c>
      <c r="EA42" s="1">
        <f t="shared" si="37"/>
        <v>39950.92752822581</v>
      </c>
      <c r="EC42" s="1">
        <v>0.215861</v>
      </c>
      <c r="ED42" s="1">
        <v>4770.0859387142154</v>
      </c>
      <c r="EE42" s="1">
        <f t="shared" si="38"/>
        <v>47700.859387142154</v>
      </c>
      <c r="EG42" s="1">
        <v>0.215861</v>
      </c>
      <c r="EH42" s="1">
        <v>5040.0711329080659</v>
      </c>
      <c r="EI42" s="1">
        <f t="shared" si="39"/>
        <v>55440.782461988725</v>
      </c>
      <c r="EK42" s="1">
        <v>0.215861</v>
      </c>
      <c r="EL42" s="1">
        <v>5439.0408459370774</v>
      </c>
      <c r="EM42" s="1">
        <f t="shared" si="40"/>
        <v>65268.490151244929</v>
      </c>
      <c r="EN42" s="1"/>
      <c r="EO42" s="1">
        <v>0.21526600000000001</v>
      </c>
      <c r="EP42" s="1">
        <v>45170.402631369383</v>
      </c>
      <c r="EQ42" s="1">
        <f t="shared" si="41"/>
        <v>13551.120789410814</v>
      </c>
      <c r="ES42" s="1">
        <v>0.215861</v>
      </c>
      <c r="ET42" s="1">
        <v>9977.6810919324562</v>
      </c>
      <c r="EU42" s="1">
        <f t="shared" si="0"/>
        <v>34921.883821763593</v>
      </c>
      <c r="EW42" s="1">
        <v>0.215861</v>
      </c>
      <c r="EX42" s="1">
        <v>10175.889652790807</v>
      </c>
      <c r="EY42" s="1">
        <f t="shared" si="1"/>
        <v>50879.448263954037</v>
      </c>
      <c r="FA42" s="1">
        <v>0.215861</v>
      </c>
      <c r="FB42" s="1">
        <v>10570.192408050061</v>
      </c>
      <c r="FC42" s="1">
        <f t="shared" si="2"/>
        <v>73991.346856350428</v>
      </c>
      <c r="FE42" s="1">
        <v>0.215861</v>
      </c>
      <c r="FF42" s="1">
        <v>11726.892119241193</v>
      </c>
      <c r="FG42" s="1">
        <f t="shared" si="3"/>
        <v>105542.02907317074</v>
      </c>
      <c r="FI42" s="1">
        <v>0.215861</v>
      </c>
      <c r="FJ42" s="1">
        <v>13692.202695189762</v>
      </c>
      <c r="FK42">
        <f t="shared" si="4"/>
        <v>177998.63503746691</v>
      </c>
      <c r="FM42" s="2">
        <v>0.51188732999999997</v>
      </c>
      <c r="FN42" s="1">
        <v>3946.5103452842741</v>
      </c>
      <c r="FO42" s="1">
        <f t="shared" si="42"/>
        <v>11839.531035852822</v>
      </c>
      <c r="FQ42" s="2">
        <v>0.49408253000000002</v>
      </c>
      <c r="FR42" s="1">
        <v>2170.0513815789463</v>
      </c>
      <c r="FS42" s="1">
        <f t="shared" si="43"/>
        <v>19530.462434210516</v>
      </c>
      <c r="FU42" s="2">
        <v>0.50298493</v>
      </c>
      <c r="FV42" s="1">
        <v>2377.0483620689652</v>
      </c>
      <c r="FW42" s="1">
        <f t="shared" si="44"/>
        <v>23770.483620689651</v>
      </c>
      <c r="FY42" s="2">
        <v>0.48518016999999997</v>
      </c>
      <c r="FZ42" s="1">
        <v>2652.011696450304</v>
      </c>
      <c r="GA42" s="1">
        <f t="shared" si="45"/>
        <v>31824.140357403649</v>
      </c>
      <c r="GC42" s="2">
        <v>0.49408253000000002</v>
      </c>
      <c r="GD42" s="1">
        <v>3083.1916855549111</v>
      </c>
      <c r="GE42" s="1">
        <f t="shared" si="46"/>
        <v>40081.491912213845</v>
      </c>
      <c r="GG42" s="2">
        <v>0.49408253000000002</v>
      </c>
      <c r="GH42" s="1">
        <v>3659.2319333671398</v>
      </c>
      <c r="GI42">
        <f t="shared" si="47"/>
        <v>51229.247067139957</v>
      </c>
    </row>
    <row r="43" spans="1:191" x14ac:dyDescent="0.25">
      <c r="A43" s="1">
        <v>0.21817500000000001</v>
      </c>
      <c r="B43" s="1">
        <v>32889.742400372153</v>
      </c>
      <c r="C43">
        <f t="shared" si="5"/>
        <v>23022.819680260505</v>
      </c>
      <c r="E43" s="1">
        <v>0.22281400000000001</v>
      </c>
      <c r="F43" s="1">
        <v>22615.619432302425</v>
      </c>
      <c r="G43" s="1">
        <f t="shared" si="6"/>
        <v>27138.74331876291</v>
      </c>
      <c r="I43" s="1">
        <v>0.22281400000000001</v>
      </c>
      <c r="J43" s="1">
        <v>22106.365298356664</v>
      </c>
      <c r="K43" s="1">
        <f t="shared" si="7"/>
        <v>36475.502742288496</v>
      </c>
      <c r="M43" s="1">
        <v>0.22281400000000001</v>
      </c>
      <c r="N43" s="1">
        <v>21707.653867947185</v>
      </c>
      <c r="O43" s="1">
        <f t="shared" si="8"/>
        <v>49927.603896278524</v>
      </c>
      <c r="Q43" s="1">
        <v>0.22281400000000001</v>
      </c>
      <c r="R43" s="1">
        <v>21080.038788440197</v>
      </c>
      <c r="S43" s="1">
        <f t="shared" si="9"/>
        <v>69564.128001852645</v>
      </c>
      <c r="U43" s="1">
        <v>0.22281400000000001</v>
      </c>
      <c r="V43" s="1">
        <v>30105.799867504029</v>
      </c>
      <c r="W43" s="1">
        <f t="shared" si="10"/>
        <v>150528.99933752016</v>
      </c>
      <c r="Y43" s="2">
        <v>0.49408253000000002</v>
      </c>
      <c r="Z43" s="1">
        <v>96756.927098185712</v>
      </c>
      <c r="AA43">
        <f t="shared" si="11"/>
        <v>290270.78129455715</v>
      </c>
      <c r="AC43" s="1">
        <v>0.22281400000000001</v>
      </c>
      <c r="AD43" s="1">
        <v>114035.05439615846</v>
      </c>
      <c r="AE43" s="1">
        <f t="shared" si="12"/>
        <v>456140.21758463385</v>
      </c>
      <c r="AG43" s="1">
        <v>0.22281400000000001</v>
      </c>
      <c r="AH43" s="1">
        <v>119671.45223204419</v>
      </c>
      <c r="AI43" s="1">
        <f t="shared" si="13"/>
        <v>299178.63058011048</v>
      </c>
      <c r="AK43" s="1">
        <v>0.22281400000000001</v>
      </c>
      <c r="AL43" s="1">
        <v>126856.78084105048</v>
      </c>
      <c r="AM43" s="1">
        <f t="shared" si="14"/>
        <v>380570.34252315143</v>
      </c>
      <c r="AO43" s="1">
        <v>0.22281400000000001</v>
      </c>
      <c r="AP43" s="1">
        <v>144997.0419016137</v>
      </c>
      <c r="AQ43" s="1">
        <f t="shared" si="15"/>
        <v>507489.64665564796</v>
      </c>
      <c r="AS43" s="1">
        <v>0.22281400000000001</v>
      </c>
      <c r="AT43" s="1">
        <v>184087.56888725128</v>
      </c>
      <c r="AU43" s="1">
        <f t="shared" si="16"/>
        <v>736350.27554900513</v>
      </c>
      <c r="AV43" s="1"/>
      <c r="AW43" s="1">
        <v>0.21817500000000001</v>
      </c>
      <c r="AX43" s="1">
        <v>170102.03881031476</v>
      </c>
      <c r="AY43" s="1">
        <f t="shared" si="17"/>
        <v>34020.407762062954</v>
      </c>
      <c r="BA43" s="1">
        <v>0.231847</v>
      </c>
      <c r="BB43" s="1">
        <v>19169.696910442686</v>
      </c>
      <c r="BC43" s="1">
        <f t="shared" si="18"/>
        <v>28754.545365664031</v>
      </c>
      <c r="BE43" s="1">
        <v>0.22281400000000001</v>
      </c>
      <c r="BF43" s="1">
        <v>20056.966415131312</v>
      </c>
      <c r="BG43" s="1">
        <f t="shared" si="19"/>
        <v>40113.932830262624</v>
      </c>
      <c r="BI43" s="1">
        <v>0.22281400000000001</v>
      </c>
      <c r="BJ43" s="1">
        <v>21236.234185790567</v>
      </c>
      <c r="BK43" s="1">
        <f t="shared" si="20"/>
        <v>53090.585464476419</v>
      </c>
      <c r="BM43" s="1">
        <v>0.22281400000000001</v>
      </c>
      <c r="BN43" s="1">
        <v>50306.302204545456</v>
      </c>
      <c r="BO43" s="1">
        <f t="shared" si="21"/>
        <v>75459.453306818177</v>
      </c>
      <c r="BQ43" s="1">
        <v>0.22281400000000001</v>
      </c>
      <c r="BR43" s="1">
        <v>68703.794612090685</v>
      </c>
      <c r="BS43" s="1">
        <f t="shared" si="22"/>
        <v>240463.2811423174</v>
      </c>
      <c r="BU43" s="1">
        <v>0.21817500000000001</v>
      </c>
      <c r="BV43" s="1">
        <v>27103.949710808178</v>
      </c>
      <c r="BW43">
        <f t="shared" si="23"/>
        <v>48787.109479454724</v>
      </c>
      <c r="BY43" s="2">
        <v>0.49408253000000002</v>
      </c>
      <c r="BZ43" s="1">
        <v>4794.7805805882354</v>
      </c>
      <c r="CA43" s="1">
        <f t="shared" si="24"/>
        <v>86306.050450588242</v>
      </c>
      <c r="CC43" s="2">
        <v>0.49408253000000002</v>
      </c>
      <c r="CD43" s="1">
        <v>5095.0481927302353</v>
      </c>
      <c r="CE43" s="1">
        <f t="shared" si="25"/>
        <v>91710.867469144228</v>
      </c>
      <c r="CG43" s="2">
        <v>0.49408253000000002</v>
      </c>
      <c r="CH43" s="1">
        <v>5391.4185486554634</v>
      </c>
      <c r="CI43" s="1">
        <f t="shared" si="26"/>
        <v>107828.37097310927</v>
      </c>
      <c r="CK43" s="2">
        <v>0.49408253000000002</v>
      </c>
      <c r="CL43" s="1">
        <v>6089.5665789075629</v>
      </c>
      <c r="CM43" s="1">
        <f t="shared" si="27"/>
        <v>133970.46473596638</v>
      </c>
      <c r="CO43" s="2">
        <v>0.49408253000000002</v>
      </c>
      <c r="CP43" s="1">
        <v>6932.1610878151259</v>
      </c>
      <c r="CQ43">
        <f t="shared" si="28"/>
        <v>166371.86610756302</v>
      </c>
      <c r="CS43" s="1">
        <v>0.21817500000000001</v>
      </c>
      <c r="CT43" s="1">
        <v>105483.12862391741</v>
      </c>
      <c r="CU43">
        <f t="shared" si="29"/>
        <v>42193.251449566967</v>
      </c>
      <c r="CW43" s="1">
        <v>0.21881800000000001</v>
      </c>
      <c r="CX43" s="1">
        <v>9218.7491233521687</v>
      </c>
      <c r="CY43" s="1">
        <f t="shared" si="30"/>
        <v>55312.494740113012</v>
      </c>
      <c r="DA43" s="1">
        <v>0.21881800000000001</v>
      </c>
      <c r="DB43" s="1">
        <v>9561.1666941305721</v>
      </c>
      <c r="DC43" s="1">
        <f t="shared" si="31"/>
        <v>66928.166858914003</v>
      </c>
      <c r="DE43" s="1">
        <v>0.21881800000000001</v>
      </c>
      <c r="DF43" s="1">
        <v>9891.8118520087919</v>
      </c>
      <c r="DG43" s="1">
        <f t="shared" si="32"/>
        <v>84080.400742074737</v>
      </c>
      <c r="DI43" s="1">
        <v>0.21881800000000001</v>
      </c>
      <c r="DJ43" s="1">
        <v>10386.439652975954</v>
      </c>
      <c r="DK43" s="1">
        <f t="shared" si="33"/>
        <v>114250.8361827355</v>
      </c>
      <c r="DM43" s="1">
        <v>0.21881800000000001</v>
      </c>
      <c r="DN43" s="1">
        <v>11092.10443648028</v>
      </c>
      <c r="DO43" s="1">
        <f t="shared" si="34"/>
        <v>155289.46211072392</v>
      </c>
      <c r="DP43" s="1"/>
      <c r="DQ43" s="1">
        <v>0.21817500000000001</v>
      </c>
      <c r="DR43" s="1">
        <v>14842.214307104765</v>
      </c>
      <c r="DS43" s="1">
        <f t="shared" si="35"/>
        <v>22263.321460657149</v>
      </c>
      <c r="DU43" s="1">
        <v>0.21881800000000001</v>
      </c>
      <c r="DV43" s="1">
        <v>4047.5769760939293</v>
      </c>
      <c r="DW43" s="1">
        <f t="shared" si="36"/>
        <v>32380.615808751434</v>
      </c>
      <c r="DY43" s="1">
        <v>0.21881800000000001</v>
      </c>
      <c r="DZ43" s="1">
        <v>4471.2728467741945</v>
      </c>
      <c r="EA43" s="1">
        <f t="shared" si="37"/>
        <v>40241.455620967754</v>
      </c>
      <c r="EC43" s="1">
        <v>0.21881800000000001</v>
      </c>
      <c r="ED43" s="1">
        <v>4755.5368151213443</v>
      </c>
      <c r="EE43" s="1">
        <f t="shared" si="38"/>
        <v>47555.368151213443</v>
      </c>
      <c r="EG43" s="1">
        <v>0.21881800000000001</v>
      </c>
      <c r="EH43" s="1">
        <v>5042.0084744015012</v>
      </c>
      <c r="EI43" s="1">
        <f t="shared" si="39"/>
        <v>55462.093218416514</v>
      </c>
      <c r="EK43" s="1">
        <v>0.21881800000000001</v>
      </c>
      <c r="EL43" s="1">
        <v>5443.6309738606542</v>
      </c>
      <c r="EM43" s="1">
        <f t="shared" si="40"/>
        <v>65323.57168632785</v>
      </c>
      <c r="EN43" s="1"/>
      <c r="EO43" s="1">
        <v>0.21817500000000001</v>
      </c>
      <c r="EP43" s="1">
        <v>44692.881155799769</v>
      </c>
      <c r="EQ43" s="1">
        <f t="shared" si="41"/>
        <v>13407.864346739931</v>
      </c>
      <c r="ES43" s="1">
        <v>0.21881800000000001</v>
      </c>
      <c r="ET43" s="1">
        <v>10004.220833020636</v>
      </c>
      <c r="EU43" s="1">
        <f t="shared" si="0"/>
        <v>35014.772915572226</v>
      </c>
      <c r="EW43" s="1">
        <v>0.21881800000000001</v>
      </c>
      <c r="EX43" s="1">
        <v>10298.153196001407</v>
      </c>
      <c r="EY43" s="1">
        <f t="shared" si="1"/>
        <v>51490.76598000704</v>
      </c>
      <c r="FA43" s="1">
        <v>0.21881800000000001</v>
      </c>
      <c r="FB43" s="1">
        <v>10633.821837250764</v>
      </c>
      <c r="FC43" s="1">
        <f t="shared" si="2"/>
        <v>74436.752860755339</v>
      </c>
      <c r="FE43" s="1">
        <v>0.21881800000000001</v>
      </c>
      <c r="FF43" s="1">
        <v>11851.567972795496</v>
      </c>
      <c r="FG43" s="1">
        <f t="shared" si="3"/>
        <v>106664.11175515947</v>
      </c>
      <c r="FI43" s="1">
        <v>0.21881800000000001</v>
      </c>
      <c r="FJ43" s="1">
        <v>13808.892981260877</v>
      </c>
      <c r="FK43">
        <f t="shared" si="4"/>
        <v>179515.60875639139</v>
      </c>
      <c r="FM43" s="2">
        <v>0.52078970000000002</v>
      </c>
      <c r="FN43" s="1">
        <v>3984.5759294451641</v>
      </c>
      <c r="FO43" s="1">
        <f t="shared" si="42"/>
        <v>11953.727788335493</v>
      </c>
      <c r="FQ43" s="2">
        <v>0.50298493</v>
      </c>
      <c r="FR43" s="1">
        <v>2230.5505157894736</v>
      </c>
      <c r="FS43" s="1">
        <f t="shared" si="43"/>
        <v>20074.954642105262</v>
      </c>
      <c r="FU43" s="2">
        <v>0.51188732999999997</v>
      </c>
      <c r="FV43" s="1">
        <v>2391.7600724137919</v>
      </c>
      <c r="FW43" s="1">
        <f t="shared" si="44"/>
        <v>23917.600724137919</v>
      </c>
      <c r="FY43" s="2">
        <v>0.49408253000000002</v>
      </c>
      <c r="FZ43" s="1">
        <v>2589.6065210228912</v>
      </c>
      <c r="GA43" s="1">
        <f t="shared" si="45"/>
        <v>31075.278252274693</v>
      </c>
      <c r="GC43" s="2">
        <v>0.50298493</v>
      </c>
      <c r="GD43" s="1">
        <v>3169.1424651405391</v>
      </c>
      <c r="GE43" s="1">
        <f t="shared" si="46"/>
        <v>41198.852046827007</v>
      </c>
      <c r="GG43" s="2">
        <v>0.50298493</v>
      </c>
      <c r="GH43" s="1">
        <v>3684.0357010721527</v>
      </c>
      <c r="GI43">
        <f t="shared" si="47"/>
        <v>51576.499815010138</v>
      </c>
    </row>
    <row r="44" spans="1:191" x14ac:dyDescent="0.25">
      <c r="A44" s="1">
        <v>0.221084</v>
      </c>
      <c r="B44" s="1">
        <v>33001.911513160761</v>
      </c>
      <c r="C44">
        <f t="shared" si="5"/>
        <v>23101.338059212532</v>
      </c>
      <c r="E44" s="1">
        <v>0.225825</v>
      </c>
      <c r="F44" s="1">
        <v>22845.150296518616</v>
      </c>
      <c r="G44" s="1">
        <f t="shared" si="6"/>
        <v>27414.180355822336</v>
      </c>
      <c r="I44" s="1">
        <v>0.225825</v>
      </c>
      <c r="J44" s="1">
        <v>22292.479733556582</v>
      </c>
      <c r="K44" s="1">
        <f t="shared" si="7"/>
        <v>36782.591560368361</v>
      </c>
      <c r="M44" s="1">
        <v>0.225825</v>
      </c>
      <c r="N44" s="1">
        <v>21879.83288955583</v>
      </c>
      <c r="O44" s="1">
        <f t="shared" si="8"/>
        <v>50323.615645978403</v>
      </c>
      <c r="Q44" s="1">
        <v>0.225825</v>
      </c>
      <c r="R44" s="1">
        <v>21317.088616811263</v>
      </c>
      <c r="S44" s="1">
        <f t="shared" si="9"/>
        <v>70346.392435477159</v>
      </c>
      <c r="U44" s="1">
        <v>0.225825</v>
      </c>
      <c r="V44" s="1">
        <v>30571.854844784193</v>
      </c>
      <c r="W44" s="1">
        <f t="shared" si="10"/>
        <v>152859.27422392098</v>
      </c>
      <c r="Y44" s="2">
        <v>0.50298493</v>
      </c>
      <c r="Z44" s="1">
        <v>92985.465439345717</v>
      </c>
      <c r="AA44">
        <f t="shared" si="11"/>
        <v>278956.39631803718</v>
      </c>
      <c r="AC44" s="1">
        <v>0.225825</v>
      </c>
      <c r="AD44" s="1">
        <v>113904.33907202882</v>
      </c>
      <c r="AE44" s="1">
        <f t="shared" si="12"/>
        <v>455617.35628811526</v>
      </c>
      <c r="AG44" s="1">
        <v>0.225825</v>
      </c>
      <c r="AH44" s="1">
        <v>119559.95679005524</v>
      </c>
      <c r="AI44" s="1">
        <f t="shared" si="13"/>
        <v>298899.8919751381</v>
      </c>
      <c r="AK44" s="1">
        <v>0.225825</v>
      </c>
      <c r="AL44" s="1">
        <v>126643.35258040736</v>
      </c>
      <c r="AM44" s="1">
        <f t="shared" si="14"/>
        <v>379930.05774122209</v>
      </c>
      <c r="AO44" s="1">
        <v>0.225825</v>
      </c>
      <c r="AP44" s="1">
        <v>145058.59262903174</v>
      </c>
      <c r="AQ44" s="1">
        <f t="shared" si="15"/>
        <v>507705.0742016111</v>
      </c>
      <c r="AS44" s="1">
        <v>0.225825</v>
      </c>
      <c r="AT44" s="1">
        <v>185065.55395116608</v>
      </c>
      <c r="AU44" s="1">
        <f t="shared" si="16"/>
        <v>740262.2158046643</v>
      </c>
      <c r="AV44" s="1"/>
      <c r="AW44" s="1">
        <v>0.221084</v>
      </c>
      <c r="AX44" s="1">
        <v>171148.39785759494</v>
      </c>
      <c r="AY44" s="1">
        <f t="shared" si="17"/>
        <v>34229.679571518987</v>
      </c>
      <c r="BA44" s="1">
        <v>0.23485800000000001</v>
      </c>
      <c r="BB44" s="1">
        <v>19383.90338910171</v>
      </c>
      <c r="BC44" s="1">
        <f t="shared" si="18"/>
        <v>29075.855083652565</v>
      </c>
      <c r="BE44" s="1">
        <v>0.225825</v>
      </c>
      <c r="BF44" s="1">
        <v>20333.260918922773</v>
      </c>
      <c r="BG44" s="1">
        <f t="shared" si="19"/>
        <v>40666.521837845547</v>
      </c>
      <c r="BI44" s="1">
        <v>0.225825</v>
      </c>
      <c r="BJ44" s="1">
        <v>21504.777303306873</v>
      </c>
      <c r="BK44" s="1">
        <f t="shared" si="20"/>
        <v>53761.943258267187</v>
      </c>
      <c r="BM44" s="1">
        <v>0.225825</v>
      </c>
      <c r="BN44" s="1">
        <v>50721.657500000001</v>
      </c>
      <c r="BO44" s="1">
        <f t="shared" si="21"/>
        <v>76082.486250000002</v>
      </c>
      <c r="BQ44" s="1">
        <v>0.225825</v>
      </c>
      <c r="BR44" s="1">
        <v>67181.872745591943</v>
      </c>
      <c r="BS44" s="1">
        <f t="shared" si="22"/>
        <v>235136.55460957182</v>
      </c>
      <c r="BU44" s="1">
        <v>0.221084</v>
      </c>
      <c r="BV44" s="1">
        <v>27371.286840506327</v>
      </c>
      <c r="BW44">
        <f t="shared" si="23"/>
        <v>49268.316312911389</v>
      </c>
      <c r="BY44" s="2">
        <v>0.50298493</v>
      </c>
      <c r="BZ44" s="1">
        <v>4846.4583058823537</v>
      </c>
      <c r="CA44" s="1">
        <f t="shared" si="24"/>
        <v>87236.24950588237</v>
      </c>
      <c r="CC44" s="2">
        <v>0.50298493</v>
      </c>
      <c r="CD44" s="1">
        <v>5133.6404100840346</v>
      </c>
      <c r="CE44" s="1">
        <f t="shared" si="25"/>
        <v>92405.527381512627</v>
      </c>
      <c r="CG44" s="2">
        <v>0.50298493</v>
      </c>
      <c r="CH44" s="1">
        <v>5434.4224974789922</v>
      </c>
      <c r="CI44" s="1">
        <f t="shared" si="26"/>
        <v>108688.44994957984</v>
      </c>
      <c r="CK44" s="2">
        <v>0.50298493</v>
      </c>
      <c r="CL44" s="1">
        <v>6129.6611166386574</v>
      </c>
      <c r="CM44" s="1">
        <f t="shared" si="27"/>
        <v>134852.54456605046</v>
      </c>
      <c r="CO44" s="2">
        <v>0.50298493</v>
      </c>
      <c r="CP44" s="1">
        <v>6959.6419152941189</v>
      </c>
      <c r="CQ44">
        <f t="shared" si="28"/>
        <v>167031.40596705885</v>
      </c>
      <c r="CS44" s="1">
        <v>0.221084</v>
      </c>
      <c r="CT44" s="1">
        <v>105010.69529668556</v>
      </c>
      <c r="CU44">
        <f t="shared" si="29"/>
        <v>42004.278118674229</v>
      </c>
      <c r="CW44" s="1">
        <v>0.221775</v>
      </c>
      <c r="CX44" s="1">
        <v>9269.2468872410536</v>
      </c>
      <c r="CY44" s="1">
        <f t="shared" si="30"/>
        <v>55615.481323446322</v>
      </c>
      <c r="DA44" s="1">
        <v>0.221775</v>
      </c>
      <c r="DB44" s="1">
        <v>9600.0799114877573</v>
      </c>
      <c r="DC44" s="1">
        <f t="shared" si="31"/>
        <v>67200.559380414299</v>
      </c>
      <c r="DE44" s="1">
        <v>0.221775</v>
      </c>
      <c r="DF44" s="1">
        <v>9986.3143921845585</v>
      </c>
      <c r="DG44" s="1">
        <f t="shared" si="32"/>
        <v>84883.672333568742</v>
      </c>
      <c r="DI44" s="1">
        <v>0.221775</v>
      </c>
      <c r="DJ44" s="1">
        <v>10454.828364603862</v>
      </c>
      <c r="DK44" s="1">
        <f t="shared" si="33"/>
        <v>115003.11201064248</v>
      </c>
      <c r="DM44" s="1">
        <v>0.221775</v>
      </c>
      <c r="DN44" s="1">
        <v>11139.900696261682</v>
      </c>
      <c r="DO44" s="1">
        <f t="shared" si="34"/>
        <v>155958.60974766355</v>
      </c>
      <c r="DP44" s="1"/>
      <c r="DQ44" s="1">
        <v>0.221084</v>
      </c>
      <c r="DR44" s="1">
        <v>14821.400569717211</v>
      </c>
      <c r="DS44" s="1">
        <f t="shared" si="35"/>
        <v>22232.100854575816</v>
      </c>
      <c r="DU44" s="1">
        <v>0.221775</v>
      </c>
      <c r="DV44" s="1">
        <v>4057.6891254766069</v>
      </c>
      <c r="DW44" s="1">
        <f t="shared" si="36"/>
        <v>32461.513003812855</v>
      </c>
      <c r="DY44" s="1">
        <v>0.221775</v>
      </c>
      <c r="DZ44" s="1">
        <v>4446.4679314516134</v>
      </c>
      <c r="EA44" s="1">
        <f t="shared" si="37"/>
        <v>40018.211383064518</v>
      </c>
      <c r="EC44" s="1">
        <v>0.221775</v>
      </c>
      <c r="ED44" s="1">
        <v>4715.8204931005257</v>
      </c>
      <c r="EE44" s="1">
        <f t="shared" si="38"/>
        <v>47158.204931005253</v>
      </c>
      <c r="EG44" s="1">
        <v>0.221775</v>
      </c>
      <c r="EH44" s="1">
        <v>5056.5402707917438</v>
      </c>
      <c r="EI44" s="1">
        <f t="shared" si="39"/>
        <v>55621.942978709179</v>
      </c>
      <c r="EK44" s="1">
        <v>0.221775</v>
      </c>
      <c r="EL44" s="1">
        <v>5434.7977334265197</v>
      </c>
      <c r="EM44" s="1">
        <f t="shared" si="40"/>
        <v>65217.572801118236</v>
      </c>
      <c r="EN44" s="1"/>
      <c r="EO44" s="1">
        <v>0.221084</v>
      </c>
      <c r="EP44" s="1">
        <v>44849.577545350978</v>
      </c>
      <c r="EQ44" s="1">
        <f t="shared" si="41"/>
        <v>13454.873263605294</v>
      </c>
      <c r="ES44" s="1">
        <v>0.221775</v>
      </c>
      <c r="ET44" s="1">
        <v>10076.517463414631</v>
      </c>
      <c r="EU44" s="1">
        <f t="shared" si="0"/>
        <v>35267.811121951207</v>
      </c>
      <c r="EW44" s="1">
        <v>0.221775</v>
      </c>
      <c r="EX44" s="1">
        <v>10359.652829385552</v>
      </c>
      <c r="EY44" s="1">
        <f t="shared" si="1"/>
        <v>51798.264146927759</v>
      </c>
      <c r="FA44" s="1">
        <v>0.221775</v>
      </c>
      <c r="FB44" s="1">
        <v>10724.129487618426</v>
      </c>
      <c r="FC44" s="1">
        <f t="shared" si="2"/>
        <v>75068.906413328979</v>
      </c>
      <c r="FE44" s="1">
        <v>0.221775</v>
      </c>
      <c r="FF44" s="1">
        <v>11924.99845121951</v>
      </c>
      <c r="FG44" s="1">
        <f t="shared" si="3"/>
        <v>107324.98606097559</v>
      </c>
      <c r="FI44" s="1">
        <v>0.221775</v>
      </c>
      <c r="FJ44" s="1">
        <v>13931.798330115958</v>
      </c>
      <c r="FK44">
        <f t="shared" si="4"/>
        <v>181113.37829150746</v>
      </c>
      <c r="FM44" s="2">
        <v>0.5296921</v>
      </c>
      <c r="FN44" s="1">
        <v>3969.3006211931479</v>
      </c>
      <c r="FO44" s="1">
        <f t="shared" si="42"/>
        <v>11907.901863579444</v>
      </c>
      <c r="FQ44" s="2">
        <v>0.51188732999999997</v>
      </c>
      <c r="FR44" s="1">
        <v>2195.2107368421048</v>
      </c>
      <c r="FS44" s="1">
        <f t="shared" si="43"/>
        <v>19756.896631578944</v>
      </c>
      <c r="FU44" s="2">
        <v>0.52078970000000002</v>
      </c>
      <c r="FV44" s="1">
        <v>2393.1845448275858</v>
      </c>
      <c r="FW44" s="1">
        <f t="shared" si="44"/>
        <v>23931.845448275857</v>
      </c>
      <c r="FY44" s="2">
        <v>0.50298493</v>
      </c>
      <c r="FZ44" s="1">
        <v>2668.8047531729931</v>
      </c>
      <c r="GA44" s="1">
        <f t="shared" si="45"/>
        <v>32025.657038075915</v>
      </c>
      <c r="GC44" s="2">
        <v>0.51188732999999997</v>
      </c>
      <c r="GD44" s="1">
        <v>3095.1215257026938</v>
      </c>
      <c r="GE44" s="1">
        <f t="shared" si="46"/>
        <v>40236.579834135016</v>
      </c>
      <c r="GG44" s="2">
        <v>0.51188732999999997</v>
      </c>
      <c r="GH44" s="1">
        <v>3658.515818487394</v>
      </c>
      <c r="GI44">
        <f t="shared" si="47"/>
        <v>51219.221458823515</v>
      </c>
    </row>
    <row r="45" spans="1:191" x14ac:dyDescent="0.25">
      <c r="A45" s="1">
        <v>0.223993</v>
      </c>
      <c r="B45" s="1">
        <v>33224.332919048094</v>
      </c>
      <c r="C45">
        <f t="shared" si="5"/>
        <v>23257.033043333664</v>
      </c>
      <c r="E45" s="1">
        <v>0.22883600000000001</v>
      </c>
      <c r="F45" s="1">
        <v>23052.925332127095</v>
      </c>
      <c r="G45" s="1">
        <f t="shared" si="6"/>
        <v>27663.510398552513</v>
      </c>
      <c r="I45" s="1">
        <v>0.22883600000000001</v>
      </c>
      <c r="J45" s="1">
        <v>22527.678225133113</v>
      </c>
      <c r="K45" s="1">
        <f t="shared" si="7"/>
        <v>37170.669071469638</v>
      </c>
      <c r="M45" s="1">
        <v>0.22883600000000001</v>
      </c>
      <c r="N45" s="1">
        <v>22034.005797118851</v>
      </c>
      <c r="O45" s="1">
        <f t="shared" si="8"/>
        <v>50678.213333373351</v>
      </c>
      <c r="Q45" s="1">
        <v>0.22883600000000001</v>
      </c>
      <c r="R45" s="1">
        <v>21508.586238089563</v>
      </c>
      <c r="S45" s="1">
        <f t="shared" si="9"/>
        <v>70978.334585695557</v>
      </c>
      <c r="U45" s="1">
        <v>0.22883600000000001</v>
      </c>
      <c r="V45" s="1">
        <v>31094.892768767015</v>
      </c>
      <c r="W45" s="1">
        <f t="shared" si="10"/>
        <v>155474.46384383508</v>
      </c>
      <c r="Y45" s="2">
        <v>0.51188732999999997</v>
      </c>
      <c r="Z45" s="1">
        <v>89591.268661928567</v>
      </c>
      <c r="AA45">
        <f t="shared" si="11"/>
        <v>268773.80598578567</v>
      </c>
      <c r="AC45" s="1">
        <v>0.22883600000000001</v>
      </c>
      <c r="AD45" s="1">
        <v>113972.52305602242</v>
      </c>
      <c r="AE45" s="1">
        <f t="shared" si="12"/>
        <v>455890.09222408966</v>
      </c>
      <c r="AG45" s="1">
        <v>0.22883600000000001</v>
      </c>
      <c r="AH45" s="1">
        <v>119663.17985082875</v>
      </c>
      <c r="AI45" s="1">
        <f t="shared" si="13"/>
        <v>299157.94962707185</v>
      </c>
      <c r="AK45" s="1">
        <v>0.22883600000000001</v>
      </c>
      <c r="AL45" s="1">
        <v>126756.04901837429</v>
      </c>
      <c r="AM45" s="1">
        <f t="shared" si="14"/>
        <v>380268.14705512288</v>
      </c>
      <c r="AO45" s="1">
        <v>0.22883600000000001</v>
      </c>
      <c r="AP45" s="1">
        <v>145402.2913429394</v>
      </c>
      <c r="AQ45" s="1">
        <f t="shared" si="15"/>
        <v>508908.0197002879</v>
      </c>
      <c r="AS45" s="1">
        <v>0.22883600000000001</v>
      </c>
      <c r="AT45" s="1">
        <v>186219.61487354717</v>
      </c>
      <c r="AU45" s="1">
        <f t="shared" si="16"/>
        <v>744878.45949418866</v>
      </c>
      <c r="AV45" s="1"/>
      <c r="AW45" s="1">
        <v>0.223993</v>
      </c>
      <c r="AX45" s="1">
        <v>170337.33428575096</v>
      </c>
      <c r="AY45" s="1">
        <f t="shared" si="17"/>
        <v>34067.46685715019</v>
      </c>
      <c r="BA45" s="1">
        <v>0.237869</v>
      </c>
      <c r="BB45" s="1">
        <v>19594.657505428746</v>
      </c>
      <c r="BC45" s="1">
        <f t="shared" si="18"/>
        <v>29391.986258143119</v>
      </c>
      <c r="BE45" s="1">
        <v>0.22883600000000001</v>
      </c>
      <c r="BF45" s="1">
        <v>20566.276913779904</v>
      </c>
      <c r="BG45" s="1">
        <f t="shared" si="19"/>
        <v>41132.553827559808</v>
      </c>
      <c r="BI45" s="1">
        <v>0.22883600000000001</v>
      </c>
      <c r="BJ45" s="1">
        <v>21822.101801422737</v>
      </c>
      <c r="BK45" s="1">
        <f t="shared" si="20"/>
        <v>54555.254503556847</v>
      </c>
      <c r="BM45" s="1">
        <v>0.22883600000000001</v>
      </c>
      <c r="BN45" s="1">
        <v>51535.934011363635</v>
      </c>
      <c r="BO45" s="1">
        <f t="shared" si="21"/>
        <v>77303.901017045457</v>
      </c>
      <c r="BQ45" s="1">
        <v>0.22883600000000001</v>
      </c>
      <c r="BR45" s="1">
        <v>66247.23262468513</v>
      </c>
      <c r="BS45" s="1">
        <f t="shared" si="22"/>
        <v>231865.31418639794</v>
      </c>
      <c r="BU45" s="1">
        <v>0.223993</v>
      </c>
      <c r="BV45" s="1">
        <v>27864.44324333009</v>
      </c>
      <c r="BW45">
        <f t="shared" si="23"/>
        <v>50155.99783799416</v>
      </c>
      <c r="BY45" s="2">
        <v>0.51188732999999997</v>
      </c>
      <c r="BZ45" s="1">
        <v>4891.2641388235297</v>
      </c>
      <c r="CA45" s="1">
        <f t="shared" si="24"/>
        <v>88042.754498823531</v>
      </c>
      <c r="CC45" s="2">
        <v>0.51188732999999997</v>
      </c>
      <c r="CD45" s="1">
        <v>5192.0587370056592</v>
      </c>
      <c r="CE45" s="1">
        <f t="shared" si="25"/>
        <v>93457.057266101867</v>
      </c>
      <c r="CG45" s="2">
        <v>0.51188732999999997</v>
      </c>
      <c r="CH45" s="1">
        <v>5493.2493381512613</v>
      </c>
      <c r="CI45" s="1">
        <f t="shared" si="26"/>
        <v>109864.98676302523</v>
      </c>
      <c r="CK45" s="2">
        <v>0.51188732999999997</v>
      </c>
      <c r="CL45" s="1">
        <v>6183.8867126050427</v>
      </c>
      <c r="CM45" s="1">
        <f t="shared" si="27"/>
        <v>136045.50767731093</v>
      </c>
      <c r="CO45" s="2">
        <v>0.51188732999999997</v>
      </c>
      <c r="CP45" s="1">
        <v>6979.6281805042017</v>
      </c>
      <c r="CQ45">
        <f t="shared" si="28"/>
        <v>167511.07633210084</v>
      </c>
      <c r="CS45" s="1">
        <v>0.223993</v>
      </c>
      <c r="CT45" s="1">
        <v>104911.99048619256</v>
      </c>
      <c r="CU45">
        <f t="shared" si="29"/>
        <v>41964.796194477029</v>
      </c>
      <c r="CW45" s="1">
        <v>0.22473199999999999</v>
      </c>
      <c r="CX45" s="1">
        <v>9303.4353983050842</v>
      </c>
      <c r="CY45" s="1">
        <f t="shared" si="30"/>
        <v>55820.612389830509</v>
      </c>
      <c r="DA45" s="1">
        <v>0.22473199999999999</v>
      </c>
      <c r="DB45" s="1">
        <v>9674.0846600753302</v>
      </c>
      <c r="DC45" s="1">
        <f t="shared" si="31"/>
        <v>67718.592620527314</v>
      </c>
      <c r="DE45" s="1">
        <v>0.22473199999999999</v>
      </c>
      <c r="DF45" s="1">
        <v>10017.366907721282</v>
      </c>
      <c r="DG45" s="1">
        <f t="shared" si="32"/>
        <v>85147.618715630888</v>
      </c>
      <c r="DI45" s="1">
        <v>0.22473199999999999</v>
      </c>
      <c r="DJ45" s="1">
        <v>10537.288569964527</v>
      </c>
      <c r="DK45" s="1">
        <f t="shared" si="33"/>
        <v>115910.17426960979</v>
      </c>
      <c r="DM45" s="1">
        <v>0.22473199999999999</v>
      </c>
      <c r="DN45" s="1">
        <v>11179.017402185966</v>
      </c>
      <c r="DO45" s="1">
        <f t="shared" si="34"/>
        <v>156506.24363060351</v>
      </c>
      <c r="DP45" s="1"/>
      <c r="DQ45" s="1">
        <v>0.223993</v>
      </c>
      <c r="DR45" s="1">
        <v>14909.189708914624</v>
      </c>
      <c r="DS45" s="1">
        <f t="shared" si="35"/>
        <v>22363.784563371937</v>
      </c>
      <c r="DU45" s="1">
        <v>0.22473199999999999</v>
      </c>
      <c r="DV45" s="1">
        <v>4032.1351409852919</v>
      </c>
      <c r="DW45" s="1">
        <f t="shared" si="36"/>
        <v>32257.081127882335</v>
      </c>
      <c r="DY45" s="1">
        <v>0.22473199999999999</v>
      </c>
      <c r="DZ45" s="1">
        <v>4404.5410403225815</v>
      </c>
      <c r="EA45" s="1">
        <f t="shared" si="37"/>
        <v>39640.869362903235</v>
      </c>
      <c r="EC45" s="1">
        <v>0.22473199999999999</v>
      </c>
      <c r="ED45" s="1">
        <v>4740.039302827875</v>
      </c>
      <c r="EE45" s="1">
        <f t="shared" si="38"/>
        <v>47400.393028278748</v>
      </c>
      <c r="EG45" s="1">
        <v>0.22473199999999999</v>
      </c>
      <c r="EH45" s="1">
        <v>5048.5895160675418</v>
      </c>
      <c r="EI45" s="1">
        <f t="shared" si="39"/>
        <v>55534.484676742963</v>
      </c>
      <c r="EK45" s="1">
        <v>0.22473199999999999</v>
      </c>
      <c r="EL45" s="1">
        <v>5429.1809342293118</v>
      </c>
      <c r="EM45" s="1">
        <f t="shared" si="40"/>
        <v>65150.171210751738</v>
      </c>
      <c r="EN45" s="1"/>
      <c r="EO45" s="1">
        <v>0.223993</v>
      </c>
      <c r="EP45" s="1">
        <v>45050.980572324508</v>
      </c>
      <c r="EQ45" s="1">
        <f t="shared" si="41"/>
        <v>13515.294171697353</v>
      </c>
      <c r="ES45" s="1">
        <v>0.22473199999999999</v>
      </c>
      <c r="ET45" s="1">
        <v>10156.502926829267</v>
      </c>
      <c r="EU45" s="1">
        <f t="shared" si="0"/>
        <v>35547.760243902434</v>
      </c>
      <c r="EW45" s="1">
        <v>0.22473199999999999</v>
      </c>
      <c r="EX45" s="1">
        <v>10365.611308747655</v>
      </c>
      <c r="EY45" s="1">
        <f t="shared" si="1"/>
        <v>51828.056543738276</v>
      </c>
      <c r="FA45" s="1">
        <v>0.22473199999999999</v>
      </c>
      <c r="FB45" s="1">
        <v>10815.681018074181</v>
      </c>
      <c r="FC45" s="1">
        <f t="shared" si="2"/>
        <v>75709.767126519262</v>
      </c>
      <c r="FE45" s="1">
        <v>0.22473199999999999</v>
      </c>
      <c r="FF45" s="1">
        <v>11976.488664894729</v>
      </c>
      <c r="FG45" s="1">
        <f t="shared" si="3"/>
        <v>107788.39798405256</v>
      </c>
      <c r="FI45" s="1">
        <v>0.22473199999999999</v>
      </c>
      <c r="FJ45" s="1">
        <v>14014.402387666989</v>
      </c>
      <c r="FK45">
        <f t="shared" si="4"/>
        <v>182187.23103967085</v>
      </c>
      <c r="FM45" s="2">
        <v>0.53859450000000009</v>
      </c>
      <c r="FN45" s="1">
        <v>4013.757881647181</v>
      </c>
      <c r="FO45" s="1">
        <f t="shared" si="42"/>
        <v>12041.273644941542</v>
      </c>
      <c r="FQ45" s="2">
        <v>0.52078970000000002</v>
      </c>
      <c r="FR45" s="1">
        <v>2215.8505947368417</v>
      </c>
      <c r="FS45" s="1">
        <f t="shared" si="43"/>
        <v>19942.655352631577</v>
      </c>
      <c r="FU45" s="2">
        <v>0.5296921</v>
      </c>
      <c r="FV45" s="1">
        <v>2372.3968034482759</v>
      </c>
      <c r="FW45" s="1">
        <f t="shared" si="44"/>
        <v>23723.968034482758</v>
      </c>
      <c r="FY45" s="2">
        <v>0.51188732999999997</v>
      </c>
      <c r="FZ45" s="1">
        <v>2664.0619112141403</v>
      </c>
      <c r="GA45" s="1">
        <f t="shared" si="45"/>
        <v>31968.742934569684</v>
      </c>
      <c r="GC45" s="2">
        <v>0.52078970000000002</v>
      </c>
      <c r="GD45" s="1">
        <v>3144.5011245146325</v>
      </c>
      <c r="GE45" s="1">
        <f t="shared" si="46"/>
        <v>40878.51461869022</v>
      </c>
      <c r="GG45" s="2">
        <v>0.52078970000000002</v>
      </c>
      <c r="GH45" s="1">
        <v>3623.697681570558</v>
      </c>
      <c r="GI45">
        <f t="shared" si="47"/>
        <v>50731.767541987814</v>
      </c>
    </row>
    <row r="46" spans="1:191" x14ac:dyDescent="0.25">
      <c r="A46" s="1">
        <v>0.22690199999999999</v>
      </c>
      <c r="B46" s="1">
        <v>33511.80491873798</v>
      </c>
      <c r="C46">
        <f t="shared" si="5"/>
        <v>23458.263443116586</v>
      </c>
      <c r="E46" s="1">
        <v>0.231847</v>
      </c>
      <c r="F46" s="1">
        <v>23336.751355180924</v>
      </c>
      <c r="G46" s="1">
        <f t="shared" si="6"/>
        <v>28004.101626217107</v>
      </c>
      <c r="I46" s="1">
        <v>0.231847</v>
      </c>
      <c r="J46" s="1">
        <v>22761.107311435582</v>
      </c>
      <c r="K46" s="1">
        <f t="shared" si="7"/>
        <v>37555.82706386871</v>
      </c>
      <c r="M46" s="1">
        <v>0.231847</v>
      </c>
      <c r="N46" s="1">
        <v>22274.447672268914</v>
      </c>
      <c r="O46" s="1">
        <f t="shared" si="8"/>
        <v>51231.229646218497</v>
      </c>
      <c r="Q46" s="1">
        <v>0.231847</v>
      </c>
      <c r="R46" s="1">
        <v>21840.093247378383</v>
      </c>
      <c r="S46" s="1">
        <f t="shared" si="9"/>
        <v>72072.30771634866</v>
      </c>
      <c r="U46" s="1">
        <v>0.231847</v>
      </c>
      <c r="V46" s="1">
        <v>31732.806177985251</v>
      </c>
      <c r="W46" s="1">
        <f t="shared" si="10"/>
        <v>158664.03088992625</v>
      </c>
      <c r="Y46" s="2">
        <v>0.52078970000000002</v>
      </c>
      <c r="Z46" s="1">
        <v>85858.891608720005</v>
      </c>
      <c r="AA46">
        <f t="shared" si="11"/>
        <v>257576.67482616002</v>
      </c>
      <c r="AC46" s="1">
        <v>0.231847</v>
      </c>
      <c r="AD46" s="1">
        <v>114092.83735414165</v>
      </c>
      <c r="AE46" s="1">
        <f t="shared" si="12"/>
        <v>456371.34941656661</v>
      </c>
      <c r="AG46" s="1">
        <v>0.231847</v>
      </c>
      <c r="AH46" s="1">
        <v>119735.61506629834</v>
      </c>
      <c r="AI46" s="1">
        <f t="shared" si="13"/>
        <v>299339.03766574583</v>
      </c>
      <c r="AK46" s="1">
        <v>0.231847</v>
      </c>
      <c r="AL46" s="1">
        <v>126970.44604517178</v>
      </c>
      <c r="AM46" s="1">
        <f t="shared" si="14"/>
        <v>380911.33813551534</v>
      </c>
      <c r="AO46" s="1">
        <v>0.231847</v>
      </c>
      <c r="AP46" s="1">
        <v>145765.99120061949</v>
      </c>
      <c r="AQ46" s="1">
        <f t="shared" si="15"/>
        <v>510180.96920216823</v>
      </c>
      <c r="AS46" s="1">
        <v>0.231847</v>
      </c>
      <c r="AT46" s="1">
        <v>187547.67636873364</v>
      </c>
      <c r="AU46" s="1">
        <f t="shared" si="16"/>
        <v>750190.70547493454</v>
      </c>
      <c r="AV46" s="1"/>
      <c r="AW46" s="1">
        <v>0.22690199999999999</v>
      </c>
      <c r="AX46" s="1">
        <v>170034.87926756762</v>
      </c>
      <c r="AY46" s="1">
        <f t="shared" si="17"/>
        <v>34006.975853513526</v>
      </c>
      <c r="BA46" s="1">
        <v>0.24088000000000001</v>
      </c>
      <c r="BB46" s="1">
        <v>19798.944853488072</v>
      </c>
      <c r="BC46" s="1">
        <f t="shared" si="18"/>
        <v>29698.417280232108</v>
      </c>
      <c r="BE46" s="1">
        <v>0.231847</v>
      </c>
      <c r="BF46" s="1">
        <v>20809.057645134162</v>
      </c>
      <c r="BG46" s="1">
        <f t="shared" si="19"/>
        <v>41618.115290268324</v>
      </c>
      <c r="BI46" s="1">
        <v>0.231847</v>
      </c>
      <c r="BJ46" s="1">
        <v>22106.180373399784</v>
      </c>
      <c r="BK46" s="1">
        <f t="shared" si="20"/>
        <v>55265.450933499458</v>
      </c>
      <c r="BM46" s="1">
        <v>0.231847</v>
      </c>
      <c r="BN46" s="1">
        <v>52188.340704545451</v>
      </c>
      <c r="BO46" s="1">
        <f t="shared" si="21"/>
        <v>78282.511056818184</v>
      </c>
      <c r="BQ46" s="1">
        <v>0.231847</v>
      </c>
      <c r="BR46" s="1">
        <v>65470.140725440804</v>
      </c>
      <c r="BS46" s="1">
        <f t="shared" si="22"/>
        <v>229145.49253904281</v>
      </c>
      <c r="BU46" s="1">
        <v>0.22690199999999999</v>
      </c>
      <c r="BV46" s="1">
        <v>28254.475316942549</v>
      </c>
      <c r="BW46">
        <f t="shared" si="23"/>
        <v>50858.055570496588</v>
      </c>
      <c r="BY46" s="2">
        <v>0.52078970000000002</v>
      </c>
      <c r="BZ46" s="1">
        <v>4917.3381517647058</v>
      </c>
      <c r="CA46" s="1">
        <f t="shared" si="24"/>
        <v>88512.086731764706</v>
      </c>
      <c r="CC46" s="2">
        <v>0.52078970000000002</v>
      </c>
      <c r="CD46" s="1">
        <v>5204.7589845549646</v>
      </c>
      <c r="CE46" s="1">
        <f t="shared" si="25"/>
        <v>93685.661721989367</v>
      </c>
      <c r="CG46" s="2">
        <v>0.52078970000000002</v>
      </c>
      <c r="CH46" s="1">
        <v>5522.2472559663875</v>
      </c>
      <c r="CI46" s="1">
        <f t="shared" si="26"/>
        <v>110444.94511932775</v>
      </c>
      <c r="CK46" s="2">
        <v>0.52078970000000002</v>
      </c>
      <c r="CL46" s="1">
        <v>6208.4507947899165</v>
      </c>
      <c r="CM46" s="1">
        <f t="shared" si="27"/>
        <v>136585.91748537816</v>
      </c>
      <c r="CO46" s="2">
        <v>0.52078970000000002</v>
      </c>
      <c r="CP46" s="1">
        <v>6965.1857393277305</v>
      </c>
      <c r="CQ46">
        <f t="shared" si="28"/>
        <v>167164.45774386553</v>
      </c>
      <c r="CS46" s="1">
        <v>0.22690199999999999</v>
      </c>
      <c r="CT46" s="1">
        <v>104824.44987158563</v>
      </c>
      <c r="CU46">
        <f t="shared" si="29"/>
        <v>41929.779948634256</v>
      </c>
      <c r="CW46" s="1">
        <v>0.227689</v>
      </c>
      <c r="CX46" s="1">
        <v>9368.6515143596989</v>
      </c>
      <c r="CY46" s="1">
        <f t="shared" si="30"/>
        <v>56211.909086158194</v>
      </c>
      <c r="DA46" s="1">
        <v>0.227689</v>
      </c>
      <c r="DB46" s="1">
        <v>9731.3364157250471</v>
      </c>
      <c r="DC46" s="1">
        <f t="shared" si="31"/>
        <v>68119.35491007533</v>
      </c>
      <c r="DE46" s="1">
        <v>0.227689</v>
      </c>
      <c r="DF46" s="1">
        <v>10060.876275737603</v>
      </c>
      <c r="DG46" s="1">
        <f t="shared" si="32"/>
        <v>85517.448343769618</v>
      </c>
      <c r="DI46" s="1">
        <v>0.227689</v>
      </c>
      <c r="DJ46" s="1">
        <v>10579.488187386678</v>
      </c>
      <c r="DK46" s="1">
        <f t="shared" si="33"/>
        <v>116374.37006125346</v>
      </c>
      <c r="DM46" s="1">
        <v>0.227689</v>
      </c>
      <c r="DN46" s="1">
        <v>11247.943257167752</v>
      </c>
      <c r="DO46" s="1">
        <f t="shared" si="34"/>
        <v>157471.20560034853</v>
      </c>
      <c r="DP46" s="1"/>
      <c r="DQ46" s="1">
        <v>0.22690199999999999</v>
      </c>
      <c r="DR46" s="1">
        <v>15016.049020161594</v>
      </c>
      <c r="DS46" s="1">
        <f t="shared" si="35"/>
        <v>22524.073530242393</v>
      </c>
      <c r="DU46" s="1">
        <v>0.227689</v>
      </c>
      <c r="DV46" s="1">
        <v>4060.8243198571681</v>
      </c>
      <c r="DW46" s="1">
        <f t="shared" si="36"/>
        <v>32486.594558857345</v>
      </c>
      <c r="DY46" s="1">
        <v>0.227689</v>
      </c>
      <c r="DZ46" s="1">
        <v>4443.3137258064526</v>
      </c>
      <c r="EA46" s="1">
        <f t="shared" si="37"/>
        <v>39989.823532258073</v>
      </c>
      <c r="EC46" s="1">
        <v>0.227689</v>
      </c>
      <c r="ED46" s="1">
        <v>4797.8600774072502</v>
      </c>
      <c r="EE46" s="1">
        <f t="shared" si="38"/>
        <v>47978.600774072504</v>
      </c>
      <c r="EG46" s="1">
        <v>0.227689</v>
      </c>
      <c r="EH46" s="1">
        <v>5094.1922242776736</v>
      </c>
      <c r="EI46" s="1">
        <f t="shared" si="39"/>
        <v>56036.114467054409</v>
      </c>
      <c r="EK46" s="1">
        <v>0.227689</v>
      </c>
      <c r="EL46" s="1">
        <v>5499.1001721070688</v>
      </c>
      <c r="EM46" s="1">
        <f t="shared" si="40"/>
        <v>65989.20206528483</v>
      </c>
      <c r="EN46" s="1"/>
      <c r="EO46" s="1">
        <v>0.22690199999999999</v>
      </c>
      <c r="EP46" s="1">
        <v>45130.556465385504</v>
      </c>
      <c r="EQ46" s="1">
        <f t="shared" si="41"/>
        <v>13539.16693961565</v>
      </c>
      <c r="ES46" s="1">
        <v>0.227689</v>
      </c>
      <c r="ET46" s="1">
        <v>10254.003566604126</v>
      </c>
      <c r="EU46" s="1">
        <f t="shared" si="0"/>
        <v>35889.012483114442</v>
      </c>
      <c r="EW46" s="1">
        <v>0.227689</v>
      </c>
      <c r="EX46" s="1">
        <v>10476.273119312853</v>
      </c>
      <c r="EY46" s="1">
        <f t="shared" si="1"/>
        <v>52381.365596564268</v>
      </c>
      <c r="FA46" s="1">
        <v>0.227689</v>
      </c>
      <c r="FB46" s="1">
        <v>10942.381304499319</v>
      </c>
      <c r="FC46" s="1">
        <f t="shared" si="2"/>
        <v>76596.669131495233</v>
      </c>
      <c r="FE46" s="1">
        <v>0.227689</v>
      </c>
      <c r="FF46" s="1">
        <v>12140.753107046072</v>
      </c>
      <c r="FG46" s="1">
        <f t="shared" si="3"/>
        <v>109266.77796341464</v>
      </c>
      <c r="FI46" s="1">
        <v>0.227689</v>
      </c>
      <c r="FJ46" s="1">
        <v>14204.954609179684</v>
      </c>
      <c r="FK46">
        <f t="shared" si="4"/>
        <v>184664.40991933589</v>
      </c>
      <c r="FM46" s="2">
        <v>0.54749685999999997</v>
      </c>
      <c r="FN46" s="1">
        <v>4034.3227173540326</v>
      </c>
      <c r="FO46" s="1">
        <f t="shared" si="42"/>
        <v>12102.968152062098</v>
      </c>
      <c r="FQ46" s="2">
        <v>0.5296921</v>
      </c>
      <c r="FR46" s="1">
        <v>2242.8630473684202</v>
      </c>
      <c r="FS46" s="1">
        <f t="shared" si="43"/>
        <v>20185.767426315782</v>
      </c>
      <c r="FU46" s="2">
        <v>0.53859450000000009</v>
      </c>
      <c r="FV46" s="1">
        <v>2391.6038051724145</v>
      </c>
      <c r="FW46" s="1">
        <f t="shared" si="44"/>
        <v>23916.038051724143</v>
      </c>
      <c r="FY46" s="2">
        <v>0.52078970000000002</v>
      </c>
      <c r="FZ46" s="1">
        <v>2635.034243900318</v>
      </c>
      <c r="GA46" s="1">
        <f t="shared" si="45"/>
        <v>31620.410926803816</v>
      </c>
      <c r="GC46" s="2">
        <v>0.5296921</v>
      </c>
      <c r="GD46" s="1">
        <v>3083.8636856853077</v>
      </c>
      <c r="GE46" s="1">
        <f t="shared" si="46"/>
        <v>40090.227913909002</v>
      </c>
      <c r="GG46" s="2">
        <v>0.5296921</v>
      </c>
      <c r="GH46" s="1">
        <v>3571.3364570559243</v>
      </c>
      <c r="GI46">
        <f t="shared" si="47"/>
        <v>49998.71039878294</v>
      </c>
    </row>
    <row r="47" spans="1:191" x14ac:dyDescent="0.25">
      <c r="A47" s="1">
        <v>0.22981099999999999</v>
      </c>
      <c r="B47" s="1">
        <v>33599.780552165823</v>
      </c>
      <c r="C47">
        <f t="shared" si="5"/>
        <v>23519.846386516074</v>
      </c>
      <c r="E47" s="1">
        <v>0.23485800000000001</v>
      </c>
      <c r="F47" s="1">
        <v>23555.495847492959</v>
      </c>
      <c r="G47" s="1">
        <f t="shared" si="6"/>
        <v>28266.595016991549</v>
      </c>
      <c r="I47" s="1">
        <v>0.23485800000000001</v>
      </c>
      <c r="J47" s="1">
        <v>22978.194773815743</v>
      </c>
      <c r="K47" s="1">
        <f t="shared" si="7"/>
        <v>37914.021376795972</v>
      </c>
      <c r="M47" s="1">
        <v>0.23485800000000001</v>
      </c>
      <c r="N47" s="1">
        <v>22555.710195678279</v>
      </c>
      <c r="O47" s="1">
        <f t="shared" si="8"/>
        <v>51878.133450060035</v>
      </c>
      <c r="Q47" s="1">
        <v>0.23485800000000001</v>
      </c>
      <c r="R47" s="1">
        <v>22149.334531086191</v>
      </c>
      <c r="S47" s="1">
        <f t="shared" si="9"/>
        <v>73092.803952584421</v>
      </c>
      <c r="U47" s="1">
        <v>0.23485800000000001</v>
      </c>
      <c r="V47" s="1">
        <v>32359.098959117538</v>
      </c>
      <c r="W47" s="1">
        <f t="shared" si="10"/>
        <v>161795.4947955877</v>
      </c>
      <c r="Y47" s="2">
        <v>0.5296921</v>
      </c>
      <c r="Z47" s="1">
        <v>82378.929928817131</v>
      </c>
      <c r="AA47">
        <f t="shared" si="11"/>
        <v>247136.78978645138</v>
      </c>
      <c r="AC47" s="1">
        <v>0.23485800000000001</v>
      </c>
      <c r="AD47" s="1">
        <v>114185.93161424571</v>
      </c>
      <c r="AE47" s="1">
        <f t="shared" si="12"/>
        <v>456743.72645698284</v>
      </c>
      <c r="AG47" s="1">
        <v>0.23485800000000001</v>
      </c>
      <c r="AH47" s="1">
        <v>119673.00608287292</v>
      </c>
      <c r="AI47" s="1">
        <f t="shared" si="13"/>
        <v>299182.51520718227</v>
      </c>
      <c r="AK47" s="1">
        <v>0.23485800000000001</v>
      </c>
      <c r="AL47" s="1">
        <v>126904.62759073547</v>
      </c>
      <c r="AM47" s="1">
        <f t="shared" si="14"/>
        <v>380713.88277220645</v>
      </c>
      <c r="AO47" s="1">
        <v>0.23485800000000001</v>
      </c>
      <c r="AP47" s="1">
        <v>145931.7146062823</v>
      </c>
      <c r="AQ47" s="1">
        <f t="shared" si="15"/>
        <v>510761.00112198805</v>
      </c>
      <c r="AS47" s="1">
        <v>0.23485800000000001</v>
      </c>
      <c r="AT47" s="1">
        <v>188457.26464460464</v>
      </c>
      <c r="AU47" s="1">
        <f t="shared" si="16"/>
        <v>753829.05857841857</v>
      </c>
      <c r="AV47" s="1"/>
      <c r="AW47" s="1">
        <v>0.22981099999999999</v>
      </c>
      <c r="AX47" s="1">
        <v>170031.90054108796</v>
      </c>
      <c r="AY47" s="1">
        <f t="shared" si="17"/>
        <v>34006.380108217592</v>
      </c>
      <c r="BA47" s="1">
        <v>0.243891</v>
      </c>
      <c r="BB47" s="1">
        <v>20054.347952444637</v>
      </c>
      <c r="BC47" s="1">
        <f t="shared" si="18"/>
        <v>30081.521928666956</v>
      </c>
      <c r="BE47" s="1">
        <v>0.23485800000000001</v>
      </c>
      <c r="BF47" s="1">
        <v>21023.178640697028</v>
      </c>
      <c r="BG47" s="1">
        <f t="shared" si="19"/>
        <v>42046.357281394055</v>
      </c>
      <c r="BI47" s="1">
        <v>0.23485800000000001</v>
      </c>
      <c r="BJ47" s="1">
        <v>22315.280590878298</v>
      </c>
      <c r="BK47" s="1">
        <f t="shared" si="20"/>
        <v>55788.201477195747</v>
      </c>
      <c r="BM47" s="1">
        <v>0.23485800000000001</v>
      </c>
      <c r="BN47" s="1">
        <v>53037.979693181827</v>
      </c>
      <c r="BO47" s="1">
        <f t="shared" si="21"/>
        <v>79556.969539772748</v>
      </c>
      <c r="BQ47" s="1">
        <v>0.23485800000000001</v>
      </c>
      <c r="BR47" s="1">
        <v>64503.341302266999</v>
      </c>
      <c r="BS47" s="1">
        <f t="shared" si="22"/>
        <v>225761.6945579345</v>
      </c>
      <c r="BU47" s="1">
        <v>0.22981099999999999</v>
      </c>
      <c r="BV47" s="1">
        <v>28620.76177731256</v>
      </c>
      <c r="BW47">
        <f t="shared" si="23"/>
        <v>51517.371199162611</v>
      </c>
      <c r="BY47" s="2">
        <v>0.5296921</v>
      </c>
      <c r="BZ47" s="1">
        <v>4935.5496317647048</v>
      </c>
      <c r="CA47" s="1">
        <f t="shared" si="24"/>
        <v>88839.893371764687</v>
      </c>
      <c r="CC47" s="2">
        <v>0.5296921</v>
      </c>
      <c r="CD47" s="1">
        <v>5238.3903635088327</v>
      </c>
      <c r="CE47" s="1">
        <f t="shared" si="25"/>
        <v>94291.026543158994</v>
      </c>
      <c r="CG47" s="2">
        <v>0.5296921</v>
      </c>
      <c r="CH47" s="1">
        <v>5543.2456684033623</v>
      </c>
      <c r="CI47" s="1">
        <f t="shared" si="26"/>
        <v>110864.91336806724</v>
      </c>
      <c r="CK47" s="2">
        <v>0.5296921</v>
      </c>
      <c r="CL47" s="1">
        <v>6229.4938774789916</v>
      </c>
      <c r="CM47" s="1">
        <f t="shared" si="27"/>
        <v>137048.86530453782</v>
      </c>
      <c r="CO47" s="2">
        <v>0.5296921</v>
      </c>
      <c r="CP47" s="1">
        <v>6945.076456638657</v>
      </c>
      <c r="CQ47">
        <f t="shared" si="28"/>
        <v>166681.83495932777</v>
      </c>
      <c r="CS47" s="1">
        <v>0.22981099999999999</v>
      </c>
      <c r="CT47" s="1">
        <v>105391.9993908561</v>
      </c>
      <c r="CU47">
        <f t="shared" si="29"/>
        <v>42156.799756342443</v>
      </c>
      <c r="CW47" s="1">
        <v>0.23064599999999999</v>
      </c>
      <c r="CX47" s="1">
        <v>9392.7742838983049</v>
      </c>
      <c r="CY47" s="1">
        <f t="shared" si="30"/>
        <v>56356.645703389833</v>
      </c>
      <c r="DA47" s="1">
        <v>0.23064599999999999</v>
      </c>
      <c r="DB47" s="1">
        <v>9780.1111013810423</v>
      </c>
      <c r="DC47" s="1">
        <f t="shared" si="31"/>
        <v>68460.777709667294</v>
      </c>
      <c r="DE47" s="1">
        <v>0.23064599999999999</v>
      </c>
      <c r="DF47" s="1">
        <v>10114.347358600127</v>
      </c>
      <c r="DG47" s="1">
        <f t="shared" si="32"/>
        <v>85971.952548101079</v>
      </c>
      <c r="DI47" s="1">
        <v>0.23064599999999999</v>
      </c>
      <c r="DJ47" s="1">
        <v>10659.734574063856</v>
      </c>
      <c r="DK47" s="1">
        <f t="shared" si="33"/>
        <v>117257.08031470241</v>
      </c>
      <c r="DM47" s="1">
        <v>0.23064599999999999</v>
      </c>
      <c r="DN47" s="1">
        <v>11315.335572152704</v>
      </c>
      <c r="DO47" s="1">
        <f t="shared" si="34"/>
        <v>158414.69801013786</v>
      </c>
      <c r="DP47" s="1"/>
      <c r="DQ47" s="1">
        <v>0.22981099999999999</v>
      </c>
      <c r="DR47" s="1">
        <v>15052.762177064367</v>
      </c>
      <c r="DS47" s="1">
        <f t="shared" si="35"/>
        <v>22579.143265596551</v>
      </c>
      <c r="DU47" s="1">
        <v>0.23064599999999999</v>
      </c>
      <c r="DV47" s="1">
        <v>4109.8819274647449</v>
      </c>
      <c r="DW47" s="1">
        <f t="shared" si="36"/>
        <v>32879.055419717959</v>
      </c>
      <c r="DY47" s="1">
        <v>0.23064599999999999</v>
      </c>
      <c r="DZ47" s="1">
        <v>4461.3018548387108</v>
      </c>
      <c r="EA47" s="1">
        <f t="shared" si="37"/>
        <v>40151.716693548398</v>
      </c>
      <c r="EC47" s="1">
        <v>0.23064599999999999</v>
      </c>
      <c r="ED47" s="1">
        <v>4789.1284912394822</v>
      </c>
      <c r="EE47" s="1">
        <f t="shared" si="38"/>
        <v>47891.284912394825</v>
      </c>
      <c r="EG47" s="1">
        <v>0.23064599999999999</v>
      </c>
      <c r="EH47" s="1">
        <v>5084.5394969230765</v>
      </c>
      <c r="EI47" s="1">
        <f t="shared" si="39"/>
        <v>55929.934466153842</v>
      </c>
      <c r="EK47" s="1">
        <v>0.23064599999999999</v>
      </c>
      <c r="EL47" s="1">
        <v>5516.593212792357</v>
      </c>
      <c r="EM47" s="1">
        <f t="shared" si="40"/>
        <v>66199.118553508277</v>
      </c>
      <c r="EN47" s="1"/>
      <c r="EO47" s="1">
        <v>0.22981099999999999</v>
      </c>
      <c r="EP47" s="1">
        <v>44960.886481104724</v>
      </c>
      <c r="EQ47" s="1">
        <f t="shared" si="41"/>
        <v>13488.265944331417</v>
      </c>
      <c r="ES47" s="1">
        <v>0.23064599999999999</v>
      </c>
      <c r="ET47" s="1">
        <v>10279.046439024389</v>
      </c>
      <c r="EU47" s="1">
        <f t="shared" si="0"/>
        <v>35976.662536585362</v>
      </c>
      <c r="EW47" s="1">
        <v>0.23064599999999999</v>
      </c>
      <c r="EX47" s="1">
        <v>10541.944214821762</v>
      </c>
      <c r="EY47" s="1">
        <f t="shared" si="1"/>
        <v>52709.721074108813</v>
      </c>
      <c r="FA47" s="1">
        <v>0.23064599999999999</v>
      </c>
      <c r="FB47" s="1">
        <v>10907.695275179749</v>
      </c>
      <c r="FC47" s="1">
        <f t="shared" si="2"/>
        <v>76353.866926258241</v>
      </c>
      <c r="FE47" s="1">
        <v>0.23064599999999999</v>
      </c>
      <c r="FF47" s="1">
        <v>12235.078187617259</v>
      </c>
      <c r="FG47" s="1">
        <f t="shared" si="3"/>
        <v>110115.70368855532</v>
      </c>
      <c r="FI47" s="1">
        <v>0.23064599999999999</v>
      </c>
      <c r="FJ47" s="1">
        <v>14392.560431203234</v>
      </c>
      <c r="FK47">
        <f t="shared" si="4"/>
        <v>187103.28560564204</v>
      </c>
      <c r="FM47" s="2">
        <v>0.55639925999999995</v>
      </c>
      <c r="FN47" s="1">
        <v>3977.2404420096768</v>
      </c>
      <c r="FO47" s="1">
        <f t="shared" si="42"/>
        <v>11931.72132602903</v>
      </c>
      <c r="FQ47" s="2">
        <v>0.53859450000000009</v>
      </c>
      <c r="FR47" s="1">
        <v>2271.9271921052637</v>
      </c>
      <c r="FS47" s="1">
        <f t="shared" si="43"/>
        <v>20447.344728947373</v>
      </c>
      <c r="FU47" s="2">
        <v>0.54749685999999997</v>
      </c>
      <c r="FV47" s="1">
        <v>2431.7310258620687</v>
      </c>
      <c r="FW47" s="1">
        <f t="shared" si="44"/>
        <v>24317.310258620688</v>
      </c>
      <c r="FY47" s="2">
        <v>0.5296921</v>
      </c>
      <c r="FZ47" s="1">
        <v>2622.4597984642123</v>
      </c>
      <c r="GA47" s="1">
        <f t="shared" si="45"/>
        <v>31469.517581570548</v>
      </c>
      <c r="GC47" s="2">
        <v>0.53859450000000009</v>
      </c>
      <c r="GD47" s="1">
        <v>3110.1107148217907</v>
      </c>
      <c r="GE47" s="1">
        <f t="shared" si="46"/>
        <v>40431.439292683281</v>
      </c>
      <c r="GG47" s="2">
        <v>0.53859450000000009</v>
      </c>
      <c r="GH47" s="1">
        <v>3602.9598034917412</v>
      </c>
      <c r="GI47">
        <f t="shared" si="47"/>
        <v>50441.43724888438</v>
      </c>
    </row>
    <row r="48" spans="1:191" x14ac:dyDescent="0.25">
      <c r="A48" s="1">
        <v>0.23272000000000001</v>
      </c>
      <c r="B48" s="1">
        <v>33750.780113467088</v>
      </c>
      <c r="C48">
        <f t="shared" si="5"/>
        <v>23625.54607942696</v>
      </c>
      <c r="E48" s="1">
        <v>0.237869</v>
      </c>
      <c r="F48" s="1">
        <v>23778.651356798837</v>
      </c>
      <c r="G48" s="1">
        <f t="shared" si="6"/>
        <v>28534.381628158604</v>
      </c>
      <c r="I48" s="1">
        <v>0.237869</v>
      </c>
      <c r="J48" s="1">
        <v>23156.868443873245</v>
      </c>
      <c r="K48" s="1">
        <f t="shared" si="7"/>
        <v>38208.832932390855</v>
      </c>
      <c r="M48" s="1">
        <v>0.237869</v>
      </c>
      <c r="N48" s="1">
        <v>22728.985590636257</v>
      </c>
      <c r="O48" s="1">
        <f t="shared" si="8"/>
        <v>52276.666858463388</v>
      </c>
      <c r="Q48" s="1">
        <v>0.237869</v>
      </c>
      <c r="R48" s="1">
        <v>22382.824347131755</v>
      </c>
      <c r="S48" s="1">
        <f t="shared" si="9"/>
        <v>73863.320345534783</v>
      </c>
      <c r="U48" s="1">
        <v>0.237869</v>
      </c>
      <c r="V48" s="1">
        <v>32986.391687620504</v>
      </c>
      <c r="W48" s="1">
        <f t="shared" si="10"/>
        <v>164931.95843810251</v>
      </c>
      <c r="Y48" s="2">
        <v>0.53859450000000009</v>
      </c>
      <c r="Z48" s="1">
        <v>79418.621734208573</v>
      </c>
      <c r="AA48">
        <f t="shared" si="11"/>
        <v>238255.86520262572</v>
      </c>
      <c r="AC48" s="1">
        <v>0.237869</v>
      </c>
      <c r="AD48" s="1">
        <v>114193.70912204882</v>
      </c>
      <c r="AE48" s="1">
        <f t="shared" si="12"/>
        <v>456774.83648819529</v>
      </c>
      <c r="AG48" s="1">
        <v>0.237869</v>
      </c>
      <c r="AH48" s="1">
        <v>119575.82888950277</v>
      </c>
      <c r="AI48" s="1">
        <f t="shared" si="13"/>
        <v>298939.57222375693</v>
      </c>
      <c r="AK48" s="1">
        <v>0.237869</v>
      </c>
      <c r="AL48" s="1">
        <v>126741.68008926215</v>
      </c>
      <c r="AM48" s="1">
        <f t="shared" si="14"/>
        <v>380225.04026778648</v>
      </c>
      <c r="AO48" s="1">
        <v>0.237869</v>
      </c>
      <c r="AP48" s="1">
        <v>146038.55492732124</v>
      </c>
      <c r="AQ48" s="1">
        <f t="shared" si="15"/>
        <v>511134.94224562432</v>
      </c>
      <c r="AS48" s="1">
        <v>0.237869</v>
      </c>
      <c r="AT48" s="1">
        <v>189338.20899501184</v>
      </c>
      <c r="AU48" s="1">
        <f t="shared" si="16"/>
        <v>757352.83598004736</v>
      </c>
      <c r="AV48" s="1"/>
      <c r="AW48" s="1">
        <v>0.23272000000000001</v>
      </c>
      <c r="AX48" s="1">
        <v>169835.08587269927</v>
      </c>
      <c r="AY48" s="1">
        <f t="shared" si="17"/>
        <v>33967.017174539855</v>
      </c>
      <c r="BA48" s="1">
        <v>0.24690200000000001</v>
      </c>
      <c r="BB48" s="1">
        <v>20293.05869546887</v>
      </c>
      <c r="BC48" s="1">
        <f t="shared" si="18"/>
        <v>30439.588043203305</v>
      </c>
      <c r="BE48" s="1">
        <v>0.237869</v>
      </c>
      <c r="BF48" s="1">
        <v>21181.337399725206</v>
      </c>
      <c r="BG48" s="1">
        <f t="shared" si="19"/>
        <v>42362.674799450411</v>
      </c>
      <c r="BI48" s="1">
        <v>0.237869</v>
      </c>
      <c r="BJ48" s="1">
        <v>22544.6958377995</v>
      </c>
      <c r="BK48" s="1">
        <f t="shared" si="20"/>
        <v>56361.739594498751</v>
      </c>
      <c r="BM48" s="1">
        <v>0.237869</v>
      </c>
      <c r="BN48" s="1">
        <v>53523.171625000003</v>
      </c>
      <c r="BO48" s="1">
        <f t="shared" si="21"/>
        <v>80284.757437499997</v>
      </c>
      <c r="BQ48" s="1">
        <v>0.237869</v>
      </c>
      <c r="BR48" s="1">
        <v>65184.454652392931</v>
      </c>
      <c r="BS48" s="1">
        <f t="shared" si="22"/>
        <v>228145.59128337525</v>
      </c>
      <c r="BU48" s="1">
        <v>0.23272000000000001</v>
      </c>
      <c r="BV48" s="1">
        <v>28978.991117916259</v>
      </c>
      <c r="BW48">
        <f t="shared" si="23"/>
        <v>52162.184012249265</v>
      </c>
      <c r="BY48" s="2">
        <v>0.53859450000000009</v>
      </c>
      <c r="BZ48" s="1">
        <v>4976.9861782352937</v>
      </c>
      <c r="CA48" s="1">
        <f t="shared" si="24"/>
        <v>89585.751208235291</v>
      </c>
      <c r="CC48" s="2">
        <v>0.53859450000000009</v>
      </c>
      <c r="CD48" s="1">
        <v>5267.4758421694387</v>
      </c>
      <c r="CE48" s="1">
        <f t="shared" si="25"/>
        <v>94814.565159049904</v>
      </c>
      <c r="CG48" s="2">
        <v>0.53859450000000009</v>
      </c>
      <c r="CH48" s="1">
        <v>5571.2710562184875</v>
      </c>
      <c r="CI48" s="1">
        <f t="shared" si="26"/>
        <v>111425.42112436975</v>
      </c>
      <c r="CK48" s="2">
        <v>0.53859450000000009</v>
      </c>
      <c r="CL48" s="1">
        <v>6224.0814942016814</v>
      </c>
      <c r="CM48" s="1">
        <f t="shared" si="27"/>
        <v>136929.79287243698</v>
      </c>
      <c r="CO48" s="2">
        <v>0.53859450000000009</v>
      </c>
      <c r="CP48" s="1">
        <v>6898.8060306722691</v>
      </c>
      <c r="CQ48">
        <f t="shared" si="28"/>
        <v>165571.34473613446</v>
      </c>
      <c r="CS48" s="1">
        <v>0.23272000000000001</v>
      </c>
      <c r="CT48" s="1">
        <v>105963.43445493006</v>
      </c>
      <c r="CU48">
        <f t="shared" si="29"/>
        <v>42385.373781972026</v>
      </c>
      <c r="CW48" s="1">
        <v>0.23360300000000001</v>
      </c>
      <c r="CX48" s="1">
        <v>9429.9142744821092</v>
      </c>
      <c r="CY48" s="1">
        <f t="shared" si="30"/>
        <v>56579.485646892659</v>
      </c>
      <c r="DA48" s="1">
        <v>0.23360300000000001</v>
      </c>
      <c r="DB48" s="1">
        <v>9827.8429323603286</v>
      </c>
      <c r="DC48" s="1">
        <f t="shared" si="31"/>
        <v>68794.900526522295</v>
      </c>
      <c r="DE48" s="1">
        <v>0.23360300000000001</v>
      </c>
      <c r="DF48" s="1">
        <v>10131.486603107347</v>
      </c>
      <c r="DG48" s="1">
        <f t="shared" si="32"/>
        <v>86117.636126412457</v>
      </c>
      <c r="DI48" s="1">
        <v>0.23360300000000001</v>
      </c>
      <c r="DJ48" s="1">
        <v>10701.81771005124</v>
      </c>
      <c r="DK48" s="1">
        <f t="shared" si="33"/>
        <v>117719.99481056364</v>
      </c>
      <c r="DM48" s="1">
        <v>0.23360300000000001</v>
      </c>
      <c r="DN48" s="1">
        <v>11391.002046491367</v>
      </c>
      <c r="DO48" s="1">
        <f t="shared" si="34"/>
        <v>159474.02865087913</v>
      </c>
      <c r="DP48" s="1"/>
      <c r="DQ48" s="1">
        <v>0.23272000000000001</v>
      </c>
      <c r="DR48" s="1">
        <v>15011.52432650148</v>
      </c>
      <c r="DS48" s="1">
        <f t="shared" si="35"/>
        <v>22517.286489752219</v>
      </c>
      <c r="DU48" s="1">
        <v>0.23360300000000001</v>
      </c>
      <c r="DV48" s="1">
        <v>4119.6962861011916</v>
      </c>
      <c r="DW48" s="1">
        <f t="shared" si="36"/>
        <v>32957.570288809533</v>
      </c>
      <c r="DY48" s="1">
        <v>0.23360300000000001</v>
      </c>
      <c r="DZ48" s="1">
        <v>4440.640245967742</v>
      </c>
      <c r="EA48" s="1">
        <f t="shared" si="37"/>
        <v>39965.762213709677</v>
      </c>
      <c r="EC48" s="1">
        <v>0.23360300000000001</v>
      </c>
      <c r="ED48" s="1">
        <v>4739.9715200175497</v>
      </c>
      <c r="EE48" s="1">
        <f t="shared" si="38"/>
        <v>47399.715200175495</v>
      </c>
      <c r="EG48" s="1">
        <v>0.23360300000000001</v>
      </c>
      <c r="EH48" s="1">
        <v>5042.6980024390232</v>
      </c>
      <c r="EI48" s="1">
        <f t="shared" si="39"/>
        <v>55469.678026829257</v>
      </c>
      <c r="EK48" s="1">
        <v>0.23360300000000001</v>
      </c>
      <c r="EL48" s="1">
        <v>5513.2501542348427</v>
      </c>
      <c r="EM48" s="1">
        <f t="shared" si="40"/>
        <v>66159.001850818109</v>
      </c>
      <c r="EN48" s="1"/>
      <c r="EO48" s="1">
        <v>0.23272000000000001</v>
      </c>
      <c r="EP48" s="1">
        <v>44705.233073026473</v>
      </c>
      <c r="EQ48" s="1">
        <f t="shared" si="41"/>
        <v>13411.569921907942</v>
      </c>
      <c r="ES48" s="1">
        <v>0.23360300000000001</v>
      </c>
      <c r="ET48" s="1">
        <v>10335.181677298307</v>
      </c>
      <c r="EU48" s="1">
        <f t="shared" si="0"/>
        <v>36173.13587054408</v>
      </c>
      <c r="EW48" s="1">
        <v>0.23360300000000001</v>
      </c>
      <c r="EX48" s="1">
        <v>10572.527181930112</v>
      </c>
      <c r="EY48" s="1">
        <f t="shared" si="1"/>
        <v>52862.635909650562</v>
      </c>
      <c r="FA48" s="1">
        <v>0.23360300000000001</v>
      </c>
      <c r="FB48" s="1">
        <v>10988.756119329235</v>
      </c>
      <c r="FC48" s="1">
        <f t="shared" si="2"/>
        <v>76921.292835304645</v>
      </c>
      <c r="FE48" s="1">
        <v>0.23360300000000001</v>
      </c>
      <c r="FF48" s="1">
        <v>12312.349040963101</v>
      </c>
      <c r="FG48" s="1">
        <f t="shared" si="3"/>
        <v>110811.14136866792</v>
      </c>
      <c r="FI48" s="1">
        <v>0.23360300000000001</v>
      </c>
      <c r="FJ48" s="1">
        <v>14532.563622550235</v>
      </c>
      <c r="FK48">
        <f t="shared" si="4"/>
        <v>188923.32709315306</v>
      </c>
      <c r="FM48" s="2">
        <v>0.56530166000000004</v>
      </c>
      <c r="FN48" s="1">
        <v>4078.9685991528245</v>
      </c>
      <c r="FO48" s="1">
        <f t="shared" si="42"/>
        <v>12236.905797458474</v>
      </c>
      <c r="FQ48" s="2">
        <v>0.54749685999999997</v>
      </c>
      <c r="FR48" s="1">
        <v>2283.6795868421054</v>
      </c>
      <c r="FS48" s="1">
        <f t="shared" si="43"/>
        <v>20553.11628157895</v>
      </c>
      <c r="FU48" s="2">
        <v>0.55639925999999995</v>
      </c>
      <c r="FV48" s="1">
        <v>2384.2377724137918</v>
      </c>
      <c r="FW48" s="1">
        <f t="shared" si="44"/>
        <v>23842.377724137918</v>
      </c>
      <c r="FY48" s="2">
        <v>0.53859450000000009</v>
      </c>
      <c r="FZ48" s="1">
        <v>2639.2480727470302</v>
      </c>
      <c r="GA48" s="1">
        <f t="shared" si="45"/>
        <v>31670.976872964362</v>
      </c>
      <c r="GC48" s="2">
        <v>0.54749685999999997</v>
      </c>
      <c r="GD48" s="1">
        <v>3117.5310688930731</v>
      </c>
      <c r="GE48" s="1">
        <f t="shared" si="46"/>
        <v>40527.903895609954</v>
      </c>
      <c r="GG48" s="2">
        <v>0.54749685999999997</v>
      </c>
      <c r="GH48" s="1">
        <v>3615.9980790930158</v>
      </c>
      <c r="GI48">
        <f t="shared" si="47"/>
        <v>50623.973107302219</v>
      </c>
    </row>
    <row r="49" spans="1:191" x14ac:dyDescent="0.25">
      <c r="A49" s="1">
        <v>0.23562900000000001</v>
      </c>
      <c r="B49" s="1">
        <v>33994.139192217728</v>
      </c>
      <c r="C49">
        <f t="shared" si="5"/>
        <v>23795.897434552408</v>
      </c>
      <c r="E49" s="1">
        <v>0.24088000000000001</v>
      </c>
      <c r="F49" s="1">
        <v>24004.260483782011</v>
      </c>
      <c r="G49" s="1">
        <f t="shared" si="6"/>
        <v>28805.112580538411</v>
      </c>
      <c r="I49" s="1">
        <v>0.24088000000000001</v>
      </c>
      <c r="J49" s="1">
        <v>23479.8571930533</v>
      </c>
      <c r="K49" s="1">
        <f t="shared" si="7"/>
        <v>38741.764368537944</v>
      </c>
      <c r="M49" s="1">
        <v>0.24088000000000001</v>
      </c>
      <c r="N49" s="1">
        <v>23016.669352941179</v>
      </c>
      <c r="O49" s="1">
        <f t="shared" si="8"/>
        <v>52938.339511764709</v>
      </c>
      <c r="Q49" s="1">
        <v>0.24088000000000001</v>
      </c>
      <c r="R49" s="1">
        <v>22721.574413972681</v>
      </c>
      <c r="S49" s="1">
        <f t="shared" si="9"/>
        <v>74981.195566109847</v>
      </c>
      <c r="U49" s="1">
        <v>0.24088000000000001</v>
      </c>
      <c r="V49" s="1">
        <v>33667.346813016113</v>
      </c>
      <c r="W49" s="1">
        <f t="shared" si="10"/>
        <v>168336.73406508056</v>
      </c>
      <c r="Y49" s="2">
        <v>0.54749685999999997</v>
      </c>
      <c r="Z49" s="1">
        <v>75725.849120297149</v>
      </c>
      <c r="AA49">
        <f t="shared" si="11"/>
        <v>227177.54736089145</v>
      </c>
      <c r="AC49" s="1">
        <v>0.24088000000000001</v>
      </c>
      <c r="AD49" s="1">
        <v>114379.42440096039</v>
      </c>
      <c r="AE49" s="1">
        <f t="shared" si="12"/>
        <v>457517.69760384155</v>
      </c>
      <c r="AG49" s="1">
        <v>0.24088000000000001</v>
      </c>
      <c r="AH49" s="1">
        <v>119755.55965193371</v>
      </c>
      <c r="AI49" s="1">
        <f t="shared" si="13"/>
        <v>299388.89912983426</v>
      </c>
      <c r="AK49" s="1">
        <v>0.24088000000000001</v>
      </c>
      <c r="AL49" s="1">
        <v>126877.81910143561</v>
      </c>
      <c r="AM49" s="1">
        <f t="shared" si="14"/>
        <v>380633.45730430685</v>
      </c>
      <c r="AO49" s="1">
        <v>0.24088000000000001</v>
      </c>
      <c r="AP49" s="1">
        <v>146187.05610786416</v>
      </c>
      <c r="AQ49" s="1">
        <f t="shared" si="15"/>
        <v>511654.69637752458</v>
      </c>
      <c r="AS49" s="1">
        <v>0.24088000000000001</v>
      </c>
      <c r="AT49" s="1">
        <v>190645.25780438824</v>
      </c>
      <c r="AU49" s="1">
        <f t="shared" si="16"/>
        <v>762581.03121755295</v>
      </c>
      <c r="AV49" s="1"/>
      <c r="AW49" s="1">
        <v>0.23562900000000001</v>
      </c>
      <c r="AX49" s="1">
        <v>169654.17970791998</v>
      </c>
      <c r="AY49" s="1">
        <f t="shared" si="17"/>
        <v>33930.835941583995</v>
      </c>
      <c r="BA49" s="1">
        <v>0.249913</v>
      </c>
      <c r="BB49" s="1">
        <v>20521.805943521391</v>
      </c>
      <c r="BC49" s="1">
        <f t="shared" si="18"/>
        <v>30782.708915282084</v>
      </c>
      <c r="BE49" s="1">
        <v>0.24088000000000001</v>
      </c>
      <c r="BF49" s="1">
        <v>21458.006054334273</v>
      </c>
      <c r="BG49" s="1">
        <f t="shared" si="19"/>
        <v>42916.012108668547</v>
      </c>
      <c r="BI49" s="1">
        <v>0.24088000000000001</v>
      </c>
      <c r="BJ49" s="1">
        <v>22795.982993642203</v>
      </c>
      <c r="BK49" s="1">
        <f t="shared" si="20"/>
        <v>56989.957484105507</v>
      </c>
      <c r="BM49" s="1">
        <v>0.24088000000000001</v>
      </c>
      <c r="BN49" s="1">
        <v>54301.774681818177</v>
      </c>
      <c r="BO49" s="1">
        <f t="shared" si="21"/>
        <v>81452.662022727265</v>
      </c>
      <c r="BQ49" s="1">
        <v>0.24088000000000001</v>
      </c>
      <c r="BR49" s="1">
        <v>65381.40677078085</v>
      </c>
      <c r="BS49" s="1">
        <f t="shared" si="22"/>
        <v>228834.92369773297</v>
      </c>
      <c r="BU49" s="1">
        <v>0.23562900000000001</v>
      </c>
      <c r="BV49" s="1">
        <v>29457.454458422588</v>
      </c>
      <c r="BW49">
        <f t="shared" si="23"/>
        <v>53023.418025160659</v>
      </c>
      <c r="BY49" s="2">
        <v>0.54749685999999997</v>
      </c>
      <c r="BZ49" s="1">
        <v>5011.3923723529406</v>
      </c>
      <c r="CA49" s="1">
        <f t="shared" si="24"/>
        <v>90205.062702352938</v>
      </c>
      <c r="CC49" s="2">
        <v>0.54749685999999997</v>
      </c>
      <c r="CD49" s="1">
        <v>5281.4386907888866</v>
      </c>
      <c r="CE49" s="1">
        <f t="shared" si="25"/>
        <v>95065.896434199953</v>
      </c>
      <c r="CG49" s="2">
        <v>0.54749685999999997</v>
      </c>
      <c r="CH49" s="1">
        <v>5586.0058157142867</v>
      </c>
      <c r="CI49" s="1">
        <f t="shared" si="26"/>
        <v>111720.11631428573</v>
      </c>
      <c r="CK49" s="2">
        <v>0.54749685999999997</v>
      </c>
      <c r="CL49" s="1">
        <v>6209.2136533613448</v>
      </c>
      <c r="CM49" s="1">
        <f t="shared" si="27"/>
        <v>136602.7003739496</v>
      </c>
      <c r="CO49" s="2">
        <v>0.54749685999999997</v>
      </c>
      <c r="CP49" s="1">
        <v>6842.2706553781518</v>
      </c>
      <c r="CQ49">
        <f t="shared" si="28"/>
        <v>164214.49572907563</v>
      </c>
      <c r="CS49" s="1">
        <v>0.23562900000000001</v>
      </c>
      <c r="CT49" s="1">
        <v>106239.47569781815</v>
      </c>
      <c r="CU49">
        <f t="shared" si="29"/>
        <v>42495.790279127265</v>
      </c>
      <c r="CW49" s="1">
        <v>0.23655999999999999</v>
      </c>
      <c r="CX49" s="1">
        <v>9526.2067650659155</v>
      </c>
      <c r="CY49" s="1">
        <f t="shared" si="30"/>
        <v>57157.240590395493</v>
      </c>
      <c r="DA49" s="1">
        <v>0.23655999999999999</v>
      </c>
      <c r="DB49" s="1">
        <v>9928.4007252040174</v>
      </c>
      <c r="DC49" s="1">
        <f t="shared" si="31"/>
        <v>69498.805076428122</v>
      </c>
      <c r="DE49" s="1">
        <v>0.23655999999999999</v>
      </c>
      <c r="DF49" s="1">
        <v>10164.090951663527</v>
      </c>
      <c r="DG49" s="1">
        <f t="shared" si="32"/>
        <v>86394.773089139984</v>
      </c>
      <c r="DI49" s="1">
        <v>0.23655999999999999</v>
      </c>
      <c r="DJ49" s="1">
        <v>10771.128843042967</v>
      </c>
      <c r="DK49" s="1">
        <f t="shared" si="33"/>
        <v>118482.41727347263</v>
      </c>
      <c r="DM49" s="1">
        <v>0.23655999999999999</v>
      </c>
      <c r="DN49" s="1">
        <v>11452.076990416599</v>
      </c>
      <c r="DO49" s="1">
        <f t="shared" si="34"/>
        <v>160329.0778658324</v>
      </c>
      <c r="DP49" s="1"/>
      <c r="DQ49" s="1">
        <v>0.23562900000000001</v>
      </c>
      <c r="DR49" s="1">
        <v>15109.098519719904</v>
      </c>
      <c r="DS49" s="1">
        <f t="shared" si="35"/>
        <v>22663.647779579856</v>
      </c>
      <c r="DU49" s="1">
        <v>0.23655999999999999</v>
      </c>
      <c r="DV49" s="1">
        <v>4061.4859105640612</v>
      </c>
      <c r="DW49" s="1">
        <f t="shared" si="36"/>
        <v>32491.88728451249</v>
      </c>
      <c r="DY49" s="1">
        <v>0.23655999999999999</v>
      </c>
      <c r="DZ49" s="1">
        <v>4426.7750322580659</v>
      </c>
      <c r="EA49" s="1">
        <f t="shared" si="37"/>
        <v>39840.975290322596</v>
      </c>
      <c r="EC49" s="1">
        <v>0.23655999999999999</v>
      </c>
      <c r="ED49" s="1">
        <v>4773.7877797237179</v>
      </c>
      <c r="EE49" s="1">
        <f t="shared" si="38"/>
        <v>47737.877797237175</v>
      </c>
      <c r="EG49" s="1">
        <v>0.23655999999999999</v>
      </c>
      <c r="EH49" s="1">
        <v>5041.0458809380871</v>
      </c>
      <c r="EI49" s="1">
        <f t="shared" si="39"/>
        <v>55451.504690318958</v>
      </c>
      <c r="EK49" s="1">
        <v>0.23655999999999999</v>
      </c>
      <c r="EL49" s="1">
        <v>5521.4559443576536</v>
      </c>
      <c r="EM49" s="1">
        <f t="shared" si="40"/>
        <v>66257.47133229184</v>
      </c>
      <c r="EN49" s="1"/>
      <c r="EO49" s="1">
        <v>0.23562900000000001</v>
      </c>
      <c r="EP49" s="1">
        <v>44445.832189953966</v>
      </c>
      <c r="EQ49" s="1">
        <f t="shared" si="41"/>
        <v>13333.749656986189</v>
      </c>
      <c r="ES49" s="1">
        <v>0.23655999999999999</v>
      </c>
      <c r="ET49" s="1">
        <v>10370.590924953092</v>
      </c>
      <c r="EU49" s="1">
        <f t="shared" si="0"/>
        <v>36297.068237335821</v>
      </c>
      <c r="EW49" s="1">
        <v>0.23655999999999999</v>
      </c>
      <c r="EX49" s="1">
        <v>10645.244080089116</v>
      </c>
      <c r="EY49" s="1">
        <f t="shared" si="1"/>
        <v>53226.220400445585</v>
      </c>
      <c r="FA49" s="1">
        <v>0.23655999999999999</v>
      </c>
      <c r="FB49" s="1">
        <v>11085.138188013469</v>
      </c>
      <c r="FC49" s="1">
        <f t="shared" si="2"/>
        <v>77595.967316094277</v>
      </c>
      <c r="FE49" s="1">
        <v>0.23655999999999999</v>
      </c>
      <c r="FF49" s="1">
        <v>12477.21551448822</v>
      </c>
      <c r="FG49" s="1">
        <f t="shared" si="3"/>
        <v>112294.93963039399</v>
      </c>
      <c r="FI49" s="1">
        <v>0.23655999999999999</v>
      </c>
      <c r="FJ49" s="1">
        <v>14652.821133106534</v>
      </c>
      <c r="FK49">
        <f t="shared" si="4"/>
        <v>190486.67473038496</v>
      </c>
      <c r="FM49" s="2">
        <v>0.57420402999999998</v>
      </c>
      <c r="FN49" s="1">
        <v>4160.0347165028252</v>
      </c>
      <c r="FO49" s="1">
        <f t="shared" si="42"/>
        <v>12480.104149508476</v>
      </c>
      <c r="FQ49" s="2">
        <v>0.55639925999999995</v>
      </c>
      <c r="FR49" s="1">
        <v>2282.9208473684221</v>
      </c>
      <c r="FS49" s="1">
        <f t="shared" si="43"/>
        <v>20546.2876263158</v>
      </c>
      <c r="FU49" s="2">
        <v>0.56530166000000004</v>
      </c>
      <c r="FV49" s="1">
        <v>2403.794449999999</v>
      </c>
      <c r="FW49" s="1">
        <f t="shared" si="44"/>
        <v>24037.944499999991</v>
      </c>
      <c r="FY49" s="2">
        <v>0.54749685999999997</v>
      </c>
      <c r="FZ49" s="1">
        <v>2662.8199050565049</v>
      </c>
      <c r="GA49" s="1">
        <f t="shared" si="45"/>
        <v>31953.838860678057</v>
      </c>
      <c r="GC49" s="2">
        <v>0.55639925999999995</v>
      </c>
      <c r="GD49" s="1">
        <v>3107.3158728194712</v>
      </c>
      <c r="GE49" s="1">
        <f t="shared" si="46"/>
        <v>40395.106346653127</v>
      </c>
      <c r="GG49" s="2">
        <v>0.55639925999999995</v>
      </c>
      <c r="GH49" s="1">
        <v>3597.8454870182545</v>
      </c>
      <c r="GI49">
        <f t="shared" si="47"/>
        <v>50369.836818255564</v>
      </c>
    </row>
    <row r="50" spans="1:191" x14ac:dyDescent="0.25">
      <c r="A50" s="1">
        <v>0.238538</v>
      </c>
      <c r="B50" s="1">
        <v>34331.766838358228</v>
      </c>
      <c r="C50">
        <f t="shared" si="5"/>
        <v>24032.236786850757</v>
      </c>
      <c r="E50" s="1">
        <v>0.243891</v>
      </c>
      <c r="F50" s="1">
        <v>24291.942039457517</v>
      </c>
      <c r="G50" s="1">
        <f t="shared" si="6"/>
        <v>29150.330447349021</v>
      </c>
      <c r="I50" s="1">
        <v>0.243891</v>
      </c>
      <c r="J50" s="1">
        <v>23728.353999414121</v>
      </c>
      <c r="K50" s="1">
        <f t="shared" si="7"/>
        <v>39151.784099033299</v>
      </c>
      <c r="M50" s="1">
        <v>0.243891</v>
      </c>
      <c r="N50" s="1">
        <v>23341.477435774315</v>
      </c>
      <c r="O50" s="1">
        <f t="shared" si="8"/>
        <v>53685.398102280924</v>
      </c>
      <c r="Q50" s="1">
        <v>0.243891</v>
      </c>
      <c r="R50" s="1">
        <v>22999.224950099189</v>
      </c>
      <c r="S50" s="1">
        <f t="shared" si="9"/>
        <v>75897.442335327316</v>
      </c>
      <c r="U50" s="1">
        <v>0.243891</v>
      </c>
      <c r="V50" s="1">
        <v>34352.845065140107</v>
      </c>
      <c r="W50" s="1">
        <f t="shared" si="10"/>
        <v>171764.22532570054</v>
      </c>
      <c r="Y50" s="2">
        <v>0.55639925999999995</v>
      </c>
      <c r="Z50" s="1">
        <v>72155.268178868588</v>
      </c>
      <c r="AA50">
        <f t="shared" si="11"/>
        <v>216465.80453660578</v>
      </c>
      <c r="AC50" s="1">
        <v>0.243891</v>
      </c>
      <c r="AD50" s="1">
        <v>114515.71663945579</v>
      </c>
      <c r="AE50" s="1">
        <f t="shared" si="12"/>
        <v>458062.86655782314</v>
      </c>
      <c r="AG50" s="1">
        <v>0.243891</v>
      </c>
      <c r="AH50" s="1">
        <v>119759.99822099447</v>
      </c>
      <c r="AI50" s="1">
        <f t="shared" si="13"/>
        <v>299399.99555248616</v>
      </c>
      <c r="AK50" s="1">
        <v>0.243891</v>
      </c>
      <c r="AL50" s="1">
        <v>126949.41898925519</v>
      </c>
      <c r="AM50" s="1">
        <f t="shared" si="14"/>
        <v>380848.25696776557</v>
      </c>
      <c r="AO50" s="1">
        <v>0.243891</v>
      </c>
      <c r="AP50" s="1">
        <v>146457.16271762189</v>
      </c>
      <c r="AQ50" s="1">
        <f t="shared" si="15"/>
        <v>512600.06951167661</v>
      </c>
      <c r="AS50" s="1">
        <v>0.243891</v>
      </c>
      <c r="AT50" s="1">
        <v>191727.8324433729</v>
      </c>
      <c r="AU50" s="1">
        <f t="shared" si="16"/>
        <v>766911.3297734916</v>
      </c>
      <c r="AV50" s="1"/>
      <c r="AW50" s="1">
        <v>0.238538</v>
      </c>
      <c r="AX50" s="1">
        <v>169368.14999645913</v>
      </c>
      <c r="AY50" s="1">
        <f t="shared" si="17"/>
        <v>33873.629999291828</v>
      </c>
      <c r="BA50" s="1">
        <v>0.25292399999999998</v>
      </c>
      <c r="BB50" s="1">
        <v>20864.857063648931</v>
      </c>
      <c r="BC50" s="1">
        <f t="shared" si="18"/>
        <v>31297.285595473397</v>
      </c>
      <c r="BE50" s="1">
        <v>0.243891</v>
      </c>
      <c r="BF50" s="1">
        <v>21809.473954727691</v>
      </c>
      <c r="BG50" s="1">
        <f t="shared" si="19"/>
        <v>43618.947909455383</v>
      </c>
      <c r="BI50" s="1">
        <v>0.243891</v>
      </c>
      <c r="BJ50" s="1">
        <v>23178.007345981561</v>
      </c>
      <c r="BK50" s="1">
        <f t="shared" si="20"/>
        <v>57945.018364953903</v>
      </c>
      <c r="BM50" s="1">
        <v>0.243891</v>
      </c>
      <c r="BN50" s="1">
        <v>55001.949568181815</v>
      </c>
      <c r="BO50" s="1">
        <f t="shared" si="21"/>
        <v>82502.924352272719</v>
      </c>
      <c r="BQ50" s="1">
        <v>0.243891</v>
      </c>
      <c r="BR50" s="1">
        <v>65277.253874055416</v>
      </c>
      <c r="BS50" s="1">
        <f t="shared" si="22"/>
        <v>228470.38855919396</v>
      </c>
      <c r="BU50" s="1">
        <v>0.238538</v>
      </c>
      <c r="BV50" s="1">
        <v>29800.240087341768</v>
      </c>
      <c r="BW50">
        <f t="shared" si="23"/>
        <v>53640.432157215182</v>
      </c>
      <c r="BY50" s="2">
        <v>0.55639925999999995</v>
      </c>
      <c r="BZ50" s="1">
        <v>5013.9181941176485</v>
      </c>
      <c r="CA50" s="1">
        <f t="shared" si="24"/>
        <v>90250.527494117676</v>
      </c>
      <c r="CC50" s="2">
        <v>0.55639925999999995</v>
      </c>
      <c r="CD50" s="1">
        <v>5288.015868341623</v>
      </c>
      <c r="CE50" s="1">
        <f t="shared" si="25"/>
        <v>95184.285630149214</v>
      </c>
      <c r="CG50" s="2">
        <v>0.55639925999999995</v>
      </c>
      <c r="CH50" s="1">
        <v>5598.4960351260524</v>
      </c>
      <c r="CI50" s="1">
        <f t="shared" si="26"/>
        <v>111969.92070252105</v>
      </c>
      <c r="CK50" s="2">
        <v>0.55639925999999995</v>
      </c>
      <c r="CL50" s="1">
        <v>6183.2137709243716</v>
      </c>
      <c r="CM50" s="1">
        <f t="shared" si="27"/>
        <v>136030.70296033617</v>
      </c>
      <c r="CO50" s="2">
        <v>0.55639925999999995</v>
      </c>
      <c r="CP50" s="1">
        <v>6748.8815228571448</v>
      </c>
      <c r="CQ50">
        <f t="shared" si="28"/>
        <v>161973.15654857148</v>
      </c>
      <c r="CS50" s="1">
        <v>0.238538</v>
      </c>
      <c r="CT50" s="1">
        <v>106589.99230384747</v>
      </c>
      <c r="CU50">
        <f t="shared" si="29"/>
        <v>42635.996921538986</v>
      </c>
      <c r="CW50" s="1">
        <v>0.23951700000000001</v>
      </c>
      <c r="CX50" s="1">
        <v>9623.2386122881362</v>
      </c>
      <c r="CY50" s="1">
        <f t="shared" si="30"/>
        <v>57739.431673728817</v>
      </c>
      <c r="DA50" s="1">
        <v>0.23951700000000001</v>
      </c>
      <c r="DB50" s="1">
        <v>10058.350068110485</v>
      </c>
      <c r="DC50" s="1">
        <f t="shared" si="31"/>
        <v>70408.450476773403</v>
      </c>
      <c r="DE50" s="1">
        <v>0.23951700000000001</v>
      </c>
      <c r="DF50" s="1">
        <v>10316.692188480854</v>
      </c>
      <c r="DG50" s="1">
        <f t="shared" si="32"/>
        <v>87691.88360208727</v>
      </c>
      <c r="DI50" s="1">
        <v>0.23951700000000001</v>
      </c>
      <c r="DJ50" s="1">
        <v>10851.60567236894</v>
      </c>
      <c r="DK50" s="1">
        <f t="shared" si="33"/>
        <v>119367.66239605834</v>
      </c>
      <c r="DM50" s="1">
        <v>0.23951700000000001</v>
      </c>
      <c r="DN50" s="1">
        <v>11564.582484951688</v>
      </c>
      <c r="DO50" s="1">
        <f t="shared" si="34"/>
        <v>161904.15478932363</v>
      </c>
      <c r="DP50" s="1"/>
      <c r="DQ50" s="1">
        <v>0.238538</v>
      </c>
      <c r="DR50" s="1">
        <v>15308.938378874223</v>
      </c>
      <c r="DS50" s="1">
        <f t="shared" si="35"/>
        <v>22963.407568311333</v>
      </c>
      <c r="DU50" s="1">
        <v>0.23951700000000001</v>
      </c>
      <c r="DV50" s="1">
        <v>4058.9876953489061</v>
      </c>
      <c r="DW50" s="1">
        <f t="shared" si="36"/>
        <v>32471.901562791249</v>
      </c>
      <c r="DY50" s="1">
        <v>0.23951700000000001</v>
      </c>
      <c r="DZ50" s="1">
        <v>4419.5703790322586</v>
      </c>
      <c r="EA50" s="1">
        <f t="shared" si="37"/>
        <v>39776.133411290328</v>
      </c>
      <c r="EC50" s="1">
        <v>0.23951700000000001</v>
      </c>
      <c r="ED50" s="1">
        <v>4727.4215398081451</v>
      </c>
      <c r="EE50" s="1">
        <f t="shared" si="38"/>
        <v>47274.215398081447</v>
      </c>
      <c r="EG50" s="1">
        <v>0.23951700000000001</v>
      </c>
      <c r="EH50" s="1">
        <v>5056.7045425741089</v>
      </c>
      <c r="EI50" s="1">
        <f t="shared" si="39"/>
        <v>55623.749968315198</v>
      </c>
      <c r="EK50" s="1">
        <v>0.23951700000000001</v>
      </c>
      <c r="EL50" s="1">
        <v>5510.4890071758</v>
      </c>
      <c r="EM50" s="1">
        <f t="shared" si="40"/>
        <v>66125.868086109607</v>
      </c>
      <c r="EN50" s="1"/>
      <c r="EO50" s="1">
        <v>0.238538</v>
      </c>
      <c r="EP50" s="1">
        <v>44852.117051979279</v>
      </c>
      <c r="EQ50" s="1">
        <f t="shared" si="41"/>
        <v>13455.635115593783</v>
      </c>
      <c r="ES50" s="1">
        <v>0.23951700000000001</v>
      </c>
      <c r="ET50" s="1">
        <v>10469.525039399623</v>
      </c>
      <c r="EU50" s="1">
        <f t="shared" si="0"/>
        <v>36643.33763789868</v>
      </c>
      <c r="EW50" s="1">
        <v>0.23951700000000001</v>
      </c>
      <c r="EX50" s="1">
        <v>10773.740821587711</v>
      </c>
      <c r="EY50" s="1">
        <f t="shared" si="1"/>
        <v>53868.704107938553</v>
      </c>
      <c r="FA50" s="1">
        <v>0.23951700000000001</v>
      </c>
      <c r="FB50" s="1">
        <v>11152.932975574793</v>
      </c>
      <c r="FC50" s="1">
        <f t="shared" si="2"/>
        <v>78070.530829023555</v>
      </c>
      <c r="FE50" s="1">
        <v>0.23951700000000001</v>
      </c>
      <c r="FF50" s="1">
        <v>12589.790091515531</v>
      </c>
      <c r="FG50" s="1">
        <f t="shared" si="3"/>
        <v>113308.11082363978</v>
      </c>
      <c r="FI50" s="1">
        <v>0.23951700000000001</v>
      </c>
      <c r="FJ50" s="1">
        <v>14812.401097459257</v>
      </c>
      <c r="FK50">
        <f t="shared" si="4"/>
        <v>192561.21426697035</v>
      </c>
      <c r="FM50" s="2">
        <v>0.58310643000000006</v>
      </c>
      <c r="FN50" s="1">
        <v>4157.9291843096807</v>
      </c>
      <c r="FO50" s="1">
        <f t="shared" si="42"/>
        <v>12473.787552929043</v>
      </c>
      <c r="FQ50" s="2">
        <v>0.56530166000000004</v>
      </c>
      <c r="FR50" s="1">
        <v>2250.0512394736838</v>
      </c>
      <c r="FS50" s="1">
        <f t="shared" si="43"/>
        <v>20250.461155263154</v>
      </c>
      <c r="FU50" s="2">
        <v>0.57420402999999998</v>
      </c>
      <c r="FV50" s="1">
        <v>2397.3108137931022</v>
      </c>
      <c r="FW50" s="1">
        <f t="shared" si="44"/>
        <v>23973.10813793102</v>
      </c>
      <c r="FY50" s="2">
        <v>0.55639925999999995</v>
      </c>
      <c r="FZ50" s="1">
        <v>2642.0471487974496</v>
      </c>
      <c r="GA50" s="1">
        <f t="shared" si="45"/>
        <v>31704.565785569393</v>
      </c>
      <c r="GC50" s="2">
        <v>0.56530166000000004</v>
      </c>
      <c r="GD50" s="1">
        <v>3092.6650940452041</v>
      </c>
      <c r="GE50" s="1">
        <f t="shared" si="46"/>
        <v>40204.646222587653</v>
      </c>
      <c r="GG50" s="2">
        <v>0.56530166000000004</v>
      </c>
      <c r="GH50" s="1">
        <v>3614.201015343378</v>
      </c>
      <c r="GI50">
        <f t="shared" si="47"/>
        <v>50598.814214807295</v>
      </c>
    </row>
    <row r="51" spans="1:191" x14ac:dyDescent="0.25">
      <c r="A51" s="1">
        <v>0.24144699999999999</v>
      </c>
      <c r="B51" s="1">
        <v>34578.097226913924</v>
      </c>
      <c r="C51">
        <f t="shared" si="5"/>
        <v>24204.668058839747</v>
      </c>
      <c r="E51" s="1">
        <v>0.24690200000000001</v>
      </c>
      <c r="F51" s="1">
        <v>24565.32378044456</v>
      </c>
      <c r="G51" s="1">
        <f t="shared" si="6"/>
        <v>29478.388536533472</v>
      </c>
      <c r="I51" s="1">
        <v>0.24690200000000001</v>
      </c>
      <c r="J51" s="1">
        <v>23998.167834730066</v>
      </c>
      <c r="K51" s="1">
        <f t="shared" si="7"/>
        <v>39596.976927304604</v>
      </c>
      <c r="M51" s="1">
        <v>0.24690200000000001</v>
      </c>
      <c r="N51" s="1">
        <v>23664.097895558225</v>
      </c>
      <c r="O51" s="1">
        <f t="shared" si="8"/>
        <v>54427.42515978391</v>
      </c>
      <c r="Q51" s="1">
        <v>0.24690200000000001</v>
      </c>
      <c r="R51" s="1">
        <v>23313.475143762473</v>
      </c>
      <c r="S51" s="1">
        <f t="shared" si="9"/>
        <v>76934.467974416155</v>
      </c>
      <c r="U51" s="1">
        <v>0.24690200000000001</v>
      </c>
      <c r="V51" s="1">
        <v>34858.462322651387</v>
      </c>
      <c r="W51" s="1">
        <f t="shared" si="10"/>
        <v>174292.31161325693</v>
      </c>
      <c r="Y51" s="2">
        <v>0.56530166000000004</v>
      </c>
      <c r="Z51" s="1">
        <v>69373.158992202865</v>
      </c>
      <c r="AA51">
        <f t="shared" si="11"/>
        <v>208119.4769766086</v>
      </c>
      <c r="AC51" s="1">
        <v>0.24690200000000001</v>
      </c>
      <c r="AD51" s="1">
        <v>114707.3132757103</v>
      </c>
      <c r="AE51" s="1">
        <f t="shared" si="12"/>
        <v>458829.2531028412</v>
      </c>
      <c r="AG51" s="1">
        <v>0.24690200000000001</v>
      </c>
      <c r="AH51" s="1">
        <v>119966.25402762431</v>
      </c>
      <c r="AI51" s="1">
        <f t="shared" si="13"/>
        <v>299915.63506906078</v>
      </c>
      <c r="AK51" s="1">
        <v>0.24690200000000001</v>
      </c>
      <c r="AL51" s="1">
        <v>127051.04197897672</v>
      </c>
      <c r="AM51" s="1">
        <f t="shared" si="14"/>
        <v>381153.12593693018</v>
      </c>
      <c r="AO51" s="1">
        <v>0.24690200000000001</v>
      </c>
      <c r="AP51" s="1">
        <v>146766.39227054582</v>
      </c>
      <c r="AQ51" s="1">
        <f t="shared" si="15"/>
        <v>513682.37294691039</v>
      </c>
      <c r="AS51" s="1">
        <v>0.24690200000000001</v>
      </c>
      <c r="AT51" s="1">
        <v>192910.79285985971</v>
      </c>
      <c r="AU51" s="1">
        <f t="shared" si="16"/>
        <v>771643.17143943883</v>
      </c>
      <c r="AV51" s="1"/>
      <c r="AW51" s="1">
        <v>0.24144699999999999</v>
      </c>
      <c r="AX51" s="1">
        <v>169451.51236031478</v>
      </c>
      <c r="AY51" s="1">
        <f t="shared" si="17"/>
        <v>33890.302472062955</v>
      </c>
      <c r="BA51" s="1">
        <v>0.25593500000000002</v>
      </c>
      <c r="BB51" s="1">
        <v>21116.075955066448</v>
      </c>
      <c r="BC51" s="1">
        <f t="shared" si="18"/>
        <v>31674.11393259967</v>
      </c>
      <c r="BE51" s="1">
        <v>0.24690200000000001</v>
      </c>
      <c r="BF51" s="1">
        <v>22046.153519310181</v>
      </c>
      <c r="BG51" s="1">
        <f t="shared" si="19"/>
        <v>44092.307038620362</v>
      </c>
      <c r="BI51" s="1">
        <v>0.24690200000000001</v>
      </c>
      <c r="BJ51" s="1">
        <v>23554.277421870956</v>
      </c>
      <c r="BK51" s="1">
        <f t="shared" si="20"/>
        <v>58885.693554677389</v>
      </c>
      <c r="BM51" s="1">
        <v>0.24690200000000001</v>
      </c>
      <c r="BN51" s="1">
        <v>55858.095590909084</v>
      </c>
      <c r="BO51" s="1">
        <f t="shared" si="21"/>
        <v>83787.143386363634</v>
      </c>
      <c r="BQ51" s="1">
        <v>0.24690200000000001</v>
      </c>
      <c r="BR51" s="1">
        <v>64866.180574307298</v>
      </c>
      <c r="BS51" s="1">
        <f t="shared" si="22"/>
        <v>227031.63201007555</v>
      </c>
      <c r="BU51" s="1">
        <v>0.24144699999999999</v>
      </c>
      <c r="BV51" s="1">
        <v>30230.353729600774</v>
      </c>
      <c r="BW51">
        <f t="shared" si="23"/>
        <v>54414.636713281398</v>
      </c>
      <c r="BY51" s="2">
        <v>0.56530166000000004</v>
      </c>
      <c r="BZ51" s="1">
        <v>5033.9755299999997</v>
      </c>
      <c r="CA51" s="1">
        <f t="shared" si="24"/>
        <v>90611.559539999987</v>
      </c>
      <c r="CC51" s="2">
        <v>0.56530166000000004</v>
      </c>
      <c r="CD51" s="1">
        <v>5291.5785790138907</v>
      </c>
      <c r="CE51" s="1">
        <f t="shared" si="25"/>
        <v>95248.414422250033</v>
      </c>
      <c r="CG51" s="2">
        <v>0.56530166000000004</v>
      </c>
      <c r="CH51" s="1">
        <v>5579.5830836134464</v>
      </c>
      <c r="CI51" s="1">
        <f t="shared" si="26"/>
        <v>111591.66167226894</v>
      </c>
      <c r="CK51" s="2">
        <v>0.56530166000000004</v>
      </c>
      <c r="CL51" s="1">
        <v>6154.3861108403371</v>
      </c>
      <c r="CM51" s="1">
        <f t="shared" si="27"/>
        <v>135396.49443848743</v>
      </c>
      <c r="CO51" s="2">
        <v>0.56530166000000004</v>
      </c>
      <c r="CP51" s="1">
        <v>6635.1954130252116</v>
      </c>
      <c r="CQ51">
        <f t="shared" si="28"/>
        <v>159244.68991260507</v>
      </c>
      <c r="CS51" s="1">
        <v>0.24144699999999999</v>
      </c>
      <c r="CT51" s="1">
        <v>106642.61284555297</v>
      </c>
      <c r="CU51">
        <f t="shared" si="29"/>
        <v>42657.04513822119</v>
      </c>
      <c r="CW51" s="1">
        <v>0.242474</v>
      </c>
      <c r="CX51" s="1">
        <v>9731.6073808851233</v>
      </c>
      <c r="CY51" s="1">
        <f t="shared" si="30"/>
        <v>58389.644285310744</v>
      </c>
      <c r="DA51" s="1">
        <v>0.242474</v>
      </c>
      <c r="DB51" s="1">
        <v>10142.057330351538</v>
      </c>
      <c r="DC51" s="1">
        <f t="shared" si="31"/>
        <v>70994.401312460759</v>
      </c>
      <c r="DE51" s="1">
        <v>0.242474</v>
      </c>
      <c r="DF51" s="1">
        <v>10417.18028876334</v>
      </c>
      <c r="DG51" s="1">
        <f t="shared" si="32"/>
        <v>88546.032454488392</v>
      </c>
      <c r="DI51" s="1">
        <v>0.242474</v>
      </c>
      <c r="DJ51" s="1">
        <v>10922.705335672053</v>
      </c>
      <c r="DK51" s="1">
        <f t="shared" si="33"/>
        <v>120149.75869239258</v>
      </c>
      <c r="DM51" s="1">
        <v>0.242474</v>
      </c>
      <c r="DN51" s="1">
        <v>11666.781768968794</v>
      </c>
      <c r="DO51" s="1">
        <f t="shared" si="34"/>
        <v>163334.94476556312</v>
      </c>
      <c r="DP51" s="1"/>
      <c r="DQ51" s="1">
        <v>0.24144699999999999</v>
      </c>
      <c r="DR51" s="1">
        <v>15385.349393854023</v>
      </c>
      <c r="DS51" s="1">
        <f t="shared" si="35"/>
        <v>23078.024090781037</v>
      </c>
      <c r="DU51" s="1">
        <v>0.242474</v>
      </c>
      <c r="DV51" s="1">
        <v>4083.3277013102947</v>
      </c>
      <c r="DW51" s="1">
        <f t="shared" si="36"/>
        <v>32666.621610482358</v>
      </c>
      <c r="DY51" s="1">
        <v>0.242474</v>
      </c>
      <c r="DZ51" s="1">
        <v>4423.1011733870973</v>
      </c>
      <c r="EA51" s="1">
        <f t="shared" si="37"/>
        <v>39807.910560483877</v>
      </c>
      <c r="EC51" s="1">
        <v>0.242474</v>
      </c>
      <c r="ED51" s="1">
        <v>4738.0628905692056</v>
      </c>
      <c r="EE51" s="1">
        <f t="shared" si="38"/>
        <v>47380.628905692058</v>
      </c>
      <c r="EG51" s="1">
        <v>0.242474</v>
      </c>
      <c r="EH51" s="1">
        <v>5077.5419559249522</v>
      </c>
      <c r="EI51" s="1">
        <f t="shared" si="39"/>
        <v>55852.961515174473</v>
      </c>
      <c r="EK51" s="1">
        <v>0.242474</v>
      </c>
      <c r="EL51" s="1">
        <v>5532.1834556109525</v>
      </c>
      <c r="EM51" s="1">
        <f t="shared" si="40"/>
        <v>66386.201467331426</v>
      </c>
      <c r="EN51" s="1"/>
      <c r="EO51" s="1">
        <v>0.24144699999999999</v>
      </c>
      <c r="EP51" s="1">
        <v>44978.575406306089</v>
      </c>
      <c r="EQ51" s="1">
        <f t="shared" si="41"/>
        <v>13493.572621891826</v>
      </c>
      <c r="ES51" s="1">
        <v>0.242474</v>
      </c>
      <c r="ET51" s="1">
        <v>10524.062287054407</v>
      </c>
      <c r="EU51" s="1">
        <f t="shared" si="0"/>
        <v>36834.218004690425</v>
      </c>
      <c r="EW51" s="1">
        <v>0.242474</v>
      </c>
      <c r="EX51" s="1">
        <v>10882.329112159941</v>
      </c>
      <c r="EY51" s="1">
        <f t="shared" si="1"/>
        <v>54411.645560799705</v>
      </c>
      <c r="FA51" s="1">
        <v>0.242474</v>
      </c>
      <c r="FB51" s="1">
        <v>11238.227763136118</v>
      </c>
      <c r="FC51" s="1">
        <f t="shared" si="2"/>
        <v>78667.594341952819</v>
      </c>
      <c r="FE51" s="1">
        <v>0.242474</v>
      </c>
      <c r="FF51" s="1">
        <v>12665.315133937876</v>
      </c>
      <c r="FG51" s="1">
        <f t="shared" si="3"/>
        <v>113987.83620544089</v>
      </c>
      <c r="FI51" s="1">
        <v>0.242474</v>
      </c>
      <c r="FJ51" s="1">
        <v>14987.338718404571</v>
      </c>
      <c r="FK51">
        <f t="shared" si="4"/>
        <v>194835.40333925944</v>
      </c>
      <c r="FM51" s="2">
        <v>0.59200883000000004</v>
      </c>
      <c r="FN51" s="1">
        <v>4115.4538012000012</v>
      </c>
      <c r="FO51" s="1">
        <f t="shared" si="42"/>
        <v>12346.361403600004</v>
      </c>
      <c r="FQ51" s="2">
        <v>0.57420402999999998</v>
      </c>
      <c r="FR51" s="1">
        <v>2238.0008631578944</v>
      </c>
      <c r="FS51" s="1">
        <f t="shared" si="43"/>
        <v>20142.007768421048</v>
      </c>
      <c r="FU51" s="2">
        <v>0.58310643000000006</v>
      </c>
      <c r="FV51" s="1">
        <v>2414.3751413793107</v>
      </c>
      <c r="FW51" s="1">
        <f t="shared" si="44"/>
        <v>24143.751413793107</v>
      </c>
      <c r="FY51" s="2">
        <v>0.56530166000000004</v>
      </c>
      <c r="FZ51" s="1">
        <v>2671.0310911474926</v>
      </c>
      <c r="GA51" s="1">
        <f t="shared" si="45"/>
        <v>32052.373093769911</v>
      </c>
      <c r="GC51" s="2">
        <v>0.57420402999999998</v>
      </c>
      <c r="GD51" s="1">
        <v>3110.0071591422775</v>
      </c>
      <c r="GE51" s="1">
        <f t="shared" si="46"/>
        <v>40430.093068849608</v>
      </c>
      <c r="GG51" s="2">
        <v>0.57420402999999998</v>
      </c>
      <c r="GH51" s="1">
        <v>3611.760706983483</v>
      </c>
      <c r="GI51">
        <f t="shared" si="47"/>
        <v>50564.649897768759</v>
      </c>
    </row>
    <row r="52" spans="1:191" x14ac:dyDescent="0.25">
      <c r="A52" s="1">
        <v>0.24435599999999999</v>
      </c>
      <c r="B52" s="1">
        <v>34958.707914788611</v>
      </c>
      <c r="C52">
        <f t="shared" si="5"/>
        <v>24471.095540352027</v>
      </c>
      <c r="E52" s="1">
        <v>0.249913</v>
      </c>
      <c r="F52" s="1">
        <v>24781.727267376024</v>
      </c>
      <c r="G52" s="1">
        <f t="shared" si="6"/>
        <v>29738.072720851225</v>
      </c>
      <c r="I52" s="1">
        <v>0.249913</v>
      </c>
      <c r="J52" s="1">
        <v>24316.640059110727</v>
      </c>
      <c r="K52" s="1">
        <f t="shared" si="7"/>
        <v>40122.456097532697</v>
      </c>
      <c r="M52" s="1">
        <v>0.249913</v>
      </c>
      <c r="N52" s="1">
        <v>23957.93639735895</v>
      </c>
      <c r="O52" s="1">
        <f t="shared" si="8"/>
        <v>55103.25371392558</v>
      </c>
      <c r="Q52" s="1">
        <v>0.249913</v>
      </c>
      <c r="R52" s="1">
        <v>23660.31522690495</v>
      </c>
      <c r="S52" s="1">
        <f t="shared" si="9"/>
        <v>78079.040248786332</v>
      </c>
      <c r="U52" s="1">
        <v>0.249913</v>
      </c>
      <c r="V52" s="1">
        <v>35512.706453811275</v>
      </c>
      <c r="W52" s="1">
        <f t="shared" si="10"/>
        <v>177563.53226905636</v>
      </c>
      <c r="Y52" s="2">
        <v>0.57420402999999998</v>
      </c>
      <c r="Z52" s="1">
        <v>66303.583020239981</v>
      </c>
      <c r="AA52">
        <f t="shared" si="11"/>
        <v>198910.74906071994</v>
      </c>
      <c r="AC52" s="1">
        <v>0.249913</v>
      </c>
      <c r="AD52" s="1">
        <v>114800.2753889556</v>
      </c>
      <c r="AE52" s="1">
        <f t="shared" si="12"/>
        <v>459201.10155582242</v>
      </c>
      <c r="AG52" s="1">
        <v>0.249913</v>
      </c>
      <c r="AH52" s="1">
        <v>120203.47449171271</v>
      </c>
      <c r="AI52" s="1">
        <f t="shared" si="13"/>
        <v>300508.68622928177</v>
      </c>
      <c r="AK52" s="1">
        <v>0.249913</v>
      </c>
      <c r="AL52" s="1">
        <v>127188.53379598782</v>
      </c>
      <c r="AM52" s="1">
        <f t="shared" si="14"/>
        <v>381565.60138796346</v>
      </c>
      <c r="AO52" s="1">
        <v>0.249913</v>
      </c>
      <c r="AP52" s="1">
        <v>146924.61388736049</v>
      </c>
      <c r="AQ52" s="1">
        <f t="shared" si="15"/>
        <v>514236.1486057617</v>
      </c>
      <c r="AS52" s="1">
        <v>0.249913</v>
      </c>
      <c r="AT52" s="1">
        <v>194083.76583273418</v>
      </c>
      <c r="AU52" s="1">
        <f t="shared" si="16"/>
        <v>776335.06333093671</v>
      </c>
      <c r="AV52" s="1"/>
      <c r="AW52" s="1">
        <v>0.24435599999999999</v>
      </c>
      <c r="AX52" s="1">
        <v>170553.22378193639</v>
      </c>
      <c r="AY52" s="1">
        <f t="shared" si="17"/>
        <v>34110.644756387279</v>
      </c>
      <c r="BA52" s="1">
        <v>0.25894600000000001</v>
      </c>
      <c r="BB52" s="1">
        <v>21357.065107894916</v>
      </c>
      <c r="BC52" s="1">
        <f t="shared" si="18"/>
        <v>32035.597661842374</v>
      </c>
      <c r="BE52" s="1">
        <v>0.249913</v>
      </c>
      <c r="BF52" s="1">
        <v>22336.681280605731</v>
      </c>
      <c r="BG52" s="1">
        <f t="shared" si="19"/>
        <v>44673.362561211463</v>
      </c>
      <c r="BI52" s="1">
        <v>0.249913</v>
      </c>
      <c r="BJ52" s="1">
        <v>23828.762452750612</v>
      </c>
      <c r="BK52" s="1">
        <f t="shared" si="20"/>
        <v>59571.906131876531</v>
      </c>
      <c r="BM52" s="1">
        <v>0.249913</v>
      </c>
      <c r="BN52" s="1">
        <v>56960.719238636368</v>
      </c>
      <c r="BO52" s="1">
        <f t="shared" si="21"/>
        <v>85441.078857954548</v>
      </c>
      <c r="BQ52" s="1">
        <v>0.249913</v>
      </c>
      <c r="BR52" s="1">
        <v>64638.828103274565</v>
      </c>
      <c r="BS52" s="1">
        <f t="shared" si="22"/>
        <v>226235.89836146098</v>
      </c>
      <c r="BU52" s="1">
        <v>0.24435599999999999</v>
      </c>
      <c r="BV52" s="1">
        <v>30645.160699123662</v>
      </c>
      <c r="BW52">
        <f t="shared" si="23"/>
        <v>55161.289258422592</v>
      </c>
      <c r="BY52" s="2">
        <v>0.57420402999999998</v>
      </c>
      <c r="BZ52" s="1">
        <v>5024.9566917647053</v>
      </c>
      <c r="CA52" s="1">
        <f t="shared" si="24"/>
        <v>90449.22045176469</v>
      </c>
      <c r="CC52" s="2">
        <v>0.57420402999999998</v>
      </c>
      <c r="CD52" s="1">
        <v>5299.8168930337852</v>
      </c>
      <c r="CE52" s="1">
        <f t="shared" si="25"/>
        <v>95396.704074608133</v>
      </c>
      <c r="CG52" s="2">
        <v>0.57420402999999998</v>
      </c>
      <c r="CH52" s="1">
        <v>5566.6667099159667</v>
      </c>
      <c r="CI52" s="1">
        <f t="shared" si="26"/>
        <v>111333.33419831934</v>
      </c>
      <c r="CK52" s="2">
        <v>0.57420402999999998</v>
      </c>
      <c r="CL52" s="1">
        <v>6094.8678097478987</v>
      </c>
      <c r="CM52" s="1">
        <f t="shared" si="27"/>
        <v>134087.09181445377</v>
      </c>
      <c r="CO52" s="2">
        <v>0.57420402999999998</v>
      </c>
      <c r="CP52" s="1">
        <v>6526.9587747899168</v>
      </c>
      <c r="CQ52">
        <f t="shared" si="28"/>
        <v>156647.010594958</v>
      </c>
      <c r="CS52" s="1">
        <v>0.24435599999999999</v>
      </c>
      <c r="CT52" s="1">
        <v>107197.45282136911</v>
      </c>
      <c r="CU52">
        <f t="shared" si="29"/>
        <v>42878.981128547646</v>
      </c>
      <c r="CW52" s="1">
        <v>0.24543100000000001</v>
      </c>
      <c r="CX52" s="1">
        <v>9781.8701683145009</v>
      </c>
      <c r="CY52" s="1">
        <f t="shared" si="30"/>
        <v>58691.221009887005</v>
      </c>
      <c r="DA52" s="1">
        <v>0.24543100000000001</v>
      </c>
      <c r="DB52" s="1">
        <v>10198.752834745765</v>
      </c>
      <c r="DC52" s="1">
        <f t="shared" si="31"/>
        <v>71391.269843220347</v>
      </c>
      <c r="DE52" s="1">
        <v>0.24543100000000001</v>
      </c>
      <c r="DF52" s="1">
        <v>10527.118036095419</v>
      </c>
      <c r="DG52" s="1">
        <f t="shared" si="32"/>
        <v>89480.503306811064</v>
      </c>
      <c r="DI52" s="1">
        <v>0.24543100000000001</v>
      </c>
      <c r="DJ52" s="1">
        <v>10997.279506346078</v>
      </c>
      <c r="DK52" s="1">
        <f t="shared" si="33"/>
        <v>120970.07456980686</v>
      </c>
      <c r="DM52" s="1">
        <v>0.24543100000000001</v>
      </c>
      <c r="DN52" s="1">
        <v>11781.036660620939</v>
      </c>
      <c r="DO52" s="1">
        <f t="shared" si="34"/>
        <v>164934.51324869314</v>
      </c>
      <c r="DP52" s="1"/>
      <c r="DQ52" s="1">
        <v>0.24435599999999999</v>
      </c>
      <c r="DR52" s="1">
        <v>15600.006902526258</v>
      </c>
      <c r="DS52" s="1">
        <f t="shared" si="35"/>
        <v>23400.010353789388</v>
      </c>
      <c r="DU52" s="1">
        <v>0.24543100000000001</v>
      </c>
      <c r="DV52" s="1">
        <v>4097.8157548568661</v>
      </c>
      <c r="DW52" s="1">
        <f t="shared" si="36"/>
        <v>32782.526038854929</v>
      </c>
      <c r="DY52" s="1">
        <v>0.24543100000000001</v>
      </c>
      <c r="DZ52" s="1">
        <v>4424.9041895161299</v>
      </c>
      <c r="EA52" s="1">
        <f t="shared" si="37"/>
        <v>39824.137705645167</v>
      </c>
      <c r="EC52" s="1">
        <v>0.24543100000000001</v>
      </c>
      <c r="ED52" s="1">
        <v>4757.043680468134</v>
      </c>
      <c r="EE52" s="1">
        <f t="shared" si="38"/>
        <v>47570.43680468134</v>
      </c>
      <c r="EG52" s="1">
        <v>0.24543100000000001</v>
      </c>
      <c r="EH52" s="1">
        <v>5050.8657827542211</v>
      </c>
      <c r="EI52" s="1">
        <f t="shared" si="39"/>
        <v>55559.523610296434</v>
      </c>
      <c r="EK52" s="1">
        <v>0.24543100000000001</v>
      </c>
      <c r="EL52" s="1">
        <v>5513.8704042142863</v>
      </c>
      <c r="EM52" s="1">
        <f t="shared" si="40"/>
        <v>66166.444850571439</v>
      </c>
      <c r="EN52" s="1"/>
      <c r="EO52" s="1">
        <v>0.24435599999999999</v>
      </c>
      <c r="EP52" s="1">
        <v>45496.667575373991</v>
      </c>
      <c r="EQ52" s="1">
        <f t="shared" si="41"/>
        <v>13649.000272612197</v>
      </c>
      <c r="ES52" s="1">
        <v>0.24543100000000001</v>
      </c>
      <c r="ET52" s="1">
        <v>10637.310392120073</v>
      </c>
      <c r="EU52" s="1">
        <f t="shared" si="0"/>
        <v>37230.586372420257</v>
      </c>
      <c r="EW52" s="1">
        <v>0.24543100000000001</v>
      </c>
      <c r="EX52" s="1">
        <v>10907.760009556752</v>
      </c>
      <c r="EY52" s="1">
        <f t="shared" si="1"/>
        <v>54538.800047783763</v>
      </c>
      <c r="FA52" s="1">
        <v>0.24543100000000001</v>
      </c>
      <c r="FB52" s="1">
        <v>11337.127257653268</v>
      </c>
      <c r="FC52" s="1">
        <f t="shared" si="2"/>
        <v>79359.890803572882</v>
      </c>
      <c r="FE52" s="1">
        <v>0.24543100000000001</v>
      </c>
      <c r="FF52" s="1">
        <v>12732.697850844277</v>
      </c>
      <c r="FG52" s="1">
        <f t="shared" si="3"/>
        <v>114594.28065759849</v>
      </c>
      <c r="FI52" s="1">
        <v>0.24543100000000001</v>
      </c>
      <c r="FJ52" s="1">
        <v>15061.616924987</v>
      </c>
      <c r="FK52">
        <f t="shared" si="4"/>
        <v>195801.020024831</v>
      </c>
      <c r="FM52" s="2">
        <v>0.60091118999999993</v>
      </c>
      <c r="FN52" s="1">
        <v>4142.2836954653249</v>
      </c>
      <c r="FO52" s="1">
        <f t="shared" si="42"/>
        <v>12426.851086395975</v>
      </c>
      <c r="FQ52" s="2">
        <v>0.58310643000000006</v>
      </c>
      <c r="FR52" s="1">
        <v>2222.4407526315781</v>
      </c>
      <c r="FS52" s="1">
        <f t="shared" si="43"/>
        <v>20001.966773684202</v>
      </c>
      <c r="FU52" s="2">
        <v>0.59200883000000004</v>
      </c>
      <c r="FV52" s="1">
        <v>2441.6245793103435</v>
      </c>
      <c r="FW52" s="1">
        <f t="shared" si="44"/>
        <v>24416.245793103437</v>
      </c>
      <c r="FY52" s="2">
        <v>0.57420402999999998</v>
      </c>
      <c r="FZ52" s="1">
        <v>2681.2331372935378</v>
      </c>
      <c r="GA52" s="1">
        <f t="shared" si="45"/>
        <v>32174.797647522453</v>
      </c>
      <c r="GC52" s="2">
        <v>0.58310643000000006</v>
      </c>
      <c r="GD52" s="1">
        <v>3104.993105563603</v>
      </c>
      <c r="GE52" s="1">
        <f t="shared" si="46"/>
        <v>40364.910372326842</v>
      </c>
      <c r="GG52" s="2">
        <v>0.58310643000000006</v>
      </c>
      <c r="GH52" s="1">
        <v>3607.748152332656</v>
      </c>
      <c r="GI52">
        <f t="shared" si="47"/>
        <v>50508.474132657182</v>
      </c>
    </row>
    <row r="53" spans="1:191" x14ac:dyDescent="0.25">
      <c r="A53" s="1">
        <v>0.24726500000000001</v>
      </c>
      <c r="B53" s="1">
        <v>35058.372235298739</v>
      </c>
      <c r="C53">
        <f t="shared" si="5"/>
        <v>24540.860564709117</v>
      </c>
      <c r="E53" s="1">
        <v>0.25292399999999998</v>
      </c>
      <c r="F53" s="1">
        <v>25095.889361479851</v>
      </c>
      <c r="G53" s="1">
        <f t="shared" si="6"/>
        <v>30115.067233775819</v>
      </c>
      <c r="I53" s="1">
        <v>0.25292399999999998</v>
      </c>
      <c r="J53" s="1">
        <v>24656.175876442438</v>
      </c>
      <c r="K53" s="1">
        <f t="shared" si="7"/>
        <v>40682.690196130017</v>
      </c>
      <c r="M53" s="1">
        <v>0.25292399999999998</v>
      </c>
      <c r="N53" s="1">
        <v>24242.316241296525</v>
      </c>
      <c r="O53" s="1">
        <f t="shared" si="8"/>
        <v>55757.327354982001</v>
      </c>
      <c r="Q53" s="1">
        <v>0.25292399999999998</v>
      </c>
      <c r="R53" s="1">
        <v>24080.911985409766</v>
      </c>
      <c r="S53" s="1">
        <f t="shared" si="9"/>
        <v>79467.009551852228</v>
      </c>
      <c r="U53" s="1">
        <v>0.25292399999999998</v>
      </c>
      <c r="V53" s="1">
        <v>36448.840700005625</v>
      </c>
      <c r="W53" s="1">
        <f t="shared" si="10"/>
        <v>182244.20350002812</v>
      </c>
      <c r="Y53" s="2">
        <v>0.58310643000000006</v>
      </c>
      <c r="Z53" s="1">
        <v>63198.839503079995</v>
      </c>
      <c r="AA53">
        <f t="shared" si="11"/>
        <v>189596.51850923998</v>
      </c>
      <c r="AC53" s="1">
        <v>0.25292399999999998</v>
      </c>
      <c r="AD53" s="1">
        <v>115097.25761384556</v>
      </c>
      <c r="AE53" s="1">
        <f t="shared" si="12"/>
        <v>460389.03045538225</v>
      </c>
      <c r="AG53" s="1">
        <v>0.25292399999999998</v>
      </c>
      <c r="AH53" s="1">
        <v>120587.41907734808</v>
      </c>
      <c r="AI53" s="1">
        <f t="shared" si="13"/>
        <v>301468.5476933702</v>
      </c>
      <c r="AK53" s="1">
        <v>0.25292399999999998</v>
      </c>
      <c r="AL53" s="1">
        <v>127483.16460179775</v>
      </c>
      <c r="AM53" s="1">
        <f t="shared" si="14"/>
        <v>382449.49380539323</v>
      </c>
      <c r="AO53" s="1">
        <v>0.25292399999999998</v>
      </c>
      <c r="AP53" s="1">
        <v>147510.37883871121</v>
      </c>
      <c r="AQ53" s="1">
        <f t="shared" si="15"/>
        <v>516286.32593548927</v>
      </c>
      <c r="AS53" s="1">
        <v>0.25292399999999998</v>
      </c>
      <c r="AT53" s="1">
        <v>195493.44432954007</v>
      </c>
      <c r="AU53" s="1">
        <f t="shared" si="16"/>
        <v>781973.77731816028</v>
      </c>
      <c r="AV53" s="1"/>
      <c r="AW53" s="1">
        <v>0.24726500000000001</v>
      </c>
      <c r="AX53" s="1">
        <v>170987.92787786524</v>
      </c>
      <c r="AY53" s="1">
        <f t="shared" si="17"/>
        <v>34197.585575573052</v>
      </c>
      <c r="BA53" s="1">
        <v>0.261957</v>
      </c>
      <c r="BB53" s="1">
        <v>21627.512889249043</v>
      </c>
      <c r="BC53" s="1">
        <f t="shared" si="18"/>
        <v>32441.269333873563</v>
      </c>
      <c r="BE53" s="1">
        <v>0.25292399999999998</v>
      </c>
      <c r="BF53" s="1">
        <v>22641.16559277445</v>
      </c>
      <c r="BG53" s="1">
        <f t="shared" si="19"/>
        <v>45282.331185548901</v>
      </c>
      <c r="BI53" s="1">
        <v>0.25292399999999998</v>
      </c>
      <c r="BJ53" s="1">
        <v>24205.548830640902</v>
      </c>
      <c r="BK53" s="1">
        <f t="shared" si="20"/>
        <v>60513.87207660226</v>
      </c>
      <c r="BM53" s="1">
        <v>0.25292399999999998</v>
      </c>
      <c r="BN53" s="1">
        <v>57891.426170454542</v>
      </c>
      <c r="BO53" s="1">
        <f t="shared" si="21"/>
        <v>86837.139255681817</v>
      </c>
      <c r="BQ53" s="1">
        <v>0.25292399999999998</v>
      </c>
      <c r="BR53" s="1">
        <v>65014.923569269522</v>
      </c>
      <c r="BS53" s="1">
        <f t="shared" si="22"/>
        <v>227552.23249244332</v>
      </c>
      <c r="BU53" s="1">
        <v>0.24726500000000001</v>
      </c>
      <c r="BV53" s="1">
        <v>31030.379812463485</v>
      </c>
      <c r="BW53">
        <f t="shared" si="23"/>
        <v>55854.683662434276</v>
      </c>
      <c r="BY53" s="2">
        <v>0.58310643000000006</v>
      </c>
      <c r="BZ53" s="1">
        <v>5023.4589141176475</v>
      </c>
      <c r="CA53" s="1">
        <f t="shared" si="24"/>
        <v>90422.260454117655</v>
      </c>
      <c r="CC53" s="2">
        <v>0.58310643000000006</v>
      </c>
      <c r="CD53" s="1">
        <v>5285.9578557057112</v>
      </c>
      <c r="CE53" s="1">
        <f t="shared" si="25"/>
        <v>95147.241402702799</v>
      </c>
      <c r="CG53" s="2">
        <v>0.58310643000000006</v>
      </c>
      <c r="CH53" s="1">
        <v>5543.4636216806739</v>
      </c>
      <c r="CI53" s="1">
        <f t="shared" si="26"/>
        <v>110869.27243361349</v>
      </c>
      <c r="CK53" s="2">
        <v>0.58310643000000006</v>
      </c>
      <c r="CL53" s="1">
        <v>6032.3179527731099</v>
      </c>
      <c r="CM53" s="1">
        <f t="shared" si="27"/>
        <v>132710.99496100843</v>
      </c>
      <c r="CO53" s="2">
        <v>0.58310643000000006</v>
      </c>
      <c r="CP53" s="1">
        <v>6374.5868515966395</v>
      </c>
      <c r="CQ53">
        <f t="shared" si="28"/>
        <v>152990.08443831935</v>
      </c>
      <c r="CS53" s="1">
        <v>0.24726500000000001</v>
      </c>
      <c r="CT53" s="1">
        <v>107480.51873919056</v>
      </c>
      <c r="CU53">
        <f t="shared" si="29"/>
        <v>42992.20749567623</v>
      </c>
      <c r="CW53" s="1">
        <v>0.248388</v>
      </c>
      <c r="CX53" s="1">
        <v>9869.116755885123</v>
      </c>
      <c r="CY53" s="1">
        <f t="shared" si="30"/>
        <v>59214.700535310738</v>
      </c>
      <c r="DA53" s="1">
        <v>0.248388</v>
      </c>
      <c r="DB53" s="1">
        <v>10256.775619899559</v>
      </c>
      <c r="DC53" s="1">
        <f t="shared" si="31"/>
        <v>71797.429339296912</v>
      </c>
      <c r="DE53" s="1">
        <v>0.248388</v>
      </c>
      <c r="DF53" s="1">
        <v>10594.394894067795</v>
      </c>
      <c r="DG53" s="1">
        <f t="shared" si="32"/>
        <v>90052.356599576247</v>
      </c>
      <c r="DI53" s="1">
        <v>0.248388</v>
      </c>
      <c r="DJ53" s="1">
        <v>11117.684462120615</v>
      </c>
      <c r="DK53" s="1">
        <f t="shared" si="33"/>
        <v>122294.52908332676</v>
      </c>
      <c r="DM53" s="1">
        <v>0.248388</v>
      </c>
      <c r="DN53" s="1">
        <v>11914.202201647395</v>
      </c>
      <c r="DO53" s="1">
        <f t="shared" si="34"/>
        <v>166798.83082306353</v>
      </c>
      <c r="DP53" s="1"/>
      <c r="DQ53" s="1">
        <v>0.24726500000000001</v>
      </c>
      <c r="DR53" s="1">
        <v>15612.121701556693</v>
      </c>
      <c r="DS53" s="1">
        <f t="shared" si="35"/>
        <v>23418.182552335038</v>
      </c>
      <c r="DU53" s="1">
        <v>0.248388</v>
      </c>
      <c r="DV53" s="1">
        <v>4057.8054807994909</v>
      </c>
      <c r="DW53" s="1">
        <f t="shared" si="36"/>
        <v>32462.443846395927</v>
      </c>
      <c r="DY53" s="1">
        <v>0.248388</v>
      </c>
      <c r="DZ53" s="1">
        <v>4428.2733709677432</v>
      </c>
      <c r="EA53" s="1">
        <f t="shared" si="37"/>
        <v>39854.460338709687</v>
      </c>
      <c r="EC53" s="1">
        <v>0.248388</v>
      </c>
      <c r="ED53" s="1">
        <v>4766.9029617956767</v>
      </c>
      <c r="EE53" s="1">
        <f t="shared" si="38"/>
        <v>47669.029617956767</v>
      </c>
      <c r="EG53" s="1">
        <v>0.248388</v>
      </c>
      <c r="EH53" s="1">
        <v>5056.425654071294</v>
      </c>
      <c r="EI53" s="1">
        <f t="shared" si="39"/>
        <v>55620.682194784233</v>
      </c>
      <c r="EK53" s="1">
        <v>0.248388</v>
      </c>
      <c r="EL53" s="1">
        <v>5532.5632437903168</v>
      </c>
      <c r="EM53" s="1">
        <f t="shared" si="40"/>
        <v>66390.758925483795</v>
      </c>
      <c r="EN53" s="1"/>
      <c r="EO53" s="1">
        <v>0.24726500000000001</v>
      </c>
      <c r="EP53" s="1">
        <v>45984.361258481011</v>
      </c>
      <c r="EQ53" s="1">
        <f t="shared" si="41"/>
        <v>13795.308377544303</v>
      </c>
      <c r="ES53" s="1">
        <v>0.248388</v>
      </c>
      <c r="ET53" s="1">
        <v>10724.3843902439</v>
      </c>
      <c r="EU53" s="1">
        <f t="shared" si="0"/>
        <v>37535.345365853653</v>
      </c>
      <c r="EW53" s="1">
        <v>0.248388</v>
      </c>
      <c r="EX53" s="1">
        <v>10954.375413168385</v>
      </c>
      <c r="EY53" s="1">
        <f t="shared" si="1"/>
        <v>54771.877065841923</v>
      </c>
      <c r="FA53" s="1">
        <v>0.248388</v>
      </c>
      <c r="FB53" s="1">
        <v>11420.299952687819</v>
      </c>
      <c r="FC53" s="1">
        <f t="shared" si="2"/>
        <v>79942.099668814742</v>
      </c>
      <c r="FE53" s="1">
        <v>0.248388</v>
      </c>
      <c r="FF53" s="1">
        <v>12820.156542422346</v>
      </c>
      <c r="FG53" s="1">
        <f t="shared" si="3"/>
        <v>115381.40888180112</v>
      </c>
      <c r="FI53" s="1">
        <v>0.248388</v>
      </c>
      <c r="FJ53" s="1">
        <v>15148.670552419808</v>
      </c>
      <c r="FK53">
        <f t="shared" si="4"/>
        <v>196932.7171814575</v>
      </c>
      <c r="FM53" s="2">
        <v>0.60981359000000002</v>
      </c>
      <c r="FN53" s="1">
        <v>4108.0497792754049</v>
      </c>
      <c r="FO53" s="1">
        <f t="shared" si="42"/>
        <v>12324.149337826215</v>
      </c>
      <c r="FQ53" s="2">
        <v>0.59200883000000004</v>
      </c>
      <c r="FR53" s="1">
        <v>2257.687178947368</v>
      </c>
      <c r="FS53" s="1">
        <f t="shared" si="43"/>
        <v>20319.18461052631</v>
      </c>
      <c r="FU53" s="2">
        <v>0.60091118999999993</v>
      </c>
      <c r="FV53" s="1">
        <v>2447.1173103448264</v>
      </c>
      <c r="FW53" s="1">
        <f t="shared" si="44"/>
        <v>24471.173103448265</v>
      </c>
      <c r="FY53" s="2">
        <v>0.58310643000000006</v>
      </c>
      <c r="FZ53" s="1">
        <v>2661.4375577803535</v>
      </c>
      <c r="GA53" s="1">
        <f t="shared" si="45"/>
        <v>31937.250693364243</v>
      </c>
      <c r="GC53" s="2">
        <v>0.59200883000000004</v>
      </c>
      <c r="GD53" s="1">
        <v>3095.59352744132</v>
      </c>
      <c r="GE53" s="1">
        <f t="shared" si="46"/>
        <v>40242.715856737159</v>
      </c>
      <c r="GG53" s="2">
        <v>0.59200883000000004</v>
      </c>
      <c r="GH53" s="1">
        <v>3683.1592294986954</v>
      </c>
      <c r="GI53">
        <f t="shared" si="47"/>
        <v>51564.229212981736</v>
      </c>
    </row>
    <row r="54" spans="1:191" x14ac:dyDescent="0.25">
      <c r="A54" s="1">
        <v>0.25017400000000001</v>
      </c>
      <c r="B54" s="1">
        <v>35308.303790081016</v>
      </c>
      <c r="C54">
        <f t="shared" si="5"/>
        <v>24715.81265305671</v>
      </c>
      <c r="E54" s="1">
        <v>0.25593500000000002</v>
      </c>
      <c r="F54" s="1">
        <v>25512.57177052692</v>
      </c>
      <c r="G54" s="1">
        <f t="shared" si="6"/>
        <v>30615.086124632304</v>
      </c>
      <c r="I54" s="1">
        <v>0.25593500000000002</v>
      </c>
      <c r="J54" s="1">
        <v>25016.617535132718</v>
      </c>
      <c r="K54" s="1">
        <f t="shared" si="7"/>
        <v>41277.418932968983</v>
      </c>
      <c r="M54" s="1">
        <v>0.25593500000000002</v>
      </c>
      <c r="N54" s="1">
        <v>24628.064881152466</v>
      </c>
      <c r="O54" s="1">
        <f t="shared" si="8"/>
        <v>56644.54922665067</v>
      </c>
      <c r="Q54" s="1">
        <v>0.25593500000000002</v>
      </c>
      <c r="R54" s="1">
        <v>24507.558061119482</v>
      </c>
      <c r="S54" s="1">
        <f t="shared" si="9"/>
        <v>80874.941601694285</v>
      </c>
      <c r="U54" s="1">
        <v>0.25593500000000002</v>
      </c>
      <c r="V54" s="1">
        <v>37311.762361136192</v>
      </c>
      <c r="W54" s="1">
        <f t="shared" si="10"/>
        <v>186558.81180568098</v>
      </c>
      <c r="Y54" s="2">
        <v>0.59200883000000004</v>
      </c>
      <c r="Z54" s="1">
        <v>60302.303663297149</v>
      </c>
      <c r="AA54">
        <f t="shared" si="11"/>
        <v>180906.91098989145</v>
      </c>
      <c r="AC54" s="1">
        <v>0.25593500000000002</v>
      </c>
      <c r="AD54" s="1">
        <v>115201.56203601442</v>
      </c>
      <c r="AE54" s="1">
        <f t="shared" si="12"/>
        <v>460806.2481440577</v>
      </c>
      <c r="AG54" s="1">
        <v>0.25593500000000002</v>
      </c>
      <c r="AH54" s="1">
        <v>120713.8258121547</v>
      </c>
      <c r="AI54" s="1">
        <f t="shared" si="13"/>
        <v>301784.56453038676</v>
      </c>
      <c r="AK54" s="1">
        <v>0.25593500000000002</v>
      </c>
      <c r="AL54" s="1">
        <v>127822.07709628645</v>
      </c>
      <c r="AM54" s="1">
        <f t="shared" si="14"/>
        <v>383466.23128885933</v>
      </c>
      <c r="AO54" s="1">
        <v>0.25593500000000002</v>
      </c>
      <c r="AP54" s="1">
        <v>148033.41770294419</v>
      </c>
      <c r="AQ54" s="1">
        <f t="shared" si="15"/>
        <v>518116.96196030464</v>
      </c>
      <c r="AS54" s="1">
        <v>0.25593500000000002</v>
      </c>
      <c r="AT54" s="1">
        <v>196972.46645408077</v>
      </c>
      <c r="AU54" s="1">
        <f t="shared" si="16"/>
        <v>787889.86581632309</v>
      </c>
      <c r="AV54" s="1"/>
      <c r="AW54" s="1">
        <v>0.25017400000000001</v>
      </c>
      <c r="AX54" s="1">
        <v>171268.90188576808</v>
      </c>
      <c r="AY54" s="1">
        <f t="shared" si="17"/>
        <v>34253.78037715362</v>
      </c>
      <c r="BA54" s="1">
        <v>0.26496799999999998</v>
      </c>
      <c r="BB54" s="1">
        <v>21989.528601823931</v>
      </c>
      <c r="BC54" s="1">
        <f t="shared" si="18"/>
        <v>32984.292902735899</v>
      </c>
      <c r="BE54" s="1">
        <v>0.25593500000000002</v>
      </c>
      <c r="BF54" s="1">
        <v>22978.528600207217</v>
      </c>
      <c r="BG54" s="1">
        <f t="shared" si="19"/>
        <v>45957.057200414434</v>
      </c>
      <c r="BI54" s="1">
        <v>0.25593500000000002</v>
      </c>
      <c r="BJ54" s="1">
        <v>24520.999957336535</v>
      </c>
      <c r="BK54" s="1">
        <f t="shared" si="20"/>
        <v>61302.499893341337</v>
      </c>
      <c r="BM54" s="1">
        <v>0.25593500000000002</v>
      </c>
      <c r="BN54" s="1">
        <v>58866.914397727269</v>
      </c>
      <c r="BO54" s="1">
        <f t="shared" si="21"/>
        <v>88300.371596590907</v>
      </c>
      <c r="BQ54" s="1">
        <v>0.25593500000000002</v>
      </c>
      <c r="BR54" s="1">
        <v>66020.3240881612</v>
      </c>
      <c r="BS54" s="1">
        <f t="shared" si="22"/>
        <v>231071.13430856419</v>
      </c>
      <c r="BU54" s="1">
        <v>0.25017400000000001</v>
      </c>
      <c r="BV54" s="1">
        <v>31635.070431742941</v>
      </c>
      <c r="BW54">
        <f t="shared" si="23"/>
        <v>56943.126777137295</v>
      </c>
      <c r="BY54" s="2">
        <v>0.59200883000000004</v>
      </c>
      <c r="BZ54" s="1">
        <v>4998.0052282352935</v>
      </c>
      <c r="CA54" s="1">
        <f t="shared" si="24"/>
        <v>89964.09410823528</v>
      </c>
      <c r="CC54" s="2">
        <v>0.59200883000000004</v>
      </c>
      <c r="CD54" s="1">
        <v>5271.2641851895041</v>
      </c>
      <c r="CE54" s="1">
        <f t="shared" si="25"/>
        <v>94882.755333411071</v>
      </c>
      <c r="CG54" s="2">
        <v>0.59200883000000004</v>
      </c>
      <c r="CH54" s="1">
        <v>5504.9188655462194</v>
      </c>
      <c r="CI54" s="1">
        <f t="shared" si="26"/>
        <v>110098.37731092439</v>
      </c>
      <c r="CK54" s="2">
        <v>0.59200883000000004</v>
      </c>
      <c r="CL54" s="1">
        <v>5962.6557737815128</v>
      </c>
      <c r="CM54" s="1">
        <f t="shared" si="27"/>
        <v>131178.42702319328</v>
      </c>
      <c r="CO54" s="2">
        <v>0.59200883000000004</v>
      </c>
      <c r="CP54" s="1">
        <v>6235.6229512605041</v>
      </c>
      <c r="CQ54">
        <f t="shared" si="28"/>
        <v>149654.95083025208</v>
      </c>
      <c r="CS54" s="1">
        <v>0.25017400000000001</v>
      </c>
      <c r="CT54" s="1">
        <v>107902.07501317456</v>
      </c>
      <c r="CU54">
        <f t="shared" si="29"/>
        <v>43160.830005269825</v>
      </c>
      <c r="CW54" s="1">
        <v>0.25134499999999999</v>
      </c>
      <c r="CX54" s="1">
        <v>9986.2495449623366</v>
      </c>
      <c r="CY54" s="1">
        <f t="shared" si="30"/>
        <v>59917.497269774016</v>
      </c>
      <c r="DA54" s="1">
        <v>0.25134499999999999</v>
      </c>
      <c r="DB54" s="1">
        <v>10417.931837570623</v>
      </c>
      <c r="DC54" s="1">
        <f t="shared" si="31"/>
        <v>72925.522862994359</v>
      </c>
      <c r="DE54" s="1">
        <v>0.25134499999999999</v>
      </c>
      <c r="DF54" s="1">
        <v>10742.775300376648</v>
      </c>
      <c r="DG54" s="1">
        <f t="shared" si="32"/>
        <v>91313.590053201508</v>
      </c>
      <c r="DI54" s="1">
        <v>0.25134499999999999</v>
      </c>
      <c r="DJ54" s="1">
        <v>11246.893724004729</v>
      </c>
      <c r="DK54" s="1">
        <f t="shared" si="33"/>
        <v>123715.83096405202</v>
      </c>
      <c r="DM54" s="1">
        <v>0.25134499999999999</v>
      </c>
      <c r="DN54" s="1">
        <v>12050.633672976399</v>
      </c>
      <c r="DO54" s="1">
        <f t="shared" si="34"/>
        <v>168708.87142166958</v>
      </c>
      <c r="DP54" s="1"/>
      <c r="DQ54" s="1">
        <v>0.25017400000000001</v>
      </c>
      <c r="DR54" s="1">
        <v>15580.947807471046</v>
      </c>
      <c r="DS54" s="1">
        <f t="shared" si="35"/>
        <v>23371.421711206567</v>
      </c>
      <c r="DU54" s="1">
        <v>0.25134499999999999</v>
      </c>
      <c r="DV54" s="1">
        <v>4065.1053092356105</v>
      </c>
      <c r="DW54" s="1">
        <f t="shared" si="36"/>
        <v>32520.842473884884</v>
      </c>
      <c r="DY54" s="1">
        <v>0.25134499999999999</v>
      </c>
      <c r="DZ54" s="1">
        <v>4457.1078346774193</v>
      </c>
      <c r="EA54" s="1">
        <f t="shared" si="37"/>
        <v>40113.97051209677</v>
      </c>
      <c r="EC54" s="1">
        <v>0.25134499999999999</v>
      </c>
      <c r="ED54" s="1">
        <v>4800.2452386143541</v>
      </c>
      <c r="EE54" s="1">
        <f t="shared" si="38"/>
        <v>48002.452386143545</v>
      </c>
      <c r="EG54" s="1">
        <v>0.25134499999999999</v>
      </c>
      <c r="EH54" s="1">
        <v>5093.0450259437148</v>
      </c>
      <c r="EI54" s="1">
        <f t="shared" si="39"/>
        <v>56023.495285380865</v>
      </c>
      <c r="EK54" s="1">
        <v>0.25134499999999999</v>
      </c>
      <c r="EL54" s="1">
        <v>5587.2633095086821</v>
      </c>
      <c r="EM54" s="1">
        <f t="shared" si="40"/>
        <v>67047.159714104186</v>
      </c>
      <c r="EN54" s="1"/>
      <c r="EO54" s="1">
        <v>0.25017400000000001</v>
      </c>
      <c r="EP54" s="1">
        <v>45773.029409758339</v>
      </c>
      <c r="EQ54" s="1">
        <f t="shared" si="41"/>
        <v>13731.908822927502</v>
      </c>
      <c r="ES54" s="1">
        <v>0.25134499999999999</v>
      </c>
      <c r="ET54" s="1">
        <v>10786.339168855531</v>
      </c>
      <c r="EU54" s="1">
        <f t="shared" si="0"/>
        <v>37752.187090994361</v>
      </c>
      <c r="EW54" s="1">
        <v>0.25134499999999999</v>
      </c>
      <c r="EX54" s="1">
        <v>10978.40795514775</v>
      </c>
      <c r="EY54" s="1">
        <f t="shared" si="1"/>
        <v>54892.039775738747</v>
      </c>
      <c r="FA54" s="1">
        <v>0.25134499999999999</v>
      </c>
      <c r="FB54" s="1">
        <v>11540.462747882018</v>
      </c>
      <c r="FC54" s="1">
        <f t="shared" si="2"/>
        <v>80783.239235174129</v>
      </c>
      <c r="FE54" s="1">
        <v>0.25134499999999999</v>
      </c>
      <c r="FF54" s="1">
        <v>13022.4376759433</v>
      </c>
      <c r="FG54" s="1">
        <f t="shared" si="3"/>
        <v>117201.93908348971</v>
      </c>
      <c r="FI54" s="1">
        <v>0.25134499999999999</v>
      </c>
      <c r="FJ54" s="1">
        <v>15328.084816033363</v>
      </c>
      <c r="FK54">
        <f t="shared" si="4"/>
        <v>199265.10260843372</v>
      </c>
      <c r="FM54" s="2">
        <v>0.61871598999999999</v>
      </c>
      <c r="FN54" s="1">
        <v>4110.0414579633089</v>
      </c>
      <c r="FO54" s="1">
        <f t="shared" si="42"/>
        <v>12330.124373889927</v>
      </c>
      <c r="FQ54" s="2">
        <v>0.60091118999999993</v>
      </c>
      <c r="FR54" s="1">
        <v>2295.751068421052</v>
      </c>
      <c r="FS54" s="1">
        <f t="shared" si="43"/>
        <v>20661.759615789466</v>
      </c>
      <c r="FU54" s="2">
        <v>0.60981359000000002</v>
      </c>
      <c r="FV54" s="1">
        <v>2439.6140999999993</v>
      </c>
      <c r="FW54" s="1">
        <f t="shared" si="44"/>
        <v>24396.140999999992</v>
      </c>
      <c r="FY54" s="2">
        <v>0.59200883000000004</v>
      </c>
      <c r="FZ54" s="1">
        <v>2665.7996347725293</v>
      </c>
      <c r="GA54" s="1">
        <f t="shared" si="45"/>
        <v>31989.595617270352</v>
      </c>
      <c r="GC54" s="2">
        <v>0.60091118999999993</v>
      </c>
      <c r="GD54" s="1">
        <v>3102.1127474645014</v>
      </c>
      <c r="GE54" s="1">
        <f t="shared" si="46"/>
        <v>40327.465717038518</v>
      </c>
      <c r="GG54" s="2">
        <v>0.60091118999999993</v>
      </c>
      <c r="GH54" s="1">
        <v>3676.787289742103</v>
      </c>
      <c r="GI54">
        <f t="shared" si="47"/>
        <v>51475.02205638944</v>
      </c>
    </row>
    <row r="55" spans="1:191" x14ac:dyDescent="0.25">
      <c r="A55" s="1">
        <v>0.253083</v>
      </c>
      <c r="B55" s="1">
        <v>35651.597103678483</v>
      </c>
      <c r="C55">
        <f t="shared" si="5"/>
        <v>24956.117972574935</v>
      </c>
      <c r="E55" s="1">
        <v>0.25894600000000001</v>
      </c>
      <c r="F55" s="1">
        <v>25769.24664738126</v>
      </c>
      <c r="G55" s="1">
        <f t="shared" si="6"/>
        <v>30923.095976857512</v>
      </c>
      <c r="I55" s="1">
        <v>0.25894600000000001</v>
      </c>
      <c r="J55" s="1">
        <v>25315.478552398949</v>
      </c>
      <c r="K55" s="1">
        <f t="shared" si="7"/>
        <v>41770.539611458262</v>
      </c>
      <c r="M55" s="1">
        <v>0.25894600000000001</v>
      </c>
      <c r="N55" s="1">
        <v>24917.194709483796</v>
      </c>
      <c r="O55" s="1">
        <f t="shared" si="8"/>
        <v>57309.547831812728</v>
      </c>
      <c r="Q55" s="1">
        <v>0.25894600000000001</v>
      </c>
      <c r="R55" s="1">
        <v>24901.717292985275</v>
      </c>
      <c r="S55" s="1">
        <f t="shared" si="9"/>
        <v>82175.667066851398</v>
      </c>
      <c r="U55" s="1">
        <v>0.25894600000000001</v>
      </c>
      <c r="V55" s="1">
        <v>38050.709352035032</v>
      </c>
      <c r="W55" s="1">
        <f t="shared" si="10"/>
        <v>190253.54676017514</v>
      </c>
      <c r="Y55" s="2">
        <v>0.60091118999999993</v>
      </c>
      <c r="Z55" s="1">
        <v>57612.060673242857</v>
      </c>
      <c r="AA55">
        <f t="shared" si="11"/>
        <v>172836.18201972859</v>
      </c>
      <c r="AC55" s="1">
        <v>0.25894600000000001</v>
      </c>
      <c r="AD55" s="1">
        <v>115401.04741256502</v>
      </c>
      <c r="AE55" s="1">
        <f t="shared" si="12"/>
        <v>461604.18965026009</v>
      </c>
      <c r="AG55" s="1">
        <v>0.25894600000000001</v>
      </c>
      <c r="AH55" s="1">
        <v>120785.48232596686</v>
      </c>
      <c r="AI55" s="1">
        <f t="shared" si="13"/>
        <v>301963.70581491716</v>
      </c>
      <c r="AK55" s="1">
        <v>0.25894600000000001</v>
      </c>
      <c r="AL55" s="1">
        <v>128009.30912814381</v>
      </c>
      <c r="AM55" s="1">
        <f t="shared" si="14"/>
        <v>384027.92738443142</v>
      </c>
      <c r="AO55" s="1">
        <v>0.25894600000000001</v>
      </c>
      <c r="AP55" s="1">
        <v>148389.65778841704</v>
      </c>
      <c r="AQ55" s="1">
        <f t="shared" si="15"/>
        <v>519363.80225945963</v>
      </c>
      <c r="AS55" s="1">
        <v>0.25894600000000001</v>
      </c>
      <c r="AT55" s="1">
        <v>198203.60735875403</v>
      </c>
      <c r="AU55" s="1">
        <f t="shared" si="16"/>
        <v>792814.42943501612</v>
      </c>
      <c r="AV55" s="1"/>
      <c r="AW55" s="1">
        <v>0.253083</v>
      </c>
      <c r="AX55" s="1">
        <v>172140.57935249741</v>
      </c>
      <c r="AY55" s="1">
        <f t="shared" si="17"/>
        <v>34428.115870499481</v>
      </c>
      <c r="BA55" s="1">
        <v>0.26797900000000002</v>
      </c>
      <c r="BB55" s="1">
        <v>22338.036975134302</v>
      </c>
      <c r="BC55" s="1">
        <f t="shared" si="18"/>
        <v>33507.05546270145</v>
      </c>
      <c r="BE55" s="1">
        <v>0.25894600000000001</v>
      </c>
      <c r="BF55" s="1">
        <v>23256.073787895853</v>
      </c>
      <c r="BG55" s="1">
        <f t="shared" si="19"/>
        <v>46512.147575791707</v>
      </c>
      <c r="BI55" s="1">
        <v>0.25894600000000001</v>
      </c>
      <c r="BJ55" s="1">
        <v>24796.4064780845</v>
      </c>
      <c r="BK55" s="1">
        <f t="shared" si="20"/>
        <v>61991.016195211254</v>
      </c>
      <c r="BM55" s="1">
        <v>0.25894600000000001</v>
      </c>
      <c r="BN55" s="1">
        <v>59678.113295454546</v>
      </c>
      <c r="BO55" s="1">
        <f t="shared" si="21"/>
        <v>89517.169943181827</v>
      </c>
      <c r="BQ55" s="1">
        <v>0.25894600000000001</v>
      </c>
      <c r="BR55" s="1">
        <v>65633.316662468511</v>
      </c>
      <c r="BS55" s="1">
        <f t="shared" si="22"/>
        <v>229716.6083186398</v>
      </c>
      <c r="BU55" s="1">
        <v>0.253083</v>
      </c>
      <c r="BV55" s="1">
        <v>32038.975419084709</v>
      </c>
      <c r="BW55">
        <f t="shared" si="23"/>
        <v>57670.155754352476</v>
      </c>
      <c r="BY55" s="2">
        <v>0.60091118999999993</v>
      </c>
      <c r="BZ55" s="1">
        <v>4957.1680458823539</v>
      </c>
      <c r="CA55" s="1">
        <f t="shared" si="24"/>
        <v>89229.02482588237</v>
      </c>
      <c r="CC55" s="2">
        <v>0.60091118999999993</v>
      </c>
      <c r="CD55" s="1">
        <v>5238.7535861327387</v>
      </c>
      <c r="CE55" s="1">
        <f t="shared" si="25"/>
        <v>94297.564550389303</v>
      </c>
      <c r="CG55" s="2">
        <v>0.60091118999999993</v>
      </c>
      <c r="CH55" s="1">
        <v>5454.5458277310936</v>
      </c>
      <c r="CI55" s="1">
        <f t="shared" si="26"/>
        <v>109090.91655462187</v>
      </c>
      <c r="CK55" s="2">
        <v>0.60091118999999993</v>
      </c>
      <c r="CL55" s="1">
        <v>5857.3126509243702</v>
      </c>
      <c r="CM55" s="1">
        <f t="shared" si="27"/>
        <v>128860.87832033614</v>
      </c>
      <c r="CO55" s="2">
        <v>0.60091118999999993</v>
      </c>
      <c r="CP55" s="1">
        <v>6060.0099732773115</v>
      </c>
      <c r="CQ55">
        <f t="shared" si="28"/>
        <v>145440.23935865547</v>
      </c>
      <c r="CS55" s="1">
        <v>0.253083</v>
      </c>
      <c r="CT55" s="1">
        <v>108860.25949368754</v>
      </c>
      <c r="CU55">
        <f t="shared" si="29"/>
        <v>43544.103797475022</v>
      </c>
      <c r="CW55" s="1">
        <v>0.25430199999999997</v>
      </c>
      <c r="CX55" s="1">
        <v>10092.828976694916</v>
      </c>
      <c r="CY55" s="1">
        <f t="shared" si="30"/>
        <v>60556.973860169499</v>
      </c>
      <c r="DA55" s="1">
        <v>0.25430199999999997</v>
      </c>
      <c r="DB55" s="1">
        <v>10527.422584588829</v>
      </c>
      <c r="DC55" s="1">
        <f t="shared" si="31"/>
        <v>73691.9580921218</v>
      </c>
      <c r="DE55" s="1">
        <v>0.25430199999999997</v>
      </c>
      <c r="DF55" s="1">
        <v>10853.440706057754</v>
      </c>
      <c r="DG55" s="1">
        <f t="shared" si="32"/>
        <v>92254.246001490916</v>
      </c>
      <c r="DI55" s="1">
        <v>0.25430199999999997</v>
      </c>
      <c r="DJ55" s="1">
        <v>11342.914398502169</v>
      </c>
      <c r="DK55" s="1">
        <f t="shared" si="33"/>
        <v>124772.05838352386</v>
      </c>
      <c r="DM55" s="1">
        <v>0.25430199999999997</v>
      </c>
      <c r="DN55" s="1">
        <v>12193.240520275622</v>
      </c>
      <c r="DO55" s="1">
        <f t="shared" si="34"/>
        <v>170705.36728385871</v>
      </c>
      <c r="DP55" s="1"/>
      <c r="DQ55" s="1">
        <v>0.253083</v>
      </c>
      <c r="DR55" s="1">
        <v>15729.455746253703</v>
      </c>
      <c r="DS55" s="1">
        <f t="shared" si="35"/>
        <v>23594.183619380554</v>
      </c>
      <c r="DU55" s="1">
        <v>0.25430199999999997</v>
      </c>
      <c r="DV55" s="1">
        <v>4093.534134630514</v>
      </c>
      <c r="DW55" s="1">
        <f t="shared" si="36"/>
        <v>32748.273077044112</v>
      </c>
      <c r="DY55" s="1">
        <v>0.25430199999999997</v>
      </c>
      <c r="DZ55" s="1">
        <v>4474.6086854838713</v>
      </c>
      <c r="EA55" s="1">
        <f t="shared" si="37"/>
        <v>40271.478169354843</v>
      </c>
      <c r="EC55" s="1">
        <v>0.25430199999999997</v>
      </c>
      <c r="ED55" s="1">
        <v>4801.9167760016335</v>
      </c>
      <c r="EE55" s="1">
        <f t="shared" si="38"/>
        <v>48019.167760016338</v>
      </c>
      <c r="EG55" s="1">
        <v>0.25430199999999997</v>
      </c>
      <c r="EH55" s="1">
        <v>5097.2382122401505</v>
      </c>
      <c r="EI55" s="1">
        <f t="shared" si="39"/>
        <v>56069.620334641659</v>
      </c>
      <c r="EK55" s="1">
        <v>0.25430199999999997</v>
      </c>
      <c r="EL55" s="1">
        <v>5588.9235633451171</v>
      </c>
      <c r="EM55" s="1">
        <f t="shared" si="40"/>
        <v>67067.082760141406</v>
      </c>
      <c r="EN55" s="1"/>
      <c r="EO55" s="1">
        <v>0.253083</v>
      </c>
      <c r="EP55" s="1">
        <v>45901.829180471796</v>
      </c>
      <c r="EQ55" s="1">
        <f t="shared" si="41"/>
        <v>13770.548754141539</v>
      </c>
      <c r="ES55" s="1">
        <v>0.25430199999999997</v>
      </c>
      <c r="ET55" s="1">
        <v>10860.563767354597</v>
      </c>
      <c r="EU55" s="1">
        <f t="shared" si="0"/>
        <v>38011.973185741088</v>
      </c>
      <c r="EW55" s="1">
        <v>0.25430199999999997</v>
      </c>
      <c r="EX55" s="1">
        <v>11058.237021869136</v>
      </c>
      <c r="EY55" s="1">
        <f t="shared" si="1"/>
        <v>55291.185109345679</v>
      </c>
      <c r="FA55" s="1">
        <v>0.25430199999999997</v>
      </c>
      <c r="FB55" s="1">
        <v>11592.180922109701</v>
      </c>
      <c r="FC55" s="1">
        <f t="shared" si="2"/>
        <v>81145.266454767901</v>
      </c>
      <c r="FE55" s="1">
        <v>0.25430199999999997</v>
      </c>
      <c r="FF55" s="1">
        <v>13132.951927246195</v>
      </c>
      <c r="FG55" s="1">
        <f t="shared" si="3"/>
        <v>118196.56734521575</v>
      </c>
      <c r="FI55" s="1">
        <v>0.25430199999999997</v>
      </c>
      <c r="FJ55" s="1">
        <v>15506.342368170617</v>
      </c>
      <c r="FK55">
        <f t="shared" si="4"/>
        <v>201582.45078621802</v>
      </c>
      <c r="FM55" s="2">
        <v>0.62761836000000004</v>
      </c>
      <c r="FN55" s="1">
        <v>4050.1843824008097</v>
      </c>
      <c r="FO55" s="1">
        <f t="shared" si="42"/>
        <v>12150.553147202429</v>
      </c>
      <c r="FQ55" s="2">
        <v>0.63652076000000002</v>
      </c>
      <c r="FR55" s="1">
        <v>2227.9285473684204</v>
      </c>
      <c r="FS55" s="1">
        <f t="shared" si="43"/>
        <v>20051.356926315784</v>
      </c>
      <c r="FU55" s="2">
        <v>0.61871598999999999</v>
      </c>
      <c r="FV55" s="1">
        <v>2450.4963275862069</v>
      </c>
      <c r="FW55" s="1">
        <f t="shared" si="44"/>
        <v>24504.963275862068</v>
      </c>
      <c r="FY55" s="2">
        <v>0.60091118999999993</v>
      </c>
      <c r="FZ55" s="1">
        <v>2685.0542689365398</v>
      </c>
      <c r="GA55" s="1">
        <f t="shared" si="45"/>
        <v>32220.651227238479</v>
      </c>
      <c r="GC55" s="2">
        <v>0.60981359000000002</v>
      </c>
      <c r="GD55" s="1">
        <v>3070.7638561286581</v>
      </c>
      <c r="GE55" s="1">
        <f t="shared" si="46"/>
        <v>39919.930129672553</v>
      </c>
      <c r="GG55" s="2">
        <v>0.60981359000000002</v>
      </c>
      <c r="GH55" s="1">
        <v>3604.102010228919</v>
      </c>
      <c r="GI55">
        <f t="shared" si="47"/>
        <v>50457.428143204867</v>
      </c>
    </row>
    <row r="56" spans="1:191" x14ac:dyDescent="0.25">
      <c r="A56" s="1">
        <v>0.255992</v>
      </c>
      <c r="B56" s="1">
        <v>36167.142101079749</v>
      </c>
      <c r="C56">
        <f t="shared" si="5"/>
        <v>25316.999470755822</v>
      </c>
      <c r="E56" s="1">
        <v>0.261957</v>
      </c>
      <c r="F56" s="1">
        <v>26112.798693748009</v>
      </c>
      <c r="G56" s="1">
        <f t="shared" si="6"/>
        <v>31335.358432497611</v>
      </c>
      <c r="I56" s="1">
        <v>0.261957</v>
      </c>
      <c r="J56" s="1">
        <v>25676.036710241991</v>
      </c>
      <c r="K56" s="1">
        <f t="shared" si="7"/>
        <v>42365.460571899283</v>
      </c>
      <c r="M56" s="1">
        <v>0.261957</v>
      </c>
      <c r="N56" s="1">
        <v>25336.082145258111</v>
      </c>
      <c r="O56" s="1">
        <f t="shared" si="8"/>
        <v>58272.98893409365</v>
      </c>
      <c r="Q56" s="1">
        <v>0.261957</v>
      </c>
      <c r="R56" s="1">
        <v>25338.775901342102</v>
      </c>
      <c r="S56" s="1">
        <f t="shared" si="9"/>
        <v>83617.960474428924</v>
      </c>
      <c r="U56" s="1">
        <v>0.261957</v>
      </c>
      <c r="V56" s="1">
        <v>38832.86354442934</v>
      </c>
      <c r="W56" s="1">
        <f t="shared" si="10"/>
        <v>194164.31772214669</v>
      </c>
      <c r="Y56" s="2">
        <v>0.60981359000000002</v>
      </c>
      <c r="Z56" s="1">
        <v>54797.555016968559</v>
      </c>
      <c r="AA56">
        <f t="shared" si="11"/>
        <v>164392.66505090566</v>
      </c>
      <c r="AC56" s="1">
        <v>0.261957</v>
      </c>
      <c r="AD56" s="1">
        <v>115597.57355782314</v>
      </c>
      <c r="AE56" s="1">
        <f t="shared" si="12"/>
        <v>462390.29423129256</v>
      </c>
      <c r="AG56" s="1">
        <v>0.261957</v>
      </c>
      <c r="AH56" s="1">
        <v>121052.96319889501</v>
      </c>
      <c r="AI56" s="1">
        <f t="shared" si="13"/>
        <v>302632.40799723752</v>
      </c>
      <c r="AK56" s="1">
        <v>0.261957</v>
      </c>
      <c r="AL56" s="1">
        <v>128207.91124053257</v>
      </c>
      <c r="AM56" s="1">
        <f t="shared" si="14"/>
        <v>384623.7337215977</v>
      </c>
      <c r="AO56" s="1">
        <v>0.261957</v>
      </c>
      <c r="AP56" s="1">
        <v>148683.57691023592</v>
      </c>
      <c r="AQ56" s="1">
        <f t="shared" si="15"/>
        <v>520392.51918582572</v>
      </c>
      <c r="AS56" s="1">
        <v>0.261957</v>
      </c>
      <c r="AT56" s="1">
        <v>199568.68688399569</v>
      </c>
      <c r="AU56" s="1">
        <f t="shared" si="16"/>
        <v>798274.74753598275</v>
      </c>
      <c r="AV56" s="1"/>
      <c r="AW56" s="1">
        <v>0.255992</v>
      </c>
      <c r="AX56" s="1">
        <v>171862.68827750598</v>
      </c>
      <c r="AY56" s="1">
        <f t="shared" si="17"/>
        <v>34372.537655501197</v>
      </c>
      <c r="BA56" s="1">
        <v>0.27099000000000001</v>
      </c>
      <c r="BB56" s="1">
        <v>22666.362952353964</v>
      </c>
      <c r="BC56" s="1">
        <f t="shared" si="18"/>
        <v>33999.54442853095</v>
      </c>
      <c r="BE56" s="1">
        <v>0.261957</v>
      </c>
      <c r="BF56" s="1">
        <v>23495.293078667204</v>
      </c>
      <c r="BG56" s="1">
        <f t="shared" si="19"/>
        <v>46990.586157334408</v>
      </c>
      <c r="BI56" s="1">
        <v>0.261957</v>
      </c>
      <c r="BJ56" s="1">
        <v>25161.689964693462</v>
      </c>
      <c r="BK56" s="1">
        <f t="shared" si="20"/>
        <v>62904.224911733654</v>
      </c>
      <c r="BM56" s="1">
        <v>0.261957</v>
      </c>
      <c r="BN56" s="1">
        <v>60811.950056818183</v>
      </c>
      <c r="BO56" s="1">
        <f t="shared" si="21"/>
        <v>91217.925085227267</v>
      </c>
      <c r="BQ56" s="1">
        <v>0.261957</v>
      </c>
      <c r="BR56" s="1">
        <v>65701.287367758181</v>
      </c>
      <c r="BS56" s="1">
        <f t="shared" si="22"/>
        <v>229954.50578715364</v>
      </c>
      <c r="BU56" s="1">
        <v>0.255992</v>
      </c>
      <c r="BV56" s="1">
        <v>32892.758716066215</v>
      </c>
      <c r="BW56">
        <f t="shared" si="23"/>
        <v>59206.96568891919</v>
      </c>
      <c r="BY56" s="2">
        <v>0.60981359000000002</v>
      </c>
      <c r="BZ56" s="1">
        <v>4909.9787329411765</v>
      </c>
      <c r="CA56" s="1">
        <f t="shared" si="24"/>
        <v>88379.617192941179</v>
      </c>
      <c r="CC56" s="2">
        <v>0.60981359000000002</v>
      </c>
      <c r="CD56" s="1">
        <v>5167.6113573966732</v>
      </c>
      <c r="CE56" s="1">
        <f t="shared" si="25"/>
        <v>93017.004433140115</v>
      </c>
      <c r="CG56" s="2">
        <v>0.60981359000000002</v>
      </c>
      <c r="CH56" s="1">
        <v>5374.4433453781512</v>
      </c>
      <c r="CI56" s="1">
        <f t="shared" si="26"/>
        <v>107488.86690756303</v>
      </c>
      <c r="CK56" s="2">
        <v>0.60981359000000002</v>
      </c>
      <c r="CL56" s="1">
        <v>5725.5605026890762</v>
      </c>
      <c r="CM56" s="1">
        <f t="shared" si="27"/>
        <v>125962.33105915968</v>
      </c>
      <c r="CO56" s="2">
        <v>0.60981359000000002</v>
      </c>
      <c r="CP56" s="1">
        <v>5880.5869426890767</v>
      </c>
      <c r="CQ56">
        <f t="shared" si="28"/>
        <v>141134.08662453783</v>
      </c>
      <c r="CS56" s="1">
        <v>0.255992</v>
      </c>
      <c r="CT56" s="1">
        <v>109508.59020671222</v>
      </c>
      <c r="CU56">
        <f t="shared" si="29"/>
        <v>43803.436082684893</v>
      </c>
      <c r="CW56" s="1">
        <v>0.25725900000000002</v>
      </c>
      <c r="CX56" s="1">
        <v>10230.799688559324</v>
      </c>
      <c r="CY56" s="1">
        <f t="shared" si="30"/>
        <v>61384.798131355943</v>
      </c>
      <c r="DA56" s="1">
        <v>0.25725900000000002</v>
      </c>
      <c r="DB56" s="1">
        <v>10675.729036723165</v>
      </c>
      <c r="DC56" s="1">
        <f t="shared" si="31"/>
        <v>74730.103257062161</v>
      </c>
      <c r="DE56" s="1">
        <v>0.25725900000000002</v>
      </c>
      <c r="DF56" s="1">
        <v>11002.577250313876</v>
      </c>
      <c r="DG56" s="1">
        <f t="shared" si="32"/>
        <v>93521.906627667951</v>
      </c>
      <c r="DI56" s="1">
        <v>0.25725900000000002</v>
      </c>
      <c r="DJ56" s="1">
        <v>11522.839751596375</v>
      </c>
      <c r="DK56" s="1">
        <f t="shared" si="33"/>
        <v>126751.23726756012</v>
      </c>
      <c r="DM56" s="1">
        <v>0.25725900000000002</v>
      </c>
      <c r="DN56" s="1">
        <v>12285.385701013784</v>
      </c>
      <c r="DO56" s="1">
        <f t="shared" si="34"/>
        <v>171995.39981419296</v>
      </c>
      <c r="DP56" s="1"/>
      <c r="DQ56" s="1">
        <v>0.255992</v>
      </c>
      <c r="DR56" s="1">
        <v>15848.065019407484</v>
      </c>
      <c r="DS56" s="1">
        <f t="shared" si="35"/>
        <v>23772.097529111226</v>
      </c>
      <c r="DU56" s="1">
        <v>0.25725900000000002</v>
      </c>
      <c r="DV56" s="1">
        <v>4102.7170278702406</v>
      </c>
      <c r="DW56" s="1">
        <f t="shared" si="36"/>
        <v>32821.736222961925</v>
      </c>
      <c r="DY56" s="1">
        <v>0.25725900000000002</v>
      </c>
      <c r="DZ56" s="1">
        <v>4495.4406250000002</v>
      </c>
      <c r="EA56" s="1">
        <f t="shared" si="37"/>
        <v>40458.965625000004</v>
      </c>
      <c r="EC56" s="1">
        <v>0.25725900000000002</v>
      </c>
      <c r="ED56" s="1">
        <v>4816.820713792893</v>
      </c>
      <c r="EE56" s="1">
        <f t="shared" si="38"/>
        <v>48168.207137928926</v>
      </c>
      <c r="EG56" s="1">
        <v>0.25725900000000002</v>
      </c>
      <c r="EH56" s="1">
        <v>5109.6947412082554</v>
      </c>
      <c r="EI56" s="1">
        <f t="shared" si="39"/>
        <v>56206.642153290813</v>
      </c>
      <c r="EK56" s="1">
        <v>0.25725900000000002</v>
      </c>
      <c r="EL56" s="1">
        <v>5574.9836788904413</v>
      </c>
      <c r="EM56" s="1">
        <f t="shared" si="40"/>
        <v>66899.804146685288</v>
      </c>
      <c r="EN56" s="1"/>
      <c r="EO56" s="1">
        <v>0.255992</v>
      </c>
      <c r="EP56" s="1">
        <v>46117.401680471805</v>
      </c>
      <c r="EQ56" s="1">
        <f t="shared" si="41"/>
        <v>13835.220504141542</v>
      </c>
      <c r="ES56" s="1">
        <v>0.25725900000000002</v>
      </c>
      <c r="ET56" s="1">
        <v>10880.520307692306</v>
      </c>
      <c r="EU56" s="1">
        <f t="shared" si="0"/>
        <v>38081.821076923072</v>
      </c>
      <c r="EW56" s="1">
        <v>0.25725900000000002</v>
      </c>
      <c r="EX56" s="1">
        <v>11142.756151325046</v>
      </c>
      <c r="EY56" s="1">
        <f t="shared" si="1"/>
        <v>55713.78075662523</v>
      </c>
      <c r="FA56" s="1">
        <v>0.25725900000000002</v>
      </c>
      <c r="FB56" s="1">
        <v>11653.050138871729</v>
      </c>
      <c r="FC56" s="1">
        <f t="shared" si="2"/>
        <v>81571.350972102111</v>
      </c>
      <c r="FE56" s="1">
        <v>0.25725900000000002</v>
      </c>
      <c r="FF56" s="1">
        <v>13190.642864394413</v>
      </c>
      <c r="FG56" s="1">
        <f t="shared" si="3"/>
        <v>118715.78577954971</v>
      </c>
      <c r="FI56" s="1">
        <v>0.25725900000000002</v>
      </c>
      <c r="FJ56" s="1">
        <v>15636.285248321616</v>
      </c>
      <c r="FK56">
        <f t="shared" si="4"/>
        <v>203271.708228181</v>
      </c>
      <c r="FM56" s="2">
        <v>0.63652076000000002</v>
      </c>
      <c r="FN56" s="1">
        <v>4052.6725842834676</v>
      </c>
      <c r="FO56" s="1">
        <f t="shared" si="42"/>
        <v>12158.017752850403</v>
      </c>
      <c r="FQ56" s="2">
        <v>0.64542316</v>
      </c>
      <c r="FR56" s="1">
        <v>2290.2357815789478</v>
      </c>
      <c r="FS56" s="1">
        <f t="shared" si="43"/>
        <v>20612.12203421053</v>
      </c>
      <c r="FU56" s="2">
        <v>0.62761836000000004</v>
      </c>
      <c r="FV56" s="1">
        <v>2398.8674120689652</v>
      </c>
      <c r="FW56" s="1">
        <f t="shared" si="44"/>
        <v>23988.674120689651</v>
      </c>
      <c r="FY56" s="2">
        <v>0.60981359000000002</v>
      </c>
      <c r="FZ56" s="1">
        <v>2646.5865001738612</v>
      </c>
      <c r="GA56" s="1">
        <f t="shared" si="45"/>
        <v>31759.038002086334</v>
      </c>
      <c r="GC56" s="2">
        <v>0.61871598999999999</v>
      </c>
      <c r="GD56" s="1">
        <v>3123.1024626774838</v>
      </c>
      <c r="GE56" s="1">
        <f t="shared" si="46"/>
        <v>40600.332014807289</v>
      </c>
      <c r="GG56" s="2">
        <v>0.61871598999999999</v>
      </c>
      <c r="GH56" s="1">
        <v>3635.1916308606192</v>
      </c>
      <c r="GI56">
        <f t="shared" si="47"/>
        <v>50892.682832048667</v>
      </c>
    </row>
    <row r="57" spans="1:191" x14ac:dyDescent="0.25">
      <c r="A57" s="1">
        <v>0.25890099999999999</v>
      </c>
      <c r="B57" s="1">
        <v>36332.912068532911</v>
      </c>
      <c r="C57">
        <f t="shared" si="5"/>
        <v>25433.038447973035</v>
      </c>
      <c r="E57" s="1">
        <v>0.26496799999999998</v>
      </c>
      <c r="F57" s="1">
        <v>26536.619828072246</v>
      </c>
      <c r="G57" s="1">
        <f t="shared" si="6"/>
        <v>31843.943793686693</v>
      </c>
      <c r="I57" s="1">
        <v>0.26496799999999998</v>
      </c>
      <c r="J57" s="1">
        <v>26092.241783161109</v>
      </c>
      <c r="K57" s="1">
        <f t="shared" si="7"/>
        <v>43052.198942215829</v>
      </c>
      <c r="M57" s="1">
        <v>0.26496799999999998</v>
      </c>
      <c r="N57" s="1">
        <v>25889.685650660267</v>
      </c>
      <c r="O57" s="1">
        <f t="shared" si="8"/>
        <v>59546.276996518609</v>
      </c>
      <c r="Q57" s="1">
        <v>0.26496799999999998</v>
      </c>
      <c r="R57" s="1">
        <v>25798.381874681792</v>
      </c>
      <c r="S57" s="1">
        <f t="shared" si="9"/>
        <v>85134.66018644991</v>
      </c>
      <c r="U57" s="1">
        <v>0.26496799999999998</v>
      </c>
      <c r="V57" s="1">
        <v>39810.856463778902</v>
      </c>
      <c r="W57" s="1">
        <f t="shared" si="10"/>
        <v>199054.28231889452</v>
      </c>
      <c r="Y57" s="2">
        <v>0.61871598999999999</v>
      </c>
      <c r="Z57" s="1">
        <v>52440.69636747428</v>
      </c>
      <c r="AA57">
        <f t="shared" si="11"/>
        <v>157322.08910242285</v>
      </c>
      <c r="AC57" s="1">
        <v>0.26496799999999998</v>
      </c>
      <c r="AD57" s="1">
        <v>116134.13247338936</v>
      </c>
      <c r="AE57" s="1">
        <f t="shared" si="12"/>
        <v>464536.52989355742</v>
      </c>
      <c r="AG57" s="1">
        <v>0.26496799999999998</v>
      </c>
      <c r="AH57" s="1">
        <v>121550.54242541437</v>
      </c>
      <c r="AI57" s="1">
        <f t="shared" si="13"/>
        <v>303876.3560635359</v>
      </c>
      <c r="AK57" s="1">
        <v>0.26496799999999998</v>
      </c>
      <c r="AL57" s="1">
        <v>128565.02982535494</v>
      </c>
      <c r="AM57" s="1">
        <f t="shared" si="14"/>
        <v>385695.08947606484</v>
      </c>
      <c r="AO57" s="1">
        <v>0.26496799999999998</v>
      </c>
      <c r="AP57" s="1">
        <v>149265.72527181261</v>
      </c>
      <c r="AQ57" s="1">
        <f t="shared" si="15"/>
        <v>522430.03845134412</v>
      </c>
      <c r="AS57" s="1">
        <v>0.26496799999999998</v>
      </c>
      <c r="AT57" s="1">
        <v>201317.90708904169</v>
      </c>
      <c r="AU57" s="1">
        <f t="shared" si="16"/>
        <v>805271.62835616677</v>
      </c>
      <c r="AV57" s="1"/>
      <c r="AW57" s="1">
        <v>0.25890099999999999</v>
      </c>
      <c r="AX57" s="1">
        <v>172122.13620656863</v>
      </c>
      <c r="AY57" s="1">
        <f t="shared" si="17"/>
        <v>34424.42724131373</v>
      </c>
      <c r="BA57" s="1">
        <v>0.27400099999999999</v>
      </c>
      <c r="BB57" s="1">
        <v>22932.563256318423</v>
      </c>
      <c r="BC57" s="1">
        <f t="shared" si="18"/>
        <v>34398.844884477636</v>
      </c>
      <c r="BE57" s="1">
        <v>0.26496799999999998</v>
      </c>
      <c r="BF57" s="1">
        <v>23860.717643399847</v>
      </c>
      <c r="BG57" s="1">
        <f t="shared" si="19"/>
        <v>47721.435286799693</v>
      </c>
      <c r="BI57" s="1">
        <v>0.26496799999999998</v>
      </c>
      <c r="BJ57" s="1">
        <v>25593.38418944658</v>
      </c>
      <c r="BK57" s="1">
        <f t="shared" si="20"/>
        <v>63983.460473616447</v>
      </c>
      <c r="BM57" s="1">
        <v>0.26496799999999998</v>
      </c>
      <c r="BN57" s="1">
        <v>61991.074488636368</v>
      </c>
      <c r="BO57" s="1">
        <f t="shared" si="21"/>
        <v>92986.611732954552</v>
      </c>
      <c r="BQ57" s="1">
        <v>0.26496799999999998</v>
      </c>
      <c r="BR57" s="1">
        <v>66692.424080604527</v>
      </c>
      <c r="BS57" s="1">
        <f t="shared" si="22"/>
        <v>233423.48428211585</v>
      </c>
      <c r="BU57" s="1">
        <v>0.25890099999999999</v>
      </c>
      <c r="BV57" s="1">
        <v>33428.76606757546</v>
      </c>
      <c r="BW57">
        <f t="shared" si="23"/>
        <v>60171.778921635829</v>
      </c>
      <c r="BY57" s="2">
        <v>0.61871598999999999</v>
      </c>
      <c r="BZ57" s="1">
        <v>4868.6141211764716</v>
      </c>
      <c r="CA57" s="1">
        <f t="shared" si="24"/>
        <v>87635.054181176485</v>
      </c>
      <c r="CC57" s="2">
        <v>0.61871598999999999</v>
      </c>
      <c r="CD57" s="1">
        <v>5126.4745951946497</v>
      </c>
      <c r="CE57" s="1">
        <f t="shared" si="25"/>
        <v>92276.542713503703</v>
      </c>
      <c r="CG57" s="2">
        <v>0.61871598999999999</v>
      </c>
      <c r="CH57" s="1">
        <v>5304.1187847058827</v>
      </c>
      <c r="CI57" s="1">
        <f t="shared" si="26"/>
        <v>106082.37569411765</v>
      </c>
      <c r="CK57" s="2">
        <v>0.61871598999999999</v>
      </c>
      <c r="CL57" s="1">
        <v>5614.634022689077</v>
      </c>
      <c r="CM57" s="1">
        <f t="shared" si="27"/>
        <v>123521.9484991597</v>
      </c>
      <c r="CO57" s="2">
        <v>0.61871598999999999</v>
      </c>
      <c r="CP57" s="1">
        <v>5702.6507010084042</v>
      </c>
      <c r="CQ57">
        <f t="shared" si="28"/>
        <v>136863.61682420172</v>
      </c>
      <c r="CS57" s="1">
        <v>0.25890099999999999</v>
      </c>
      <c r="CT57" s="1">
        <v>110013.28557813127</v>
      </c>
      <c r="CU57">
        <f t="shared" si="29"/>
        <v>44005.314231252509</v>
      </c>
      <c r="CW57" s="1">
        <v>0.260216</v>
      </c>
      <c r="CX57" s="1">
        <v>10370.116450800377</v>
      </c>
      <c r="CY57" s="1">
        <f t="shared" si="30"/>
        <v>62220.698704802257</v>
      </c>
      <c r="DA57" s="1">
        <v>0.260216</v>
      </c>
      <c r="DB57" s="1">
        <v>10784.767353107345</v>
      </c>
      <c r="DC57" s="1">
        <f t="shared" si="31"/>
        <v>75493.371471751423</v>
      </c>
      <c r="DE57" s="1">
        <v>0.260216</v>
      </c>
      <c r="DF57" s="1">
        <v>11153.670584274952</v>
      </c>
      <c r="DG57" s="1">
        <f t="shared" si="32"/>
        <v>94806.199966337095</v>
      </c>
      <c r="DI57" s="1">
        <v>0.260216</v>
      </c>
      <c r="DJ57" s="1">
        <v>11664.871206543161</v>
      </c>
      <c r="DK57" s="1">
        <f t="shared" si="33"/>
        <v>128313.58327197477</v>
      </c>
      <c r="DM57" s="1">
        <v>0.260216</v>
      </c>
      <c r="DN57" s="1">
        <v>12459.673430064944</v>
      </c>
      <c r="DO57" s="1">
        <f t="shared" si="34"/>
        <v>174435.42802090922</v>
      </c>
      <c r="DP57" s="1"/>
      <c r="DQ57" s="1">
        <v>0.25890099999999999</v>
      </c>
      <c r="DR57" s="1">
        <v>15959.656117527606</v>
      </c>
      <c r="DS57" s="1">
        <f t="shared" si="35"/>
        <v>23939.484176291407</v>
      </c>
      <c r="DU57" s="1">
        <v>0.260216</v>
      </c>
      <c r="DV57" s="1">
        <v>4121.2441578103244</v>
      </c>
      <c r="DW57" s="1">
        <f t="shared" si="36"/>
        <v>32969.953262482595</v>
      </c>
      <c r="DY57" s="1">
        <v>0.260216</v>
      </c>
      <c r="DZ57" s="1">
        <v>4533.3667701612903</v>
      </c>
      <c r="EA57" s="1">
        <f t="shared" si="37"/>
        <v>40800.300931451609</v>
      </c>
      <c r="EC57" s="1">
        <v>0.260216</v>
      </c>
      <c r="ED57" s="1">
        <v>4822.0046218074785</v>
      </c>
      <c r="EE57" s="1">
        <f t="shared" si="38"/>
        <v>48220.046218074785</v>
      </c>
      <c r="EG57" s="1">
        <v>0.260216</v>
      </c>
      <c r="EH57" s="1">
        <v>5103.2599914521579</v>
      </c>
      <c r="EI57" s="1">
        <f t="shared" si="39"/>
        <v>56135.859905973739</v>
      </c>
      <c r="EK57" s="1">
        <v>0.260216</v>
      </c>
      <c r="EL57" s="1">
        <v>5580.4738188185329</v>
      </c>
      <c r="EM57" s="1">
        <f t="shared" si="40"/>
        <v>66965.685825822395</v>
      </c>
      <c r="EN57" s="1"/>
      <c r="EO57" s="1">
        <v>0.25890099999999999</v>
      </c>
      <c r="EP57" s="1">
        <v>45913.378712174919</v>
      </c>
      <c r="EQ57" s="1">
        <f t="shared" si="41"/>
        <v>13774.013613652476</v>
      </c>
      <c r="ES57" s="1">
        <v>0.260216</v>
      </c>
      <c r="ET57" s="1">
        <v>10975.948911819885</v>
      </c>
      <c r="EU57" s="1">
        <f t="shared" si="0"/>
        <v>38415.8211913696</v>
      </c>
      <c r="EW57" s="1">
        <v>0.260216</v>
      </c>
      <c r="EX57" s="1">
        <v>11240.873053764069</v>
      </c>
      <c r="EY57" s="1">
        <f t="shared" si="1"/>
        <v>56204.365268820344</v>
      </c>
      <c r="FA57" s="1">
        <v>0.260216</v>
      </c>
      <c r="FB57" s="1">
        <v>11779.75889812732</v>
      </c>
      <c r="FC57" s="1">
        <f t="shared" si="2"/>
        <v>82458.312286891247</v>
      </c>
      <c r="FE57" s="1">
        <v>0.260216</v>
      </c>
      <c r="FF57" s="1">
        <v>13316.432639045235</v>
      </c>
      <c r="FG57" s="1">
        <f t="shared" si="3"/>
        <v>119847.89375140711</v>
      </c>
      <c r="FI57" s="1">
        <v>0.260216</v>
      </c>
      <c r="FJ57" s="1">
        <v>15851.52034170076</v>
      </c>
      <c r="FK57">
        <f t="shared" si="4"/>
        <v>206069.76444210988</v>
      </c>
      <c r="FM57" s="2">
        <v>0.64542316</v>
      </c>
      <c r="FN57" s="1">
        <v>4001.8371653806489</v>
      </c>
      <c r="FO57" s="1">
        <f t="shared" si="42"/>
        <v>12005.511496141946</v>
      </c>
      <c r="FQ57" s="2">
        <v>0.65432555999999997</v>
      </c>
      <c r="FR57" s="1">
        <v>2284.7866263157898</v>
      </c>
      <c r="FS57" s="1">
        <f t="shared" si="43"/>
        <v>20563.079636842107</v>
      </c>
      <c r="FU57" s="2">
        <v>0.63652076000000002</v>
      </c>
      <c r="FV57" s="1">
        <v>2385.512448275862</v>
      </c>
      <c r="FW57" s="1">
        <f t="shared" si="44"/>
        <v>23855.12448275862</v>
      </c>
      <c r="FY57" s="2">
        <v>0.61871598999999999</v>
      </c>
      <c r="FZ57" s="1">
        <v>2721.5130250651982</v>
      </c>
      <c r="GA57" s="1">
        <f t="shared" si="45"/>
        <v>32658.156300782379</v>
      </c>
      <c r="GC57" s="2">
        <v>0.62761836000000004</v>
      </c>
      <c r="GD57" s="1">
        <v>3082.3646547522444</v>
      </c>
      <c r="GE57" s="1">
        <f t="shared" si="46"/>
        <v>40070.740511779179</v>
      </c>
      <c r="GG57" s="2">
        <v>0.62761836000000004</v>
      </c>
      <c r="GH57" s="1">
        <v>3557.1174296001145</v>
      </c>
      <c r="GI57">
        <f t="shared" si="47"/>
        <v>49799.644014401601</v>
      </c>
    </row>
    <row r="58" spans="1:191" x14ac:dyDescent="0.25">
      <c r="A58" s="1">
        <v>0.26180999999999999</v>
      </c>
      <c r="B58" s="1">
        <v>36859.019983896214</v>
      </c>
      <c r="C58">
        <f t="shared" si="5"/>
        <v>25801.31398872735</v>
      </c>
      <c r="E58" s="1">
        <v>0.26797900000000002</v>
      </c>
      <c r="F58" s="1">
        <v>26987.594865385014</v>
      </c>
      <c r="G58" s="1">
        <f t="shared" si="6"/>
        <v>32385.113838462014</v>
      </c>
      <c r="I58" s="1">
        <v>0.26797900000000002</v>
      </c>
      <c r="J58" s="1">
        <v>26473.522104889802</v>
      </c>
      <c r="K58" s="1">
        <f t="shared" si="7"/>
        <v>43681.31147306817</v>
      </c>
      <c r="M58" s="1">
        <v>0.26797900000000002</v>
      </c>
      <c r="N58" s="1">
        <v>26229.7968247299</v>
      </c>
      <c r="O58" s="1">
        <f t="shared" si="8"/>
        <v>60328.532696878763</v>
      </c>
      <c r="Q58" s="1">
        <v>0.26797900000000002</v>
      </c>
      <c r="R58" s="1">
        <v>26282.069162885015</v>
      </c>
      <c r="S58" s="1">
        <f t="shared" si="9"/>
        <v>86730.828237520545</v>
      </c>
      <c r="U58" s="1">
        <v>0.26797900000000002</v>
      </c>
      <c r="V58" s="1">
        <v>40766.838996970699</v>
      </c>
      <c r="W58" s="1">
        <f t="shared" si="10"/>
        <v>203834.1949848535</v>
      </c>
      <c r="Y58" s="2">
        <v>0.62761836000000004</v>
      </c>
      <c r="Z58" s="1">
        <v>49783.419834214284</v>
      </c>
      <c r="AA58">
        <f t="shared" si="11"/>
        <v>149350.25950264285</v>
      </c>
      <c r="AC58" s="1">
        <v>0.26797900000000002</v>
      </c>
      <c r="AD58" s="1">
        <v>116436.44914965986</v>
      </c>
      <c r="AE58" s="1">
        <f t="shared" si="12"/>
        <v>465745.79659863946</v>
      </c>
      <c r="AG58" s="1">
        <v>0.26797900000000002</v>
      </c>
      <c r="AH58" s="1">
        <v>121878.51345303867</v>
      </c>
      <c r="AI58" s="1">
        <f t="shared" si="13"/>
        <v>304696.28363259666</v>
      </c>
      <c r="AK58" s="1">
        <v>0.26797900000000002</v>
      </c>
      <c r="AL58" s="1">
        <v>128920.73188569643</v>
      </c>
      <c r="AM58" s="1">
        <f t="shared" si="14"/>
        <v>386762.19565708929</v>
      </c>
      <c r="AO58" s="1">
        <v>0.26797900000000002</v>
      </c>
      <c r="AP58" s="1">
        <v>149904.80271437857</v>
      </c>
      <c r="AQ58" s="1">
        <f t="shared" si="15"/>
        <v>524666.80950032501</v>
      </c>
      <c r="AS58" s="1">
        <v>0.26797900000000002</v>
      </c>
      <c r="AT58" s="1">
        <v>202928.6852385996</v>
      </c>
      <c r="AU58" s="1">
        <f t="shared" si="16"/>
        <v>811714.74095439841</v>
      </c>
      <c r="AV58" s="1"/>
      <c r="AW58" s="1">
        <v>0.26180999999999999</v>
      </c>
      <c r="AX58" s="1">
        <v>172307.5398271468</v>
      </c>
      <c r="AY58" s="1">
        <f t="shared" si="17"/>
        <v>34461.507965429359</v>
      </c>
      <c r="BA58" s="1">
        <v>0.27701199999999998</v>
      </c>
      <c r="BB58" s="1">
        <v>23333.262103573077</v>
      </c>
      <c r="BC58" s="1">
        <f t="shared" si="18"/>
        <v>34999.893155359619</v>
      </c>
      <c r="BE58" s="1">
        <v>0.26797900000000002</v>
      </c>
      <c r="BF58" s="1">
        <v>24215.013558411039</v>
      </c>
      <c r="BG58" s="1">
        <f t="shared" si="19"/>
        <v>48430.027116822079</v>
      </c>
      <c r="BI58" s="1">
        <v>0.26797900000000002</v>
      </c>
      <c r="BJ58" s="1">
        <v>25991.972934188016</v>
      </c>
      <c r="BK58" s="1">
        <f t="shared" si="20"/>
        <v>64979.932335470039</v>
      </c>
      <c r="BM58" s="1">
        <v>0.26797900000000002</v>
      </c>
      <c r="BN58" s="1">
        <v>62971.957193181814</v>
      </c>
      <c r="BO58" s="1">
        <f t="shared" si="21"/>
        <v>94457.935789772717</v>
      </c>
      <c r="BQ58" s="1">
        <v>0.26797900000000002</v>
      </c>
      <c r="BR58" s="1">
        <v>67538.100534005032</v>
      </c>
      <c r="BS58" s="1">
        <f t="shared" si="22"/>
        <v>236383.35186901761</v>
      </c>
      <c r="BU58" s="1">
        <v>0.26180999999999999</v>
      </c>
      <c r="BV58" s="1">
        <v>33962.431870204484</v>
      </c>
      <c r="BW58">
        <f t="shared" si="23"/>
        <v>61132.377366368069</v>
      </c>
      <c r="BY58" s="2">
        <v>0.62761836000000004</v>
      </c>
      <c r="BZ58" s="1">
        <v>4796.3768594117655</v>
      </c>
      <c r="CA58" s="1">
        <f t="shared" si="24"/>
        <v>86334.783469411777</v>
      </c>
      <c r="CC58" s="2">
        <v>0.62761836000000004</v>
      </c>
      <c r="CD58" s="1">
        <v>5037.9696384891104</v>
      </c>
      <c r="CE58" s="1">
        <f t="shared" si="25"/>
        <v>90683.453492803994</v>
      </c>
      <c r="CG58" s="2">
        <v>0.62761836000000004</v>
      </c>
      <c r="CH58" s="1">
        <v>5208.1834278151273</v>
      </c>
      <c r="CI58" s="1">
        <f t="shared" si="26"/>
        <v>104163.66855630255</v>
      </c>
      <c r="CK58" s="2">
        <v>0.62761836000000004</v>
      </c>
      <c r="CL58" s="1">
        <v>5481.7820422689074</v>
      </c>
      <c r="CM58" s="1">
        <f t="shared" si="27"/>
        <v>120599.20492991596</v>
      </c>
      <c r="CO58" s="2">
        <v>0.62761836000000004</v>
      </c>
      <c r="CP58" s="1">
        <v>5504.970286638656</v>
      </c>
      <c r="CQ58">
        <f t="shared" si="28"/>
        <v>132119.28687932773</v>
      </c>
      <c r="CS58" s="1">
        <v>0.26180999999999999</v>
      </c>
      <c r="CT58" s="1">
        <v>111165.66185314792</v>
      </c>
      <c r="CU58">
        <f t="shared" si="29"/>
        <v>44466.264741259169</v>
      </c>
      <c r="CW58" s="1">
        <v>0.26317299999999999</v>
      </c>
      <c r="CX58" s="1">
        <v>10512.376727636536</v>
      </c>
      <c r="CY58" s="1">
        <f t="shared" si="30"/>
        <v>63074.260365819217</v>
      </c>
      <c r="DA58" s="1">
        <v>0.26317299999999999</v>
      </c>
      <c r="DB58" s="1">
        <v>10900.127967357188</v>
      </c>
      <c r="DC58" s="1">
        <f t="shared" si="31"/>
        <v>76300.89577150032</v>
      </c>
      <c r="DE58" s="1">
        <v>0.26317299999999999</v>
      </c>
      <c r="DF58" s="1">
        <v>11279.527053358443</v>
      </c>
      <c r="DG58" s="1">
        <f t="shared" si="32"/>
        <v>95875.979953546761</v>
      </c>
      <c r="DI58" s="1">
        <v>0.26317299999999999</v>
      </c>
      <c r="DJ58" s="1">
        <v>11781.776737406384</v>
      </c>
      <c r="DK58" s="1">
        <f t="shared" si="33"/>
        <v>129599.54411147023</v>
      </c>
      <c r="DM58" s="1">
        <v>0.26317299999999999</v>
      </c>
      <c r="DN58" s="1">
        <v>12562.786995723111</v>
      </c>
      <c r="DO58" s="1">
        <f t="shared" si="34"/>
        <v>175879.01794012354</v>
      </c>
      <c r="DP58" s="1"/>
      <c r="DQ58" s="1">
        <v>0.26180999999999999</v>
      </c>
      <c r="DR58" s="1">
        <v>16113.583885768921</v>
      </c>
      <c r="DS58" s="1">
        <f t="shared" si="35"/>
        <v>24170.375828653381</v>
      </c>
      <c r="DU58" s="1">
        <v>0.26317299999999999</v>
      </c>
      <c r="DV58" s="1">
        <v>4164.8133934969428</v>
      </c>
      <c r="DW58" s="1">
        <f t="shared" si="36"/>
        <v>33318.507147975542</v>
      </c>
      <c r="DY58" s="1">
        <v>0.26317299999999999</v>
      </c>
      <c r="DZ58" s="1">
        <v>4543.6493346774196</v>
      </c>
      <c r="EA58" s="1">
        <f t="shared" si="37"/>
        <v>40892.844012096779</v>
      </c>
      <c r="EC58" s="1">
        <v>0.26317299999999999</v>
      </c>
      <c r="ED58" s="1">
        <v>4846.5154477849046</v>
      </c>
      <c r="EE58" s="1">
        <f t="shared" si="38"/>
        <v>48465.15447784905</v>
      </c>
      <c r="EG58" s="1">
        <v>0.26317299999999999</v>
      </c>
      <c r="EH58" s="1">
        <v>5126.3234959924939</v>
      </c>
      <c r="EI58" s="1">
        <f t="shared" si="39"/>
        <v>56389.558455917431</v>
      </c>
      <c r="EK58" s="1">
        <v>0.26317299999999999</v>
      </c>
      <c r="EL58" s="1">
        <v>5615.4745067310487</v>
      </c>
      <c r="EM58" s="1">
        <f t="shared" si="40"/>
        <v>67385.694080772577</v>
      </c>
      <c r="EN58" s="1"/>
      <c r="EO58" s="1">
        <v>0.26180999999999999</v>
      </c>
      <c r="EP58" s="1">
        <v>46191.638007376307</v>
      </c>
      <c r="EQ58" s="1">
        <f t="shared" si="41"/>
        <v>13857.491402212892</v>
      </c>
      <c r="ES58" s="1">
        <v>0.26317299999999999</v>
      </c>
      <c r="ET58" s="1">
        <v>11053.908332082552</v>
      </c>
      <c r="EU58" s="1">
        <f t="shared" si="0"/>
        <v>38688.679162288929</v>
      </c>
      <c r="EW58" s="1">
        <v>0.26317299999999999</v>
      </c>
      <c r="EX58" s="1">
        <v>11342.365227192777</v>
      </c>
      <c r="EY58" s="1">
        <f t="shared" si="1"/>
        <v>56711.826135963885</v>
      </c>
      <c r="FA58" s="1">
        <v>0.26317299999999999</v>
      </c>
      <c r="FB58" s="1">
        <v>11881.264255509068</v>
      </c>
      <c r="FC58" s="1">
        <f t="shared" si="2"/>
        <v>83168.849788563472</v>
      </c>
      <c r="FE58" s="1">
        <v>0.26317299999999999</v>
      </c>
      <c r="FF58" s="1">
        <v>13432.602308005004</v>
      </c>
      <c r="FG58" s="1">
        <f t="shared" si="3"/>
        <v>120893.42077204504</v>
      </c>
      <c r="FI58" s="1">
        <v>0.26317299999999999</v>
      </c>
      <c r="FJ58" s="1">
        <v>16019.686270654853</v>
      </c>
      <c r="FK58">
        <f t="shared" si="4"/>
        <v>208255.92151851309</v>
      </c>
      <c r="FM58" s="2">
        <v>0.65432555999999997</v>
      </c>
      <c r="FN58" s="1">
        <v>4031.3330602120982</v>
      </c>
      <c r="FO58" s="1">
        <f t="shared" si="42"/>
        <v>12093.999180636294</v>
      </c>
      <c r="FQ58" s="2">
        <v>0.66322788999999993</v>
      </c>
      <c r="FR58" s="1">
        <v>2312.7017368421052</v>
      </c>
      <c r="FS58" s="1">
        <f t="shared" si="43"/>
        <v>20814.315631578946</v>
      </c>
      <c r="FU58" s="2">
        <v>0.64542316</v>
      </c>
      <c r="FV58" s="1">
        <v>2405.9531672413791</v>
      </c>
      <c r="FW58" s="1">
        <f t="shared" si="44"/>
        <v>24059.531672413792</v>
      </c>
      <c r="FY58" s="2">
        <v>0.62761836000000004</v>
      </c>
      <c r="FZ58" s="1">
        <v>2666.7739888583014</v>
      </c>
      <c r="GA58" s="1">
        <f t="shared" si="45"/>
        <v>32001.287866299615</v>
      </c>
      <c r="GC58" s="2">
        <v>0.63652076000000002</v>
      </c>
      <c r="GD58" s="1">
        <v>3081.2085139379883</v>
      </c>
      <c r="GE58" s="1">
        <f t="shared" si="46"/>
        <v>40055.71068119385</v>
      </c>
      <c r="GG58" s="2">
        <v>0.63652076000000002</v>
      </c>
      <c r="GH58" s="1">
        <v>3545.3720624746447</v>
      </c>
      <c r="GI58">
        <f t="shared" si="47"/>
        <v>49635.208874645024</v>
      </c>
    </row>
    <row r="59" spans="1:191" x14ac:dyDescent="0.25">
      <c r="A59" s="1">
        <v>0.26471899999999998</v>
      </c>
      <c r="B59" s="1">
        <v>37174.543030902532</v>
      </c>
      <c r="C59">
        <f t="shared" si="5"/>
        <v>26022.180121631773</v>
      </c>
      <c r="E59" s="1">
        <v>0.27099000000000001</v>
      </c>
      <c r="F59" s="1">
        <v>27378.139686985589</v>
      </c>
      <c r="G59" s="1">
        <f t="shared" si="6"/>
        <v>32853.767624382708</v>
      </c>
      <c r="I59" s="1">
        <v>0.27099000000000001</v>
      </c>
      <c r="J59" s="1">
        <v>26913.170582761333</v>
      </c>
      <c r="K59" s="1">
        <f t="shared" si="7"/>
        <v>44406.731461556199</v>
      </c>
      <c r="M59" s="1">
        <v>0.27099000000000001</v>
      </c>
      <c r="N59" s="1">
        <v>26700.678611044423</v>
      </c>
      <c r="O59" s="1">
        <f t="shared" si="8"/>
        <v>61411.560805402165</v>
      </c>
      <c r="Q59" s="1">
        <v>0.27099000000000001</v>
      </c>
      <c r="R59" s="1">
        <v>26790.868276697911</v>
      </c>
      <c r="S59" s="1">
        <f t="shared" si="9"/>
        <v>88409.865313103102</v>
      </c>
      <c r="U59" s="1">
        <v>0.27099000000000001</v>
      </c>
      <c r="V59" s="1">
        <v>41831.60842164635</v>
      </c>
      <c r="W59" s="1">
        <f t="shared" si="10"/>
        <v>209158.04210823175</v>
      </c>
      <c r="Y59" s="2">
        <v>0.63652076000000002</v>
      </c>
      <c r="Z59" s="1">
        <v>47382.039424568575</v>
      </c>
      <c r="AA59">
        <f t="shared" si="11"/>
        <v>142146.11827370571</v>
      </c>
      <c r="AC59" s="1">
        <v>0.27099000000000001</v>
      </c>
      <c r="AD59" s="1">
        <v>116758.05713245299</v>
      </c>
      <c r="AE59" s="1">
        <f t="shared" si="12"/>
        <v>467032.22852981195</v>
      </c>
      <c r="AG59" s="1">
        <v>0.27099000000000001</v>
      </c>
      <c r="AH59" s="1">
        <v>122279.2556961326</v>
      </c>
      <c r="AI59" s="1">
        <f t="shared" si="13"/>
        <v>305698.13924033148</v>
      </c>
      <c r="AK59" s="1">
        <v>0.27099000000000001</v>
      </c>
      <c r="AL59" s="1">
        <v>129106.74324450111</v>
      </c>
      <c r="AM59" s="1">
        <f t="shared" si="14"/>
        <v>387320.22973350331</v>
      </c>
      <c r="AO59" s="1">
        <v>0.27099000000000001</v>
      </c>
      <c r="AP59" s="1">
        <v>150447.75808283314</v>
      </c>
      <c r="AQ59" s="1">
        <f t="shared" si="15"/>
        <v>526567.15328991599</v>
      </c>
      <c r="AS59" s="1">
        <v>0.27099000000000001</v>
      </c>
      <c r="AT59" s="1">
        <v>204233.40547952033</v>
      </c>
      <c r="AU59" s="1">
        <f t="shared" si="16"/>
        <v>816933.62191808131</v>
      </c>
      <c r="AV59" s="1"/>
      <c r="AW59" s="1">
        <v>0.26471899999999998</v>
      </c>
      <c r="AX59" s="1">
        <v>173143.8062065515</v>
      </c>
      <c r="AY59" s="1">
        <f t="shared" si="17"/>
        <v>34628.761241310298</v>
      </c>
      <c r="BA59" s="1">
        <v>0.28002300000000002</v>
      </c>
      <c r="BB59" s="1">
        <v>23726.921421606185</v>
      </c>
      <c r="BC59" s="1">
        <f t="shared" si="18"/>
        <v>35590.382132409279</v>
      </c>
      <c r="BE59" s="1">
        <v>0.27099000000000001</v>
      </c>
      <c r="BF59" s="1">
        <v>24670.448483099834</v>
      </c>
      <c r="BG59" s="1">
        <f t="shared" si="19"/>
        <v>49340.896966199667</v>
      </c>
      <c r="BI59" s="1">
        <v>0.27099000000000001</v>
      </c>
      <c r="BJ59" s="1">
        <v>26440.501712814003</v>
      </c>
      <c r="BK59" s="1">
        <f t="shared" si="20"/>
        <v>66101.254282035006</v>
      </c>
      <c r="BM59" s="1">
        <v>0.27099000000000001</v>
      </c>
      <c r="BN59" s="1">
        <v>63965.485352272728</v>
      </c>
      <c r="BO59" s="1">
        <f t="shared" si="21"/>
        <v>95948.228028409096</v>
      </c>
      <c r="BQ59" s="1">
        <v>0.27099000000000001</v>
      </c>
      <c r="BR59" s="1">
        <v>67838.6207279597</v>
      </c>
      <c r="BS59" s="1">
        <f t="shared" si="22"/>
        <v>237435.17254785897</v>
      </c>
      <c r="BU59" s="1">
        <v>0.26471899999999998</v>
      </c>
      <c r="BV59" s="1">
        <v>34500.159548296004</v>
      </c>
      <c r="BW59">
        <f t="shared" si="23"/>
        <v>62100.287186932808</v>
      </c>
      <c r="BY59" s="2">
        <v>0.63652076000000002</v>
      </c>
      <c r="BZ59" s="1">
        <v>4721.6304941176468</v>
      </c>
      <c r="CA59" s="1">
        <f t="shared" si="24"/>
        <v>84989.348894117647</v>
      </c>
      <c r="CC59" s="2">
        <v>0.63652076000000002</v>
      </c>
      <c r="CD59" s="1">
        <v>4956.6986019550668</v>
      </c>
      <c r="CE59" s="1">
        <f t="shared" si="25"/>
        <v>89220.574835191204</v>
      </c>
      <c r="CG59" s="2">
        <v>0.63652076000000002</v>
      </c>
      <c r="CH59" s="1">
        <v>5099.6608944537829</v>
      </c>
      <c r="CI59" s="1">
        <f t="shared" si="26"/>
        <v>101993.21788907566</v>
      </c>
      <c r="CK59" s="2">
        <v>0.63652076000000002</v>
      </c>
      <c r="CL59" s="1">
        <v>5320.7452440336137</v>
      </c>
      <c r="CM59" s="1">
        <f t="shared" si="27"/>
        <v>117056.3953687395</v>
      </c>
      <c r="CO59" s="2">
        <v>0.63652076000000002</v>
      </c>
      <c r="CP59" s="1">
        <v>5295.9096275630272</v>
      </c>
      <c r="CQ59">
        <f t="shared" si="28"/>
        <v>127101.83106151265</v>
      </c>
      <c r="CS59" s="1">
        <v>0.26471899999999998</v>
      </c>
      <c r="CT59" s="1">
        <v>112118.88895867755</v>
      </c>
      <c r="CU59">
        <f t="shared" si="29"/>
        <v>44847.555583471025</v>
      </c>
      <c r="CW59" s="1">
        <v>0.26612999999999998</v>
      </c>
      <c r="CX59" s="1">
        <v>10697.745364642187</v>
      </c>
      <c r="CY59" s="1">
        <f t="shared" si="30"/>
        <v>64186.472187853127</v>
      </c>
      <c r="DA59" s="1">
        <v>0.26612999999999998</v>
      </c>
      <c r="DB59" s="1">
        <v>11106.185510357816</v>
      </c>
      <c r="DC59" s="1">
        <f t="shared" si="31"/>
        <v>77743.298572504718</v>
      </c>
      <c r="DE59" s="1">
        <v>0.26612999999999998</v>
      </c>
      <c r="DF59" s="1">
        <v>11468.045264438169</v>
      </c>
      <c r="DG59" s="1">
        <f t="shared" si="32"/>
        <v>97478.384747724442</v>
      </c>
      <c r="DI59" s="1">
        <v>0.26612999999999998</v>
      </c>
      <c r="DJ59" s="1">
        <v>11953.862533701224</v>
      </c>
      <c r="DK59" s="1">
        <f t="shared" si="33"/>
        <v>131492.48787071346</v>
      </c>
      <c r="DM59" s="1">
        <v>0.26612999999999998</v>
      </c>
      <c r="DN59" s="1">
        <v>12765.73969380643</v>
      </c>
      <c r="DO59" s="1">
        <f t="shared" si="34"/>
        <v>178720.35571329002</v>
      </c>
      <c r="DP59" s="1"/>
      <c r="DQ59" s="1">
        <v>0.26471899999999998</v>
      </c>
      <c r="DR59" s="1">
        <v>16352.801549991918</v>
      </c>
      <c r="DS59" s="1">
        <f t="shared" si="35"/>
        <v>24529.202324987877</v>
      </c>
      <c r="DU59" s="1">
        <v>0.26612999999999998</v>
      </c>
      <c r="DV59" s="1">
        <v>4166.8688146976929</v>
      </c>
      <c r="DW59" s="1">
        <f t="shared" si="36"/>
        <v>33334.950517581543</v>
      </c>
      <c r="DY59" s="1">
        <v>0.26612999999999998</v>
      </c>
      <c r="DZ59" s="1">
        <v>4555.8518750000003</v>
      </c>
      <c r="EA59" s="1">
        <f t="shared" si="37"/>
        <v>41002.666875000003</v>
      </c>
      <c r="EC59" s="1">
        <v>0.26612999999999998</v>
      </c>
      <c r="ED59" s="1">
        <v>4878.7887706303336</v>
      </c>
      <c r="EE59" s="1">
        <f t="shared" si="38"/>
        <v>48787.887706303336</v>
      </c>
      <c r="EG59" s="1">
        <v>0.26612999999999998</v>
      </c>
      <c r="EH59" s="1">
        <v>5151.4293470619132</v>
      </c>
      <c r="EI59" s="1">
        <f t="shared" si="39"/>
        <v>56665.722817681046</v>
      </c>
      <c r="EK59" s="1">
        <v>0.26612999999999998</v>
      </c>
      <c r="EL59" s="1">
        <v>5670.153844158076</v>
      </c>
      <c r="EM59" s="1">
        <f t="shared" si="40"/>
        <v>68041.846129896905</v>
      </c>
      <c r="EN59" s="1"/>
      <c r="EO59" s="1">
        <v>0.26471899999999998</v>
      </c>
      <c r="EP59" s="1">
        <v>46459.87042567318</v>
      </c>
      <c r="EQ59" s="1">
        <f t="shared" si="41"/>
        <v>13937.961127701954</v>
      </c>
      <c r="ES59" s="1">
        <v>0.26612999999999998</v>
      </c>
      <c r="ET59" s="1">
        <v>11155.692356472793</v>
      </c>
      <c r="EU59" s="1">
        <f t="shared" si="0"/>
        <v>39044.923247654777</v>
      </c>
      <c r="EW59" s="1">
        <v>0.26612999999999998</v>
      </c>
      <c r="EX59" s="1">
        <v>11444.64101641651</v>
      </c>
      <c r="EY59" s="1">
        <f t="shared" si="1"/>
        <v>57223.205082082553</v>
      </c>
      <c r="FA59" s="1">
        <v>0.26612999999999998</v>
      </c>
      <c r="FB59" s="1">
        <v>12019.698239043035</v>
      </c>
      <c r="FC59" s="1">
        <f t="shared" si="2"/>
        <v>84137.887673301244</v>
      </c>
      <c r="FE59" s="1">
        <v>0.26612999999999998</v>
      </c>
      <c r="FF59" s="1">
        <v>13623.214421617677</v>
      </c>
      <c r="FG59" s="1">
        <f t="shared" si="3"/>
        <v>122608.9297945591</v>
      </c>
      <c r="FI59" s="1">
        <v>0.26612999999999998</v>
      </c>
      <c r="FJ59" s="1">
        <v>16138.169936944776</v>
      </c>
      <c r="FK59">
        <f t="shared" si="4"/>
        <v>209796.20918028208</v>
      </c>
      <c r="FM59" s="2">
        <v>0.66322788999999993</v>
      </c>
      <c r="FN59" s="1">
        <v>4072.4589746818569</v>
      </c>
      <c r="FO59" s="1">
        <f t="shared" si="42"/>
        <v>12217.376924045571</v>
      </c>
      <c r="FQ59" s="2">
        <v>0.67213028999999991</v>
      </c>
      <c r="FR59" s="1">
        <v>2320.7225473684202</v>
      </c>
      <c r="FS59" s="1">
        <f t="shared" si="43"/>
        <v>20886.502926315781</v>
      </c>
      <c r="FU59" s="2">
        <v>0.65432555999999997</v>
      </c>
      <c r="FV59" s="1">
        <v>2422.2118241379308</v>
      </c>
      <c r="FW59" s="1">
        <f t="shared" si="44"/>
        <v>24222.118241379307</v>
      </c>
      <c r="FY59" s="2">
        <v>0.63652076000000002</v>
      </c>
      <c r="FZ59" s="1">
        <v>2682.9513128948129</v>
      </c>
      <c r="GA59" s="1">
        <f t="shared" si="45"/>
        <v>32195.415754737754</v>
      </c>
      <c r="GC59" s="2">
        <v>0.64542316</v>
      </c>
      <c r="GD59" s="1">
        <v>3102.6862136337295</v>
      </c>
      <c r="GE59" s="1">
        <f t="shared" si="46"/>
        <v>40334.920777238483</v>
      </c>
      <c r="GG59" s="2">
        <v>0.64542316</v>
      </c>
      <c r="GH59" s="1">
        <v>3553.9297982179073</v>
      </c>
      <c r="GI59">
        <f t="shared" si="47"/>
        <v>49755.0171750507</v>
      </c>
    </row>
    <row r="60" spans="1:191" x14ac:dyDescent="0.25">
      <c r="A60" s="1">
        <v>0.26762799999999998</v>
      </c>
      <c r="B60" s="1">
        <v>37503.851302362025</v>
      </c>
      <c r="C60">
        <f t="shared" si="5"/>
        <v>26252.695911653416</v>
      </c>
      <c r="E60" s="1">
        <v>0.27400099999999999</v>
      </c>
      <c r="F60" s="1">
        <v>27650.160188861162</v>
      </c>
      <c r="G60" s="1">
        <f t="shared" si="6"/>
        <v>33180.192226633393</v>
      </c>
      <c r="I60" s="1">
        <v>0.27400099999999999</v>
      </c>
      <c r="J60" s="1">
        <v>27238.645578332769</v>
      </c>
      <c r="K60" s="1">
        <f t="shared" si="7"/>
        <v>44943.765204249066</v>
      </c>
      <c r="M60" s="1">
        <v>0.27400099999999999</v>
      </c>
      <c r="N60" s="1">
        <v>27032.171595438187</v>
      </c>
      <c r="O60" s="1">
        <f t="shared" si="8"/>
        <v>62173.994669507825</v>
      </c>
      <c r="Q60" s="1">
        <v>0.27400099999999999</v>
      </c>
      <c r="R60" s="1">
        <v>27173.971706688353</v>
      </c>
      <c r="S60" s="1">
        <f t="shared" si="9"/>
        <v>89674.106632071562</v>
      </c>
      <c r="U60" s="1">
        <v>0.27400099999999999</v>
      </c>
      <c r="V60" s="1">
        <v>42673.566696619135</v>
      </c>
      <c r="W60" s="1">
        <f t="shared" si="10"/>
        <v>213367.83348309569</v>
      </c>
      <c r="Y60" s="2">
        <v>0.64542316</v>
      </c>
      <c r="Z60" s="1">
        <v>45007.698931585721</v>
      </c>
      <c r="AA60">
        <f t="shared" si="11"/>
        <v>135023.09679475718</v>
      </c>
      <c r="AC60" s="1">
        <v>0.27400099999999999</v>
      </c>
      <c r="AD60" s="1">
        <v>116900.39569707884</v>
      </c>
      <c r="AE60" s="1">
        <f t="shared" si="12"/>
        <v>467601.58278831537</v>
      </c>
      <c r="AG60" s="1">
        <v>0.27400099999999999</v>
      </c>
      <c r="AH60" s="1">
        <v>122426.72305524861</v>
      </c>
      <c r="AI60" s="1">
        <f t="shared" si="13"/>
        <v>306066.80763812154</v>
      </c>
      <c r="AK60" s="1">
        <v>0.27400099999999999</v>
      </c>
      <c r="AL60" s="1">
        <v>129350.93892848708</v>
      </c>
      <c r="AM60" s="1">
        <f t="shared" si="14"/>
        <v>388052.81678546127</v>
      </c>
      <c r="AO60" s="1">
        <v>0.27400099999999999</v>
      </c>
      <c r="AP60" s="1">
        <v>150694.98960529407</v>
      </c>
      <c r="AQ60" s="1">
        <f t="shared" si="15"/>
        <v>527432.46361852926</v>
      </c>
      <c r="AS60" s="1">
        <v>0.27400099999999999</v>
      </c>
      <c r="AT60" s="1">
        <v>205415.68164655005</v>
      </c>
      <c r="AU60" s="1">
        <f t="shared" si="16"/>
        <v>821662.72658620018</v>
      </c>
      <c r="AV60" s="1"/>
      <c r="AW60" s="1">
        <v>0.26762799999999998</v>
      </c>
      <c r="AX60" s="1">
        <v>174327.76293263771</v>
      </c>
      <c r="AY60" s="1">
        <f t="shared" si="17"/>
        <v>34865.552586527541</v>
      </c>
      <c r="BA60" s="1">
        <v>0.28303400000000001</v>
      </c>
      <c r="BB60" s="1">
        <v>24067.118291505169</v>
      </c>
      <c r="BC60" s="1">
        <f t="shared" si="18"/>
        <v>36100.677437257749</v>
      </c>
      <c r="BE60" s="1">
        <v>0.27400099999999999</v>
      </c>
      <c r="BF60" s="1">
        <v>24947.338216646393</v>
      </c>
      <c r="BG60" s="1">
        <f t="shared" si="19"/>
        <v>49894.676433292785</v>
      </c>
      <c r="BI60" s="1">
        <v>0.27400099999999999</v>
      </c>
      <c r="BJ60" s="1">
        <v>26762.761026404118</v>
      </c>
      <c r="BK60" s="1">
        <f t="shared" si="20"/>
        <v>66906.902566010293</v>
      </c>
      <c r="BM60" s="1">
        <v>0.27400099999999999</v>
      </c>
      <c r="BN60" s="1">
        <v>64991.21376136363</v>
      </c>
      <c r="BO60" s="1">
        <f t="shared" si="21"/>
        <v>97486.820642045437</v>
      </c>
      <c r="BQ60" s="1">
        <v>0.27400099999999999</v>
      </c>
      <c r="BR60" s="1">
        <v>68597.453246851379</v>
      </c>
      <c r="BS60" s="1">
        <f t="shared" si="22"/>
        <v>240091.08636397982</v>
      </c>
      <c r="BU60" s="1">
        <v>0.26762799999999998</v>
      </c>
      <c r="BV60" s="1">
        <v>35248.954748685494</v>
      </c>
      <c r="BW60">
        <f t="shared" si="23"/>
        <v>63448.118547633887</v>
      </c>
      <c r="BY60" s="2">
        <v>0.64542316</v>
      </c>
      <c r="BZ60" s="1">
        <v>4635.862538235293</v>
      </c>
      <c r="CA60" s="1">
        <f t="shared" si="24"/>
        <v>83445.52568823527</v>
      </c>
      <c r="CC60" s="2">
        <v>0.64542316</v>
      </c>
      <c r="CD60" s="1">
        <v>4881.6501359715312</v>
      </c>
      <c r="CE60" s="1">
        <f t="shared" si="25"/>
        <v>87869.702447487565</v>
      </c>
      <c r="CG60" s="2">
        <v>0.64542316</v>
      </c>
      <c r="CH60" s="1">
        <v>5001.3064279831924</v>
      </c>
      <c r="CI60" s="1">
        <f t="shared" si="26"/>
        <v>100026.12855966385</v>
      </c>
      <c r="CK60" s="2">
        <v>0.64542316</v>
      </c>
      <c r="CL60" s="1">
        <v>5170.2443116806726</v>
      </c>
      <c r="CM60" s="1">
        <f t="shared" si="27"/>
        <v>113745.3748569748</v>
      </c>
      <c r="CO60" s="2">
        <v>0.64542316</v>
      </c>
      <c r="CP60" s="1">
        <v>5098.4944935294116</v>
      </c>
      <c r="CQ60">
        <f t="shared" si="28"/>
        <v>122363.86784470588</v>
      </c>
      <c r="CS60" s="1">
        <v>0.26762799999999998</v>
      </c>
      <c r="CT60" s="1">
        <v>112487.19765541307</v>
      </c>
      <c r="CU60">
        <f t="shared" si="29"/>
        <v>44994.87906216523</v>
      </c>
      <c r="CW60" s="1">
        <v>0.26908700000000002</v>
      </c>
      <c r="CX60" s="1">
        <v>10852.406168314501</v>
      </c>
      <c r="CY60" s="1">
        <f t="shared" si="30"/>
        <v>65114.437009887006</v>
      </c>
      <c r="DA60" s="1">
        <v>0.26908700000000002</v>
      </c>
      <c r="DB60" s="1">
        <v>11262.630214846204</v>
      </c>
      <c r="DC60" s="1">
        <f t="shared" si="31"/>
        <v>78838.411503923431</v>
      </c>
      <c r="DE60" s="1">
        <v>0.26908700000000002</v>
      </c>
      <c r="DF60" s="1">
        <v>11590.581488857506</v>
      </c>
      <c r="DG60" s="1">
        <f t="shared" si="32"/>
        <v>98519.942655288804</v>
      </c>
      <c r="DI60" s="1">
        <v>0.26908700000000002</v>
      </c>
      <c r="DJ60" s="1">
        <v>12105.187504769416</v>
      </c>
      <c r="DK60" s="1">
        <f t="shared" si="33"/>
        <v>133157.06255246358</v>
      </c>
      <c r="DM60" s="1">
        <v>0.26908700000000002</v>
      </c>
      <c r="DN60" s="1">
        <v>12902.318267463965</v>
      </c>
      <c r="DO60" s="1">
        <f t="shared" si="34"/>
        <v>180632.4557444955</v>
      </c>
      <c r="DP60" s="1"/>
      <c r="DQ60" s="1">
        <v>0.26762799999999998</v>
      </c>
      <c r="DR60" s="1">
        <v>16548.05640545112</v>
      </c>
      <c r="DS60" s="1">
        <f t="shared" si="35"/>
        <v>24822.084608176679</v>
      </c>
      <c r="DU60" s="1">
        <v>0.26908700000000002</v>
      </c>
      <c r="DV60" s="1">
        <v>4183.2535614597818</v>
      </c>
      <c r="DW60" s="1">
        <f t="shared" si="36"/>
        <v>33466.028491678255</v>
      </c>
      <c r="DY60" s="1">
        <v>0.26908700000000002</v>
      </c>
      <c r="DZ60" s="1">
        <v>4587.451822580646</v>
      </c>
      <c r="EA60" s="1">
        <f t="shared" si="37"/>
        <v>41287.066403225814</v>
      </c>
      <c r="EC60" s="1">
        <v>0.26908700000000002</v>
      </c>
      <c r="ED60" s="1">
        <v>4922.0726777522232</v>
      </c>
      <c r="EE60" s="1">
        <f t="shared" si="38"/>
        <v>49220.726777522228</v>
      </c>
      <c r="EG60" s="1">
        <v>0.26908700000000002</v>
      </c>
      <c r="EH60" s="1">
        <v>5192.7517553846155</v>
      </c>
      <c r="EI60" s="1">
        <f t="shared" si="39"/>
        <v>57120.269309230775</v>
      </c>
      <c r="EK60" s="1">
        <v>0.26908700000000002</v>
      </c>
      <c r="EL60" s="1">
        <v>5704.7674051710619</v>
      </c>
      <c r="EM60" s="1">
        <f t="shared" si="40"/>
        <v>68457.208862052736</v>
      </c>
      <c r="EN60" s="1"/>
      <c r="EO60" s="1">
        <v>0.26762799999999998</v>
      </c>
      <c r="EP60" s="1">
        <v>46792.532713947061</v>
      </c>
      <c r="EQ60" s="1">
        <f t="shared" si="41"/>
        <v>14037.759814184117</v>
      </c>
      <c r="ES60" s="1">
        <v>0.26908700000000002</v>
      </c>
      <c r="ET60" s="1">
        <v>11232.318836772982</v>
      </c>
      <c r="EU60" s="1">
        <f t="shared" si="0"/>
        <v>39313.115928705432</v>
      </c>
      <c r="EW60" s="1">
        <v>0.26908700000000002</v>
      </c>
      <c r="EX60" s="1">
        <v>11525.026654666979</v>
      </c>
      <c r="EY60" s="1">
        <f t="shared" si="1"/>
        <v>57625.133273334897</v>
      </c>
      <c r="FA60" s="1">
        <v>0.26908700000000002</v>
      </c>
      <c r="FB60" s="1">
        <v>12111.156638900862</v>
      </c>
      <c r="FC60" s="1">
        <f t="shared" si="2"/>
        <v>84778.096472306032</v>
      </c>
      <c r="FE60" s="1">
        <v>0.26908700000000002</v>
      </c>
      <c r="FF60" s="1">
        <v>13770.144980091725</v>
      </c>
      <c r="FG60" s="1">
        <f t="shared" si="3"/>
        <v>123931.30482082552</v>
      </c>
      <c r="FI60" s="1">
        <v>0.26908700000000002</v>
      </c>
      <c r="FJ60" s="1">
        <v>16301.823901297494</v>
      </c>
      <c r="FK60">
        <f t="shared" si="4"/>
        <v>211923.71071686741</v>
      </c>
      <c r="FM60" s="2">
        <v>0.67213028999999991</v>
      </c>
      <c r="FN60" s="1">
        <v>4106.3563911524225</v>
      </c>
      <c r="FO60" s="1">
        <f t="shared" si="42"/>
        <v>12319.069173457268</v>
      </c>
      <c r="FQ60" s="2">
        <v>0.68103268999999989</v>
      </c>
      <c r="FR60" s="1">
        <v>2286.6867078947366</v>
      </c>
      <c r="FS60" s="1">
        <f t="shared" si="43"/>
        <v>20580.180371052629</v>
      </c>
      <c r="FU60" s="2">
        <v>0.66322788999999993</v>
      </c>
      <c r="FV60" s="1">
        <v>2429.9074758620677</v>
      </c>
      <c r="FW60" s="1">
        <f t="shared" si="44"/>
        <v>24299.074758620678</v>
      </c>
      <c r="FY60" s="2">
        <v>0.64542316</v>
      </c>
      <c r="FZ60" s="1">
        <v>2653.3845103593158</v>
      </c>
      <c r="GA60" s="1">
        <f t="shared" si="45"/>
        <v>31840.614124311789</v>
      </c>
      <c r="GC60" s="2">
        <v>0.65432555999999997</v>
      </c>
      <c r="GD60" s="1">
        <v>3074.4269254998544</v>
      </c>
      <c r="GE60" s="1">
        <f t="shared" si="46"/>
        <v>39967.550031498104</v>
      </c>
      <c r="GG60" s="2">
        <v>0.65432555999999997</v>
      </c>
      <c r="GH60" s="1">
        <v>3548.1309330339031</v>
      </c>
      <c r="GI60">
        <f t="shared" si="47"/>
        <v>49673.833062474645</v>
      </c>
    </row>
    <row r="61" spans="1:191" x14ac:dyDescent="0.25">
      <c r="A61" s="1">
        <v>0.27053700000000003</v>
      </c>
      <c r="B61" s="1">
        <v>37930.602590550647</v>
      </c>
      <c r="C61">
        <f t="shared" si="5"/>
        <v>26551.421813385452</v>
      </c>
      <c r="E61" s="1">
        <v>0.27701199999999998</v>
      </c>
      <c r="F61" s="1">
        <v>28113.151562296865</v>
      </c>
      <c r="G61" s="1">
        <f t="shared" si="6"/>
        <v>33735.781874756234</v>
      </c>
      <c r="I61" s="1">
        <v>0.27701199999999998</v>
      </c>
      <c r="J61" s="1">
        <v>27710.777050075529</v>
      </c>
      <c r="K61" s="1">
        <f t="shared" si="7"/>
        <v>45722.782132624619</v>
      </c>
      <c r="M61" s="1">
        <v>0.27701199999999998</v>
      </c>
      <c r="N61" s="1">
        <v>27486.604493397361</v>
      </c>
      <c r="O61" s="1">
        <f t="shared" si="8"/>
        <v>63219.190334813924</v>
      </c>
      <c r="Q61" s="1">
        <v>0.27701199999999998</v>
      </c>
      <c r="R61" s="1">
        <v>27646.197277461339</v>
      </c>
      <c r="S61" s="1">
        <f t="shared" si="9"/>
        <v>91232.451015622413</v>
      </c>
      <c r="U61" s="1">
        <v>0.27701199999999998</v>
      </c>
      <c r="V61" s="1">
        <v>43812.960363348648</v>
      </c>
      <c r="W61" s="1">
        <f t="shared" si="10"/>
        <v>219064.80181674325</v>
      </c>
      <c r="Y61" s="2">
        <v>0.65432555999999997</v>
      </c>
      <c r="Z61" s="1">
        <v>42767.408039468566</v>
      </c>
      <c r="AA61">
        <f t="shared" si="11"/>
        <v>128302.22411840569</v>
      </c>
      <c r="AC61" s="1">
        <v>0.27701199999999998</v>
      </c>
      <c r="AD61" s="1">
        <v>117193.60299879953</v>
      </c>
      <c r="AE61" s="1">
        <f t="shared" si="12"/>
        <v>468774.41199519811</v>
      </c>
      <c r="AG61" s="1">
        <v>0.27701199999999998</v>
      </c>
      <c r="AH61" s="1">
        <v>122592.09558563537</v>
      </c>
      <c r="AI61" s="1">
        <f t="shared" si="13"/>
        <v>306480.23896408844</v>
      </c>
      <c r="AK61" s="1">
        <v>0.27701199999999998</v>
      </c>
      <c r="AL61" s="1">
        <v>129515.72297781591</v>
      </c>
      <c r="AM61" s="1">
        <f t="shared" si="14"/>
        <v>388547.16893344774</v>
      </c>
      <c r="AO61" s="1">
        <v>0.27701199999999998</v>
      </c>
      <c r="AP61" s="1">
        <v>151032.45159466885</v>
      </c>
      <c r="AQ61" s="1">
        <f t="shared" si="15"/>
        <v>528613.58058134094</v>
      </c>
      <c r="AS61" s="1">
        <v>0.27701199999999998</v>
      </c>
      <c r="AT61" s="1">
        <v>206948.77983466955</v>
      </c>
      <c r="AU61" s="1">
        <f t="shared" si="16"/>
        <v>827795.1193386782</v>
      </c>
      <c r="AV61" s="1"/>
      <c r="AW61" s="1">
        <v>0.27053700000000003</v>
      </c>
      <c r="AX61" s="1">
        <v>174088.15521984265</v>
      </c>
      <c r="AY61" s="1">
        <f t="shared" si="17"/>
        <v>34817.631043968533</v>
      </c>
      <c r="BA61" s="1">
        <v>0.28604499999999999</v>
      </c>
      <c r="BB61" s="1">
        <v>24345.443391587523</v>
      </c>
      <c r="BC61" s="1">
        <f t="shared" si="18"/>
        <v>36518.165087381283</v>
      </c>
      <c r="BE61" s="1">
        <v>0.27701199999999998</v>
      </c>
      <c r="BF61" s="1">
        <v>25360.900619622498</v>
      </c>
      <c r="BG61" s="1">
        <f t="shared" si="19"/>
        <v>50721.801239244996</v>
      </c>
      <c r="BI61" s="1">
        <v>0.27701199999999998</v>
      </c>
      <c r="BJ61" s="1">
        <v>27185.304231994043</v>
      </c>
      <c r="BK61" s="1">
        <f t="shared" si="20"/>
        <v>67963.260579985101</v>
      </c>
      <c r="BM61" s="1">
        <v>0.27701199999999998</v>
      </c>
      <c r="BN61" s="1">
        <v>66247.632443181821</v>
      </c>
      <c r="BO61" s="1">
        <f t="shared" si="21"/>
        <v>99371.448664772732</v>
      </c>
      <c r="BQ61" s="1">
        <v>0.27701199999999998</v>
      </c>
      <c r="BR61" s="1">
        <v>69474.179068010068</v>
      </c>
      <c r="BS61" s="1">
        <f t="shared" si="22"/>
        <v>243159.62673803524</v>
      </c>
      <c r="BU61" s="1">
        <v>0.27053700000000003</v>
      </c>
      <c r="BV61" s="1">
        <v>35945.129756280432</v>
      </c>
      <c r="BW61">
        <f t="shared" si="23"/>
        <v>64701.233561304776</v>
      </c>
      <c r="BY61" s="2">
        <v>0.65432555999999997</v>
      </c>
      <c r="BZ61" s="1">
        <v>4536.156850588236</v>
      </c>
      <c r="CA61" s="1">
        <f t="shared" si="24"/>
        <v>81650.823310588254</v>
      </c>
      <c r="CC61" s="2">
        <v>0.65432555999999997</v>
      </c>
      <c r="CD61" s="1">
        <v>4779.7887163402502</v>
      </c>
      <c r="CE61" s="1">
        <f t="shared" si="25"/>
        <v>86036.1968941245</v>
      </c>
      <c r="CG61" s="2">
        <v>0.65432555999999997</v>
      </c>
      <c r="CH61" s="1">
        <v>4893.8692774789924</v>
      </c>
      <c r="CI61" s="1">
        <f t="shared" si="26"/>
        <v>97877.385549579849</v>
      </c>
      <c r="CK61" s="2">
        <v>0.65432555999999997</v>
      </c>
      <c r="CL61" s="1">
        <v>4995.1455060504204</v>
      </c>
      <c r="CM61" s="1">
        <f t="shared" si="27"/>
        <v>109893.20113310925</v>
      </c>
      <c r="CO61" s="2">
        <v>0.65432555999999997</v>
      </c>
      <c r="CP61" s="1">
        <v>4903.6589510924377</v>
      </c>
      <c r="CQ61">
        <f t="shared" si="28"/>
        <v>117687.8148262185</v>
      </c>
      <c r="CS61" s="1">
        <v>0.27053700000000003</v>
      </c>
      <c r="CT61" s="1">
        <v>113576.59651020989</v>
      </c>
      <c r="CU61">
        <f t="shared" si="29"/>
        <v>45430.638604083957</v>
      </c>
      <c r="CW61" s="1">
        <v>0.27204400000000001</v>
      </c>
      <c r="CX61" s="1">
        <v>11051.910297080978</v>
      </c>
      <c r="CY61" s="1">
        <f t="shared" si="30"/>
        <v>66311.461782485872</v>
      </c>
      <c r="DA61" s="1">
        <v>0.27204400000000001</v>
      </c>
      <c r="DB61" s="1">
        <v>11473.941678123039</v>
      </c>
      <c r="DC61" s="1">
        <f t="shared" si="31"/>
        <v>80317.591746861275</v>
      </c>
      <c r="DE61" s="1">
        <v>0.27204400000000001</v>
      </c>
      <c r="DF61" s="1">
        <v>11742.435086785939</v>
      </c>
      <c r="DG61" s="1">
        <f t="shared" si="32"/>
        <v>99810.698237680481</v>
      </c>
      <c r="DI61" s="1">
        <v>0.27204400000000001</v>
      </c>
      <c r="DJ61" s="1">
        <v>12303.822574142689</v>
      </c>
      <c r="DK61" s="1">
        <f t="shared" si="33"/>
        <v>135342.04831556958</v>
      </c>
      <c r="DM61" s="1">
        <v>0.27204400000000001</v>
      </c>
      <c r="DN61" s="1">
        <v>13104.385144384603</v>
      </c>
      <c r="DO61" s="1">
        <f t="shared" si="34"/>
        <v>183461.39202138444</v>
      </c>
      <c r="DP61" s="1"/>
      <c r="DQ61" s="1">
        <v>0.27053700000000003</v>
      </c>
      <c r="DR61" s="1">
        <v>16683.3364881659</v>
      </c>
      <c r="DS61" s="1">
        <f t="shared" si="35"/>
        <v>25025.00473224885</v>
      </c>
      <c r="DU61" s="1">
        <v>0.27204400000000001</v>
      </c>
      <c r="DV61" s="1">
        <v>4184.9971042637526</v>
      </c>
      <c r="DW61" s="1">
        <f t="shared" si="36"/>
        <v>33479.976834110021</v>
      </c>
      <c r="DY61" s="1">
        <v>0.27204400000000001</v>
      </c>
      <c r="DZ61" s="1">
        <v>4569.2001290322596</v>
      </c>
      <c r="EA61" s="1">
        <f t="shared" si="37"/>
        <v>41122.801161290336</v>
      </c>
      <c r="EC61" s="1">
        <v>0.27204400000000001</v>
      </c>
      <c r="ED61" s="1">
        <v>4915.9819978741734</v>
      </c>
      <c r="EE61" s="1">
        <f t="shared" si="38"/>
        <v>49159.819978741732</v>
      </c>
      <c r="EG61" s="1">
        <v>0.27204400000000001</v>
      </c>
      <c r="EH61" s="1">
        <v>5229.7079852532825</v>
      </c>
      <c r="EI61" s="1">
        <f t="shared" si="39"/>
        <v>57526.787837786105</v>
      </c>
      <c r="EK61" s="1">
        <v>0.27204400000000001</v>
      </c>
      <c r="EL61" s="1">
        <v>5713.9705883781953</v>
      </c>
      <c r="EM61" s="1">
        <f t="shared" si="40"/>
        <v>68567.647060538351</v>
      </c>
      <c r="EN61" s="1"/>
      <c r="EO61" s="1">
        <v>0.27053700000000003</v>
      </c>
      <c r="EP61" s="1">
        <v>46841.008126812427</v>
      </c>
      <c r="EQ61" s="1">
        <f t="shared" si="41"/>
        <v>14052.302438043727</v>
      </c>
      <c r="ES61" s="1">
        <v>0.27204400000000001</v>
      </c>
      <c r="ET61" s="1">
        <v>11321.546268292681</v>
      </c>
      <c r="EU61" s="1">
        <f t="shared" si="0"/>
        <v>39625.411939024387</v>
      </c>
      <c r="EW61" s="1">
        <v>0.27204400000000001</v>
      </c>
      <c r="EX61" s="1">
        <v>11643.355367202157</v>
      </c>
      <c r="EY61" s="1">
        <f t="shared" si="1"/>
        <v>58216.776836010788</v>
      </c>
      <c r="FA61" s="1">
        <v>0.27204400000000001</v>
      </c>
      <c r="FB61" s="1">
        <v>12188.906925325995</v>
      </c>
      <c r="FC61" s="1">
        <f t="shared" si="2"/>
        <v>85322.348477281965</v>
      </c>
      <c r="FE61" s="1">
        <v>0.27204400000000001</v>
      </c>
      <c r="FF61" s="1">
        <v>13825.256029497599</v>
      </c>
      <c r="FG61" s="1">
        <f t="shared" si="3"/>
        <v>124427.30426547839</v>
      </c>
      <c r="FI61" s="1">
        <v>0.27204400000000001</v>
      </c>
      <c r="FJ61" s="1">
        <v>16457.637965765498</v>
      </c>
      <c r="FK61">
        <f t="shared" si="4"/>
        <v>213949.29355495147</v>
      </c>
      <c r="FM61" s="2">
        <v>0.68103268999999989</v>
      </c>
      <c r="FN61" s="1">
        <v>4078.9866528971788</v>
      </c>
      <c r="FO61" s="1">
        <f t="shared" si="42"/>
        <v>12236.959958691536</v>
      </c>
      <c r="FQ61" s="2">
        <v>0.68993508999999997</v>
      </c>
      <c r="FR61" s="1">
        <v>2313.81954736842</v>
      </c>
      <c r="FS61" s="1">
        <f t="shared" si="43"/>
        <v>20824.375926315781</v>
      </c>
      <c r="FU61" s="2">
        <v>0.67213028999999991</v>
      </c>
      <c r="FV61" s="1">
        <v>2438.7090241379296</v>
      </c>
      <c r="FW61" s="1">
        <f t="shared" si="44"/>
        <v>24387.090241379297</v>
      </c>
      <c r="FY61" s="2">
        <v>0.65432555999999997</v>
      </c>
      <c r="FZ61" s="1">
        <v>2686.7153752245713</v>
      </c>
      <c r="GA61" s="1">
        <f t="shared" si="45"/>
        <v>32240.584502694855</v>
      </c>
      <c r="GC61" s="2">
        <v>0.66322788999999993</v>
      </c>
      <c r="GD61" s="1">
        <v>3091.9275798898852</v>
      </c>
      <c r="GE61" s="1">
        <f t="shared" si="46"/>
        <v>40195.058538568512</v>
      </c>
      <c r="GG61" s="2">
        <v>0.66322788999999993</v>
      </c>
      <c r="GH61" s="1">
        <v>3534.3631808171535</v>
      </c>
      <c r="GI61">
        <f t="shared" si="47"/>
        <v>49481.084531440152</v>
      </c>
    </row>
    <row r="62" spans="1:191" x14ac:dyDescent="0.25">
      <c r="A62" s="1">
        <v>0.27344600000000002</v>
      </c>
      <c r="B62" s="1">
        <v>38106.84471628481</v>
      </c>
      <c r="C62">
        <f t="shared" si="5"/>
        <v>26674.791301399364</v>
      </c>
      <c r="E62" s="1">
        <v>0.28002300000000002</v>
      </c>
      <c r="F62" s="1">
        <v>28617.883689703227</v>
      </c>
      <c r="G62" s="1">
        <f t="shared" si="6"/>
        <v>34341.460427643869</v>
      </c>
      <c r="I62" s="1">
        <v>0.28002300000000002</v>
      </c>
      <c r="J62" s="1">
        <v>28216.185504075311</v>
      </c>
      <c r="K62" s="1">
        <f t="shared" si="7"/>
        <v>46556.70608172426</v>
      </c>
      <c r="M62" s="1">
        <v>0.28002300000000002</v>
      </c>
      <c r="N62" s="1">
        <v>27992.372469387759</v>
      </c>
      <c r="O62" s="1">
        <f t="shared" si="8"/>
        <v>64382.456679591844</v>
      </c>
      <c r="Q62" s="1">
        <v>0.28002300000000002</v>
      </c>
      <c r="R62" s="1">
        <v>28279.480036386187</v>
      </c>
      <c r="S62" s="1">
        <f t="shared" si="9"/>
        <v>93322.284120074415</v>
      </c>
      <c r="U62" s="1">
        <v>0.28002300000000002</v>
      </c>
      <c r="V62" s="1">
        <v>44940.626923566124</v>
      </c>
      <c r="W62" s="1">
        <f t="shared" si="10"/>
        <v>224703.13461783063</v>
      </c>
      <c r="Y62" s="2">
        <v>0.66322788999999993</v>
      </c>
      <c r="Z62" s="1">
        <v>40617.505679254289</v>
      </c>
      <c r="AA62">
        <f t="shared" si="11"/>
        <v>121852.51703776287</v>
      </c>
      <c r="AC62" s="1">
        <v>0.28002300000000002</v>
      </c>
      <c r="AD62" s="1">
        <v>117563.32975030012</v>
      </c>
      <c r="AE62" s="1">
        <f t="shared" si="12"/>
        <v>470253.31900120049</v>
      </c>
      <c r="AG62" s="1">
        <v>0.28002300000000002</v>
      </c>
      <c r="AH62" s="1">
        <v>122990.63049171271</v>
      </c>
      <c r="AI62" s="1">
        <f t="shared" si="13"/>
        <v>307476.57622928178</v>
      </c>
      <c r="AK62" s="1">
        <v>0.28002300000000002</v>
      </c>
      <c r="AL62" s="1">
        <v>129898.62566554223</v>
      </c>
      <c r="AM62" s="1">
        <f t="shared" si="14"/>
        <v>389695.87699662673</v>
      </c>
      <c r="AO62" s="1">
        <v>0.28002300000000002</v>
      </c>
      <c r="AP62" s="1">
        <v>151734.3656936388</v>
      </c>
      <c r="AQ62" s="1">
        <f t="shared" si="15"/>
        <v>531070.2799277358</v>
      </c>
      <c r="AS62" s="1">
        <v>0.28002300000000002</v>
      </c>
      <c r="AT62" s="1">
        <v>208363.82703171129</v>
      </c>
      <c r="AU62" s="1">
        <f t="shared" si="16"/>
        <v>833455.30812684516</v>
      </c>
      <c r="AV62" s="1"/>
      <c r="AW62" s="1">
        <v>0.27344600000000002</v>
      </c>
      <c r="AX62" s="1">
        <v>174960.24168340745</v>
      </c>
      <c r="AY62" s="1">
        <f t="shared" si="17"/>
        <v>34992.048336681495</v>
      </c>
      <c r="BA62" s="1">
        <v>0.28905599999999998</v>
      </c>
      <c r="BB62" s="1">
        <v>24808.210393143992</v>
      </c>
      <c r="BC62" s="1">
        <f t="shared" si="18"/>
        <v>37212.315589715989</v>
      </c>
      <c r="BE62" s="1">
        <v>0.28002300000000002</v>
      </c>
      <c r="BF62" s="1">
        <v>25758.317354377825</v>
      </c>
      <c r="BG62" s="1">
        <f t="shared" si="19"/>
        <v>51516.63470875565</v>
      </c>
      <c r="BI62" s="1">
        <v>0.28002300000000002</v>
      </c>
      <c r="BJ62" s="1">
        <v>27697.040602141962</v>
      </c>
      <c r="BK62" s="1">
        <f t="shared" si="20"/>
        <v>69242.601505354905</v>
      </c>
      <c r="BM62" s="1">
        <v>0.28002300000000002</v>
      </c>
      <c r="BN62" s="1">
        <v>67712.822874999998</v>
      </c>
      <c r="BO62" s="1">
        <f t="shared" si="21"/>
        <v>101569.23431249999</v>
      </c>
      <c r="BQ62" s="1">
        <v>0.28002300000000002</v>
      </c>
      <c r="BR62" s="1">
        <v>70487.724148614609</v>
      </c>
      <c r="BS62" s="1">
        <f t="shared" si="22"/>
        <v>246707.03452015112</v>
      </c>
      <c r="BU62" s="1">
        <v>0.27344600000000002</v>
      </c>
      <c r="BV62" s="1">
        <v>36686.379771372922</v>
      </c>
      <c r="BW62">
        <f t="shared" si="23"/>
        <v>66035.483588471267</v>
      </c>
      <c r="BY62" s="2">
        <v>0.66322788999999993</v>
      </c>
      <c r="BZ62" s="1">
        <v>4445.8525341176473</v>
      </c>
      <c r="CA62" s="1">
        <f t="shared" si="24"/>
        <v>80025.345614117658</v>
      </c>
      <c r="CC62" s="2">
        <v>0.66322788999999993</v>
      </c>
      <c r="CD62" s="1">
        <v>4682.8395518504558</v>
      </c>
      <c r="CE62" s="1">
        <f t="shared" si="25"/>
        <v>84291.111933308202</v>
      </c>
      <c r="CG62" s="2">
        <v>0.66322788999999993</v>
      </c>
      <c r="CH62" s="1">
        <v>4756.5083203361355</v>
      </c>
      <c r="CI62" s="1">
        <f t="shared" si="26"/>
        <v>95130.16640672271</v>
      </c>
      <c r="CK62" s="2">
        <v>0.66322788999999993</v>
      </c>
      <c r="CL62" s="1">
        <v>4831.4399546218501</v>
      </c>
      <c r="CM62" s="1">
        <f t="shared" si="27"/>
        <v>106291.67900168071</v>
      </c>
      <c r="CO62" s="2">
        <v>0.66322788999999993</v>
      </c>
      <c r="CP62" s="1">
        <v>4694.5947247058839</v>
      </c>
      <c r="CQ62">
        <f t="shared" si="28"/>
        <v>112670.27339294122</v>
      </c>
      <c r="CS62" s="1">
        <v>0.27344600000000002</v>
      </c>
      <c r="CT62" s="1">
        <v>114701.02328994003</v>
      </c>
      <c r="CU62">
        <f t="shared" si="29"/>
        <v>45880.409315976016</v>
      </c>
      <c r="CW62" s="1">
        <v>0.275001</v>
      </c>
      <c r="CX62" s="1">
        <v>11261.525341101695</v>
      </c>
      <c r="CY62" s="1">
        <f t="shared" si="30"/>
        <v>67569.152046610165</v>
      </c>
      <c r="DA62" s="1">
        <v>0.275001</v>
      </c>
      <c r="DB62" s="1">
        <v>11636.41463198368</v>
      </c>
      <c r="DC62" s="1">
        <f t="shared" si="31"/>
        <v>81454.902423885767</v>
      </c>
      <c r="DE62" s="1">
        <v>0.275001</v>
      </c>
      <c r="DF62" s="1">
        <v>11911.331745448841</v>
      </c>
      <c r="DG62" s="1">
        <f t="shared" si="32"/>
        <v>101246.31983631515</v>
      </c>
      <c r="DI62" s="1">
        <v>0.275001</v>
      </c>
      <c r="DJ62" s="1">
        <v>12464.015778951518</v>
      </c>
      <c r="DK62" s="1">
        <f t="shared" si="33"/>
        <v>137104.17356846671</v>
      </c>
      <c r="DM62" s="1">
        <v>0.275001</v>
      </c>
      <c r="DN62" s="1">
        <v>13323.372748138763</v>
      </c>
      <c r="DO62" s="1">
        <f t="shared" si="34"/>
        <v>186527.21847394269</v>
      </c>
      <c r="DP62" s="1"/>
      <c r="DQ62" s="1">
        <v>0.27344600000000002</v>
      </c>
      <c r="DR62" s="1">
        <v>16895.559658674927</v>
      </c>
      <c r="DS62" s="1">
        <f t="shared" si="35"/>
        <v>25343.339488012389</v>
      </c>
      <c r="DU62" s="1">
        <v>0.275001</v>
      </c>
      <c r="DV62" s="1">
        <v>4223.5227224474966</v>
      </c>
      <c r="DW62" s="1">
        <f t="shared" si="36"/>
        <v>33788.181779579972</v>
      </c>
      <c r="DY62" s="1">
        <v>0.275001</v>
      </c>
      <c r="DZ62" s="1">
        <v>4606.4997016129028</v>
      </c>
      <c r="EA62" s="1">
        <f t="shared" si="37"/>
        <v>41458.497314516128</v>
      </c>
      <c r="EC62" s="1">
        <v>0.275001</v>
      </c>
      <c r="ED62" s="1">
        <v>4919.318011370513</v>
      </c>
      <c r="EE62" s="1">
        <f t="shared" si="38"/>
        <v>49193.18011370513</v>
      </c>
      <c r="EG62" s="1">
        <v>0.275001</v>
      </c>
      <c r="EH62" s="1">
        <v>5276.7495344090048</v>
      </c>
      <c r="EI62" s="1">
        <f t="shared" si="39"/>
        <v>58044.244878499056</v>
      </c>
      <c r="EK62" s="1">
        <v>0.275001</v>
      </c>
      <c r="EL62" s="1">
        <v>5765.6901051254636</v>
      </c>
      <c r="EM62" s="1">
        <f t="shared" si="40"/>
        <v>69188.281261505559</v>
      </c>
      <c r="EN62" s="1"/>
      <c r="EO62" s="1">
        <v>0.27344600000000002</v>
      </c>
      <c r="EP62" s="1">
        <v>47263.306369712314</v>
      </c>
      <c r="EQ62" s="1">
        <f t="shared" si="41"/>
        <v>14178.991910913694</v>
      </c>
      <c r="ES62" s="1">
        <v>0.275001</v>
      </c>
      <c r="ET62" s="1">
        <v>11453.462439024388</v>
      </c>
      <c r="EU62" s="1">
        <f t="shared" si="0"/>
        <v>40087.11853658536</v>
      </c>
      <c r="EW62" s="1">
        <v>0.275001</v>
      </c>
      <c r="EX62" s="1">
        <v>11729.694456203097</v>
      </c>
      <c r="EY62" s="1">
        <f t="shared" si="1"/>
        <v>58648.472281015485</v>
      </c>
      <c r="FA62" s="1">
        <v>0.275001</v>
      </c>
      <c r="FB62" s="1">
        <v>12293.338339295911</v>
      </c>
      <c r="FC62" s="1">
        <f t="shared" si="2"/>
        <v>86053.368375071383</v>
      </c>
      <c r="FE62" s="1">
        <v>0.275001</v>
      </c>
      <c r="FF62" s="1">
        <v>13968.759008338544</v>
      </c>
      <c r="FG62" s="1">
        <f t="shared" si="3"/>
        <v>125718.8310750469</v>
      </c>
      <c r="FI62" s="1">
        <v>0.275001</v>
      </c>
      <c r="FJ62" s="1">
        <v>16683.181825448126</v>
      </c>
      <c r="FK62">
        <f t="shared" si="4"/>
        <v>216881.36373082563</v>
      </c>
      <c r="FM62" s="2">
        <v>0.68993508999999997</v>
      </c>
      <c r="FN62" s="1">
        <v>4050.2582634358882</v>
      </c>
      <c r="FO62" s="1">
        <f t="shared" si="42"/>
        <v>12150.774790307665</v>
      </c>
      <c r="FQ62" s="2">
        <v>0.69883748999999995</v>
      </c>
      <c r="FR62" s="1">
        <v>2321.7682315789466</v>
      </c>
      <c r="FS62" s="1">
        <f t="shared" si="43"/>
        <v>20895.914084210519</v>
      </c>
      <c r="FU62" s="2">
        <v>0.68103268999999989</v>
      </c>
      <c r="FV62" s="1">
        <v>2449.8090879310339</v>
      </c>
      <c r="FW62" s="1">
        <f t="shared" si="44"/>
        <v>24498.090879310337</v>
      </c>
      <c r="FY62" s="2">
        <v>0.66322788999999993</v>
      </c>
      <c r="FZ62" s="1">
        <v>2717.7353419298738</v>
      </c>
      <c r="GA62" s="1">
        <f t="shared" si="45"/>
        <v>32612.824103158484</v>
      </c>
      <c r="GC62" s="2">
        <v>0.67213028999999991</v>
      </c>
      <c r="GD62" s="1">
        <v>3069.320650941755</v>
      </c>
      <c r="GE62" s="1">
        <f t="shared" si="46"/>
        <v>39901.168462242815</v>
      </c>
      <c r="GG62" s="2">
        <v>0.67213028999999991</v>
      </c>
      <c r="GH62" s="1">
        <v>3513.7615577513757</v>
      </c>
      <c r="GI62">
        <f t="shared" si="47"/>
        <v>49192.66180851926</v>
      </c>
    </row>
    <row r="63" spans="1:191" x14ac:dyDescent="0.25">
      <c r="A63" s="1">
        <v>0.27635500000000002</v>
      </c>
      <c r="B63" s="1">
        <v>38532.0009537519</v>
      </c>
      <c r="C63">
        <f t="shared" si="5"/>
        <v>26972.400667626327</v>
      </c>
      <c r="E63" s="1">
        <v>0.28303400000000001</v>
      </c>
      <c r="F63" s="1">
        <v>29016.396068519502</v>
      </c>
      <c r="G63" s="1">
        <f t="shared" si="6"/>
        <v>34819.675282223398</v>
      </c>
      <c r="I63" s="1">
        <v>0.28303400000000001</v>
      </c>
      <c r="J63" s="1">
        <v>28669.445977753781</v>
      </c>
      <c r="K63" s="1">
        <f t="shared" si="7"/>
        <v>47304.585863293738</v>
      </c>
      <c r="M63" s="1">
        <v>0.28303400000000001</v>
      </c>
      <c r="N63" s="1">
        <v>28490.926315726298</v>
      </c>
      <c r="O63" s="1">
        <f t="shared" si="8"/>
        <v>65529.130526170477</v>
      </c>
      <c r="Q63" s="1">
        <v>0.28303400000000001</v>
      </c>
      <c r="R63" s="1">
        <v>28826.751928240803</v>
      </c>
      <c r="S63" s="1">
        <f t="shared" si="9"/>
        <v>95128.281363194648</v>
      </c>
      <c r="U63" s="1">
        <v>0.28303400000000001</v>
      </c>
      <c r="V63" s="1">
        <v>45987.387143363128</v>
      </c>
      <c r="W63" s="1">
        <f t="shared" si="10"/>
        <v>229936.93571681564</v>
      </c>
      <c r="Y63" s="2">
        <v>0.67213028999999991</v>
      </c>
      <c r="Z63" s="1">
        <v>38797.823794405718</v>
      </c>
      <c r="AA63">
        <f t="shared" si="11"/>
        <v>116393.47138321715</v>
      </c>
      <c r="AC63" s="1">
        <v>0.28303400000000001</v>
      </c>
      <c r="AD63" s="1">
        <v>118026.91400480193</v>
      </c>
      <c r="AE63" s="1">
        <f t="shared" si="12"/>
        <v>472107.65601920773</v>
      </c>
      <c r="AG63" s="1">
        <v>0.28303400000000001</v>
      </c>
      <c r="AH63" s="1">
        <v>123357.30246961326</v>
      </c>
      <c r="AI63" s="1">
        <f t="shared" si="13"/>
        <v>308393.25617403316</v>
      </c>
      <c r="AK63" s="1">
        <v>0.28303400000000001</v>
      </c>
      <c r="AL63" s="1">
        <v>130186.22608455944</v>
      </c>
      <c r="AM63" s="1">
        <f t="shared" si="14"/>
        <v>390558.67825367831</v>
      </c>
      <c r="AO63" s="1">
        <v>0.28303400000000001</v>
      </c>
      <c r="AP63" s="1">
        <v>152277.12701213747</v>
      </c>
      <c r="AQ63" s="1">
        <f t="shared" si="15"/>
        <v>532969.9445424811</v>
      </c>
      <c r="AS63" s="1">
        <v>0.28303400000000001</v>
      </c>
      <c r="AT63" s="1">
        <v>209684.72739183542</v>
      </c>
      <c r="AU63" s="1">
        <f t="shared" si="16"/>
        <v>838738.90956734167</v>
      </c>
      <c r="AV63" s="1"/>
      <c r="AW63" s="1">
        <v>0.27635500000000002</v>
      </c>
      <c r="AX63" s="1">
        <v>175549.76638347592</v>
      </c>
      <c r="AY63" s="1">
        <f t="shared" si="17"/>
        <v>35109.953276695182</v>
      </c>
      <c r="BA63" s="1">
        <v>0.29206700000000002</v>
      </c>
      <c r="BB63" s="1">
        <v>25244.862606810675</v>
      </c>
      <c r="BC63" s="1">
        <f t="shared" si="18"/>
        <v>37867.293910216016</v>
      </c>
      <c r="BE63" s="1">
        <v>0.28303400000000001</v>
      </c>
      <c r="BF63" s="1">
        <v>26184.299824924547</v>
      </c>
      <c r="BG63" s="1">
        <f t="shared" si="19"/>
        <v>52368.599649849093</v>
      </c>
      <c r="BI63" s="1">
        <v>0.28303400000000001</v>
      </c>
      <c r="BJ63" s="1">
        <v>28156.202397435172</v>
      </c>
      <c r="BK63" s="1">
        <f t="shared" si="20"/>
        <v>70390.505993587925</v>
      </c>
      <c r="BM63" s="1">
        <v>0.28303400000000001</v>
      </c>
      <c r="BN63" s="1">
        <v>69021.288829545461</v>
      </c>
      <c r="BO63" s="1">
        <f t="shared" si="21"/>
        <v>103531.93324431819</v>
      </c>
      <c r="BQ63" s="1">
        <v>0.28303400000000001</v>
      </c>
      <c r="BR63" s="1">
        <v>71320.786531486141</v>
      </c>
      <c r="BS63" s="1">
        <f t="shared" si="22"/>
        <v>249622.75286020149</v>
      </c>
      <c r="BU63" s="1">
        <v>0.27635500000000002</v>
      </c>
      <c r="BV63" s="1">
        <v>37254.220366212263</v>
      </c>
      <c r="BW63">
        <f t="shared" si="23"/>
        <v>67057.596659182076</v>
      </c>
      <c r="BY63" s="2">
        <v>0.67213028999999991</v>
      </c>
      <c r="BZ63" s="1">
        <v>4333.618487058824</v>
      </c>
      <c r="CA63" s="1">
        <f t="shared" si="24"/>
        <v>78005.132767058836</v>
      </c>
      <c r="CC63" s="2">
        <v>0.67213028999999991</v>
      </c>
      <c r="CD63" s="1">
        <v>4543.756448574859</v>
      </c>
      <c r="CE63" s="1">
        <f t="shared" si="25"/>
        <v>81787.616074347461</v>
      </c>
      <c r="CG63" s="2">
        <v>0.67213028999999991</v>
      </c>
      <c r="CH63" s="1">
        <v>4616.7576400000007</v>
      </c>
      <c r="CI63" s="1">
        <f t="shared" si="26"/>
        <v>92335.152800000011</v>
      </c>
      <c r="CK63" s="2">
        <v>0.67213028999999991</v>
      </c>
      <c r="CL63" s="1">
        <v>4679.8783761344548</v>
      </c>
      <c r="CM63" s="1">
        <f t="shared" si="27"/>
        <v>102957.32427495801</v>
      </c>
      <c r="CO63" s="2">
        <v>0.67213028999999991</v>
      </c>
      <c r="CP63" s="1">
        <v>4494.3720036974801</v>
      </c>
      <c r="CQ63">
        <f t="shared" si="28"/>
        <v>107864.92808873951</v>
      </c>
      <c r="CS63" s="1">
        <v>0.27635500000000002</v>
      </c>
      <c r="CT63" s="1">
        <v>115351.90087506664</v>
      </c>
      <c r="CU63">
        <f t="shared" si="29"/>
        <v>46140.760350026656</v>
      </c>
      <c r="CW63" s="1">
        <v>0.27795799999999998</v>
      </c>
      <c r="CX63" s="1">
        <v>11438.780399246705</v>
      </c>
      <c r="CY63" s="1">
        <f t="shared" si="30"/>
        <v>68632.682395480224</v>
      </c>
      <c r="DA63" s="1">
        <v>0.27795799999999998</v>
      </c>
      <c r="DB63" s="1">
        <v>11829.750303515382</v>
      </c>
      <c r="DC63" s="1">
        <f t="shared" si="31"/>
        <v>82808.252124607679</v>
      </c>
      <c r="DE63" s="1">
        <v>0.27795799999999998</v>
      </c>
      <c r="DF63" s="1">
        <v>12103.837324858758</v>
      </c>
      <c r="DG63" s="1">
        <f t="shared" si="32"/>
        <v>102882.61726129944</v>
      </c>
      <c r="DI63" s="1">
        <v>0.27795799999999998</v>
      </c>
      <c r="DJ63" s="1">
        <v>12639.697189672845</v>
      </c>
      <c r="DK63" s="1">
        <f t="shared" si="33"/>
        <v>139036.66908640129</v>
      </c>
      <c r="DM63" s="1">
        <v>0.27795799999999998</v>
      </c>
      <c r="DN63" s="1">
        <v>13494.718426500875</v>
      </c>
      <c r="DO63" s="1">
        <f t="shared" si="34"/>
        <v>188926.05797101225</v>
      </c>
      <c r="DP63" s="1"/>
      <c r="DQ63" s="1">
        <v>0.27635500000000002</v>
      </c>
      <c r="DR63" s="1">
        <v>17162.432172448152</v>
      </c>
      <c r="DS63" s="1">
        <f t="shared" si="35"/>
        <v>25743.648258672227</v>
      </c>
      <c r="DU63" s="1">
        <v>0.27795799999999998</v>
      </c>
      <c r="DV63" s="1">
        <v>4261.0193611027053</v>
      </c>
      <c r="DW63" s="1">
        <f t="shared" si="36"/>
        <v>34088.154888821642</v>
      </c>
      <c r="DY63" s="1">
        <v>0.27795799999999998</v>
      </c>
      <c r="DZ63" s="1">
        <v>4633.0932903225821</v>
      </c>
      <c r="EA63" s="1">
        <f t="shared" si="37"/>
        <v>41697.839612903241</v>
      </c>
      <c r="EC63" s="1">
        <v>0.27795799999999998</v>
      </c>
      <c r="ED63" s="1">
        <v>4988.6915758866426</v>
      </c>
      <c r="EE63" s="1">
        <f t="shared" si="38"/>
        <v>49886.915758866424</v>
      </c>
      <c r="EG63" s="1">
        <v>0.27795799999999998</v>
      </c>
      <c r="EH63" s="1">
        <v>5285.388362221388</v>
      </c>
      <c r="EI63" s="1">
        <f t="shared" si="39"/>
        <v>58139.271984435269</v>
      </c>
      <c r="EK63" s="1">
        <v>0.27795799999999998</v>
      </c>
      <c r="EL63" s="1">
        <v>5766.6173140458795</v>
      </c>
      <c r="EM63" s="1">
        <f t="shared" si="40"/>
        <v>69199.407768550562</v>
      </c>
      <c r="EN63" s="1"/>
      <c r="EO63" s="1">
        <v>0.27635500000000002</v>
      </c>
      <c r="EP63" s="1">
        <v>47555.335804833143</v>
      </c>
      <c r="EQ63" s="1">
        <f t="shared" si="41"/>
        <v>14266.600741449942</v>
      </c>
      <c r="ES63" s="1">
        <v>0.27795799999999998</v>
      </c>
      <c r="ET63" s="1">
        <v>11528.578776735458</v>
      </c>
      <c r="EU63" s="1">
        <f t="shared" si="0"/>
        <v>40350.025718574099</v>
      </c>
      <c r="EW63" s="1">
        <v>0.27795799999999998</v>
      </c>
      <c r="EX63" s="1">
        <v>11820.677607645403</v>
      </c>
      <c r="EY63" s="1">
        <f t="shared" si="1"/>
        <v>59103.388038227014</v>
      </c>
      <c r="FA63" s="1">
        <v>0.27795799999999998</v>
      </c>
      <c r="FB63" s="1">
        <v>12403.031637758846</v>
      </c>
      <c r="FC63" s="1">
        <f t="shared" si="2"/>
        <v>86821.221464311922</v>
      </c>
      <c r="FE63" s="1">
        <v>0.27795799999999998</v>
      </c>
      <c r="FF63" s="1">
        <v>14129.151580779653</v>
      </c>
      <c r="FG63" s="1">
        <f t="shared" si="3"/>
        <v>127162.36422701688</v>
      </c>
      <c r="FI63" s="1">
        <v>0.27795799999999998</v>
      </c>
      <c r="FJ63" s="1">
        <v>16863.857206672845</v>
      </c>
      <c r="FK63">
        <f t="shared" si="4"/>
        <v>219230.14368674697</v>
      </c>
      <c r="FM63" s="2">
        <v>0.69883748999999995</v>
      </c>
      <c r="FN63" s="1">
        <v>4054.7119567862915</v>
      </c>
      <c r="FO63" s="1">
        <f t="shared" si="42"/>
        <v>12164.135870358874</v>
      </c>
      <c r="FQ63" s="2">
        <v>0.70773988999999993</v>
      </c>
      <c r="FR63" s="1">
        <v>2292.4534657894724</v>
      </c>
      <c r="FS63" s="1">
        <f t="shared" si="43"/>
        <v>20632.081192105252</v>
      </c>
      <c r="FU63" s="2">
        <v>0.68993508999999997</v>
      </c>
      <c r="FV63" s="1">
        <v>2452.2555758620692</v>
      </c>
      <c r="FW63" s="1">
        <f t="shared" si="44"/>
        <v>24522.555758620692</v>
      </c>
      <c r="FY63" s="2">
        <v>0.67213028999999991</v>
      </c>
      <c r="FZ63" s="1">
        <v>2658.3428071283679</v>
      </c>
      <c r="GA63" s="1">
        <f t="shared" si="45"/>
        <v>31900.113685540415</v>
      </c>
      <c r="GC63" s="2">
        <v>0.68103268999999989</v>
      </c>
      <c r="GD63" s="1">
        <v>3053.7366976673411</v>
      </c>
      <c r="GE63" s="1">
        <f t="shared" si="46"/>
        <v>39698.577069675433</v>
      </c>
      <c r="GG63" s="2">
        <v>0.68103268999999989</v>
      </c>
      <c r="GH63" s="1">
        <v>3527.4477216024338</v>
      </c>
      <c r="GI63">
        <f t="shared" si="47"/>
        <v>49384.268102434071</v>
      </c>
    </row>
    <row r="64" spans="1:191" x14ac:dyDescent="0.25">
      <c r="A64" s="1">
        <v>0.27926400000000001</v>
      </c>
      <c r="B64" s="1">
        <v>39131.699149405067</v>
      </c>
      <c r="C64">
        <f t="shared" si="5"/>
        <v>27392.189404583547</v>
      </c>
      <c r="E64" s="1">
        <v>0.28604499999999999</v>
      </c>
      <c r="F64" s="1">
        <v>29280.367017448712</v>
      </c>
      <c r="G64" s="1">
        <f t="shared" si="6"/>
        <v>35136.440420938452</v>
      </c>
      <c r="I64" s="1">
        <v>0.28604499999999999</v>
      </c>
      <c r="J64" s="1">
        <v>29032.80541707209</v>
      </c>
      <c r="K64" s="1">
        <f t="shared" si="7"/>
        <v>47904.128938168942</v>
      </c>
      <c r="M64" s="1">
        <v>0.28604499999999999</v>
      </c>
      <c r="N64" s="1">
        <v>28870.737867947188</v>
      </c>
      <c r="O64" s="1">
        <f t="shared" si="8"/>
        <v>66402.697096278527</v>
      </c>
      <c r="Q64" s="1">
        <v>0.28604499999999999</v>
      </c>
      <c r="R64" s="1">
        <v>29252.714310155265</v>
      </c>
      <c r="S64" s="1">
        <f t="shared" si="9"/>
        <v>96533.957223512363</v>
      </c>
      <c r="U64" s="1">
        <v>0.28604499999999999</v>
      </c>
      <c r="V64" s="1">
        <v>46884.970870239013</v>
      </c>
      <c r="W64" s="1">
        <f t="shared" si="10"/>
        <v>234424.85435119507</v>
      </c>
      <c r="Y64" s="2">
        <v>0.68103268999999989</v>
      </c>
      <c r="Z64" s="1">
        <v>36912.001130957142</v>
      </c>
      <c r="AA64">
        <f t="shared" si="11"/>
        <v>110736.00339287143</v>
      </c>
      <c r="AC64" s="1">
        <v>0.28604499999999999</v>
      </c>
      <c r="AD64" s="1">
        <v>118168.64724969988</v>
      </c>
      <c r="AE64" s="1">
        <f t="shared" si="12"/>
        <v>472674.5889987995</v>
      </c>
      <c r="AG64" s="1">
        <v>0.28604499999999999</v>
      </c>
      <c r="AH64" s="1">
        <v>123448.88429834253</v>
      </c>
      <c r="AI64" s="1">
        <f t="shared" si="13"/>
        <v>308622.21074585634</v>
      </c>
      <c r="AK64" s="1">
        <v>0.28604499999999999</v>
      </c>
      <c r="AL64" s="1">
        <v>130299.20083858997</v>
      </c>
      <c r="AM64" s="1">
        <f t="shared" si="14"/>
        <v>390897.60251576989</v>
      </c>
      <c r="AO64" s="1">
        <v>0.28604499999999999</v>
      </c>
      <c r="AP64" s="1">
        <v>152571.80930912035</v>
      </c>
      <c r="AQ64" s="1">
        <f t="shared" si="15"/>
        <v>534001.33258192125</v>
      </c>
      <c r="AS64" s="1">
        <v>0.28604499999999999</v>
      </c>
      <c r="AT64" s="1">
        <v>210512.32279643381</v>
      </c>
      <c r="AU64" s="1">
        <f t="shared" si="16"/>
        <v>842049.29118573526</v>
      </c>
      <c r="AV64" s="1"/>
      <c r="AW64" s="1">
        <v>0.27926400000000001</v>
      </c>
      <c r="AX64" s="1">
        <v>176227.74711609652</v>
      </c>
      <c r="AY64" s="1">
        <f t="shared" si="17"/>
        <v>35245.549423219309</v>
      </c>
      <c r="BA64" s="1">
        <v>0.29507800000000001</v>
      </c>
      <c r="BB64" s="1">
        <v>25664.02654788403</v>
      </c>
      <c r="BC64" s="1">
        <f t="shared" si="18"/>
        <v>38496.039821826045</v>
      </c>
      <c r="BE64" s="1">
        <v>0.28604499999999999</v>
      </c>
      <c r="BF64" s="1">
        <v>26488.867565956425</v>
      </c>
      <c r="BG64" s="1">
        <f t="shared" si="19"/>
        <v>52977.73513191285</v>
      </c>
      <c r="BI64" s="1">
        <v>0.28604499999999999</v>
      </c>
      <c r="BJ64" s="1">
        <v>28531.585205758311</v>
      </c>
      <c r="BK64" s="1">
        <f t="shared" si="20"/>
        <v>71328.963014395777</v>
      </c>
      <c r="BM64" s="1">
        <v>0.28604499999999999</v>
      </c>
      <c r="BN64" s="1">
        <v>70086.913011363635</v>
      </c>
      <c r="BO64" s="1">
        <f t="shared" si="21"/>
        <v>105130.36951704544</v>
      </c>
      <c r="BQ64" s="1">
        <v>0.28604499999999999</v>
      </c>
      <c r="BR64" s="1">
        <v>72181.098085642312</v>
      </c>
      <c r="BS64" s="1">
        <f t="shared" si="22"/>
        <v>252633.84329974808</v>
      </c>
      <c r="BU64" s="1">
        <v>0.27926400000000001</v>
      </c>
      <c r="BV64" s="1">
        <v>38210.512924926967</v>
      </c>
      <c r="BW64">
        <f t="shared" si="23"/>
        <v>68778.923264868543</v>
      </c>
      <c r="BY64" s="2">
        <v>0.68103268999999989</v>
      </c>
      <c r="BZ64" s="1">
        <v>4221.270601764706</v>
      </c>
      <c r="CA64" s="1">
        <f t="shared" si="24"/>
        <v>75982.870831764711</v>
      </c>
      <c r="CC64" s="2">
        <v>0.68103268999999989</v>
      </c>
      <c r="CD64" s="1">
        <v>4425.4071262030529</v>
      </c>
      <c r="CE64" s="1">
        <f t="shared" si="25"/>
        <v>79657.328271654958</v>
      </c>
      <c r="CG64" s="2">
        <v>0.68103268999999989</v>
      </c>
      <c r="CH64" s="1">
        <v>4491.1211684873961</v>
      </c>
      <c r="CI64" s="1">
        <f t="shared" si="26"/>
        <v>89822.423369747921</v>
      </c>
      <c r="CK64" s="2">
        <v>0.68103268999999989</v>
      </c>
      <c r="CL64" s="1">
        <v>4497.2117694957988</v>
      </c>
      <c r="CM64" s="1">
        <f t="shared" si="27"/>
        <v>98938.658928907578</v>
      </c>
      <c r="CO64" s="2">
        <v>0.68103268999999989</v>
      </c>
      <c r="CP64" s="1">
        <v>4297.129744285714</v>
      </c>
      <c r="CQ64">
        <f t="shared" si="28"/>
        <v>103131.11386285714</v>
      </c>
      <c r="CS64" s="1">
        <v>0.27926400000000001</v>
      </c>
      <c r="CT64" s="1">
        <v>116468.49801400735</v>
      </c>
      <c r="CU64">
        <f t="shared" si="29"/>
        <v>46587.399205602938</v>
      </c>
      <c r="CW64" s="1">
        <v>0.28091500000000003</v>
      </c>
      <c r="CX64" s="1">
        <v>11582.394891713748</v>
      </c>
      <c r="CY64" s="1">
        <f t="shared" si="30"/>
        <v>69494.36935028249</v>
      </c>
      <c r="DA64" s="1">
        <v>0.28091500000000003</v>
      </c>
      <c r="DB64" s="1">
        <v>12003.998005806654</v>
      </c>
      <c r="DC64" s="1">
        <f t="shared" si="31"/>
        <v>84027.986040646574</v>
      </c>
      <c r="DE64" s="1">
        <v>0.28091500000000003</v>
      </c>
      <c r="DF64" s="1">
        <v>12250.533128531075</v>
      </c>
      <c r="DG64" s="1">
        <f t="shared" si="32"/>
        <v>104129.53159251413</v>
      </c>
      <c r="DI64" s="1">
        <v>0.28091500000000003</v>
      </c>
      <c r="DJ64" s="1">
        <v>12792.807811194325</v>
      </c>
      <c r="DK64" s="1">
        <f t="shared" si="33"/>
        <v>140720.88592313757</v>
      </c>
      <c r="DM64" s="1">
        <v>0.28091500000000003</v>
      </c>
      <c r="DN64" s="1">
        <v>13707.841469824176</v>
      </c>
      <c r="DO64" s="1">
        <f t="shared" si="34"/>
        <v>191909.78057753848</v>
      </c>
      <c r="DP64" s="1"/>
      <c r="DQ64" s="1">
        <v>0.27926400000000001</v>
      </c>
      <c r="DR64" s="1">
        <v>17345.926631505521</v>
      </c>
      <c r="DS64" s="1">
        <f t="shared" si="35"/>
        <v>26018.889947258282</v>
      </c>
      <c r="DU64" s="1">
        <v>0.28091500000000003</v>
      </c>
      <c r="DV64" s="1">
        <v>4299.7513518882761</v>
      </c>
      <c r="DW64" s="1">
        <f t="shared" si="36"/>
        <v>34398.010815106209</v>
      </c>
      <c r="DY64" s="1">
        <v>0.28091500000000003</v>
      </c>
      <c r="DZ64" s="1">
        <v>4677.1755846774204</v>
      </c>
      <c r="EA64" s="1">
        <f t="shared" si="37"/>
        <v>42094.580262096781</v>
      </c>
      <c r="EC64" s="1">
        <v>0.28091500000000003</v>
      </c>
      <c r="ED64" s="1">
        <v>5006.5120799491606</v>
      </c>
      <c r="EE64" s="1">
        <f t="shared" si="38"/>
        <v>50065.120799491604</v>
      </c>
      <c r="EG64" s="1">
        <v>0.28091500000000003</v>
      </c>
      <c r="EH64" s="1">
        <v>5287.0257998724192</v>
      </c>
      <c r="EI64" s="1">
        <f t="shared" si="39"/>
        <v>58157.283798596611</v>
      </c>
      <c r="EK64" s="1">
        <v>0.28091500000000003</v>
      </c>
      <c r="EL64" s="1">
        <v>5813.064047180882</v>
      </c>
      <c r="EM64" s="1">
        <f t="shared" si="40"/>
        <v>69756.768566170591</v>
      </c>
      <c r="EN64" s="1"/>
      <c r="EO64" s="1">
        <v>0.27926400000000001</v>
      </c>
      <c r="EP64" s="1">
        <v>48008.985641461455</v>
      </c>
      <c r="EQ64" s="1">
        <f t="shared" si="41"/>
        <v>14402.695692438436</v>
      </c>
      <c r="ES64" s="1">
        <v>0.28091500000000003</v>
      </c>
      <c r="ET64" s="1">
        <v>11583.940435272041</v>
      </c>
      <c r="EU64" s="1">
        <f t="shared" si="0"/>
        <v>40543.791523452142</v>
      </c>
      <c r="EW64" s="1">
        <v>0.28091500000000003</v>
      </c>
      <c r="EX64" s="1">
        <v>11897.33649871013</v>
      </c>
      <c r="EY64" s="1">
        <f t="shared" si="1"/>
        <v>59486.682493550652</v>
      </c>
      <c r="FA64" s="1">
        <v>0.28091500000000003</v>
      </c>
      <c r="FB64" s="1">
        <v>12512.878525538086</v>
      </c>
      <c r="FC64" s="1">
        <f t="shared" si="2"/>
        <v>87590.149678766611</v>
      </c>
      <c r="FE64" s="1">
        <v>0.28091500000000003</v>
      </c>
      <c r="FF64" s="1">
        <v>14218.781465707734</v>
      </c>
      <c r="FG64" s="1">
        <f t="shared" si="3"/>
        <v>127969.03319136961</v>
      </c>
      <c r="FI64" s="1">
        <v>0.28091500000000003</v>
      </c>
      <c r="FJ64" s="1">
        <v>17050.719885169194</v>
      </c>
      <c r="FK64">
        <f t="shared" si="4"/>
        <v>221659.3585071995</v>
      </c>
      <c r="FM64" s="2">
        <v>0.70773988999999993</v>
      </c>
      <c r="FN64" s="1">
        <v>3986.5991955532286</v>
      </c>
      <c r="FO64" s="1">
        <f t="shared" si="42"/>
        <v>11959.797586659686</v>
      </c>
      <c r="FQ64" s="2">
        <v>0.71664222</v>
      </c>
      <c r="FR64" s="1">
        <v>2339.2802947368409</v>
      </c>
      <c r="FS64" s="1">
        <f t="shared" si="43"/>
        <v>21053.522652631567</v>
      </c>
      <c r="FU64" s="2">
        <v>0.69883748999999995</v>
      </c>
      <c r="FV64" s="1">
        <v>2458.2574</v>
      </c>
      <c r="FW64" s="1">
        <f t="shared" si="44"/>
        <v>24582.574000000001</v>
      </c>
      <c r="FY64" s="2">
        <v>0.68103268999999989</v>
      </c>
      <c r="FZ64" s="1">
        <v>2681.3046531585046</v>
      </c>
      <c r="GA64" s="1">
        <f t="shared" si="45"/>
        <v>32175.655837902057</v>
      </c>
      <c r="GC64" s="2">
        <v>0.68993508999999997</v>
      </c>
      <c r="GD64" s="1">
        <v>3036.9693166618367</v>
      </c>
      <c r="GE64" s="1">
        <f t="shared" si="46"/>
        <v>39480.601116603881</v>
      </c>
      <c r="GG64" s="2">
        <v>0.68993508999999997</v>
      </c>
      <c r="GH64" s="1">
        <v>3516.1982784120546</v>
      </c>
      <c r="GI64">
        <f t="shared" si="47"/>
        <v>49226.775897768763</v>
      </c>
    </row>
    <row r="65" spans="1:191" x14ac:dyDescent="0.25">
      <c r="A65" s="1">
        <v>0.28217300000000001</v>
      </c>
      <c r="B65" s="1">
        <v>39636.367680045572</v>
      </c>
      <c r="C65">
        <f t="shared" si="5"/>
        <v>27745.4573760319</v>
      </c>
      <c r="E65" s="1">
        <v>0.28905599999999998</v>
      </c>
      <c r="F65" s="1">
        <v>29692.392535889179</v>
      </c>
      <c r="G65" s="1">
        <f t="shared" si="6"/>
        <v>35630.871043067011</v>
      </c>
      <c r="I65" s="1">
        <v>0.28905599999999998</v>
      </c>
      <c r="J65" s="1">
        <v>29470.664339092575</v>
      </c>
      <c r="K65" s="1">
        <f t="shared" si="7"/>
        <v>48626.596159502747</v>
      </c>
      <c r="M65" s="1">
        <v>0.28905599999999998</v>
      </c>
      <c r="N65" s="1">
        <v>29342.057655462191</v>
      </c>
      <c r="O65" s="1">
        <f t="shared" si="8"/>
        <v>67486.732607563041</v>
      </c>
      <c r="Q65" s="1">
        <v>0.28905599999999998</v>
      </c>
      <c r="R65" s="1">
        <v>29859.971655104597</v>
      </c>
      <c r="S65" s="1">
        <f t="shared" si="9"/>
        <v>98537.906461845167</v>
      </c>
      <c r="U65" s="1">
        <v>0.28905599999999998</v>
      </c>
      <c r="V65" s="1">
        <v>48099.188887789831</v>
      </c>
      <c r="W65" s="1">
        <f t="shared" si="10"/>
        <v>240495.94443894917</v>
      </c>
      <c r="Y65" s="2">
        <v>0.68993508999999997</v>
      </c>
      <c r="Z65" s="1">
        <v>35157.555925560002</v>
      </c>
      <c r="AA65">
        <f t="shared" si="11"/>
        <v>105472.66777668</v>
      </c>
      <c r="AC65" s="1">
        <v>0.28905599999999998</v>
      </c>
      <c r="AD65" s="1">
        <v>118460.75447819126</v>
      </c>
      <c r="AE65" s="1">
        <f t="shared" si="12"/>
        <v>473843.01791276503</v>
      </c>
      <c r="AG65" s="1">
        <v>0.28905599999999998</v>
      </c>
      <c r="AH65" s="1">
        <v>123641.88723204422</v>
      </c>
      <c r="AI65" s="1">
        <f t="shared" si="13"/>
        <v>309104.71808011056</v>
      </c>
      <c r="AK65" s="1">
        <v>0.28905599999999998</v>
      </c>
      <c r="AL65" s="1">
        <v>130644.0773611957</v>
      </c>
      <c r="AM65" s="1">
        <f t="shared" si="14"/>
        <v>391932.23208358709</v>
      </c>
      <c r="AO65" s="1">
        <v>0.28905599999999998</v>
      </c>
      <c r="AP65" s="1">
        <v>153205.29924115725</v>
      </c>
      <c r="AQ65" s="1">
        <f t="shared" si="15"/>
        <v>536218.54734405037</v>
      </c>
      <c r="AS65" s="1">
        <v>0.28905599999999998</v>
      </c>
      <c r="AT65" s="1">
        <v>212154.16779303522</v>
      </c>
      <c r="AU65" s="1">
        <f t="shared" si="16"/>
        <v>848616.67117214086</v>
      </c>
      <c r="AV65" s="1"/>
      <c r="AW65" s="1">
        <v>0.28217300000000001</v>
      </c>
      <c r="AX65" s="1">
        <v>177768.03740203558</v>
      </c>
      <c r="AY65" s="1">
        <f t="shared" si="17"/>
        <v>35553.607480407118</v>
      </c>
      <c r="BA65" s="1">
        <v>0.29808899999999999</v>
      </c>
      <c r="BB65" s="1">
        <v>26165.145544166644</v>
      </c>
      <c r="BC65" s="1">
        <f t="shared" si="18"/>
        <v>39247.718316249964</v>
      </c>
      <c r="BE65" s="1">
        <v>0.28905599999999998</v>
      </c>
      <c r="BF65" s="1">
        <v>26929.838761633408</v>
      </c>
      <c r="BG65" s="1">
        <f t="shared" si="19"/>
        <v>53859.677523266815</v>
      </c>
      <c r="BI65" s="1">
        <v>0.28905599999999998</v>
      </c>
      <c r="BJ65" s="1">
        <v>29016.561661569947</v>
      </c>
      <c r="BK65" s="1">
        <f t="shared" si="20"/>
        <v>72541.404153924872</v>
      </c>
      <c r="BM65" s="1">
        <v>0.28905599999999998</v>
      </c>
      <c r="BN65" s="1">
        <v>71418.479193181818</v>
      </c>
      <c r="BO65" s="1">
        <f t="shared" si="21"/>
        <v>107127.71878977273</v>
      </c>
      <c r="BQ65" s="1">
        <v>0.28905599999999998</v>
      </c>
      <c r="BR65" s="1">
        <v>73267.849801007556</v>
      </c>
      <c r="BS65" s="1">
        <f t="shared" si="22"/>
        <v>256437.47430352645</v>
      </c>
      <c r="BU65" s="1">
        <v>0.28217300000000001</v>
      </c>
      <c r="BV65" s="1">
        <v>38932.403477507301</v>
      </c>
      <c r="BW65">
        <f t="shared" si="23"/>
        <v>70078.326259513138</v>
      </c>
      <c r="BY65" s="2">
        <v>0.68993508999999997</v>
      </c>
      <c r="BZ65" s="1">
        <v>4109.7022564705885</v>
      </c>
      <c r="CA65" s="1">
        <f t="shared" si="24"/>
        <v>73974.640616470599</v>
      </c>
      <c r="CC65" s="2">
        <v>0.68993508999999997</v>
      </c>
      <c r="CD65" s="1">
        <v>4297.0767820751153</v>
      </c>
      <c r="CE65" s="1">
        <f t="shared" si="25"/>
        <v>77347.382077352071</v>
      </c>
      <c r="CG65" s="2">
        <v>0.68993508999999997</v>
      </c>
      <c r="CH65" s="1">
        <v>4340.5844961344537</v>
      </c>
      <c r="CI65" s="1">
        <f t="shared" si="26"/>
        <v>86811.689922689082</v>
      </c>
      <c r="CK65" s="2">
        <v>0.68993508999999997</v>
      </c>
      <c r="CL65" s="1">
        <v>4319.190576470588</v>
      </c>
      <c r="CM65" s="1">
        <f t="shared" si="27"/>
        <v>95022.192682352936</v>
      </c>
      <c r="CO65" s="2">
        <v>0.68993508999999997</v>
      </c>
      <c r="CP65" s="1">
        <v>4123.0654171428578</v>
      </c>
      <c r="CQ65">
        <f t="shared" si="28"/>
        <v>98953.570011428586</v>
      </c>
      <c r="CS65" s="1">
        <v>0.28217300000000001</v>
      </c>
      <c r="CT65" s="1">
        <v>117422.74084037312</v>
      </c>
      <c r="CU65">
        <f t="shared" si="29"/>
        <v>46969.096336149254</v>
      </c>
      <c r="CW65" s="1">
        <v>0.28387200000000001</v>
      </c>
      <c r="CX65" s="1">
        <v>11789.896039548023</v>
      </c>
      <c r="CY65" s="1">
        <f t="shared" si="30"/>
        <v>70739.376237288132</v>
      </c>
      <c r="DA65" s="1">
        <v>0.28387200000000001</v>
      </c>
      <c r="DB65" s="1">
        <v>12188.270306654113</v>
      </c>
      <c r="DC65" s="1">
        <f t="shared" si="31"/>
        <v>85317.892146578786</v>
      </c>
      <c r="DE65" s="1">
        <v>0.28387200000000001</v>
      </c>
      <c r="DF65" s="1">
        <v>12467.398291745136</v>
      </c>
      <c r="DG65" s="1">
        <f t="shared" si="32"/>
        <v>105972.88547983365</v>
      </c>
      <c r="DI65" s="1">
        <v>0.28387200000000001</v>
      </c>
      <c r="DJ65" s="1">
        <v>13029.156486243595</v>
      </c>
      <c r="DK65" s="1">
        <f t="shared" si="33"/>
        <v>143320.72134867954</v>
      </c>
      <c r="DM65" s="1">
        <v>0.28387200000000001</v>
      </c>
      <c r="DN65" s="1">
        <v>13961.60578940282</v>
      </c>
      <c r="DO65" s="1">
        <f t="shared" si="34"/>
        <v>195462.48105163948</v>
      </c>
      <c r="DP65" s="1"/>
      <c r="DQ65" s="1">
        <v>0.28217300000000001</v>
      </c>
      <c r="DR65" s="1">
        <v>17455.990734748179</v>
      </c>
      <c r="DS65" s="1">
        <f t="shared" si="35"/>
        <v>26183.986102122268</v>
      </c>
      <c r="DU65" s="1">
        <v>0.28387200000000001</v>
      </c>
      <c r="DV65" s="1">
        <v>4324.4478943593776</v>
      </c>
      <c r="DW65" s="1">
        <f t="shared" si="36"/>
        <v>34595.583154875021</v>
      </c>
      <c r="DY65" s="1">
        <v>0.28387200000000001</v>
      </c>
      <c r="DZ65" s="1">
        <v>4691.8569314516135</v>
      </c>
      <c r="EA65" s="1">
        <f t="shared" si="37"/>
        <v>42226.712383064521</v>
      </c>
      <c r="EC65" s="1">
        <v>0.28387200000000001</v>
      </c>
      <c r="ED65" s="1">
        <v>5032.4418022377886</v>
      </c>
      <c r="EE65" s="1">
        <f t="shared" si="38"/>
        <v>50324.418022377882</v>
      </c>
      <c r="EG65" s="1">
        <v>0.28387200000000001</v>
      </c>
      <c r="EH65" s="1">
        <v>5338.3439913320835</v>
      </c>
      <c r="EI65" s="1">
        <f t="shared" si="39"/>
        <v>58721.783904652919</v>
      </c>
      <c r="EK65" s="1">
        <v>0.28387200000000001</v>
      </c>
      <c r="EL65" s="1">
        <v>5827.6865336776709</v>
      </c>
      <c r="EM65" s="1">
        <f t="shared" si="40"/>
        <v>69932.238404132047</v>
      </c>
      <c r="EN65" s="1"/>
      <c r="EO65" s="1">
        <v>0.28217300000000001</v>
      </c>
      <c r="EP65" s="1">
        <v>48142.683439850392</v>
      </c>
      <c r="EQ65" s="1">
        <f t="shared" si="41"/>
        <v>14442.805031955117</v>
      </c>
      <c r="ES65" s="1">
        <v>0.28387200000000001</v>
      </c>
      <c r="ET65" s="1">
        <v>11695.655335834894</v>
      </c>
      <c r="EU65" s="1">
        <f t="shared" si="0"/>
        <v>40934.79367542213</v>
      </c>
      <c r="EW65" s="1">
        <v>0.28387200000000001</v>
      </c>
      <c r="EX65" s="1">
        <v>11967.442455851315</v>
      </c>
      <c r="EY65" s="1">
        <f t="shared" si="1"/>
        <v>59837.212279256571</v>
      </c>
      <c r="FA65" s="1">
        <v>0.28387200000000001</v>
      </c>
      <c r="FB65" s="1">
        <v>12588.39072384137</v>
      </c>
      <c r="FC65" s="1">
        <f t="shared" si="2"/>
        <v>88118.735066889596</v>
      </c>
      <c r="FE65" s="1">
        <v>0.28387200000000001</v>
      </c>
      <c r="FF65" s="1">
        <v>14349.982377006461</v>
      </c>
      <c r="FG65" s="1">
        <f t="shared" si="3"/>
        <v>129149.84139305816</v>
      </c>
      <c r="FI65" s="1">
        <v>0.28387200000000001</v>
      </c>
      <c r="FJ65" s="1">
        <v>17147.205278848975</v>
      </c>
      <c r="FK65">
        <f t="shared" si="4"/>
        <v>222913.66862503666</v>
      </c>
      <c r="FM65" s="2">
        <v>0.71664222</v>
      </c>
      <c r="FN65" s="1">
        <v>4084.2582956745978</v>
      </c>
      <c r="FO65" s="1">
        <f t="shared" si="42"/>
        <v>12252.774887023794</v>
      </c>
      <c r="FQ65" s="2">
        <v>0.72554461999999997</v>
      </c>
      <c r="FR65" s="1">
        <v>2306.7700973684209</v>
      </c>
      <c r="FS65" s="1">
        <f t="shared" si="43"/>
        <v>20760.93087631579</v>
      </c>
      <c r="FU65" s="2">
        <v>0.70773988999999993</v>
      </c>
      <c r="FV65" s="1">
        <v>2453.3616155172413</v>
      </c>
      <c r="FW65" s="1">
        <f t="shared" si="44"/>
        <v>24533.616155172414</v>
      </c>
      <c r="FY65" s="2">
        <v>0.68993508999999997</v>
      </c>
      <c r="FZ65" s="1">
        <v>2670.293952245725</v>
      </c>
      <c r="GA65" s="1">
        <f t="shared" si="45"/>
        <v>32043.527426948698</v>
      </c>
      <c r="GC65" s="2">
        <v>0.69883748999999995</v>
      </c>
      <c r="GD65" s="1">
        <v>3069.0227131845836</v>
      </c>
      <c r="GE65" s="1">
        <f t="shared" si="46"/>
        <v>39897.295271399584</v>
      </c>
      <c r="GG65" s="2">
        <v>0.69883748999999995</v>
      </c>
      <c r="GH65" s="1">
        <v>3515.5731563604741</v>
      </c>
      <c r="GI65">
        <f t="shared" si="47"/>
        <v>49218.024189046635</v>
      </c>
    </row>
    <row r="66" spans="1:191" x14ac:dyDescent="0.25">
      <c r="A66" s="1">
        <v>0.285082</v>
      </c>
      <c r="B66" s="1">
        <v>40129.581122807591</v>
      </c>
      <c r="C66">
        <f t="shared" si="5"/>
        <v>28090.706785965311</v>
      </c>
      <c r="E66" s="1">
        <v>0.29206700000000002</v>
      </c>
      <c r="F66" s="1">
        <v>29987.012149887301</v>
      </c>
      <c r="G66" s="1">
        <f t="shared" si="6"/>
        <v>35984.414579864759</v>
      </c>
      <c r="I66" s="1">
        <v>0.29206700000000002</v>
      </c>
      <c r="J66" s="1">
        <v>29708.844973026531</v>
      </c>
      <c r="K66" s="1">
        <f t="shared" si="7"/>
        <v>49019.594205493777</v>
      </c>
      <c r="M66" s="1">
        <v>0.29206700000000002</v>
      </c>
      <c r="N66" s="1">
        <v>29639.799689075633</v>
      </c>
      <c r="O66" s="1">
        <f t="shared" si="8"/>
        <v>68171.539284873958</v>
      </c>
      <c r="Q66" s="1">
        <v>0.29206700000000002</v>
      </c>
      <c r="R66" s="1">
        <v>30236.206047931231</v>
      </c>
      <c r="S66" s="1">
        <f t="shared" si="9"/>
        <v>99779.479958173062</v>
      </c>
      <c r="U66" s="1">
        <v>0.29206700000000002</v>
      </c>
      <c r="V66" s="1">
        <v>49228.259673730652</v>
      </c>
      <c r="W66" s="1">
        <f t="shared" si="10"/>
        <v>246141.29836865325</v>
      </c>
      <c r="Y66" s="2">
        <v>0.69883748999999995</v>
      </c>
      <c r="Z66" s="1">
        <v>33492.252647768575</v>
      </c>
      <c r="AA66">
        <f t="shared" si="11"/>
        <v>100476.75794330573</v>
      </c>
      <c r="AC66" s="1">
        <v>0.29206700000000002</v>
      </c>
      <c r="AD66" s="1">
        <v>118583.6651492597</v>
      </c>
      <c r="AE66" s="1">
        <f t="shared" si="12"/>
        <v>474334.6605970388</v>
      </c>
      <c r="AG66" s="1">
        <v>0.29206700000000002</v>
      </c>
      <c r="AH66" s="1">
        <v>123609.37009392265</v>
      </c>
      <c r="AI66" s="1">
        <f t="shared" si="13"/>
        <v>309023.42523480661</v>
      </c>
      <c r="AK66" s="1">
        <v>0.29206700000000002</v>
      </c>
      <c r="AL66" s="1">
        <v>130764.57215343327</v>
      </c>
      <c r="AM66" s="1">
        <f t="shared" si="14"/>
        <v>392293.71646029979</v>
      </c>
      <c r="AO66" s="1">
        <v>0.29206700000000002</v>
      </c>
      <c r="AP66" s="1">
        <v>153522.33372103097</v>
      </c>
      <c r="AQ66" s="1">
        <f t="shared" si="15"/>
        <v>537328.16802360839</v>
      </c>
      <c r="AS66" s="1">
        <v>0.29206700000000002</v>
      </c>
      <c r="AT66" s="1">
        <v>213539.04007243121</v>
      </c>
      <c r="AU66" s="1">
        <f t="shared" si="16"/>
        <v>854156.16028972482</v>
      </c>
      <c r="AV66" s="1"/>
      <c r="AW66" s="1">
        <v>0.285082</v>
      </c>
      <c r="AX66" s="1">
        <v>179022.59625487513</v>
      </c>
      <c r="AY66" s="1">
        <f t="shared" si="17"/>
        <v>35804.519250975027</v>
      </c>
      <c r="BA66" s="1">
        <v>0.30109999999999998</v>
      </c>
      <c r="BB66" s="1">
        <v>26555.525900106531</v>
      </c>
      <c r="BC66" s="1">
        <f t="shared" si="18"/>
        <v>39833.288850159799</v>
      </c>
      <c r="BE66" s="1">
        <v>0.29206700000000002</v>
      </c>
      <c r="BF66" s="1">
        <v>27416.83523154947</v>
      </c>
      <c r="BG66" s="1">
        <f t="shared" si="19"/>
        <v>54833.670463098941</v>
      </c>
      <c r="BI66" s="1">
        <v>0.29206700000000002</v>
      </c>
      <c r="BJ66" s="1">
        <v>29588.0567162642</v>
      </c>
      <c r="BK66" s="1">
        <f t="shared" si="20"/>
        <v>73970.141790660506</v>
      </c>
      <c r="BM66" s="1">
        <v>0.29206700000000002</v>
      </c>
      <c r="BN66" s="1">
        <v>72950.438147727269</v>
      </c>
      <c r="BO66" s="1">
        <f t="shared" si="21"/>
        <v>109425.6572215909</v>
      </c>
      <c r="BQ66" s="1">
        <v>0.29206700000000002</v>
      </c>
      <c r="BR66" s="1">
        <v>74652.597677581856</v>
      </c>
      <c r="BS66" s="1">
        <f t="shared" si="22"/>
        <v>261284.09187153651</v>
      </c>
      <c r="BU66" s="1">
        <v>0.285082</v>
      </c>
      <c r="BV66" s="1">
        <v>39581.964726582279</v>
      </c>
      <c r="BW66">
        <f t="shared" si="23"/>
        <v>71247.536507848097</v>
      </c>
      <c r="BY66" s="2">
        <v>0.69883748999999995</v>
      </c>
      <c r="BZ66" s="1">
        <v>3981.5978705882349</v>
      </c>
      <c r="CA66" s="1">
        <f t="shared" si="24"/>
        <v>71668.761670588225</v>
      </c>
      <c r="CC66" s="2">
        <v>0.69883748999999995</v>
      </c>
      <c r="CD66" s="1">
        <v>4157.607218418796</v>
      </c>
      <c r="CE66" s="1">
        <f t="shared" si="25"/>
        <v>74836.929931538325</v>
      </c>
      <c r="CG66" s="2">
        <v>0.69883748999999995</v>
      </c>
      <c r="CH66" s="1">
        <v>4193.6150544537813</v>
      </c>
      <c r="CI66" s="1">
        <f t="shared" si="26"/>
        <v>83872.301089075627</v>
      </c>
      <c r="CK66" s="2">
        <v>0.69883748999999995</v>
      </c>
      <c r="CL66" s="1">
        <v>4168.8767105882362</v>
      </c>
      <c r="CM66" s="1">
        <f t="shared" si="27"/>
        <v>91715.287632941196</v>
      </c>
      <c r="CO66" s="2">
        <v>0.69883748999999995</v>
      </c>
      <c r="CP66" s="1">
        <v>3942.0695589915972</v>
      </c>
      <c r="CQ66">
        <f t="shared" si="28"/>
        <v>94609.669415798329</v>
      </c>
      <c r="CS66" s="1">
        <v>0.285082</v>
      </c>
      <c r="CT66" s="1">
        <v>118751.89334823453</v>
      </c>
      <c r="CU66">
        <f t="shared" si="29"/>
        <v>47500.757339293814</v>
      </c>
      <c r="CW66" s="1">
        <v>0.286829</v>
      </c>
      <c r="CX66" s="1">
        <v>12054.010719868174</v>
      </c>
      <c r="CY66" s="1">
        <f t="shared" si="30"/>
        <v>72324.06431920905</v>
      </c>
      <c r="DA66" s="1">
        <v>0.286829</v>
      </c>
      <c r="DB66" s="1">
        <v>12431.579850282487</v>
      </c>
      <c r="DC66" s="1">
        <f t="shared" si="31"/>
        <v>87021.058951977408</v>
      </c>
      <c r="DE66" s="1">
        <v>0.286829</v>
      </c>
      <c r="DF66" s="1">
        <v>12751.796276679224</v>
      </c>
      <c r="DG66" s="1">
        <f t="shared" si="32"/>
        <v>108390.26835177341</v>
      </c>
      <c r="DI66" s="1">
        <v>0.286829</v>
      </c>
      <c r="DJ66" s="1">
        <v>13322.719075285771</v>
      </c>
      <c r="DK66" s="1">
        <f t="shared" si="33"/>
        <v>146549.90982814349</v>
      </c>
      <c r="DM66" s="1">
        <v>0.286829</v>
      </c>
      <c r="DN66" s="1">
        <v>14203.143031047048</v>
      </c>
      <c r="DO66" s="1">
        <f t="shared" si="34"/>
        <v>198844.00243465867</v>
      </c>
      <c r="DP66" s="1"/>
      <c r="DQ66" s="1">
        <v>0.285082</v>
      </c>
      <c r="DR66" s="1">
        <v>17665.176321034203</v>
      </c>
      <c r="DS66" s="1">
        <f t="shared" si="35"/>
        <v>26497.764481551305</v>
      </c>
      <c r="DU66" s="1">
        <v>0.286829</v>
      </c>
      <c r="DV66" s="1">
        <v>4354.8602018247284</v>
      </c>
      <c r="DW66" s="1">
        <f t="shared" si="36"/>
        <v>34838.881614597827</v>
      </c>
      <c r="DY66" s="1">
        <v>0.286829</v>
      </c>
      <c r="DZ66" s="1">
        <v>4739.2731572580651</v>
      </c>
      <c r="EA66" s="1">
        <f t="shared" si="37"/>
        <v>42653.458415322588</v>
      </c>
      <c r="EC66" s="1">
        <v>0.286829</v>
      </c>
      <c r="ED66" s="1">
        <v>5077.9586057011429</v>
      </c>
      <c r="EE66" s="1">
        <f t="shared" si="38"/>
        <v>50779.586057011431</v>
      </c>
      <c r="EG66" s="1">
        <v>0.286829</v>
      </c>
      <c r="EH66" s="1">
        <v>5370.6985932007501</v>
      </c>
      <c r="EI66" s="1">
        <f t="shared" si="39"/>
        <v>59077.684525208249</v>
      </c>
      <c r="EK66" s="1">
        <v>0.286829</v>
      </c>
      <c r="EL66" s="1">
        <v>5862.6950552985072</v>
      </c>
      <c r="EM66" s="1">
        <f t="shared" si="40"/>
        <v>70352.340663582087</v>
      </c>
      <c r="EN66" s="1"/>
      <c r="EO66" s="1">
        <v>0.285082</v>
      </c>
      <c r="EP66" s="1">
        <v>48195.553843774454</v>
      </c>
      <c r="EQ66" s="1">
        <f t="shared" si="41"/>
        <v>14458.666153132335</v>
      </c>
      <c r="ES66" s="1">
        <v>0.286829</v>
      </c>
      <c r="ET66" s="1">
        <v>11850.280093808629</v>
      </c>
      <c r="EU66" s="1">
        <f t="shared" si="0"/>
        <v>41475.980328330203</v>
      </c>
      <c r="EW66" s="1">
        <v>0.286829</v>
      </c>
      <c r="EX66" s="1">
        <v>12125.377601254691</v>
      </c>
      <c r="EY66" s="1">
        <f t="shared" si="1"/>
        <v>60626.888006273453</v>
      </c>
      <c r="FA66" s="1">
        <v>0.286829</v>
      </c>
      <c r="FB66" s="1">
        <v>12736.044115984752</v>
      </c>
      <c r="FC66" s="1">
        <f t="shared" si="2"/>
        <v>89152.308811893265</v>
      </c>
      <c r="FE66" s="1">
        <v>0.286829</v>
      </c>
      <c r="FF66" s="1">
        <v>14530.586153846152</v>
      </c>
      <c r="FG66" s="1">
        <f t="shared" si="3"/>
        <v>130775.27538461536</v>
      </c>
      <c r="FI66" s="1">
        <v>0.286829</v>
      </c>
      <c r="FJ66" s="1">
        <v>17367.547473191073</v>
      </c>
      <c r="FK66">
        <f t="shared" si="4"/>
        <v>225778.11715148395</v>
      </c>
      <c r="FM66" s="2">
        <v>0.72554461999999997</v>
      </c>
      <c r="FN66" s="1">
        <v>4087.2421995427444</v>
      </c>
      <c r="FO66" s="1">
        <f t="shared" si="42"/>
        <v>12261.726598628233</v>
      </c>
      <c r="FQ66" s="2">
        <v>0.73444701999999995</v>
      </c>
      <c r="FR66" s="1">
        <v>2277.3231657894739</v>
      </c>
      <c r="FS66" s="1">
        <f t="shared" si="43"/>
        <v>20495.908492105264</v>
      </c>
      <c r="FU66" s="2">
        <v>0.71664222</v>
      </c>
      <c r="FV66" s="1">
        <v>2472.1711275862062</v>
      </c>
      <c r="FW66" s="1">
        <f t="shared" si="44"/>
        <v>24721.711275862064</v>
      </c>
      <c r="FY66" s="2">
        <v>0.69883748999999995</v>
      </c>
      <c r="FZ66" s="1">
        <v>2656.6319877716587</v>
      </c>
      <c r="GA66" s="1">
        <f t="shared" si="45"/>
        <v>31879.583853259905</v>
      </c>
      <c r="GC66" s="2">
        <v>0.70773988999999993</v>
      </c>
      <c r="GD66" s="1">
        <v>3053.12801983483</v>
      </c>
      <c r="GE66" s="1">
        <f t="shared" si="46"/>
        <v>39690.66425785279</v>
      </c>
      <c r="GG66" s="2">
        <v>0.70773988999999993</v>
      </c>
      <c r="GH66" s="1">
        <v>3489.4062672413784</v>
      </c>
      <c r="GI66">
        <f t="shared" si="47"/>
        <v>48851.687741379297</v>
      </c>
    </row>
    <row r="67" spans="1:191" x14ac:dyDescent="0.25">
      <c r="A67" s="1">
        <v>0.287991</v>
      </c>
      <c r="B67" s="1">
        <v>40598.744601362028</v>
      </c>
      <c r="C67">
        <f t="shared" si="5"/>
        <v>28419.121220953417</v>
      </c>
      <c r="E67" s="1">
        <v>0.30109999999999998</v>
      </c>
      <c r="F67" s="1">
        <v>31489.83994585749</v>
      </c>
      <c r="G67" s="1">
        <f t="shared" ref="G67:G98" si="48">F67*1.2</f>
        <v>37787.807935028985</v>
      </c>
      <c r="I67" s="1">
        <v>0.30109999999999998</v>
      </c>
      <c r="J67" s="1">
        <v>31472.122690459917</v>
      </c>
      <c r="K67" s="1">
        <f t="shared" ref="K67:K98" si="49">J67*1.65</f>
        <v>51929.00243925886</v>
      </c>
      <c r="M67" s="1">
        <v>0.30109999999999998</v>
      </c>
      <c r="N67" s="1">
        <v>31564.786613445387</v>
      </c>
      <c r="O67" s="1">
        <f t="shared" ref="O67:O98" si="50">N67*2.3</f>
        <v>72599.009210924385</v>
      </c>
      <c r="Q67" s="1">
        <v>0.30109999999999998</v>
      </c>
      <c r="R67" s="1">
        <v>32415.104302506821</v>
      </c>
      <c r="S67" s="1">
        <f t="shared" si="9"/>
        <v>106969.84419827251</v>
      </c>
      <c r="U67" s="1">
        <v>0.30109999999999998</v>
      </c>
      <c r="V67" s="1">
        <v>53526.010927964584</v>
      </c>
      <c r="W67" s="1">
        <f t="shared" si="10"/>
        <v>267630.05463982292</v>
      </c>
      <c r="Y67" s="2">
        <v>0.70773988999999993</v>
      </c>
      <c r="Z67" s="1">
        <v>31853.562425237138</v>
      </c>
      <c r="AA67">
        <f t="shared" si="11"/>
        <v>95560.687275711418</v>
      </c>
      <c r="AC67" s="1">
        <v>0.30109999999999998</v>
      </c>
      <c r="AD67" s="1">
        <v>119505.83464065626</v>
      </c>
      <c r="AE67" s="1">
        <f t="shared" si="12"/>
        <v>478023.33856262505</v>
      </c>
      <c r="AG67" s="1">
        <v>0.30109999999999998</v>
      </c>
      <c r="AH67" s="1">
        <v>124944.40244751383</v>
      </c>
      <c r="AI67" s="1">
        <f t="shared" si="13"/>
        <v>312361.00611878454</v>
      </c>
      <c r="AK67" s="1">
        <v>0.30109999999999998</v>
      </c>
      <c r="AL67" s="1">
        <v>131620.06901797745</v>
      </c>
      <c r="AM67" s="1">
        <f t="shared" si="14"/>
        <v>394860.20705393236</v>
      </c>
      <c r="AO67" s="1">
        <v>0.30109999999999998</v>
      </c>
      <c r="AP67" s="1">
        <v>155095.90428305467</v>
      </c>
      <c r="AQ67" s="1">
        <f t="shared" si="15"/>
        <v>542835.66499069135</v>
      </c>
      <c r="AS67" s="1">
        <v>0.30109999999999998</v>
      </c>
      <c r="AT67" s="1">
        <v>218275.45119063358</v>
      </c>
      <c r="AU67" s="1">
        <f t="shared" si="16"/>
        <v>873101.80476253433</v>
      </c>
      <c r="AV67" s="1"/>
      <c r="AW67" s="1">
        <v>0.287991</v>
      </c>
      <c r="AX67" s="1">
        <v>179364.47036433461</v>
      </c>
      <c r="AY67" s="1">
        <f t="shared" si="17"/>
        <v>35872.894072866926</v>
      </c>
      <c r="BA67" s="1">
        <v>0.30411100000000002</v>
      </c>
      <c r="BB67" s="1">
        <v>26928.354880703588</v>
      </c>
      <c r="BC67" s="1">
        <f t="shared" si="18"/>
        <v>40392.532321055383</v>
      </c>
      <c r="BE67" s="1">
        <v>0.29507800000000001</v>
      </c>
      <c r="BF67" s="1">
        <v>27904.279565265701</v>
      </c>
      <c r="BG67" s="1">
        <f t="shared" si="19"/>
        <v>55808.559130531401</v>
      </c>
      <c r="BI67" s="1">
        <v>0.29507800000000001</v>
      </c>
      <c r="BJ67" s="1">
        <v>30103.305007686231</v>
      </c>
      <c r="BK67" s="1">
        <f t="shared" si="20"/>
        <v>75258.262519215583</v>
      </c>
      <c r="BM67" s="1">
        <v>0.29507800000000001</v>
      </c>
      <c r="BN67" s="1">
        <v>74669.394340909086</v>
      </c>
      <c r="BO67" s="1">
        <f t="shared" si="21"/>
        <v>112004.09151136363</v>
      </c>
      <c r="BQ67" s="1">
        <v>0.29507800000000001</v>
      </c>
      <c r="BR67" s="1">
        <v>75425.579176322412</v>
      </c>
      <c r="BS67" s="1">
        <f t="shared" si="22"/>
        <v>263989.52711712843</v>
      </c>
      <c r="BU67" s="1">
        <v>0.287991</v>
      </c>
      <c r="BV67" s="1">
        <v>40443.675816747804</v>
      </c>
      <c r="BW67">
        <f t="shared" si="23"/>
        <v>72798.616470146051</v>
      </c>
      <c r="BY67" s="2">
        <v>0.70773988999999993</v>
      </c>
      <c r="BZ67" s="1">
        <v>3857.0646088235299</v>
      </c>
      <c r="CA67" s="1">
        <f t="shared" si="24"/>
        <v>69427.162958823537</v>
      </c>
      <c r="CC67" s="2">
        <v>0.70773988999999993</v>
      </c>
      <c r="CD67" s="1">
        <v>4022.4291456096726</v>
      </c>
      <c r="CE67" s="1">
        <f t="shared" si="25"/>
        <v>72403.724620974099</v>
      </c>
      <c r="CG67" s="2">
        <v>0.70773988999999993</v>
      </c>
      <c r="CH67" s="1">
        <v>4060.047925462185</v>
      </c>
      <c r="CI67" s="1">
        <f t="shared" si="26"/>
        <v>81200.958509243705</v>
      </c>
      <c r="CK67" s="2">
        <v>0.70773988999999993</v>
      </c>
      <c r="CL67" s="1">
        <v>4016.0936498319334</v>
      </c>
      <c r="CM67" s="1">
        <f t="shared" si="27"/>
        <v>88354.06029630253</v>
      </c>
      <c r="CO67" s="2">
        <v>0.70773988999999993</v>
      </c>
      <c r="CP67" s="1">
        <v>3752.6070027731089</v>
      </c>
      <c r="CQ67">
        <f t="shared" si="28"/>
        <v>90062.56806655461</v>
      </c>
      <c r="CS67" s="1">
        <v>0.287991</v>
      </c>
      <c r="CT67" s="1">
        <v>119971.89164818457</v>
      </c>
      <c r="CU67">
        <f t="shared" si="29"/>
        <v>47988.756659273829</v>
      </c>
      <c r="CW67" s="1">
        <v>0.28978599999999999</v>
      </c>
      <c r="CX67" s="1">
        <v>12251.747095338982</v>
      </c>
      <c r="CY67" s="1">
        <f t="shared" si="30"/>
        <v>73510.482572033885</v>
      </c>
      <c r="DA67" s="1">
        <v>0.28978599999999999</v>
      </c>
      <c r="DB67" s="1">
        <v>12661.830049748904</v>
      </c>
      <c r="DC67" s="1">
        <f t="shared" si="31"/>
        <v>88632.810348242318</v>
      </c>
      <c r="DE67" s="1">
        <v>0.28978599999999999</v>
      </c>
      <c r="DF67" s="1">
        <v>12972.311352636536</v>
      </c>
      <c r="DG67" s="1">
        <f t="shared" si="32"/>
        <v>110264.64649741056</v>
      </c>
      <c r="DI67" s="1">
        <v>0.28978599999999999</v>
      </c>
      <c r="DJ67" s="1">
        <v>13532.289534331887</v>
      </c>
      <c r="DK67" s="1">
        <f t="shared" si="33"/>
        <v>148855.18487765075</v>
      </c>
      <c r="DM67" s="1">
        <v>0.28978599999999999</v>
      </c>
      <c r="DN67" s="1">
        <v>14440.407425233645</v>
      </c>
      <c r="DO67" s="1">
        <f t="shared" si="34"/>
        <v>202165.70395327103</v>
      </c>
      <c r="DP67" s="1"/>
      <c r="DQ67" s="1">
        <v>0.287991</v>
      </c>
      <c r="DR67" s="1">
        <v>17874.823765284134</v>
      </c>
      <c r="DS67" s="1">
        <f t="shared" si="35"/>
        <v>26812.235647926202</v>
      </c>
      <c r="DU67" s="1">
        <v>0.28978599999999999</v>
      </c>
      <c r="DV67" s="1">
        <v>4383.2956841070018</v>
      </c>
      <c r="DW67" s="1">
        <f t="shared" si="36"/>
        <v>35066.365472856014</v>
      </c>
      <c r="DY67" s="1">
        <v>0.28978599999999999</v>
      </c>
      <c r="DZ67" s="1">
        <v>4773.6514112903242</v>
      </c>
      <c r="EA67" s="1">
        <f t="shared" si="37"/>
        <v>42962.862701612918</v>
      </c>
      <c r="EC67" s="1">
        <v>0.28978599999999999</v>
      </c>
      <c r="ED67" s="1">
        <v>5088.4892233704522</v>
      </c>
      <c r="EE67" s="1">
        <f t="shared" si="38"/>
        <v>50884.892233704522</v>
      </c>
      <c r="EG67" s="1">
        <v>0.28978599999999999</v>
      </c>
      <c r="EH67" s="1">
        <v>5433.0617288780486</v>
      </c>
      <c r="EI67" s="1">
        <f t="shared" si="39"/>
        <v>59763.679017658535</v>
      </c>
      <c r="EK67" s="1">
        <v>0.28978599999999999</v>
      </c>
      <c r="EL67" s="1">
        <v>5889.5647119738678</v>
      </c>
      <c r="EM67" s="1">
        <f t="shared" si="40"/>
        <v>70674.776543686414</v>
      </c>
      <c r="EN67" s="1"/>
      <c r="EO67" s="1">
        <v>0.287991</v>
      </c>
      <c r="EP67" s="1">
        <v>48512.648540955124</v>
      </c>
      <c r="EQ67" s="1">
        <f t="shared" si="41"/>
        <v>14553.794562286537</v>
      </c>
      <c r="ES67" s="1">
        <v>0.28978599999999999</v>
      </c>
      <c r="ET67" s="1">
        <v>11963.800311444651</v>
      </c>
      <c r="EU67" s="1">
        <f t="shared" ref="EU67:EU130" si="51">ET67*3.5</f>
        <v>41873.30109005628</v>
      </c>
      <c r="EW67" s="1">
        <v>0.28978599999999999</v>
      </c>
      <c r="EX67" s="1">
        <v>12225.001320766887</v>
      </c>
      <c r="EY67" s="1">
        <f t="shared" ref="EY67:EY130" si="52">EX67*5</f>
        <v>61125.006603834438</v>
      </c>
      <c r="FA67" s="1">
        <v>0.28978599999999999</v>
      </c>
      <c r="FB67" s="1">
        <v>12875.688945940592</v>
      </c>
      <c r="FC67" s="1">
        <f t="shared" ref="FC67:FC130" si="53">FB67*7</f>
        <v>90129.822621584142</v>
      </c>
      <c r="FE67" s="1">
        <v>0.28978599999999999</v>
      </c>
      <c r="FF67" s="1">
        <v>14635.720094538256</v>
      </c>
      <c r="FG67" s="1">
        <f t="shared" ref="FG67:FG130" si="54">FF67*9</f>
        <v>131721.48085084429</v>
      </c>
      <c r="FI67" s="1">
        <v>0.28978599999999999</v>
      </c>
      <c r="FJ67" s="1">
        <v>17584.08987258979</v>
      </c>
      <c r="FK67">
        <f t="shared" ref="FK67:FK130" si="55">FJ67*13</f>
        <v>228593.16834366726</v>
      </c>
      <c r="FM67" s="2">
        <v>0.73444701999999995</v>
      </c>
      <c r="FN67" s="1">
        <v>4100.9346808294367</v>
      </c>
      <c r="FO67" s="1">
        <f t="shared" si="42"/>
        <v>12302.804042488311</v>
      </c>
      <c r="FQ67" s="2">
        <v>0.74334942000000004</v>
      </c>
      <c r="FR67" s="1">
        <v>2319.0001447368418</v>
      </c>
      <c r="FS67" s="1">
        <f t="shared" si="43"/>
        <v>20871.001302631576</v>
      </c>
      <c r="FU67" s="2">
        <v>0.72554461999999997</v>
      </c>
      <c r="FV67" s="1">
        <v>2448.0448499999993</v>
      </c>
      <c r="FW67" s="1">
        <f t="shared" si="44"/>
        <v>24480.448499999991</v>
      </c>
      <c r="FY67" s="2">
        <v>0.70773988999999993</v>
      </c>
      <c r="FZ67" s="1">
        <v>2662.977254665313</v>
      </c>
      <c r="GA67" s="1">
        <f t="shared" si="45"/>
        <v>31955.727055983756</v>
      </c>
      <c r="GC67" s="2">
        <v>0.71664222</v>
      </c>
      <c r="GD67" s="1">
        <v>3045.9316795711375</v>
      </c>
      <c r="GE67" s="1">
        <f t="shared" si="46"/>
        <v>39597.111834424788</v>
      </c>
      <c r="GG67" s="2">
        <v>0.71664222</v>
      </c>
      <c r="GH67" s="1">
        <v>3482.6155857432623</v>
      </c>
      <c r="GI67">
        <f t="shared" si="47"/>
        <v>48756.618200405675</v>
      </c>
    </row>
    <row r="68" spans="1:191" x14ac:dyDescent="0.25">
      <c r="A68" s="1">
        <v>0.29089999999999999</v>
      </c>
      <c r="B68" s="1">
        <v>41471.932006668358</v>
      </c>
      <c r="C68">
        <f t="shared" ref="C68:C131" si="56">B68*0.7</f>
        <v>29030.352404667847</v>
      </c>
      <c r="E68" s="1">
        <v>0.30411100000000002</v>
      </c>
      <c r="F68" s="1">
        <v>31957.566077875763</v>
      </c>
      <c r="G68" s="1">
        <f t="shared" si="48"/>
        <v>38349.079293450915</v>
      </c>
      <c r="I68" s="1">
        <v>0.30411100000000002</v>
      </c>
      <c r="J68" s="1">
        <v>31879.825352699932</v>
      </c>
      <c r="K68" s="1">
        <f t="shared" si="49"/>
        <v>52601.711831954883</v>
      </c>
      <c r="M68" s="1">
        <v>0.30411100000000002</v>
      </c>
      <c r="N68" s="1">
        <v>32042.434430972393</v>
      </c>
      <c r="O68" s="1">
        <f t="shared" si="50"/>
        <v>73697.599191236499</v>
      </c>
      <c r="Q68" s="1">
        <v>0.30411100000000002</v>
      </c>
      <c r="R68" s="1">
        <v>32999.582771727131</v>
      </c>
      <c r="S68" s="1">
        <f t="shared" ref="S68:S131" si="57">R68*3.3</f>
        <v>108898.62314669952</v>
      </c>
      <c r="U68" s="1">
        <v>0.30411100000000002</v>
      </c>
      <c r="V68" s="1">
        <v>54817.255782322842</v>
      </c>
      <c r="W68" s="1">
        <f t="shared" ref="W68:W131" si="58">V68*5</f>
        <v>274086.27891161421</v>
      </c>
      <c r="Y68" s="2">
        <v>0.71664222</v>
      </c>
      <c r="Z68" s="1">
        <v>30434.380568699999</v>
      </c>
      <c r="AA68">
        <f t="shared" ref="AA68:AA131" si="59">Z68*3</f>
        <v>91303.141706099996</v>
      </c>
      <c r="AC68" s="1">
        <v>0.30411100000000002</v>
      </c>
      <c r="AD68" s="1">
        <v>119638.76806042418</v>
      </c>
      <c r="AE68" s="1">
        <f t="shared" ref="AE68:AE131" si="60">AD68*4</f>
        <v>478555.0722416967</v>
      </c>
      <c r="AG68" s="1">
        <v>0.30411100000000002</v>
      </c>
      <c r="AH68" s="1">
        <v>125259.64512154696</v>
      </c>
      <c r="AI68" s="1">
        <f t="shared" ref="AI68:AI131" si="61">AH68*2.5</f>
        <v>313149.11280386738</v>
      </c>
      <c r="AK68" s="1">
        <v>0.30411100000000002</v>
      </c>
      <c r="AL68" s="1">
        <v>131949.66024030439</v>
      </c>
      <c r="AM68" s="1">
        <f t="shared" ref="AM68:AM131" si="62">AL68*3</f>
        <v>395848.98072091315</v>
      </c>
      <c r="AO68" s="1">
        <v>0.30411100000000002</v>
      </c>
      <c r="AP68" s="1">
        <v>155499.39187428122</v>
      </c>
      <c r="AQ68" s="1">
        <f t="shared" ref="AQ68:AQ131" si="63">AP68*3.5</f>
        <v>544247.87155998428</v>
      </c>
      <c r="AS68" s="1">
        <v>0.30411100000000002</v>
      </c>
      <c r="AT68" s="1">
        <v>219338.52286346449</v>
      </c>
      <c r="AU68" s="1">
        <f t="shared" ref="AU68:AU131" si="64">AT68*4</f>
        <v>877354.09145385795</v>
      </c>
      <c r="AV68" s="1"/>
      <c r="AW68" s="1">
        <v>0.29089999999999999</v>
      </c>
      <c r="AX68" s="1">
        <v>180229.28027719812</v>
      </c>
      <c r="AY68" s="1">
        <f t="shared" ref="AY68:AY131" si="65">AX68*0.2</f>
        <v>36045.856055439624</v>
      </c>
      <c r="BA68" s="1">
        <v>0.30712200000000001</v>
      </c>
      <c r="BB68" s="1">
        <v>27411.851196628661</v>
      </c>
      <c r="BC68" s="1">
        <f t="shared" ref="BC68:BC131" si="66">BB68*1.5</f>
        <v>41117.776794942991</v>
      </c>
      <c r="BE68" s="1">
        <v>0.29808899999999999</v>
      </c>
      <c r="BF68" s="1">
        <v>28369.309689843387</v>
      </c>
      <c r="BG68" s="1">
        <f t="shared" ref="BG68:BG131" si="67">BF68*2</f>
        <v>56738.619379686774</v>
      </c>
      <c r="BI68" s="1">
        <v>0.29808899999999999</v>
      </c>
      <c r="BJ68" s="1">
        <v>30707.952541419214</v>
      </c>
      <c r="BK68" s="1">
        <f t="shared" ref="BK68:BK131" si="68">BJ68*2.5</f>
        <v>76769.881353548029</v>
      </c>
      <c r="BM68" s="1">
        <v>0.29808899999999999</v>
      </c>
      <c r="BN68" s="1">
        <v>76303.247988636373</v>
      </c>
      <c r="BO68" s="1">
        <f t="shared" ref="BO68:BO131" si="69">BN68*1.5</f>
        <v>114454.87198295456</v>
      </c>
      <c r="BQ68" s="1">
        <v>0.29808899999999999</v>
      </c>
      <c r="BR68" s="1">
        <v>76555.965244332489</v>
      </c>
      <c r="BS68" s="1">
        <f t="shared" ref="BS68:BS131" si="70">BR68*3.5</f>
        <v>267945.87835516373</v>
      </c>
      <c r="BU68" s="1">
        <v>0.29089999999999999</v>
      </c>
      <c r="BV68" s="1">
        <v>41231.604663972728</v>
      </c>
      <c r="BW68">
        <f t="shared" ref="BW68:BW131" si="71">BV68*1.8</f>
        <v>74216.88839515092</v>
      </c>
      <c r="BY68" s="2">
        <v>0.71664222</v>
      </c>
      <c r="BZ68" s="1">
        <v>3723.4627176470585</v>
      </c>
      <c r="CA68" s="1">
        <f t="shared" ref="CA68:CA131" si="72">BZ68*18</f>
        <v>67022.328917647057</v>
      </c>
      <c r="CC68" s="2">
        <v>0.71664222</v>
      </c>
      <c r="CD68" s="1">
        <v>3903.935583913566</v>
      </c>
      <c r="CE68" s="1">
        <f t="shared" ref="CE68:CE131" si="73">CD68*18</f>
        <v>70270.840510444192</v>
      </c>
      <c r="CG68" s="2">
        <v>0.71664222</v>
      </c>
      <c r="CH68" s="1">
        <v>3910.9445310924375</v>
      </c>
      <c r="CI68" s="1">
        <f t="shared" ref="CI68:CI131" si="74">CH68*20</f>
        <v>78218.890621848754</v>
      </c>
      <c r="CK68" s="2">
        <v>0.71664222</v>
      </c>
      <c r="CL68" s="1">
        <v>3824.2295522689083</v>
      </c>
      <c r="CM68" s="1">
        <f t="shared" ref="CM68:CM131" si="75">CL68*22</f>
        <v>84133.050149915987</v>
      </c>
      <c r="CO68" s="2">
        <v>0.71664222</v>
      </c>
      <c r="CP68" s="1">
        <v>3602.3488615126053</v>
      </c>
      <c r="CQ68">
        <f t="shared" ref="CQ68:CQ131" si="76">CP68*24</f>
        <v>86456.372676302533</v>
      </c>
      <c r="CS68" s="1">
        <v>0.29089999999999999</v>
      </c>
      <c r="CT68" s="1">
        <v>121441.48654740176</v>
      </c>
      <c r="CU68">
        <f t="shared" ref="CU68:CU131" si="77">CT68*0.4</f>
        <v>48576.594618960706</v>
      </c>
      <c r="CW68" s="1">
        <v>0.29274299999999998</v>
      </c>
      <c r="CX68" s="1">
        <v>12496.291924670433</v>
      </c>
      <c r="CY68" s="1">
        <f t="shared" ref="CY68:CY131" si="78">CX68*6</f>
        <v>74977.751548022599</v>
      </c>
      <c r="DA68" s="1">
        <v>0.29274299999999998</v>
      </c>
      <c r="DB68" s="1">
        <v>12903.968864563714</v>
      </c>
      <c r="DC68" s="1">
        <f t="shared" ref="DC68:DC131" si="79">DB68*7</f>
        <v>90327.782051946007</v>
      </c>
      <c r="DE68" s="1">
        <v>0.29274299999999998</v>
      </c>
      <c r="DF68" s="1">
        <v>13219.560491996233</v>
      </c>
      <c r="DG68" s="1">
        <f t="shared" ref="DG68:DG131" si="80">DF68*8.5</f>
        <v>112366.26418196798</v>
      </c>
      <c r="DI68" s="1">
        <v>0.29274299999999998</v>
      </c>
      <c r="DJ68" s="1">
        <v>13777.676206385497</v>
      </c>
      <c r="DK68" s="1">
        <f t="shared" ref="DK68:DK131" si="81">DJ68*11</f>
        <v>151554.43827024047</v>
      </c>
      <c r="DM68" s="1">
        <v>0.29274299999999998</v>
      </c>
      <c r="DN68" s="1">
        <v>14705.099439489943</v>
      </c>
      <c r="DO68" s="1">
        <f t="shared" ref="DO68:DO131" si="82">DN68*14</f>
        <v>205871.39215285919</v>
      </c>
      <c r="DP68" s="1"/>
      <c r="DQ68" s="1">
        <v>0.29089999999999999</v>
      </c>
      <c r="DR68" s="1">
        <v>18234.357610352814</v>
      </c>
      <c r="DS68" s="1">
        <f t="shared" ref="DS68:DS131" si="83">DR68*1.5</f>
        <v>27351.536415529219</v>
      </c>
      <c r="DU68" s="1">
        <v>0.29274299999999998</v>
      </c>
      <c r="DV68" s="1">
        <v>4398.2642110542874</v>
      </c>
      <c r="DW68" s="1">
        <f t="shared" ref="DW68:DW131" si="84">DV68*8</f>
        <v>35186.1136884343</v>
      </c>
      <c r="DY68" s="1">
        <v>0.29274299999999998</v>
      </c>
      <c r="DZ68" s="1">
        <v>4808.8299516129046</v>
      </c>
      <c r="EA68" s="1">
        <f t="shared" ref="EA68:EA131" si="85">DZ68*9</f>
        <v>43279.469564516141</v>
      </c>
      <c r="EC68" s="1">
        <v>0.29274299999999998</v>
      </c>
      <c r="ED68" s="1">
        <v>5084.492150351025</v>
      </c>
      <c r="EE68" s="1">
        <f t="shared" ref="EE68:EE131" si="86">ED68*10</f>
        <v>50844.921503510253</v>
      </c>
      <c r="EG68" s="1">
        <v>0.29274299999999998</v>
      </c>
      <c r="EH68" s="1">
        <v>5465.2684937260783</v>
      </c>
      <c r="EI68" s="1">
        <f t="shared" ref="EI68:EI131" si="87">EH68*11</f>
        <v>60117.953430986861</v>
      </c>
      <c r="EK68" s="1">
        <v>0.29274299999999998</v>
      </c>
      <c r="EL68" s="1">
        <v>5909.8724076975395</v>
      </c>
      <c r="EM68" s="1">
        <f t="shared" ref="EM68:EM131" si="88">EL68*12</f>
        <v>70918.468892370467</v>
      </c>
      <c r="EN68" s="1"/>
      <c r="EO68" s="1">
        <v>0.29089999999999999</v>
      </c>
      <c r="EP68" s="1">
        <v>48487.586861737625</v>
      </c>
      <c r="EQ68" s="1">
        <f t="shared" ref="EQ68:EQ131" si="89">EP68*0.3</f>
        <v>14546.276058521287</v>
      </c>
      <c r="ES68" s="1">
        <v>0.29274299999999998</v>
      </c>
      <c r="ET68" s="1">
        <v>12017.35133958724</v>
      </c>
      <c r="EU68" s="1">
        <f t="shared" si="51"/>
        <v>42060.729688555337</v>
      </c>
      <c r="EW68" s="1">
        <v>0.29274299999999998</v>
      </c>
      <c r="EX68" s="1">
        <v>12307.43939552064</v>
      </c>
      <c r="EY68" s="1">
        <f t="shared" si="52"/>
        <v>61537.196977603198</v>
      </c>
      <c r="FA68" s="1">
        <v>0.29274299999999998</v>
      </c>
      <c r="FB68" s="1">
        <v>12972.562746635123</v>
      </c>
      <c r="FC68" s="1">
        <f t="shared" si="53"/>
        <v>90807.939226445858</v>
      </c>
      <c r="FE68" s="1">
        <v>0.29274299999999998</v>
      </c>
      <c r="FF68" s="1">
        <v>14771.289473629349</v>
      </c>
      <c r="FG68" s="1">
        <f t="shared" si="54"/>
        <v>132941.60526266415</v>
      </c>
      <c r="FI68" s="1">
        <v>0.29274299999999998</v>
      </c>
      <c r="FJ68" s="1">
        <v>17705.210932344758</v>
      </c>
      <c r="FK68">
        <f t="shared" si="55"/>
        <v>230167.74212048185</v>
      </c>
      <c r="FM68" s="2">
        <v>0.74334942000000004</v>
      </c>
      <c r="FN68" s="1">
        <v>4066.0681715770174</v>
      </c>
      <c r="FO68" s="1">
        <f t="shared" ref="FO68:FO131" si="90">FN68*3</f>
        <v>12198.204514731053</v>
      </c>
      <c r="FQ68" s="2">
        <v>0.75225182000000002</v>
      </c>
      <c r="FR68" s="1">
        <v>2260.4720236842099</v>
      </c>
      <c r="FS68" s="1">
        <f t="shared" ref="FS68:FS131" si="91">FR68*9</f>
        <v>20344.248213157891</v>
      </c>
      <c r="FU68" s="2">
        <v>0.73444701999999995</v>
      </c>
      <c r="FV68" s="1">
        <v>2433.1623913793101</v>
      </c>
      <c r="FW68" s="1">
        <f t="shared" ref="FW68:FW131" si="92">FV68*10</f>
        <v>24331.623913793101</v>
      </c>
      <c r="FY68" s="2">
        <v>0.71664222</v>
      </c>
      <c r="FZ68" s="1">
        <v>2662.8139332367427</v>
      </c>
      <c r="GA68" s="1">
        <f t="shared" ref="GA68:GA131" si="93">FZ68*12</f>
        <v>31953.767198840913</v>
      </c>
      <c r="GC68" s="2">
        <v>0.72554461999999997</v>
      </c>
      <c r="GD68" s="1">
        <v>3035.7053227615183</v>
      </c>
      <c r="GE68" s="1">
        <f t="shared" ref="GE68:GE131" si="94">GD68*13</f>
        <v>39464.16919589974</v>
      </c>
      <c r="GG68" s="2">
        <v>0.72554461999999997</v>
      </c>
      <c r="GH68" s="1">
        <v>3443.1853060127496</v>
      </c>
      <c r="GI68">
        <f t="shared" ref="GI68:GI131" si="95">GH68*14</f>
        <v>48204.594284178493</v>
      </c>
    </row>
    <row r="69" spans="1:191" x14ac:dyDescent="0.25">
      <c r="A69" s="1">
        <v>0.29380899999999999</v>
      </c>
      <c r="B69" s="1">
        <v>41664.67178762026</v>
      </c>
      <c r="C69">
        <f t="shared" si="56"/>
        <v>29165.270251334179</v>
      </c>
      <c r="E69" s="1">
        <v>0.30712200000000001</v>
      </c>
      <c r="F69" s="1">
        <v>32489.996163864111</v>
      </c>
      <c r="G69" s="1">
        <f t="shared" si="48"/>
        <v>38987.995396636928</v>
      </c>
      <c r="I69" s="1">
        <v>0.30712200000000001</v>
      </c>
      <c r="J69" s="1">
        <v>32435.568892353112</v>
      </c>
      <c r="K69" s="1">
        <f t="shared" si="49"/>
        <v>53518.688672382632</v>
      </c>
      <c r="M69" s="1">
        <v>0.30712200000000001</v>
      </c>
      <c r="N69" s="1">
        <v>32641.411318127255</v>
      </c>
      <c r="O69" s="1">
        <f t="shared" si="50"/>
        <v>75075.246031692688</v>
      </c>
      <c r="Q69" s="1">
        <v>0.30712200000000001</v>
      </c>
      <c r="R69" s="1">
        <v>33751.002424924576</v>
      </c>
      <c r="S69" s="1">
        <f t="shared" si="57"/>
        <v>111378.3080022511</v>
      </c>
      <c r="U69" s="1">
        <v>0.30712200000000001</v>
      </c>
      <c r="V69" s="1">
        <v>56396.861099362068</v>
      </c>
      <c r="W69" s="1">
        <f t="shared" si="58"/>
        <v>281984.30549681035</v>
      </c>
      <c r="Y69" s="2">
        <v>0.72554461999999997</v>
      </c>
      <c r="Z69" s="1">
        <v>28996.058531382856</v>
      </c>
      <c r="AA69">
        <f t="shared" si="59"/>
        <v>86988.175594148575</v>
      </c>
      <c r="AC69" s="1">
        <v>0.30712200000000001</v>
      </c>
      <c r="AD69" s="1">
        <v>119995.35720448181</v>
      </c>
      <c r="AE69" s="1">
        <f t="shared" si="60"/>
        <v>479981.42881792726</v>
      </c>
      <c r="AG69" s="1">
        <v>0.30712200000000001</v>
      </c>
      <c r="AH69" s="1">
        <v>125553.37704972377</v>
      </c>
      <c r="AI69" s="1">
        <f t="shared" si="61"/>
        <v>313883.44262430945</v>
      </c>
      <c r="AK69" s="1">
        <v>0.30712200000000001</v>
      </c>
      <c r="AL69" s="1">
        <v>132426.85158084391</v>
      </c>
      <c r="AM69" s="1">
        <f t="shared" si="62"/>
        <v>397280.55474253173</v>
      </c>
      <c r="AO69" s="1">
        <v>0.30712200000000001</v>
      </c>
      <c r="AP69" s="1">
        <v>156020.20847013727</v>
      </c>
      <c r="AQ69" s="1">
        <f t="shared" si="63"/>
        <v>546070.7296454804</v>
      </c>
      <c r="AS69" s="1">
        <v>0.30712200000000001</v>
      </c>
      <c r="AT69" s="1">
        <v>220864.26918858843</v>
      </c>
      <c r="AU69" s="1">
        <f t="shared" si="64"/>
        <v>883457.07675435371</v>
      </c>
      <c r="AV69" s="1"/>
      <c r="AW69" s="1">
        <v>0.29380899999999999</v>
      </c>
      <c r="AX69" s="1">
        <v>180928.40246900445</v>
      </c>
      <c r="AY69" s="1">
        <f t="shared" si="65"/>
        <v>36185.680493800894</v>
      </c>
      <c r="BA69" s="1">
        <v>0.31013299999999999</v>
      </c>
      <c r="BB69" s="1">
        <v>27889.939303888903</v>
      </c>
      <c r="BC69" s="1">
        <f t="shared" si="66"/>
        <v>41834.908955833351</v>
      </c>
      <c r="BE69" s="1">
        <v>0.30109999999999998</v>
      </c>
      <c r="BF69" s="1">
        <v>28857.950724469571</v>
      </c>
      <c r="BG69" s="1">
        <f t="shared" si="67"/>
        <v>57715.901448939141</v>
      </c>
      <c r="BI69" s="1">
        <v>0.30109999999999998</v>
      </c>
      <c r="BJ69" s="1">
        <v>31249.884950866475</v>
      </c>
      <c r="BK69" s="1">
        <f t="shared" si="68"/>
        <v>78124.712377166186</v>
      </c>
      <c r="BM69" s="1">
        <v>0.30109999999999998</v>
      </c>
      <c r="BN69" s="1">
        <v>78028.58721590908</v>
      </c>
      <c r="BO69" s="1">
        <f t="shared" si="69"/>
        <v>117042.88082386361</v>
      </c>
      <c r="BQ69" s="1">
        <v>0.30109999999999998</v>
      </c>
      <c r="BR69" s="1">
        <v>77999.878551637288</v>
      </c>
      <c r="BS69" s="1">
        <f t="shared" si="70"/>
        <v>272999.57493073051</v>
      </c>
      <c r="BU69" s="1">
        <v>0.29380899999999999</v>
      </c>
      <c r="BV69" s="1">
        <v>41598.94959006815</v>
      </c>
      <c r="BW69">
        <f t="shared" si="71"/>
        <v>74878.109262122671</v>
      </c>
      <c r="BY69" s="2">
        <v>0.72554461999999997</v>
      </c>
      <c r="BZ69" s="1">
        <v>3595.0546817647055</v>
      </c>
      <c r="CA69" s="1">
        <f t="shared" si="72"/>
        <v>64710.984271764697</v>
      </c>
      <c r="CC69" s="2">
        <v>0.72554461999999997</v>
      </c>
      <c r="CD69" s="1">
        <v>3747.2835501577774</v>
      </c>
      <c r="CE69" s="1">
        <f t="shared" si="73"/>
        <v>67451.103902839997</v>
      </c>
      <c r="CG69" s="2">
        <v>0.72554461999999997</v>
      </c>
      <c r="CH69" s="1">
        <v>3751.6479536974794</v>
      </c>
      <c r="CI69" s="1">
        <f t="shared" si="74"/>
        <v>75032.959073949591</v>
      </c>
      <c r="CK69" s="2">
        <v>0.72554461999999997</v>
      </c>
      <c r="CL69" s="1">
        <v>3662.5366454621862</v>
      </c>
      <c r="CM69" s="1">
        <f t="shared" si="75"/>
        <v>80575.806200168096</v>
      </c>
      <c r="CO69" s="2">
        <v>0.72554461999999997</v>
      </c>
      <c r="CP69" s="1">
        <v>3436.1941479831944</v>
      </c>
      <c r="CQ69">
        <f t="shared" si="76"/>
        <v>82468.659551596662</v>
      </c>
      <c r="CS69" s="1">
        <v>0.29380899999999999</v>
      </c>
      <c r="CT69" s="1">
        <v>122285.00320411395</v>
      </c>
      <c r="CU69">
        <f t="shared" si="77"/>
        <v>48914.001281645586</v>
      </c>
      <c r="CW69" s="1">
        <v>0.29570000000000002</v>
      </c>
      <c r="CX69" s="1">
        <v>12759.188735169493</v>
      </c>
      <c r="CY69" s="1">
        <f t="shared" si="78"/>
        <v>76555.132411016966</v>
      </c>
      <c r="DA69" s="1">
        <v>0.29570000000000002</v>
      </c>
      <c r="DB69" s="1">
        <v>13148.624812617705</v>
      </c>
      <c r="DC69" s="1">
        <f t="shared" si="79"/>
        <v>92040.373688323933</v>
      </c>
      <c r="DE69" s="1">
        <v>0.29570000000000002</v>
      </c>
      <c r="DF69" s="1">
        <v>13464.974933929696</v>
      </c>
      <c r="DG69" s="1">
        <f t="shared" si="80"/>
        <v>114452.28693840241</v>
      </c>
      <c r="DI69" s="1">
        <v>0.29570000000000002</v>
      </c>
      <c r="DJ69" s="1">
        <v>14027.457242175798</v>
      </c>
      <c r="DK69" s="1">
        <f t="shared" si="81"/>
        <v>154302.02966393379</v>
      </c>
      <c r="DM69" s="1">
        <v>0.29570000000000002</v>
      </c>
      <c r="DN69" s="1">
        <v>14959.032319024236</v>
      </c>
      <c r="DO69" s="1">
        <f t="shared" si="82"/>
        <v>209426.45246633931</v>
      </c>
      <c r="DP69" s="1"/>
      <c r="DQ69" s="1">
        <v>0.29380899999999999</v>
      </c>
      <c r="DR69" s="1">
        <v>18470.412956374897</v>
      </c>
      <c r="DS69" s="1">
        <f t="shared" si="83"/>
        <v>27705.619434562344</v>
      </c>
      <c r="DU69" s="1">
        <v>0.29570000000000002</v>
      </c>
      <c r="DV69" s="1">
        <v>4444.1948570326194</v>
      </c>
      <c r="DW69" s="1">
        <f t="shared" si="84"/>
        <v>35553.558856260956</v>
      </c>
      <c r="DY69" s="1">
        <v>0.29570000000000002</v>
      </c>
      <c r="DZ69" s="1">
        <v>4846.1324274193548</v>
      </c>
      <c r="EA69" s="1">
        <f t="shared" si="85"/>
        <v>43615.191846774193</v>
      </c>
      <c r="EC69" s="1">
        <v>0.29570000000000002</v>
      </c>
      <c r="ED69" s="1">
        <v>5150.8199484128163</v>
      </c>
      <c r="EE69" s="1">
        <f t="shared" si="86"/>
        <v>51508.199484128163</v>
      </c>
      <c r="EG69" s="1">
        <v>0.29570000000000002</v>
      </c>
      <c r="EH69" s="1">
        <v>5511.6126173808625</v>
      </c>
      <c r="EI69" s="1">
        <f t="shared" si="87"/>
        <v>60627.738791189491</v>
      </c>
      <c r="EK69" s="1">
        <v>0.29570000000000002</v>
      </c>
      <c r="EL69" s="1">
        <v>5964.2603901018811</v>
      </c>
      <c r="EM69" s="1">
        <f t="shared" si="88"/>
        <v>71571.124681222573</v>
      </c>
      <c r="EN69" s="1"/>
      <c r="EO69" s="1">
        <v>0.29380899999999999</v>
      </c>
      <c r="EP69" s="1">
        <v>48564.846739815875</v>
      </c>
      <c r="EQ69" s="1">
        <f t="shared" si="89"/>
        <v>14569.454021944763</v>
      </c>
      <c r="ES69" s="1">
        <v>0.29570000000000002</v>
      </c>
      <c r="ET69" s="1">
        <v>12086.822487804875</v>
      </c>
      <c r="EU69" s="1">
        <f t="shared" si="51"/>
        <v>42303.878707317061</v>
      </c>
      <c r="EW69" s="1">
        <v>0.29570000000000002</v>
      </c>
      <c r="EX69" s="1">
        <v>12456.053031543153</v>
      </c>
      <c r="EY69" s="1">
        <f t="shared" si="52"/>
        <v>62280.265157715767</v>
      </c>
      <c r="FA69" s="1">
        <v>0.29570000000000002</v>
      </c>
      <c r="FB69" s="1">
        <v>13155.8508413294</v>
      </c>
      <c r="FC69" s="1">
        <f t="shared" si="53"/>
        <v>92090.955889305798</v>
      </c>
      <c r="FE69" s="1">
        <v>0.29570000000000002</v>
      </c>
      <c r="FF69" s="1">
        <v>15079.742674067125</v>
      </c>
      <c r="FG69" s="1">
        <f t="shared" si="54"/>
        <v>135717.68406660412</v>
      </c>
      <c r="FI69" s="1">
        <v>0.29570000000000002</v>
      </c>
      <c r="FJ69" s="1">
        <v>17909.750718506293</v>
      </c>
      <c r="FK69">
        <f t="shared" si="55"/>
        <v>232826.7593405818</v>
      </c>
      <c r="FM69" s="2">
        <v>0.75225182000000002</v>
      </c>
      <c r="FN69" s="1">
        <v>4056.1719602161311</v>
      </c>
      <c r="FO69" s="1">
        <f t="shared" si="90"/>
        <v>12168.515880648392</v>
      </c>
      <c r="FQ69" s="2">
        <v>0.76115421999999999</v>
      </c>
      <c r="FR69" s="1">
        <v>2243.6621999999993</v>
      </c>
      <c r="FS69" s="1">
        <f t="shared" si="91"/>
        <v>20192.959799999993</v>
      </c>
      <c r="FU69" s="2">
        <v>0.74334942000000004</v>
      </c>
      <c r="FV69" s="1">
        <v>2445.9506362068951</v>
      </c>
      <c r="FW69" s="1">
        <f t="shared" si="92"/>
        <v>24459.506362068951</v>
      </c>
      <c r="FY69" s="2">
        <v>0.72554461999999997</v>
      </c>
      <c r="FZ69" s="1">
        <v>2646.4138820776584</v>
      </c>
      <c r="GA69" s="1">
        <f t="shared" si="93"/>
        <v>31756.966584931899</v>
      </c>
      <c r="GC69" s="2">
        <v>0.73444701999999995</v>
      </c>
      <c r="GD69" s="1">
        <v>3027.6436963054189</v>
      </c>
      <c r="GE69" s="1">
        <f t="shared" si="94"/>
        <v>39359.368051970443</v>
      </c>
      <c r="GG69" s="2">
        <v>0.73444701999999995</v>
      </c>
      <c r="GH69" s="1">
        <v>3412.9956124456676</v>
      </c>
      <c r="GI69">
        <f t="shared" si="95"/>
        <v>47781.93857423935</v>
      </c>
    </row>
    <row r="70" spans="1:191" x14ac:dyDescent="0.25">
      <c r="A70" s="1">
        <v>0.29671799999999998</v>
      </c>
      <c r="B70" s="1">
        <v>42102.799734260763</v>
      </c>
      <c r="C70">
        <f t="shared" si="56"/>
        <v>29471.959813982532</v>
      </c>
      <c r="E70" s="1">
        <v>0.31013299999999999</v>
      </c>
      <c r="F70" s="1">
        <v>32923.566577949176</v>
      </c>
      <c r="G70" s="1">
        <f t="shared" si="48"/>
        <v>39508.279893539009</v>
      </c>
      <c r="I70" s="1">
        <v>0.31013299999999999</v>
      </c>
      <c r="J70" s="1">
        <v>32952.502526126242</v>
      </c>
      <c r="K70" s="1">
        <f t="shared" si="49"/>
        <v>54371.629168108295</v>
      </c>
      <c r="M70" s="1">
        <v>0.31013299999999999</v>
      </c>
      <c r="N70" s="1">
        <v>33117.997717887163</v>
      </c>
      <c r="O70" s="1">
        <f t="shared" si="50"/>
        <v>76171.394751140469</v>
      </c>
      <c r="Q70" s="1">
        <v>0.31013299999999999</v>
      </c>
      <c r="R70" s="1">
        <v>34337.710375148643</v>
      </c>
      <c r="S70" s="1">
        <f t="shared" si="57"/>
        <v>113314.44423799051</v>
      </c>
      <c r="U70" s="1">
        <v>0.31013299999999999</v>
      </c>
      <c r="V70" s="1">
        <v>57811.906489329616</v>
      </c>
      <c r="W70" s="1">
        <f t="shared" si="58"/>
        <v>289059.53244664811</v>
      </c>
      <c r="Y70" s="2">
        <v>0.73444701999999995</v>
      </c>
      <c r="Z70" s="1">
        <v>27658.621583648572</v>
      </c>
      <c r="AA70">
        <f t="shared" si="59"/>
        <v>82975.864750945708</v>
      </c>
      <c r="AC70" s="1">
        <v>0.31013299999999999</v>
      </c>
      <c r="AD70" s="1">
        <v>120413.90247178872</v>
      </c>
      <c r="AE70" s="1">
        <f t="shared" si="60"/>
        <v>481655.60988715489</v>
      </c>
      <c r="AG70" s="1">
        <v>0.31013299999999999</v>
      </c>
      <c r="AH70" s="1">
        <v>125749.25272375689</v>
      </c>
      <c r="AI70" s="1">
        <f t="shared" si="61"/>
        <v>314373.13180939225</v>
      </c>
      <c r="AK70" s="1">
        <v>0.31013299999999999</v>
      </c>
      <c r="AL70" s="1">
        <v>132712.2280870596</v>
      </c>
      <c r="AM70" s="1">
        <f t="shared" si="62"/>
        <v>398136.68426117883</v>
      </c>
      <c r="AO70" s="1">
        <v>0.31013299999999999</v>
      </c>
      <c r="AP70" s="1">
        <v>156427.19294249636</v>
      </c>
      <c r="AQ70" s="1">
        <f t="shared" si="63"/>
        <v>547495.17529873725</v>
      </c>
      <c r="AS70" s="1">
        <v>0.31013299999999999</v>
      </c>
      <c r="AT70" s="1">
        <v>222183.88444310351</v>
      </c>
      <c r="AU70" s="1">
        <f t="shared" si="64"/>
        <v>888735.53777241404</v>
      </c>
      <c r="AV70" s="1"/>
      <c r="AW70" s="1">
        <v>0.29671799999999998</v>
      </c>
      <c r="AX70" s="1">
        <v>182161.8501948854</v>
      </c>
      <c r="AY70" s="1">
        <f t="shared" si="65"/>
        <v>36432.370038977082</v>
      </c>
      <c r="BA70" s="1">
        <v>0.31314399999999998</v>
      </c>
      <c r="BB70" s="1">
        <v>28386.662411360703</v>
      </c>
      <c r="BC70" s="1">
        <f t="shared" si="66"/>
        <v>42579.993617041051</v>
      </c>
      <c r="BE70" s="1">
        <v>0.30411100000000002</v>
      </c>
      <c r="BF70" s="1">
        <v>29217.65773480037</v>
      </c>
      <c r="BG70" s="1">
        <f t="shared" si="67"/>
        <v>58435.31546960074</v>
      </c>
      <c r="BI70" s="1">
        <v>0.30411100000000002</v>
      </c>
      <c r="BJ70" s="1">
        <v>31786.538380449863</v>
      </c>
      <c r="BK70" s="1">
        <f t="shared" si="68"/>
        <v>79466.345951124662</v>
      </c>
      <c r="BM70" s="1">
        <v>0.30411100000000002</v>
      </c>
      <c r="BN70" s="1">
        <v>79530.794465909101</v>
      </c>
      <c r="BO70" s="1">
        <f t="shared" si="69"/>
        <v>119296.19169886365</v>
      </c>
      <c r="BQ70" s="1">
        <v>0.30411100000000002</v>
      </c>
      <c r="BR70" s="1">
        <v>79005.016377833745</v>
      </c>
      <c r="BS70" s="1">
        <f t="shared" si="70"/>
        <v>276517.55732241808</v>
      </c>
      <c r="BU70" s="1">
        <v>0.29671799999999998</v>
      </c>
      <c r="BV70" s="1">
        <v>42083.784014897763</v>
      </c>
      <c r="BW70">
        <f t="shared" si="71"/>
        <v>75750.811226815975</v>
      </c>
      <c r="BY70" s="2">
        <v>0.73444701999999995</v>
      </c>
      <c r="BZ70" s="1">
        <v>3461.3851935294124</v>
      </c>
      <c r="CA70" s="1">
        <f t="shared" si="72"/>
        <v>62304.933483529421</v>
      </c>
      <c r="CC70" s="2">
        <v>0.73444701999999995</v>
      </c>
      <c r="CD70" s="1">
        <v>3616.5007890018865</v>
      </c>
      <c r="CE70" s="1">
        <f t="shared" si="73"/>
        <v>65097.014202033955</v>
      </c>
      <c r="CG70" s="2">
        <v>0.73444701999999995</v>
      </c>
      <c r="CH70" s="1">
        <v>3608.822927310925</v>
      </c>
      <c r="CI70" s="1">
        <f t="shared" si="74"/>
        <v>72176.458546218506</v>
      </c>
      <c r="CK70" s="2">
        <v>0.73444701999999995</v>
      </c>
      <c r="CL70" s="1">
        <v>3506.3468641176478</v>
      </c>
      <c r="CM70" s="1">
        <f t="shared" si="75"/>
        <v>77139.631010588259</v>
      </c>
      <c r="CO70" s="2">
        <v>0.73444701999999995</v>
      </c>
      <c r="CP70" s="1">
        <v>3287.4868426050425</v>
      </c>
      <c r="CQ70">
        <f t="shared" si="76"/>
        <v>78899.684222521028</v>
      </c>
      <c r="CS70" s="1">
        <v>0.29671799999999998</v>
      </c>
      <c r="CT70" s="1">
        <v>123300.5311100433</v>
      </c>
      <c r="CU70">
        <f t="shared" si="77"/>
        <v>49320.212444017321</v>
      </c>
      <c r="CW70" s="1">
        <v>0.29865700000000001</v>
      </c>
      <c r="CX70" s="1">
        <v>12939.950632062148</v>
      </c>
      <c r="CY70" s="1">
        <f t="shared" si="78"/>
        <v>77639.703792372893</v>
      </c>
      <c r="DA70" s="1">
        <v>0.29865700000000001</v>
      </c>
      <c r="DB70" s="1">
        <v>13375.930249843066</v>
      </c>
      <c r="DC70" s="1">
        <f t="shared" si="79"/>
        <v>93631.511748901466</v>
      </c>
      <c r="DE70" s="1">
        <v>0.29865700000000001</v>
      </c>
      <c r="DF70" s="1">
        <v>13706.436686126808</v>
      </c>
      <c r="DG70" s="1">
        <f t="shared" si="80"/>
        <v>116504.71183207787</v>
      </c>
      <c r="DI70" s="1">
        <v>0.29865700000000001</v>
      </c>
      <c r="DJ70" s="1">
        <v>14203.410614662989</v>
      </c>
      <c r="DK70" s="1">
        <f t="shared" si="81"/>
        <v>156237.51676129288</v>
      </c>
      <c r="DM70" s="1">
        <v>0.29865700000000001</v>
      </c>
      <c r="DN70" s="1">
        <v>15149.662043402503</v>
      </c>
      <c r="DO70" s="1">
        <f t="shared" si="82"/>
        <v>212095.26860763505</v>
      </c>
      <c r="DP70" s="1"/>
      <c r="DQ70" s="1">
        <v>0.29671799999999998</v>
      </c>
      <c r="DR70" s="1">
        <v>18825.452263183412</v>
      </c>
      <c r="DS70" s="1">
        <f t="shared" si="83"/>
        <v>28238.178394775117</v>
      </c>
      <c r="DU70" s="1">
        <v>0.29865700000000001</v>
      </c>
      <c r="DV70" s="1">
        <v>4503.6649595261151</v>
      </c>
      <c r="DW70" s="1">
        <f t="shared" si="84"/>
        <v>36029.319676208921</v>
      </c>
      <c r="DY70" s="1">
        <v>0.29865700000000001</v>
      </c>
      <c r="DZ70" s="1">
        <v>4882.5709798387115</v>
      </c>
      <c r="EA70" s="1">
        <f t="shared" si="85"/>
        <v>43943.138818548403</v>
      </c>
      <c r="EC70" s="1">
        <v>0.29865700000000001</v>
      </c>
      <c r="ED70" s="1">
        <v>5230.4045516930928</v>
      </c>
      <c r="EE70" s="1">
        <f t="shared" si="86"/>
        <v>52304.045516930928</v>
      </c>
      <c r="EG70" s="1">
        <v>0.29865700000000001</v>
      </c>
      <c r="EH70" s="1">
        <v>5555.8281583714825</v>
      </c>
      <c r="EI70" s="1">
        <f t="shared" si="87"/>
        <v>61114.109742086308</v>
      </c>
      <c r="EK70" s="1">
        <v>0.29865700000000001</v>
      </c>
      <c r="EL70" s="1">
        <v>6015.4113344445868</v>
      </c>
      <c r="EM70" s="1">
        <f t="shared" si="88"/>
        <v>72184.936013335042</v>
      </c>
      <c r="EN70" s="1"/>
      <c r="EO70" s="1">
        <v>0.29671799999999998</v>
      </c>
      <c r="EP70" s="1">
        <v>49185.03883418873</v>
      </c>
      <c r="EQ70" s="1">
        <f t="shared" si="89"/>
        <v>14755.511650256618</v>
      </c>
      <c r="ES70" s="1">
        <v>0.29865700000000001</v>
      </c>
      <c r="ET70" s="1">
        <v>12228.835568480297</v>
      </c>
      <c r="EU70" s="1">
        <f t="shared" si="51"/>
        <v>42800.924489681041</v>
      </c>
      <c r="EW70" s="1">
        <v>0.29865700000000001</v>
      </c>
      <c r="EX70" s="1">
        <v>12567.542040220451</v>
      </c>
      <c r="EY70" s="1">
        <f t="shared" si="52"/>
        <v>62837.710201102251</v>
      </c>
      <c r="FA70" s="1">
        <v>0.29865700000000001</v>
      </c>
      <c r="FB70" s="1">
        <v>13224.224086513696</v>
      </c>
      <c r="FC70" s="1">
        <f t="shared" si="53"/>
        <v>92569.568605595865</v>
      </c>
      <c r="FE70" s="1">
        <v>0.29865700000000001</v>
      </c>
      <c r="FF70" s="1">
        <v>15219.679041901185</v>
      </c>
      <c r="FG70" s="1">
        <f t="shared" si="54"/>
        <v>136977.11137711068</v>
      </c>
      <c r="FI70" s="1">
        <v>0.29865700000000001</v>
      </c>
      <c r="FJ70" s="1">
        <v>18082.093893883219</v>
      </c>
      <c r="FK70">
        <f t="shared" si="55"/>
        <v>235067.22062048185</v>
      </c>
      <c r="FM70" s="2">
        <v>0.76115421999999999</v>
      </c>
      <c r="FN70" s="1">
        <v>4028.7278031157271</v>
      </c>
      <c r="FO70" s="1">
        <f t="shared" si="90"/>
        <v>12086.183409347181</v>
      </c>
      <c r="FQ70" s="2">
        <v>0.77005655000000006</v>
      </c>
      <c r="FR70" s="1">
        <v>2297.4238421052632</v>
      </c>
      <c r="FS70" s="1">
        <f t="shared" si="91"/>
        <v>20676.814578947371</v>
      </c>
      <c r="FU70" s="2">
        <v>0.75225182000000002</v>
      </c>
      <c r="FV70" s="1">
        <v>2418.2395017241374</v>
      </c>
      <c r="FW70" s="1">
        <f t="shared" si="92"/>
        <v>24182.395017241375</v>
      </c>
      <c r="FY70" s="2">
        <v>0.73444701999999995</v>
      </c>
      <c r="FZ70" s="1">
        <v>2644.5314892350034</v>
      </c>
      <c r="GA70" s="1">
        <f t="shared" si="93"/>
        <v>31734.377870820041</v>
      </c>
      <c r="GC70" s="2">
        <v>0.74334942000000004</v>
      </c>
      <c r="GD70" s="1">
        <v>3046.6671471312652</v>
      </c>
      <c r="GE70" s="1">
        <f t="shared" si="94"/>
        <v>39606.672912706446</v>
      </c>
      <c r="GG70" s="2">
        <v>0.74334942000000004</v>
      </c>
      <c r="GH70" s="1">
        <v>3423.6908721964637</v>
      </c>
      <c r="GI70">
        <f t="shared" si="95"/>
        <v>47931.67221075049</v>
      </c>
    </row>
    <row r="71" spans="1:191" x14ac:dyDescent="0.25">
      <c r="A71" s="1">
        <v>0.29962699999999998</v>
      </c>
      <c r="B71" s="1">
        <v>42665.525859063295</v>
      </c>
      <c r="C71">
        <f t="shared" si="56"/>
        <v>29865.868101344306</v>
      </c>
      <c r="E71" s="1">
        <v>0.31314399999999998</v>
      </c>
      <c r="F71" s="1">
        <v>33383.927792460869</v>
      </c>
      <c r="G71" s="1">
        <f t="shared" si="48"/>
        <v>40060.713350953039</v>
      </c>
      <c r="I71" s="1">
        <v>0.31314399999999998</v>
      </c>
      <c r="J71" s="1">
        <v>33477.461061988426</v>
      </c>
      <c r="K71" s="1">
        <f t="shared" si="49"/>
        <v>55237.8107522809</v>
      </c>
      <c r="M71" s="1">
        <v>0.31314399999999998</v>
      </c>
      <c r="N71" s="1">
        <v>33601.586675870356</v>
      </c>
      <c r="O71" s="1">
        <f t="shared" si="50"/>
        <v>77283.649354501817</v>
      </c>
      <c r="Q71" s="1">
        <v>0.31314399999999998</v>
      </c>
      <c r="R71" s="1">
        <v>35007.975948175015</v>
      </c>
      <c r="S71" s="1">
        <f t="shared" si="57"/>
        <v>115526.32062897754</v>
      </c>
      <c r="U71" s="1">
        <v>0.31314399999999998</v>
      </c>
      <c r="V71" s="1">
        <v>59333.56501993526</v>
      </c>
      <c r="W71" s="1">
        <f t="shared" si="58"/>
        <v>296667.82509967632</v>
      </c>
      <c r="Y71" s="2">
        <v>0.74334942000000004</v>
      </c>
      <c r="Z71" s="1">
        <v>26355.877967554286</v>
      </c>
      <c r="AA71">
        <f t="shared" si="59"/>
        <v>79067.633902662856</v>
      </c>
      <c r="AC71" s="1">
        <v>0.31314399999999998</v>
      </c>
      <c r="AD71" s="1">
        <v>120619.76991716686</v>
      </c>
      <c r="AE71" s="1">
        <f t="shared" si="60"/>
        <v>482479.07966866746</v>
      </c>
      <c r="AG71" s="1">
        <v>0.31314399999999998</v>
      </c>
      <c r="AH71" s="1">
        <v>125845.35418232044</v>
      </c>
      <c r="AI71" s="1">
        <f t="shared" si="61"/>
        <v>314613.38545580109</v>
      </c>
      <c r="AK71" s="1">
        <v>0.31314399999999998</v>
      </c>
      <c r="AL71" s="1">
        <v>132823.64147927932</v>
      </c>
      <c r="AM71" s="1">
        <f t="shared" si="62"/>
        <v>398470.92443783797</v>
      </c>
      <c r="AO71" s="1">
        <v>0.31314399999999998</v>
      </c>
      <c r="AP71" s="1">
        <v>156858.94872477834</v>
      </c>
      <c r="AQ71" s="1">
        <f t="shared" si="63"/>
        <v>549006.32053672418</v>
      </c>
      <c r="AS71" s="1">
        <v>0.31314399999999998</v>
      </c>
      <c r="AT71" s="1">
        <v>223187.42734587792</v>
      </c>
      <c r="AU71" s="1">
        <f t="shared" si="64"/>
        <v>892749.70938351168</v>
      </c>
      <c r="AV71" s="1"/>
      <c r="AW71" s="1">
        <v>0.29962699999999998</v>
      </c>
      <c r="AX71" s="1">
        <v>182910.74613771809</v>
      </c>
      <c r="AY71" s="1">
        <f t="shared" si="65"/>
        <v>36582.149227543618</v>
      </c>
      <c r="BA71" s="1">
        <v>0.31615500000000002</v>
      </c>
      <c r="BB71" s="1">
        <v>28949.433666734665</v>
      </c>
      <c r="BC71" s="1">
        <f t="shared" si="66"/>
        <v>43424.150500101998</v>
      </c>
      <c r="BE71" s="1">
        <v>0.30712200000000001</v>
      </c>
      <c r="BF71" s="1">
        <v>29782.429903937111</v>
      </c>
      <c r="BG71" s="1">
        <f t="shared" si="67"/>
        <v>59564.859807874222</v>
      </c>
      <c r="BI71" s="1">
        <v>0.30712200000000001</v>
      </c>
      <c r="BJ71" s="1">
        <v>32453.656483622781</v>
      </c>
      <c r="BK71" s="1">
        <f t="shared" si="68"/>
        <v>81134.14120905695</v>
      </c>
      <c r="BM71" s="1">
        <v>0.30712200000000001</v>
      </c>
      <c r="BN71" s="1">
        <v>81373.600852272721</v>
      </c>
      <c r="BO71" s="1">
        <f t="shared" si="69"/>
        <v>122060.40127840909</v>
      </c>
      <c r="BQ71" s="1">
        <v>0.30712200000000001</v>
      </c>
      <c r="BR71" s="1">
        <v>80182.91643576826</v>
      </c>
      <c r="BS71" s="1">
        <f t="shared" si="70"/>
        <v>280640.20752518892</v>
      </c>
      <c r="BU71" s="1">
        <v>0.29962699999999998</v>
      </c>
      <c r="BV71" s="1">
        <v>42686.759436611486</v>
      </c>
      <c r="BW71">
        <f t="shared" si="71"/>
        <v>76836.16698590068</v>
      </c>
      <c r="BY71" s="2">
        <v>0.74334942000000004</v>
      </c>
      <c r="BZ71" s="1">
        <v>3357.2749794117644</v>
      </c>
      <c r="CA71" s="1">
        <f t="shared" si="72"/>
        <v>60430.949629411756</v>
      </c>
      <c r="CC71" s="2">
        <v>0.74334942000000004</v>
      </c>
      <c r="CD71" s="1">
        <v>3494.1146862202027</v>
      </c>
      <c r="CE71" s="1">
        <f t="shared" si="73"/>
        <v>62894.064351963651</v>
      </c>
      <c r="CG71" s="2">
        <v>0.74334942000000004</v>
      </c>
      <c r="CH71" s="1">
        <v>3485.9534520168063</v>
      </c>
      <c r="CI71" s="1">
        <f t="shared" si="74"/>
        <v>69719.069040336122</v>
      </c>
      <c r="CK71" s="2">
        <v>0.74334942000000004</v>
      </c>
      <c r="CL71" s="1">
        <v>3366.7331414285718</v>
      </c>
      <c r="CM71" s="1">
        <f t="shared" si="75"/>
        <v>74068.129111428585</v>
      </c>
      <c r="CO71" s="2">
        <v>0.74334942000000004</v>
      </c>
      <c r="CP71" s="1">
        <v>3145.9842362184872</v>
      </c>
      <c r="CQ71">
        <f t="shared" si="76"/>
        <v>75503.621669243701</v>
      </c>
      <c r="CS71" s="1">
        <v>0.29962699999999998</v>
      </c>
      <c r="CT71" s="1">
        <v>124729.9833945037</v>
      </c>
      <c r="CU71">
        <f t="shared" si="77"/>
        <v>49891.993357801482</v>
      </c>
      <c r="CW71" s="1">
        <v>0.30161399999999999</v>
      </c>
      <c r="CX71" s="1">
        <v>13219.525142419961</v>
      </c>
      <c r="CY71" s="1">
        <f t="shared" si="78"/>
        <v>79317.150854519772</v>
      </c>
      <c r="DA71" s="1">
        <v>0.30161399999999999</v>
      </c>
      <c r="DB71" s="1">
        <v>13686.070838355306</v>
      </c>
      <c r="DC71" s="1">
        <f t="shared" si="79"/>
        <v>95802.495868487138</v>
      </c>
      <c r="DE71" s="1">
        <v>0.30161399999999999</v>
      </c>
      <c r="DF71" s="1">
        <v>13968.031428907723</v>
      </c>
      <c r="DG71" s="1">
        <f t="shared" si="80"/>
        <v>118728.26714571565</v>
      </c>
      <c r="DI71" s="1">
        <v>0.30161399999999999</v>
      </c>
      <c r="DJ71" s="1">
        <v>14507.202506267247</v>
      </c>
      <c r="DK71" s="1">
        <f t="shared" si="81"/>
        <v>159579.22756893974</v>
      </c>
      <c r="DM71" s="1">
        <v>0.30161399999999999</v>
      </c>
      <c r="DN71" s="1">
        <v>15479.257240060195</v>
      </c>
      <c r="DO71" s="1">
        <f t="shared" si="82"/>
        <v>216709.60136084273</v>
      </c>
      <c r="DP71" s="1"/>
      <c r="DQ71" s="1">
        <v>0.29962699999999998</v>
      </c>
      <c r="DR71" s="1">
        <v>18871.427446382975</v>
      </c>
      <c r="DS71" s="1">
        <f t="shared" si="83"/>
        <v>28307.141169574461</v>
      </c>
      <c r="DU71" s="1">
        <v>0.30161399999999999</v>
      </c>
      <c r="DV71" s="1">
        <v>4533.5015618531734</v>
      </c>
      <c r="DW71" s="1">
        <f t="shared" si="84"/>
        <v>36268.012494825387</v>
      </c>
      <c r="DY71" s="1">
        <v>0.30161399999999999</v>
      </c>
      <c r="DZ71" s="1">
        <v>4905.3197419354856</v>
      </c>
      <c r="EA71" s="1">
        <f t="shared" si="85"/>
        <v>44147.877677419368</v>
      </c>
      <c r="EC71" s="1">
        <v>0.30161399999999999</v>
      </c>
      <c r="ED71" s="1">
        <v>5237.5791216107837</v>
      </c>
      <c r="EE71" s="1">
        <f t="shared" si="86"/>
        <v>52375.791216107835</v>
      </c>
      <c r="EG71" s="1">
        <v>0.30161399999999999</v>
      </c>
      <c r="EH71" s="1">
        <v>5611.8165889080674</v>
      </c>
      <c r="EI71" s="1">
        <f t="shared" si="87"/>
        <v>61729.982477988742</v>
      </c>
      <c r="EK71" s="1">
        <v>0.30161399999999999</v>
      </c>
      <c r="EL71" s="1">
        <v>6012.5917773184929</v>
      </c>
      <c r="EM71" s="1">
        <f t="shared" si="88"/>
        <v>72151.101327821918</v>
      </c>
      <c r="EN71" s="1"/>
      <c r="EO71" s="1">
        <v>0.29962699999999998</v>
      </c>
      <c r="EP71" s="1">
        <v>49432.714388043722</v>
      </c>
      <c r="EQ71" s="1">
        <f t="shared" si="89"/>
        <v>14829.814316413116</v>
      </c>
      <c r="ES71" s="1">
        <v>0.30161399999999999</v>
      </c>
      <c r="ET71" s="1">
        <v>12316.538949343338</v>
      </c>
      <c r="EU71" s="1">
        <f t="shared" si="51"/>
        <v>43107.886322701685</v>
      </c>
      <c r="EW71" s="1">
        <v>0.30161399999999999</v>
      </c>
      <c r="EX71" s="1">
        <v>12660.635320356472</v>
      </c>
      <c r="EY71" s="1">
        <f t="shared" si="52"/>
        <v>63303.176601782361</v>
      </c>
      <c r="FA71" s="1">
        <v>0.30161399999999999</v>
      </c>
      <c r="FB71" s="1">
        <v>13383.516573374662</v>
      </c>
      <c r="FC71" s="1">
        <f t="shared" si="53"/>
        <v>93684.616013622639</v>
      </c>
      <c r="FE71" s="1">
        <v>0.30161399999999999</v>
      </c>
      <c r="FF71" s="1">
        <v>15331.421261309151</v>
      </c>
      <c r="FG71" s="1">
        <f t="shared" si="54"/>
        <v>137982.79135178236</v>
      </c>
      <c r="FI71" s="1">
        <v>0.30161399999999999</v>
      </c>
      <c r="FJ71" s="1">
        <v>18259.07611686521</v>
      </c>
      <c r="FK71">
        <f t="shared" si="55"/>
        <v>237367.98951924773</v>
      </c>
      <c r="FM71" s="2">
        <v>0.77005655000000006</v>
      </c>
      <c r="FN71" s="1">
        <v>4054.3069083943569</v>
      </c>
      <c r="FO71" s="1">
        <f t="shared" si="90"/>
        <v>12162.92072518307</v>
      </c>
      <c r="FQ71" s="2">
        <v>0.77895895000000004</v>
      </c>
      <c r="FR71" s="1">
        <v>2291.8072657894727</v>
      </c>
      <c r="FS71" s="1">
        <f t="shared" si="91"/>
        <v>20626.265392105255</v>
      </c>
      <c r="FU71" s="2">
        <v>0.76115421999999999</v>
      </c>
      <c r="FV71" s="1">
        <v>2365.8668689655174</v>
      </c>
      <c r="FW71" s="1">
        <f t="shared" si="92"/>
        <v>23658.668689655173</v>
      </c>
      <c r="FY71" s="2">
        <v>0.74334942000000004</v>
      </c>
      <c r="FZ71" s="1">
        <v>2675.0408808895954</v>
      </c>
      <c r="GA71" s="1">
        <f t="shared" si="93"/>
        <v>32100.490570675145</v>
      </c>
      <c r="GC71" s="2">
        <v>0.75225182000000002</v>
      </c>
      <c r="GD71" s="1">
        <v>3003.3024015792521</v>
      </c>
      <c r="GE71" s="1">
        <f t="shared" si="94"/>
        <v>39042.931220530278</v>
      </c>
      <c r="GG71" s="2">
        <v>0.75225182000000002</v>
      </c>
      <c r="GH71" s="1">
        <v>3381.5573203853946</v>
      </c>
      <c r="GI71">
        <f t="shared" si="95"/>
        <v>47341.802485395528</v>
      </c>
    </row>
    <row r="72" spans="1:191" x14ac:dyDescent="0.25">
      <c r="A72" s="1">
        <v>0.30253600000000003</v>
      </c>
      <c r="B72" s="1">
        <v>42980.742620297475</v>
      </c>
      <c r="C72">
        <f t="shared" si="56"/>
        <v>30086.519834208229</v>
      </c>
      <c r="E72" s="1">
        <v>0.31615500000000002</v>
      </c>
      <c r="F72" s="1">
        <v>33802.449283232731</v>
      </c>
      <c r="G72" s="1">
        <f t="shared" si="48"/>
        <v>40562.939139879272</v>
      </c>
      <c r="I72" s="1">
        <v>0.31615500000000002</v>
      </c>
      <c r="J72" s="1">
        <v>33945.817281291471</v>
      </c>
      <c r="K72" s="1">
        <f t="shared" si="49"/>
        <v>56010.598514130921</v>
      </c>
      <c r="M72" s="1">
        <v>0.31615500000000002</v>
      </c>
      <c r="N72" s="1">
        <v>34173.149302521022</v>
      </c>
      <c r="O72" s="1">
        <f t="shared" si="50"/>
        <v>78598.243395798345</v>
      </c>
      <c r="Q72" s="1">
        <v>0.31615500000000002</v>
      </c>
      <c r="R72" s="1">
        <v>35624.659504899835</v>
      </c>
      <c r="S72" s="1">
        <f t="shared" si="57"/>
        <v>117561.37636616945</v>
      </c>
      <c r="U72" s="1">
        <v>0.31615500000000002</v>
      </c>
      <c r="V72" s="1">
        <v>60960.593631657626</v>
      </c>
      <c r="W72" s="1">
        <f t="shared" si="58"/>
        <v>304802.96815828816</v>
      </c>
      <c r="Y72" s="2">
        <v>0.75225182000000002</v>
      </c>
      <c r="Z72" s="1">
        <v>25193.344026891427</v>
      </c>
      <c r="AA72">
        <f t="shared" si="59"/>
        <v>75580.032080674282</v>
      </c>
      <c r="AC72" s="1">
        <v>0.31615500000000002</v>
      </c>
      <c r="AD72" s="1">
        <v>120920.22360624251</v>
      </c>
      <c r="AE72" s="1">
        <f t="shared" si="60"/>
        <v>483680.89442497003</v>
      </c>
      <c r="AG72" s="1">
        <v>0.31615500000000002</v>
      </c>
      <c r="AH72" s="1">
        <v>126043.21924309392</v>
      </c>
      <c r="AI72" s="1">
        <f t="shared" si="61"/>
        <v>315108.04810773476</v>
      </c>
      <c r="AK72" s="1">
        <v>0.31615500000000002</v>
      </c>
      <c r="AL72" s="1">
        <v>133006.15506879444</v>
      </c>
      <c r="AM72" s="1">
        <f t="shared" si="62"/>
        <v>399018.46520638332</v>
      </c>
      <c r="AO72" s="1">
        <v>0.31615500000000002</v>
      </c>
      <c r="AP72" s="1">
        <v>157236.65286615642</v>
      </c>
      <c r="AQ72" s="1">
        <f t="shared" si="63"/>
        <v>550328.28503154754</v>
      </c>
      <c r="AS72" s="1">
        <v>0.31615500000000002</v>
      </c>
      <c r="AT72" s="1">
        <v>224303.8083747926</v>
      </c>
      <c r="AU72" s="1">
        <f t="shared" si="64"/>
        <v>897215.2334991704</v>
      </c>
      <c r="AV72" s="1"/>
      <c r="AW72" s="1">
        <v>0.30253600000000003</v>
      </c>
      <c r="AX72" s="1">
        <v>183553.61728301406</v>
      </c>
      <c r="AY72" s="1">
        <f t="shared" si="65"/>
        <v>36710.723456602813</v>
      </c>
      <c r="BA72" s="1">
        <v>0.31916600000000001</v>
      </c>
      <c r="BB72" s="1">
        <v>29458.544355471429</v>
      </c>
      <c r="BC72" s="1">
        <f t="shared" si="66"/>
        <v>44187.816533207144</v>
      </c>
      <c r="BE72" s="1">
        <v>0.31013299999999999</v>
      </c>
      <c r="BF72" s="1">
        <v>30421.946676622065</v>
      </c>
      <c r="BG72" s="1">
        <f t="shared" si="67"/>
        <v>60843.89335324413</v>
      </c>
      <c r="BI72" s="1">
        <v>0.31013299999999999</v>
      </c>
      <c r="BJ72" s="1">
        <v>32981.99602788972</v>
      </c>
      <c r="BK72" s="1">
        <f t="shared" si="68"/>
        <v>82454.990069724299</v>
      </c>
      <c r="BM72" s="1">
        <v>0.31013299999999999</v>
      </c>
      <c r="BN72" s="1">
        <v>83090.798886363642</v>
      </c>
      <c r="BO72" s="1">
        <f t="shared" si="69"/>
        <v>124636.19832954547</v>
      </c>
      <c r="BQ72" s="1">
        <v>0.31013299999999999</v>
      </c>
      <c r="BR72" s="1">
        <v>81696.782677581868</v>
      </c>
      <c r="BS72" s="1">
        <f t="shared" si="70"/>
        <v>285938.73937153653</v>
      </c>
      <c r="BU72" s="1">
        <v>0.30253600000000003</v>
      </c>
      <c r="BV72" s="1">
        <v>43304.289131548197</v>
      </c>
      <c r="BW72">
        <f t="shared" si="71"/>
        <v>77947.720436786753</v>
      </c>
      <c r="BY72" s="2">
        <v>0.75225182000000002</v>
      </c>
      <c r="BZ72" s="1">
        <v>3221.7488252941175</v>
      </c>
      <c r="CA72" s="1">
        <f t="shared" si="72"/>
        <v>57991.478855294117</v>
      </c>
      <c r="CC72" s="2">
        <v>0.75225182000000002</v>
      </c>
      <c r="CD72" s="1">
        <v>3365.577088439376</v>
      </c>
      <c r="CE72" s="1">
        <f t="shared" si="73"/>
        <v>60580.387591908766</v>
      </c>
      <c r="CG72" s="2">
        <v>0.75225182000000002</v>
      </c>
      <c r="CH72" s="1">
        <v>3330.1766656302525</v>
      </c>
      <c r="CI72" s="1">
        <f t="shared" si="74"/>
        <v>66603.533312605054</v>
      </c>
      <c r="CK72" s="2">
        <v>0.75225182000000002</v>
      </c>
      <c r="CL72" s="1">
        <v>3216.9325668067222</v>
      </c>
      <c r="CM72" s="1">
        <f t="shared" si="75"/>
        <v>70772.51646974789</v>
      </c>
      <c r="CO72" s="2">
        <v>0.75225182000000002</v>
      </c>
      <c r="CP72" s="1">
        <v>2996.0607140336142</v>
      </c>
      <c r="CQ72">
        <f t="shared" si="76"/>
        <v>71905.457136806741</v>
      </c>
      <c r="CS72" s="1">
        <v>0.30253600000000003</v>
      </c>
      <c r="CT72" s="1">
        <v>126088.99696808796</v>
      </c>
      <c r="CU72">
        <f t="shared" si="77"/>
        <v>50435.598787235183</v>
      </c>
      <c r="CW72" s="1">
        <v>0.30457099999999998</v>
      </c>
      <c r="CX72" s="1">
        <v>13482.054281779663</v>
      </c>
      <c r="CY72" s="1">
        <f t="shared" si="78"/>
        <v>80892.325690677972</v>
      </c>
      <c r="DA72" s="1">
        <v>0.30457099999999998</v>
      </c>
      <c r="DB72" s="1">
        <v>13943.827399246708</v>
      </c>
      <c r="DC72" s="1">
        <f t="shared" si="79"/>
        <v>97606.791794726945</v>
      </c>
      <c r="DE72" s="1">
        <v>0.30457099999999998</v>
      </c>
      <c r="DF72" s="1">
        <v>14195.539969868176</v>
      </c>
      <c r="DG72" s="1">
        <f t="shared" si="80"/>
        <v>120662.08974387949</v>
      </c>
      <c r="DI72" s="1">
        <v>0.30457099999999998</v>
      </c>
      <c r="DJ72" s="1">
        <v>14757.308382026018</v>
      </c>
      <c r="DK72" s="1">
        <f t="shared" si="81"/>
        <v>162330.3922022862</v>
      </c>
      <c r="DM72" s="1">
        <v>0.30457099999999998</v>
      </c>
      <c r="DN72" s="1">
        <v>15796.079613654365</v>
      </c>
      <c r="DO72" s="1">
        <f t="shared" si="82"/>
        <v>221145.11459116111</v>
      </c>
      <c r="DP72" s="1"/>
      <c r="DQ72" s="1">
        <v>0.30253600000000003</v>
      </c>
      <c r="DR72" s="1">
        <v>19052.345875523835</v>
      </c>
      <c r="DS72" s="1">
        <f t="shared" si="83"/>
        <v>28578.518813285751</v>
      </c>
      <c r="DU72" s="1">
        <v>0.30457099999999998</v>
      </c>
      <c r="DV72" s="1">
        <v>4597.2033410246322</v>
      </c>
      <c r="DW72" s="1">
        <f t="shared" si="84"/>
        <v>36777.626728197058</v>
      </c>
      <c r="DY72" s="1">
        <v>0.30457099999999998</v>
      </c>
      <c r="DZ72" s="1">
        <v>4965.33106451613</v>
      </c>
      <c r="EA72" s="1">
        <f t="shared" si="85"/>
        <v>44687.979580645173</v>
      </c>
      <c r="EC72" s="1">
        <v>0.30457099999999998</v>
      </c>
      <c r="ED72" s="1">
        <v>5298.1755796843772</v>
      </c>
      <c r="EE72" s="1">
        <f t="shared" si="86"/>
        <v>52981.755796843776</v>
      </c>
      <c r="EG72" s="1">
        <v>0.30457099999999998</v>
      </c>
      <c r="EH72" s="1">
        <v>5657.9488462739218</v>
      </c>
      <c r="EI72" s="1">
        <f t="shared" si="87"/>
        <v>62237.437309013141</v>
      </c>
      <c r="EK72" s="1">
        <v>0.30457099999999998</v>
      </c>
      <c r="EL72" s="1">
        <v>6086.1403669449783</v>
      </c>
      <c r="EM72" s="1">
        <f t="shared" si="88"/>
        <v>73033.684403339736</v>
      </c>
      <c r="EN72" s="1"/>
      <c r="EO72" s="1">
        <v>0.30253600000000003</v>
      </c>
      <c r="EP72" s="1">
        <v>49677.998601645573</v>
      </c>
      <c r="EQ72" s="1">
        <f t="shared" si="89"/>
        <v>14903.399580493671</v>
      </c>
      <c r="ES72" s="1">
        <v>0.30457099999999998</v>
      </c>
      <c r="ET72" s="1">
        <v>12420.660495309567</v>
      </c>
      <c r="EU72" s="1">
        <f t="shared" si="51"/>
        <v>43472.311733583483</v>
      </c>
      <c r="EW72" s="1">
        <v>0.30457099999999998</v>
      </c>
      <c r="EX72" s="1">
        <v>12819.993802239682</v>
      </c>
      <c r="EY72" s="1">
        <f t="shared" si="52"/>
        <v>64099.969011198409</v>
      </c>
      <c r="FA72" s="1">
        <v>0.30457099999999998</v>
      </c>
      <c r="FB72" s="1">
        <v>13484.271877279662</v>
      </c>
      <c r="FC72" s="1">
        <f t="shared" si="53"/>
        <v>94389.903140957627</v>
      </c>
      <c r="FE72" s="1">
        <v>0.30457099999999998</v>
      </c>
      <c r="FF72" s="1">
        <v>15488.87090108401</v>
      </c>
      <c r="FG72" s="1">
        <f t="shared" si="54"/>
        <v>139399.83810975609</v>
      </c>
      <c r="FI72" s="1">
        <v>0.30457099999999998</v>
      </c>
      <c r="FJ72" s="1">
        <v>18509.734083421867</v>
      </c>
      <c r="FK72">
        <f t="shared" si="55"/>
        <v>240626.54308448426</v>
      </c>
      <c r="FM72" s="2">
        <v>0.77895895000000004</v>
      </c>
      <c r="FN72" s="1">
        <v>4174.3969142822598</v>
      </c>
      <c r="FO72" s="1">
        <f t="shared" si="90"/>
        <v>12523.190742846778</v>
      </c>
      <c r="FQ72" s="2">
        <v>0.7878613499999999</v>
      </c>
      <c r="FR72" s="1">
        <v>2337.2053131578946</v>
      </c>
      <c r="FS72" s="1">
        <f t="shared" si="91"/>
        <v>21034.847818421051</v>
      </c>
      <c r="FU72" s="2">
        <v>0.77005655000000006</v>
      </c>
      <c r="FV72" s="1">
        <v>2415.2107655172408</v>
      </c>
      <c r="FW72" s="1">
        <f t="shared" si="92"/>
        <v>24152.107655172407</v>
      </c>
      <c r="FY72" s="2">
        <v>0.75225182000000002</v>
      </c>
      <c r="FZ72" s="1">
        <v>2602.6631323819174</v>
      </c>
      <c r="GA72" s="1">
        <f t="shared" si="93"/>
        <v>31231.957588583009</v>
      </c>
      <c r="GC72" s="2">
        <v>0.76115421999999999</v>
      </c>
      <c r="GD72" s="1">
        <v>2978.2436135033322</v>
      </c>
      <c r="GE72" s="1">
        <f t="shared" si="94"/>
        <v>38717.166975543318</v>
      </c>
      <c r="GG72" s="2">
        <v>0.76115421999999999</v>
      </c>
      <c r="GH72" s="1">
        <v>3414.0765964068378</v>
      </c>
      <c r="GI72">
        <f t="shared" si="95"/>
        <v>47797.072349695729</v>
      </c>
    </row>
    <row r="73" spans="1:191" x14ac:dyDescent="0.25">
      <c r="A73" s="1">
        <v>0.30544500000000002</v>
      </c>
      <c r="B73" s="1">
        <v>43590.629209472158</v>
      </c>
      <c r="C73">
        <f t="shared" si="56"/>
        <v>30513.44044663051</v>
      </c>
      <c r="E73" s="1">
        <v>0.31916600000000001</v>
      </c>
      <c r="F73" s="1">
        <v>34186.364562305505</v>
      </c>
      <c r="G73" s="1">
        <f t="shared" si="48"/>
        <v>41023.637474766605</v>
      </c>
      <c r="I73" s="1">
        <v>0.31916600000000001</v>
      </c>
      <c r="J73" s="1">
        <v>34334.965054992332</v>
      </c>
      <c r="K73" s="1">
        <f t="shared" si="49"/>
        <v>56652.692340737347</v>
      </c>
      <c r="M73" s="1">
        <v>0.31916600000000001</v>
      </c>
      <c r="N73" s="1">
        <v>34644.990673469394</v>
      </c>
      <c r="O73" s="1">
        <f t="shared" si="50"/>
        <v>79683.478548979605</v>
      </c>
      <c r="Q73" s="1">
        <v>0.31916600000000001</v>
      </c>
      <c r="R73" s="1">
        <v>36269.135064275353</v>
      </c>
      <c r="S73" s="1">
        <f t="shared" si="57"/>
        <v>119688.14571210866</v>
      </c>
      <c r="U73" s="1">
        <v>0.31916600000000001</v>
      </c>
      <c r="V73" s="1">
        <v>62298.429554476344</v>
      </c>
      <c r="W73" s="1">
        <f t="shared" si="58"/>
        <v>311492.14777238172</v>
      </c>
      <c r="Y73" s="2">
        <v>0.76115421999999999</v>
      </c>
      <c r="Z73" s="1">
        <v>24085.251492711432</v>
      </c>
      <c r="AA73">
        <f t="shared" si="59"/>
        <v>72255.754478134302</v>
      </c>
      <c r="AC73" s="1">
        <v>0.31916600000000001</v>
      </c>
      <c r="AD73" s="1">
        <v>120989.94865466187</v>
      </c>
      <c r="AE73" s="1">
        <f t="shared" si="60"/>
        <v>483959.79461864749</v>
      </c>
      <c r="AG73" s="1">
        <v>0.31916600000000001</v>
      </c>
      <c r="AH73" s="1">
        <v>126249.2843480663</v>
      </c>
      <c r="AI73" s="1">
        <f t="shared" si="61"/>
        <v>315623.21087016573</v>
      </c>
      <c r="AK73" s="1">
        <v>0.31916600000000001</v>
      </c>
      <c r="AL73" s="1">
        <v>133248.94056681514</v>
      </c>
      <c r="AM73" s="1">
        <f t="shared" si="62"/>
        <v>399746.82170044543</v>
      </c>
      <c r="AO73" s="1">
        <v>0.31916600000000001</v>
      </c>
      <c r="AP73" s="1">
        <v>157528.87778986295</v>
      </c>
      <c r="AQ73" s="1">
        <f t="shared" si="63"/>
        <v>551351.07226452034</v>
      </c>
      <c r="AS73" s="1">
        <v>0.31916600000000001</v>
      </c>
      <c r="AT73" s="1">
        <v>225231.06960188283</v>
      </c>
      <c r="AU73" s="1">
        <f t="shared" si="64"/>
        <v>900924.27840753132</v>
      </c>
      <c r="AV73" s="1"/>
      <c r="AW73" s="1">
        <v>0.30544500000000002</v>
      </c>
      <c r="AX73" s="1">
        <v>184707.27445561069</v>
      </c>
      <c r="AY73" s="1">
        <f t="shared" si="65"/>
        <v>36941.454891122143</v>
      </c>
      <c r="BA73" s="1">
        <v>0.32217699999999999</v>
      </c>
      <c r="BB73" s="1">
        <v>30019.798538688792</v>
      </c>
      <c r="BC73" s="1">
        <f t="shared" si="66"/>
        <v>45029.69780803319</v>
      </c>
      <c r="BE73" s="1">
        <v>0.31314399999999998</v>
      </c>
      <c r="BF73" s="1">
        <v>30989.632709911853</v>
      </c>
      <c r="BG73" s="1">
        <f t="shared" si="67"/>
        <v>61979.265419823707</v>
      </c>
      <c r="BI73" s="1">
        <v>0.31314399999999998</v>
      </c>
      <c r="BJ73" s="1">
        <v>33561.919683666936</v>
      </c>
      <c r="BK73" s="1">
        <f t="shared" si="68"/>
        <v>83904.799209167337</v>
      </c>
      <c r="BM73" s="1">
        <v>0.31314399999999998</v>
      </c>
      <c r="BN73" s="1">
        <v>85158.634352272726</v>
      </c>
      <c r="BO73" s="1">
        <f t="shared" si="69"/>
        <v>127737.95152840909</v>
      </c>
      <c r="BQ73" s="1">
        <v>0.31314399999999998</v>
      </c>
      <c r="BR73" s="1">
        <v>83632.918216624676</v>
      </c>
      <c r="BS73" s="1">
        <f t="shared" si="70"/>
        <v>292715.21375818638</v>
      </c>
      <c r="BU73" s="1">
        <v>0.30544500000000002</v>
      </c>
      <c r="BV73" s="1">
        <v>44056.429325803307</v>
      </c>
      <c r="BW73">
        <f t="shared" si="71"/>
        <v>79301.572786445948</v>
      </c>
      <c r="BY73" s="2">
        <v>0.76115421999999999</v>
      </c>
      <c r="BZ73" s="1">
        <v>3090.1400894117651</v>
      </c>
      <c r="CA73" s="1">
        <f t="shared" si="72"/>
        <v>55622.521609411771</v>
      </c>
      <c r="CC73" s="2">
        <v>0.76115421999999999</v>
      </c>
      <c r="CD73" s="1">
        <v>3235.7040180689419</v>
      </c>
      <c r="CE73" s="1">
        <f t="shared" si="73"/>
        <v>58242.672325240957</v>
      </c>
      <c r="CG73" s="2">
        <v>0.76115421999999999</v>
      </c>
      <c r="CH73" s="1">
        <v>3191.550604033614</v>
      </c>
      <c r="CI73" s="1">
        <f t="shared" si="74"/>
        <v>63831.012080672284</v>
      </c>
      <c r="CK73" s="2">
        <v>0.76115421999999999</v>
      </c>
      <c r="CL73" s="1">
        <v>3079.2525126050423</v>
      </c>
      <c r="CM73" s="1">
        <f t="shared" si="75"/>
        <v>67743.555277310923</v>
      </c>
      <c r="CO73" s="2">
        <v>0.76115421999999999</v>
      </c>
      <c r="CP73" s="1">
        <v>2864.2178510924373</v>
      </c>
      <c r="CQ73">
        <f t="shared" si="76"/>
        <v>68741.228426218498</v>
      </c>
      <c r="CS73" s="1">
        <v>0.30544500000000002</v>
      </c>
      <c r="CT73" s="1">
        <v>126752.23611907064</v>
      </c>
      <c r="CU73">
        <f t="shared" si="77"/>
        <v>50700.894447628263</v>
      </c>
      <c r="CW73" s="1">
        <v>0.30752800000000002</v>
      </c>
      <c r="CX73" s="1">
        <v>13712.123018832392</v>
      </c>
      <c r="CY73" s="1">
        <f t="shared" si="78"/>
        <v>82272.738112994353</v>
      </c>
      <c r="DA73" s="1">
        <v>0.30752800000000002</v>
      </c>
      <c r="DB73" s="1">
        <v>14178.104267263028</v>
      </c>
      <c r="DC73" s="1">
        <f t="shared" si="79"/>
        <v>99246.729870841198</v>
      </c>
      <c r="DE73" s="1">
        <v>0.30752800000000002</v>
      </c>
      <c r="DF73" s="1">
        <v>14491.277216572507</v>
      </c>
      <c r="DG73" s="1">
        <f t="shared" si="80"/>
        <v>123175.85634086632</v>
      </c>
      <c r="DI73" s="1">
        <v>0.30752800000000002</v>
      </c>
      <c r="DJ73" s="1">
        <v>15035.890497832088</v>
      </c>
      <c r="DK73" s="1">
        <f t="shared" si="81"/>
        <v>165394.79547615297</v>
      </c>
      <c r="DM73" s="1">
        <v>0.30752800000000002</v>
      </c>
      <c r="DN73" s="1">
        <v>16121.707726516714</v>
      </c>
      <c r="DO73" s="1">
        <f t="shared" si="82"/>
        <v>225703.90817123398</v>
      </c>
      <c r="DP73" s="1"/>
      <c r="DQ73" s="1">
        <v>0.30544500000000002</v>
      </c>
      <c r="DR73" s="1">
        <v>19307.122130196607</v>
      </c>
      <c r="DS73" s="1">
        <f t="shared" si="83"/>
        <v>28960.683195294911</v>
      </c>
      <c r="DU73" s="1">
        <v>0.30752800000000002</v>
      </c>
      <c r="DV73" s="1">
        <v>4590.0641092719234</v>
      </c>
      <c r="DW73" s="1">
        <f t="shared" si="84"/>
        <v>36720.512874175387</v>
      </c>
      <c r="DY73" s="1">
        <v>0.30752800000000002</v>
      </c>
      <c r="DZ73" s="1">
        <v>4993.4302258064517</v>
      </c>
      <c r="EA73" s="1">
        <f t="shared" si="85"/>
        <v>44940.872032258063</v>
      </c>
      <c r="EC73" s="1">
        <v>0.30752800000000002</v>
      </c>
      <c r="ED73" s="1">
        <v>5350.991831303334</v>
      </c>
      <c r="EE73" s="1">
        <f t="shared" si="86"/>
        <v>53509.91831303334</v>
      </c>
      <c r="EG73" s="1">
        <v>0.30752800000000002</v>
      </c>
      <c r="EH73" s="1">
        <v>5710.6672352645382</v>
      </c>
      <c r="EI73" s="1">
        <f t="shared" si="87"/>
        <v>62817.339587909919</v>
      </c>
      <c r="EK73" s="1">
        <v>0.30752800000000002</v>
      </c>
      <c r="EL73" s="1">
        <v>6151.3589380190297</v>
      </c>
      <c r="EM73" s="1">
        <f t="shared" si="88"/>
        <v>73816.307256228349</v>
      </c>
      <c r="EN73" s="1"/>
      <c r="EO73" s="1">
        <v>0.30544500000000002</v>
      </c>
      <c r="EP73" s="1">
        <v>49587.805988043721</v>
      </c>
      <c r="EQ73" s="1">
        <f t="shared" si="89"/>
        <v>14876.341796413115</v>
      </c>
      <c r="ES73" s="1">
        <v>0.30752800000000002</v>
      </c>
      <c r="ET73" s="1">
        <v>12559.685639774856</v>
      </c>
      <c r="EU73" s="1">
        <f t="shared" si="51"/>
        <v>43958.899739211993</v>
      </c>
      <c r="EW73" s="1">
        <v>0.30752800000000002</v>
      </c>
      <c r="EX73" s="1">
        <v>12951.599877755625</v>
      </c>
      <c r="EY73" s="1">
        <f t="shared" si="52"/>
        <v>64757.999388778124</v>
      </c>
      <c r="FA73" s="1">
        <v>0.30752800000000002</v>
      </c>
      <c r="FB73" s="1">
        <v>13659.223250964304</v>
      </c>
      <c r="FC73" s="1">
        <f t="shared" si="53"/>
        <v>95614.562756750121</v>
      </c>
      <c r="FE73" s="1">
        <v>0.30752800000000002</v>
      </c>
      <c r="FF73" s="1">
        <v>15640.706439649781</v>
      </c>
      <c r="FG73" s="1">
        <f t="shared" si="54"/>
        <v>140766.35795684802</v>
      </c>
      <c r="FI73" s="1">
        <v>0.30752800000000002</v>
      </c>
      <c r="FJ73" s="1">
        <v>18723.387202253663</v>
      </c>
      <c r="FK73">
        <f t="shared" si="55"/>
        <v>243404.03362929763</v>
      </c>
      <c r="FM73" s="2">
        <v>0.7878613499999999</v>
      </c>
      <c r="FN73" s="1">
        <v>4066.4635996875022</v>
      </c>
      <c r="FO73" s="1">
        <f t="shared" si="90"/>
        <v>12199.390799062507</v>
      </c>
      <c r="FQ73" s="2">
        <v>0.79676374999999999</v>
      </c>
      <c r="FR73" s="1">
        <v>2297.4189368421053</v>
      </c>
      <c r="FS73" s="1">
        <f t="shared" si="91"/>
        <v>20676.770431578949</v>
      </c>
      <c r="FU73" s="2">
        <v>0.77895895000000004</v>
      </c>
      <c r="FV73" s="1">
        <v>2448.4773775862059</v>
      </c>
      <c r="FW73" s="1">
        <f t="shared" si="92"/>
        <v>24484.773775862057</v>
      </c>
      <c r="FY73" s="2">
        <v>0.76115421999999999</v>
      </c>
      <c r="FZ73" s="1">
        <v>2573.5753606490862</v>
      </c>
      <c r="GA73" s="1">
        <f t="shared" si="93"/>
        <v>30882.904327789034</v>
      </c>
      <c r="GC73" s="2">
        <v>0.77005655000000006</v>
      </c>
      <c r="GD73" s="1">
        <v>2996.0172417270351</v>
      </c>
      <c r="GE73" s="1">
        <f t="shared" si="94"/>
        <v>38948.224142451458</v>
      </c>
      <c r="GG73" s="2">
        <v>0.77005655000000006</v>
      </c>
      <c r="GH73" s="1">
        <v>3411.877577455808</v>
      </c>
      <c r="GI73">
        <f t="shared" si="95"/>
        <v>47766.286084381311</v>
      </c>
    </row>
    <row r="74" spans="1:191" x14ac:dyDescent="0.25">
      <c r="A74" s="1">
        <v>0.30835400000000002</v>
      </c>
      <c r="B74" s="1">
        <v>43824.78327471899</v>
      </c>
      <c r="C74">
        <f t="shared" si="56"/>
        <v>30677.34829230329</v>
      </c>
      <c r="E74" s="1">
        <v>0.32217699999999999</v>
      </c>
      <c r="F74" s="1">
        <v>34605.794468619119</v>
      </c>
      <c r="G74" s="1">
        <f t="shared" si="48"/>
        <v>41526.953362342938</v>
      </c>
      <c r="I74" s="1">
        <v>0.32217699999999999</v>
      </c>
      <c r="J74" s="1">
        <v>34721.471879343124</v>
      </c>
      <c r="K74" s="1">
        <f t="shared" si="49"/>
        <v>57290.428600916151</v>
      </c>
      <c r="M74" s="1">
        <v>0.32217699999999999</v>
      </c>
      <c r="N74" s="1">
        <v>35129.146629051625</v>
      </c>
      <c r="O74" s="1">
        <f t="shared" si="50"/>
        <v>80797.037246818727</v>
      </c>
      <c r="Q74" s="1">
        <v>0.32217699999999999</v>
      </c>
      <c r="R74" s="1">
        <v>37044.110225270255</v>
      </c>
      <c r="S74" s="1">
        <f t="shared" si="57"/>
        <v>122245.56374339183</v>
      </c>
      <c r="U74" s="1">
        <v>0.32217699999999999</v>
      </c>
      <c r="V74" s="1">
        <v>64073.88470113997</v>
      </c>
      <c r="W74" s="1">
        <f t="shared" si="58"/>
        <v>320369.42350569984</v>
      </c>
      <c r="Y74" s="2">
        <v>0.77005655000000006</v>
      </c>
      <c r="Z74" s="1">
        <v>22969.285293497145</v>
      </c>
      <c r="AA74">
        <f t="shared" si="59"/>
        <v>68907.855880491436</v>
      </c>
      <c r="AC74" s="1">
        <v>0.32217699999999999</v>
      </c>
      <c r="AD74" s="1">
        <v>121219.38161304523</v>
      </c>
      <c r="AE74" s="1">
        <f t="shared" si="60"/>
        <v>484877.52645218093</v>
      </c>
      <c r="AG74" s="1">
        <v>0.32217699999999999</v>
      </c>
      <c r="AH74" s="1">
        <v>126437.55632044197</v>
      </c>
      <c r="AI74" s="1">
        <f t="shared" si="61"/>
        <v>316093.89080110495</v>
      </c>
      <c r="AK74" s="1">
        <v>0.32217699999999999</v>
      </c>
      <c r="AL74" s="1">
        <v>133551.87470937465</v>
      </c>
      <c r="AM74" s="1">
        <f t="shared" si="62"/>
        <v>400655.62412812398</v>
      </c>
      <c r="AO74" s="1">
        <v>0.32217699999999999</v>
      </c>
      <c r="AP74" s="1">
        <v>158159.50103335478</v>
      </c>
      <c r="AQ74" s="1">
        <f t="shared" si="63"/>
        <v>553558.25361674174</v>
      </c>
      <c r="AS74" s="1">
        <v>0.32217699999999999</v>
      </c>
      <c r="AT74" s="1">
        <v>226407.91180049416</v>
      </c>
      <c r="AU74" s="1">
        <f t="shared" si="64"/>
        <v>905631.64720197662</v>
      </c>
      <c r="AV74" s="1"/>
      <c r="AW74" s="1">
        <v>0.30835400000000002</v>
      </c>
      <c r="AX74" s="1">
        <v>186023.72905797124</v>
      </c>
      <c r="AY74" s="1">
        <f t="shared" si="65"/>
        <v>37204.74581159425</v>
      </c>
      <c r="BA74" s="1">
        <v>0.32518799999999998</v>
      </c>
      <c r="BB74" s="1">
        <v>30588.670229677147</v>
      </c>
      <c r="BC74" s="1">
        <f t="shared" si="66"/>
        <v>45883.005344515725</v>
      </c>
      <c r="BE74" s="1">
        <v>0.31615500000000002</v>
      </c>
      <c r="BF74" s="1">
        <v>31586.953524888504</v>
      </c>
      <c r="BG74" s="1">
        <f t="shared" si="67"/>
        <v>63173.907049777008</v>
      </c>
      <c r="BI74" s="1">
        <v>0.31615500000000002</v>
      </c>
      <c r="BJ74" s="1">
        <v>34309.61418063772</v>
      </c>
      <c r="BK74" s="1">
        <f t="shared" si="68"/>
        <v>85774.035451594304</v>
      </c>
      <c r="BM74" s="1">
        <v>0.31615500000000002</v>
      </c>
      <c r="BN74" s="1">
        <v>87205.306113636354</v>
      </c>
      <c r="BO74" s="1">
        <f t="shared" si="69"/>
        <v>130807.95917045453</v>
      </c>
      <c r="BQ74" s="1">
        <v>0.31615500000000002</v>
      </c>
      <c r="BR74" s="1">
        <v>85541.130282115861</v>
      </c>
      <c r="BS74" s="1">
        <f t="shared" si="70"/>
        <v>299393.9559874055</v>
      </c>
      <c r="BU74" s="1">
        <v>0.30835400000000002</v>
      </c>
      <c r="BV74" s="1">
        <v>44467.962546640694</v>
      </c>
      <c r="BW74">
        <f t="shared" si="71"/>
        <v>80042.332583953248</v>
      </c>
      <c r="BY74" s="2">
        <v>0.77005655000000006</v>
      </c>
      <c r="BZ74" s="1">
        <v>2969.5973717647057</v>
      </c>
      <c r="CA74" s="1">
        <f t="shared" si="72"/>
        <v>53452.752691764705</v>
      </c>
      <c r="CC74" s="2">
        <v>0.77005655000000006</v>
      </c>
      <c r="CD74" s="1">
        <v>3117.1732447882009</v>
      </c>
      <c r="CE74" s="1">
        <f t="shared" si="73"/>
        <v>56109.118406187619</v>
      </c>
      <c r="CG74" s="2">
        <v>0.77005655000000006</v>
      </c>
      <c r="CH74" s="1">
        <v>3060.819036302521</v>
      </c>
      <c r="CI74" s="1">
        <f t="shared" si="74"/>
        <v>61216.380726050418</v>
      </c>
      <c r="CK74" s="2">
        <v>0.77005655000000006</v>
      </c>
      <c r="CL74" s="1">
        <v>2949.8979993277312</v>
      </c>
      <c r="CM74" s="1">
        <f t="shared" si="75"/>
        <v>64897.755985210089</v>
      </c>
      <c r="CO74" s="2">
        <v>0.77005655000000006</v>
      </c>
      <c r="CP74" s="1">
        <v>2734.7552107563024</v>
      </c>
      <c r="CQ74">
        <f t="shared" si="76"/>
        <v>65634.125058151258</v>
      </c>
      <c r="CS74" s="1">
        <v>0.30835400000000002</v>
      </c>
      <c r="CT74" s="1">
        <v>128029.83790649567</v>
      </c>
      <c r="CU74">
        <f t="shared" si="77"/>
        <v>51211.935162598267</v>
      </c>
      <c r="CW74" s="1">
        <v>0.31048500000000001</v>
      </c>
      <c r="CX74" s="1">
        <v>13937.599892184557</v>
      </c>
      <c r="CY74" s="1">
        <f t="shared" si="78"/>
        <v>83625.599353107333</v>
      </c>
      <c r="DA74" s="1">
        <v>0.31048500000000001</v>
      </c>
      <c r="DB74" s="1">
        <v>14450.185649246705</v>
      </c>
      <c r="DC74" s="1">
        <f t="shared" si="79"/>
        <v>101151.29954472693</v>
      </c>
      <c r="DE74" s="1">
        <v>0.31048500000000001</v>
      </c>
      <c r="DF74" s="1">
        <v>14736.495833019462</v>
      </c>
      <c r="DG74" s="1">
        <f t="shared" si="80"/>
        <v>125260.21458066543</v>
      </c>
      <c r="DI74" s="1">
        <v>0.31048500000000001</v>
      </c>
      <c r="DJ74" s="1">
        <v>15363.231942136383</v>
      </c>
      <c r="DK74" s="1">
        <f t="shared" si="81"/>
        <v>168995.55136350021</v>
      </c>
      <c r="DM74" s="1">
        <v>0.31048500000000001</v>
      </c>
      <c r="DN74" s="1">
        <v>16431.384960003168</v>
      </c>
      <c r="DO74" s="1">
        <f t="shared" si="82"/>
        <v>230039.38944004435</v>
      </c>
      <c r="DP74" s="1"/>
      <c r="DQ74" s="1">
        <v>0.30835400000000002</v>
      </c>
      <c r="DR74" s="1">
        <v>19352.591408279019</v>
      </c>
      <c r="DS74" s="1">
        <f t="shared" si="83"/>
        <v>29028.887112418528</v>
      </c>
      <c r="DU74" s="1">
        <v>0.31048500000000001</v>
      </c>
      <c r="DV74" s="1">
        <v>4611.2631730617923</v>
      </c>
      <c r="DW74" s="1">
        <f t="shared" si="84"/>
        <v>36890.105384494338</v>
      </c>
      <c r="DY74" s="1">
        <v>0.31048500000000001</v>
      </c>
      <c r="DZ74" s="1">
        <v>5032.7451169354854</v>
      </c>
      <c r="EA74" s="1">
        <f t="shared" si="85"/>
        <v>45294.706052419366</v>
      </c>
      <c r="EC74" s="1">
        <v>0.31048500000000001</v>
      </c>
      <c r="ED74" s="1">
        <v>5389.8423381195898</v>
      </c>
      <c r="EE74" s="1">
        <f t="shared" si="86"/>
        <v>53898.423381195898</v>
      </c>
      <c r="EG74" s="1">
        <v>0.31048500000000001</v>
      </c>
      <c r="EH74" s="1">
        <v>5730.5037722701672</v>
      </c>
      <c r="EI74" s="1">
        <f t="shared" si="87"/>
        <v>63035.54149497184</v>
      </c>
      <c r="EK74" s="1">
        <v>0.31048500000000001</v>
      </c>
      <c r="EL74" s="1">
        <v>6183.552398458698</v>
      </c>
      <c r="EM74" s="1">
        <f t="shared" si="88"/>
        <v>74202.628781504376</v>
      </c>
      <c r="EN74" s="1"/>
      <c r="EO74" s="1">
        <v>0.30835400000000002</v>
      </c>
      <c r="EP74" s="1">
        <v>50294.009778055239</v>
      </c>
      <c r="EQ74" s="1">
        <f t="shared" si="89"/>
        <v>15088.202933416571</v>
      </c>
      <c r="ES74" s="1">
        <v>0.31048500000000001</v>
      </c>
      <c r="ET74" s="1">
        <v>12737.544883677294</v>
      </c>
      <c r="EU74" s="1">
        <f t="shared" si="51"/>
        <v>44581.407092870526</v>
      </c>
      <c r="EW74" s="1">
        <v>0.31048500000000001</v>
      </c>
      <c r="EX74" s="1">
        <v>13068.083802650091</v>
      </c>
      <c r="EY74" s="1">
        <f t="shared" si="52"/>
        <v>65340.419013250459</v>
      </c>
      <c r="FA74" s="1">
        <v>0.31048500000000001</v>
      </c>
      <c r="FB74" s="1">
        <v>13824.737252036402</v>
      </c>
      <c r="FC74" s="1">
        <f t="shared" si="53"/>
        <v>96773.160764254819</v>
      </c>
      <c r="FE74" s="1">
        <v>0.31048500000000001</v>
      </c>
      <c r="FF74" s="1">
        <v>15753.215780592036</v>
      </c>
      <c r="FG74" s="1">
        <f t="shared" si="54"/>
        <v>141778.94202532832</v>
      </c>
      <c r="FI74" s="1">
        <v>0.31048500000000001</v>
      </c>
      <c r="FJ74" s="1">
        <v>18947.939229605097</v>
      </c>
      <c r="FK74">
        <f t="shared" si="55"/>
        <v>246323.20998486626</v>
      </c>
      <c r="FM74" s="2">
        <v>0.79676374999999999</v>
      </c>
      <c r="FN74" s="1">
        <v>4107.1456111685493</v>
      </c>
      <c r="FO74" s="1">
        <f t="shared" si="90"/>
        <v>12321.436833505648</v>
      </c>
      <c r="FQ74" s="2">
        <v>0.80566614999999997</v>
      </c>
      <c r="FR74" s="1">
        <v>2278.8006789473684</v>
      </c>
      <c r="FS74" s="1">
        <f t="shared" si="91"/>
        <v>20509.206110526316</v>
      </c>
      <c r="FU74" s="2">
        <v>0.7878613499999999</v>
      </c>
      <c r="FV74" s="1">
        <v>2458.3489327586199</v>
      </c>
      <c r="FW74" s="1">
        <f t="shared" si="92"/>
        <v>24583.489327586198</v>
      </c>
      <c r="FY74" s="2">
        <v>0.77005655000000006</v>
      </c>
      <c r="FZ74" s="1">
        <v>2643.8402545349172</v>
      </c>
      <c r="GA74" s="1">
        <f t="shared" si="93"/>
        <v>31726.083054419007</v>
      </c>
      <c r="GC74" s="2">
        <v>0.77895895000000004</v>
      </c>
      <c r="GD74" s="1">
        <v>2991.1018307881768</v>
      </c>
      <c r="GE74" s="1">
        <f t="shared" si="94"/>
        <v>38884.323800246297</v>
      </c>
      <c r="GG74" s="2">
        <v>0.77895895000000004</v>
      </c>
      <c r="GH74" s="1">
        <v>3330.2820429006069</v>
      </c>
      <c r="GI74">
        <f t="shared" si="95"/>
        <v>46623.948600608499</v>
      </c>
    </row>
    <row r="75" spans="1:191" x14ac:dyDescent="0.25">
      <c r="A75" s="1">
        <v>0.31126300000000001</v>
      </c>
      <c r="B75" s="1">
        <v>44315.505386758225</v>
      </c>
      <c r="C75">
        <f t="shared" si="56"/>
        <v>31020.853770730755</v>
      </c>
      <c r="E75" s="1">
        <v>0.32518799999999998</v>
      </c>
      <c r="F75" s="1">
        <v>35022.348639749427</v>
      </c>
      <c r="G75" s="1">
        <f t="shared" si="48"/>
        <v>42026.818367699314</v>
      </c>
      <c r="I75" s="1">
        <v>0.32518799999999998</v>
      </c>
      <c r="J75" s="1">
        <v>35204.979863547334</v>
      </c>
      <c r="K75" s="1">
        <f t="shared" si="49"/>
        <v>58088.216774853099</v>
      </c>
      <c r="M75" s="1">
        <v>0.32518799999999998</v>
      </c>
      <c r="N75" s="1">
        <v>35755.160091236503</v>
      </c>
      <c r="O75" s="1">
        <f t="shared" si="50"/>
        <v>82236.868209843946</v>
      </c>
      <c r="Q75" s="1">
        <v>0.32518799999999998</v>
      </c>
      <c r="R75" s="1">
        <v>37787.861463984169</v>
      </c>
      <c r="S75" s="1">
        <f t="shared" si="57"/>
        <v>124699.94283114775</v>
      </c>
      <c r="U75" s="1">
        <v>0.32518799999999998</v>
      </c>
      <c r="V75" s="1">
        <v>65870.527342269139</v>
      </c>
      <c r="W75" s="1">
        <f t="shared" si="58"/>
        <v>329352.63671134569</v>
      </c>
      <c r="Y75" s="2">
        <v>0.77895895000000004</v>
      </c>
      <c r="Z75" s="1">
        <v>21948.771933171429</v>
      </c>
      <c r="AA75">
        <f t="shared" si="59"/>
        <v>65846.315799514283</v>
      </c>
      <c r="AC75" s="1">
        <v>0.32518799999999998</v>
      </c>
      <c r="AD75" s="1">
        <v>121286.75854061625</v>
      </c>
      <c r="AE75" s="1">
        <f t="shared" si="60"/>
        <v>485147.03416246502</v>
      </c>
      <c r="AG75" s="1">
        <v>0.32518799999999998</v>
      </c>
      <c r="AH75" s="1">
        <v>126566.44415469615</v>
      </c>
      <c r="AI75" s="1">
        <f t="shared" si="61"/>
        <v>316416.11038674036</v>
      </c>
      <c r="AK75" s="1">
        <v>0.32518799999999998</v>
      </c>
      <c r="AL75" s="1">
        <v>133633.41825598999</v>
      </c>
      <c r="AM75" s="1">
        <f t="shared" si="62"/>
        <v>400900.25476796995</v>
      </c>
      <c r="AO75" s="1">
        <v>0.32518799999999998</v>
      </c>
      <c r="AP75" s="1">
        <v>158415.10424304087</v>
      </c>
      <c r="AQ75" s="1">
        <f t="shared" si="63"/>
        <v>554452.86485064309</v>
      </c>
      <c r="AS75" s="1">
        <v>0.32518799999999998</v>
      </c>
      <c r="AT75" s="1">
        <v>227504.84473739413</v>
      </c>
      <c r="AU75" s="1">
        <f t="shared" si="64"/>
        <v>910019.37894957652</v>
      </c>
      <c r="AV75" s="1"/>
      <c r="AW75" s="1">
        <v>0.31126300000000001</v>
      </c>
      <c r="AX75" s="1">
        <v>187557.15926135823</v>
      </c>
      <c r="AY75" s="1">
        <f t="shared" si="65"/>
        <v>37511.431852271649</v>
      </c>
      <c r="BA75" s="1">
        <v>0.32819900000000002</v>
      </c>
      <c r="BB75" s="1">
        <v>31216.002453967107</v>
      </c>
      <c r="BC75" s="1">
        <f t="shared" si="66"/>
        <v>46824.003680950656</v>
      </c>
      <c r="BE75" s="1">
        <v>0.31916600000000001</v>
      </c>
      <c r="BF75" s="1">
        <v>32055.712346494583</v>
      </c>
      <c r="BG75" s="1">
        <f t="shared" si="67"/>
        <v>64111.424692989167</v>
      </c>
      <c r="BI75" s="1">
        <v>0.31916600000000001</v>
      </c>
      <c r="BJ75" s="1">
        <v>34833.34935251149</v>
      </c>
      <c r="BK75" s="1">
        <f t="shared" si="68"/>
        <v>87083.373381278725</v>
      </c>
      <c r="BM75" s="1">
        <v>0.31916600000000001</v>
      </c>
      <c r="BN75" s="1">
        <v>88990.527363636356</v>
      </c>
      <c r="BO75" s="1">
        <f t="shared" si="69"/>
        <v>133485.79104545453</v>
      </c>
      <c r="BQ75" s="1">
        <v>0.31916600000000001</v>
      </c>
      <c r="BR75" s="1">
        <v>86774.104350125941</v>
      </c>
      <c r="BS75" s="1">
        <f t="shared" si="70"/>
        <v>303709.36522544082</v>
      </c>
      <c r="BU75" s="1">
        <v>0.31126300000000001</v>
      </c>
      <c r="BV75" s="1">
        <v>44926.547770107114</v>
      </c>
      <c r="BW75">
        <f t="shared" si="71"/>
        <v>80867.785986192801</v>
      </c>
      <c r="BY75" s="2">
        <v>0.77895895000000004</v>
      </c>
      <c r="BZ75" s="1">
        <v>2858.4197170588236</v>
      </c>
      <c r="CA75" s="1">
        <f t="shared" si="72"/>
        <v>51451.554907058824</v>
      </c>
      <c r="CC75" s="2">
        <v>0.77895895000000004</v>
      </c>
      <c r="CD75" s="1">
        <v>2980.5310792951464</v>
      </c>
      <c r="CE75" s="1">
        <f t="shared" si="73"/>
        <v>53649.559427312633</v>
      </c>
      <c r="CG75" s="2">
        <v>0.77895895000000004</v>
      </c>
      <c r="CH75" s="1">
        <v>2949.026834369748</v>
      </c>
      <c r="CI75" s="1">
        <f t="shared" si="74"/>
        <v>58980.536687394961</v>
      </c>
      <c r="CK75" s="2">
        <v>0.77895895000000004</v>
      </c>
      <c r="CL75" s="1">
        <v>2829.5485217647065</v>
      </c>
      <c r="CM75" s="1">
        <f t="shared" si="75"/>
        <v>62250.067478823541</v>
      </c>
      <c r="CO75" s="2">
        <v>0.77895895000000004</v>
      </c>
      <c r="CP75" s="1">
        <v>2627.5229231092444</v>
      </c>
      <c r="CQ75">
        <f t="shared" si="76"/>
        <v>63060.550154621866</v>
      </c>
      <c r="CS75" s="1">
        <v>0.31126300000000001</v>
      </c>
      <c r="CT75" s="1">
        <v>129219.02595687876</v>
      </c>
      <c r="CU75">
        <f t="shared" si="77"/>
        <v>51687.610382751503</v>
      </c>
      <c r="CW75" s="1">
        <v>0.313442</v>
      </c>
      <c r="CX75" s="1">
        <v>14166.114589924671</v>
      </c>
      <c r="CY75" s="1">
        <f t="shared" si="78"/>
        <v>84996.687539548031</v>
      </c>
      <c r="DA75" s="1">
        <v>0.313442</v>
      </c>
      <c r="DB75" s="1">
        <v>14647.764632925298</v>
      </c>
      <c r="DC75" s="1">
        <f t="shared" si="79"/>
        <v>102534.35243047708</v>
      </c>
      <c r="DE75" s="1">
        <v>0.313442</v>
      </c>
      <c r="DF75" s="1">
        <v>14988.975006434401</v>
      </c>
      <c r="DG75" s="1">
        <f t="shared" si="80"/>
        <v>127406.2875546924</v>
      </c>
      <c r="DI75" s="1">
        <v>0.313442</v>
      </c>
      <c r="DJ75" s="1">
        <v>15637.367213322823</v>
      </c>
      <c r="DK75" s="1">
        <f t="shared" si="81"/>
        <v>172011.03934655106</v>
      </c>
      <c r="DM75" s="1">
        <v>0.313442</v>
      </c>
      <c r="DN75" s="1">
        <v>16714.026000792019</v>
      </c>
      <c r="DO75" s="1">
        <f t="shared" si="82"/>
        <v>233996.36401108827</v>
      </c>
      <c r="DP75" s="1"/>
      <c r="DQ75" s="1">
        <v>0.31126300000000001</v>
      </c>
      <c r="DR75" s="1">
        <v>19593.199751968761</v>
      </c>
      <c r="DS75" s="1">
        <f t="shared" si="83"/>
        <v>29389.799627953143</v>
      </c>
      <c r="DU75" s="1">
        <v>0.313442</v>
      </c>
      <c r="DV75" s="1">
        <v>4657.1276306058217</v>
      </c>
      <c r="DW75" s="1">
        <f t="shared" si="84"/>
        <v>37257.021044846573</v>
      </c>
      <c r="DY75" s="1">
        <v>0.313442</v>
      </c>
      <c r="DZ75" s="1">
        <v>5080.4118387096778</v>
      </c>
      <c r="EA75" s="1">
        <f t="shared" si="85"/>
        <v>45723.706548387097</v>
      </c>
      <c r="EC75" s="1">
        <v>0.313442</v>
      </c>
      <c r="ED75" s="1">
        <v>5433.5252633147729</v>
      </c>
      <c r="EE75" s="1">
        <f t="shared" si="86"/>
        <v>54335.252633147727</v>
      </c>
      <c r="EG75" s="1">
        <v>0.313442</v>
      </c>
      <c r="EH75" s="1">
        <v>5759.3604479549731</v>
      </c>
      <c r="EI75" s="1">
        <f t="shared" si="87"/>
        <v>63352.964927504705</v>
      </c>
      <c r="EK75" s="1">
        <v>0.313442</v>
      </c>
      <c r="EL75" s="1">
        <v>6199.1651091543781</v>
      </c>
      <c r="EM75" s="1">
        <f t="shared" si="88"/>
        <v>74389.981309852534</v>
      </c>
      <c r="EN75" s="1"/>
      <c r="EO75" s="1">
        <v>0.31126300000000001</v>
      </c>
      <c r="EP75" s="1">
        <v>51023.118427077097</v>
      </c>
      <c r="EQ75" s="1">
        <f t="shared" si="89"/>
        <v>15306.935528123129</v>
      </c>
      <c r="ES75" s="1">
        <v>0.313442</v>
      </c>
      <c r="ET75" s="1">
        <v>12833.827660412755</v>
      </c>
      <c r="EU75" s="1">
        <f t="shared" si="51"/>
        <v>44918.39681144464</v>
      </c>
      <c r="EW75" s="1">
        <v>0.313442</v>
      </c>
      <c r="EX75" s="1">
        <v>13160.799657657131</v>
      </c>
      <c r="EY75" s="1">
        <f t="shared" si="52"/>
        <v>65803.998288285657</v>
      </c>
      <c r="FA75" s="1">
        <v>0.313442</v>
      </c>
      <c r="FB75" s="1">
        <v>13875.549323832049</v>
      </c>
      <c r="FC75" s="1">
        <f t="shared" si="53"/>
        <v>97128.845266824341</v>
      </c>
      <c r="FE75" s="1">
        <v>0.313442</v>
      </c>
      <c r="FF75" s="1">
        <v>15903.646170731707</v>
      </c>
      <c r="FG75" s="1">
        <f t="shared" si="54"/>
        <v>143132.81553658535</v>
      </c>
      <c r="FI75" s="1">
        <v>0.313442</v>
      </c>
      <c r="FJ75" s="1">
        <v>19098.398298842651</v>
      </c>
      <c r="FK75">
        <f t="shared" si="55"/>
        <v>248279.17788495446</v>
      </c>
      <c r="FM75" s="2">
        <v>0.80566614999999997</v>
      </c>
      <c r="FN75" s="1">
        <v>4083.3692319612919</v>
      </c>
      <c r="FO75" s="1">
        <f t="shared" si="90"/>
        <v>12250.107695883875</v>
      </c>
      <c r="FQ75" s="2">
        <v>0.81456854999999995</v>
      </c>
      <c r="FR75" s="1">
        <v>2363.2353421052635</v>
      </c>
      <c r="FS75" s="1">
        <f t="shared" si="91"/>
        <v>21269.118078947373</v>
      </c>
      <c r="FU75" s="2">
        <v>0.79676374999999999</v>
      </c>
      <c r="FV75" s="1">
        <v>2455.720537931033</v>
      </c>
      <c r="FW75" s="1">
        <f t="shared" si="92"/>
        <v>24557.20537931033</v>
      </c>
      <c r="FY75" s="2">
        <v>0.77895895000000004</v>
      </c>
      <c r="FZ75" s="1">
        <v>2663.0617247899158</v>
      </c>
      <c r="GA75" s="1">
        <f t="shared" si="93"/>
        <v>31956.740697478992</v>
      </c>
      <c r="GC75" s="2">
        <v>0.7878613499999999</v>
      </c>
      <c r="GD75" s="1">
        <v>2966.0716540567955</v>
      </c>
      <c r="GE75" s="1">
        <f t="shared" si="94"/>
        <v>38558.931502738342</v>
      </c>
      <c r="GG75" s="2">
        <v>0.7878613499999999</v>
      </c>
      <c r="GH75" s="1">
        <v>3348.267482222544</v>
      </c>
      <c r="GI75">
        <f t="shared" si="95"/>
        <v>46875.744751115613</v>
      </c>
    </row>
    <row r="76" spans="1:191" x14ac:dyDescent="0.25">
      <c r="A76" s="1">
        <v>0.31417200000000001</v>
      </c>
      <c r="B76" s="1">
        <v>44677.879628330389</v>
      </c>
      <c r="C76">
        <f t="shared" si="56"/>
        <v>31274.515739831269</v>
      </c>
      <c r="E76" s="1">
        <v>0.32819900000000002</v>
      </c>
      <c r="F76" s="1">
        <v>35398.704529667993</v>
      </c>
      <c r="G76" s="1">
        <f t="shared" si="48"/>
        <v>42478.445435601592</v>
      </c>
      <c r="I76" s="1">
        <v>0.32819900000000002</v>
      </c>
      <c r="J76" s="1">
        <v>35724.236787021029</v>
      </c>
      <c r="K76" s="1">
        <f t="shared" si="49"/>
        <v>58944.990698584697</v>
      </c>
      <c r="M76" s="1">
        <v>0.32819900000000002</v>
      </c>
      <c r="N76" s="1">
        <v>36259.0368427371</v>
      </c>
      <c r="O76" s="1">
        <f t="shared" si="50"/>
        <v>83395.784738295319</v>
      </c>
      <c r="Q76" s="1">
        <v>0.32819900000000002</v>
      </c>
      <c r="R76" s="1">
        <v>38545.549416560942</v>
      </c>
      <c r="S76" s="1">
        <f t="shared" si="57"/>
        <v>127200.3130746511</v>
      </c>
      <c r="U76" s="1">
        <v>0.32819900000000002</v>
      </c>
      <c r="V76" s="1">
        <v>67690.385131804782</v>
      </c>
      <c r="W76" s="1">
        <f t="shared" si="58"/>
        <v>338451.92565902392</v>
      </c>
      <c r="Y76" s="2">
        <v>0.7878613499999999</v>
      </c>
      <c r="Z76" s="1">
        <v>21063.091809540001</v>
      </c>
      <c r="AA76">
        <f t="shared" si="59"/>
        <v>63189.275428620007</v>
      </c>
      <c r="AC76" s="1">
        <v>0.32819900000000002</v>
      </c>
      <c r="AD76" s="1">
        <v>121433.98032412965</v>
      </c>
      <c r="AE76" s="1">
        <f t="shared" si="60"/>
        <v>485735.92129651859</v>
      </c>
      <c r="AG76" s="1">
        <v>0.32819900000000002</v>
      </c>
      <c r="AH76" s="1">
        <v>126868.86370165746</v>
      </c>
      <c r="AI76" s="1">
        <f t="shared" si="61"/>
        <v>317172.15925414365</v>
      </c>
      <c r="AK76" s="1">
        <v>0.32819900000000002</v>
      </c>
      <c r="AL76" s="1">
        <v>133798.88723314117</v>
      </c>
      <c r="AM76" s="1">
        <f t="shared" si="62"/>
        <v>401396.66169942351</v>
      </c>
      <c r="AO76" s="1">
        <v>0.32819900000000002</v>
      </c>
      <c r="AP76" s="1">
        <v>158758.62408846413</v>
      </c>
      <c r="AQ76" s="1">
        <f t="shared" si="63"/>
        <v>555655.18430962448</v>
      </c>
      <c r="AS76" s="1">
        <v>0.32819900000000002</v>
      </c>
      <c r="AT76" s="1">
        <v>228418.40597410157</v>
      </c>
      <c r="AU76" s="1">
        <f t="shared" si="64"/>
        <v>913673.62389640626</v>
      </c>
      <c r="AV76" s="1"/>
      <c r="AW76" s="1">
        <v>0.31417200000000001</v>
      </c>
      <c r="AX76" s="1">
        <v>187720.95570513175</v>
      </c>
      <c r="AY76" s="1">
        <f t="shared" si="65"/>
        <v>37544.191141026349</v>
      </c>
      <c r="BA76" s="1">
        <v>0.33121</v>
      </c>
      <c r="BB76" s="1">
        <v>31907.441355380764</v>
      </c>
      <c r="BC76" s="1">
        <f t="shared" si="66"/>
        <v>47861.162033071145</v>
      </c>
      <c r="BE76" s="1">
        <v>0.32217699999999999</v>
      </c>
      <c r="BF76" s="1">
        <v>32641.329927481711</v>
      </c>
      <c r="BG76" s="1">
        <f t="shared" si="67"/>
        <v>65282.659854963422</v>
      </c>
      <c r="BI76" s="1">
        <v>0.32217699999999999</v>
      </c>
      <c r="BJ76" s="1">
        <v>35543.761123013421</v>
      </c>
      <c r="BK76" s="1">
        <f t="shared" si="68"/>
        <v>88859.402807533552</v>
      </c>
      <c r="BM76" s="1">
        <v>0.32217699999999999</v>
      </c>
      <c r="BN76" s="1">
        <v>91212.085477272718</v>
      </c>
      <c r="BO76" s="1">
        <f t="shared" si="69"/>
        <v>136818.12821590906</v>
      </c>
      <c r="BQ76" s="1">
        <v>0.32217699999999999</v>
      </c>
      <c r="BR76" s="1">
        <v>88215.823219143582</v>
      </c>
      <c r="BS76" s="1">
        <f t="shared" si="70"/>
        <v>308755.38126700255</v>
      </c>
      <c r="BU76" s="1">
        <v>0.31417200000000001</v>
      </c>
      <c r="BV76" s="1">
        <v>45169.520421518988</v>
      </c>
      <c r="BW76">
        <f t="shared" si="71"/>
        <v>81305.136758734181</v>
      </c>
      <c r="BY76" s="2">
        <v>0.7878613499999999</v>
      </c>
      <c r="BZ76" s="1">
        <v>2745.1509558823536</v>
      </c>
      <c r="CA76" s="1">
        <f t="shared" si="72"/>
        <v>49412.717205882363</v>
      </c>
      <c r="CC76" s="2">
        <v>0.7878613499999999</v>
      </c>
      <c r="CD76" s="1">
        <v>2856.0731322500433</v>
      </c>
      <c r="CE76" s="1">
        <f t="shared" si="73"/>
        <v>51409.316380500779</v>
      </c>
      <c r="CG76" s="2">
        <v>0.7878613499999999</v>
      </c>
      <c r="CH76" s="1">
        <v>2818.5314621008411</v>
      </c>
      <c r="CI76" s="1">
        <f t="shared" si="74"/>
        <v>56370.629242016817</v>
      </c>
      <c r="CK76" s="2">
        <v>0.7878613499999999</v>
      </c>
      <c r="CL76" s="1">
        <v>2704.3597249579834</v>
      </c>
      <c r="CM76" s="1">
        <f t="shared" si="75"/>
        <v>59495.913949075635</v>
      </c>
      <c r="CO76" s="2">
        <v>0.7878613499999999</v>
      </c>
      <c r="CP76" s="1">
        <v>2519.4570271428574</v>
      </c>
      <c r="CQ76">
        <f t="shared" si="76"/>
        <v>60466.968651428579</v>
      </c>
      <c r="CS76" s="1">
        <v>0.31417200000000001</v>
      </c>
      <c r="CT76" s="1">
        <v>130203.17774202199</v>
      </c>
      <c r="CU76">
        <f t="shared" si="77"/>
        <v>52081.271096808799</v>
      </c>
      <c r="CW76" s="1">
        <v>0.31639899999999999</v>
      </c>
      <c r="CX76" s="1">
        <v>14403.032156308853</v>
      </c>
      <c r="CY76" s="1">
        <f t="shared" si="78"/>
        <v>86418.19293785312</v>
      </c>
      <c r="DA76" s="1">
        <v>0.31639899999999999</v>
      </c>
      <c r="DB76" s="1">
        <v>14870.968282956688</v>
      </c>
      <c r="DC76" s="1">
        <f t="shared" si="79"/>
        <v>104096.77798069682</v>
      </c>
      <c r="DE76" s="1">
        <v>0.31639899999999999</v>
      </c>
      <c r="DF76" s="1">
        <v>15230.13415317012</v>
      </c>
      <c r="DG76" s="1">
        <f t="shared" si="80"/>
        <v>129456.14030194603</v>
      </c>
      <c r="DI76" s="1">
        <v>0.31639899999999999</v>
      </c>
      <c r="DJ76" s="1">
        <v>15916.764491052425</v>
      </c>
      <c r="DK76" s="1">
        <f t="shared" si="81"/>
        <v>175084.40940157668</v>
      </c>
      <c r="DM76" s="1">
        <v>0.31639899999999999</v>
      </c>
      <c r="DN76" s="1">
        <v>16974.323569618249</v>
      </c>
      <c r="DO76" s="1">
        <f t="shared" si="82"/>
        <v>237640.52997465548</v>
      </c>
      <c r="DP76" s="1"/>
      <c r="DQ76" s="1">
        <v>0.31417200000000001</v>
      </c>
      <c r="DR76" s="1">
        <v>19795.787897021277</v>
      </c>
      <c r="DS76" s="1">
        <f t="shared" si="83"/>
        <v>29693.681845531915</v>
      </c>
      <c r="DU76" s="1">
        <v>0.31639899999999999</v>
      </c>
      <c r="DV76" s="1">
        <v>4728.901469633237</v>
      </c>
      <c r="DW76" s="1">
        <f t="shared" si="84"/>
        <v>37831.211757065896</v>
      </c>
      <c r="DY76" s="1">
        <v>0.31639899999999999</v>
      </c>
      <c r="DZ76" s="1">
        <v>5127.0244112903238</v>
      </c>
      <c r="EA76" s="1">
        <f t="shared" si="85"/>
        <v>46143.219701612914</v>
      </c>
      <c r="EC76" s="1">
        <v>0.31639899999999999</v>
      </c>
      <c r="ED76" s="1">
        <v>5460.1428593627043</v>
      </c>
      <c r="EE76" s="1">
        <f t="shared" si="86"/>
        <v>54601.428593627046</v>
      </c>
      <c r="EG76" s="1">
        <v>0.31639899999999999</v>
      </c>
      <c r="EH76" s="1">
        <v>5797.783673966228</v>
      </c>
      <c r="EI76" s="1">
        <f t="shared" si="87"/>
        <v>63775.620413628509</v>
      </c>
      <c r="EK76" s="1">
        <v>0.31639899999999999</v>
      </c>
      <c r="EL76" s="1">
        <v>6275.8214394205561</v>
      </c>
      <c r="EM76" s="1">
        <f t="shared" si="88"/>
        <v>75309.857273046669</v>
      </c>
      <c r="EN76" s="1"/>
      <c r="EO76" s="1">
        <v>0.31417200000000001</v>
      </c>
      <c r="EP76" s="1">
        <v>51038.373649367088</v>
      </c>
      <c r="EQ76" s="1">
        <f t="shared" si="89"/>
        <v>15311.512094810125</v>
      </c>
      <c r="ES76" s="1">
        <v>0.31639899999999999</v>
      </c>
      <c r="ET76" s="1">
        <v>12929.416429643525</v>
      </c>
      <c r="EU76" s="1">
        <f t="shared" si="51"/>
        <v>45252.957503752339</v>
      </c>
      <c r="EW76" s="1">
        <v>0.31639899999999999</v>
      </c>
      <c r="EX76" s="1">
        <v>13263.965000058632</v>
      </c>
      <c r="EY76" s="1">
        <f t="shared" si="52"/>
        <v>66319.82500029316</v>
      </c>
      <c r="FA76" s="1">
        <v>0.31639899999999999</v>
      </c>
      <c r="FB76" s="1">
        <v>14030.100408819173</v>
      </c>
      <c r="FC76" s="1">
        <f t="shared" si="53"/>
        <v>98210.702861734215</v>
      </c>
      <c r="FE76" s="1">
        <v>0.31639899999999999</v>
      </c>
      <c r="FF76" s="1">
        <v>16084.884998853449</v>
      </c>
      <c r="FG76" s="1">
        <f t="shared" si="54"/>
        <v>144763.96498968103</v>
      </c>
      <c r="FI76" s="1">
        <v>0.31639899999999999</v>
      </c>
      <c r="FJ76" s="1">
        <v>19209.640849510612</v>
      </c>
      <c r="FK76">
        <f t="shared" si="55"/>
        <v>249725.33104363794</v>
      </c>
      <c r="FM76" s="2">
        <v>0.81456854999999995</v>
      </c>
      <c r="FN76" s="1">
        <v>4044.4014266649201</v>
      </c>
      <c r="FO76" s="1">
        <f t="shared" si="90"/>
        <v>12133.204279994759</v>
      </c>
      <c r="FQ76" s="2">
        <v>0.82347088000000002</v>
      </c>
      <c r="FR76" s="1">
        <v>2292.8944973684211</v>
      </c>
      <c r="FS76" s="1">
        <f t="shared" si="91"/>
        <v>20636.050476315788</v>
      </c>
      <c r="FU76" s="2">
        <v>0.80566614999999997</v>
      </c>
      <c r="FV76" s="1">
        <v>2422.3654758620683</v>
      </c>
      <c r="FW76" s="1">
        <f t="shared" si="92"/>
        <v>24223.654758620683</v>
      </c>
      <c r="FY76" s="2">
        <v>0.7878613499999999</v>
      </c>
      <c r="FZ76" s="1">
        <v>2650.6450983917694</v>
      </c>
      <c r="GA76" s="1">
        <f t="shared" si="93"/>
        <v>31807.741180701232</v>
      </c>
      <c r="GC76" s="2">
        <v>0.79676374999999999</v>
      </c>
      <c r="GD76" s="1">
        <v>2999.7592997971597</v>
      </c>
      <c r="GE76" s="1">
        <f t="shared" si="94"/>
        <v>38996.870897363078</v>
      </c>
      <c r="GG76" s="2">
        <v>0.79676374999999999</v>
      </c>
      <c r="GH76" s="1">
        <v>3354.3063534048088</v>
      </c>
      <c r="GI76">
        <f t="shared" si="95"/>
        <v>46960.288947667323</v>
      </c>
    </row>
    <row r="77" spans="1:191" x14ac:dyDescent="0.25">
      <c r="A77" s="1">
        <v>0.317081</v>
      </c>
      <c r="B77" s="1">
        <v>45276.501826301268</v>
      </c>
      <c r="C77">
        <f t="shared" si="56"/>
        <v>31693.551278410887</v>
      </c>
      <c r="E77" s="1">
        <v>0.33121</v>
      </c>
      <c r="F77" s="1">
        <v>35925.952521719497</v>
      </c>
      <c r="G77" s="1">
        <f t="shared" si="48"/>
        <v>43111.143026063393</v>
      </c>
      <c r="I77" s="1">
        <v>0.33121</v>
      </c>
      <c r="J77" s="1">
        <v>36269.669273847343</v>
      </c>
      <c r="K77" s="1">
        <f t="shared" si="49"/>
        <v>59844.954301848113</v>
      </c>
      <c r="M77" s="1">
        <v>0.33121</v>
      </c>
      <c r="N77" s="1">
        <v>36814.215175270125</v>
      </c>
      <c r="O77" s="1">
        <f t="shared" si="50"/>
        <v>84672.694903121286</v>
      </c>
      <c r="Q77" s="1">
        <v>0.33121</v>
      </c>
      <c r="R77" s="1">
        <v>39286.810988063306</v>
      </c>
      <c r="S77" s="1">
        <f t="shared" si="57"/>
        <v>129646.47626060891</v>
      </c>
      <c r="U77" s="1">
        <v>0.33121</v>
      </c>
      <c r="V77" s="1">
        <v>69668.532587854977</v>
      </c>
      <c r="W77" s="1">
        <f t="shared" si="58"/>
        <v>348342.66293927492</v>
      </c>
      <c r="Y77" s="2">
        <v>0.79676374999999999</v>
      </c>
      <c r="Z77" s="1">
        <v>20208.505526202862</v>
      </c>
      <c r="AA77">
        <f t="shared" si="59"/>
        <v>60625.516578608585</v>
      </c>
      <c r="AC77" s="1">
        <v>0.33121</v>
      </c>
      <c r="AD77" s="1">
        <v>121679.17359463785</v>
      </c>
      <c r="AE77" s="1">
        <f t="shared" si="60"/>
        <v>486716.69437855139</v>
      </c>
      <c r="AG77" s="1">
        <v>0.33121</v>
      </c>
      <c r="AH77" s="1">
        <v>127016.81760773479</v>
      </c>
      <c r="AI77" s="1">
        <f t="shared" si="61"/>
        <v>317542.04401933699</v>
      </c>
      <c r="AK77" s="1">
        <v>0.33121</v>
      </c>
      <c r="AL77" s="1">
        <v>133875.12223627631</v>
      </c>
      <c r="AM77" s="1">
        <f t="shared" si="62"/>
        <v>401625.36670882895</v>
      </c>
      <c r="AO77" s="1">
        <v>0.33121</v>
      </c>
      <c r="AP77" s="1">
        <v>158922.1243685607</v>
      </c>
      <c r="AQ77" s="1">
        <f t="shared" si="63"/>
        <v>556227.43528996245</v>
      </c>
      <c r="AS77" s="1">
        <v>0.33121</v>
      </c>
      <c r="AT77" s="1">
        <v>229315.7466514617</v>
      </c>
      <c r="AU77" s="1">
        <f t="shared" si="64"/>
        <v>917262.98660584679</v>
      </c>
      <c r="AV77" s="1"/>
      <c r="AW77" s="1">
        <v>0.317081</v>
      </c>
      <c r="AX77" s="1">
        <v>189166.25252119399</v>
      </c>
      <c r="AY77" s="1">
        <f t="shared" si="65"/>
        <v>37833.2505042388</v>
      </c>
      <c r="BA77" s="1">
        <v>0.33422099999999999</v>
      </c>
      <c r="BB77" s="1">
        <v>32493.961174226115</v>
      </c>
      <c r="BC77" s="1">
        <f t="shared" si="66"/>
        <v>48740.941761339171</v>
      </c>
      <c r="BE77" s="1">
        <v>0.32518799999999998</v>
      </c>
      <c r="BF77" s="1">
        <v>33335.280341772152</v>
      </c>
      <c r="BG77" s="1">
        <f t="shared" si="67"/>
        <v>66670.560683544303</v>
      </c>
      <c r="BI77" s="1">
        <v>0.32518799999999998</v>
      </c>
      <c r="BJ77" s="1">
        <v>36325.098412826344</v>
      </c>
      <c r="BK77" s="1">
        <f t="shared" si="68"/>
        <v>90812.746032065857</v>
      </c>
      <c r="BM77" s="1">
        <v>0.32518799999999998</v>
      </c>
      <c r="BN77" s="1">
        <v>93373.408909090911</v>
      </c>
      <c r="BO77" s="1">
        <f t="shared" si="69"/>
        <v>140060.11336363637</v>
      </c>
      <c r="BQ77" s="1">
        <v>0.32518799999999998</v>
      </c>
      <c r="BR77" s="1">
        <v>90070.60414609572</v>
      </c>
      <c r="BS77" s="1">
        <f t="shared" si="70"/>
        <v>315247.11451133504</v>
      </c>
      <c r="BU77" s="1">
        <v>0.317081</v>
      </c>
      <c r="BV77" s="1">
        <v>45732.869810808173</v>
      </c>
      <c r="BW77">
        <f t="shared" si="71"/>
        <v>82319.165659454709</v>
      </c>
      <c r="BY77" s="2">
        <v>0.79676374999999999</v>
      </c>
      <c r="BZ77" s="1">
        <v>2647.4872400000004</v>
      </c>
      <c r="CA77" s="1">
        <f t="shared" si="72"/>
        <v>47654.770320000011</v>
      </c>
      <c r="CC77" s="2">
        <v>0.79676374999999999</v>
      </c>
      <c r="CD77" s="1">
        <v>2755.6879682455838</v>
      </c>
      <c r="CE77" s="1">
        <f t="shared" si="73"/>
        <v>49602.383428420508</v>
      </c>
      <c r="CG77" s="2">
        <v>0.79676374999999999</v>
      </c>
      <c r="CH77" s="1">
        <v>2709.3729522689082</v>
      </c>
      <c r="CI77" s="1">
        <f t="shared" si="74"/>
        <v>54187.459045378164</v>
      </c>
      <c r="CK77" s="2">
        <v>0.79676374999999999</v>
      </c>
      <c r="CL77" s="1">
        <v>2598.0089700840335</v>
      </c>
      <c r="CM77" s="1">
        <f t="shared" si="75"/>
        <v>57156.19734184874</v>
      </c>
      <c r="CO77" s="2">
        <v>0.79676374999999999</v>
      </c>
      <c r="CP77" s="1">
        <v>2428.9625418487399</v>
      </c>
      <c r="CQ77">
        <f t="shared" si="76"/>
        <v>58295.101004369761</v>
      </c>
      <c r="CS77" s="1">
        <v>0.317081</v>
      </c>
      <c r="CT77" s="1">
        <v>131362.70187713191</v>
      </c>
      <c r="CU77">
        <f t="shared" si="77"/>
        <v>52545.080750852765</v>
      </c>
      <c r="CW77" s="1">
        <v>0.31935599999999997</v>
      </c>
      <c r="CX77" s="1">
        <v>14673.757425847456</v>
      </c>
      <c r="CY77" s="1">
        <f t="shared" si="78"/>
        <v>88042.544555084736</v>
      </c>
      <c r="DA77" s="1">
        <v>0.31935599999999997</v>
      </c>
      <c r="DB77" s="1">
        <v>15160.964720966731</v>
      </c>
      <c r="DC77" s="1">
        <f t="shared" si="79"/>
        <v>106126.75304676712</v>
      </c>
      <c r="DE77" s="1">
        <v>0.31935599999999997</v>
      </c>
      <c r="DF77" s="1">
        <v>15528.485211079724</v>
      </c>
      <c r="DG77" s="1">
        <f t="shared" si="80"/>
        <v>131992.12429417766</v>
      </c>
      <c r="DI77" s="1">
        <v>0.31935599999999997</v>
      </c>
      <c r="DJ77" s="1">
        <v>16300.881519747736</v>
      </c>
      <c r="DK77" s="1">
        <f t="shared" si="81"/>
        <v>179309.6967172251</v>
      </c>
      <c r="DM77" s="1">
        <v>0.31935599999999997</v>
      </c>
      <c r="DN77" s="1">
        <v>17227.171340963097</v>
      </c>
      <c r="DO77" s="1">
        <f t="shared" si="82"/>
        <v>241180.39877348335</v>
      </c>
      <c r="DP77" s="1"/>
      <c r="DQ77" s="1">
        <v>0.317081</v>
      </c>
      <c r="DR77" s="1">
        <v>20026.995415820089</v>
      </c>
      <c r="DS77" s="1">
        <f t="shared" si="83"/>
        <v>30040.493123730135</v>
      </c>
      <c r="DU77" s="1">
        <v>0.31935599999999997</v>
      </c>
      <c r="DV77" s="1">
        <v>4785.3338951158985</v>
      </c>
      <c r="DW77" s="1">
        <f t="shared" si="84"/>
        <v>38282.671160927188</v>
      </c>
      <c r="DY77" s="1">
        <v>0.31935599999999997</v>
      </c>
      <c r="DZ77" s="1">
        <v>5185.7948346774192</v>
      </c>
      <c r="EA77" s="1">
        <f t="shared" si="85"/>
        <v>46672.153512096775</v>
      </c>
      <c r="EC77" s="1">
        <v>0.31935599999999997</v>
      </c>
      <c r="ED77" s="1">
        <v>5498.9544139305799</v>
      </c>
      <c r="EE77" s="1">
        <f t="shared" si="86"/>
        <v>54989.544139305799</v>
      </c>
      <c r="EG77" s="1">
        <v>0.31935599999999997</v>
      </c>
      <c r="EH77" s="1">
        <v>5854.5679363001864</v>
      </c>
      <c r="EI77" s="1">
        <f t="shared" si="87"/>
        <v>64400.247299302049</v>
      </c>
      <c r="EK77" s="1">
        <v>0.31935599999999997</v>
      </c>
      <c r="EL77" s="1">
        <v>6355.3867211902871</v>
      </c>
      <c r="EM77" s="1">
        <f t="shared" si="88"/>
        <v>76264.640654283445</v>
      </c>
      <c r="EN77" s="1"/>
      <c r="EO77" s="1">
        <v>0.317081</v>
      </c>
      <c r="EP77" s="1">
        <v>51447.348004729574</v>
      </c>
      <c r="EQ77" s="1">
        <f t="shared" si="89"/>
        <v>15434.204401418872</v>
      </c>
      <c r="ES77" s="1">
        <v>0.31935599999999997</v>
      </c>
      <c r="ET77" s="1">
        <v>13029.97810131332</v>
      </c>
      <c r="EU77" s="1">
        <f t="shared" si="51"/>
        <v>45604.92335459662</v>
      </c>
      <c r="EW77" s="1">
        <v>0.31935599999999997</v>
      </c>
      <c r="EX77" s="1">
        <v>13417.662233231709</v>
      </c>
      <c r="EY77" s="1">
        <f t="shared" si="52"/>
        <v>67088.311166158543</v>
      </c>
      <c r="FA77" s="1">
        <v>0.31935599999999997</v>
      </c>
      <c r="FB77" s="1">
        <v>14202.73528680969</v>
      </c>
      <c r="FC77" s="1">
        <f t="shared" si="53"/>
        <v>99419.147007667823</v>
      </c>
      <c r="FE77" s="1">
        <v>0.31935599999999997</v>
      </c>
      <c r="FF77" s="1">
        <v>16296.581750573276</v>
      </c>
      <c r="FG77" s="1">
        <f t="shared" si="54"/>
        <v>146669.23575515949</v>
      </c>
      <c r="FI77" s="1">
        <v>0.31935599999999997</v>
      </c>
      <c r="FJ77" s="1">
        <v>19508.422284522705</v>
      </c>
      <c r="FK77">
        <f t="shared" si="55"/>
        <v>253609.48969879517</v>
      </c>
      <c r="FM77" s="2">
        <v>0.82347088000000002</v>
      </c>
      <c r="FN77" s="1">
        <v>4048.2567708419347</v>
      </c>
      <c r="FO77" s="1">
        <f t="shared" si="90"/>
        <v>12144.770312525805</v>
      </c>
      <c r="FQ77" s="2">
        <v>0.83237327999999999</v>
      </c>
      <c r="FR77" s="1">
        <v>2282.0814815789477</v>
      </c>
      <c r="FS77" s="1">
        <f t="shared" si="91"/>
        <v>20538.73333421053</v>
      </c>
      <c r="FU77" s="2">
        <v>0.81456854999999995</v>
      </c>
      <c r="FV77" s="1">
        <v>2440.0662448275853</v>
      </c>
      <c r="FW77" s="1">
        <f t="shared" si="92"/>
        <v>24400.662448275853</v>
      </c>
      <c r="FY77" s="2">
        <v>0.79676374999999999</v>
      </c>
      <c r="FZ77" s="1">
        <v>2662.8499089539246</v>
      </c>
      <c r="GA77" s="1">
        <f t="shared" si="93"/>
        <v>31954.198907447095</v>
      </c>
      <c r="GC77" s="2">
        <v>0.80566614999999997</v>
      </c>
      <c r="GD77" s="1">
        <v>2969.6775194726156</v>
      </c>
      <c r="GE77" s="1">
        <f t="shared" si="94"/>
        <v>38605.807753143999</v>
      </c>
      <c r="GG77" s="2">
        <v>0.80566614999999997</v>
      </c>
      <c r="GH77" s="1">
        <v>3328.3548329469709</v>
      </c>
      <c r="GI77">
        <f t="shared" si="95"/>
        <v>46596.967661257593</v>
      </c>
    </row>
    <row r="78" spans="1:191" x14ac:dyDescent="0.25">
      <c r="A78" s="1">
        <v>0.31999</v>
      </c>
      <c r="B78" s="1">
        <v>45746.845462221521</v>
      </c>
      <c r="C78">
        <f t="shared" si="56"/>
        <v>32022.791823555064</v>
      </c>
      <c r="E78" s="1">
        <v>0.33422099999999999</v>
      </c>
      <c r="F78" s="1">
        <v>36261.123089264496</v>
      </c>
      <c r="G78" s="1">
        <f t="shared" si="48"/>
        <v>43513.347707117391</v>
      </c>
      <c r="I78" s="1">
        <v>0.33422099999999999</v>
      </c>
      <c r="J78" s="1">
        <v>36618.346353297296</v>
      </c>
      <c r="K78" s="1">
        <f t="shared" si="49"/>
        <v>60420.271482940538</v>
      </c>
      <c r="M78" s="1">
        <v>0.33422099999999999</v>
      </c>
      <c r="N78" s="1">
        <v>37314.954537815131</v>
      </c>
      <c r="O78" s="1">
        <f t="shared" si="50"/>
        <v>85824.395436974795</v>
      </c>
      <c r="Q78" s="1">
        <v>0.33422099999999999</v>
      </c>
      <c r="R78" s="1">
        <v>39947.700100153532</v>
      </c>
      <c r="S78" s="1">
        <f t="shared" si="57"/>
        <v>131827.41033050665</v>
      </c>
      <c r="U78" s="1">
        <v>0.33422099999999999</v>
      </c>
      <c r="V78" s="1">
        <v>71475.230290760941</v>
      </c>
      <c r="W78" s="1">
        <f t="shared" si="58"/>
        <v>357376.15145380469</v>
      </c>
      <c r="Y78" s="2">
        <v>0.80566614999999997</v>
      </c>
      <c r="Z78" s="1">
        <v>19295.385089314288</v>
      </c>
      <c r="AA78">
        <f t="shared" si="59"/>
        <v>57886.155267942864</v>
      </c>
      <c r="AC78" s="1">
        <v>0.33422099999999999</v>
      </c>
      <c r="AD78" s="1">
        <v>121681.0331732693</v>
      </c>
      <c r="AE78" s="1">
        <f t="shared" si="60"/>
        <v>486724.1326930772</v>
      </c>
      <c r="AG78" s="1">
        <v>0.33422099999999999</v>
      </c>
      <c r="AH78" s="1">
        <v>126941.29867403315</v>
      </c>
      <c r="AI78" s="1">
        <f t="shared" si="61"/>
        <v>317353.24668508291</v>
      </c>
      <c r="AK78" s="1">
        <v>0.33422099999999999</v>
      </c>
      <c r="AL78" s="1">
        <v>133968.08904517177</v>
      </c>
      <c r="AM78" s="1">
        <f t="shared" si="62"/>
        <v>401904.26713551534</v>
      </c>
      <c r="AO78" s="1">
        <v>0.33422099999999999</v>
      </c>
      <c r="AP78" s="1">
        <v>159106.33840230017</v>
      </c>
      <c r="AQ78" s="1">
        <f t="shared" si="63"/>
        <v>556872.18440805061</v>
      </c>
      <c r="AS78" s="1">
        <v>0.33422099999999999</v>
      </c>
      <c r="AT78" s="1">
        <v>229891.37829668153</v>
      </c>
      <c r="AU78" s="1">
        <f t="shared" si="64"/>
        <v>919565.51318672614</v>
      </c>
      <c r="AV78" s="1"/>
      <c r="AW78" s="1">
        <v>0.31999</v>
      </c>
      <c r="AX78" s="1">
        <v>190116.25902090318</v>
      </c>
      <c r="AY78" s="1">
        <f t="shared" si="65"/>
        <v>38023.25180418064</v>
      </c>
      <c r="BA78" s="1">
        <v>0.33723199999999998</v>
      </c>
      <c r="BB78" s="1">
        <v>33111.667812891479</v>
      </c>
      <c r="BC78" s="1">
        <f t="shared" si="66"/>
        <v>49667.501719337219</v>
      </c>
      <c r="BE78" s="1">
        <v>0.32819900000000002</v>
      </c>
      <c r="BF78" s="1">
        <v>34001.858983625389</v>
      </c>
      <c r="BG78" s="1">
        <f t="shared" si="67"/>
        <v>68003.717967250777</v>
      </c>
      <c r="BI78" s="1">
        <v>0.32819900000000002</v>
      </c>
      <c r="BJ78" s="1">
        <v>37116.304195003569</v>
      </c>
      <c r="BK78" s="1">
        <f t="shared" si="68"/>
        <v>92790.760487508931</v>
      </c>
      <c r="BM78" s="1">
        <v>0.32819900000000002</v>
      </c>
      <c r="BN78" s="1">
        <v>95471.013409090927</v>
      </c>
      <c r="BO78" s="1">
        <f t="shared" si="69"/>
        <v>143206.52011363639</v>
      </c>
      <c r="BQ78" s="1">
        <v>0.32819900000000002</v>
      </c>
      <c r="BR78" s="1">
        <v>92922.663589420641</v>
      </c>
      <c r="BS78" s="1">
        <f t="shared" si="70"/>
        <v>325229.32256297226</v>
      </c>
      <c r="BU78" s="1">
        <v>0.31999</v>
      </c>
      <c r="BV78" s="1">
        <v>46035.435789581301</v>
      </c>
      <c r="BW78">
        <f t="shared" si="71"/>
        <v>82863.784421246339</v>
      </c>
      <c r="BY78" s="2">
        <v>0.80566614999999997</v>
      </c>
      <c r="BZ78" s="1">
        <v>2533.5230576470594</v>
      </c>
      <c r="CA78" s="1">
        <f t="shared" si="72"/>
        <v>45603.415037647072</v>
      </c>
      <c r="CC78" s="2">
        <v>0.80566614999999997</v>
      </c>
      <c r="CD78" s="1">
        <v>2642.3976557605897</v>
      </c>
      <c r="CE78" s="1">
        <f t="shared" si="73"/>
        <v>47563.157803690614</v>
      </c>
      <c r="CG78" s="2">
        <v>0.80566614999999997</v>
      </c>
      <c r="CH78" s="1">
        <v>2589.767597142858</v>
      </c>
      <c r="CI78" s="1">
        <f t="shared" si="74"/>
        <v>51795.35194285716</v>
      </c>
      <c r="CK78" s="2">
        <v>0.80566614999999997</v>
      </c>
      <c r="CL78" s="1">
        <v>2482.5232976470588</v>
      </c>
      <c r="CM78" s="1">
        <f t="shared" si="75"/>
        <v>54615.512548235296</v>
      </c>
      <c r="CO78" s="2">
        <v>0.80566614999999997</v>
      </c>
      <c r="CP78" s="1">
        <v>2312.2960300840341</v>
      </c>
      <c r="CQ78">
        <f t="shared" si="76"/>
        <v>55495.104722016818</v>
      </c>
      <c r="CS78" s="1">
        <v>0.31999</v>
      </c>
      <c r="CT78" s="1">
        <v>132708.8697124584</v>
      </c>
      <c r="CU78">
        <f t="shared" si="77"/>
        <v>53083.54788498336</v>
      </c>
      <c r="CW78" s="1">
        <v>0.32231300000000002</v>
      </c>
      <c r="CX78" s="1">
        <v>14920.013099340867</v>
      </c>
      <c r="CY78" s="1">
        <f t="shared" si="78"/>
        <v>89520.078596045205</v>
      </c>
      <c r="DA78" s="1">
        <v>0.32231300000000002</v>
      </c>
      <c r="DB78" s="1">
        <v>15438.332238700568</v>
      </c>
      <c r="DC78" s="1">
        <f t="shared" si="79"/>
        <v>108068.32567090399</v>
      </c>
      <c r="DE78" s="1">
        <v>0.32231300000000002</v>
      </c>
      <c r="DF78" s="1">
        <v>15785.066864092907</v>
      </c>
      <c r="DG78" s="1">
        <f t="shared" si="80"/>
        <v>134173.0683447897</v>
      </c>
      <c r="DI78" s="1">
        <v>0.32231300000000002</v>
      </c>
      <c r="DJ78" s="1">
        <v>16469.771440835633</v>
      </c>
      <c r="DK78" s="1">
        <f t="shared" si="81"/>
        <v>181167.48584919196</v>
      </c>
      <c r="DM78" s="1">
        <v>0.32231300000000002</v>
      </c>
      <c r="DN78" s="1">
        <v>17553.606645335025</v>
      </c>
      <c r="DO78" s="1">
        <f t="shared" si="82"/>
        <v>245750.49303469036</v>
      </c>
      <c r="DP78" s="1"/>
      <c r="DQ78" s="1">
        <v>0.31999</v>
      </c>
      <c r="DR78" s="1">
        <v>20301.373640382437</v>
      </c>
      <c r="DS78" s="1">
        <f t="shared" si="83"/>
        <v>30452.060460573655</v>
      </c>
      <c r="DU78" s="1">
        <v>0.32231300000000002</v>
      </c>
      <c r="DV78" s="1">
        <v>4836.9553090086547</v>
      </c>
      <c r="DW78" s="1">
        <f t="shared" si="84"/>
        <v>38695.642472069238</v>
      </c>
      <c r="DY78" s="1">
        <v>0.32231300000000002</v>
      </c>
      <c r="DZ78" s="1">
        <v>5214.8777459677431</v>
      </c>
      <c r="EA78" s="1">
        <f t="shared" si="85"/>
        <v>46933.899713709689</v>
      </c>
      <c r="EC78" s="1">
        <v>0.32231300000000002</v>
      </c>
      <c r="ED78" s="1">
        <v>5579.1421425891167</v>
      </c>
      <c r="EE78" s="1">
        <f t="shared" si="86"/>
        <v>55791.421425891167</v>
      </c>
      <c r="EG78" s="1">
        <v>0.32231300000000002</v>
      </c>
      <c r="EH78" s="1">
        <v>5938.0949665515946</v>
      </c>
      <c r="EI78" s="1">
        <f t="shared" si="87"/>
        <v>65319.04463206754</v>
      </c>
      <c r="EK78" s="1">
        <v>0.32231300000000002</v>
      </c>
      <c r="EL78" s="1">
        <v>6379.5488842080067</v>
      </c>
      <c r="EM78" s="1">
        <f t="shared" si="88"/>
        <v>76554.586610496073</v>
      </c>
      <c r="EN78" s="1"/>
      <c r="EO78" s="1">
        <v>0.31999</v>
      </c>
      <c r="EP78" s="1">
        <v>51788.063578895286</v>
      </c>
      <c r="EQ78" s="1">
        <f t="shared" si="89"/>
        <v>15536.419073668585</v>
      </c>
      <c r="ES78" s="1">
        <v>0.32231300000000002</v>
      </c>
      <c r="ET78" s="1">
        <v>13129.908345215756</v>
      </c>
      <c r="EU78" s="1">
        <f t="shared" si="51"/>
        <v>45954.679208255147</v>
      </c>
      <c r="EW78" s="1">
        <v>0.32231300000000002</v>
      </c>
      <c r="EX78" s="1">
        <v>13585.693276207785</v>
      </c>
      <c r="EY78" s="1">
        <f t="shared" si="52"/>
        <v>67928.466381038917</v>
      </c>
      <c r="FA78" s="1">
        <v>0.32231300000000002</v>
      </c>
      <c r="FB78" s="1">
        <v>14355.407950170718</v>
      </c>
      <c r="FC78" s="1">
        <f t="shared" si="53"/>
        <v>100487.85565119503</v>
      </c>
      <c r="FE78" s="1">
        <v>0.32231300000000002</v>
      </c>
      <c r="FF78" s="1">
        <v>16468.364385553468</v>
      </c>
      <c r="FG78" s="1">
        <f t="shared" si="54"/>
        <v>148215.27946998121</v>
      </c>
      <c r="FI78" s="1">
        <v>0.32231300000000002</v>
      </c>
      <c r="FJ78" s="1">
        <v>19785.684520445757</v>
      </c>
      <c r="FK78">
        <f t="shared" si="55"/>
        <v>257213.89876579485</v>
      </c>
      <c r="FM78" s="2">
        <v>0.83237327999999999</v>
      </c>
      <c r="FN78" s="1">
        <v>4085.3418117858887</v>
      </c>
      <c r="FO78" s="1">
        <f t="shared" si="90"/>
        <v>12256.025435357666</v>
      </c>
      <c r="FQ78" s="2">
        <v>0.84127567999999997</v>
      </c>
      <c r="FR78" s="1">
        <v>2309.9643842105265</v>
      </c>
      <c r="FS78" s="1">
        <f t="shared" si="91"/>
        <v>20789.679457894737</v>
      </c>
      <c r="FU78" s="2">
        <v>0.82347088000000002</v>
      </c>
      <c r="FV78" s="1">
        <v>2400.555087931034</v>
      </c>
      <c r="FW78" s="1">
        <f t="shared" si="92"/>
        <v>24005.55087931034</v>
      </c>
      <c r="FY78" s="2">
        <v>0.80566614999999997</v>
      </c>
      <c r="FZ78" s="1">
        <v>2606.3739050420168</v>
      </c>
      <c r="GA78" s="1">
        <f t="shared" si="93"/>
        <v>31276.486860504199</v>
      </c>
      <c r="GC78" s="2">
        <v>0.81456854999999995</v>
      </c>
      <c r="GD78" s="1">
        <v>2997.8348908432322</v>
      </c>
      <c r="GE78" s="1">
        <f t="shared" si="94"/>
        <v>38971.853580962015</v>
      </c>
      <c r="GG78" s="2">
        <v>0.81456854999999995</v>
      </c>
      <c r="GH78" s="1">
        <v>3302.241080817153</v>
      </c>
      <c r="GI78">
        <f t="shared" si="95"/>
        <v>46231.375131440145</v>
      </c>
    </row>
    <row r="79" spans="1:191" x14ac:dyDescent="0.25">
      <c r="A79" s="1">
        <v>0.32289899999999999</v>
      </c>
      <c r="B79" s="1">
        <v>46239.69474020887</v>
      </c>
      <c r="C79">
        <f t="shared" si="56"/>
        <v>32367.786318146205</v>
      </c>
      <c r="E79" s="1">
        <v>0.33723199999999998</v>
      </c>
      <c r="F79" s="1">
        <v>36715.624864322708</v>
      </c>
      <c r="G79" s="1">
        <f t="shared" si="48"/>
        <v>44058.74983718725</v>
      </c>
      <c r="I79" s="1">
        <v>0.33723199999999998</v>
      </c>
      <c r="J79" s="1">
        <v>37106.35985222031</v>
      </c>
      <c r="K79" s="1">
        <f t="shared" si="49"/>
        <v>61225.493756163509</v>
      </c>
      <c r="M79" s="1">
        <v>0.33723199999999998</v>
      </c>
      <c r="N79" s="1">
        <v>37816.340321728698</v>
      </c>
      <c r="O79" s="1">
        <f t="shared" si="50"/>
        <v>86977.582739976002</v>
      </c>
      <c r="Q79" s="1">
        <v>0.33723199999999998</v>
      </c>
      <c r="R79" s="1">
        <v>40684.9554069117</v>
      </c>
      <c r="S79" s="1">
        <f t="shared" si="57"/>
        <v>134260.35284280861</v>
      </c>
      <c r="U79" s="1">
        <v>0.33723199999999998</v>
      </c>
      <c r="V79" s="1">
        <v>73418.39762200418</v>
      </c>
      <c r="W79" s="1">
        <f t="shared" si="58"/>
        <v>367091.98811002087</v>
      </c>
      <c r="Y79" s="2">
        <v>0.81456854999999995</v>
      </c>
      <c r="Z79" s="1">
        <v>18405.05637264</v>
      </c>
      <c r="AA79">
        <f t="shared" si="59"/>
        <v>55215.169117919999</v>
      </c>
      <c r="AC79" s="1">
        <v>0.33723199999999998</v>
      </c>
      <c r="AD79" s="1">
        <v>121843.81797078831</v>
      </c>
      <c r="AE79" s="1">
        <f t="shared" si="60"/>
        <v>487375.27188315324</v>
      </c>
      <c r="AG79" s="1">
        <v>0.33723199999999998</v>
      </c>
      <c r="AH79" s="1">
        <v>126928.62881767956</v>
      </c>
      <c r="AI79" s="1">
        <f t="shared" si="61"/>
        <v>317321.57204419893</v>
      </c>
      <c r="AK79" s="1">
        <v>0.33723199999999998</v>
      </c>
      <c r="AL79" s="1">
        <v>133953.15249916163</v>
      </c>
      <c r="AM79" s="1">
        <f t="shared" si="62"/>
        <v>401859.45749748487</v>
      </c>
      <c r="AO79" s="1">
        <v>0.33723199999999998</v>
      </c>
      <c r="AP79" s="1">
        <v>159400.70471057817</v>
      </c>
      <c r="AQ79" s="1">
        <f t="shared" si="63"/>
        <v>557902.46648702363</v>
      </c>
      <c r="AS79" s="1">
        <v>0.33723199999999998</v>
      </c>
      <c r="AT79" s="1">
        <v>230836.62216787433</v>
      </c>
      <c r="AU79" s="1">
        <f t="shared" si="64"/>
        <v>923346.48867149733</v>
      </c>
      <c r="AV79" s="1"/>
      <c r="AW79" s="1">
        <v>0.32289899999999999</v>
      </c>
      <c r="AX79" s="1">
        <v>190577.71691479645</v>
      </c>
      <c r="AY79" s="1">
        <f t="shared" si="65"/>
        <v>38115.543382959288</v>
      </c>
      <c r="BA79" s="1">
        <v>0.34024300000000002</v>
      </c>
      <c r="BB79" s="1">
        <v>33626.053778792761</v>
      </c>
      <c r="BC79" s="1">
        <f t="shared" si="66"/>
        <v>50439.080668189141</v>
      </c>
      <c r="BE79" s="1">
        <v>0.33121</v>
      </c>
      <c r="BF79" s="1">
        <v>34735.744566527021</v>
      </c>
      <c r="BG79" s="1">
        <f t="shared" si="67"/>
        <v>69471.489133054041</v>
      </c>
      <c r="BI79" s="1">
        <v>0.33121</v>
      </c>
      <c r="BJ79" s="1">
        <v>37883.07617101309</v>
      </c>
      <c r="BK79" s="1">
        <f t="shared" si="68"/>
        <v>94707.690427532725</v>
      </c>
      <c r="BM79" s="1">
        <v>0.33121</v>
      </c>
      <c r="BN79" s="1">
        <v>98037.954977272719</v>
      </c>
      <c r="BO79" s="1">
        <f t="shared" si="69"/>
        <v>147056.93246590908</v>
      </c>
      <c r="BQ79" s="1">
        <v>0.33121</v>
      </c>
      <c r="BR79" s="1">
        <v>94293.139853904271</v>
      </c>
      <c r="BS79" s="1">
        <f t="shared" si="70"/>
        <v>330025.98948866496</v>
      </c>
      <c r="BU79" s="1">
        <v>0.32289899999999999</v>
      </c>
      <c r="BV79" s="1">
        <v>46398.068028724432</v>
      </c>
      <c r="BW79">
        <f t="shared" si="71"/>
        <v>83516.522451703975</v>
      </c>
      <c r="BY79" s="2">
        <v>0.81456854999999995</v>
      </c>
      <c r="BZ79" s="1">
        <v>2443.5988105882357</v>
      </c>
      <c r="CA79" s="1">
        <f t="shared" si="72"/>
        <v>43984.778590588241</v>
      </c>
      <c r="CC79" s="2">
        <v>0.81456854999999995</v>
      </c>
      <c r="CD79" s="1">
        <v>2529.7242030080602</v>
      </c>
      <c r="CE79" s="1">
        <f t="shared" si="73"/>
        <v>45535.035654145082</v>
      </c>
      <c r="CG79" s="2">
        <v>0.81456854999999995</v>
      </c>
      <c r="CH79" s="1">
        <v>2490.9734401680671</v>
      </c>
      <c r="CI79" s="1">
        <f t="shared" si="74"/>
        <v>49819.468803361342</v>
      </c>
      <c r="CK79" s="2">
        <v>0.81456854999999995</v>
      </c>
      <c r="CL79" s="1">
        <v>2386.4813709243699</v>
      </c>
      <c r="CM79" s="1">
        <f t="shared" si="75"/>
        <v>52502.590160336142</v>
      </c>
      <c r="CO79" s="2">
        <v>0.81456854999999995</v>
      </c>
      <c r="CP79" s="1">
        <v>2217.5720845378155</v>
      </c>
      <c r="CQ79">
        <f t="shared" si="76"/>
        <v>53221.730028907572</v>
      </c>
      <c r="CS79" s="1">
        <v>0.32289899999999999</v>
      </c>
      <c r="CT79" s="1">
        <v>133413.82947601599</v>
      </c>
      <c r="CU79">
        <f t="shared" si="77"/>
        <v>53365.5317904064</v>
      </c>
      <c r="CW79" s="1">
        <v>0.32527</v>
      </c>
      <c r="CX79" s="1">
        <v>15160.727328860641</v>
      </c>
      <c r="CY79" s="1">
        <f t="shared" si="78"/>
        <v>90964.363973163854</v>
      </c>
      <c r="DA79" s="1">
        <v>0.32527</v>
      </c>
      <c r="DB79" s="1">
        <v>15660.795799278092</v>
      </c>
      <c r="DC79" s="1">
        <f t="shared" si="79"/>
        <v>109625.57059494665</v>
      </c>
      <c r="DE79" s="1">
        <v>0.32527</v>
      </c>
      <c r="DF79" s="1">
        <v>16077.692227244195</v>
      </c>
      <c r="DG79" s="1">
        <f t="shared" si="80"/>
        <v>136660.38393157566</v>
      </c>
      <c r="DI79" s="1">
        <v>0.32527</v>
      </c>
      <c r="DJ79" s="1">
        <v>16734.059446590465</v>
      </c>
      <c r="DK79" s="1">
        <f t="shared" si="81"/>
        <v>184074.65391249512</v>
      </c>
      <c r="DM79" s="1">
        <v>0.32527</v>
      </c>
      <c r="DN79" s="1">
        <v>17880.004867574848</v>
      </c>
      <c r="DO79" s="1">
        <f t="shared" si="82"/>
        <v>250320.06814604788</v>
      </c>
      <c r="DP79" s="1"/>
      <c r="DQ79" s="1">
        <v>0.32289899999999999</v>
      </c>
      <c r="DR79" s="1">
        <v>20458.391184061406</v>
      </c>
      <c r="DS79" s="1">
        <f t="shared" si="83"/>
        <v>30687.58677609211</v>
      </c>
      <c r="DU79" s="1">
        <v>0.32527</v>
      </c>
      <c r="DV79" s="1">
        <v>4895.7333840555584</v>
      </c>
      <c r="DW79" s="1">
        <f t="shared" si="84"/>
        <v>39165.867072444467</v>
      </c>
      <c r="DY79" s="1">
        <v>0.32527</v>
      </c>
      <c r="DZ79" s="1">
        <v>5237.6984637096793</v>
      </c>
      <c r="EA79" s="1">
        <f t="shared" si="85"/>
        <v>47139.28617338711</v>
      </c>
      <c r="EC79" s="1">
        <v>0.32527</v>
      </c>
      <c r="ED79" s="1">
        <v>5611.4176178357429</v>
      </c>
      <c r="EE79" s="1">
        <f t="shared" si="86"/>
        <v>56114.176178357433</v>
      </c>
      <c r="EG79" s="1">
        <v>0.32527</v>
      </c>
      <c r="EH79" s="1">
        <v>5959.8231682626647</v>
      </c>
      <c r="EI79" s="1">
        <f t="shared" si="87"/>
        <v>65558.054850889312</v>
      </c>
      <c r="EK79" s="1">
        <v>0.32527</v>
      </c>
      <c r="EL79" s="1">
        <v>6430.628473834493</v>
      </c>
      <c r="EM79" s="1">
        <f t="shared" si="88"/>
        <v>77167.541686013923</v>
      </c>
      <c r="EN79" s="1"/>
      <c r="EO79" s="1">
        <v>0.32289899999999999</v>
      </c>
      <c r="EP79" s="1">
        <v>52139.382788941315</v>
      </c>
      <c r="EQ79" s="1">
        <f t="shared" si="89"/>
        <v>15641.814836682393</v>
      </c>
      <c r="ES79" s="1">
        <v>0.32527</v>
      </c>
      <c r="ET79" s="1">
        <v>13281.667834896809</v>
      </c>
      <c r="EU79" s="1">
        <f t="shared" si="51"/>
        <v>46485.837422138829</v>
      </c>
      <c r="EW79" s="1">
        <v>0.32527</v>
      </c>
      <c r="EX79" s="1">
        <v>13714.452307633677</v>
      </c>
      <c r="EY79" s="1">
        <f t="shared" si="52"/>
        <v>68572.261538168386</v>
      </c>
      <c r="FA79" s="1">
        <v>0.32527</v>
      </c>
      <c r="FB79" s="1">
        <v>14516.089802069611</v>
      </c>
      <c r="FC79" s="1">
        <f t="shared" si="53"/>
        <v>101612.62861448727</v>
      </c>
      <c r="FE79" s="1">
        <v>0.32527</v>
      </c>
      <c r="FF79" s="1">
        <v>16575.522014071292</v>
      </c>
      <c r="FG79" s="1">
        <f t="shared" si="54"/>
        <v>149179.69812664163</v>
      </c>
      <c r="FI79" s="1">
        <v>0.32527</v>
      </c>
      <c r="FJ79" s="1">
        <v>20024.237797000384</v>
      </c>
      <c r="FK79">
        <f t="shared" si="55"/>
        <v>260315.09136100498</v>
      </c>
      <c r="FM79" s="2">
        <v>0.84127567999999997</v>
      </c>
      <c r="FN79" s="1">
        <v>4066.8180618096785</v>
      </c>
      <c r="FO79" s="1">
        <f t="shared" si="90"/>
        <v>12200.454185429036</v>
      </c>
      <c r="FQ79" s="2">
        <v>0.85017808000000006</v>
      </c>
      <c r="FR79" s="1">
        <v>2287.0789552631577</v>
      </c>
      <c r="FS79" s="1">
        <f t="shared" si="91"/>
        <v>20583.710597368419</v>
      </c>
      <c r="FU79" s="2">
        <v>0.83237327999999999</v>
      </c>
      <c r="FV79" s="1">
        <v>2419.1498775862051</v>
      </c>
      <c r="FW79" s="1">
        <f t="shared" si="92"/>
        <v>24191.498775862052</v>
      </c>
      <c r="FY79" s="2">
        <v>0.81456854999999995</v>
      </c>
      <c r="FZ79" s="1">
        <v>2622.379793016516</v>
      </c>
      <c r="GA79" s="1">
        <f t="shared" si="93"/>
        <v>31468.557516198191</v>
      </c>
      <c r="GC79" s="2">
        <v>0.82347088000000002</v>
      </c>
      <c r="GD79" s="1">
        <v>2932.9483421761802</v>
      </c>
      <c r="GE79" s="1">
        <f t="shared" si="94"/>
        <v>38128.32844829034</v>
      </c>
      <c r="GG79" s="2">
        <v>0.82347088000000002</v>
      </c>
      <c r="GH79" s="1">
        <v>3310.0607877861485</v>
      </c>
      <c r="GI79">
        <f t="shared" si="95"/>
        <v>46340.85102900608</v>
      </c>
    </row>
    <row r="80" spans="1:191" x14ac:dyDescent="0.25">
      <c r="A80" s="1">
        <v>0.32580799999999999</v>
      </c>
      <c r="B80" s="1">
        <v>46496.017533173421</v>
      </c>
      <c r="C80">
        <f t="shared" si="56"/>
        <v>32547.212273221394</v>
      </c>
      <c r="E80" s="1">
        <v>0.34024300000000002</v>
      </c>
      <c r="F80" s="1">
        <v>36981.797653303045</v>
      </c>
      <c r="G80" s="1">
        <f t="shared" si="48"/>
        <v>44378.157183963653</v>
      </c>
      <c r="I80" s="1">
        <v>0.34024300000000002</v>
      </c>
      <c r="J80" s="1">
        <v>37403.375616885984</v>
      </c>
      <c r="K80" s="1">
        <f t="shared" si="49"/>
        <v>61715.569767861867</v>
      </c>
      <c r="M80" s="1">
        <v>0.34024300000000002</v>
      </c>
      <c r="N80" s="1">
        <v>38158.535290516214</v>
      </c>
      <c r="O80" s="1">
        <f t="shared" si="50"/>
        <v>87764.63116818729</v>
      </c>
      <c r="Q80" s="1">
        <v>0.34024300000000002</v>
      </c>
      <c r="R80" s="1">
        <v>41260.971757869105</v>
      </c>
      <c r="S80" s="1">
        <f t="shared" si="57"/>
        <v>136161.20680096804</v>
      </c>
      <c r="U80" s="1">
        <v>0.34024300000000002</v>
      </c>
      <c r="V80" s="1">
        <v>74835.547510280143</v>
      </c>
      <c r="W80" s="1">
        <f t="shared" si="58"/>
        <v>374177.73755140073</v>
      </c>
      <c r="Y80" s="2">
        <v>0.82347088000000002</v>
      </c>
      <c r="Z80" s="1">
        <v>17764.531542514284</v>
      </c>
      <c r="AA80">
        <f t="shared" si="59"/>
        <v>53293.594627542851</v>
      </c>
      <c r="AC80" s="1">
        <v>0.34024300000000002</v>
      </c>
      <c r="AD80" s="1">
        <v>121873.62357783114</v>
      </c>
      <c r="AE80" s="1">
        <f t="shared" si="60"/>
        <v>487494.49431132455</v>
      </c>
      <c r="AG80" s="1">
        <v>0.34024300000000002</v>
      </c>
      <c r="AH80" s="1">
        <v>126882.45513259667</v>
      </c>
      <c r="AI80" s="1">
        <f t="shared" si="61"/>
        <v>317206.13783149171</v>
      </c>
      <c r="AK80" s="1">
        <v>0.34024300000000002</v>
      </c>
      <c r="AL80" s="1">
        <v>133836.53878083796</v>
      </c>
      <c r="AM80" s="1">
        <f t="shared" si="62"/>
        <v>401509.61634251388</v>
      </c>
      <c r="AO80" s="1">
        <v>0.34024300000000002</v>
      </c>
      <c r="AP80" s="1">
        <v>159389.25907925825</v>
      </c>
      <c r="AQ80" s="1">
        <f t="shared" si="63"/>
        <v>557862.4067774039</v>
      </c>
      <c r="AS80" s="1">
        <v>0.34024300000000002</v>
      </c>
      <c r="AT80" s="1">
        <v>231261.22415664437</v>
      </c>
      <c r="AU80" s="1">
        <f t="shared" si="64"/>
        <v>925044.89662657748</v>
      </c>
      <c r="AV80" s="1"/>
      <c r="AW80" s="1">
        <v>0.32580799999999999</v>
      </c>
      <c r="AX80" s="1">
        <v>191831.00316876496</v>
      </c>
      <c r="AY80" s="1">
        <f t="shared" si="65"/>
        <v>38366.200633752997</v>
      </c>
      <c r="BA80" s="1">
        <v>0.343254</v>
      </c>
      <c r="BB80" s="1">
        <v>34318.648593913153</v>
      </c>
      <c r="BC80" s="1">
        <f t="shared" si="66"/>
        <v>51477.972890869729</v>
      </c>
      <c r="BE80" s="1">
        <v>0.33422099999999999</v>
      </c>
      <c r="BF80" s="1">
        <v>35396.090891143751</v>
      </c>
      <c r="BG80" s="1">
        <f t="shared" si="67"/>
        <v>70792.181782287502</v>
      </c>
      <c r="BI80" s="1">
        <v>0.33422099999999999</v>
      </c>
      <c r="BJ80" s="1">
        <v>38638.87969311195</v>
      </c>
      <c r="BK80" s="1">
        <f t="shared" si="68"/>
        <v>96597.19923277988</v>
      </c>
      <c r="BM80" s="1">
        <v>0.33422099999999999</v>
      </c>
      <c r="BN80" s="1">
        <v>100330.78420454546</v>
      </c>
      <c r="BO80" s="1">
        <f t="shared" si="69"/>
        <v>150496.1763068182</v>
      </c>
      <c r="BQ80" s="1">
        <v>0.33422099999999999</v>
      </c>
      <c r="BR80" s="1">
        <v>95692.096322418132</v>
      </c>
      <c r="BS80" s="1">
        <f t="shared" si="70"/>
        <v>334922.33712846343</v>
      </c>
      <c r="BU80" s="1">
        <v>0.32580799999999999</v>
      </c>
      <c r="BV80" s="1">
        <v>46652.990007497567</v>
      </c>
      <c r="BW80">
        <f t="shared" si="71"/>
        <v>83975.382013495619</v>
      </c>
      <c r="BY80" s="2">
        <v>0.82347088000000002</v>
      </c>
      <c r="BZ80" s="1">
        <v>2345.7376747058829</v>
      </c>
      <c r="CA80" s="1">
        <f t="shared" si="72"/>
        <v>42223.278144705895</v>
      </c>
      <c r="CC80" s="2">
        <v>0.82347088000000002</v>
      </c>
      <c r="CD80" s="1">
        <v>2429.3200792334078</v>
      </c>
      <c r="CE80" s="1">
        <f t="shared" si="73"/>
        <v>43727.761426201338</v>
      </c>
      <c r="CG80" s="2">
        <v>0.82347088000000002</v>
      </c>
      <c r="CH80" s="1">
        <v>2382.8395984033614</v>
      </c>
      <c r="CI80" s="1">
        <f t="shared" si="74"/>
        <v>47656.791968067228</v>
      </c>
      <c r="CK80" s="2">
        <v>0.82347088000000002</v>
      </c>
      <c r="CL80" s="1">
        <v>2278.8727177310925</v>
      </c>
      <c r="CM80" s="1">
        <f t="shared" si="75"/>
        <v>50135.199790084036</v>
      </c>
      <c r="CO80" s="2">
        <v>0.82347088000000002</v>
      </c>
      <c r="CP80" s="1">
        <v>2127.1919543697481</v>
      </c>
      <c r="CQ80">
        <f t="shared" si="76"/>
        <v>51052.606904873959</v>
      </c>
      <c r="CS80" s="1">
        <v>0.32580799999999999</v>
      </c>
      <c r="CT80" s="1">
        <v>134784.51810681215</v>
      </c>
      <c r="CU80">
        <f t="shared" si="77"/>
        <v>53913.807242724863</v>
      </c>
      <c r="CW80" s="1">
        <v>0.32822699999999999</v>
      </c>
      <c r="CX80" s="1">
        <v>15403.784566384184</v>
      </c>
      <c r="CY80" s="1">
        <f t="shared" si="78"/>
        <v>92422.707398305094</v>
      </c>
      <c r="DA80" s="1">
        <v>0.32822699999999999</v>
      </c>
      <c r="DB80" s="1">
        <v>15905.260909604523</v>
      </c>
      <c r="DC80" s="1">
        <f t="shared" si="79"/>
        <v>111336.82636723167</v>
      </c>
      <c r="DE80" s="1">
        <v>0.32822699999999999</v>
      </c>
      <c r="DF80" s="1">
        <v>16316.011075957314</v>
      </c>
      <c r="DG80" s="1">
        <f t="shared" si="80"/>
        <v>138686.09414563718</v>
      </c>
      <c r="DI80" s="1">
        <v>0.32822699999999999</v>
      </c>
      <c r="DJ80" s="1">
        <v>16987.591258730787</v>
      </c>
      <c r="DK80" s="1">
        <f t="shared" si="81"/>
        <v>186863.50384603866</v>
      </c>
      <c r="DM80" s="1">
        <v>0.32822699999999999</v>
      </c>
      <c r="DN80" s="1">
        <v>18151.506219784573</v>
      </c>
      <c r="DO80" s="1">
        <f t="shared" si="82"/>
        <v>254121.08707698403</v>
      </c>
      <c r="DP80" s="1"/>
      <c r="DQ80" s="1">
        <v>0.32580799999999999</v>
      </c>
      <c r="DR80" s="1">
        <v>20681.756161799083</v>
      </c>
      <c r="DS80" s="1">
        <f t="shared" si="83"/>
        <v>31022.634242698623</v>
      </c>
      <c r="DU80" s="1">
        <v>0.32822699999999999</v>
      </c>
      <c r="DV80" s="1">
        <v>4938.8043844035583</v>
      </c>
      <c r="DW80" s="1">
        <f t="shared" si="84"/>
        <v>39510.435075228466</v>
      </c>
      <c r="DY80" s="1">
        <v>0.32822699999999999</v>
      </c>
      <c r="DZ80" s="1">
        <v>5273.797532258066</v>
      </c>
      <c r="EA80" s="1">
        <f t="shared" si="85"/>
        <v>47464.177790322596</v>
      </c>
      <c r="EC80" s="1">
        <v>0.32822699999999999</v>
      </c>
      <c r="ED80" s="1">
        <v>5654.7013779958233</v>
      </c>
      <c r="EE80" s="1">
        <f t="shared" si="86"/>
        <v>56547.01377995823</v>
      </c>
      <c r="EG80" s="1">
        <v>0.32822699999999999</v>
      </c>
      <c r="EH80" s="1">
        <v>5997.458320202627</v>
      </c>
      <c r="EI80" s="1">
        <f t="shared" si="87"/>
        <v>65972.041522228901</v>
      </c>
      <c r="EK80" s="1">
        <v>0.32822699999999999</v>
      </c>
      <c r="EL80" s="1">
        <v>6536.1491428208365</v>
      </c>
      <c r="EM80" s="1">
        <f t="shared" si="88"/>
        <v>78433.789713850041</v>
      </c>
      <c r="EN80" s="1"/>
      <c r="EO80" s="1">
        <v>0.32580799999999999</v>
      </c>
      <c r="EP80" s="1">
        <v>52896.663937974685</v>
      </c>
      <c r="EQ80" s="1">
        <f t="shared" si="89"/>
        <v>15868.999181392404</v>
      </c>
      <c r="ES80" s="1">
        <v>0.32822699999999999</v>
      </c>
      <c r="ET80" s="1">
        <v>13378.053639774858</v>
      </c>
      <c r="EU80" s="1">
        <f t="shared" si="51"/>
        <v>46823.187739212008</v>
      </c>
      <c r="EW80" s="1">
        <v>0.32822699999999999</v>
      </c>
      <c r="EX80" s="1">
        <v>13829.708511081144</v>
      </c>
      <c r="EY80" s="1">
        <f t="shared" si="52"/>
        <v>69148.542555405715</v>
      </c>
      <c r="FA80" s="1">
        <v>0.32822699999999999</v>
      </c>
      <c r="FB80" s="1">
        <v>14669.086930628222</v>
      </c>
      <c r="FC80" s="1">
        <f t="shared" si="53"/>
        <v>102683.60851439755</v>
      </c>
      <c r="FE80" s="1">
        <v>0.32822699999999999</v>
      </c>
      <c r="FF80" s="1">
        <v>16791.939349697728</v>
      </c>
      <c r="FG80" s="1">
        <f t="shared" si="54"/>
        <v>151127.45414727955</v>
      </c>
      <c r="FI80" s="1">
        <v>0.32822699999999999</v>
      </c>
      <c r="FJ80" s="1">
        <v>20223.483064072421</v>
      </c>
      <c r="FK80">
        <f t="shared" si="55"/>
        <v>262905.27983294148</v>
      </c>
      <c r="FM80" s="2">
        <v>0.85017808000000006</v>
      </c>
      <c r="FN80" s="1">
        <v>4130.8050369858884</v>
      </c>
      <c r="FO80" s="1">
        <f t="shared" si="90"/>
        <v>12392.415110957665</v>
      </c>
      <c r="FQ80" s="2">
        <v>0.85908048000000004</v>
      </c>
      <c r="FR80" s="1">
        <v>2280.6597500000003</v>
      </c>
      <c r="FS80" s="1">
        <f t="shared" si="91"/>
        <v>20525.937750000001</v>
      </c>
      <c r="FU80" s="2">
        <v>0.84127567999999997</v>
      </c>
      <c r="FV80" s="1">
        <v>2419.0165413793088</v>
      </c>
      <c r="FW80" s="1">
        <f t="shared" si="92"/>
        <v>24190.165413793089</v>
      </c>
      <c r="FY80" s="2">
        <v>0.82347088000000002</v>
      </c>
      <c r="FZ80" s="1">
        <v>2616.2927161547364</v>
      </c>
      <c r="GA80" s="1">
        <f t="shared" si="93"/>
        <v>31395.512593856838</v>
      </c>
      <c r="GC80" s="2">
        <v>0.83237327999999999</v>
      </c>
      <c r="GD80" s="1">
        <v>2921.9994360909873</v>
      </c>
      <c r="GE80" s="1">
        <f t="shared" si="94"/>
        <v>37985.992669182837</v>
      </c>
      <c r="GG80" s="2">
        <v>0.83237327999999999</v>
      </c>
      <c r="GH80" s="1">
        <v>3330.0787677050116</v>
      </c>
      <c r="GI80">
        <f t="shared" si="95"/>
        <v>46621.102747870165</v>
      </c>
    </row>
    <row r="81" spans="1:191" x14ac:dyDescent="0.25">
      <c r="A81" s="1">
        <v>0.32871699999999998</v>
      </c>
      <c r="B81" s="1">
        <v>46819.78175064431</v>
      </c>
      <c r="C81">
        <f t="shared" si="56"/>
        <v>32773.847225451012</v>
      </c>
      <c r="E81" s="1">
        <v>0.343254</v>
      </c>
      <c r="F81" s="1">
        <v>37257.662929217731</v>
      </c>
      <c r="G81" s="1">
        <f t="shared" si="48"/>
        <v>44709.195515061278</v>
      </c>
      <c r="I81" s="1">
        <v>0.343254</v>
      </c>
      <c r="J81" s="1">
        <v>37754.021549549958</v>
      </c>
      <c r="K81" s="1">
        <f t="shared" si="49"/>
        <v>62294.135556757428</v>
      </c>
      <c r="M81" s="1">
        <v>0.343254</v>
      </c>
      <c r="N81" s="1">
        <v>38543.517728691484</v>
      </c>
      <c r="O81" s="1">
        <f t="shared" si="50"/>
        <v>88650.090775990408</v>
      </c>
      <c r="Q81" s="1">
        <v>0.343254</v>
      </c>
      <c r="R81" s="1">
        <v>41985.688162822582</v>
      </c>
      <c r="S81" s="1">
        <f t="shared" si="57"/>
        <v>138552.77093731452</v>
      </c>
      <c r="U81" s="1">
        <v>0.343254</v>
      </c>
      <c r="V81" s="1">
        <v>76718.971048531821</v>
      </c>
      <c r="W81" s="1">
        <f t="shared" si="58"/>
        <v>383594.8552426591</v>
      </c>
      <c r="Y81" s="2">
        <v>0.83237327999999999</v>
      </c>
      <c r="Z81" s="1">
        <v>17068.374851820001</v>
      </c>
      <c r="AA81">
        <f t="shared" si="59"/>
        <v>51205.124555460003</v>
      </c>
      <c r="AC81" s="1">
        <v>0.343254</v>
      </c>
      <c r="AD81" s="1">
        <v>121685.78757462987</v>
      </c>
      <c r="AE81" s="1">
        <f t="shared" si="60"/>
        <v>486743.15029851947</v>
      </c>
      <c r="AG81" s="1">
        <v>0.343254</v>
      </c>
      <c r="AH81" s="1">
        <v>126709.49682872929</v>
      </c>
      <c r="AI81" s="1">
        <f t="shared" si="61"/>
        <v>316773.74207182322</v>
      </c>
      <c r="AK81" s="1">
        <v>0.343254</v>
      </c>
      <c r="AL81" s="1">
        <v>133689.52068921452</v>
      </c>
      <c r="AM81" s="1">
        <f t="shared" si="62"/>
        <v>401068.56206764356</v>
      </c>
      <c r="AO81" s="1">
        <v>0.343254</v>
      </c>
      <c r="AP81" s="1">
        <v>159235.6166429533</v>
      </c>
      <c r="AQ81" s="1">
        <f t="shared" si="63"/>
        <v>557324.65825033654</v>
      </c>
      <c r="AS81" s="1">
        <v>0.343254</v>
      </c>
      <c r="AT81" s="1">
        <v>231136.98762124681</v>
      </c>
      <c r="AU81" s="1">
        <f t="shared" si="64"/>
        <v>924547.95048498723</v>
      </c>
      <c r="AV81" s="1"/>
      <c r="AW81" s="1">
        <v>0.32871699999999998</v>
      </c>
      <c r="AX81" s="1">
        <v>193092.63620732125</v>
      </c>
      <c r="AY81" s="1">
        <f t="shared" si="65"/>
        <v>38618.527241464253</v>
      </c>
      <c r="BA81" s="1">
        <v>0.34626499999999999</v>
      </c>
      <c r="BB81" s="1">
        <v>35011.369046701577</v>
      </c>
      <c r="BC81" s="1">
        <f t="shared" si="66"/>
        <v>52517.053570052361</v>
      </c>
      <c r="BE81" s="1">
        <v>0.33723199999999998</v>
      </c>
      <c r="BF81" s="1">
        <v>36095.654040166977</v>
      </c>
      <c r="BG81" s="1">
        <f t="shared" si="67"/>
        <v>72191.308080333954</v>
      </c>
      <c r="BI81" s="1">
        <v>0.33723199999999998</v>
      </c>
      <c r="BJ81" s="1">
        <v>39478.540583330512</v>
      </c>
      <c r="BK81" s="1">
        <f t="shared" si="68"/>
        <v>98696.351458326273</v>
      </c>
      <c r="BM81" s="1">
        <v>0.33723199999999998</v>
      </c>
      <c r="BN81" s="1">
        <v>102936.93581818181</v>
      </c>
      <c r="BO81" s="1">
        <f t="shared" si="69"/>
        <v>154405.4037272727</v>
      </c>
      <c r="BQ81" s="1">
        <v>0.33723199999999998</v>
      </c>
      <c r="BR81" s="1">
        <v>97069.896947103276</v>
      </c>
      <c r="BS81" s="1">
        <f t="shared" si="70"/>
        <v>339744.63931486144</v>
      </c>
      <c r="BU81" s="1">
        <v>0.32871699999999998</v>
      </c>
      <c r="BV81" s="1">
        <v>46983.356411587141</v>
      </c>
      <c r="BW81">
        <f t="shared" si="71"/>
        <v>84570.041540856851</v>
      </c>
      <c r="BY81" s="2">
        <v>0.83237327999999999</v>
      </c>
      <c r="BZ81" s="1">
        <v>2259.5852782352945</v>
      </c>
      <c r="CA81" s="1">
        <f t="shared" si="72"/>
        <v>40672.535008235303</v>
      </c>
      <c r="CC81" s="2">
        <v>0.83237327999999999</v>
      </c>
      <c r="CD81" s="1">
        <v>2337.390410665409</v>
      </c>
      <c r="CE81" s="1">
        <f t="shared" si="73"/>
        <v>42073.027391977361</v>
      </c>
      <c r="CG81" s="2">
        <v>0.83237327999999999</v>
      </c>
      <c r="CH81" s="1">
        <v>2290.8247894957985</v>
      </c>
      <c r="CI81" s="1">
        <f t="shared" si="74"/>
        <v>45816.495789915971</v>
      </c>
      <c r="CK81" s="2">
        <v>0.83237327999999999</v>
      </c>
      <c r="CL81" s="1">
        <v>2195.1068762184877</v>
      </c>
      <c r="CM81" s="1">
        <f t="shared" si="75"/>
        <v>48292.35127680673</v>
      </c>
      <c r="CO81" s="2">
        <v>0.83237327999999999</v>
      </c>
      <c r="CP81" s="1">
        <v>2037.3169340336135</v>
      </c>
      <c r="CQ81">
        <f t="shared" si="76"/>
        <v>48895.606416806724</v>
      </c>
      <c r="CS81" s="1">
        <v>0.32871699999999998</v>
      </c>
      <c r="CT81" s="1">
        <v>135779.47004518655</v>
      </c>
      <c r="CU81">
        <f t="shared" si="77"/>
        <v>54311.788018074622</v>
      </c>
      <c r="CW81" s="1">
        <v>0.33118399999999998</v>
      </c>
      <c r="CX81" s="1">
        <v>15645.406478578154</v>
      </c>
      <c r="CY81" s="1">
        <f t="shared" si="78"/>
        <v>93872.438871468927</v>
      </c>
      <c r="DA81" s="1">
        <v>0.33118399999999998</v>
      </c>
      <c r="DB81" s="1">
        <v>16181.600013496547</v>
      </c>
      <c r="DC81" s="1">
        <f t="shared" si="79"/>
        <v>113271.20009447583</v>
      </c>
      <c r="DE81" s="1">
        <v>0.33118399999999998</v>
      </c>
      <c r="DF81" s="1">
        <v>16529.093132768365</v>
      </c>
      <c r="DG81" s="1">
        <f t="shared" si="80"/>
        <v>140497.29162853109</v>
      </c>
      <c r="DI81" s="1">
        <v>0.33118399999999998</v>
      </c>
      <c r="DJ81" s="1">
        <v>17258.175301616087</v>
      </c>
      <c r="DK81" s="1">
        <f t="shared" si="81"/>
        <v>189839.92831777697</v>
      </c>
      <c r="DM81" s="1">
        <v>0.33118399999999998</v>
      </c>
      <c r="DN81" s="1">
        <v>18447.902775067327</v>
      </c>
      <c r="DO81" s="1">
        <f t="shared" si="82"/>
        <v>258270.63885094257</v>
      </c>
      <c r="DP81" s="1"/>
      <c r="DQ81" s="1">
        <v>0.32871699999999998</v>
      </c>
      <c r="DR81" s="1">
        <v>20793.069913229192</v>
      </c>
      <c r="DS81" s="1">
        <f t="shared" si="83"/>
        <v>31189.604869843788</v>
      </c>
      <c r="DU81" s="1">
        <v>0.33118399999999998</v>
      </c>
      <c r="DV81" s="1">
        <v>4977.8863305241175</v>
      </c>
      <c r="DW81" s="1">
        <f t="shared" si="84"/>
        <v>39823.09064419294</v>
      </c>
      <c r="DY81" s="1">
        <v>0.33118399999999998</v>
      </c>
      <c r="DZ81" s="1">
        <v>5372.0542903225833</v>
      </c>
      <c r="EA81" s="1">
        <f t="shared" si="85"/>
        <v>48348.488612903253</v>
      </c>
      <c r="EC81" s="1">
        <v>0.33118399999999998</v>
      </c>
      <c r="ED81" s="1">
        <v>5717.8760967061062</v>
      </c>
      <c r="EE81" s="1">
        <f t="shared" si="86"/>
        <v>57178.760967061062</v>
      </c>
      <c r="EG81" s="1">
        <v>0.33118399999999998</v>
      </c>
      <c r="EH81" s="1">
        <v>6062.8939047654785</v>
      </c>
      <c r="EI81" s="1">
        <f t="shared" si="87"/>
        <v>66691.832952420256</v>
      </c>
      <c r="EK81" s="1">
        <v>0.33118399999999998</v>
      </c>
      <c r="EL81" s="1">
        <v>6572.1769882272019</v>
      </c>
      <c r="EM81" s="1">
        <f t="shared" si="88"/>
        <v>78866.123858726423</v>
      </c>
      <c r="EN81" s="1"/>
      <c r="EO81" s="1">
        <v>0.32871699999999998</v>
      </c>
      <c r="EP81" s="1">
        <v>52902.647950840052</v>
      </c>
      <c r="EQ81" s="1">
        <f t="shared" si="89"/>
        <v>15870.794385252015</v>
      </c>
      <c r="ES81" s="1">
        <v>0.33118399999999998</v>
      </c>
      <c r="ET81" s="1">
        <v>13590.773270168851</v>
      </c>
      <c r="EU81" s="1">
        <f t="shared" si="51"/>
        <v>47567.706445590979</v>
      </c>
      <c r="EW81" s="1">
        <v>0.33118399999999998</v>
      </c>
      <c r="EX81" s="1">
        <v>13926.412666334427</v>
      </c>
      <c r="EY81" s="1">
        <f t="shared" si="52"/>
        <v>69632.063331672136</v>
      </c>
      <c r="FA81" s="1">
        <v>0.33118399999999998</v>
      </c>
      <c r="FB81" s="1">
        <v>14757.187088529707</v>
      </c>
      <c r="FC81" s="1">
        <f t="shared" si="53"/>
        <v>103300.30961970794</v>
      </c>
      <c r="FE81" s="1">
        <v>0.33118399999999998</v>
      </c>
      <c r="FF81" s="1">
        <v>16995.189914842609</v>
      </c>
      <c r="FG81" s="1">
        <f t="shared" si="54"/>
        <v>152956.70923358347</v>
      </c>
      <c r="FI81" s="1">
        <v>0.33118399999999998</v>
      </c>
      <c r="FJ81" s="1">
        <v>20450.20852227672</v>
      </c>
      <c r="FK81">
        <f t="shared" si="55"/>
        <v>265852.71078959736</v>
      </c>
      <c r="FM81" s="2">
        <v>0.85908048000000004</v>
      </c>
      <c r="FN81" s="1">
        <v>4068.787067589516</v>
      </c>
      <c r="FO81" s="1">
        <f t="shared" si="90"/>
        <v>12206.361202768549</v>
      </c>
      <c r="FQ81" s="2">
        <v>0.86798288000000001</v>
      </c>
      <c r="FR81" s="1">
        <v>2288.2254289473676</v>
      </c>
      <c r="FS81" s="1">
        <f t="shared" si="91"/>
        <v>20594.028860526309</v>
      </c>
      <c r="FU81" s="2">
        <v>0.85017808000000006</v>
      </c>
      <c r="FV81" s="1">
        <v>2409.1416120689646</v>
      </c>
      <c r="FW81" s="1">
        <f t="shared" si="92"/>
        <v>24091.416120689646</v>
      </c>
      <c r="FY81" s="2">
        <v>0.83237327999999999</v>
      </c>
      <c r="FZ81" s="1">
        <v>2603.2588311069253</v>
      </c>
      <c r="GA81" s="1">
        <f t="shared" si="93"/>
        <v>31239.105973283105</v>
      </c>
      <c r="GC81" s="2">
        <v>0.84127567999999997</v>
      </c>
      <c r="GD81" s="1">
        <v>2914.6212589684146</v>
      </c>
      <c r="GE81" s="1">
        <f t="shared" si="94"/>
        <v>37890.07636658939</v>
      </c>
      <c r="GG81" s="2">
        <v>0.84127567999999997</v>
      </c>
      <c r="GH81" s="1">
        <v>3265.6938092436967</v>
      </c>
      <c r="GI81">
        <f t="shared" si="95"/>
        <v>45719.713329411752</v>
      </c>
    </row>
    <row r="82" spans="1:191" x14ac:dyDescent="0.25">
      <c r="A82" s="1">
        <v>0.33162599999999998</v>
      </c>
      <c r="B82" s="1">
        <v>47173.735892306337</v>
      </c>
      <c r="C82">
        <f t="shared" si="56"/>
        <v>33021.615124614436</v>
      </c>
      <c r="E82" s="1">
        <v>0.34626499999999999</v>
      </c>
      <c r="F82" s="1">
        <v>37676.240099323193</v>
      </c>
      <c r="G82" s="1">
        <f t="shared" si="48"/>
        <v>45211.48811918783</v>
      </c>
      <c r="I82" s="1">
        <v>0.34626499999999999</v>
      </c>
      <c r="J82" s="1">
        <v>38230.783422212902</v>
      </c>
      <c r="K82" s="1">
        <f t="shared" si="49"/>
        <v>63080.792646651287</v>
      </c>
      <c r="M82" s="1">
        <v>0.34626499999999999</v>
      </c>
      <c r="N82" s="1">
        <v>39149.075597839139</v>
      </c>
      <c r="O82" s="1">
        <f t="shared" si="50"/>
        <v>90042.873875030011</v>
      </c>
      <c r="Q82" s="1">
        <v>0.34626499999999999</v>
      </c>
      <c r="R82" s="1">
        <v>42689.691844337736</v>
      </c>
      <c r="S82" s="1">
        <f t="shared" si="57"/>
        <v>140875.98308631452</v>
      </c>
      <c r="U82" s="1">
        <v>0.34626499999999999</v>
      </c>
      <c r="V82" s="1">
        <v>78869.873699228468</v>
      </c>
      <c r="W82" s="1">
        <f t="shared" si="58"/>
        <v>394349.36849614233</v>
      </c>
      <c r="Y82" s="2">
        <v>0.84127567999999997</v>
      </c>
      <c r="Z82" s="1">
        <v>16390.517724874288</v>
      </c>
      <c r="AA82">
        <f t="shared" si="59"/>
        <v>49171.553174622866</v>
      </c>
      <c r="AC82" s="1">
        <v>0.34626499999999999</v>
      </c>
      <c r="AD82" s="1">
        <v>121787.8571684674</v>
      </c>
      <c r="AE82" s="1">
        <f t="shared" si="60"/>
        <v>487151.42867386958</v>
      </c>
      <c r="AG82" s="1">
        <v>0.34626499999999999</v>
      </c>
      <c r="AH82" s="1">
        <v>126951.84646961326</v>
      </c>
      <c r="AI82" s="1">
        <f t="shared" si="61"/>
        <v>317379.61617403314</v>
      </c>
      <c r="AK82" s="1">
        <v>0.34626499999999999</v>
      </c>
      <c r="AL82" s="1">
        <v>133895.43040224025</v>
      </c>
      <c r="AM82" s="1">
        <f t="shared" si="62"/>
        <v>401686.29120672075</v>
      </c>
      <c r="AO82" s="1">
        <v>0.34626499999999999</v>
      </c>
      <c r="AP82" s="1">
        <v>159599.15522748107</v>
      </c>
      <c r="AQ82" s="1">
        <f t="shared" si="63"/>
        <v>558597.04329618369</v>
      </c>
      <c r="AS82" s="1">
        <v>0.34626499999999999</v>
      </c>
      <c r="AT82" s="1">
        <v>231822.63300041234</v>
      </c>
      <c r="AU82" s="1">
        <f t="shared" si="64"/>
        <v>927290.53200164938</v>
      </c>
      <c r="AV82" s="1"/>
      <c r="AW82" s="1">
        <v>0.33162599999999998</v>
      </c>
      <c r="AX82" s="1">
        <v>194214.71151106741</v>
      </c>
      <c r="AY82" s="1">
        <f t="shared" si="65"/>
        <v>38842.94230221348</v>
      </c>
      <c r="BA82" s="1">
        <v>0.34927599999999998</v>
      </c>
      <c r="BB82" s="1">
        <v>35832.721001919141</v>
      </c>
      <c r="BC82" s="1">
        <f t="shared" si="66"/>
        <v>53749.081502878711</v>
      </c>
      <c r="BE82" s="1">
        <v>0.34024300000000002</v>
      </c>
      <c r="BF82" s="1">
        <v>36664.991178378907</v>
      </c>
      <c r="BG82" s="1">
        <f t="shared" si="67"/>
        <v>73329.982356757813</v>
      </c>
      <c r="BI82" s="1">
        <v>0.34024300000000002</v>
      </c>
      <c r="BJ82" s="1">
        <v>40161.516160127372</v>
      </c>
      <c r="BK82" s="1">
        <f t="shared" si="68"/>
        <v>100403.79040031842</v>
      </c>
      <c r="BM82" s="1">
        <v>0.34024300000000002</v>
      </c>
      <c r="BN82" s="1">
        <v>105089.86393181818</v>
      </c>
      <c r="BO82" s="1">
        <f t="shared" si="69"/>
        <v>157634.79589772728</v>
      </c>
      <c r="BQ82" s="1">
        <v>0.34024300000000002</v>
      </c>
      <c r="BR82" s="1">
        <v>98402.379518891685</v>
      </c>
      <c r="BS82" s="1">
        <f t="shared" si="70"/>
        <v>344408.3283161209</v>
      </c>
      <c r="BU82" s="1">
        <v>0.33162599999999998</v>
      </c>
      <c r="BV82" s="1">
        <v>47327.588619961047</v>
      </c>
      <c r="BW82">
        <f t="shared" si="71"/>
        <v>85189.659515929889</v>
      </c>
      <c r="BY82" s="2">
        <v>0.84127567999999997</v>
      </c>
      <c r="BZ82" s="1">
        <v>2165.693412941177</v>
      </c>
      <c r="CA82" s="1">
        <f t="shared" si="72"/>
        <v>38982.481432941189</v>
      </c>
      <c r="CC82" s="2">
        <v>0.84127567999999997</v>
      </c>
      <c r="CD82" s="1">
        <v>2246.0550732395814</v>
      </c>
      <c r="CE82" s="1">
        <f t="shared" si="73"/>
        <v>40428.991318312466</v>
      </c>
      <c r="CG82" s="2">
        <v>0.84127567999999997</v>
      </c>
      <c r="CH82" s="1">
        <v>2207.4406011764713</v>
      </c>
      <c r="CI82" s="1">
        <f t="shared" si="74"/>
        <v>44148.812023529426</v>
      </c>
      <c r="CK82" s="2">
        <v>0.84127567999999997</v>
      </c>
      <c r="CL82" s="1">
        <v>2105.1972825210082</v>
      </c>
      <c r="CM82" s="1">
        <f t="shared" si="75"/>
        <v>46314.34021546218</v>
      </c>
      <c r="CO82" s="2">
        <v>0.84127567999999997</v>
      </c>
      <c r="CP82" s="1">
        <v>1969.6531258823529</v>
      </c>
      <c r="CQ82">
        <f t="shared" si="76"/>
        <v>47271.675021176474</v>
      </c>
      <c r="CS82" s="1">
        <v>0.33162599999999998</v>
      </c>
      <c r="CT82" s="1">
        <v>137294.70805951036</v>
      </c>
      <c r="CU82">
        <f t="shared" si="77"/>
        <v>54917.88322380415</v>
      </c>
      <c r="CW82" s="1">
        <v>0.33414100000000002</v>
      </c>
      <c r="CX82" s="1">
        <v>15813.785720338983</v>
      </c>
      <c r="CY82" s="1">
        <f t="shared" si="78"/>
        <v>94882.714322033891</v>
      </c>
      <c r="DA82" s="1">
        <v>0.33414100000000002</v>
      </c>
      <c r="DB82" s="1">
        <v>16352.142635907096</v>
      </c>
      <c r="DC82" s="1">
        <f t="shared" si="79"/>
        <v>114464.99845134967</v>
      </c>
      <c r="DE82" s="1">
        <v>0.33414100000000002</v>
      </c>
      <c r="DF82" s="1">
        <v>16712.480927338358</v>
      </c>
      <c r="DG82" s="1">
        <f t="shared" si="80"/>
        <v>142056.08788237604</v>
      </c>
      <c r="DI82" s="1">
        <v>0.33414100000000002</v>
      </c>
      <c r="DJ82" s="1">
        <v>17435.850083169102</v>
      </c>
      <c r="DK82" s="1">
        <f t="shared" si="81"/>
        <v>191794.35091486012</v>
      </c>
      <c r="DM82" s="1">
        <v>0.33414100000000002</v>
      </c>
      <c r="DN82" s="1">
        <v>18701.218714398863</v>
      </c>
      <c r="DO82" s="1">
        <f t="shared" si="82"/>
        <v>261817.0620015841</v>
      </c>
      <c r="DP82" s="1"/>
      <c r="DQ82" s="1">
        <v>0.33162599999999998</v>
      </c>
      <c r="DR82" s="1">
        <v>21067.028343646645</v>
      </c>
      <c r="DS82" s="1">
        <f t="shared" si="83"/>
        <v>31600.54251546997</v>
      </c>
      <c r="DU82" s="1">
        <v>0.33414100000000002</v>
      </c>
      <c r="DV82" s="1">
        <v>4997.3847176360223</v>
      </c>
      <c r="DW82" s="1">
        <f t="shared" si="84"/>
        <v>39979.077741088178</v>
      </c>
      <c r="DY82" s="1">
        <v>0.33414100000000002</v>
      </c>
      <c r="DZ82" s="1">
        <v>5420.0668225806467</v>
      </c>
      <c r="EA82" s="1">
        <f t="shared" si="85"/>
        <v>48780.601403225817</v>
      </c>
      <c r="EC82" s="1">
        <v>0.33414100000000002</v>
      </c>
      <c r="ED82" s="1">
        <v>5762.8090841402891</v>
      </c>
      <c r="EE82" s="1">
        <f t="shared" si="86"/>
        <v>57628.090841402889</v>
      </c>
      <c r="EG82" s="1">
        <v>0.33414100000000002</v>
      </c>
      <c r="EH82" s="1">
        <v>6120.3635946266404</v>
      </c>
      <c r="EI82" s="1">
        <f t="shared" si="87"/>
        <v>67323.999540893041</v>
      </c>
      <c r="EK82" s="1">
        <v>0.33414100000000002</v>
      </c>
      <c r="EL82" s="1">
        <v>6587.6639270460373</v>
      </c>
      <c r="EM82" s="1">
        <f t="shared" si="88"/>
        <v>79051.967124552451</v>
      </c>
      <c r="EN82" s="1"/>
      <c r="EO82" s="1">
        <v>0.33162599999999998</v>
      </c>
      <c r="EP82" s="1">
        <v>53211.808139482171</v>
      </c>
      <c r="EQ82" s="1">
        <f t="shared" si="89"/>
        <v>15963.542441844651</v>
      </c>
      <c r="ES82" s="1">
        <v>0.33414100000000002</v>
      </c>
      <c r="ET82" s="1">
        <v>13701.403515947466</v>
      </c>
      <c r="EU82" s="1">
        <f t="shared" si="51"/>
        <v>47954.912305816135</v>
      </c>
      <c r="EW82" s="1">
        <v>0.33414100000000002</v>
      </c>
      <c r="EX82" s="1">
        <v>14039.580906308629</v>
      </c>
      <c r="EY82" s="1">
        <f t="shared" si="52"/>
        <v>70197.904531543143</v>
      </c>
      <c r="FA82" s="1">
        <v>0.33414100000000002</v>
      </c>
      <c r="FB82" s="1">
        <v>14864.706536165846</v>
      </c>
      <c r="FC82" s="1">
        <f t="shared" si="53"/>
        <v>104052.94575316092</v>
      </c>
      <c r="FE82" s="1">
        <v>0.33414100000000002</v>
      </c>
      <c r="FF82" s="1">
        <v>17137.962626433189</v>
      </c>
      <c r="FG82" s="1">
        <f t="shared" si="54"/>
        <v>154241.66363789869</v>
      </c>
      <c r="FI82" s="1">
        <v>0.33414100000000002</v>
      </c>
      <c r="FJ82" s="1">
        <v>20570.023276803266</v>
      </c>
      <c r="FK82">
        <f t="shared" si="55"/>
        <v>267410.30259844247</v>
      </c>
      <c r="FM82" s="2">
        <v>0.86798288000000001</v>
      </c>
      <c r="FN82" s="1">
        <v>4032.1586083036323</v>
      </c>
      <c r="FO82" s="1">
        <f t="shared" si="90"/>
        <v>12096.475824910896</v>
      </c>
      <c r="FQ82" s="2">
        <v>0.87688521000000008</v>
      </c>
      <c r="FR82" s="1">
        <v>2284.8965184210529</v>
      </c>
      <c r="FS82" s="1">
        <f t="shared" si="91"/>
        <v>20564.068665789477</v>
      </c>
      <c r="FU82" s="2">
        <v>0.85908048000000004</v>
      </c>
      <c r="FV82" s="1">
        <v>2397.9718948275854</v>
      </c>
      <c r="FW82" s="1">
        <f t="shared" si="92"/>
        <v>23979.718948275855</v>
      </c>
      <c r="FY82" s="2">
        <v>0.84127567999999997</v>
      </c>
      <c r="FZ82" s="1">
        <v>2604.8084703853951</v>
      </c>
      <c r="GA82" s="1">
        <f t="shared" si="93"/>
        <v>31257.701644624743</v>
      </c>
      <c r="GC82" s="2">
        <v>0.85017808000000006</v>
      </c>
      <c r="GD82" s="1">
        <v>2907.3145820197042</v>
      </c>
      <c r="GE82" s="1">
        <f t="shared" si="94"/>
        <v>37795.089566256152</v>
      </c>
      <c r="GG82" s="2">
        <v>0.85017808000000006</v>
      </c>
      <c r="GH82" s="1">
        <v>3264.6220355114451</v>
      </c>
      <c r="GI82">
        <f t="shared" si="95"/>
        <v>45704.708497160231</v>
      </c>
    </row>
    <row r="83" spans="1:191" x14ac:dyDescent="0.25">
      <c r="A83" s="1">
        <v>0.33453500000000003</v>
      </c>
      <c r="B83" s="1">
        <v>47541.379994537965</v>
      </c>
      <c r="C83">
        <f t="shared" si="56"/>
        <v>33278.965996176572</v>
      </c>
      <c r="E83" s="1">
        <v>0.34927599999999998</v>
      </c>
      <c r="F83" s="1">
        <v>38067.614696756413</v>
      </c>
      <c r="G83" s="1">
        <f t="shared" si="48"/>
        <v>45681.137636107691</v>
      </c>
      <c r="I83" s="1">
        <v>0.34927599999999998</v>
      </c>
      <c r="J83" s="1">
        <v>38684.617694503642</v>
      </c>
      <c r="K83" s="1">
        <f t="shared" si="49"/>
        <v>63829.619195931009</v>
      </c>
      <c r="M83" s="1">
        <v>0.34927599999999998</v>
      </c>
      <c r="N83" s="1">
        <v>39665.333061224504</v>
      </c>
      <c r="O83" s="1">
        <f t="shared" si="50"/>
        <v>91230.26604081635</v>
      </c>
      <c r="Q83" s="1">
        <v>0.34927599999999998</v>
      </c>
      <c r="R83" s="1">
        <v>43503.897725104238</v>
      </c>
      <c r="S83" s="1">
        <f t="shared" si="57"/>
        <v>143562.86249284397</v>
      </c>
      <c r="U83" s="1">
        <v>0.34927599999999998</v>
      </c>
      <c r="V83" s="1">
        <v>81083.554765112654</v>
      </c>
      <c r="W83" s="1">
        <f t="shared" si="58"/>
        <v>405417.77382556326</v>
      </c>
      <c r="Y83" s="2">
        <v>0.85017808000000006</v>
      </c>
      <c r="Z83" s="1">
        <v>15896.88134994</v>
      </c>
      <c r="AA83">
        <f t="shared" si="59"/>
        <v>47690.644049820003</v>
      </c>
      <c r="AC83" s="1">
        <v>0.34927599999999998</v>
      </c>
      <c r="AD83" s="1">
        <v>121954.36686874751</v>
      </c>
      <c r="AE83" s="1">
        <f t="shared" si="60"/>
        <v>487817.46747499006</v>
      </c>
      <c r="AG83" s="1">
        <v>0.34927599999999998</v>
      </c>
      <c r="AH83" s="1">
        <v>127088.2067955801</v>
      </c>
      <c r="AI83" s="1">
        <f t="shared" si="61"/>
        <v>317720.51698895026</v>
      </c>
      <c r="AK83" s="1">
        <v>0.34927599999999998</v>
      </c>
      <c r="AL83" s="1">
        <v>133893.5407284236</v>
      </c>
      <c r="AM83" s="1">
        <f t="shared" si="62"/>
        <v>401680.62218527077</v>
      </c>
      <c r="AO83" s="1">
        <v>0.34927599999999998</v>
      </c>
      <c r="AP83" s="1">
        <v>159619.97114363976</v>
      </c>
      <c r="AQ83" s="1">
        <f t="shared" si="63"/>
        <v>558669.89900273923</v>
      </c>
      <c r="AS83" s="1">
        <v>0.34927599999999998</v>
      </c>
      <c r="AT83" s="1">
        <v>232158.56072747102</v>
      </c>
      <c r="AU83" s="1">
        <f t="shared" si="64"/>
        <v>928634.24290988408</v>
      </c>
      <c r="AV83" s="1"/>
      <c r="AW83" s="1">
        <v>0.33453500000000003</v>
      </c>
      <c r="AX83" s="1">
        <v>196297.2029140438</v>
      </c>
      <c r="AY83" s="1">
        <f t="shared" si="65"/>
        <v>39259.440582808762</v>
      </c>
      <c r="BA83" s="1">
        <v>0.35228700000000002</v>
      </c>
      <c r="BB83" s="1">
        <v>36609.46190762442</v>
      </c>
      <c r="BC83" s="1">
        <f t="shared" si="66"/>
        <v>54914.192861436633</v>
      </c>
      <c r="BE83" s="1">
        <v>0.343254</v>
      </c>
      <c r="BF83" s="1">
        <v>37321.017113248337</v>
      </c>
      <c r="BG83" s="1">
        <f t="shared" si="67"/>
        <v>74642.034226496675</v>
      </c>
      <c r="BI83" s="1">
        <v>0.343254</v>
      </c>
      <c r="BJ83" s="1">
        <v>40954.10348534787</v>
      </c>
      <c r="BK83" s="1">
        <f t="shared" si="68"/>
        <v>102385.25871336968</v>
      </c>
      <c r="BM83" s="1">
        <v>0.343254</v>
      </c>
      <c r="BN83" s="1">
        <v>107629.26606818182</v>
      </c>
      <c r="BO83" s="1">
        <f t="shared" si="69"/>
        <v>161443.89910227273</v>
      </c>
      <c r="BQ83" s="1">
        <v>0.343254</v>
      </c>
      <c r="BR83" s="1">
        <v>100462.38687909319</v>
      </c>
      <c r="BS83" s="1">
        <f t="shared" si="70"/>
        <v>351618.35407682613</v>
      </c>
      <c r="BU83" s="1">
        <v>0.33453500000000003</v>
      </c>
      <c r="BV83" s="1">
        <v>47652.467784420645</v>
      </c>
      <c r="BW83">
        <f t="shared" si="71"/>
        <v>85774.442011957159</v>
      </c>
      <c r="BY83" s="2">
        <v>0.85017808000000006</v>
      </c>
      <c r="BZ83" s="1">
        <v>2073.7107747058822</v>
      </c>
      <c r="CA83" s="1">
        <f t="shared" si="72"/>
        <v>37326.793944705882</v>
      </c>
      <c r="CC83" s="2">
        <v>0.85017808000000006</v>
      </c>
      <c r="CD83" s="1">
        <v>2151.0897494957985</v>
      </c>
      <c r="CE83" s="1">
        <f t="shared" si="73"/>
        <v>38719.615490924371</v>
      </c>
      <c r="CG83" s="2">
        <v>0.85017808000000006</v>
      </c>
      <c r="CH83" s="1">
        <v>2120.9296785714291</v>
      </c>
      <c r="CI83" s="1">
        <f t="shared" si="74"/>
        <v>42418.593571428581</v>
      </c>
      <c r="CK83" s="2">
        <v>0.85017808000000006</v>
      </c>
      <c r="CL83" s="1">
        <v>2034.174621764706</v>
      </c>
      <c r="CM83" s="1">
        <f t="shared" si="75"/>
        <v>44751.841678823534</v>
      </c>
      <c r="CO83" s="2">
        <v>0.85017808000000006</v>
      </c>
      <c r="CP83" s="1">
        <v>1889.3421837815131</v>
      </c>
      <c r="CQ83">
        <f t="shared" si="76"/>
        <v>45344.212410756314</v>
      </c>
      <c r="CS83" s="1">
        <v>0.33453500000000003</v>
      </c>
      <c r="CT83" s="1">
        <v>138436.44477579949</v>
      </c>
      <c r="CU83">
        <f t="shared" si="77"/>
        <v>55374.5779103198</v>
      </c>
      <c r="CW83" s="1">
        <v>0.33709800000000001</v>
      </c>
      <c r="CX83" s="1">
        <v>16058.633505649719</v>
      </c>
      <c r="CY83" s="1">
        <f t="shared" si="78"/>
        <v>96351.801033898315</v>
      </c>
      <c r="DA83" s="1">
        <v>0.33709800000000001</v>
      </c>
      <c r="DB83" s="1">
        <v>16589.906620213435</v>
      </c>
      <c r="DC83" s="1">
        <f t="shared" si="79"/>
        <v>116129.34634149403</v>
      </c>
      <c r="DE83" s="1">
        <v>0.33709800000000001</v>
      </c>
      <c r="DF83" s="1">
        <v>16983.323299591964</v>
      </c>
      <c r="DG83" s="1">
        <f t="shared" si="80"/>
        <v>144358.24804653169</v>
      </c>
      <c r="DI83" s="1">
        <v>0.33709800000000001</v>
      </c>
      <c r="DJ83" s="1">
        <v>17798.863312022073</v>
      </c>
      <c r="DK83" s="1">
        <f t="shared" si="81"/>
        <v>195787.4964322428</v>
      </c>
      <c r="DM83" s="1">
        <v>0.33709800000000001</v>
      </c>
      <c r="DN83" s="1">
        <v>19041.156405354028</v>
      </c>
      <c r="DO83" s="1">
        <f t="shared" si="82"/>
        <v>266576.18967495637</v>
      </c>
      <c r="DP83" s="1"/>
      <c r="DQ83" s="1">
        <v>0.33453500000000003</v>
      </c>
      <c r="DR83" s="1">
        <v>21227.774059272822</v>
      </c>
      <c r="DS83" s="1">
        <f t="shared" si="83"/>
        <v>31841.661088909234</v>
      </c>
      <c r="DU83" s="1">
        <v>0.33709800000000001</v>
      </c>
      <c r="DV83" s="1">
        <v>5087.4429642468067</v>
      </c>
      <c r="DW83" s="1">
        <f t="shared" si="84"/>
        <v>40699.543713974454</v>
      </c>
      <c r="DY83" s="1">
        <v>0.33709800000000001</v>
      </c>
      <c r="DZ83" s="1">
        <v>5475.5463870967742</v>
      </c>
      <c r="EA83" s="1">
        <f t="shared" si="85"/>
        <v>49279.917483870966</v>
      </c>
      <c r="EC83" s="1">
        <v>0.33709800000000001</v>
      </c>
      <c r="ED83" s="1">
        <v>5830.4827965487484</v>
      </c>
      <c r="EE83" s="1">
        <f t="shared" si="86"/>
        <v>58304.827965487486</v>
      </c>
      <c r="EG83" s="1">
        <v>0.33709800000000001</v>
      </c>
      <c r="EH83" s="1">
        <v>6172.9166878423994</v>
      </c>
      <c r="EI83" s="1">
        <f t="shared" si="87"/>
        <v>67902.083566266389</v>
      </c>
      <c r="EK83" s="1">
        <v>0.33709800000000001</v>
      </c>
      <c r="EL83" s="1">
        <v>6640.9487538999711</v>
      </c>
      <c r="EM83" s="1">
        <f t="shared" si="88"/>
        <v>79691.385046799653</v>
      </c>
      <c r="EN83" s="1"/>
      <c r="EO83" s="1">
        <v>0.33453500000000003</v>
      </c>
      <c r="EP83" s="1">
        <v>53662.427374902189</v>
      </c>
      <c r="EQ83" s="1">
        <f t="shared" si="89"/>
        <v>16098.728212470656</v>
      </c>
      <c r="ES83" s="1">
        <v>0.33709800000000001</v>
      </c>
      <c r="ET83" s="1">
        <v>13855.524292682927</v>
      </c>
      <c r="EU83" s="1">
        <f t="shared" si="51"/>
        <v>48494.335024390246</v>
      </c>
      <c r="EW83" s="1">
        <v>0.33709800000000001</v>
      </c>
      <c r="EX83" s="1">
        <v>14210.965429115855</v>
      </c>
      <c r="EY83" s="1">
        <f t="shared" si="52"/>
        <v>71054.827145579271</v>
      </c>
      <c r="FA83" s="1">
        <v>0.33709800000000001</v>
      </c>
      <c r="FB83" s="1">
        <v>15101.970483877731</v>
      </c>
      <c r="FC83" s="1">
        <f t="shared" si="53"/>
        <v>105713.79338714412</v>
      </c>
      <c r="FE83" s="1">
        <v>0.33709800000000001</v>
      </c>
      <c r="FF83" s="1">
        <v>17319.135335730665</v>
      </c>
      <c r="FG83" s="1">
        <f t="shared" si="54"/>
        <v>155872.218021576</v>
      </c>
      <c r="FI83" s="1">
        <v>0.33709800000000001</v>
      </c>
      <c r="FJ83" s="1">
        <v>20814.999448416551</v>
      </c>
      <c r="FK83">
        <f t="shared" si="55"/>
        <v>270594.99282941513</v>
      </c>
      <c r="FM83" s="2">
        <v>0.87688521000000008</v>
      </c>
      <c r="FN83" s="1">
        <v>4033.7176628854872</v>
      </c>
      <c r="FO83" s="1">
        <f t="shared" si="90"/>
        <v>12101.152988656462</v>
      </c>
      <c r="FQ83" s="2">
        <v>0.88578761000000006</v>
      </c>
      <c r="FR83" s="1">
        <v>2280.8251052631567</v>
      </c>
      <c r="FS83" s="1">
        <f t="shared" si="91"/>
        <v>20527.425947368411</v>
      </c>
      <c r="FU83" s="2">
        <v>0.86798288000000001</v>
      </c>
      <c r="FV83" s="1">
        <v>2400.1796810344822</v>
      </c>
      <c r="FW83" s="1">
        <f t="shared" si="92"/>
        <v>24001.796810344822</v>
      </c>
      <c r="FY83" s="2">
        <v>0.85017808000000006</v>
      </c>
      <c r="FZ83" s="1">
        <v>2640.4102247319615</v>
      </c>
      <c r="GA83" s="1">
        <f t="shared" si="93"/>
        <v>31684.922696783538</v>
      </c>
      <c r="GC83" s="2">
        <v>0.85908048000000004</v>
      </c>
      <c r="GD83" s="1">
        <v>2918.770723167198</v>
      </c>
      <c r="GE83" s="1">
        <f t="shared" si="94"/>
        <v>37944.019401173573</v>
      </c>
      <c r="GG83" s="2">
        <v>0.85908048000000004</v>
      </c>
      <c r="GH83" s="1">
        <v>3200.6509422341337</v>
      </c>
      <c r="GI83">
        <f t="shared" si="95"/>
        <v>44809.113191277873</v>
      </c>
    </row>
    <row r="84" spans="1:191" x14ac:dyDescent="0.25">
      <c r="A84" s="1">
        <v>0.33744400000000002</v>
      </c>
      <c r="B84" s="1">
        <v>48083.378229710128</v>
      </c>
      <c r="C84">
        <f t="shared" si="56"/>
        <v>33658.364760797085</v>
      </c>
      <c r="E84" s="1">
        <v>0.35228700000000002</v>
      </c>
      <c r="F84" s="1">
        <v>38351.271035608501</v>
      </c>
      <c r="G84" s="1">
        <f t="shared" si="48"/>
        <v>46021.525242730197</v>
      </c>
      <c r="I84" s="1">
        <v>0.35228700000000002</v>
      </c>
      <c r="J84" s="1">
        <v>38991.369832909244</v>
      </c>
      <c r="K84" s="1">
        <f t="shared" si="49"/>
        <v>64335.760224300248</v>
      </c>
      <c r="M84" s="1">
        <v>0.35228700000000002</v>
      </c>
      <c r="N84" s="1">
        <v>40026.412725090042</v>
      </c>
      <c r="O84" s="1">
        <f t="shared" si="50"/>
        <v>92060.749267707084</v>
      </c>
      <c r="Q84" s="1">
        <v>0.35228700000000002</v>
      </c>
      <c r="R84" s="1">
        <v>44250.290781277057</v>
      </c>
      <c r="S84" s="1">
        <f t="shared" si="57"/>
        <v>146025.95957821427</v>
      </c>
      <c r="U84" s="1">
        <v>0.35228700000000002</v>
      </c>
      <c r="V84" s="1">
        <v>83119.747995065787</v>
      </c>
      <c r="W84" s="1">
        <f t="shared" si="58"/>
        <v>415598.73997532891</v>
      </c>
      <c r="Y84" s="2">
        <v>0.85908048000000004</v>
      </c>
      <c r="Z84" s="1">
        <v>15145.825263351431</v>
      </c>
      <c r="AA84">
        <f t="shared" si="59"/>
        <v>45437.47579005429</v>
      </c>
      <c r="AC84" s="1">
        <v>0.35228700000000002</v>
      </c>
      <c r="AD84" s="1">
        <v>121656.60597438976</v>
      </c>
      <c r="AE84" s="1">
        <f t="shared" si="60"/>
        <v>486626.42389755906</v>
      </c>
      <c r="AG84" s="1">
        <v>0.35228700000000002</v>
      </c>
      <c r="AH84" s="1">
        <v>126814.71022099447</v>
      </c>
      <c r="AI84" s="1">
        <f t="shared" si="61"/>
        <v>317036.77555248619</v>
      </c>
      <c r="AK84" s="1">
        <v>0.35228700000000002</v>
      </c>
      <c r="AL84" s="1">
        <v>133495.90734872461</v>
      </c>
      <c r="AM84" s="1">
        <f t="shared" si="62"/>
        <v>400487.72204617382</v>
      </c>
      <c r="AO84" s="1">
        <v>0.35228700000000002</v>
      </c>
      <c r="AP84" s="1">
        <v>159466.39530419902</v>
      </c>
      <c r="AQ84" s="1">
        <f t="shared" si="63"/>
        <v>558132.38356469653</v>
      </c>
      <c r="AS84" s="1">
        <v>0.35228700000000002</v>
      </c>
      <c r="AT84" s="1">
        <v>231898.46610223033</v>
      </c>
      <c r="AU84" s="1">
        <f t="shared" si="64"/>
        <v>927593.86440892133</v>
      </c>
      <c r="AV84" s="1"/>
      <c r="AW84" s="1">
        <v>0.33744400000000002</v>
      </c>
      <c r="AX84" s="1">
        <v>197453.9435765481</v>
      </c>
      <c r="AY84" s="1">
        <f t="shared" si="65"/>
        <v>39490.788715309624</v>
      </c>
      <c r="BA84" s="1">
        <v>0.355298</v>
      </c>
      <c r="BB84" s="1">
        <v>37338.62973322453</v>
      </c>
      <c r="BC84" s="1">
        <f t="shared" si="66"/>
        <v>56007.944599836796</v>
      </c>
      <c r="BE84" s="1">
        <v>0.34626499999999999</v>
      </c>
      <c r="BF84" s="1">
        <v>38253.847428562847</v>
      </c>
      <c r="BG84" s="1">
        <f t="shared" si="67"/>
        <v>76507.694857125694</v>
      </c>
      <c r="BI84" s="1">
        <v>0.34626499999999999</v>
      </c>
      <c r="BJ84" s="1">
        <v>42107.671311898681</v>
      </c>
      <c r="BK84" s="1">
        <f t="shared" si="68"/>
        <v>105269.1782797467</v>
      </c>
      <c r="BM84" s="1">
        <v>0.34626499999999999</v>
      </c>
      <c r="BN84" s="1">
        <v>110644.51704545454</v>
      </c>
      <c r="BO84" s="1">
        <f t="shared" si="69"/>
        <v>165966.77556818182</v>
      </c>
      <c r="BQ84" s="1">
        <v>0.34626499999999999</v>
      </c>
      <c r="BR84" s="1">
        <v>101848.13778337531</v>
      </c>
      <c r="BS84" s="1">
        <f t="shared" si="70"/>
        <v>356468.48224181356</v>
      </c>
      <c r="BU84" s="1">
        <v>0.33744400000000002</v>
      </c>
      <c r="BV84" s="1">
        <v>47754.075972151892</v>
      </c>
      <c r="BW84">
        <f t="shared" si="71"/>
        <v>85957.336749873401</v>
      </c>
      <c r="BY84" s="2">
        <v>0.85908048000000004</v>
      </c>
      <c r="BZ84" s="1">
        <v>2000.7733829411766</v>
      </c>
      <c r="CA84" s="1">
        <f t="shared" si="72"/>
        <v>36013.920892941176</v>
      </c>
      <c r="CC84" s="2">
        <v>0.85908048000000004</v>
      </c>
      <c r="CD84" s="1">
        <v>2067.6874775390156</v>
      </c>
      <c r="CE84" s="1">
        <f t="shared" si="73"/>
        <v>37218.374595702284</v>
      </c>
      <c r="CG84" s="2">
        <v>0.85908048000000004</v>
      </c>
      <c r="CH84" s="1">
        <v>2034.6826542016809</v>
      </c>
      <c r="CI84" s="1">
        <f t="shared" si="74"/>
        <v>40693.65308403362</v>
      </c>
      <c r="CK84" s="2">
        <v>0.85908048000000004</v>
      </c>
      <c r="CL84" s="1">
        <v>1943.8770074789918</v>
      </c>
      <c r="CM84" s="1">
        <f t="shared" si="75"/>
        <v>42765.294164537816</v>
      </c>
      <c r="CO84" s="2">
        <v>0.85908048000000004</v>
      </c>
      <c r="CP84" s="1">
        <v>1817.045846134454</v>
      </c>
      <c r="CQ84">
        <f t="shared" si="76"/>
        <v>43609.100307226894</v>
      </c>
      <c r="CS84" s="1">
        <v>0.33744400000000002</v>
      </c>
      <c r="CT84" s="1">
        <v>139306.412025</v>
      </c>
      <c r="CU84">
        <f t="shared" si="77"/>
        <v>55722.564810000003</v>
      </c>
      <c r="CW84" s="1">
        <v>0.340055</v>
      </c>
      <c r="CX84" s="1">
        <v>16283.924286723166</v>
      </c>
      <c r="CY84" s="1">
        <f t="shared" si="78"/>
        <v>97703.545720338996</v>
      </c>
      <c r="DA84" s="1">
        <v>0.340055</v>
      </c>
      <c r="DB84" s="1">
        <v>16810.824219240429</v>
      </c>
      <c r="DC84" s="1">
        <f t="shared" si="79"/>
        <v>117675.769534683</v>
      </c>
      <c r="DE84" s="1">
        <v>0.340055</v>
      </c>
      <c r="DF84" s="1">
        <v>17245.329339924672</v>
      </c>
      <c r="DG84" s="1">
        <f t="shared" si="80"/>
        <v>146585.29938935972</v>
      </c>
      <c r="DI84" s="1">
        <v>0.340055</v>
      </c>
      <c r="DJ84" s="1">
        <v>17979.393812849823</v>
      </c>
      <c r="DK84" s="1">
        <f t="shared" si="81"/>
        <v>197773.33194134806</v>
      </c>
      <c r="DM84" s="1">
        <v>0.340055</v>
      </c>
      <c r="DN84" s="1">
        <v>19325.824089814665</v>
      </c>
      <c r="DO84" s="1">
        <f t="shared" si="82"/>
        <v>270561.53725740529</v>
      </c>
      <c r="DP84" s="1"/>
      <c r="DQ84" s="1">
        <v>0.33744400000000002</v>
      </c>
      <c r="DR84" s="1">
        <v>21322.480836892002</v>
      </c>
      <c r="DS84" s="1">
        <f t="shared" si="83"/>
        <v>31983.721255338001</v>
      </c>
      <c r="DU84" s="1">
        <v>0.340055</v>
      </c>
      <c r="DV84" s="1">
        <v>5123.3293530533183</v>
      </c>
      <c r="DW84" s="1">
        <f t="shared" si="84"/>
        <v>40986.634824426546</v>
      </c>
      <c r="DY84" s="1">
        <v>0.340055</v>
      </c>
      <c r="DZ84" s="1">
        <v>5539.0410201612895</v>
      </c>
      <c r="EA84" s="1">
        <f t="shared" si="85"/>
        <v>49851.369181451606</v>
      </c>
      <c r="EC84" s="1">
        <v>0.340055</v>
      </c>
      <c r="ED84" s="1">
        <v>5875.8457929704036</v>
      </c>
      <c r="EE84" s="1">
        <f t="shared" si="86"/>
        <v>58758.457929704033</v>
      </c>
      <c r="EG84" s="1">
        <v>0.340055</v>
      </c>
      <c r="EH84" s="1">
        <v>6261.563647219511</v>
      </c>
      <c r="EI84" s="1">
        <f t="shared" si="87"/>
        <v>68877.200119414629</v>
      </c>
      <c r="EK84" s="1">
        <v>0.340055</v>
      </c>
      <c r="EL84" s="1">
        <v>6698.5129940276402</v>
      </c>
      <c r="EM84" s="1">
        <f t="shared" si="88"/>
        <v>80382.155928331689</v>
      </c>
      <c r="EN84" s="1"/>
      <c r="EO84" s="1">
        <v>0.33744400000000002</v>
      </c>
      <c r="EP84" s="1">
        <v>54145.383013843501</v>
      </c>
      <c r="EQ84" s="1">
        <f t="shared" si="89"/>
        <v>16243.61490415305</v>
      </c>
      <c r="ES84" s="1">
        <v>0.340055</v>
      </c>
      <c r="ET84" s="1">
        <v>14007.816425891178</v>
      </c>
      <c r="EU84" s="1">
        <f t="shared" si="51"/>
        <v>49027.357490619121</v>
      </c>
      <c r="EW84" s="1">
        <v>0.340055</v>
      </c>
      <c r="EX84" s="1">
        <v>14375.628190021105</v>
      </c>
      <c r="EY84" s="1">
        <f t="shared" si="52"/>
        <v>71878.140950105531</v>
      </c>
      <c r="FA84" s="1">
        <v>0.340055</v>
      </c>
      <c r="FB84" s="1">
        <v>15219.510206099305</v>
      </c>
      <c r="FC84" s="1">
        <f t="shared" si="53"/>
        <v>106536.57144269513</v>
      </c>
      <c r="FE84" s="1">
        <v>0.340055</v>
      </c>
      <c r="FF84" s="1">
        <v>17486.959956952262</v>
      </c>
      <c r="FG84" s="1">
        <f t="shared" si="54"/>
        <v>157382.63961257035</v>
      </c>
      <c r="FI84" s="1">
        <v>0.340055</v>
      </c>
      <c r="FJ84" s="1">
        <v>21078.096905366299</v>
      </c>
      <c r="FK84">
        <f t="shared" si="55"/>
        <v>274015.25976976188</v>
      </c>
      <c r="FM84" s="2">
        <v>0.88578761000000006</v>
      </c>
      <c r="FN84" s="1">
        <v>4079.2694329350811</v>
      </c>
      <c r="FO84" s="1">
        <f t="shared" si="90"/>
        <v>12237.808298805243</v>
      </c>
      <c r="FQ84" s="2">
        <v>0.89469001000000004</v>
      </c>
      <c r="FR84" s="1">
        <v>2261.5679684210518</v>
      </c>
      <c r="FS84" s="1">
        <f t="shared" si="91"/>
        <v>20354.111715789466</v>
      </c>
      <c r="FU84" s="2">
        <v>0.87688521000000008</v>
      </c>
      <c r="FV84" s="1">
        <v>2463.7323741379305</v>
      </c>
      <c r="FW84" s="1">
        <f t="shared" si="92"/>
        <v>24637.323741379303</v>
      </c>
      <c r="FY84" s="2">
        <v>0.85908048000000004</v>
      </c>
      <c r="FZ84" s="1">
        <v>2622.4060673572881</v>
      </c>
      <c r="GA84" s="1">
        <f t="shared" si="93"/>
        <v>31468.872808287459</v>
      </c>
      <c r="GC84" s="2">
        <v>0.86798288000000001</v>
      </c>
      <c r="GD84" s="1">
        <v>2863.3744349898579</v>
      </c>
      <c r="GE84" s="1">
        <f t="shared" si="94"/>
        <v>37223.867654868154</v>
      </c>
      <c r="GG84" s="2">
        <v>0.86798288000000001</v>
      </c>
      <c r="GH84" s="1">
        <v>3202.0995965662123</v>
      </c>
      <c r="GI84">
        <f t="shared" si="95"/>
        <v>44829.394351926974</v>
      </c>
    </row>
    <row r="85" spans="1:191" x14ac:dyDescent="0.25">
      <c r="A85" s="1">
        <v>0.34035300000000002</v>
      </c>
      <c r="B85" s="1">
        <v>48883.631842245573</v>
      </c>
      <c r="C85">
        <f t="shared" si="56"/>
        <v>34218.542289571902</v>
      </c>
      <c r="E85" s="1">
        <v>0.355298</v>
      </c>
      <c r="F85" s="1">
        <v>38654.283075143729</v>
      </c>
      <c r="G85" s="1">
        <f t="shared" si="48"/>
        <v>46385.139690172473</v>
      </c>
      <c r="I85" s="1">
        <v>0.355298</v>
      </c>
      <c r="J85" s="1">
        <v>39472.595052212266</v>
      </c>
      <c r="K85" s="1">
        <f t="shared" si="49"/>
        <v>65129.781836150236</v>
      </c>
      <c r="M85" s="1">
        <v>0.355298</v>
      </c>
      <c r="N85" s="1">
        <v>40461.986728691489</v>
      </c>
      <c r="O85" s="1">
        <f t="shared" si="50"/>
        <v>93062.569475990415</v>
      </c>
      <c r="Q85" s="1">
        <v>0.355298</v>
      </c>
      <c r="R85" s="1">
        <v>44984.174348704022</v>
      </c>
      <c r="S85" s="1">
        <f t="shared" si="57"/>
        <v>148447.77535072327</v>
      </c>
      <c r="U85" s="1">
        <v>0.355298</v>
      </c>
      <c r="V85" s="1">
        <v>85222.348919518234</v>
      </c>
      <c r="W85" s="1">
        <f t="shared" si="58"/>
        <v>426111.74459759117</v>
      </c>
      <c r="Y85" s="2">
        <v>0.86798288000000001</v>
      </c>
      <c r="Z85" s="1">
        <v>14604.891488254285</v>
      </c>
      <c r="AA85">
        <f t="shared" si="59"/>
        <v>43814.674464762851</v>
      </c>
      <c r="AC85" s="1">
        <v>0.355298</v>
      </c>
      <c r="AD85" s="1">
        <v>121561.16214685875</v>
      </c>
      <c r="AE85" s="1">
        <f t="shared" si="60"/>
        <v>486244.64858743502</v>
      </c>
      <c r="AG85" s="1">
        <v>0.355298</v>
      </c>
      <c r="AH85" s="1">
        <v>126668.4603038674</v>
      </c>
      <c r="AI85" s="1">
        <f t="shared" si="61"/>
        <v>316671.1507596685</v>
      </c>
      <c r="AK85" s="1">
        <v>0.355298</v>
      </c>
      <c r="AL85" s="1">
        <v>133463.09152565157</v>
      </c>
      <c r="AM85" s="1">
        <f t="shared" si="62"/>
        <v>400389.27457695472</v>
      </c>
      <c r="AO85" s="1">
        <v>0.355298</v>
      </c>
      <c r="AP85" s="1">
        <v>159522.19944184305</v>
      </c>
      <c r="AQ85" s="1">
        <f t="shared" si="63"/>
        <v>558327.69804645074</v>
      </c>
      <c r="AS85" s="1">
        <v>0.355298</v>
      </c>
      <c r="AT85" s="1">
        <v>231898.47847264668</v>
      </c>
      <c r="AU85" s="1">
        <f t="shared" si="64"/>
        <v>927593.9138905867</v>
      </c>
      <c r="AV85" s="1"/>
      <c r="AW85" s="1">
        <v>0.34035300000000002</v>
      </c>
      <c r="AX85" s="1">
        <v>198293.2994009066</v>
      </c>
      <c r="AY85" s="1">
        <f t="shared" si="65"/>
        <v>39658.659880181323</v>
      </c>
      <c r="BA85" s="1">
        <v>0.35830899999999999</v>
      </c>
      <c r="BB85" s="1">
        <v>38102.973558333528</v>
      </c>
      <c r="BC85" s="1">
        <f t="shared" si="66"/>
        <v>57154.460337500292</v>
      </c>
      <c r="BE85" s="1">
        <v>0.34927599999999998</v>
      </c>
      <c r="BF85" s="1">
        <v>39064.190244117599</v>
      </c>
      <c r="BG85" s="1">
        <f t="shared" si="67"/>
        <v>78128.380488235198</v>
      </c>
      <c r="BI85" s="1">
        <v>0.34927599999999998</v>
      </c>
      <c r="BJ85" s="1">
        <v>43151.102029985283</v>
      </c>
      <c r="BK85" s="1">
        <f t="shared" si="68"/>
        <v>107877.75507496321</v>
      </c>
      <c r="BM85" s="1">
        <v>0.34927599999999998</v>
      </c>
      <c r="BN85" s="1">
        <v>113300.15170454545</v>
      </c>
      <c r="BO85" s="1">
        <f t="shared" si="69"/>
        <v>169950.22755681816</v>
      </c>
      <c r="BQ85" s="1">
        <v>0.34927599999999998</v>
      </c>
      <c r="BR85" s="1">
        <v>103032.56983627203</v>
      </c>
      <c r="BS85" s="1">
        <f t="shared" si="70"/>
        <v>360613.99442695209</v>
      </c>
      <c r="BU85" s="1">
        <v>0.34035300000000002</v>
      </c>
      <c r="BV85" s="1">
        <v>47855.939995228815</v>
      </c>
      <c r="BW85">
        <f t="shared" si="71"/>
        <v>86140.691991411863</v>
      </c>
      <c r="BY85" s="2">
        <v>0.86798288000000001</v>
      </c>
      <c r="BZ85" s="1">
        <v>1931.4686829411767</v>
      </c>
      <c r="CA85" s="1">
        <f t="shared" si="72"/>
        <v>34766.43629294118</v>
      </c>
      <c r="CC85" s="2">
        <v>0.86798288000000001</v>
      </c>
      <c r="CD85" s="1">
        <v>1985.1874254553245</v>
      </c>
      <c r="CE85" s="1">
        <f t="shared" si="73"/>
        <v>35733.373658195844</v>
      </c>
      <c r="CG85" s="2">
        <v>0.86798288000000001</v>
      </c>
      <c r="CH85" s="1">
        <v>1949.7790029411772</v>
      </c>
      <c r="CI85" s="1">
        <f t="shared" si="74"/>
        <v>38995.580058823543</v>
      </c>
      <c r="CK85" s="2">
        <v>0.86798288000000001</v>
      </c>
      <c r="CL85" s="1">
        <v>1866.2792385714288</v>
      </c>
      <c r="CM85" s="1">
        <f t="shared" si="75"/>
        <v>41058.143248571432</v>
      </c>
      <c r="CO85" s="2">
        <v>0.86798288000000001</v>
      </c>
      <c r="CP85" s="1">
        <v>1750.2822832773111</v>
      </c>
      <c r="CQ85">
        <f t="shared" si="76"/>
        <v>42006.774798655468</v>
      </c>
      <c r="CS85" s="1">
        <v>0.34035300000000002</v>
      </c>
      <c r="CT85" s="1">
        <v>140267.94619751832</v>
      </c>
      <c r="CU85">
        <f t="shared" si="77"/>
        <v>56107.178479007329</v>
      </c>
      <c r="CW85" s="1">
        <v>0.34301199999999998</v>
      </c>
      <c r="CX85" s="1">
        <v>16424.573730461394</v>
      </c>
      <c r="CY85" s="1">
        <f t="shared" si="78"/>
        <v>98547.442382768364</v>
      </c>
      <c r="DA85" s="1">
        <v>0.34301199999999998</v>
      </c>
      <c r="DB85" s="1">
        <v>16967.63679566855</v>
      </c>
      <c r="DC85" s="1">
        <f t="shared" si="79"/>
        <v>118773.45756967986</v>
      </c>
      <c r="DE85" s="1">
        <v>0.34301199999999998</v>
      </c>
      <c r="DF85" s="1">
        <v>17482.112678123041</v>
      </c>
      <c r="DG85" s="1">
        <f t="shared" si="80"/>
        <v>148597.95776404586</v>
      </c>
      <c r="DI85" s="1">
        <v>0.34301199999999998</v>
      </c>
      <c r="DJ85" s="1">
        <v>18201.542606148996</v>
      </c>
      <c r="DK85" s="1">
        <f t="shared" si="81"/>
        <v>200216.96866763895</v>
      </c>
      <c r="DM85" s="1">
        <v>0.34301199999999998</v>
      </c>
      <c r="DN85" s="1">
        <v>19570.841699984161</v>
      </c>
      <c r="DO85" s="1">
        <f t="shared" si="82"/>
        <v>273991.78379977826</v>
      </c>
      <c r="DP85" s="1"/>
      <c r="DQ85" s="1">
        <v>0.34035300000000002</v>
      </c>
      <c r="DR85" s="1">
        <v>21464.734715146777</v>
      </c>
      <c r="DS85" s="1">
        <f t="shared" si="83"/>
        <v>32197.102072720165</v>
      </c>
      <c r="DU85" s="1">
        <v>0.34301199999999998</v>
      </c>
      <c r="DV85" s="1">
        <v>5201.4947831507579</v>
      </c>
      <c r="DW85" s="1">
        <f t="shared" si="84"/>
        <v>41611.958265206064</v>
      </c>
      <c r="DY85" s="1">
        <v>0.34301199999999998</v>
      </c>
      <c r="DZ85" s="1">
        <v>5584.0601250000009</v>
      </c>
      <c r="EA85" s="1">
        <f t="shared" si="85"/>
        <v>50256.541125000011</v>
      </c>
      <c r="EC85" s="1">
        <v>0.34301199999999998</v>
      </c>
      <c r="ED85" s="1">
        <v>5948.6195865233294</v>
      </c>
      <c r="EE85" s="1">
        <f t="shared" si="86"/>
        <v>59486.195865233298</v>
      </c>
      <c r="EG85" s="1">
        <v>0.34301199999999998</v>
      </c>
      <c r="EH85" s="1">
        <v>6330.9630656060035</v>
      </c>
      <c r="EI85" s="1">
        <f t="shared" si="87"/>
        <v>69640.593721666039</v>
      </c>
      <c r="EK85" s="1">
        <v>0.34301199999999998</v>
      </c>
      <c r="EL85" s="1">
        <v>6786.0386477355114</v>
      </c>
      <c r="EM85" s="1">
        <f t="shared" si="88"/>
        <v>81432.46377282613</v>
      </c>
      <c r="EN85" s="1"/>
      <c r="EO85" s="1">
        <v>0.34035300000000002</v>
      </c>
      <c r="EP85" s="1">
        <v>54464.871815316459</v>
      </c>
      <c r="EQ85" s="1">
        <f t="shared" si="89"/>
        <v>16339.461544594937</v>
      </c>
      <c r="ES85" s="1">
        <v>0.34301199999999998</v>
      </c>
      <c r="ET85" s="1">
        <v>14100.073750469041</v>
      </c>
      <c r="EU85" s="1">
        <f t="shared" si="51"/>
        <v>49350.258126641638</v>
      </c>
      <c r="EW85" s="1">
        <v>0.34301199999999998</v>
      </c>
      <c r="EX85" s="1">
        <v>14561.093683747655</v>
      </c>
      <c r="EY85" s="1">
        <f t="shared" si="52"/>
        <v>72805.468418738281</v>
      </c>
      <c r="FA85" s="1">
        <v>0.34301199999999998</v>
      </c>
      <c r="FB85" s="1">
        <v>15387.442428280092</v>
      </c>
      <c r="FC85" s="1">
        <f t="shared" si="53"/>
        <v>107712.09699796065</v>
      </c>
      <c r="FE85" s="1">
        <v>0.34301199999999998</v>
      </c>
      <c r="FF85" s="1">
        <v>17699.634495205333</v>
      </c>
      <c r="FG85" s="1">
        <f t="shared" si="54"/>
        <v>159296.710456848</v>
      </c>
      <c r="FI85" s="1">
        <v>0.34301199999999998</v>
      </c>
      <c r="FJ85" s="1">
        <v>21319.896096464658</v>
      </c>
      <c r="FK85">
        <f t="shared" si="55"/>
        <v>277158.64925404056</v>
      </c>
      <c r="FM85" s="2">
        <v>0.89469001000000004</v>
      </c>
      <c r="FN85" s="1">
        <v>3991.4719621516151</v>
      </c>
      <c r="FO85" s="1">
        <f t="shared" si="90"/>
        <v>11974.415886454844</v>
      </c>
      <c r="FQ85" s="2">
        <v>0.90359241000000012</v>
      </c>
      <c r="FR85" s="1">
        <v>2297.4968394736843</v>
      </c>
      <c r="FS85" s="1">
        <f t="shared" si="91"/>
        <v>20677.471555263161</v>
      </c>
      <c r="FU85" s="2">
        <v>0.88578761000000006</v>
      </c>
      <c r="FV85" s="1">
        <v>2409.8135724137933</v>
      </c>
      <c r="FW85" s="1">
        <f t="shared" si="92"/>
        <v>24098.135724137934</v>
      </c>
      <c r="FY85" s="2">
        <v>0.86798288000000001</v>
      </c>
      <c r="FZ85" s="1">
        <v>2549.9179185598377</v>
      </c>
      <c r="GA85" s="1">
        <f t="shared" si="93"/>
        <v>30599.015022718053</v>
      </c>
      <c r="GC85" s="2">
        <v>0.87688521000000008</v>
      </c>
      <c r="GD85" s="1">
        <v>2868.2181700521583</v>
      </c>
      <c r="GE85" s="1">
        <f t="shared" si="94"/>
        <v>37286.836210678055</v>
      </c>
      <c r="GG85" s="2">
        <v>0.87688521000000008</v>
      </c>
      <c r="GH85" s="1">
        <v>3204.4435541147495</v>
      </c>
      <c r="GI85">
        <f t="shared" si="95"/>
        <v>44862.209757606492</v>
      </c>
    </row>
    <row r="86" spans="1:191" x14ac:dyDescent="0.25">
      <c r="A86" s="1">
        <v>0.34326200000000001</v>
      </c>
      <c r="B86" s="1">
        <v>48828.587165459488</v>
      </c>
      <c r="C86">
        <f t="shared" si="56"/>
        <v>34180.011015821641</v>
      </c>
      <c r="E86" s="1">
        <v>0.35830899999999999</v>
      </c>
      <c r="F86" s="1">
        <v>38969.928353021787</v>
      </c>
      <c r="G86" s="1">
        <f t="shared" si="48"/>
        <v>46763.914023626145</v>
      </c>
      <c r="I86" s="1">
        <v>0.35830899999999999</v>
      </c>
      <c r="J86" s="1">
        <v>39812.312205942661</v>
      </c>
      <c r="K86" s="1">
        <f t="shared" si="49"/>
        <v>65690.315139805389</v>
      </c>
      <c r="M86" s="1">
        <v>0.35830899999999999</v>
      </c>
      <c r="N86" s="1">
        <v>40836.606965186074</v>
      </c>
      <c r="O86" s="1">
        <f t="shared" si="50"/>
        <v>93924.196019927971</v>
      </c>
      <c r="Q86" s="1">
        <v>0.35830899999999999</v>
      </c>
      <c r="R86" s="1">
        <v>45717.063561441602</v>
      </c>
      <c r="S86" s="1">
        <f t="shared" si="57"/>
        <v>150866.30975275728</v>
      </c>
      <c r="U86" s="1">
        <v>0.35830899999999999</v>
      </c>
      <c r="V86" s="1">
        <v>87395.354193664243</v>
      </c>
      <c r="W86" s="1">
        <f t="shared" si="58"/>
        <v>436976.77096832125</v>
      </c>
      <c r="Y86" s="2">
        <v>0.87688521000000008</v>
      </c>
      <c r="Z86" s="1">
        <v>14091.920260019999</v>
      </c>
      <c r="AA86">
        <f t="shared" si="59"/>
        <v>42275.760780059994</v>
      </c>
      <c r="AC86" s="1">
        <v>0.35830899999999999</v>
      </c>
      <c r="AD86" s="1">
        <v>121528.66999839936</v>
      </c>
      <c r="AE86" s="1">
        <f t="shared" si="60"/>
        <v>486114.67999359744</v>
      </c>
      <c r="AG86" s="1">
        <v>0.35830899999999999</v>
      </c>
      <c r="AH86" s="1">
        <v>126513.91085082872</v>
      </c>
      <c r="AI86" s="1">
        <f t="shared" si="61"/>
        <v>316284.77712707181</v>
      </c>
      <c r="AK86" s="1">
        <v>0.35830899999999999</v>
      </c>
      <c r="AL86" s="1">
        <v>133405.8922270594</v>
      </c>
      <c r="AM86" s="1">
        <f t="shared" si="62"/>
        <v>400217.67668117821</v>
      </c>
      <c r="AO86" s="1">
        <v>0.35830899999999999</v>
      </c>
      <c r="AP86" s="1">
        <v>159383.81624138277</v>
      </c>
      <c r="AQ86" s="1">
        <f t="shared" si="63"/>
        <v>557843.35684483964</v>
      </c>
      <c r="AS86" s="1">
        <v>0.35830899999999999</v>
      </c>
      <c r="AT86" s="1">
        <v>231881.62331765503</v>
      </c>
      <c r="AU86" s="1">
        <f t="shared" si="64"/>
        <v>927526.49327062012</v>
      </c>
      <c r="AV86" s="1"/>
      <c r="AW86" s="1">
        <v>0.34326200000000001</v>
      </c>
      <c r="AX86" s="1">
        <v>200127.77619904213</v>
      </c>
      <c r="AY86" s="1">
        <f t="shared" si="65"/>
        <v>40025.555239808426</v>
      </c>
      <c r="BA86" s="1">
        <v>0.36131999999999997</v>
      </c>
      <c r="BB86" s="1">
        <v>38863.694705827686</v>
      </c>
      <c r="BC86" s="1">
        <f t="shared" si="66"/>
        <v>58295.542058741528</v>
      </c>
      <c r="BE86" s="1">
        <v>0.35228700000000002</v>
      </c>
      <c r="BF86" s="1">
        <v>39831.929978895438</v>
      </c>
      <c r="BG86" s="1">
        <f t="shared" si="67"/>
        <v>79663.859957790875</v>
      </c>
      <c r="BI86" s="1">
        <v>0.35228700000000002</v>
      </c>
      <c r="BJ86" s="1">
        <v>44042.213800105521</v>
      </c>
      <c r="BK86" s="1">
        <f t="shared" si="68"/>
        <v>110105.53450026381</v>
      </c>
      <c r="BM86" s="1">
        <v>0.35228700000000002</v>
      </c>
      <c r="BN86" s="1">
        <v>116292.43599999999</v>
      </c>
      <c r="BO86" s="1">
        <f t="shared" si="69"/>
        <v>174438.65399999998</v>
      </c>
      <c r="BQ86" s="1">
        <v>0.35228700000000002</v>
      </c>
      <c r="BR86" s="1">
        <v>104000.36786397985</v>
      </c>
      <c r="BS86" s="1">
        <f t="shared" si="70"/>
        <v>364001.28752392944</v>
      </c>
      <c r="BU86" s="1">
        <v>0.34326200000000001</v>
      </c>
      <c r="BV86" s="1">
        <v>47895.665451022396</v>
      </c>
      <c r="BW86">
        <f t="shared" si="71"/>
        <v>86212.19781184032</v>
      </c>
      <c r="BY86" s="2">
        <v>0.87688521000000008</v>
      </c>
      <c r="BZ86" s="1">
        <v>1858.4756652941178</v>
      </c>
      <c r="CA86" s="1">
        <f t="shared" si="72"/>
        <v>33452.56197529412</v>
      </c>
      <c r="CC86" s="2">
        <v>0.87688521000000008</v>
      </c>
      <c r="CD86" s="1">
        <v>1911.7272789452927</v>
      </c>
      <c r="CE86" s="1">
        <f t="shared" si="73"/>
        <v>34411.091021015265</v>
      </c>
      <c r="CG86" s="2">
        <v>0.87688521000000008</v>
      </c>
      <c r="CH86" s="1">
        <v>1882.6231553781513</v>
      </c>
      <c r="CI86" s="1">
        <f t="shared" si="74"/>
        <v>37652.463107563024</v>
      </c>
      <c r="CK86" s="2">
        <v>0.87688521000000008</v>
      </c>
      <c r="CL86" s="1">
        <v>1805.6446215966389</v>
      </c>
      <c r="CM86" s="1">
        <f t="shared" si="75"/>
        <v>39724.181675126056</v>
      </c>
      <c r="CO86" s="2">
        <v>0.87688521000000008</v>
      </c>
      <c r="CP86" s="1">
        <v>1685.4664054621849</v>
      </c>
      <c r="CQ86">
        <f t="shared" si="76"/>
        <v>40451.19373109244</v>
      </c>
      <c r="CS86" s="1">
        <v>0.34326200000000001</v>
      </c>
      <c r="CT86" s="1">
        <v>140318.55997756499</v>
      </c>
      <c r="CU86">
        <f t="shared" si="77"/>
        <v>56127.423991026</v>
      </c>
      <c r="CW86" s="1">
        <v>0.34596900000000003</v>
      </c>
      <c r="CX86" s="1">
        <v>16631.314369821092</v>
      </c>
      <c r="CY86" s="1">
        <f t="shared" si="78"/>
        <v>99787.886218926549</v>
      </c>
      <c r="DA86" s="1">
        <v>0.34596900000000003</v>
      </c>
      <c r="DB86" s="1">
        <v>17220.816780288766</v>
      </c>
      <c r="DC86" s="1">
        <f t="shared" si="79"/>
        <v>120545.71746202136</v>
      </c>
      <c r="DE86" s="1">
        <v>0.34596900000000003</v>
      </c>
      <c r="DF86" s="1">
        <v>17651.733039077211</v>
      </c>
      <c r="DG86" s="1">
        <f t="shared" si="80"/>
        <v>150039.73083215629</v>
      </c>
      <c r="DI86" s="1">
        <v>0.34596900000000003</v>
      </c>
      <c r="DJ86" s="1">
        <v>18477.485607804498</v>
      </c>
      <c r="DK86" s="1">
        <f t="shared" si="81"/>
        <v>203252.34168584947</v>
      </c>
      <c r="DM86" s="1">
        <v>0.34596900000000003</v>
      </c>
      <c r="DN86" s="1">
        <v>19824.289580231271</v>
      </c>
      <c r="DO86" s="1">
        <f t="shared" si="82"/>
        <v>277540.05412323779</v>
      </c>
      <c r="DP86" s="1"/>
      <c r="DQ86" s="1">
        <v>0.34326200000000001</v>
      </c>
      <c r="DR86" s="1">
        <v>21635.317043452731</v>
      </c>
      <c r="DS86" s="1">
        <f t="shared" si="83"/>
        <v>32452.975565179098</v>
      </c>
      <c r="DU86" s="1">
        <v>0.34596900000000003</v>
      </c>
      <c r="DV86" s="1">
        <v>5246.0668912727706</v>
      </c>
      <c r="DW86" s="1">
        <f t="shared" si="84"/>
        <v>41968.535130182165</v>
      </c>
      <c r="DY86" s="1">
        <v>0.34596900000000003</v>
      </c>
      <c r="DZ86" s="1">
        <v>5630.746544354839</v>
      </c>
      <c r="EA86" s="1">
        <f t="shared" si="85"/>
        <v>50676.718899193555</v>
      </c>
      <c r="EC86" s="1">
        <v>0.34596900000000003</v>
      </c>
      <c r="ED86" s="1">
        <v>6008.4986551019774</v>
      </c>
      <c r="EE86" s="1">
        <f t="shared" si="86"/>
        <v>60084.986551019771</v>
      </c>
      <c r="EG86" s="1">
        <v>0.34596900000000003</v>
      </c>
      <c r="EH86" s="1">
        <v>6392.9498750694165</v>
      </c>
      <c r="EI86" s="1">
        <f t="shared" si="87"/>
        <v>70322.448625763587</v>
      </c>
      <c r="EK86" s="1">
        <v>0.34596900000000003</v>
      </c>
      <c r="EL86" s="1">
        <v>6856.9118471778911</v>
      </c>
      <c r="EM86" s="1">
        <f t="shared" si="88"/>
        <v>82282.942166134686</v>
      </c>
      <c r="EN86" s="1"/>
      <c r="EO86" s="1">
        <v>0.34326200000000001</v>
      </c>
      <c r="EP86" s="1">
        <v>54713.928507479861</v>
      </c>
      <c r="EQ86" s="1">
        <f t="shared" si="89"/>
        <v>16414.178552243957</v>
      </c>
      <c r="ES86" s="1">
        <v>0.34596900000000003</v>
      </c>
      <c r="ET86" s="1">
        <v>14231.922701688552</v>
      </c>
      <c r="EU86" s="1">
        <f t="shared" si="51"/>
        <v>49811.729455909932</v>
      </c>
      <c r="EW86" s="1">
        <v>0.34596900000000003</v>
      </c>
      <c r="EX86" s="1">
        <v>14683.316484345685</v>
      </c>
      <c r="EY86" s="1">
        <f t="shared" si="52"/>
        <v>73416.582421728424</v>
      </c>
      <c r="FA86" s="1">
        <v>0.34596900000000003</v>
      </c>
      <c r="FB86" s="1">
        <v>15569.555501345945</v>
      </c>
      <c r="FC86" s="1">
        <f t="shared" si="53"/>
        <v>108986.88850942161</v>
      </c>
      <c r="FE86" s="1">
        <v>0.34596900000000003</v>
      </c>
      <c r="FF86" s="1">
        <v>17974.334985720241</v>
      </c>
      <c r="FG86" s="1">
        <f t="shared" si="54"/>
        <v>161769.01487148216</v>
      </c>
      <c r="FI86" s="1">
        <v>0.34596900000000003</v>
      </c>
      <c r="FJ86" s="1">
        <v>21535.292912000725</v>
      </c>
      <c r="FK86">
        <f t="shared" si="55"/>
        <v>279958.8078560094</v>
      </c>
      <c r="FM86" s="2">
        <v>0.90359241000000012</v>
      </c>
      <c r="FN86" s="1">
        <v>4070.3242485354854</v>
      </c>
      <c r="FO86" s="1">
        <f t="shared" si="90"/>
        <v>12210.972745606456</v>
      </c>
      <c r="FQ86" s="2">
        <v>0.91249480999999988</v>
      </c>
      <c r="FR86" s="1">
        <v>2282.8566131578955</v>
      </c>
      <c r="FS86" s="1">
        <f t="shared" si="91"/>
        <v>20545.709518421059</v>
      </c>
      <c r="FU86" s="2">
        <v>0.89469001000000004</v>
      </c>
      <c r="FV86" s="1">
        <v>2387.9264999999996</v>
      </c>
      <c r="FW86" s="1">
        <f t="shared" si="92"/>
        <v>23879.264999999996</v>
      </c>
      <c r="FY86" s="2">
        <v>0.87688521000000008</v>
      </c>
      <c r="FZ86" s="1">
        <v>2575.1682098087499</v>
      </c>
      <c r="GA86" s="1">
        <f t="shared" si="93"/>
        <v>30902.018517705001</v>
      </c>
      <c r="GC86" s="2">
        <v>0.88578761000000006</v>
      </c>
      <c r="GD86" s="1">
        <v>2885.8886212112425</v>
      </c>
      <c r="GE86" s="1">
        <f t="shared" si="94"/>
        <v>37516.552075746149</v>
      </c>
      <c r="GG86" s="2">
        <v>0.88578761000000006</v>
      </c>
      <c r="GH86" s="1">
        <v>3185.6446913937989</v>
      </c>
      <c r="GI86">
        <f t="shared" si="95"/>
        <v>44599.025679513186</v>
      </c>
    </row>
    <row r="87" spans="1:191" x14ac:dyDescent="0.25">
      <c r="A87" s="1">
        <v>0.34617100000000001</v>
      </c>
      <c r="B87" s="1">
        <v>48992.275459410143</v>
      </c>
      <c r="C87">
        <f t="shared" si="56"/>
        <v>34294.592821587095</v>
      </c>
      <c r="E87" s="1">
        <v>0.36131999999999997</v>
      </c>
      <c r="F87" s="1">
        <v>39280.921339951819</v>
      </c>
      <c r="G87" s="1">
        <f t="shared" si="48"/>
        <v>47137.105607942183</v>
      </c>
      <c r="I87" s="1">
        <v>0.36131999999999997</v>
      </c>
      <c r="J87" s="1">
        <v>40115.736913668814</v>
      </c>
      <c r="K87" s="1">
        <f t="shared" si="49"/>
        <v>66190.965907553546</v>
      </c>
      <c r="M87" s="1">
        <v>0.36131999999999997</v>
      </c>
      <c r="N87" s="1">
        <v>41269.340157262915</v>
      </c>
      <c r="O87" s="1">
        <f t="shared" si="50"/>
        <v>94919.482361704693</v>
      </c>
      <c r="Q87" s="1">
        <v>0.36131999999999997</v>
      </c>
      <c r="R87" s="1">
        <v>46428.412401763548</v>
      </c>
      <c r="S87" s="1">
        <f t="shared" si="57"/>
        <v>153213.76092581969</v>
      </c>
      <c r="U87" s="1">
        <v>0.36131999999999997</v>
      </c>
      <c r="V87" s="1">
        <v>89617.649699922971</v>
      </c>
      <c r="W87" s="1">
        <f t="shared" si="58"/>
        <v>448088.24849961489</v>
      </c>
      <c r="Y87" s="2">
        <v>0.88578761000000006</v>
      </c>
      <c r="Z87" s="1">
        <v>13611.266060451428</v>
      </c>
      <c r="AA87">
        <f t="shared" si="59"/>
        <v>40833.798181354286</v>
      </c>
      <c r="AC87" s="1">
        <v>0.36131999999999997</v>
      </c>
      <c r="AD87" s="1">
        <v>121238.66098959584</v>
      </c>
      <c r="AE87" s="1">
        <f t="shared" si="60"/>
        <v>484954.64395838336</v>
      </c>
      <c r="AG87" s="1">
        <v>0.36131999999999997</v>
      </c>
      <c r="AH87" s="1">
        <v>126439.83816022098</v>
      </c>
      <c r="AI87" s="1">
        <f t="shared" si="61"/>
        <v>316099.59540055244</v>
      </c>
      <c r="AK87" s="1">
        <v>0.36131999999999997</v>
      </c>
      <c r="AL87" s="1">
        <v>133125.25838967983</v>
      </c>
      <c r="AM87" s="1">
        <f t="shared" si="62"/>
        <v>399375.77516903949</v>
      </c>
      <c r="AO87" s="1">
        <v>0.36131999999999997</v>
      </c>
      <c r="AP87" s="1">
        <v>159059.22503187574</v>
      </c>
      <c r="AQ87" s="1">
        <f t="shared" si="63"/>
        <v>556707.28761156509</v>
      </c>
      <c r="AS87" s="1">
        <v>0.36131999999999997</v>
      </c>
      <c r="AT87" s="1">
        <v>231474.31780837872</v>
      </c>
      <c r="AU87" s="1">
        <f t="shared" si="64"/>
        <v>925897.27123351488</v>
      </c>
      <c r="AV87" s="1"/>
      <c r="AW87" s="1">
        <v>0.34617100000000001</v>
      </c>
      <c r="AX87" s="1">
        <v>201352.84053674308</v>
      </c>
      <c r="AY87" s="1">
        <f t="shared" si="65"/>
        <v>40270.568107348619</v>
      </c>
      <c r="BA87" s="1">
        <v>0.36433100000000002</v>
      </c>
      <c r="BB87" s="1">
        <v>39644.823441900699</v>
      </c>
      <c r="BC87" s="1">
        <f t="shared" si="66"/>
        <v>59467.235162851051</v>
      </c>
      <c r="BE87" s="1">
        <v>0.355298</v>
      </c>
      <c r="BF87" s="1">
        <v>40668.358200579605</v>
      </c>
      <c r="BG87" s="1">
        <f t="shared" si="67"/>
        <v>81336.71640115921</v>
      </c>
      <c r="BI87" s="1">
        <v>0.355298</v>
      </c>
      <c r="BJ87" s="1">
        <v>45029.024635921727</v>
      </c>
      <c r="BK87" s="1">
        <f t="shared" si="68"/>
        <v>112572.56158980432</v>
      </c>
      <c r="BM87" s="1">
        <v>0.355298</v>
      </c>
      <c r="BN87" s="1">
        <v>119227.76063636364</v>
      </c>
      <c r="BO87" s="1">
        <f t="shared" si="69"/>
        <v>178841.64095454547</v>
      </c>
      <c r="BQ87" s="1">
        <v>0.355298</v>
      </c>
      <c r="BR87" s="1">
        <v>105038.34655919395</v>
      </c>
      <c r="BS87" s="1">
        <f t="shared" si="70"/>
        <v>367634.21295717882</v>
      </c>
      <c r="BU87" s="1">
        <v>0.34617100000000001</v>
      </c>
      <c r="BV87" s="1">
        <v>47979.19906397273</v>
      </c>
      <c r="BW87">
        <f t="shared" si="71"/>
        <v>86362.55831515092</v>
      </c>
      <c r="BY87" s="2">
        <v>0.88578761000000006</v>
      </c>
      <c r="BZ87" s="1">
        <v>1786.232157647059</v>
      </c>
      <c r="CA87" s="1">
        <f t="shared" si="72"/>
        <v>32152.178837647061</v>
      </c>
      <c r="CC87" s="2">
        <v>0.88578761000000006</v>
      </c>
      <c r="CD87" s="1">
        <v>1848.7403918435944</v>
      </c>
      <c r="CE87" s="1">
        <f t="shared" si="73"/>
        <v>33277.327053184701</v>
      </c>
      <c r="CG87" s="2">
        <v>0.88578761000000006</v>
      </c>
      <c r="CH87" s="1">
        <v>1813.5728628571428</v>
      </c>
      <c r="CI87" s="1">
        <f t="shared" si="74"/>
        <v>36271.457257142858</v>
      </c>
      <c r="CK87" s="2">
        <v>0.88578761000000006</v>
      </c>
      <c r="CL87" s="1">
        <v>1738.3018181512607</v>
      </c>
      <c r="CM87" s="1">
        <f t="shared" si="75"/>
        <v>38242.639999327737</v>
      </c>
      <c r="CO87" s="2">
        <v>0.88578761000000006</v>
      </c>
      <c r="CP87" s="1">
        <v>1627.0374047058826</v>
      </c>
      <c r="CQ87">
        <f t="shared" si="76"/>
        <v>39048.89771294118</v>
      </c>
      <c r="CS87" s="1">
        <v>0.34617100000000001</v>
      </c>
      <c r="CT87" s="1">
        <v>141757.10224980014</v>
      </c>
      <c r="CU87">
        <f t="shared" si="77"/>
        <v>56702.840899920062</v>
      </c>
      <c r="CW87" s="1">
        <v>0.34892600000000001</v>
      </c>
      <c r="CX87" s="1">
        <v>16774.556652071566</v>
      </c>
      <c r="CY87" s="1">
        <f t="shared" si="78"/>
        <v>100647.33991242939</v>
      </c>
      <c r="DA87" s="1">
        <v>0.34892600000000001</v>
      </c>
      <c r="DB87" s="1">
        <v>17383.16880225989</v>
      </c>
      <c r="DC87" s="1">
        <f t="shared" si="79"/>
        <v>121682.18161581922</v>
      </c>
      <c r="DE87" s="1">
        <v>0.34892600000000001</v>
      </c>
      <c r="DF87" s="1">
        <v>17829.760601224109</v>
      </c>
      <c r="DG87" s="1">
        <f t="shared" si="80"/>
        <v>151552.96511040491</v>
      </c>
      <c r="DI87" s="1">
        <v>0.34892600000000001</v>
      </c>
      <c r="DJ87" s="1">
        <v>18675.292890421755</v>
      </c>
      <c r="DK87" s="1">
        <f t="shared" si="81"/>
        <v>205428.22179463931</v>
      </c>
      <c r="DM87" s="1">
        <v>0.34892600000000001</v>
      </c>
      <c r="DN87" s="1">
        <v>20098.638810391254</v>
      </c>
      <c r="DO87" s="1">
        <f t="shared" si="82"/>
        <v>281380.94334547757</v>
      </c>
      <c r="DP87" s="1"/>
      <c r="DQ87" s="1">
        <v>0.34617100000000001</v>
      </c>
      <c r="DR87" s="1">
        <v>21694.279132852142</v>
      </c>
      <c r="DS87" s="1">
        <f t="shared" si="83"/>
        <v>32541.418699278212</v>
      </c>
      <c r="DU87" s="1">
        <v>0.34892600000000001</v>
      </c>
      <c r="DV87" s="1">
        <v>5280.7695996792336</v>
      </c>
      <c r="DW87" s="1">
        <f t="shared" si="84"/>
        <v>42246.156797433869</v>
      </c>
      <c r="DY87" s="1">
        <v>0.34892600000000001</v>
      </c>
      <c r="DZ87" s="1">
        <v>5669.0671330645182</v>
      </c>
      <c r="EA87" s="1">
        <f t="shared" si="85"/>
        <v>51021.604197580666</v>
      </c>
      <c r="EC87" s="1">
        <v>0.34892600000000001</v>
      </c>
      <c r="ED87" s="1">
        <v>6052.7699689296714</v>
      </c>
      <c r="EE87" s="1">
        <f t="shared" si="86"/>
        <v>60527.699689296714</v>
      </c>
      <c r="EG87" s="1">
        <v>0.34892600000000001</v>
      </c>
      <c r="EH87" s="1">
        <v>6444.5585406303944</v>
      </c>
      <c r="EI87" s="1">
        <f t="shared" si="87"/>
        <v>70890.143946934346</v>
      </c>
      <c r="EK87" s="1">
        <v>0.34892600000000001</v>
      </c>
      <c r="EL87" s="1">
        <v>6882.0682851782385</v>
      </c>
      <c r="EM87" s="1">
        <f t="shared" si="88"/>
        <v>82584.819422138855</v>
      </c>
      <c r="EN87" s="1"/>
      <c r="EO87" s="1">
        <v>0.34617100000000001</v>
      </c>
      <c r="EP87" s="1">
        <v>55184.940694039113</v>
      </c>
      <c r="EQ87" s="1">
        <f t="shared" si="89"/>
        <v>16555.482208211732</v>
      </c>
      <c r="ES87" s="1">
        <v>0.34892600000000001</v>
      </c>
      <c r="ET87" s="1">
        <v>14378.382090056284</v>
      </c>
      <c r="EU87" s="1">
        <f t="shared" si="51"/>
        <v>50324.337315196994</v>
      </c>
      <c r="EW87" s="1">
        <v>0.34892600000000001</v>
      </c>
      <c r="EX87" s="1">
        <v>14817.025567014538</v>
      </c>
      <c r="EY87" s="1">
        <f t="shared" si="52"/>
        <v>74085.127835072693</v>
      </c>
      <c r="FA87" s="1">
        <v>0.34892600000000001</v>
      </c>
      <c r="FB87" s="1">
        <v>15688.891297635555</v>
      </c>
      <c r="FC87" s="1">
        <f t="shared" si="53"/>
        <v>109822.23908344889</v>
      </c>
      <c r="FE87" s="1">
        <v>0.34892600000000001</v>
      </c>
      <c r="FF87" s="1">
        <v>18164.325004690429</v>
      </c>
      <c r="FG87" s="1">
        <f t="shared" si="54"/>
        <v>163478.92504221387</v>
      </c>
      <c r="FI87" s="1">
        <v>0.34892600000000001</v>
      </c>
      <c r="FJ87" s="1">
        <v>21718.377490325274</v>
      </c>
      <c r="FK87">
        <f t="shared" si="55"/>
        <v>282338.90737422858</v>
      </c>
      <c r="FM87" s="2">
        <v>0.91249480999999988</v>
      </c>
      <c r="FN87" s="1">
        <v>4008.5417525032262</v>
      </c>
      <c r="FO87" s="1">
        <f t="shared" si="90"/>
        <v>12025.625257509679</v>
      </c>
      <c r="FQ87" s="2">
        <v>0.92139720999999997</v>
      </c>
      <c r="FR87" s="1">
        <v>2276.6897526315788</v>
      </c>
      <c r="FS87" s="1">
        <f t="shared" si="91"/>
        <v>20490.207773684211</v>
      </c>
      <c r="FU87" s="2">
        <v>0.90359241000000012</v>
      </c>
      <c r="FV87" s="1">
        <v>2392.5967637931026</v>
      </c>
      <c r="FW87" s="1">
        <f t="shared" si="92"/>
        <v>23925.967637931026</v>
      </c>
      <c r="FY87" s="2">
        <v>0.88578761000000006</v>
      </c>
      <c r="FZ87" s="1">
        <v>2560.3384143726457</v>
      </c>
      <c r="GA87" s="1">
        <f t="shared" si="93"/>
        <v>30724.060972471751</v>
      </c>
      <c r="GC87" s="2">
        <v>0.89469001000000004</v>
      </c>
      <c r="GD87" s="1">
        <v>2854.8994356997973</v>
      </c>
      <c r="GE87" s="1">
        <f t="shared" si="94"/>
        <v>37113.692664097369</v>
      </c>
      <c r="GG87" s="2">
        <v>0.89469001000000004</v>
      </c>
      <c r="GH87" s="1">
        <v>3141.6954745870748</v>
      </c>
      <c r="GI87">
        <f t="shared" si="95"/>
        <v>43983.736644219047</v>
      </c>
    </row>
    <row r="88" spans="1:191" x14ac:dyDescent="0.25">
      <c r="A88" s="1">
        <v>0.34908</v>
      </c>
      <c r="B88" s="1">
        <v>49269.326705030391</v>
      </c>
      <c r="C88">
        <f t="shared" si="56"/>
        <v>34488.528693521272</v>
      </c>
      <c r="E88" s="1">
        <v>0.36433100000000002</v>
      </c>
      <c r="F88" s="1">
        <v>39605.857513474461</v>
      </c>
      <c r="G88" s="1">
        <f t="shared" si="48"/>
        <v>47527.029016169348</v>
      </c>
      <c r="I88" s="1">
        <v>0.36433100000000002</v>
      </c>
      <c r="J88" s="1">
        <v>40422.496059817233</v>
      </c>
      <c r="K88" s="1">
        <f t="shared" si="49"/>
        <v>66697.11849869843</v>
      </c>
      <c r="M88" s="1">
        <v>0.36433100000000002</v>
      </c>
      <c r="N88" s="1">
        <v>41659.506499399766</v>
      </c>
      <c r="O88" s="1">
        <f t="shared" si="50"/>
        <v>95816.864948619448</v>
      </c>
      <c r="Q88" s="1">
        <v>0.36433100000000002</v>
      </c>
      <c r="R88" s="1">
        <v>47082.974351788944</v>
      </c>
      <c r="S88" s="1">
        <f t="shared" si="57"/>
        <v>155373.81536090351</v>
      </c>
      <c r="U88" s="1">
        <v>0.36433100000000002</v>
      </c>
      <c r="V88" s="1">
        <v>91549.597085716945</v>
      </c>
      <c r="W88" s="1">
        <f t="shared" si="58"/>
        <v>457747.98542858474</v>
      </c>
      <c r="Y88" s="2">
        <v>0.89469001000000004</v>
      </c>
      <c r="Z88" s="1">
        <v>13046.419167188573</v>
      </c>
      <c r="AA88">
        <f t="shared" si="59"/>
        <v>39139.25750156572</v>
      </c>
      <c r="AC88" s="1">
        <v>0.36433100000000002</v>
      </c>
      <c r="AD88" s="1">
        <v>121072.03903041218</v>
      </c>
      <c r="AE88" s="1">
        <f t="shared" si="60"/>
        <v>484288.15612164873</v>
      </c>
      <c r="AG88" s="1">
        <v>0.36433100000000002</v>
      </c>
      <c r="AH88" s="1">
        <v>126243.04170165746</v>
      </c>
      <c r="AI88" s="1">
        <f t="shared" si="61"/>
        <v>315607.60425414366</v>
      </c>
      <c r="AK88" s="1">
        <v>0.36433100000000002</v>
      </c>
      <c r="AL88" s="1">
        <v>132980.13747972576</v>
      </c>
      <c r="AM88" s="1">
        <f t="shared" si="62"/>
        <v>398940.41243917728</v>
      </c>
      <c r="AO88" s="1">
        <v>0.36433100000000002</v>
      </c>
      <c r="AP88" s="1">
        <v>158950.48892330859</v>
      </c>
      <c r="AQ88" s="1">
        <f t="shared" si="63"/>
        <v>556326.71123158</v>
      </c>
      <c r="AS88" s="1">
        <v>0.36433100000000002</v>
      </c>
      <c r="AT88" s="1">
        <v>231119.12276407733</v>
      </c>
      <c r="AU88" s="1">
        <f t="shared" si="64"/>
        <v>924476.49105630931</v>
      </c>
      <c r="AV88" s="1"/>
      <c r="AW88" s="1">
        <v>0.34908</v>
      </c>
      <c r="AX88" s="1">
        <v>202559.04507126246</v>
      </c>
      <c r="AY88" s="1">
        <f t="shared" si="65"/>
        <v>40511.809014252496</v>
      </c>
      <c r="BA88" s="1">
        <v>0.367342</v>
      </c>
      <c r="BB88" s="1">
        <v>40507.085211241319</v>
      </c>
      <c r="BC88" s="1">
        <f t="shared" si="66"/>
        <v>60760.627816861976</v>
      </c>
      <c r="BE88" s="1">
        <v>0.35830899999999999</v>
      </c>
      <c r="BF88" s="1">
        <v>41527.956581272432</v>
      </c>
      <c r="BG88" s="1">
        <f t="shared" si="67"/>
        <v>83055.913162544864</v>
      </c>
      <c r="BI88" s="1">
        <v>0.35830899999999999</v>
      </c>
      <c r="BJ88" s="1">
        <v>46013.499944388932</v>
      </c>
      <c r="BK88" s="1">
        <f t="shared" si="68"/>
        <v>115033.74986097233</v>
      </c>
      <c r="BM88" s="1">
        <v>0.35830899999999999</v>
      </c>
      <c r="BN88" s="1">
        <v>122330.10422727271</v>
      </c>
      <c r="BO88" s="1">
        <f t="shared" si="69"/>
        <v>183495.15634090907</v>
      </c>
      <c r="BQ88" s="1">
        <v>0.35830899999999999</v>
      </c>
      <c r="BR88" s="1">
        <v>106222.02907556675</v>
      </c>
      <c r="BS88" s="1">
        <f t="shared" si="70"/>
        <v>371777.10176448361</v>
      </c>
      <c r="BU88" s="1">
        <v>0.34908</v>
      </c>
      <c r="BV88" s="1">
        <v>48212.863182570582</v>
      </c>
      <c r="BW88">
        <f t="shared" si="71"/>
        <v>86783.153728627047</v>
      </c>
      <c r="BY88" s="2">
        <v>0.89469001000000004</v>
      </c>
      <c r="BZ88" s="1">
        <v>1720.3942305882356</v>
      </c>
      <c r="CA88" s="1">
        <f t="shared" si="72"/>
        <v>30967.096150588241</v>
      </c>
      <c r="CC88" s="2">
        <v>0.89469001000000004</v>
      </c>
      <c r="CD88" s="1">
        <v>1798.0118642016805</v>
      </c>
      <c r="CE88" s="1">
        <f t="shared" si="73"/>
        <v>32364.213555630249</v>
      </c>
      <c r="CG88" s="2">
        <v>0.89469001000000004</v>
      </c>
      <c r="CH88" s="1">
        <v>1747.1833613445381</v>
      </c>
      <c r="CI88" s="1">
        <f t="shared" si="74"/>
        <v>34943.667226890764</v>
      </c>
      <c r="CK88" s="2">
        <v>0.89469001000000004</v>
      </c>
      <c r="CL88" s="1">
        <v>1674.0072262184872</v>
      </c>
      <c r="CM88" s="1">
        <f t="shared" si="75"/>
        <v>36828.158976806721</v>
      </c>
      <c r="CO88" s="2">
        <v>0.89469001000000004</v>
      </c>
      <c r="CP88" s="1">
        <v>1571.749087058824</v>
      </c>
      <c r="CQ88">
        <f t="shared" si="76"/>
        <v>37721.978089411772</v>
      </c>
      <c r="CS88" s="1">
        <v>0.34908</v>
      </c>
      <c r="CT88" s="1">
        <v>142546.57560751168</v>
      </c>
      <c r="CU88">
        <f t="shared" si="77"/>
        <v>57018.630243004678</v>
      </c>
      <c r="CW88" s="1">
        <v>0.351883</v>
      </c>
      <c r="CX88" s="1">
        <v>16914.725160781541</v>
      </c>
      <c r="CY88" s="1">
        <f t="shared" si="78"/>
        <v>101488.35096468925</v>
      </c>
      <c r="DA88" s="1">
        <v>0.351883</v>
      </c>
      <c r="DB88" s="1">
        <v>17531.102513810423</v>
      </c>
      <c r="DC88" s="1">
        <f t="shared" si="79"/>
        <v>122717.71759667297</v>
      </c>
      <c r="DE88" s="1">
        <v>0.351883</v>
      </c>
      <c r="DF88" s="1">
        <v>18064.981519930949</v>
      </c>
      <c r="DG88" s="1">
        <f t="shared" si="80"/>
        <v>153552.34291941306</v>
      </c>
      <c r="DI88" s="1">
        <v>0.351883</v>
      </c>
      <c r="DJ88" s="1">
        <v>18908.936714623575</v>
      </c>
      <c r="DK88" s="1">
        <f t="shared" si="81"/>
        <v>207998.30386085931</v>
      </c>
      <c r="DM88" s="1">
        <v>0.351883</v>
      </c>
      <c r="DN88" s="1">
        <v>20346.454283700303</v>
      </c>
      <c r="DO88" s="1">
        <f t="shared" si="82"/>
        <v>284850.35997180425</v>
      </c>
      <c r="DP88" s="1"/>
      <c r="DQ88" s="1">
        <v>0.34908</v>
      </c>
      <c r="DR88" s="1">
        <v>21785.457269367085</v>
      </c>
      <c r="DS88" s="1">
        <f t="shared" si="83"/>
        <v>32678.185904050628</v>
      </c>
      <c r="DU88" s="1">
        <v>0.351883</v>
      </c>
      <c r="DV88" s="1">
        <v>5313.7137359287044</v>
      </c>
      <c r="DW88" s="1">
        <f t="shared" si="84"/>
        <v>42509.709887429635</v>
      </c>
      <c r="DY88" s="1">
        <v>0.351883</v>
      </c>
      <c r="DZ88" s="1">
        <v>5740.8809919354835</v>
      </c>
      <c r="EA88" s="1">
        <f t="shared" si="85"/>
        <v>51667.928927419351</v>
      </c>
      <c r="EC88" s="1">
        <v>0.351883</v>
      </c>
      <c r="ED88" s="1">
        <v>6098.8658725034793</v>
      </c>
      <c r="EE88" s="1">
        <f t="shared" si="86"/>
        <v>60988.658725034795</v>
      </c>
      <c r="EG88" s="1">
        <v>0.351883</v>
      </c>
      <c r="EH88" s="1">
        <v>6439.6143927429621</v>
      </c>
      <c r="EI88" s="1">
        <f t="shared" si="87"/>
        <v>70835.758320172579</v>
      </c>
      <c r="EK88" s="1">
        <v>0.351883</v>
      </c>
      <c r="EL88" s="1">
        <v>6928.5830694034375</v>
      </c>
      <c r="EM88" s="1">
        <f t="shared" si="88"/>
        <v>83142.996832841251</v>
      </c>
      <c r="EN88" s="1"/>
      <c r="EO88" s="1">
        <v>0.34908</v>
      </c>
      <c r="EP88" s="1">
        <v>55347.187075235903</v>
      </c>
      <c r="EQ88" s="1">
        <f t="shared" si="89"/>
        <v>16604.15612257077</v>
      </c>
      <c r="ES88" s="1">
        <v>0.351883</v>
      </c>
      <c r="ET88" s="1">
        <v>14501.172536585364</v>
      </c>
      <c r="EU88" s="1">
        <f t="shared" si="51"/>
        <v>50754.103878048772</v>
      </c>
      <c r="EW88" s="1">
        <v>0.351883</v>
      </c>
      <c r="EX88" s="1">
        <v>14939.878265302534</v>
      </c>
      <c r="EY88" s="1">
        <f t="shared" si="52"/>
        <v>74699.391326512676</v>
      </c>
      <c r="FA88" s="1">
        <v>0.351883</v>
      </c>
      <c r="FB88" s="1">
        <v>15869.488172258281</v>
      </c>
      <c r="FC88" s="1">
        <f t="shared" si="53"/>
        <v>111086.41720580797</v>
      </c>
      <c r="FE88" s="1">
        <v>0.351883</v>
      </c>
      <c r="FF88" s="1">
        <v>18404.917673233271</v>
      </c>
      <c r="FG88" s="1">
        <f t="shared" si="54"/>
        <v>165644.25905909942</v>
      </c>
      <c r="FI88" s="1">
        <v>0.351883</v>
      </c>
      <c r="FJ88" s="1">
        <v>21965.20296397974</v>
      </c>
      <c r="FK88">
        <f t="shared" si="55"/>
        <v>285547.63853173662</v>
      </c>
      <c r="FM88" s="2">
        <v>0.92139720999999997</v>
      </c>
      <c r="FN88" s="1">
        <v>4023.4709437532279</v>
      </c>
      <c r="FO88" s="1">
        <f t="shared" si="90"/>
        <v>12070.412831259684</v>
      </c>
      <c r="FQ88" s="2">
        <v>0.93029954000000004</v>
      </c>
      <c r="FR88" s="1">
        <v>2274.4639894736843</v>
      </c>
      <c r="FS88" s="1">
        <f t="shared" si="91"/>
        <v>20470.175905263157</v>
      </c>
      <c r="FU88" s="2">
        <v>0.91249480999999988</v>
      </c>
      <c r="FV88" s="1">
        <v>2371.9430086206889</v>
      </c>
      <c r="FW88" s="1">
        <f t="shared" si="92"/>
        <v>23719.430086206889</v>
      </c>
      <c r="FY88" s="2">
        <v>0.89469001000000004</v>
      </c>
      <c r="FZ88" s="1">
        <v>2539.5419361924069</v>
      </c>
      <c r="GA88" s="1">
        <f t="shared" si="93"/>
        <v>30474.503234308882</v>
      </c>
      <c r="GC88" s="2">
        <v>0.90359241000000012</v>
      </c>
      <c r="GD88" s="1">
        <v>2851.1240791509699</v>
      </c>
      <c r="GE88" s="1">
        <f t="shared" si="94"/>
        <v>37064.613028962609</v>
      </c>
      <c r="GG88" s="2">
        <v>0.90359241000000012</v>
      </c>
      <c r="GH88" s="1">
        <v>3150.4095888583001</v>
      </c>
      <c r="GI88">
        <f t="shared" si="95"/>
        <v>44105.734244016203</v>
      </c>
    </row>
    <row r="89" spans="1:191" x14ac:dyDescent="0.25">
      <c r="A89" s="1">
        <v>0.351989</v>
      </c>
      <c r="B89" s="1">
        <v>49384.337913313924</v>
      </c>
      <c r="C89">
        <f t="shared" si="56"/>
        <v>34569.036539319743</v>
      </c>
      <c r="E89" s="1">
        <v>0.367342</v>
      </c>
      <c r="F89" s="1">
        <v>39956.251153862991</v>
      </c>
      <c r="G89" s="1">
        <f t="shared" si="48"/>
        <v>47947.501384635587</v>
      </c>
      <c r="I89" s="1">
        <v>0.367342</v>
      </c>
      <c r="J89" s="1">
        <v>40712.982043854863</v>
      </c>
      <c r="K89" s="1">
        <f t="shared" si="49"/>
        <v>67176.420372360517</v>
      </c>
      <c r="M89" s="1">
        <v>0.367342</v>
      </c>
      <c r="N89" s="1">
        <v>42125.191501800728</v>
      </c>
      <c r="O89" s="1">
        <f t="shared" si="50"/>
        <v>96887.940454141659</v>
      </c>
      <c r="Q89" s="1">
        <v>0.367342</v>
      </c>
      <c r="R89" s="1">
        <v>47897.791693082901</v>
      </c>
      <c r="S89" s="1">
        <f t="shared" si="57"/>
        <v>158062.71258717356</v>
      </c>
      <c r="U89" s="1">
        <v>0.367342</v>
      </c>
      <c r="V89" s="1">
        <v>93754.074363705819</v>
      </c>
      <c r="W89" s="1">
        <f t="shared" si="58"/>
        <v>468770.37181852909</v>
      </c>
      <c r="Y89" s="2">
        <v>0.90359241000000012</v>
      </c>
      <c r="Z89" s="1">
        <v>12658.465781125717</v>
      </c>
      <c r="AA89">
        <f t="shared" si="59"/>
        <v>37975.397343377146</v>
      </c>
      <c r="AC89" s="1">
        <v>0.367342</v>
      </c>
      <c r="AD89" s="1">
        <v>120915.26931292517</v>
      </c>
      <c r="AE89" s="1">
        <f t="shared" si="60"/>
        <v>483661.07725170068</v>
      </c>
      <c r="AG89" s="1">
        <v>0.367342</v>
      </c>
      <c r="AH89" s="1">
        <v>126095.30854696133</v>
      </c>
      <c r="AI89" s="1">
        <f t="shared" si="61"/>
        <v>315238.27136740333</v>
      </c>
      <c r="AK89" s="1">
        <v>0.367342</v>
      </c>
      <c r="AL89" s="1">
        <v>132782.02073597373</v>
      </c>
      <c r="AM89" s="1">
        <f t="shared" si="62"/>
        <v>398346.06220792118</v>
      </c>
      <c r="AO89" s="1">
        <v>0.367342</v>
      </c>
      <c r="AP89" s="1">
        <v>158727.02217572779</v>
      </c>
      <c r="AQ89" s="1">
        <f t="shared" si="63"/>
        <v>555544.57761504722</v>
      </c>
      <c r="AS89" s="1">
        <v>0.367342</v>
      </c>
      <c r="AT89" s="1">
        <v>230523.95298800184</v>
      </c>
      <c r="AU89" s="1">
        <f t="shared" si="64"/>
        <v>922095.81195200735</v>
      </c>
      <c r="AV89" s="1"/>
      <c r="AW89" s="1">
        <v>0.351989</v>
      </c>
      <c r="AX89" s="1">
        <v>203743.0672169005</v>
      </c>
      <c r="AY89" s="1">
        <f t="shared" si="65"/>
        <v>40748.613443380105</v>
      </c>
      <c r="BA89" s="1">
        <v>0.37035299999999999</v>
      </c>
      <c r="BB89" s="1">
        <v>41460.003398123168</v>
      </c>
      <c r="BC89" s="1">
        <f t="shared" si="66"/>
        <v>62190.005097184752</v>
      </c>
      <c r="BE89" s="1">
        <v>0.36131999999999997</v>
      </c>
      <c r="BF89" s="1">
        <v>42387.307303699861</v>
      </c>
      <c r="BG89" s="1">
        <f t="shared" si="67"/>
        <v>84774.614607399722</v>
      </c>
      <c r="BI89" s="1">
        <v>0.36131999999999997</v>
      </c>
      <c r="BJ89" s="1">
        <v>47042.889970441291</v>
      </c>
      <c r="BK89" s="1">
        <f t="shared" si="68"/>
        <v>117607.22492610323</v>
      </c>
      <c r="BM89" s="1">
        <v>0.36131999999999997</v>
      </c>
      <c r="BN89" s="1">
        <v>125311.95474999999</v>
      </c>
      <c r="BO89" s="1">
        <f t="shared" si="69"/>
        <v>187967.93212499999</v>
      </c>
      <c r="BQ89" s="1">
        <v>0.36131999999999997</v>
      </c>
      <c r="BR89" s="1">
        <v>107253.91301511334</v>
      </c>
      <c r="BS89" s="1">
        <f t="shared" si="70"/>
        <v>375388.69555289671</v>
      </c>
      <c r="BU89" s="1">
        <v>0.351989</v>
      </c>
      <c r="BV89" s="1">
        <v>48281.910396981504</v>
      </c>
      <c r="BW89">
        <f t="shared" si="71"/>
        <v>86907.438714566713</v>
      </c>
      <c r="BY89" s="2">
        <v>0.90359241000000012</v>
      </c>
      <c r="BZ89" s="1">
        <v>1652.840226470588</v>
      </c>
      <c r="CA89" s="1">
        <f t="shared" si="72"/>
        <v>29751.124076470584</v>
      </c>
      <c r="CC89" s="2">
        <v>0.90359241000000012</v>
      </c>
      <c r="CD89" s="1">
        <v>1716.5355364345737</v>
      </c>
      <c r="CE89" s="1">
        <f t="shared" si="73"/>
        <v>30897.639655822328</v>
      </c>
      <c r="CG89" s="2">
        <v>0.90359241000000012</v>
      </c>
      <c r="CH89" s="1">
        <v>1674.9639417647059</v>
      </c>
      <c r="CI89" s="1">
        <f t="shared" si="74"/>
        <v>33499.278835294113</v>
      </c>
      <c r="CK89" s="2">
        <v>0.90359241000000012</v>
      </c>
      <c r="CL89" s="1">
        <v>1614.2491370588236</v>
      </c>
      <c r="CM89" s="1">
        <f t="shared" si="75"/>
        <v>35513.481015294121</v>
      </c>
      <c r="CO89" s="2">
        <v>0.90359241000000012</v>
      </c>
      <c r="CP89" s="1">
        <v>1517.9181558823529</v>
      </c>
      <c r="CQ89">
        <f t="shared" si="76"/>
        <v>36430.035741176471</v>
      </c>
      <c r="CS89" s="1">
        <v>0.351989</v>
      </c>
      <c r="CT89" s="1">
        <v>142905.94673206197</v>
      </c>
      <c r="CU89">
        <f t="shared" si="77"/>
        <v>57162.378692824794</v>
      </c>
      <c r="CW89" s="1">
        <v>0.35483999999999999</v>
      </c>
      <c r="CX89" s="1">
        <v>17093.496646657251</v>
      </c>
      <c r="CY89" s="1">
        <f t="shared" si="78"/>
        <v>102560.97987994351</v>
      </c>
      <c r="DA89" s="1">
        <v>0.35483999999999999</v>
      </c>
      <c r="DB89" s="1">
        <v>17685.8967148462</v>
      </c>
      <c r="DC89" s="1">
        <f t="shared" si="79"/>
        <v>123801.2770039234</v>
      </c>
      <c r="DE89" s="1">
        <v>0.35483999999999999</v>
      </c>
      <c r="DF89" s="1">
        <v>18226.888558851228</v>
      </c>
      <c r="DG89" s="1">
        <f t="shared" si="80"/>
        <v>154928.55275023542</v>
      </c>
      <c r="DI89" s="1">
        <v>0.35483999999999999</v>
      </c>
      <c r="DJ89" s="1">
        <v>19112.254693338589</v>
      </c>
      <c r="DK89" s="1">
        <f t="shared" si="81"/>
        <v>210234.80162672448</v>
      </c>
      <c r="DM89" s="1">
        <v>0.35483999999999999</v>
      </c>
      <c r="DN89" s="1">
        <v>20570.92306415334</v>
      </c>
      <c r="DO89" s="1">
        <f t="shared" si="82"/>
        <v>287992.92289814673</v>
      </c>
      <c r="DP89" s="1"/>
      <c r="DQ89" s="1">
        <v>0.351989</v>
      </c>
      <c r="DR89" s="1">
        <v>21812.565687007809</v>
      </c>
      <c r="DS89" s="1">
        <f t="shared" si="83"/>
        <v>32718.848530511714</v>
      </c>
      <c r="DU89" s="1">
        <v>0.35483999999999999</v>
      </c>
      <c r="DV89" s="1">
        <v>5377.1517335683602</v>
      </c>
      <c r="DW89" s="1">
        <f t="shared" si="84"/>
        <v>43017.213868546882</v>
      </c>
      <c r="DY89" s="1">
        <v>0.35483999999999999</v>
      </c>
      <c r="DZ89" s="1">
        <v>5826.5524999999998</v>
      </c>
      <c r="EA89" s="1">
        <f t="shared" si="85"/>
        <v>52438.972499999996</v>
      </c>
      <c r="EC89" s="1">
        <v>0.35483999999999999</v>
      </c>
      <c r="ED89" s="1">
        <v>6150.2093089556984</v>
      </c>
      <c r="EE89" s="1">
        <f t="shared" si="86"/>
        <v>61502.093089556984</v>
      </c>
      <c r="EG89" s="1">
        <v>0.35483999999999999</v>
      </c>
      <c r="EH89" s="1">
        <v>6514.6692204953088</v>
      </c>
      <c r="EI89" s="1">
        <f t="shared" si="87"/>
        <v>71661.361425448398</v>
      </c>
      <c r="EK89" s="1">
        <v>0.35483999999999999</v>
      </c>
      <c r="EL89" s="1">
        <v>7001.0545487020026</v>
      </c>
      <c r="EM89" s="1">
        <f t="shared" si="88"/>
        <v>84012.654584424032</v>
      </c>
      <c r="EN89" s="1"/>
      <c r="EO89" s="1">
        <v>0.351989</v>
      </c>
      <c r="EP89" s="1">
        <v>55815.85231733026</v>
      </c>
      <c r="EQ89" s="1">
        <f t="shared" si="89"/>
        <v>16744.755695199077</v>
      </c>
      <c r="ES89" s="1">
        <v>0.35483999999999999</v>
      </c>
      <c r="ET89" s="1">
        <v>14645.593864915571</v>
      </c>
      <c r="EU89" s="1">
        <f t="shared" si="51"/>
        <v>51259.578527204496</v>
      </c>
      <c r="EW89" s="1">
        <v>0.35483999999999999</v>
      </c>
      <c r="EX89" s="1">
        <v>15157.055140361164</v>
      </c>
      <c r="EY89" s="1">
        <f t="shared" si="52"/>
        <v>75785.275701805818</v>
      </c>
      <c r="FA89" s="1">
        <v>0.35483999999999999</v>
      </c>
      <c r="FB89" s="1">
        <v>16084.223880286201</v>
      </c>
      <c r="FC89" s="1">
        <f t="shared" si="53"/>
        <v>112589.56716200341</v>
      </c>
      <c r="FE89" s="1">
        <v>0.35483999999999999</v>
      </c>
      <c r="FF89" s="1">
        <v>18582.755643214507</v>
      </c>
      <c r="FG89" s="1">
        <f t="shared" si="54"/>
        <v>167244.80078893056</v>
      </c>
      <c r="FI89" s="1">
        <v>0.35483999999999999</v>
      </c>
      <c r="FJ89" s="1">
        <v>22200.487842299775</v>
      </c>
      <c r="FK89">
        <f t="shared" si="55"/>
        <v>288606.34194989706</v>
      </c>
      <c r="FM89" s="2">
        <v>0.93029954000000004</v>
      </c>
      <c r="FN89" s="1">
        <v>4039.3239812802435</v>
      </c>
      <c r="FO89" s="1">
        <f t="shared" si="90"/>
        <v>12117.97194384073</v>
      </c>
      <c r="FQ89" s="2">
        <v>0.93920194000000001</v>
      </c>
      <c r="FR89" s="1">
        <v>2253.2694605263159</v>
      </c>
      <c r="FS89" s="1">
        <f t="shared" si="91"/>
        <v>20279.425144736844</v>
      </c>
      <c r="FU89" s="2">
        <v>0.92139720999999997</v>
      </c>
      <c r="FV89" s="1">
        <v>2378.0840482758613</v>
      </c>
      <c r="FW89" s="1">
        <f t="shared" si="92"/>
        <v>23780.840482758613</v>
      </c>
      <c r="FY89" s="2">
        <v>0.90359241000000012</v>
      </c>
      <c r="FZ89" s="1">
        <v>2549.1273766879153</v>
      </c>
      <c r="GA89" s="1">
        <f t="shared" si="93"/>
        <v>30589.528520254986</v>
      </c>
      <c r="GC89" s="2">
        <v>0.91249480999999988</v>
      </c>
      <c r="GD89" s="1">
        <v>2826.3026709504493</v>
      </c>
      <c r="GE89" s="1">
        <f t="shared" si="94"/>
        <v>36741.934722355843</v>
      </c>
      <c r="GG89" s="2">
        <v>0.91249480999999988</v>
      </c>
      <c r="GH89" s="1">
        <v>3156.0352990582437</v>
      </c>
      <c r="GI89">
        <f t="shared" si="95"/>
        <v>44184.494186815413</v>
      </c>
    </row>
    <row r="90" spans="1:191" x14ac:dyDescent="0.25">
      <c r="A90" s="1">
        <v>0.35489799999999999</v>
      </c>
      <c r="B90" s="1">
        <v>49611.796368892414</v>
      </c>
      <c r="C90">
        <f t="shared" si="56"/>
        <v>34728.257458224689</v>
      </c>
      <c r="E90" s="1">
        <v>0.37035299999999999</v>
      </c>
      <c r="F90" s="1">
        <v>40319.323428666437</v>
      </c>
      <c r="G90" s="1">
        <f t="shared" si="48"/>
        <v>48383.188114399723</v>
      </c>
      <c r="I90" s="1">
        <v>0.37035299999999999</v>
      </c>
      <c r="J90" s="1">
        <v>41207.372955794766</v>
      </c>
      <c r="K90" s="1">
        <f t="shared" si="49"/>
        <v>67992.165377061363</v>
      </c>
      <c r="M90" s="1">
        <v>0.37035299999999999</v>
      </c>
      <c r="N90" s="1">
        <v>42573.825288115258</v>
      </c>
      <c r="O90" s="1">
        <f t="shared" si="50"/>
        <v>97919.798162665087</v>
      </c>
      <c r="Q90" s="1">
        <v>0.37035299999999999</v>
      </c>
      <c r="R90" s="1">
        <v>48706.916039876945</v>
      </c>
      <c r="S90" s="1">
        <f t="shared" si="57"/>
        <v>160732.82293159392</v>
      </c>
      <c r="U90" s="1">
        <v>0.37035299999999999</v>
      </c>
      <c r="V90" s="1">
        <v>96271.367638939861</v>
      </c>
      <c r="W90" s="1">
        <f t="shared" si="58"/>
        <v>481356.83819469932</v>
      </c>
      <c r="Y90" s="2">
        <v>0.91249480999999988</v>
      </c>
      <c r="Z90" s="1">
        <v>12222.906818828571</v>
      </c>
      <c r="AA90">
        <f t="shared" si="59"/>
        <v>36668.720456485709</v>
      </c>
      <c r="AC90" s="1">
        <v>0.37035299999999999</v>
      </c>
      <c r="AD90" s="1">
        <v>120897.68470988396</v>
      </c>
      <c r="AE90" s="1">
        <f t="shared" si="60"/>
        <v>483590.73883953586</v>
      </c>
      <c r="AG90" s="1">
        <v>0.37035299999999999</v>
      </c>
      <c r="AH90" s="1">
        <v>125898.41218232045</v>
      </c>
      <c r="AI90" s="1">
        <f t="shared" si="61"/>
        <v>314746.03045580111</v>
      </c>
      <c r="AK90" s="1">
        <v>0.37035299999999999</v>
      </c>
      <c r="AL90" s="1">
        <v>132611.54323281377</v>
      </c>
      <c r="AM90" s="1">
        <f t="shared" si="62"/>
        <v>397834.62969844131</v>
      </c>
      <c r="AO90" s="1">
        <v>0.37035299999999999</v>
      </c>
      <c r="AP90" s="1">
        <v>158505.67038239609</v>
      </c>
      <c r="AQ90" s="1">
        <f t="shared" si="63"/>
        <v>554769.8463383863</v>
      </c>
      <c r="AS90" s="1">
        <v>0.37035299999999999</v>
      </c>
      <c r="AT90" s="1">
        <v>229972.32918053094</v>
      </c>
      <c r="AU90" s="1">
        <f t="shared" si="64"/>
        <v>919889.31672212377</v>
      </c>
      <c r="AV90" s="1"/>
      <c r="AW90" s="1">
        <v>0.35489799999999999</v>
      </c>
      <c r="AX90" s="1">
        <v>204995.5714550291</v>
      </c>
      <c r="AY90" s="1">
        <f t="shared" si="65"/>
        <v>40999.114291005826</v>
      </c>
      <c r="BA90" s="1">
        <v>0.37336399999999997</v>
      </c>
      <c r="BB90" s="1">
        <v>42412.093012179743</v>
      </c>
      <c r="BC90" s="1">
        <f t="shared" si="66"/>
        <v>63618.139518269614</v>
      </c>
      <c r="BE90" s="1">
        <v>0.36433100000000002</v>
      </c>
      <c r="BF90" s="1">
        <v>43233.630805974746</v>
      </c>
      <c r="BG90" s="1">
        <f t="shared" si="67"/>
        <v>86467.261611949492</v>
      </c>
      <c r="BI90" s="1">
        <v>0.36433100000000002</v>
      </c>
      <c r="BJ90" s="1">
        <v>47973.373718352275</v>
      </c>
      <c r="BK90" s="1">
        <f t="shared" si="68"/>
        <v>119933.4342958807</v>
      </c>
      <c r="BM90" s="1">
        <v>0.36433100000000002</v>
      </c>
      <c r="BN90" s="1">
        <v>128526.01525</v>
      </c>
      <c r="BO90" s="1">
        <f t="shared" si="69"/>
        <v>192789.022875</v>
      </c>
      <c r="BQ90" s="1">
        <v>0.36433100000000002</v>
      </c>
      <c r="BR90" s="1">
        <v>107934.56038539042</v>
      </c>
      <c r="BS90" s="1">
        <f t="shared" si="70"/>
        <v>377770.96134886646</v>
      </c>
      <c r="BU90" s="1">
        <v>0.35489799999999999</v>
      </c>
      <c r="BV90" s="1">
        <v>48489.870652190839</v>
      </c>
      <c r="BW90">
        <f t="shared" si="71"/>
        <v>87281.767173943517</v>
      </c>
      <c r="BY90" s="2">
        <v>0.91249480999999988</v>
      </c>
      <c r="BZ90" s="1">
        <v>1588.1881805882354</v>
      </c>
      <c r="CA90" s="1">
        <f t="shared" si="72"/>
        <v>28587.387250588235</v>
      </c>
      <c r="CC90" s="2">
        <v>0.91249480999999988</v>
      </c>
      <c r="CD90" s="1">
        <v>1652.5178412982336</v>
      </c>
      <c r="CE90" s="1">
        <f t="shared" si="73"/>
        <v>29745.321143368205</v>
      </c>
      <c r="CG90" s="2">
        <v>0.91249480999999988</v>
      </c>
      <c r="CH90" s="1">
        <v>1614.0655644537821</v>
      </c>
      <c r="CI90" s="1">
        <f t="shared" si="74"/>
        <v>32281.311289075642</v>
      </c>
      <c r="CK90" s="2">
        <v>0.91249480999999988</v>
      </c>
      <c r="CL90" s="1">
        <v>1554.605492857143</v>
      </c>
      <c r="CM90" s="1">
        <f t="shared" si="75"/>
        <v>34201.320842857145</v>
      </c>
      <c r="CO90" s="2">
        <v>0.91249480999999988</v>
      </c>
      <c r="CP90" s="1">
        <v>1470.2805812605043</v>
      </c>
      <c r="CQ90">
        <f t="shared" si="76"/>
        <v>35286.733950252106</v>
      </c>
      <c r="CS90" s="1">
        <v>0.35489799999999999</v>
      </c>
      <c r="CT90" s="1">
        <v>143364.9826990673</v>
      </c>
      <c r="CU90">
        <f t="shared" si="77"/>
        <v>57345.993079626925</v>
      </c>
      <c r="CW90" s="1">
        <v>0.35779699999999998</v>
      </c>
      <c r="CX90" s="1">
        <v>17206.355583097928</v>
      </c>
      <c r="CY90" s="1">
        <f t="shared" si="78"/>
        <v>103238.13349858756</v>
      </c>
      <c r="DA90" s="1">
        <v>0.35779699999999998</v>
      </c>
      <c r="DB90" s="1">
        <v>17849.816734620214</v>
      </c>
      <c r="DC90" s="1">
        <f t="shared" si="79"/>
        <v>124948.7171423415</v>
      </c>
      <c r="DE90" s="1">
        <v>0.35779699999999998</v>
      </c>
      <c r="DF90" s="1">
        <v>18329.96573477715</v>
      </c>
      <c r="DG90" s="1">
        <f t="shared" si="80"/>
        <v>155804.70874560578</v>
      </c>
      <c r="DI90" s="1">
        <v>0.35779699999999998</v>
      </c>
      <c r="DJ90" s="1">
        <v>19242.610487189599</v>
      </c>
      <c r="DK90" s="1">
        <f t="shared" si="81"/>
        <v>211668.71535908559</v>
      </c>
      <c r="DM90" s="1">
        <v>0.35779699999999998</v>
      </c>
      <c r="DN90" s="1">
        <v>20775.413151116743</v>
      </c>
      <c r="DO90" s="1">
        <f t="shared" si="82"/>
        <v>290855.78411563439</v>
      </c>
      <c r="DP90" s="1"/>
      <c r="DQ90" s="1">
        <v>0.35489799999999999</v>
      </c>
      <c r="DR90" s="1">
        <v>21881.119858432532</v>
      </c>
      <c r="DS90" s="1">
        <f t="shared" si="83"/>
        <v>32821.679787648798</v>
      </c>
      <c r="DU90" s="1">
        <v>0.35779699999999998</v>
      </c>
      <c r="DV90" s="1">
        <v>5435.1674764116688</v>
      </c>
      <c r="DW90" s="1">
        <f t="shared" si="84"/>
        <v>43481.33981129335</v>
      </c>
      <c r="DY90" s="1">
        <v>0.35779699999999998</v>
      </c>
      <c r="DZ90" s="1">
        <v>5877.2129435483885</v>
      </c>
      <c r="EA90" s="1">
        <f t="shared" si="85"/>
        <v>52894.916491935495</v>
      </c>
      <c r="EC90" s="1">
        <v>0.35779699999999998</v>
      </c>
      <c r="ED90" s="1">
        <v>6202.685263927553</v>
      </c>
      <c r="EE90" s="1">
        <f t="shared" si="86"/>
        <v>62026.85263927553</v>
      </c>
      <c r="EG90" s="1">
        <v>0.35779699999999998</v>
      </c>
      <c r="EH90" s="1">
        <v>6550.6363755046896</v>
      </c>
      <c r="EI90" s="1">
        <f t="shared" si="87"/>
        <v>72057.000130551591</v>
      </c>
      <c r="EK90" s="1">
        <v>0.35779699999999998</v>
      </c>
      <c r="EL90" s="1">
        <v>7034.8918168302389</v>
      </c>
      <c r="EM90" s="1">
        <f t="shared" si="88"/>
        <v>84418.701801962859</v>
      </c>
      <c r="EN90" s="1"/>
      <c r="EO90" s="1">
        <v>0.35489799999999999</v>
      </c>
      <c r="EP90" s="1">
        <v>56215.671240655924</v>
      </c>
      <c r="EQ90" s="1">
        <f t="shared" si="89"/>
        <v>16864.701372196778</v>
      </c>
      <c r="ES90" s="1">
        <v>0.35779699999999998</v>
      </c>
      <c r="ET90" s="1">
        <v>14840.37881613508</v>
      </c>
      <c r="EU90" s="1">
        <f t="shared" si="51"/>
        <v>51941.32585647278</v>
      </c>
      <c r="EW90" s="1">
        <v>0.35779699999999998</v>
      </c>
      <c r="EX90" s="1">
        <v>15317.819520110224</v>
      </c>
      <c r="EY90" s="1">
        <f t="shared" si="52"/>
        <v>76589.097600551118</v>
      </c>
      <c r="FA90" s="1">
        <v>0.35779699999999998</v>
      </c>
      <c r="FB90" s="1">
        <v>16282.533587276983</v>
      </c>
      <c r="FC90" s="1">
        <f t="shared" si="53"/>
        <v>113977.73511093888</v>
      </c>
      <c r="FE90" s="1">
        <v>0.35779699999999998</v>
      </c>
      <c r="FF90" s="1">
        <v>18712.228334271414</v>
      </c>
      <c r="FG90" s="1">
        <f t="shared" si="54"/>
        <v>168410.05500844272</v>
      </c>
      <c r="FI90" s="1">
        <v>0.35779699999999998</v>
      </c>
      <c r="FJ90" s="1">
        <v>22378.211102669589</v>
      </c>
      <c r="FK90">
        <f t="shared" si="55"/>
        <v>290916.74433470465</v>
      </c>
      <c r="FM90" s="2">
        <v>0.93920194000000001</v>
      </c>
      <c r="FN90" s="1">
        <v>4013.1059726197595</v>
      </c>
      <c r="FO90" s="1">
        <f t="shared" si="90"/>
        <v>12039.317917859278</v>
      </c>
      <c r="FQ90" s="2">
        <v>0.94810433999999999</v>
      </c>
      <c r="FR90" s="1">
        <v>2257.8714078947364</v>
      </c>
      <c r="FS90" s="1">
        <f t="shared" si="91"/>
        <v>20320.842671052629</v>
      </c>
      <c r="FU90" s="2">
        <v>0.93029954000000004</v>
      </c>
      <c r="FV90" s="1">
        <v>2379.238386206895</v>
      </c>
      <c r="FW90" s="1">
        <f t="shared" si="92"/>
        <v>23792.383862068949</v>
      </c>
      <c r="FY90" s="2">
        <v>0.91249480999999988</v>
      </c>
      <c r="FZ90" s="1">
        <v>2532.6891829179949</v>
      </c>
      <c r="GA90" s="1">
        <f t="shared" si="93"/>
        <v>30392.270195015939</v>
      </c>
      <c r="GC90" s="2">
        <v>0.92139720999999997</v>
      </c>
      <c r="GD90" s="1">
        <v>2827.9113643291794</v>
      </c>
      <c r="GE90" s="1">
        <f t="shared" si="94"/>
        <v>36762.847736279335</v>
      </c>
      <c r="GG90" s="2">
        <v>0.92139720999999997</v>
      </c>
      <c r="GH90" s="1">
        <v>3111.8159997392054</v>
      </c>
      <c r="GI90">
        <f t="shared" si="95"/>
        <v>43565.423996348873</v>
      </c>
    </row>
    <row r="91" spans="1:191" x14ac:dyDescent="0.25">
      <c r="A91" s="1">
        <v>0.35780699999999999</v>
      </c>
      <c r="B91" s="1">
        <v>49814.273728994944</v>
      </c>
      <c r="C91">
        <f t="shared" si="56"/>
        <v>34869.991610296456</v>
      </c>
      <c r="E91" s="1">
        <v>0.37336399999999997</v>
      </c>
      <c r="F91" s="1">
        <v>40667.203702957442</v>
      </c>
      <c r="G91" s="1">
        <f t="shared" si="48"/>
        <v>48800.644443548932</v>
      </c>
      <c r="I91" s="1">
        <v>0.37336399999999997</v>
      </c>
      <c r="J91" s="1">
        <v>41569.628205259134</v>
      </c>
      <c r="K91" s="1">
        <f t="shared" si="49"/>
        <v>68589.886538677572</v>
      </c>
      <c r="M91" s="1">
        <v>0.37336399999999997</v>
      </c>
      <c r="N91" s="1">
        <v>43022.648786314538</v>
      </c>
      <c r="O91" s="1">
        <f t="shared" si="50"/>
        <v>98952.092208523434</v>
      </c>
      <c r="Q91" s="1">
        <v>0.37336399999999997</v>
      </c>
      <c r="R91" s="1">
        <v>49544.434900476495</v>
      </c>
      <c r="S91" s="1">
        <f t="shared" si="57"/>
        <v>163496.63517157242</v>
      </c>
      <c r="U91" s="1">
        <v>0.37336399999999997</v>
      </c>
      <c r="V91" s="1">
        <v>98576.261544806359</v>
      </c>
      <c r="W91" s="1">
        <f t="shared" si="58"/>
        <v>492881.30772403179</v>
      </c>
      <c r="Y91" s="2">
        <v>0.92139720999999997</v>
      </c>
      <c r="Z91" s="1">
        <v>11823.897620208858</v>
      </c>
      <c r="AA91">
        <f t="shared" si="59"/>
        <v>35471.692860626572</v>
      </c>
      <c r="AC91" s="1">
        <v>0.37336399999999997</v>
      </c>
      <c r="AD91" s="1">
        <v>120778.13403041217</v>
      </c>
      <c r="AE91" s="1">
        <f t="shared" si="60"/>
        <v>483112.53612164868</v>
      </c>
      <c r="AG91" s="1">
        <v>0.37336399999999997</v>
      </c>
      <c r="AH91" s="1">
        <v>125715.39708839779</v>
      </c>
      <c r="AI91" s="1">
        <f t="shared" si="61"/>
        <v>314288.49272099446</v>
      </c>
      <c r="AK91" s="1">
        <v>0.37336399999999997</v>
      </c>
      <c r="AL91" s="1">
        <v>132389.96348078735</v>
      </c>
      <c r="AM91" s="1">
        <f t="shared" si="62"/>
        <v>397169.89044236206</v>
      </c>
      <c r="AO91" s="1">
        <v>0.37336399999999997</v>
      </c>
      <c r="AP91" s="1">
        <v>158312.46788655134</v>
      </c>
      <c r="AQ91" s="1">
        <f t="shared" si="63"/>
        <v>554093.63760292972</v>
      </c>
      <c r="AS91" s="1">
        <v>0.37336399999999997</v>
      </c>
      <c r="AT91" s="1">
        <v>229178.81051061646</v>
      </c>
      <c r="AU91" s="1">
        <f t="shared" si="64"/>
        <v>916715.24204246583</v>
      </c>
      <c r="AV91" s="1"/>
      <c r="AW91" s="1">
        <v>0.35780699999999999</v>
      </c>
      <c r="AX91" s="1">
        <v>205798.01789625388</v>
      </c>
      <c r="AY91" s="1">
        <f t="shared" si="65"/>
        <v>41159.603579250776</v>
      </c>
      <c r="BA91" s="1">
        <v>0.37637500000000002</v>
      </c>
      <c r="BB91" s="1">
        <v>43405.888018881604</v>
      </c>
      <c r="BC91" s="1">
        <f t="shared" si="66"/>
        <v>65108.832028322402</v>
      </c>
      <c r="BE91" s="1">
        <v>0.367342</v>
      </c>
      <c r="BF91" s="1">
        <v>44118.679794450203</v>
      </c>
      <c r="BG91" s="1">
        <f t="shared" si="67"/>
        <v>88237.359588900406</v>
      </c>
      <c r="BI91" s="1">
        <v>0.367342</v>
      </c>
      <c r="BJ91" s="1">
        <v>49062.141079189911</v>
      </c>
      <c r="BK91" s="1">
        <f t="shared" si="68"/>
        <v>122655.35269797477</v>
      </c>
      <c r="BM91" s="1">
        <v>0.367342</v>
      </c>
      <c r="BN91" s="1">
        <v>131627.12424999999</v>
      </c>
      <c r="BO91" s="1">
        <f t="shared" si="69"/>
        <v>197440.68637499999</v>
      </c>
      <c r="BQ91" s="1">
        <v>0.367342</v>
      </c>
      <c r="BR91" s="1">
        <v>108605.83002770779</v>
      </c>
      <c r="BS91" s="1">
        <f t="shared" si="70"/>
        <v>380120.40509697725</v>
      </c>
      <c r="BU91" s="1">
        <v>0.35780699999999999</v>
      </c>
      <c r="BV91" s="1">
        <v>48329.315874683532</v>
      </c>
      <c r="BW91">
        <f t="shared" si="71"/>
        <v>86992.76857443036</v>
      </c>
      <c r="BY91" s="2">
        <v>0.92139720999999997</v>
      </c>
      <c r="BZ91" s="1">
        <v>1533.5577494117649</v>
      </c>
      <c r="CA91" s="1">
        <f t="shared" si="72"/>
        <v>27604.039489411767</v>
      </c>
      <c r="CC91" s="2">
        <v>0.92139720999999997</v>
      </c>
      <c r="CD91" s="1">
        <v>1589.5255460847195</v>
      </c>
      <c r="CE91" s="1">
        <f t="shared" si="73"/>
        <v>28611.459829524953</v>
      </c>
      <c r="CG91" s="2">
        <v>0.92139720999999997</v>
      </c>
      <c r="CH91" s="1">
        <v>1559.8818690756302</v>
      </c>
      <c r="CI91" s="1">
        <f t="shared" si="74"/>
        <v>31197.637381512606</v>
      </c>
      <c r="CK91" s="2">
        <v>0.92139720999999997</v>
      </c>
      <c r="CL91" s="1">
        <v>1497.2861127731096</v>
      </c>
      <c r="CM91" s="1">
        <f t="shared" si="75"/>
        <v>32940.294481008408</v>
      </c>
      <c r="CO91" s="2">
        <v>0.92139720999999997</v>
      </c>
      <c r="CP91" s="1">
        <v>1414.9797121008405</v>
      </c>
      <c r="CQ91">
        <f t="shared" si="76"/>
        <v>33959.513090420172</v>
      </c>
      <c r="CS91" s="1">
        <v>0.35780699999999999</v>
      </c>
      <c r="CT91" s="1">
        <v>143841.09231424052</v>
      </c>
      <c r="CU91">
        <f t="shared" si="77"/>
        <v>57536.436925696209</v>
      </c>
      <c r="CW91" s="1">
        <v>0.36075400000000002</v>
      </c>
      <c r="CX91" s="1">
        <v>17345.439215160077</v>
      </c>
      <c r="CY91" s="1">
        <f t="shared" si="78"/>
        <v>104072.63529096046</v>
      </c>
      <c r="DA91" s="1">
        <v>0.36075400000000002</v>
      </c>
      <c r="DB91" s="1">
        <v>17946.112203232897</v>
      </c>
      <c r="DC91" s="1">
        <f t="shared" si="79"/>
        <v>125622.78542263027</v>
      </c>
      <c r="DE91" s="1">
        <v>0.36075400000000002</v>
      </c>
      <c r="DF91" s="1">
        <v>18493.120537037037</v>
      </c>
      <c r="DG91" s="1">
        <f t="shared" si="80"/>
        <v>157191.52456481481</v>
      </c>
      <c r="DI91" s="1">
        <v>0.36075400000000002</v>
      </c>
      <c r="DJ91" s="1">
        <v>19414.032690579425</v>
      </c>
      <c r="DK91" s="1">
        <f t="shared" si="81"/>
        <v>213554.35959637366</v>
      </c>
      <c r="DM91" s="1">
        <v>0.36075400000000002</v>
      </c>
      <c r="DN91" s="1">
        <v>20961.378074291148</v>
      </c>
      <c r="DO91" s="1">
        <f t="shared" si="82"/>
        <v>293459.29304007604</v>
      </c>
      <c r="DP91" s="1"/>
      <c r="DQ91" s="1">
        <v>0.35780699999999999</v>
      </c>
      <c r="DR91" s="1">
        <v>21977.043654451925</v>
      </c>
      <c r="DS91" s="1">
        <f t="shared" si="83"/>
        <v>32965.565481677884</v>
      </c>
      <c r="DU91" s="1">
        <v>0.36075400000000002</v>
      </c>
      <c r="DV91" s="1">
        <v>5495.7661379138171</v>
      </c>
      <c r="DW91" s="1">
        <f t="shared" si="84"/>
        <v>43966.129103310537</v>
      </c>
      <c r="DY91" s="1">
        <v>0.36075400000000002</v>
      </c>
      <c r="DZ91" s="1">
        <v>5932.4386250000025</v>
      </c>
      <c r="EA91" s="1">
        <f t="shared" si="85"/>
        <v>53391.947625000023</v>
      </c>
      <c r="EC91" s="1">
        <v>0.36075400000000002</v>
      </c>
      <c r="ED91" s="1">
        <v>6278.8661756263973</v>
      </c>
      <c r="EE91" s="1">
        <f t="shared" si="86"/>
        <v>62788.661756263973</v>
      </c>
      <c r="EG91" s="1">
        <v>0.36075400000000002</v>
      </c>
      <c r="EH91" s="1">
        <v>6617.3918161651018</v>
      </c>
      <c r="EI91" s="1">
        <f t="shared" si="87"/>
        <v>72791.309977816127</v>
      </c>
      <c r="EK91" s="1">
        <v>0.36075400000000002</v>
      </c>
      <c r="EL91" s="1">
        <v>7128.700027320363</v>
      </c>
      <c r="EM91" s="1">
        <f t="shared" si="88"/>
        <v>85544.400327844356</v>
      </c>
      <c r="EN91" s="1"/>
      <c r="EO91" s="1">
        <v>0.35780699999999999</v>
      </c>
      <c r="EP91" s="1">
        <v>56320.827039044889</v>
      </c>
      <c r="EQ91" s="1">
        <f t="shared" si="89"/>
        <v>16896.248111713467</v>
      </c>
      <c r="ES91" s="1">
        <v>0.36075400000000002</v>
      </c>
      <c r="ET91" s="1">
        <v>14962.992356472791</v>
      </c>
      <c r="EU91" s="1">
        <f t="shared" si="51"/>
        <v>52370.473247654765</v>
      </c>
      <c r="EW91" s="1">
        <v>0.36075400000000002</v>
      </c>
      <c r="EX91" s="1">
        <v>15427.35711896107</v>
      </c>
      <c r="EY91" s="1">
        <f t="shared" si="52"/>
        <v>77136.785594805348</v>
      </c>
      <c r="FA91" s="1">
        <v>0.36075400000000002</v>
      </c>
      <c r="FB91" s="1">
        <v>16468.346139594229</v>
      </c>
      <c r="FC91" s="1">
        <f t="shared" si="53"/>
        <v>115278.4229771596</v>
      </c>
      <c r="FE91" s="1">
        <v>0.36075400000000002</v>
      </c>
      <c r="FF91" s="1">
        <v>18926.20736700021</v>
      </c>
      <c r="FG91" s="1">
        <f t="shared" si="54"/>
        <v>170335.86630300188</v>
      </c>
      <c r="FI91" s="1">
        <v>0.36075400000000002</v>
      </c>
      <c r="FJ91" s="1">
        <v>22616.399573600211</v>
      </c>
      <c r="FK91">
        <f t="shared" si="55"/>
        <v>294013.19445680274</v>
      </c>
      <c r="FM91" s="2">
        <v>0.94810433999999999</v>
      </c>
      <c r="FN91" s="1">
        <v>3967.5889245907265</v>
      </c>
      <c r="FO91" s="1">
        <f t="shared" si="90"/>
        <v>11902.766773772179</v>
      </c>
      <c r="FQ91" s="2">
        <v>0.95700673999999997</v>
      </c>
      <c r="FR91" s="1">
        <v>2318.6897289473686</v>
      </c>
      <c r="FS91" s="1">
        <f t="shared" si="91"/>
        <v>20868.207560526316</v>
      </c>
      <c r="FU91" s="2">
        <v>0.93920194000000001</v>
      </c>
      <c r="FV91" s="1">
        <v>2363.1908706896552</v>
      </c>
      <c r="FW91" s="1">
        <f t="shared" si="92"/>
        <v>23631.908706896553</v>
      </c>
      <c r="FY91" s="2">
        <v>0.92139720999999997</v>
      </c>
      <c r="FZ91" s="1">
        <v>2523.2466753694575</v>
      </c>
      <c r="GA91" s="1">
        <f t="shared" si="93"/>
        <v>30278.960104433492</v>
      </c>
      <c r="GC91" s="2">
        <v>0.93029954000000004</v>
      </c>
      <c r="GD91" s="1">
        <v>2790.7446711098232</v>
      </c>
      <c r="GE91" s="1">
        <f t="shared" si="94"/>
        <v>36279.680724427701</v>
      </c>
      <c r="GG91" s="2">
        <v>0.93029954000000004</v>
      </c>
      <c r="GH91" s="1">
        <v>3096.7286281077945</v>
      </c>
      <c r="GI91">
        <f t="shared" si="95"/>
        <v>43354.200793509124</v>
      </c>
    </row>
    <row r="92" spans="1:191" x14ac:dyDescent="0.25">
      <c r="A92" s="1">
        <v>0.36071599999999998</v>
      </c>
      <c r="B92" s="1">
        <v>49852.164938674687</v>
      </c>
      <c r="C92">
        <f t="shared" si="56"/>
        <v>34896.515457072281</v>
      </c>
      <c r="E92" s="1">
        <v>0.37637500000000002</v>
      </c>
      <c r="F92" s="1">
        <v>41003.243091766206</v>
      </c>
      <c r="G92" s="1">
        <f t="shared" si="48"/>
        <v>49203.891710119446</v>
      </c>
      <c r="I92" s="1">
        <v>0.37637500000000002</v>
      </c>
      <c r="J92" s="1">
        <v>41937.491364716225</v>
      </c>
      <c r="K92" s="1">
        <f t="shared" si="49"/>
        <v>69196.860751781773</v>
      </c>
      <c r="M92" s="1">
        <v>0.37637500000000002</v>
      </c>
      <c r="N92" s="1">
        <v>43518.743633853548</v>
      </c>
      <c r="O92" s="1">
        <f t="shared" si="50"/>
        <v>100093.11035786316</v>
      </c>
      <c r="Q92" s="1">
        <v>0.37637500000000002</v>
      </c>
      <c r="R92" s="1">
        <v>50445.641893299173</v>
      </c>
      <c r="S92" s="1">
        <f t="shared" si="57"/>
        <v>166470.61824788727</v>
      </c>
      <c r="U92" s="1">
        <v>0.37637500000000002</v>
      </c>
      <c r="V92" s="1">
        <v>101087.07843851922</v>
      </c>
      <c r="W92" s="1">
        <f t="shared" si="58"/>
        <v>505435.3921925961</v>
      </c>
      <c r="Y92" s="2">
        <v>0.93029954000000004</v>
      </c>
      <c r="Z92" s="1">
        <v>11463.571058346857</v>
      </c>
      <c r="AA92">
        <f t="shared" si="59"/>
        <v>34390.713175040568</v>
      </c>
      <c r="AC92" s="1">
        <v>0.37637500000000002</v>
      </c>
      <c r="AD92" s="1">
        <v>120623.84896998802</v>
      </c>
      <c r="AE92" s="1">
        <f t="shared" si="60"/>
        <v>482495.39587995206</v>
      </c>
      <c r="AG92" s="1">
        <v>0.37637500000000002</v>
      </c>
      <c r="AH92" s="1">
        <v>125416.92087845303</v>
      </c>
      <c r="AI92" s="1">
        <f t="shared" si="61"/>
        <v>313542.3021961326</v>
      </c>
      <c r="AK92" s="1">
        <v>0.37637500000000002</v>
      </c>
      <c r="AL92" s="1">
        <v>132021.9549441628</v>
      </c>
      <c r="AM92" s="1">
        <f t="shared" si="62"/>
        <v>396065.86483248841</v>
      </c>
      <c r="AO92" s="1">
        <v>0.37637500000000002</v>
      </c>
      <c r="AP92" s="1">
        <v>157906.9511643796</v>
      </c>
      <c r="AQ92" s="1">
        <f t="shared" si="63"/>
        <v>552674.32907532854</v>
      </c>
      <c r="AS92" s="1">
        <v>0.37637500000000002</v>
      </c>
      <c r="AT92" s="1">
        <v>228443.43997155756</v>
      </c>
      <c r="AU92" s="1">
        <f t="shared" si="64"/>
        <v>913773.75988623023</v>
      </c>
      <c r="AV92" s="1"/>
      <c r="AW92" s="1">
        <v>0.36071599999999998</v>
      </c>
      <c r="AX92" s="1">
        <v>206962.00783727336</v>
      </c>
      <c r="AY92" s="1">
        <f t="shared" si="65"/>
        <v>41392.401567454675</v>
      </c>
      <c r="BA92" s="1">
        <v>0.379386</v>
      </c>
      <c r="BB92" s="1">
        <v>44389.610993653245</v>
      </c>
      <c r="BC92" s="1">
        <f t="shared" si="66"/>
        <v>66584.416490479867</v>
      </c>
      <c r="BE92" s="1">
        <v>0.37035299999999999</v>
      </c>
      <c r="BF92" s="1">
        <v>45149.628242863793</v>
      </c>
      <c r="BG92" s="1">
        <f t="shared" si="67"/>
        <v>90299.256485727587</v>
      </c>
      <c r="BI92" s="1">
        <v>0.37035299999999999</v>
      </c>
      <c r="BJ92" s="1">
        <v>50262.407441296098</v>
      </c>
      <c r="BK92" s="1">
        <f t="shared" si="68"/>
        <v>125656.01860324024</v>
      </c>
      <c r="BM92" s="1">
        <v>0.37035299999999999</v>
      </c>
      <c r="BN92" s="1">
        <v>134851.92909090908</v>
      </c>
      <c r="BO92" s="1">
        <f t="shared" si="69"/>
        <v>202277.89363636362</v>
      </c>
      <c r="BQ92" s="1">
        <v>0.37035299999999999</v>
      </c>
      <c r="BR92" s="1">
        <v>109335.54348866499</v>
      </c>
      <c r="BS92" s="1">
        <f t="shared" si="70"/>
        <v>382674.40221032745</v>
      </c>
      <c r="BU92" s="1">
        <v>0.36071599999999998</v>
      </c>
      <c r="BV92" s="1">
        <v>48029.411432619272</v>
      </c>
      <c r="BW92">
        <f t="shared" si="71"/>
        <v>86452.940578714697</v>
      </c>
      <c r="BY92" s="2">
        <v>0.93029954000000004</v>
      </c>
      <c r="BZ92" s="1">
        <v>1481.7066776470588</v>
      </c>
      <c r="CA92" s="1">
        <f t="shared" si="72"/>
        <v>26670.720197647057</v>
      </c>
      <c r="CC92" s="2">
        <v>0.93029954000000004</v>
      </c>
      <c r="CD92" s="1">
        <v>1525.0741964945978</v>
      </c>
      <c r="CE92" s="1">
        <f t="shared" si="73"/>
        <v>27451.335536902759</v>
      </c>
      <c r="CG92" s="2">
        <v>0.93029954000000004</v>
      </c>
      <c r="CH92" s="1">
        <v>1507.5330957983194</v>
      </c>
      <c r="CI92" s="1">
        <f t="shared" si="74"/>
        <v>30150.66191596639</v>
      </c>
      <c r="CK92" s="2">
        <v>0.93029954000000004</v>
      </c>
      <c r="CL92" s="1">
        <v>1453.9542594957984</v>
      </c>
      <c r="CM92" s="1">
        <f t="shared" si="75"/>
        <v>31986.993708907565</v>
      </c>
      <c r="CO92" s="2">
        <v>0.93029954000000004</v>
      </c>
      <c r="CP92" s="1">
        <v>1368.7599478991597</v>
      </c>
      <c r="CQ92">
        <f t="shared" si="76"/>
        <v>32850.238749579832</v>
      </c>
      <c r="CS92" s="1">
        <v>0.36071599999999998</v>
      </c>
      <c r="CT92" s="1">
        <v>144578.13596430715</v>
      </c>
      <c r="CU92">
        <f t="shared" si="77"/>
        <v>57831.254385722859</v>
      </c>
      <c r="CW92" s="1">
        <v>0.36371100000000001</v>
      </c>
      <c r="CX92" s="1">
        <v>17433.717834745763</v>
      </c>
      <c r="CY92" s="1">
        <f t="shared" si="78"/>
        <v>104602.30700847457</v>
      </c>
      <c r="DA92" s="1">
        <v>0.36371100000000001</v>
      </c>
      <c r="DB92" s="1">
        <v>18077.51434102323</v>
      </c>
      <c r="DC92" s="1">
        <f t="shared" si="79"/>
        <v>126542.60038716262</v>
      </c>
      <c r="DE92" s="1">
        <v>0.36371100000000001</v>
      </c>
      <c r="DF92" s="1">
        <v>18676.037610169493</v>
      </c>
      <c r="DG92" s="1">
        <f t="shared" si="80"/>
        <v>158746.31968644069</v>
      </c>
      <c r="DI92" s="1">
        <v>0.36371100000000001</v>
      </c>
      <c r="DJ92" s="1">
        <v>19595.731192747338</v>
      </c>
      <c r="DK92" s="1">
        <f t="shared" si="81"/>
        <v>215553.04312022071</v>
      </c>
      <c r="DM92" s="1">
        <v>0.36371100000000001</v>
      </c>
      <c r="DN92" s="1">
        <v>21141.23946348804</v>
      </c>
      <c r="DO92" s="1">
        <f t="shared" si="82"/>
        <v>295977.35248883255</v>
      </c>
      <c r="DP92" s="1"/>
      <c r="DQ92" s="1">
        <v>0.36071599999999998</v>
      </c>
      <c r="DR92" s="1">
        <v>22026.79633213035</v>
      </c>
      <c r="DS92" s="1">
        <f t="shared" si="83"/>
        <v>33040.194498195524</v>
      </c>
      <c r="DU92" s="1">
        <v>0.36371100000000001</v>
      </c>
      <c r="DV92" s="1">
        <v>5529.6544549415939</v>
      </c>
      <c r="DW92" s="1">
        <f t="shared" si="84"/>
        <v>44237.235639532752</v>
      </c>
      <c r="DY92" s="1">
        <v>0.36371100000000001</v>
      </c>
      <c r="DZ92" s="1">
        <v>5962.0456411290324</v>
      </c>
      <c r="EA92" s="1">
        <f t="shared" si="85"/>
        <v>53658.410770161296</v>
      </c>
      <c r="EC92" s="1">
        <v>0.36371100000000001</v>
      </c>
      <c r="ED92" s="1">
        <v>6334.5525597878714</v>
      </c>
      <c r="EE92" s="1">
        <f t="shared" si="86"/>
        <v>63345.525597878717</v>
      </c>
      <c r="EG92" s="1">
        <v>0.36371100000000001</v>
      </c>
      <c r="EH92" s="1">
        <v>6661.2955030844278</v>
      </c>
      <c r="EI92" s="1">
        <f t="shared" si="87"/>
        <v>73274.250533928702</v>
      </c>
      <c r="EK92" s="1">
        <v>0.36371100000000001</v>
      </c>
      <c r="EL92" s="1">
        <v>7194.9863540061142</v>
      </c>
      <c r="EM92" s="1">
        <f t="shared" si="88"/>
        <v>86339.836248073378</v>
      </c>
      <c r="EN92" s="1"/>
      <c r="EO92" s="1">
        <v>0.36071599999999998</v>
      </c>
      <c r="EP92" s="1">
        <v>56861.878704890674</v>
      </c>
      <c r="EQ92" s="1">
        <f t="shared" si="89"/>
        <v>17058.563611467202</v>
      </c>
      <c r="ES92" s="1">
        <v>0.36371100000000001</v>
      </c>
      <c r="ET92" s="1">
        <v>15122.167388367725</v>
      </c>
      <c r="EU92" s="1">
        <f t="shared" si="51"/>
        <v>52927.585859287035</v>
      </c>
      <c r="EW92" s="1">
        <v>0.36371100000000001</v>
      </c>
      <c r="EX92" s="1">
        <v>15594.4009274742</v>
      </c>
      <c r="EY92" s="1">
        <f t="shared" si="52"/>
        <v>77972.004637371007</v>
      </c>
      <c r="FA92" s="1">
        <v>0.36371100000000001</v>
      </c>
      <c r="FB92" s="1">
        <v>16590.970012026148</v>
      </c>
      <c r="FC92" s="1">
        <f t="shared" si="53"/>
        <v>116136.79008418304</v>
      </c>
      <c r="FE92" s="1">
        <v>0.36371100000000001</v>
      </c>
      <c r="FF92" s="1">
        <v>19154.193367625598</v>
      </c>
      <c r="FG92" s="1">
        <f t="shared" si="54"/>
        <v>172387.74030863037</v>
      </c>
      <c r="FI92" s="1">
        <v>0.36371100000000001</v>
      </c>
      <c r="FJ92" s="1">
        <v>22878.106516230022</v>
      </c>
      <c r="FK92">
        <f t="shared" si="55"/>
        <v>297415.3847109903</v>
      </c>
      <c r="FM92" s="2">
        <v>0.95700673999999997</v>
      </c>
      <c r="FN92" s="1">
        <v>3950.1879256016141</v>
      </c>
      <c r="FO92" s="1">
        <f t="shared" si="90"/>
        <v>11850.563776804842</v>
      </c>
      <c r="FQ92" s="2">
        <v>0.96590913999999994</v>
      </c>
      <c r="FR92" s="1">
        <v>2249.6913684210526</v>
      </c>
      <c r="FS92" s="1">
        <f t="shared" si="91"/>
        <v>20247.222315789473</v>
      </c>
      <c r="FU92" s="2">
        <v>0.94810433999999999</v>
      </c>
      <c r="FV92" s="1">
        <v>2369.6520775862068</v>
      </c>
      <c r="FW92" s="1">
        <f t="shared" si="92"/>
        <v>23696.520775862067</v>
      </c>
      <c r="FY92" s="2">
        <v>0.93029954000000004</v>
      </c>
      <c r="FZ92" s="1">
        <v>2525.0173150970722</v>
      </c>
      <c r="GA92" s="1">
        <f t="shared" si="93"/>
        <v>30300.207781164867</v>
      </c>
      <c r="GC92" s="2">
        <v>0.93920194000000001</v>
      </c>
      <c r="GD92" s="1">
        <v>2776.3835751231527</v>
      </c>
      <c r="GE92" s="1">
        <f t="shared" si="94"/>
        <v>36092.986476600985</v>
      </c>
      <c r="GG92" s="2">
        <v>0.93920194000000001</v>
      </c>
      <c r="GH92" s="1">
        <v>3100.0587411040269</v>
      </c>
      <c r="GI92">
        <f t="shared" si="95"/>
        <v>43400.822375456381</v>
      </c>
    </row>
    <row r="93" spans="1:191" x14ac:dyDescent="0.25">
      <c r="A93" s="1">
        <v>0.36362499999999998</v>
      </c>
      <c r="B93" s="1">
        <v>50278.309792294938</v>
      </c>
      <c r="C93">
        <f t="shared" si="56"/>
        <v>35194.816854606455</v>
      </c>
      <c r="E93" s="1">
        <v>0.379386</v>
      </c>
      <c r="F93" s="1">
        <v>41235.179945563854</v>
      </c>
      <c r="G93" s="1">
        <f t="shared" si="48"/>
        <v>49482.21593467662</v>
      </c>
      <c r="I93" s="1">
        <v>0.379386</v>
      </c>
      <c r="J93" s="1">
        <v>42250.681233260766</v>
      </c>
      <c r="K93" s="1">
        <f t="shared" si="49"/>
        <v>69713.624034880253</v>
      </c>
      <c r="M93" s="1">
        <v>0.379386</v>
      </c>
      <c r="N93" s="1">
        <v>43922.489391356561</v>
      </c>
      <c r="O93" s="1">
        <f t="shared" si="50"/>
        <v>101021.72560012009</v>
      </c>
      <c r="Q93" s="1">
        <v>0.379386</v>
      </c>
      <c r="R93" s="1">
        <v>51159.037903527365</v>
      </c>
      <c r="S93" s="1">
        <f t="shared" si="57"/>
        <v>168824.8250816403</v>
      </c>
      <c r="U93" s="1">
        <v>0.379386</v>
      </c>
      <c r="V93" s="1">
        <v>103112.42904953388</v>
      </c>
      <c r="W93" s="1">
        <f t="shared" si="58"/>
        <v>515562.14524766942</v>
      </c>
      <c r="Y93" s="2">
        <v>0.93920194000000001</v>
      </c>
      <c r="Z93" s="1">
        <v>11055.835980191145</v>
      </c>
      <c r="AA93">
        <f t="shared" si="59"/>
        <v>33167.507940573436</v>
      </c>
      <c r="AC93" s="1">
        <v>0.379386</v>
      </c>
      <c r="AD93" s="1">
        <v>120262.92451740697</v>
      </c>
      <c r="AE93" s="1">
        <f t="shared" si="60"/>
        <v>481051.69806962786</v>
      </c>
      <c r="AG93" s="1">
        <v>0.379386</v>
      </c>
      <c r="AH93" s="1">
        <v>125063.36541988951</v>
      </c>
      <c r="AI93" s="1">
        <f t="shared" si="61"/>
        <v>312658.4135497238</v>
      </c>
      <c r="AK93" s="1">
        <v>0.379386</v>
      </c>
      <c r="AL93" s="1">
        <v>131531.07799969244</v>
      </c>
      <c r="AM93" s="1">
        <f t="shared" si="62"/>
        <v>394593.23399907735</v>
      </c>
      <c r="AO93" s="1">
        <v>0.379386</v>
      </c>
      <c r="AP93" s="1">
        <v>157272.22509469869</v>
      </c>
      <c r="AQ93" s="1">
        <f t="shared" si="63"/>
        <v>550452.78783144546</v>
      </c>
      <c r="AS93" s="1">
        <v>0.379386</v>
      </c>
      <c r="AT93" s="1">
        <v>227214.24645806127</v>
      </c>
      <c r="AU93" s="1">
        <f t="shared" si="64"/>
        <v>908856.98583224509</v>
      </c>
      <c r="AV93" s="1"/>
      <c r="AW93" s="1">
        <v>0.36362499999999998</v>
      </c>
      <c r="AX93" s="1">
        <v>208137.26213667469</v>
      </c>
      <c r="AY93" s="1">
        <f t="shared" si="65"/>
        <v>41627.452427334938</v>
      </c>
      <c r="BA93" s="1">
        <v>0.38239699999999999</v>
      </c>
      <c r="BB93" s="1">
        <v>45236.519965750158</v>
      </c>
      <c r="BC93" s="1">
        <f t="shared" si="66"/>
        <v>67854.779948625233</v>
      </c>
      <c r="BE93" s="1">
        <v>0.37336399999999997</v>
      </c>
      <c r="BF93" s="1">
        <v>46253.424741129478</v>
      </c>
      <c r="BG93" s="1">
        <f t="shared" si="67"/>
        <v>92506.849482258956</v>
      </c>
      <c r="BI93" s="1">
        <v>0.37336399999999997</v>
      </c>
      <c r="BJ93" s="1">
        <v>51553.31211014065</v>
      </c>
      <c r="BK93" s="1">
        <f t="shared" si="68"/>
        <v>128883.28027535163</v>
      </c>
      <c r="BM93" s="1">
        <v>0.37336399999999997</v>
      </c>
      <c r="BN93" s="1">
        <v>138697.58284090908</v>
      </c>
      <c r="BO93" s="1">
        <f t="shared" si="69"/>
        <v>208046.37426136361</v>
      </c>
      <c r="BQ93" s="1">
        <v>0.37336399999999997</v>
      </c>
      <c r="BR93" s="1">
        <v>109804.05638539043</v>
      </c>
      <c r="BS93" s="1">
        <f t="shared" si="70"/>
        <v>384314.1973488665</v>
      </c>
      <c r="BU93" s="1">
        <v>0.36362499999999998</v>
      </c>
      <c r="BV93" s="1">
        <v>48119.967334956178</v>
      </c>
      <c r="BW93">
        <f t="shared" si="71"/>
        <v>86615.941202921123</v>
      </c>
      <c r="BY93" s="2">
        <v>0.93920194000000001</v>
      </c>
      <c r="BZ93" s="1">
        <v>1429.1009794117647</v>
      </c>
      <c r="CA93" s="1">
        <f t="shared" si="72"/>
        <v>25723.817629411766</v>
      </c>
      <c r="CC93" s="2">
        <v>0.93920194000000001</v>
      </c>
      <c r="CD93" s="1">
        <v>1481.4486041073574</v>
      </c>
      <c r="CE93" s="1">
        <f t="shared" si="73"/>
        <v>26666.074873932434</v>
      </c>
      <c r="CG93" s="2">
        <v>0.93920194000000001</v>
      </c>
      <c r="CH93" s="1">
        <v>1449.0155017647062</v>
      </c>
      <c r="CI93" s="1">
        <f t="shared" si="74"/>
        <v>28980.310035294126</v>
      </c>
      <c r="CK93" s="2">
        <v>0.93920194000000001</v>
      </c>
      <c r="CL93" s="1">
        <v>1405.9410631092439</v>
      </c>
      <c r="CM93" s="1">
        <f t="shared" si="75"/>
        <v>30930.703388403366</v>
      </c>
      <c r="CO93" s="2">
        <v>0.93920194000000001</v>
      </c>
      <c r="CP93" s="1">
        <v>1322.4452856638659</v>
      </c>
      <c r="CQ93">
        <f t="shared" si="76"/>
        <v>31738.686855932781</v>
      </c>
      <c r="CS93" s="1">
        <v>0.36362499999999998</v>
      </c>
      <c r="CT93" s="1">
        <v>145002.27430837776</v>
      </c>
      <c r="CU93">
        <f t="shared" si="77"/>
        <v>58000.909723351106</v>
      </c>
      <c r="CW93" s="1">
        <v>0.36666799999999999</v>
      </c>
      <c r="CX93" s="1">
        <v>17483.30602095104</v>
      </c>
      <c r="CY93" s="1">
        <f t="shared" si="78"/>
        <v>104899.83612570624</v>
      </c>
      <c r="DA93" s="1">
        <v>0.36666799999999999</v>
      </c>
      <c r="DB93" s="1">
        <v>18186.199045197747</v>
      </c>
      <c r="DC93" s="1">
        <f t="shared" si="79"/>
        <v>127303.39331638423</v>
      </c>
      <c r="DE93" s="1">
        <v>0.36666799999999999</v>
      </c>
      <c r="DF93" s="1">
        <v>18746.464241054618</v>
      </c>
      <c r="DG93" s="1">
        <f t="shared" si="80"/>
        <v>159344.94604896425</v>
      </c>
      <c r="DI93" s="1">
        <v>0.36666799999999999</v>
      </c>
      <c r="DJ93" s="1">
        <v>19759.847838391801</v>
      </c>
      <c r="DK93" s="1">
        <f t="shared" si="81"/>
        <v>217358.32622230981</v>
      </c>
      <c r="DM93" s="1">
        <v>0.36666799999999999</v>
      </c>
      <c r="DN93" s="1">
        <v>21319.586265800732</v>
      </c>
      <c r="DO93" s="1">
        <f t="shared" si="82"/>
        <v>298474.20772121026</v>
      </c>
      <c r="DP93" s="1"/>
      <c r="DQ93" s="1">
        <v>0.36362499999999998</v>
      </c>
      <c r="DR93" s="1">
        <v>22071.991113466196</v>
      </c>
      <c r="DS93" s="1">
        <f t="shared" si="83"/>
        <v>33107.986670199294</v>
      </c>
      <c r="DU93" s="1">
        <v>0.36666799999999999</v>
      </c>
      <c r="DV93" s="1">
        <v>5590.9969723415834</v>
      </c>
      <c r="DW93" s="1">
        <f t="shared" si="84"/>
        <v>44727.975778732667</v>
      </c>
      <c r="DY93" s="1">
        <v>0.36666799999999999</v>
      </c>
      <c r="DZ93" s="1">
        <v>5978.7271209677428</v>
      </c>
      <c r="EA93" s="1">
        <f t="shared" si="85"/>
        <v>53808.544088709685</v>
      </c>
      <c r="EC93" s="1">
        <v>0.36666799999999999</v>
      </c>
      <c r="ED93" s="1">
        <v>6326.0530124523375</v>
      </c>
      <c r="EE93" s="1">
        <f t="shared" si="86"/>
        <v>63260.530124523371</v>
      </c>
      <c r="EG93" s="1">
        <v>0.36666799999999999</v>
      </c>
      <c r="EH93" s="1">
        <v>6691.9609812382732</v>
      </c>
      <c r="EI93" s="1">
        <f t="shared" si="87"/>
        <v>73611.570793621009</v>
      </c>
      <c r="EK93" s="1">
        <v>0.36666799999999999</v>
      </c>
      <c r="EL93" s="1">
        <v>7200.1546982875243</v>
      </c>
      <c r="EM93" s="1">
        <f t="shared" si="88"/>
        <v>86401.856379450299</v>
      </c>
      <c r="EN93" s="1"/>
      <c r="EO93" s="1">
        <v>0.36362499999999998</v>
      </c>
      <c r="EP93" s="1">
        <v>57717.099072289995</v>
      </c>
      <c r="EQ93" s="1">
        <f t="shared" si="89"/>
        <v>17315.129721686997</v>
      </c>
      <c r="ES93" s="1">
        <v>0.36666799999999999</v>
      </c>
      <c r="ET93" s="1">
        <v>15258.556086303939</v>
      </c>
      <c r="EU93" s="1">
        <f t="shared" si="51"/>
        <v>53404.946302063785</v>
      </c>
      <c r="EW93" s="1">
        <v>0.36666799999999999</v>
      </c>
      <c r="EX93" s="1">
        <v>15725.1522008091</v>
      </c>
      <c r="EY93" s="1">
        <f t="shared" si="52"/>
        <v>78625.761004045504</v>
      </c>
      <c r="FA93" s="1">
        <v>0.36666799999999999</v>
      </c>
      <c r="FB93" s="1">
        <v>16761.562019635716</v>
      </c>
      <c r="FC93" s="1">
        <f t="shared" si="53"/>
        <v>117330.93413745001</v>
      </c>
      <c r="FE93" s="1">
        <v>0.36666799999999999</v>
      </c>
      <c r="FF93" s="1">
        <v>19374.042337294137</v>
      </c>
      <c r="FG93" s="1">
        <f t="shared" si="54"/>
        <v>174366.38103564724</v>
      </c>
      <c r="FI93" s="1">
        <v>0.36666799999999999</v>
      </c>
      <c r="FJ93" s="1">
        <v>23122.353374601596</v>
      </c>
      <c r="FK93">
        <f t="shared" si="55"/>
        <v>300590.59386982076</v>
      </c>
      <c r="FM93" s="2">
        <v>0.96590913999999994</v>
      </c>
      <c r="FN93" s="1">
        <v>4033.671334330646</v>
      </c>
      <c r="FO93" s="1">
        <f t="shared" si="90"/>
        <v>12101.014002991938</v>
      </c>
      <c r="FQ93" s="2">
        <v>0.97481154000000003</v>
      </c>
      <c r="FR93" s="1">
        <v>2226.9250210526316</v>
      </c>
      <c r="FS93" s="1">
        <f t="shared" si="91"/>
        <v>20042.325189473682</v>
      </c>
      <c r="FU93" s="2">
        <v>0.95700673999999997</v>
      </c>
      <c r="FV93" s="1">
        <v>2363.7329534482751</v>
      </c>
      <c r="FW93" s="1">
        <f t="shared" si="92"/>
        <v>23637.329534482749</v>
      </c>
      <c r="FY93" s="2">
        <v>0.93920194000000001</v>
      </c>
      <c r="FZ93" s="1">
        <v>2537.3477165314407</v>
      </c>
      <c r="GA93" s="1">
        <f t="shared" si="93"/>
        <v>30448.172598377289</v>
      </c>
      <c r="GC93" s="2">
        <v>0.94810433999999999</v>
      </c>
      <c r="GD93" s="1">
        <v>2761.7772367284851</v>
      </c>
      <c r="GE93" s="1">
        <f t="shared" si="94"/>
        <v>35903.104077470307</v>
      </c>
      <c r="GG93" s="2">
        <v>0.94810433999999999</v>
      </c>
      <c r="GH93" s="1">
        <v>3072.3796473920593</v>
      </c>
      <c r="GI93">
        <f t="shared" si="95"/>
        <v>43013.31506348883</v>
      </c>
    </row>
    <row r="94" spans="1:191" x14ac:dyDescent="0.25">
      <c r="A94" s="1">
        <v>0.36653400000000003</v>
      </c>
      <c r="B94" s="1">
        <v>50619.141277696202</v>
      </c>
      <c r="C94">
        <f t="shared" si="56"/>
        <v>35433.398894387341</v>
      </c>
      <c r="E94" s="1">
        <v>0.38239699999999999</v>
      </c>
      <c r="F94" s="1">
        <v>41440.374255296374</v>
      </c>
      <c r="G94" s="1">
        <f t="shared" si="48"/>
        <v>49728.449106355649</v>
      </c>
      <c r="I94" s="1">
        <v>0.38239699999999999</v>
      </c>
      <c r="J94" s="1">
        <v>42509.790908160401</v>
      </c>
      <c r="K94" s="1">
        <f t="shared" si="49"/>
        <v>70141.154998464655</v>
      </c>
      <c r="M94" s="1">
        <v>0.38239699999999999</v>
      </c>
      <c r="N94" s="1">
        <v>44259.18557262906</v>
      </c>
      <c r="O94" s="1">
        <f t="shared" si="50"/>
        <v>101796.12681704682</v>
      </c>
      <c r="Q94" s="1">
        <v>0.38239699999999999</v>
      </c>
      <c r="R94" s="1">
        <v>51920.785379076464</v>
      </c>
      <c r="S94" s="1">
        <f t="shared" si="57"/>
        <v>171338.59175095233</v>
      </c>
      <c r="U94" s="1">
        <v>0.38239699999999999</v>
      </c>
      <c r="V94" s="1">
        <v>105172.45874007785</v>
      </c>
      <c r="W94" s="1">
        <f t="shared" si="58"/>
        <v>525862.29370038933</v>
      </c>
      <c r="Y94" s="2">
        <v>0.94810433999999999</v>
      </c>
      <c r="Z94" s="1">
        <v>10680.495882578569</v>
      </c>
      <c r="AA94">
        <f t="shared" si="59"/>
        <v>32041.487647735707</v>
      </c>
      <c r="AC94" s="1">
        <v>0.38239699999999999</v>
      </c>
      <c r="AD94" s="1">
        <v>119930.7938639456</v>
      </c>
      <c r="AE94" s="1">
        <f t="shared" si="60"/>
        <v>479723.17545578239</v>
      </c>
      <c r="AG94" s="1">
        <v>0.38239699999999999</v>
      </c>
      <c r="AH94" s="1">
        <v>124625.38411049725</v>
      </c>
      <c r="AI94" s="1">
        <f t="shared" si="61"/>
        <v>311563.46027624316</v>
      </c>
      <c r="AK94" s="1">
        <v>0.38239699999999999</v>
      </c>
      <c r="AL94" s="1">
        <v>131029.40040699256</v>
      </c>
      <c r="AM94" s="1">
        <f t="shared" si="62"/>
        <v>393088.2012209777</v>
      </c>
      <c r="AO94" s="1">
        <v>0.38239699999999999</v>
      </c>
      <c r="AP94" s="1">
        <v>156784.03108077709</v>
      </c>
      <c r="AQ94" s="1">
        <f t="shared" si="63"/>
        <v>548744.10878271982</v>
      </c>
      <c r="AS94" s="1">
        <v>0.38239699999999999</v>
      </c>
      <c r="AT94" s="1">
        <v>225738.26252041647</v>
      </c>
      <c r="AU94" s="1">
        <f t="shared" si="64"/>
        <v>902953.05008166586</v>
      </c>
      <c r="AV94" s="1"/>
      <c r="AW94" s="1">
        <v>0.36653400000000003</v>
      </c>
      <c r="AX94" s="1">
        <v>210017.0591502224</v>
      </c>
      <c r="AY94" s="1">
        <f t="shared" si="65"/>
        <v>42003.411830044482</v>
      </c>
      <c r="BA94" s="1">
        <v>0.38540799999999997</v>
      </c>
      <c r="BB94" s="1">
        <v>46268.823293220295</v>
      </c>
      <c r="BC94" s="1">
        <f t="shared" si="66"/>
        <v>69403.234939830436</v>
      </c>
      <c r="BE94" s="1">
        <v>0.37637500000000002</v>
      </c>
      <c r="BF94" s="1">
        <v>47356.19325366008</v>
      </c>
      <c r="BG94" s="1">
        <f t="shared" si="67"/>
        <v>94712.38650732016</v>
      </c>
      <c r="BI94" s="1">
        <v>0.37637500000000002</v>
      </c>
      <c r="BJ94" s="1">
        <v>52787.276463235918</v>
      </c>
      <c r="BK94" s="1">
        <f t="shared" si="68"/>
        <v>131968.19115808979</v>
      </c>
      <c r="BM94" s="1">
        <v>0.37637500000000002</v>
      </c>
      <c r="BN94" s="1">
        <v>142679.38756818182</v>
      </c>
      <c r="BO94" s="1">
        <f t="shared" si="69"/>
        <v>214019.08135227271</v>
      </c>
      <c r="BQ94" s="1">
        <v>0.37637500000000002</v>
      </c>
      <c r="BR94" s="1">
        <v>110467.36848614608</v>
      </c>
      <c r="BS94" s="1">
        <f t="shared" si="70"/>
        <v>386635.78970151127</v>
      </c>
      <c r="BU94" s="1">
        <v>0.36653400000000003</v>
      </c>
      <c r="BV94" s="1">
        <v>47994.40562249269</v>
      </c>
      <c r="BW94">
        <f t="shared" si="71"/>
        <v>86389.930120486839</v>
      </c>
      <c r="BY94" s="2">
        <v>0.94810433999999999</v>
      </c>
      <c r="BZ94" s="1">
        <v>1392.3766570588236</v>
      </c>
      <c r="CA94" s="1">
        <f t="shared" si="72"/>
        <v>25062.779827058825</v>
      </c>
      <c r="CC94" s="2">
        <v>0.94810433999999999</v>
      </c>
      <c r="CD94" s="1">
        <v>1435.4974805196362</v>
      </c>
      <c r="CE94" s="1">
        <f t="shared" si="73"/>
        <v>25838.954649353451</v>
      </c>
      <c r="CG94" s="2">
        <v>0.94810433999999999</v>
      </c>
      <c r="CH94" s="1">
        <v>1401.143425462185</v>
      </c>
      <c r="CI94" s="1">
        <f t="shared" si="74"/>
        <v>28022.868509243701</v>
      </c>
      <c r="CK94" s="2">
        <v>0.94810433999999999</v>
      </c>
      <c r="CL94" s="1">
        <v>1352.999956890756</v>
      </c>
      <c r="CM94" s="1">
        <f t="shared" si="75"/>
        <v>29765.999051596635</v>
      </c>
      <c r="CO94" s="2">
        <v>0.94810433999999999</v>
      </c>
      <c r="CP94" s="1">
        <v>1275.0721593781514</v>
      </c>
      <c r="CQ94">
        <f t="shared" si="76"/>
        <v>30601.731825075633</v>
      </c>
      <c r="CS94" s="1">
        <v>0.36653400000000003</v>
      </c>
      <c r="CT94" s="1">
        <v>145433.57380249837</v>
      </c>
      <c r="CU94">
        <f t="shared" si="77"/>
        <v>58173.429520999351</v>
      </c>
      <c r="CW94" s="1">
        <v>0.36962499999999998</v>
      </c>
      <c r="CX94" s="1">
        <v>17566.700431026369</v>
      </c>
      <c r="CY94" s="1">
        <f t="shared" si="78"/>
        <v>105400.20258615821</v>
      </c>
      <c r="DA94" s="1">
        <v>0.36962499999999998</v>
      </c>
      <c r="DB94" s="1">
        <v>18332.65226804771</v>
      </c>
      <c r="DC94" s="1">
        <f t="shared" si="79"/>
        <v>128328.56587633397</v>
      </c>
      <c r="DE94" s="1">
        <v>0.36962499999999998</v>
      </c>
      <c r="DF94" s="1">
        <v>18856.371036095417</v>
      </c>
      <c r="DG94" s="1">
        <f t="shared" si="80"/>
        <v>160279.15380681105</v>
      </c>
      <c r="DI94" s="1">
        <v>0.36962499999999998</v>
      </c>
      <c r="DJ94" s="1">
        <v>19891.081357508869</v>
      </c>
      <c r="DK94" s="1">
        <f t="shared" si="81"/>
        <v>218801.89493259756</v>
      </c>
      <c r="DM94" s="1">
        <v>0.36962499999999998</v>
      </c>
      <c r="DN94" s="1">
        <v>21498.533977981941</v>
      </c>
      <c r="DO94" s="1">
        <f t="shared" si="82"/>
        <v>300979.47569174715</v>
      </c>
      <c r="DP94" s="1"/>
      <c r="DQ94" s="1">
        <v>0.36653400000000003</v>
      </c>
      <c r="DR94" s="1">
        <v>22105.44212804201</v>
      </c>
      <c r="DS94" s="1">
        <f t="shared" si="83"/>
        <v>33158.163192063017</v>
      </c>
      <c r="DU94" s="1">
        <v>0.36962499999999998</v>
      </c>
      <c r="DV94" s="1">
        <v>5651.8312407704416</v>
      </c>
      <c r="DW94" s="1">
        <f t="shared" si="84"/>
        <v>45214.649926163533</v>
      </c>
      <c r="DY94" s="1">
        <v>0.36962499999999998</v>
      </c>
      <c r="DZ94" s="1">
        <v>6041.2070040322596</v>
      </c>
      <c r="EA94" s="1">
        <f t="shared" si="85"/>
        <v>54370.863036290335</v>
      </c>
      <c r="EC94" s="1">
        <v>0.36962499999999998</v>
      </c>
      <c r="ED94" s="1">
        <v>6405.4612676874649</v>
      </c>
      <c r="EE94" s="1">
        <f t="shared" si="86"/>
        <v>64054.612676874647</v>
      </c>
      <c r="EG94" s="1">
        <v>0.36962499999999998</v>
      </c>
      <c r="EH94" s="1">
        <v>6801.98248774484</v>
      </c>
      <c r="EI94" s="1">
        <f t="shared" si="87"/>
        <v>74821.807365193235</v>
      </c>
      <c r="EK94" s="1">
        <v>0.36962499999999998</v>
      </c>
      <c r="EL94" s="1">
        <v>7289.2032768288936</v>
      </c>
      <c r="EM94" s="1">
        <f t="shared" si="88"/>
        <v>87470.439321946731</v>
      </c>
      <c r="EN94" s="1"/>
      <c r="EO94" s="1">
        <v>0.36653400000000003</v>
      </c>
      <c r="EP94" s="1">
        <v>58080.634259723825</v>
      </c>
      <c r="EQ94" s="1">
        <f t="shared" si="89"/>
        <v>17424.190277917147</v>
      </c>
      <c r="ES94" s="1">
        <v>0.36962499999999998</v>
      </c>
      <c r="ET94" s="1">
        <v>15474.082084427766</v>
      </c>
      <c r="EU94" s="1">
        <f t="shared" si="51"/>
        <v>54159.287295497183</v>
      </c>
      <c r="EW94" s="1">
        <v>0.36962499999999998</v>
      </c>
      <c r="EX94" s="1">
        <v>15971.398651500938</v>
      </c>
      <c r="EY94" s="1">
        <f t="shared" si="52"/>
        <v>79856.993257504684</v>
      </c>
      <c r="FA94" s="1">
        <v>0.36962499999999998</v>
      </c>
      <c r="FB94" s="1">
        <v>16997.25959810285</v>
      </c>
      <c r="FC94" s="1">
        <f t="shared" si="53"/>
        <v>118980.81718671994</v>
      </c>
      <c r="FE94" s="1">
        <v>0.36962499999999998</v>
      </c>
      <c r="FF94" s="1">
        <v>19653.609274859286</v>
      </c>
      <c r="FG94" s="1">
        <f t="shared" si="54"/>
        <v>176882.48347373356</v>
      </c>
      <c r="FI94" s="1">
        <v>0.36962499999999998</v>
      </c>
      <c r="FJ94" s="1">
        <v>23365.592686554846</v>
      </c>
      <c r="FK94">
        <f t="shared" si="55"/>
        <v>303752.70492521301</v>
      </c>
      <c r="FM94" s="2">
        <v>0.97481154000000003</v>
      </c>
      <c r="FN94" s="1">
        <v>3856.0324777959704</v>
      </c>
      <c r="FO94" s="1">
        <f t="shared" si="90"/>
        <v>11568.097433387911</v>
      </c>
      <c r="FQ94" s="2">
        <v>0.9837138700000001</v>
      </c>
      <c r="FR94" s="1">
        <v>2199.698371052631</v>
      </c>
      <c r="FS94" s="1">
        <f t="shared" si="91"/>
        <v>19797.285339473681</v>
      </c>
      <c r="FU94" s="2">
        <v>0.96590913999999994</v>
      </c>
      <c r="FV94" s="1">
        <v>2343.5590310344824</v>
      </c>
      <c r="FW94" s="1">
        <f t="shared" si="92"/>
        <v>23435.590310344822</v>
      </c>
      <c r="FY94" s="2">
        <v>0.94810433999999999</v>
      </c>
      <c r="FZ94" s="1">
        <v>2546.2442905679509</v>
      </c>
      <c r="GA94" s="1">
        <f t="shared" si="93"/>
        <v>30554.931486815411</v>
      </c>
      <c r="GC94" s="2">
        <v>0.95700673999999997</v>
      </c>
      <c r="GD94" s="1">
        <v>2790.5984085917112</v>
      </c>
      <c r="GE94" s="1">
        <f t="shared" si="94"/>
        <v>36277.779311692248</v>
      </c>
      <c r="GG94" s="2">
        <v>0.95700673999999997</v>
      </c>
      <c r="GH94" s="1">
        <v>3049.8647670964929</v>
      </c>
      <c r="GI94">
        <f t="shared" si="95"/>
        <v>42698.1067393509</v>
      </c>
    </row>
    <row r="95" spans="1:191" x14ac:dyDescent="0.25">
      <c r="A95" s="1">
        <v>0.36944300000000002</v>
      </c>
      <c r="B95" s="1">
        <v>50648.001392392413</v>
      </c>
      <c r="C95">
        <f t="shared" si="56"/>
        <v>35453.600974674686</v>
      </c>
      <c r="E95" s="1">
        <v>0.38540799999999997</v>
      </c>
      <c r="F95" s="1">
        <v>41788.965078434259</v>
      </c>
      <c r="G95" s="1">
        <f t="shared" si="48"/>
        <v>50146.758094121113</v>
      </c>
      <c r="I95" s="1">
        <v>0.38540799999999997</v>
      </c>
      <c r="J95" s="1">
        <v>42884.876893168752</v>
      </c>
      <c r="K95" s="1">
        <f t="shared" si="49"/>
        <v>70760.046873728439</v>
      </c>
      <c r="M95" s="1">
        <v>0.38540799999999997</v>
      </c>
      <c r="N95" s="1">
        <v>44692.630648259306</v>
      </c>
      <c r="O95" s="1">
        <f t="shared" si="50"/>
        <v>102793.05049099639</v>
      </c>
      <c r="Q95" s="1">
        <v>0.38540799999999997</v>
      </c>
      <c r="R95" s="1">
        <v>52883.608544666095</v>
      </c>
      <c r="S95" s="1">
        <f t="shared" si="57"/>
        <v>174515.90819739809</v>
      </c>
      <c r="U95" s="1">
        <v>0.38540799999999997</v>
      </c>
      <c r="V95" s="1">
        <v>107640.77040598058</v>
      </c>
      <c r="W95" s="1">
        <f t="shared" si="58"/>
        <v>538203.85202990286</v>
      </c>
      <c r="Y95" s="2">
        <v>0.95700673999999997</v>
      </c>
      <c r="Z95" s="1">
        <v>10408.693093554002</v>
      </c>
      <c r="AA95">
        <f t="shared" si="59"/>
        <v>31226.079280662008</v>
      </c>
      <c r="AC95" s="1">
        <v>0.38540799999999997</v>
      </c>
      <c r="AD95" s="1">
        <v>119821.86284313726</v>
      </c>
      <c r="AE95" s="1">
        <f t="shared" si="60"/>
        <v>479287.45137254905</v>
      </c>
      <c r="AG95" s="1">
        <v>0.38540799999999997</v>
      </c>
      <c r="AH95" s="1">
        <v>124336.46718232046</v>
      </c>
      <c r="AI95" s="1">
        <f t="shared" si="61"/>
        <v>310841.16795580112</v>
      </c>
      <c r="AK95" s="1">
        <v>0.38540799999999997</v>
      </c>
      <c r="AL95" s="1">
        <v>130876.25780490709</v>
      </c>
      <c r="AM95" s="1">
        <f t="shared" si="62"/>
        <v>392628.77341472125</v>
      </c>
      <c r="AO95" s="1">
        <v>0.38540799999999997</v>
      </c>
      <c r="AP95" s="1">
        <v>156417.88159637337</v>
      </c>
      <c r="AQ95" s="1">
        <f t="shared" si="63"/>
        <v>547462.58558730676</v>
      </c>
      <c r="AS95" s="1">
        <v>0.38540799999999997</v>
      </c>
      <c r="AT95" s="1">
        <v>224675.68687662322</v>
      </c>
      <c r="AU95" s="1">
        <f t="shared" si="64"/>
        <v>898702.74750649289</v>
      </c>
      <c r="AV95" s="1"/>
      <c r="AW95" s="1">
        <v>0.36944300000000002</v>
      </c>
      <c r="AX95" s="1">
        <v>211185.5784127267</v>
      </c>
      <c r="AY95" s="1">
        <f t="shared" si="65"/>
        <v>42237.115682545344</v>
      </c>
      <c r="BA95" s="1">
        <v>0.38841900000000001</v>
      </c>
      <c r="BB95" s="1">
        <v>47273.014235782131</v>
      </c>
      <c r="BC95" s="1">
        <f t="shared" si="66"/>
        <v>70909.52135367319</v>
      </c>
      <c r="BE95" s="1">
        <v>0.379386</v>
      </c>
      <c r="BF95" s="1">
        <v>48372.582035970081</v>
      </c>
      <c r="BG95" s="1">
        <f t="shared" si="67"/>
        <v>96745.164071940162</v>
      </c>
      <c r="BI95" s="1">
        <v>0.379386</v>
      </c>
      <c r="BJ95" s="1">
        <v>53879.033758250356</v>
      </c>
      <c r="BK95" s="1">
        <f t="shared" si="68"/>
        <v>134697.58439562589</v>
      </c>
      <c r="BM95" s="1">
        <v>0.379386</v>
      </c>
      <c r="BN95" s="1">
        <v>145599.52043181818</v>
      </c>
      <c r="BO95" s="1">
        <f t="shared" si="69"/>
        <v>218399.28064772725</v>
      </c>
      <c r="BQ95" s="1">
        <v>0.379386</v>
      </c>
      <c r="BR95" s="1">
        <v>110956.16571032746</v>
      </c>
      <c r="BS95" s="1">
        <f t="shared" si="70"/>
        <v>388346.57998614613</v>
      </c>
      <c r="BU95" s="1">
        <v>0.36944300000000002</v>
      </c>
      <c r="BV95" s="1">
        <v>47978.004765141188</v>
      </c>
      <c r="BW95">
        <f t="shared" si="71"/>
        <v>86360.408577254144</v>
      </c>
      <c r="BY95" s="2">
        <v>0.95700673999999997</v>
      </c>
      <c r="BZ95" s="1">
        <v>1340.3381241176471</v>
      </c>
      <c r="CA95" s="1">
        <f t="shared" si="72"/>
        <v>24126.086234117647</v>
      </c>
      <c r="CC95" s="2">
        <v>0.95700673999999997</v>
      </c>
      <c r="CD95" s="1">
        <v>1393.6461073109242</v>
      </c>
      <c r="CE95" s="1">
        <f t="shared" si="73"/>
        <v>25085.629931596635</v>
      </c>
      <c r="CG95" s="2">
        <v>0.95700673999999997</v>
      </c>
      <c r="CH95" s="1">
        <v>1365.1973735294121</v>
      </c>
      <c r="CI95" s="1">
        <f t="shared" si="74"/>
        <v>27303.947470588242</v>
      </c>
      <c r="CK95" s="2">
        <v>0.95700673999999997</v>
      </c>
      <c r="CL95" s="1">
        <v>1321.8251471092437</v>
      </c>
      <c r="CM95" s="1">
        <f t="shared" si="75"/>
        <v>29080.153236403363</v>
      </c>
      <c r="CO95" s="2">
        <v>0.95700673999999997</v>
      </c>
      <c r="CP95" s="1">
        <v>1242.2944807563026</v>
      </c>
      <c r="CQ95">
        <f t="shared" si="76"/>
        <v>29815.067538151263</v>
      </c>
      <c r="CS95" s="1">
        <v>0.36944300000000002</v>
      </c>
      <c r="CT95" s="1">
        <v>145465.53923179547</v>
      </c>
      <c r="CU95">
        <f t="shared" si="77"/>
        <v>58186.215692718193</v>
      </c>
      <c r="CW95" s="1">
        <v>0.37258200000000002</v>
      </c>
      <c r="CX95" s="1">
        <v>17547.647186676084</v>
      </c>
      <c r="CY95" s="1">
        <f t="shared" si="78"/>
        <v>105285.8831200565</v>
      </c>
      <c r="DA95" s="1">
        <v>0.37258200000000002</v>
      </c>
      <c r="DB95" s="1">
        <v>18359.735515379791</v>
      </c>
      <c r="DC95" s="1">
        <f t="shared" si="79"/>
        <v>128518.14860765854</v>
      </c>
      <c r="DE95" s="1">
        <v>0.37258200000000002</v>
      </c>
      <c r="DF95" s="1">
        <v>18945.342014124293</v>
      </c>
      <c r="DG95" s="1">
        <f t="shared" si="80"/>
        <v>161035.40712005648</v>
      </c>
      <c r="DI95" s="1">
        <v>0.37258200000000002</v>
      </c>
      <c r="DJ95" s="1">
        <v>19983.276169885688</v>
      </c>
      <c r="DK95" s="1">
        <f t="shared" si="81"/>
        <v>219816.03786874257</v>
      </c>
      <c r="DM95" s="1">
        <v>0.37258200000000002</v>
      </c>
      <c r="DN95" s="1">
        <v>21647.238309203232</v>
      </c>
      <c r="DO95" s="1">
        <f t="shared" si="82"/>
        <v>303061.33632884524</v>
      </c>
      <c r="DP95" s="1"/>
      <c r="DQ95" s="1">
        <v>0.36944300000000002</v>
      </c>
      <c r="DR95" s="1">
        <v>22055.833717085916</v>
      </c>
      <c r="DS95" s="1">
        <f t="shared" si="83"/>
        <v>33083.750575628874</v>
      </c>
      <c r="DU95" s="1">
        <v>0.37258200000000002</v>
      </c>
      <c r="DV95" s="1">
        <v>5665.1940407462325</v>
      </c>
      <c r="DW95" s="1">
        <f t="shared" si="84"/>
        <v>45321.55232596986</v>
      </c>
      <c r="DY95" s="1">
        <v>0.37258200000000002</v>
      </c>
      <c r="DZ95" s="1">
        <v>6092.8437782258061</v>
      </c>
      <c r="EA95" s="1">
        <f t="shared" si="85"/>
        <v>54835.594004032253</v>
      </c>
      <c r="EC95" s="1">
        <v>0.37258200000000002</v>
      </c>
      <c r="ED95" s="1">
        <v>6470.5811045134051</v>
      </c>
      <c r="EE95" s="1">
        <f t="shared" si="86"/>
        <v>64705.811045134047</v>
      </c>
      <c r="EG95" s="1">
        <v>0.37258200000000002</v>
      </c>
      <c r="EH95" s="1">
        <v>6807.3045029643527</v>
      </c>
      <c r="EI95" s="1">
        <f t="shared" si="87"/>
        <v>74880.349532607885</v>
      </c>
      <c r="EK95" s="1">
        <v>0.37258200000000002</v>
      </c>
      <c r="EL95" s="1">
        <v>7297.6834359597251</v>
      </c>
      <c r="EM95" s="1">
        <f t="shared" si="88"/>
        <v>87572.201231516694</v>
      </c>
      <c r="EN95" s="1"/>
      <c r="EO95" s="1">
        <v>0.36944300000000002</v>
      </c>
      <c r="EP95" s="1">
        <v>58667.575164649024</v>
      </c>
      <c r="EQ95" s="1">
        <f t="shared" si="89"/>
        <v>17600.272549394707</v>
      </c>
      <c r="ES95" s="1">
        <v>0.37258200000000002</v>
      </c>
      <c r="ET95" s="1">
        <v>15614.524619136957</v>
      </c>
      <c r="EU95" s="1">
        <f t="shared" si="51"/>
        <v>54650.836166979352</v>
      </c>
      <c r="EW95" s="1">
        <v>0.37258200000000002</v>
      </c>
      <c r="EX95" s="1">
        <v>16109.331108055816</v>
      </c>
      <c r="EY95" s="1">
        <f t="shared" si="52"/>
        <v>80546.655540279084</v>
      </c>
      <c r="FA95" s="1">
        <v>0.37258200000000002</v>
      </c>
      <c r="FB95" s="1">
        <v>17150.797757158001</v>
      </c>
      <c r="FC95" s="1">
        <f t="shared" si="53"/>
        <v>120055.58430010601</v>
      </c>
      <c r="FE95" s="1">
        <v>0.37258200000000002</v>
      </c>
      <c r="FF95" s="1">
        <v>19800.296308109231</v>
      </c>
      <c r="FG95" s="1">
        <f t="shared" si="54"/>
        <v>178202.6667729831</v>
      </c>
      <c r="FI95" s="1">
        <v>0.37258200000000002</v>
      </c>
      <c r="FJ95" s="1">
        <v>23509.100625454914</v>
      </c>
      <c r="FK95">
        <f t="shared" si="55"/>
        <v>305618.30813091388</v>
      </c>
      <c r="FM95" s="2">
        <v>0.9837138700000001</v>
      </c>
      <c r="FN95" s="1">
        <v>3941.5104032842755</v>
      </c>
      <c r="FO95" s="1">
        <f t="shared" si="90"/>
        <v>11824.531209852827</v>
      </c>
      <c r="FQ95" s="2">
        <v>0.99261627000000008</v>
      </c>
      <c r="FR95" s="1">
        <v>2192.6783868421053</v>
      </c>
      <c r="FS95" s="1">
        <f t="shared" si="91"/>
        <v>19734.105481578947</v>
      </c>
      <c r="FU95" s="2">
        <v>0.97481154000000003</v>
      </c>
      <c r="FV95" s="1">
        <v>2327.0334241379301</v>
      </c>
      <c r="FW95" s="1">
        <f t="shared" si="92"/>
        <v>23270.3342413793</v>
      </c>
      <c r="FY95" s="2">
        <v>0.95700673999999997</v>
      </c>
      <c r="FZ95" s="1">
        <v>2521.9811262387707</v>
      </c>
      <c r="GA95" s="1">
        <f t="shared" si="93"/>
        <v>30263.77351486525</v>
      </c>
      <c r="GC95" s="2">
        <v>0.96590913999999994</v>
      </c>
      <c r="GD95" s="1">
        <v>2799.801824051</v>
      </c>
      <c r="GE95" s="1">
        <f t="shared" si="94"/>
        <v>36397.423712663003</v>
      </c>
      <c r="GG95" s="2">
        <v>0.96590913999999994</v>
      </c>
      <c r="GH95" s="1">
        <v>3060.810650362213</v>
      </c>
      <c r="GI95">
        <f t="shared" si="95"/>
        <v>42851.349105070985</v>
      </c>
    </row>
    <row r="96" spans="1:191" x14ac:dyDescent="0.25">
      <c r="A96" s="1">
        <v>0.37235200000000002</v>
      </c>
      <c r="B96" s="1">
        <v>51037.058248249356</v>
      </c>
      <c r="C96">
        <f t="shared" si="56"/>
        <v>35725.94077377455</v>
      </c>
      <c r="E96" s="1">
        <v>0.38841900000000001</v>
      </c>
      <c r="F96" s="1">
        <v>42012.057482103643</v>
      </c>
      <c r="G96" s="1">
        <f t="shared" si="48"/>
        <v>50414.468978524368</v>
      </c>
      <c r="I96" s="1">
        <v>0.38841900000000001</v>
      </c>
      <c r="J96" s="1">
        <v>43238.709874707783</v>
      </c>
      <c r="K96" s="1">
        <f t="shared" si="49"/>
        <v>71343.871293267832</v>
      </c>
      <c r="M96" s="1">
        <v>0.38841900000000001</v>
      </c>
      <c r="N96" s="1">
        <v>45080.378719087646</v>
      </c>
      <c r="O96" s="1">
        <f t="shared" si="50"/>
        <v>103684.87105390157</v>
      </c>
      <c r="Q96" s="1">
        <v>0.38841900000000001</v>
      </c>
      <c r="R96" s="1">
        <v>53658.328707593675</v>
      </c>
      <c r="S96" s="1">
        <f t="shared" si="57"/>
        <v>177072.48473505912</v>
      </c>
      <c r="U96" s="1">
        <v>0.38841900000000001</v>
      </c>
      <c r="V96" s="1">
        <v>109907.47852959037</v>
      </c>
      <c r="W96" s="1">
        <f t="shared" si="58"/>
        <v>549537.39264795184</v>
      </c>
      <c r="Y96" s="2">
        <v>0.96590913999999994</v>
      </c>
      <c r="Z96" s="1">
        <v>10100.130098273999</v>
      </c>
      <c r="AA96">
        <f t="shared" si="59"/>
        <v>30300.390294821998</v>
      </c>
      <c r="AC96" s="1">
        <v>0.38841900000000001</v>
      </c>
      <c r="AD96" s="1">
        <v>119248.55773669467</v>
      </c>
      <c r="AE96" s="1">
        <f t="shared" si="60"/>
        <v>476994.23094677867</v>
      </c>
      <c r="AG96" s="1">
        <v>0.38841900000000001</v>
      </c>
      <c r="AH96" s="1">
        <v>123911.17906629834</v>
      </c>
      <c r="AI96" s="1">
        <f t="shared" si="61"/>
        <v>309777.94766574586</v>
      </c>
      <c r="AK96" s="1">
        <v>0.38841900000000001</v>
      </c>
      <c r="AL96" s="1">
        <v>130280.56392044091</v>
      </c>
      <c r="AM96" s="1">
        <f t="shared" si="62"/>
        <v>390841.69176132273</v>
      </c>
      <c r="AO96" s="1">
        <v>0.38841900000000001</v>
      </c>
      <c r="AP96" s="1">
        <v>155709.46640454861</v>
      </c>
      <c r="AQ96" s="1">
        <f t="shared" si="63"/>
        <v>544983.13241592015</v>
      </c>
      <c r="AS96" s="1">
        <v>0.38841900000000001</v>
      </c>
      <c r="AT96" s="1">
        <v>222961.5791999448</v>
      </c>
      <c r="AU96" s="1">
        <f t="shared" si="64"/>
        <v>891846.31679977919</v>
      </c>
      <c r="AV96" s="1"/>
      <c r="AW96" s="1">
        <v>0.37235200000000002</v>
      </c>
      <c r="AX96" s="1">
        <v>212232.2890931064</v>
      </c>
      <c r="AY96" s="1">
        <f t="shared" si="65"/>
        <v>42446.457818621282</v>
      </c>
      <c r="BA96" s="1">
        <v>0.39143</v>
      </c>
      <c r="BB96" s="1">
        <v>48385.618469577108</v>
      </c>
      <c r="BC96" s="1">
        <f t="shared" si="66"/>
        <v>72578.427704365662</v>
      </c>
      <c r="BE96" s="1">
        <v>0.38239699999999999</v>
      </c>
      <c r="BF96" s="1">
        <v>49310.195951229027</v>
      </c>
      <c r="BG96" s="1">
        <f t="shared" si="67"/>
        <v>98620.391902458054</v>
      </c>
      <c r="BI96" s="1">
        <v>0.38239699999999999</v>
      </c>
      <c r="BJ96" s="1">
        <v>54975.142366518106</v>
      </c>
      <c r="BK96" s="1">
        <f t="shared" si="68"/>
        <v>137437.85591629526</v>
      </c>
      <c r="BM96" s="1">
        <v>0.38239699999999999</v>
      </c>
      <c r="BN96" s="1">
        <v>148936.45290909091</v>
      </c>
      <c r="BO96" s="1">
        <f t="shared" si="69"/>
        <v>223404.67936363636</v>
      </c>
      <c r="BQ96" s="1">
        <v>0.38239699999999999</v>
      </c>
      <c r="BR96" s="1">
        <v>110746.628813602</v>
      </c>
      <c r="BS96" s="1">
        <f t="shared" si="70"/>
        <v>387613.20084760699</v>
      </c>
      <c r="BU96" s="1">
        <v>0.37235200000000002</v>
      </c>
      <c r="BV96" s="1">
        <v>48150.118696299913</v>
      </c>
      <c r="BW96">
        <f t="shared" si="71"/>
        <v>86670.213653339844</v>
      </c>
      <c r="BY96" s="2">
        <v>0.96590913999999994</v>
      </c>
      <c r="BZ96" s="1">
        <v>1298.1713458823533</v>
      </c>
      <c r="CA96" s="1">
        <f t="shared" si="72"/>
        <v>23367.084225882361</v>
      </c>
      <c r="CC96" s="2">
        <v>0.96590913999999994</v>
      </c>
      <c r="CD96" s="1">
        <v>1335.9604345669698</v>
      </c>
      <c r="CE96" s="1">
        <f t="shared" si="73"/>
        <v>24047.287822205457</v>
      </c>
      <c r="CG96" s="2">
        <v>0.96590913999999994</v>
      </c>
      <c r="CH96" s="1">
        <v>1319.2117733781515</v>
      </c>
      <c r="CI96" s="1">
        <f t="shared" si="74"/>
        <v>26384.23546756303</v>
      </c>
      <c r="CK96" s="2">
        <v>0.96590913999999994</v>
      </c>
      <c r="CL96" s="1">
        <v>1276.293346621849</v>
      </c>
      <c r="CM96" s="1">
        <f t="shared" si="75"/>
        <v>28078.453625680679</v>
      </c>
      <c r="CO96" s="2">
        <v>0.96590913999999994</v>
      </c>
      <c r="CP96" s="1">
        <v>1212.596677344538</v>
      </c>
      <c r="CQ96">
        <f t="shared" si="76"/>
        <v>29102.320256268911</v>
      </c>
      <c r="CS96" s="1">
        <v>0.37235200000000002</v>
      </c>
      <c r="CT96" s="1">
        <v>146155.92118361095</v>
      </c>
      <c r="CU96">
        <f t="shared" si="77"/>
        <v>58462.368473444381</v>
      </c>
      <c r="CW96" s="1">
        <v>0.37553900000000001</v>
      </c>
      <c r="CX96" s="1">
        <v>17611.844484698682</v>
      </c>
      <c r="CY96" s="1">
        <f t="shared" si="78"/>
        <v>105671.06690819209</v>
      </c>
      <c r="DA96" s="1">
        <v>0.37553900000000001</v>
      </c>
      <c r="DB96" s="1">
        <v>18405.736570935343</v>
      </c>
      <c r="DC96" s="1">
        <f t="shared" si="79"/>
        <v>128840.1559965474</v>
      </c>
      <c r="DE96" s="1">
        <v>0.37553900000000001</v>
      </c>
      <c r="DF96" s="1">
        <v>18949.368600125552</v>
      </c>
      <c r="DG96" s="1">
        <f t="shared" si="80"/>
        <v>161069.63310106719</v>
      </c>
      <c r="DI96" s="1">
        <v>0.37553900000000001</v>
      </c>
      <c r="DJ96" s="1">
        <v>20067.679703981081</v>
      </c>
      <c r="DK96" s="1">
        <f t="shared" si="81"/>
        <v>220744.47674379189</v>
      </c>
      <c r="DM96" s="1">
        <v>0.37553900000000001</v>
      </c>
      <c r="DN96" s="1">
        <v>21760.648511801046</v>
      </c>
      <c r="DO96" s="1">
        <f t="shared" si="82"/>
        <v>304649.07916521467</v>
      </c>
      <c r="DP96" s="1"/>
      <c r="DQ96" s="1">
        <v>0.37235200000000002</v>
      </c>
      <c r="DR96" s="1">
        <v>22071.403990697545</v>
      </c>
      <c r="DS96" s="1">
        <f t="shared" si="83"/>
        <v>33107.105986046314</v>
      </c>
      <c r="DU96" s="1">
        <v>0.37553900000000001</v>
      </c>
      <c r="DV96" s="1">
        <v>5682.0598374689826</v>
      </c>
      <c r="DW96" s="1">
        <f t="shared" si="84"/>
        <v>45456.47869975186</v>
      </c>
      <c r="DY96" s="1">
        <v>0.37553900000000001</v>
      </c>
      <c r="DZ96" s="1">
        <v>6121.4209274193563</v>
      </c>
      <c r="EA96" s="1">
        <f t="shared" si="85"/>
        <v>55092.788346774207</v>
      </c>
      <c r="EC96" s="1">
        <v>0.37553900000000001</v>
      </c>
      <c r="ED96" s="1">
        <v>6498.9755860618534</v>
      </c>
      <c r="EE96" s="1">
        <f t="shared" si="86"/>
        <v>64989.755860618534</v>
      </c>
      <c r="EG96" s="1">
        <v>0.37553900000000001</v>
      </c>
      <c r="EH96" s="1">
        <v>6833.4966001651037</v>
      </c>
      <c r="EI96" s="1">
        <f t="shared" si="87"/>
        <v>75168.462601816136</v>
      </c>
      <c r="EK96" s="1">
        <v>0.37553900000000001</v>
      </c>
      <c r="EL96" s="1">
        <v>7324.8648645119356</v>
      </c>
      <c r="EM96" s="1">
        <f t="shared" si="88"/>
        <v>87898.378374143227</v>
      </c>
      <c r="EN96" s="1"/>
      <c r="EO96" s="1">
        <v>0.37235200000000002</v>
      </c>
      <c r="EP96" s="1">
        <v>59225.990114879169</v>
      </c>
      <c r="EQ96" s="1">
        <f t="shared" si="89"/>
        <v>17767.797034463751</v>
      </c>
      <c r="ES96" s="1">
        <v>0.37553900000000001</v>
      </c>
      <c r="ET96" s="1">
        <v>15759.270418386488</v>
      </c>
      <c r="EU96" s="1">
        <f t="shared" si="51"/>
        <v>55157.44646435271</v>
      </c>
      <c r="EW96" s="1">
        <v>0.37553900000000001</v>
      </c>
      <c r="EX96" s="1">
        <v>16301.090349143997</v>
      </c>
      <c r="EY96" s="1">
        <f t="shared" si="52"/>
        <v>81505.451745719984</v>
      </c>
      <c r="FA96" s="1">
        <v>0.37553900000000001</v>
      </c>
      <c r="FB96" s="1">
        <v>17272.453904175352</v>
      </c>
      <c r="FC96" s="1">
        <f t="shared" si="53"/>
        <v>120907.17732922747</v>
      </c>
      <c r="FE96" s="1">
        <v>0.37553900000000001</v>
      </c>
      <c r="FF96" s="1">
        <v>19980.230621638526</v>
      </c>
      <c r="FG96" s="1">
        <f t="shared" si="54"/>
        <v>179822.07559474674</v>
      </c>
      <c r="FI96" s="1">
        <v>0.37553900000000001</v>
      </c>
      <c r="FJ96" s="1">
        <v>23716.35361667307</v>
      </c>
      <c r="FK96">
        <f t="shared" si="55"/>
        <v>308312.5970167499</v>
      </c>
      <c r="FM96" s="2">
        <v>0.99261627000000008</v>
      </c>
      <c r="FN96" s="1">
        <v>3990.055835022582</v>
      </c>
      <c r="FO96" s="1">
        <f t="shared" si="90"/>
        <v>11970.167505067746</v>
      </c>
      <c r="FQ96" s="2">
        <v>1.0015187000000001</v>
      </c>
      <c r="FR96" s="1">
        <v>2196.279121052632</v>
      </c>
      <c r="FS96" s="1">
        <f t="shared" si="91"/>
        <v>19766.51208947369</v>
      </c>
      <c r="FU96" s="2">
        <v>0.9837138700000001</v>
      </c>
      <c r="FV96" s="1">
        <v>2306.8981844827581</v>
      </c>
      <c r="FW96" s="1">
        <f t="shared" si="92"/>
        <v>23068.98184482758</v>
      </c>
      <c r="FY96" s="2">
        <v>0.96590913999999994</v>
      </c>
      <c r="FZ96" s="1">
        <v>2529.5524898869885</v>
      </c>
      <c r="GA96" s="1">
        <f t="shared" si="93"/>
        <v>30354.629878643864</v>
      </c>
      <c r="GC96" s="2">
        <v>0.97481154000000003</v>
      </c>
      <c r="GD96" s="1">
        <v>2732.4825356128658</v>
      </c>
      <c r="GE96" s="1">
        <f t="shared" si="94"/>
        <v>35522.272962967254</v>
      </c>
      <c r="GG96" s="2">
        <v>0.97481154000000003</v>
      </c>
      <c r="GH96" s="1">
        <v>3013.0040655462167</v>
      </c>
      <c r="GI96">
        <f t="shared" si="95"/>
        <v>42182.056917647031</v>
      </c>
    </row>
    <row r="97" spans="1:191" x14ac:dyDescent="0.25">
      <c r="A97" s="1">
        <v>0.37526100000000001</v>
      </c>
      <c r="B97" s="1">
        <v>51128.624294120258</v>
      </c>
      <c r="C97">
        <f t="shared" si="56"/>
        <v>35790.03700588418</v>
      </c>
      <c r="E97" s="1">
        <v>0.39143</v>
      </c>
      <c r="F97" s="1">
        <v>42394.67399396882</v>
      </c>
      <c r="G97" s="1">
        <f t="shared" si="48"/>
        <v>50873.608792762585</v>
      </c>
      <c r="I97" s="1">
        <v>0.39143</v>
      </c>
      <c r="J97" s="1">
        <v>43579.566529365809</v>
      </c>
      <c r="K97" s="1">
        <f t="shared" si="49"/>
        <v>71906.284773453575</v>
      </c>
      <c r="M97" s="1">
        <v>0.39143</v>
      </c>
      <c r="N97" s="1">
        <v>45641.464714285721</v>
      </c>
      <c r="O97" s="1">
        <f t="shared" si="50"/>
        <v>104975.36884285715</v>
      </c>
      <c r="Q97" s="1">
        <v>0.39143</v>
      </c>
      <c r="R97" s="1">
        <v>54568.26360405438</v>
      </c>
      <c r="S97" s="1">
        <f t="shared" si="57"/>
        <v>180075.26989337945</v>
      </c>
      <c r="U97" s="1">
        <v>0.39143</v>
      </c>
      <c r="V97" s="1">
        <v>112335.62252121014</v>
      </c>
      <c r="W97" s="1">
        <f t="shared" si="58"/>
        <v>561678.11260605068</v>
      </c>
      <c r="Y97" s="2">
        <v>0.97481154000000003</v>
      </c>
      <c r="Z97" s="1">
        <v>9777.9990184285725</v>
      </c>
      <c r="AA97">
        <f t="shared" si="59"/>
        <v>29333.997055285719</v>
      </c>
      <c r="AC97" s="1">
        <v>0.39143</v>
      </c>
      <c r="AD97" s="1">
        <v>119048.20907603041</v>
      </c>
      <c r="AE97" s="1">
        <f t="shared" si="60"/>
        <v>476192.83630412165</v>
      </c>
      <c r="AG97" s="1">
        <v>0.39143</v>
      </c>
      <c r="AH97" s="1">
        <v>123709.28341988949</v>
      </c>
      <c r="AI97" s="1">
        <f t="shared" si="61"/>
        <v>309273.20854972373</v>
      </c>
      <c r="AK97" s="1">
        <v>0.39143</v>
      </c>
      <c r="AL97" s="1">
        <v>130120.02069932436</v>
      </c>
      <c r="AM97" s="1">
        <f t="shared" si="62"/>
        <v>390360.06209797307</v>
      </c>
      <c r="AO97" s="1">
        <v>0.39143</v>
      </c>
      <c r="AP97" s="1">
        <v>155214.79114541068</v>
      </c>
      <c r="AQ97" s="1">
        <f t="shared" si="63"/>
        <v>543251.76900893741</v>
      </c>
      <c r="AS97" s="1">
        <v>0.39143</v>
      </c>
      <c r="AT97" s="1">
        <v>221727.41676158665</v>
      </c>
      <c r="AU97" s="1">
        <f t="shared" si="64"/>
        <v>886909.66704634659</v>
      </c>
      <c r="AV97" s="1"/>
      <c r="AW97" s="1">
        <v>0.37526100000000001</v>
      </c>
      <c r="AX97" s="1">
        <v>214369.78518787207</v>
      </c>
      <c r="AY97" s="1">
        <f t="shared" si="65"/>
        <v>42873.957037574415</v>
      </c>
      <c r="BA97" s="1">
        <v>0.39444099999999999</v>
      </c>
      <c r="BB97" s="1">
        <v>49420.345974907628</v>
      </c>
      <c r="BC97" s="1">
        <f t="shared" si="66"/>
        <v>74130.518962361442</v>
      </c>
      <c r="BE97" s="1">
        <v>0.38540799999999997</v>
      </c>
      <c r="BF97" s="1">
        <v>50561.517865023954</v>
      </c>
      <c r="BG97" s="1">
        <f t="shared" si="67"/>
        <v>101123.03573004791</v>
      </c>
      <c r="BI97" s="1">
        <v>0.38540799999999997</v>
      </c>
      <c r="BJ97" s="1">
        <v>56432.1180688655</v>
      </c>
      <c r="BK97" s="1">
        <f t="shared" si="68"/>
        <v>141080.29517216375</v>
      </c>
      <c r="BM97" s="1">
        <v>0.38540799999999997</v>
      </c>
      <c r="BN97" s="1">
        <v>152986.75543181819</v>
      </c>
      <c r="BO97" s="1">
        <f t="shared" si="69"/>
        <v>229480.13314772729</v>
      </c>
      <c r="BQ97" s="1">
        <v>0.38540799999999997</v>
      </c>
      <c r="BR97" s="1">
        <v>110899.9769697733</v>
      </c>
      <c r="BS97" s="1">
        <f t="shared" si="70"/>
        <v>388149.91939420655</v>
      </c>
      <c r="BU97" s="1">
        <v>0.37526100000000001</v>
      </c>
      <c r="BV97" s="1">
        <v>48057.389254917238</v>
      </c>
      <c r="BW97">
        <f t="shared" si="71"/>
        <v>86503.300658851032</v>
      </c>
      <c r="BY97" s="2">
        <v>0.97481154000000003</v>
      </c>
      <c r="BZ97" s="1">
        <v>1256.9537270588235</v>
      </c>
      <c r="CA97" s="1">
        <f t="shared" si="72"/>
        <v>22625.16708705882</v>
      </c>
      <c r="CC97" s="2">
        <v>0.97481154000000003</v>
      </c>
      <c r="CD97" s="1">
        <v>1297.7212542274051</v>
      </c>
      <c r="CE97" s="1">
        <f t="shared" si="73"/>
        <v>23358.982576093291</v>
      </c>
      <c r="CG97" s="2">
        <v>0.97481154000000003</v>
      </c>
      <c r="CH97" s="1">
        <v>1279.7323201680674</v>
      </c>
      <c r="CI97" s="1">
        <f t="shared" si="74"/>
        <v>25594.646403361348</v>
      </c>
      <c r="CK97" s="2">
        <v>0.97481154000000003</v>
      </c>
      <c r="CL97" s="1">
        <v>1231.5097393277313</v>
      </c>
      <c r="CM97" s="1">
        <f t="shared" si="75"/>
        <v>27093.214265210088</v>
      </c>
      <c r="CO97" s="2">
        <v>0.97481154000000003</v>
      </c>
      <c r="CP97" s="1">
        <v>1170.9096369747904</v>
      </c>
      <c r="CQ97">
        <f t="shared" si="76"/>
        <v>28101.831287394969</v>
      </c>
      <c r="CS97" s="1">
        <v>0.37526100000000001</v>
      </c>
      <c r="CT97" s="1">
        <v>146338.58601344106</v>
      </c>
      <c r="CU97">
        <f t="shared" si="77"/>
        <v>58535.434405376429</v>
      </c>
      <c r="CW97" s="1">
        <v>0.378496</v>
      </c>
      <c r="CX97" s="1">
        <v>17726.219894303202</v>
      </c>
      <c r="CY97" s="1">
        <f t="shared" si="78"/>
        <v>106357.31936581922</v>
      </c>
      <c r="DA97" s="1">
        <v>0.378496</v>
      </c>
      <c r="DB97" s="1">
        <v>18448.362423728817</v>
      </c>
      <c r="DC97" s="1">
        <f t="shared" si="79"/>
        <v>129138.53696610172</v>
      </c>
      <c r="DE97" s="1">
        <v>0.378496</v>
      </c>
      <c r="DF97" s="1">
        <v>19057.372597928435</v>
      </c>
      <c r="DG97" s="1">
        <f t="shared" si="80"/>
        <v>161987.66708239171</v>
      </c>
      <c r="DI97" s="1">
        <v>0.378496</v>
      </c>
      <c r="DJ97" s="1">
        <v>20196.340340559716</v>
      </c>
      <c r="DK97" s="1">
        <f t="shared" si="81"/>
        <v>222159.74374615689</v>
      </c>
      <c r="DM97" s="1">
        <v>0.378496</v>
      </c>
      <c r="DN97" s="1">
        <v>21973.413664026612</v>
      </c>
      <c r="DO97" s="1">
        <f t="shared" si="82"/>
        <v>307627.79129637254</v>
      </c>
      <c r="DP97" s="1"/>
      <c r="DQ97" s="1">
        <v>0.37526100000000001</v>
      </c>
      <c r="DR97" s="1">
        <v>22071.696587568</v>
      </c>
      <c r="DS97" s="1">
        <f t="shared" si="83"/>
        <v>33107.544881351998</v>
      </c>
      <c r="DU97" s="1">
        <v>0.378496</v>
      </c>
      <c r="DV97" s="1">
        <v>5732.3780097137314</v>
      </c>
      <c r="DW97" s="1">
        <f t="shared" si="84"/>
        <v>45859.024077709852</v>
      </c>
      <c r="DY97" s="1">
        <v>0.378496</v>
      </c>
      <c r="DZ97" s="1">
        <v>6178.4270846774189</v>
      </c>
      <c r="EA97" s="1">
        <f t="shared" si="85"/>
        <v>55605.843762096767</v>
      </c>
      <c r="EC97" s="1">
        <v>0.378496</v>
      </c>
      <c r="ED97" s="1">
        <v>6536.7526212779148</v>
      </c>
      <c r="EE97" s="1">
        <f t="shared" si="86"/>
        <v>65367.52621277915</v>
      </c>
      <c r="EG97" s="1">
        <v>0.378496</v>
      </c>
      <c r="EH97" s="1">
        <v>6913.9152981913685</v>
      </c>
      <c r="EI97" s="1">
        <f t="shared" si="87"/>
        <v>76053.068280105057</v>
      </c>
      <c r="EK97" s="1">
        <v>0.378496</v>
      </c>
      <c r="EL97" s="1">
        <v>7388.4450242556959</v>
      </c>
      <c r="EM97" s="1">
        <f t="shared" si="88"/>
        <v>88661.340291068351</v>
      </c>
      <c r="EN97" s="1"/>
      <c r="EO97" s="1">
        <v>0.37526100000000001</v>
      </c>
      <c r="EP97" s="1">
        <v>59259.106481668598</v>
      </c>
      <c r="EQ97" s="1">
        <f t="shared" si="89"/>
        <v>17777.731944500578</v>
      </c>
      <c r="ES97" s="1">
        <v>0.378496</v>
      </c>
      <c r="ET97" s="1">
        <v>15914.608127579733</v>
      </c>
      <c r="EU97" s="1">
        <f t="shared" si="51"/>
        <v>55701.128446529066</v>
      </c>
      <c r="EW97" s="1">
        <v>0.378496</v>
      </c>
      <c r="EX97" s="1">
        <v>16499.280073991555</v>
      </c>
      <c r="EY97" s="1">
        <f t="shared" si="52"/>
        <v>82496.400369957773</v>
      </c>
      <c r="FA97" s="1">
        <v>0.378496</v>
      </c>
      <c r="FB97" s="1">
        <v>17457.674789740478</v>
      </c>
      <c r="FC97" s="1">
        <f t="shared" si="53"/>
        <v>122203.72352818336</v>
      </c>
      <c r="FE97" s="1">
        <v>0.378496</v>
      </c>
      <c r="FF97" s="1">
        <v>20240.10130102147</v>
      </c>
      <c r="FG97" s="1">
        <f t="shared" si="54"/>
        <v>182160.91170919323</v>
      </c>
      <c r="FI97" s="1">
        <v>0.378496</v>
      </c>
      <c r="FJ97" s="1">
        <v>23946.757250559458</v>
      </c>
      <c r="FK97">
        <f t="shared" si="55"/>
        <v>311307.84425727295</v>
      </c>
      <c r="FM97" s="2">
        <v>1.0015187000000001</v>
      </c>
      <c r="FN97" s="1">
        <v>3916.5315523564523</v>
      </c>
      <c r="FO97" s="1">
        <f t="shared" si="90"/>
        <v>11749.594657069356</v>
      </c>
      <c r="FQ97" s="2">
        <v>1.0104211000000001</v>
      </c>
      <c r="FR97" s="1">
        <v>2181.2229500000003</v>
      </c>
      <c r="FS97" s="1">
        <f t="shared" si="91"/>
        <v>19631.006550000002</v>
      </c>
      <c r="FU97" s="2">
        <v>0.99261627000000008</v>
      </c>
      <c r="FV97" s="1">
        <v>2313.8881017241374</v>
      </c>
      <c r="FW97" s="1">
        <f t="shared" si="92"/>
        <v>23138.881017241372</v>
      </c>
      <c r="FY97" s="2">
        <v>0.97481154000000003</v>
      </c>
      <c r="FZ97" s="1">
        <v>2477.7571733990135</v>
      </c>
      <c r="GA97" s="1">
        <f t="shared" si="93"/>
        <v>29733.086080788162</v>
      </c>
      <c r="GC97" s="2">
        <v>0.9837138700000001</v>
      </c>
      <c r="GD97" s="1">
        <v>2714.5053783396102</v>
      </c>
      <c r="GE97" s="1">
        <f t="shared" si="94"/>
        <v>35288.569918414934</v>
      </c>
      <c r="GG97" s="2">
        <v>0.9837138700000001</v>
      </c>
      <c r="GH97" s="1">
        <v>2988.129878368587</v>
      </c>
      <c r="GI97">
        <f t="shared" si="95"/>
        <v>41833.818297160222</v>
      </c>
    </row>
    <row r="98" spans="1:191" x14ac:dyDescent="0.25">
      <c r="A98" s="1">
        <v>0.37817000000000001</v>
      </c>
      <c r="B98" s="1">
        <v>50959.465252077207</v>
      </c>
      <c r="C98">
        <f t="shared" si="56"/>
        <v>35671.625676454045</v>
      </c>
      <c r="E98" s="1">
        <v>0.39444099999999999</v>
      </c>
      <c r="F98" s="1">
        <v>42614.202399944159</v>
      </c>
      <c r="G98" s="1">
        <f t="shared" si="48"/>
        <v>51137.042879932989</v>
      </c>
      <c r="I98" s="1">
        <v>0.39444099999999999</v>
      </c>
      <c r="J98" s="1">
        <v>43879.350296208439</v>
      </c>
      <c r="K98" s="1">
        <f t="shared" si="49"/>
        <v>72400.927988743919</v>
      </c>
      <c r="M98" s="1">
        <v>0.39444099999999999</v>
      </c>
      <c r="N98" s="1">
        <v>45897.337564225701</v>
      </c>
      <c r="O98" s="1">
        <f t="shared" si="50"/>
        <v>105563.87639771911</v>
      </c>
      <c r="Q98" s="1">
        <v>0.39444099999999999</v>
      </c>
      <c r="R98" s="1">
        <v>55335.765814958606</v>
      </c>
      <c r="S98" s="1">
        <f t="shared" si="57"/>
        <v>182608.02718936338</v>
      </c>
      <c r="U98" s="1">
        <v>0.39444099999999999</v>
      </c>
      <c r="V98" s="1">
        <v>114174.31265872633</v>
      </c>
      <c r="W98" s="1">
        <f t="shared" si="58"/>
        <v>570871.56329363165</v>
      </c>
      <c r="Y98" s="2">
        <v>0.9837138700000001</v>
      </c>
      <c r="Z98" s="1">
        <v>9487.7006991548569</v>
      </c>
      <c r="AA98">
        <f t="shared" si="59"/>
        <v>28463.102097464573</v>
      </c>
      <c r="AC98" s="1">
        <v>0.39444099999999999</v>
      </c>
      <c r="AD98" s="1">
        <v>118534.20590356144</v>
      </c>
      <c r="AE98" s="1">
        <f t="shared" si="60"/>
        <v>474136.82361424575</v>
      </c>
      <c r="AG98" s="1">
        <v>0.39444099999999999</v>
      </c>
      <c r="AH98" s="1">
        <v>123118.3725801105</v>
      </c>
      <c r="AI98" s="1">
        <f t="shared" si="61"/>
        <v>307795.93145027629</v>
      </c>
      <c r="AK98" s="1">
        <v>0.39444099999999999</v>
      </c>
      <c r="AL98" s="1">
        <v>129488.91431459525</v>
      </c>
      <c r="AM98" s="1">
        <f t="shared" si="62"/>
        <v>388466.74294378574</v>
      </c>
      <c r="AO98" s="1">
        <v>0.39444099999999999</v>
      </c>
      <c r="AP98" s="1">
        <v>154564.72802538253</v>
      </c>
      <c r="AQ98" s="1">
        <f t="shared" si="63"/>
        <v>540976.54808883881</v>
      </c>
      <c r="AS98" s="1">
        <v>0.39444099999999999</v>
      </c>
      <c r="AT98" s="1">
        <v>219905.05229288724</v>
      </c>
      <c r="AU98" s="1">
        <f t="shared" si="64"/>
        <v>879620.20917154895</v>
      </c>
      <c r="AV98" s="1"/>
      <c r="AW98" s="1">
        <v>0.37817000000000001</v>
      </c>
      <c r="AX98" s="1">
        <v>215024.38076356487</v>
      </c>
      <c r="AY98" s="1">
        <f t="shared" si="65"/>
        <v>43004.876152712975</v>
      </c>
      <c r="BA98" s="1">
        <v>0.39745200000000003</v>
      </c>
      <c r="BB98" s="1">
        <v>50510.196995957725</v>
      </c>
      <c r="BC98" s="1">
        <f t="shared" si="66"/>
        <v>75765.295493936588</v>
      </c>
      <c r="BE98" s="1">
        <v>0.38841900000000001</v>
      </c>
      <c r="BF98" s="1">
        <v>51704.184037231396</v>
      </c>
      <c r="BG98" s="1">
        <f t="shared" si="67"/>
        <v>103408.36807446279</v>
      </c>
      <c r="BI98" s="1">
        <v>0.38841900000000001</v>
      </c>
      <c r="BJ98" s="1">
        <v>57762.433828111243</v>
      </c>
      <c r="BK98" s="1">
        <f t="shared" si="68"/>
        <v>144406.08457027812</v>
      </c>
      <c r="BM98" s="1">
        <v>0.38841900000000001</v>
      </c>
      <c r="BN98" s="1">
        <v>156786.41204545455</v>
      </c>
      <c r="BO98" s="1">
        <f t="shared" si="69"/>
        <v>235179.61806818182</v>
      </c>
      <c r="BQ98" s="1">
        <v>0.38841900000000001</v>
      </c>
      <c r="BR98" s="1">
        <v>110724.21937027707</v>
      </c>
      <c r="BS98" s="1">
        <f t="shared" si="70"/>
        <v>387534.76779596973</v>
      </c>
      <c r="BU98" s="1">
        <v>0.37817000000000001</v>
      </c>
      <c r="BV98" s="1">
        <v>47886.822055111974</v>
      </c>
      <c r="BW98">
        <f t="shared" si="71"/>
        <v>86196.27969920155</v>
      </c>
      <c r="BY98" s="2">
        <v>0.9837138700000001</v>
      </c>
      <c r="BZ98" s="1">
        <v>1222.4515899999999</v>
      </c>
      <c r="CA98" s="1">
        <f t="shared" si="72"/>
        <v>22004.12862</v>
      </c>
      <c r="CC98" s="2">
        <v>0.9837138700000001</v>
      </c>
      <c r="CD98" s="1">
        <v>1256.0182590584802</v>
      </c>
      <c r="CE98" s="1">
        <f t="shared" si="73"/>
        <v>22608.328663052645</v>
      </c>
      <c r="CG98" s="2">
        <v>0.9837138700000001</v>
      </c>
      <c r="CH98" s="1">
        <v>1232.08771</v>
      </c>
      <c r="CI98" s="1">
        <f t="shared" si="74"/>
        <v>24641.754199999999</v>
      </c>
      <c r="CK98" s="2">
        <v>0.9837138700000001</v>
      </c>
      <c r="CL98" s="1">
        <v>1195.5643516806724</v>
      </c>
      <c r="CM98" s="1">
        <f t="shared" si="75"/>
        <v>26302.415736974792</v>
      </c>
      <c r="CO98" s="2">
        <v>0.9837138700000001</v>
      </c>
      <c r="CP98" s="1">
        <v>1133.875568487395</v>
      </c>
      <c r="CQ98">
        <f t="shared" si="76"/>
        <v>27213.013643697479</v>
      </c>
      <c r="CS98" s="1">
        <v>0.37817000000000001</v>
      </c>
      <c r="CT98" s="1">
        <v>146202.14872666556</v>
      </c>
      <c r="CU98">
        <f t="shared" si="77"/>
        <v>58480.859490666226</v>
      </c>
      <c r="CW98" s="1">
        <v>0.38145299999999999</v>
      </c>
      <c r="CX98" s="1">
        <v>17724.003938323916</v>
      </c>
      <c r="CY98" s="1">
        <f t="shared" si="78"/>
        <v>106344.02362994349</v>
      </c>
      <c r="DA98" s="1">
        <v>0.38145299999999999</v>
      </c>
      <c r="DB98" s="1">
        <v>18496.347311676087</v>
      </c>
      <c r="DC98" s="1">
        <f t="shared" si="79"/>
        <v>129474.43118173261</v>
      </c>
      <c r="DE98" s="1">
        <v>0.38145299999999999</v>
      </c>
      <c r="DF98" s="1">
        <v>19124.420517890776</v>
      </c>
      <c r="DG98" s="1">
        <f t="shared" si="80"/>
        <v>162557.57440207159</v>
      </c>
      <c r="DI98" s="1">
        <v>0.38145299999999999</v>
      </c>
      <c r="DJ98" s="1">
        <v>20235.784806464329</v>
      </c>
      <c r="DK98" s="1">
        <f t="shared" si="81"/>
        <v>222593.63287110763</v>
      </c>
      <c r="DM98" s="1">
        <v>0.38145299999999999</v>
      </c>
      <c r="DN98" s="1">
        <v>22033.578297956599</v>
      </c>
      <c r="DO98" s="1">
        <f t="shared" si="82"/>
        <v>308470.09617139236</v>
      </c>
      <c r="DP98" s="1"/>
      <c r="DQ98" s="1">
        <v>0.37817000000000001</v>
      </c>
      <c r="DR98" s="1">
        <v>22036.560541637493</v>
      </c>
      <c r="DS98" s="1">
        <f t="shared" si="83"/>
        <v>33054.840812456241</v>
      </c>
      <c r="DU98" s="1">
        <v>0.38145299999999999</v>
      </c>
      <c r="DV98" s="1">
        <v>5784.4638110512624</v>
      </c>
      <c r="DW98" s="1">
        <f t="shared" si="84"/>
        <v>46275.710488410099</v>
      </c>
      <c r="DY98" s="1">
        <v>0.38145299999999999</v>
      </c>
      <c r="DZ98" s="1">
        <v>6227.8163911290339</v>
      </c>
      <c r="EA98" s="1">
        <f t="shared" si="85"/>
        <v>56050.347520161304</v>
      </c>
      <c r="EC98" s="1">
        <v>0.38145299999999999</v>
      </c>
      <c r="ED98" s="1">
        <v>6585.6262506884332</v>
      </c>
      <c r="EE98" s="1">
        <f t="shared" si="86"/>
        <v>65856.262506884334</v>
      </c>
      <c r="EG98" s="1">
        <v>0.38145299999999999</v>
      </c>
      <c r="EH98" s="1">
        <v>6931.9469009756085</v>
      </c>
      <c r="EI98" s="1">
        <f t="shared" si="87"/>
        <v>76251.415910731695</v>
      </c>
      <c r="EK98" s="1">
        <v>0.38145299999999999</v>
      </c>
      <c r="EL98" s="1">
        <v>7439.3557147619667</v>
      </c>
      <c r="EM98" s="1">
        <f t="shared" si="88"/>
        <v>89272.268577143608</v>
      </c>
      <c r="EN98" s="1"/>
      <c r="EO98" s="1">
        <v>0.37817000000000001</v>
      </c>
      <c r="EP98" s="1">
        <v>59341.626680092071</v>
      </c>
      <c r="EQ98" s="1">
        <f t="shared" si="89"/>
        <v>17802.488004027622</v>
      </c>
      <c r="ES98" s="1">
        <v>0.38145299999999999</v>
      </c>
      <c r="ET98" s="1">
        <v>16101.522273921199</v>
      </c>
      <c r="EU98" s="1">
        <f t="shared" si="51"/>
        <v>56355.327958724192</v>
      </c>
      <c r="EW98" s="1">
        <v>0.38145299999999999</v>
      </c>
      <c r="EX98" s="1">
        <v>16675.886256390713</v>
      </c>
      <c r="EY98" s="1">
        <f t="shared" si="52"/>
        <v>83379.43128195357</v>
      </c>
      <c r="FA98" s="1">
        <v>0.38145299999999999</v>
      </c>
      <c r="FB98" s="1">
        <v>17619.750642676518</v>
      </c>
      <c r="FC98" s="1">
        <f t="shared" si="53"/>
        <v>123338.25449873562</v>
      </c>
      <c r="FE98" s="1">
        <v>0.38145299999999999</v>
      </c>
      <c r="FF98" s="1">
        <v>20395.549958619966</v>
      </c>
      <c r="FG98" s="1">
        <f t="shared" si="54"/>
        <v>183559.94962757968</v>
      </c>
      <c r="FI98" s="1">
        <v>0.38145299999999999</v>
      </c>
      <c r="FJ98" s="1">
        <v>24154.835450869141</v>
      </c>
      <c r="FK98">
        <f t="shared" si="55"/>
        <v>314012.86086129886</v>
      </c>
      <c r="FM98" s="2">
        <v>1.0104211000000001</v>
      </c>
      <c r="FN98" s="1">
        <v>3872.3806638560504</v>
      </c>
      <c r="FO98" s="1">
        <f t="shared" si="90"/>
        <v>11617.141991568151</v>
      </c>
      <c r="FQ98" s="2">
        <v>1.0193235</v>
      </c>
      <c r="FR98" s="1">
        <v>2197.4020184210522</v>
      </c>
      <c r="FS98" s="1">
        <f t="shared" si="91"/>
        <v>19776.61816578947</v>
      </c>
      <c r="FU98" s="2">
        <v>1.0015187000000001</v>
      </c>
      <c r="FV98" s="1">
        <v>2270.3352241379307</v>
      </c>
      <c r="FW98" s="1">
        <f t="shared" si="92"/>
        <v>22703.352241379307</v>
      </c>
      <c r="FY98" s="2">
        <v>0.9837138700000001</v>
      </c>
      <c r="FZ98" s="1">
        <v>2462.534784424804</v>
      </c>
      <c r="GA98" s="1">
        <f t="shared" si="93"/>
        <v>29550.417413097646</v>
      </c>
      <c r="GC98" s="2">
        <v>0.99261627000000008</v>
      </c>
      <c r="GD98" s="1">
        <v>2690.065216792234</v>
      </c>
      <c r="GE98" s="1">
        <f t="shared" si="94"/>
        <v>34970.847818299044</v>
      </c>
      <c r="GG98" s="2">
        <v>0.99261627000000008</v>
      </c>
      <c r="GH98" s="1">
        <v>2977.2816858157057</v>
      </c>
      <c r="GI98">
        <f t="shared" si="95"/>
        <v>41681.94360141988</v>
      </c>
    </row>
    <row r="99" spans="1:191" x14ac:dyDescent="0.25">
      <c r="A99" s="1">
        <v>0.381079</v>
      </c>
      <c r="B99" s="1">
        <v>50897.110310884811</v>
      </c>
      <c r="C99">
        <f t="shared" si="56"/>
        <v>35627.977217619366</v>
      </c>
      <c r="E99" s="1">
        <v>0.39745200000000003</v>
      </c>
      <c r="F99" s="1">
        <v>42976.128681322887</v>
      </c>
      <c r="G99" s="1">
        <f t="shared" ref="G99:G129" si="96">F99*1.2</f>
        <v>51571.354417587463</v>
      </c>
      <c r="I99" s="1">
        <v>0.39745200000000003</v>
      </c>
      <c r="J99" s="1">
        <v>44289.956836826597</v>
      </c>
      <c r="K99" s="1">
        <f t="shared" ref="K99:K129" si="97">J99*1.65</f>
        <v>73078.428780763876</v>
      </c>
      <c r="M99" s="1">
        <v>0.39745200000000003</v>
      </c>
      <c r="N99" s="1">
        <v>46353.624452581033</v>
      </c>
      <c r="O99" s="1">
        <f t="shared" ref="O99:O129" si="98">N99*2.3</f>
        <v>106613.33624093636</v>
      </c>
      <c r="Q99" s="1">
        <v>0.39745200000000003</v>
      </c>
      <c r="R99" s="1">
        <v>56308.794030766912</v>
      </c>
      <c r="S99" s="1">
        <f t="shared" si="57"/>
        <v>185819.02030153081</v>
      </c>
      <c r="U99" s="1">
        <v>0.39745200000000003</v>
      </c>
      <c r="V99" s="1">
        <v>116488.72007397009</v>
      </c>
      <c r="W99" s="1">
        <f t="shared" si="58"/>
        <v>582443.60036985041</v>
      </c>
      <c r="Y99" s="2">
        <v>0.99261627000000008</v>
      </c>
      <c r="Z99" s="1">
        <v>9186.3183480154312</v>
      </c>
      <c r="AA99">
        <f t="shared" si="59"/>
        <v>27558.955044046292</v>
      </c>
      <c r="AC99" s="1">
        <v>0.39745200000000003</v>
      </c>
      <c r="AD99" s="1">
        <v>118038.30427450981</v>
      </c>
      <c r="AE99" s="1">
        <f t="shared" si="60"/>
        <v>472153.21709803923</v>
      </c>
      <c r="AG99" s="1">
        <v>0.39745200000000003</v>
      </c>
      <c r="AH99" s="1">
        <v>122598.17062430939</v>
      </c>
      <c r="AI99" s="1">
        <f t="shared" si="61"/>
        <v>306495.42656077351</v>
      </c>
      <c r="AK99" s="1">
        <v>0.39745200000000003</v>
      </c>
      <c r="AL99" s="1">
        <v>129001.02403390117</v>
      </c>
      <c r="AM99" s="1">
        <f t="shared" si="62"/>
        <v>387003.0721017035</v>
      </c>
      <c r="AO99" s="1">
        <v>0.39745200000000003</v>
      </c>
      <c r="AP99" s="1">
        <v>153844.80518520559</v>
      </c>
      <c r="AQ99" s="1">
        <f t="shared" si="63"/>
        <v>538456.81814821961</v>
      </c>
      <c r="AS99" s="1">
        <v>0.39745200000000003</v>
      </c>
      <c r="AT99" s="1">
        <v>217885.16677299951</v>
      </c>
      <c r="AU99" s="1">
        <f t="shared" si="64"/>
        <v>871540.66709199804</v>
      </c>
      <c r="AV99" s="1"/>
      <c r="AW99" s="1">
        <v>0.381079</v>
      </c>
      <c r="AX99" s="1">
        <v>216231.90288987345</v>
      </c>
      <c r="AY99" s="1">
        <f t="shared" si="65"/>
        <v>43246.380577974691</v>
      </c>
      <c r="BA99" s="1">
        <v>0.40046300000000001</v>
      </c>
      <c r="BB99" s="1">
        <v>51628.425404658818</v>
      </c>
      <c r="BC99" s="1">
        <f t="shared" si="66"/>
        <v>77442.638106988219</v>
      </c>
      <c r="BE99" s="1">
        <v>0.39143</v>
      </c>
      <c r="BF99" s="1">
        <v>52894.38530412782</v>
      </c>
      <c r="BG99" s="1">
        <f t="shared" si="67"/>
        <v>105788.77060825564</v>
      </c>
      <c r="BI99" s="1">
        <v>0.39143</v>
      </c>
      <c r="BJ99" s="1">
        <v>59194.410856064605</v>
      </c>
      <c r="BK99" s="1">
        <f t="shared" si="68"/>
        <v>147986.02714016152</v>
      </c>
      <c r="BM99" s="1">
        <v>0.39143</v>
      </c>
      <c r="BN99" s="1">
        <v>160826.81188636363</v>
      </c>
      <c r="BO99" s="1">
        <f t="shared" si="69"/>
        <v>241240.21782954544</v>
      </c>
      <c r="BQ99" s="1">
        <v>0.39143</v>
      </c>
      <c r="BR99" s="1">
        <v>110513.72631989926</v>
      </c>
      <c r="BS99" s="1">
        <f t="shared" si="70"/>
        <v>386798.04211964738</v>
      </c>
      <c r="BU99" s="1">
        <v>0.381079</v>
      </c>
      <c r="BV99" s="1">
        <v>47769.831816942547</v>
      </c>
      <c r="BW99">
        <f t="shared" si="71"/>
        <v>85985.697270496588</v>
      </c>
      <c r="BY99" s="2">
        <v>0.99261627000000008</v>
      </c>
      <c r="BZ99" s="1">
        <v>1182.0163229411767</v>
      </c>
      <c r="CA99" s="1">
        <f t="shared" si="72"/>
        <v>21276.293812941181</v>
      </c>
      <c r="CC99" s="2">
        <v>0.99261627000000008</v>
      </c>
      <c r="CD99" s="1">
        <v>1222.1474978477104</v>
      </c>
      <c r="CE99" s="1">
        <f t="shared" si="73"/>
        <v>21998.654961258788</v>
      </c>
      <c r="CG99" s="2">
        <v>0.99261627000000008</v>
      </c>
      <c r="CH99" s="1">
        <v>1190.4506972941178</v>
      </c>
      <c r="CI99" s="1">
        <f t="shared" si="74"/>
        <v>23809.013945882358</v>
      </c>
      <c r="CK99" s="2">
        <v>0.99261627000000008</v>
      </c>
      <c r="CL99" s="1">
        <v>1159.9615385714287</v>
      </c>
      <c r="CM99" s="1">
        <f t="shared" si="75"/>
        <v>25519.153848571434</v>
      </c>
      <c r="CO99" s="2">
        <v>0.99261627000000008</v>
      </c>
      <c r="CP99" s="1">
        <v>1095.9487542016811</v>
      </c>
      <c r="CQ99">
        <f t="shared" si="76"/>
        <v>26302.770100840346</v>
      </c>
      <c r="CS99" s="1">
        <v>0.381079</v>
      </c>
      <c r="CT99" s="1">
        <v>146271.66064448701</v>
      </c>
      <c r="CU99">
        <f t="shared" si="77"/>
        <v>58508.664257794808</v>
      </c>
      <c r="CW99" s="1">
        <v>0.38440999999999997</v>
      </c>
      <c r="CX99" s="1">
        <v>17728.155474576273</v>
      </c>
      <c r="CY99" s="1">
        <f t="shared" si="78"/>
        <v>106368.93284745765</v>
      </c>
      <c r="DA99" s="1">
        <v>0.38440999999999997</v>
      </c>
      <c r="DB99" s="1">
        <v>18484.684328311363</v>
      </c>
      <c r="DC99" s="1">
        <f t="shared" si="79"/>
        <v>129392.79029817955</v>
      </c>
      <c r="DE99" s="1">
        <v>0.38440999999999997</v>
      </c>
      <c r="DF99" s="1">
        <v>19130.567597300691</v>
      </c>
      <c r="DG99" s="1">
        <f t="shared" si="80"/>
        <v>162609.82457705587</v>
      </c>
      <c r="DI99" s="1">
        <v>0.38440999999999997</v>
      </c>
      <c r="DJ99" s="1">
        <v>20288.044799369334</v>
      </c>
      <c r="DK99" s="1">
        <f t="shared" si="81"/>
        <v>223168.49279306267</v>
      </c>
      <c r="DM99" s="1">
        <v>0.38440999999999997</v>
      </c>
      <c r="DN99" s="1">
        <v>22140.635365119597</v>
      </c>
      <c r="DO99" s="1">
        <f t="shared" si="82"/>
        <v>309968.89511167433</v>
      </c>
      <c r="DP99" s="1"/>
      <c r="DQ99" s="1">
        <v>0.381079</v>
      </c>
      <c r="DR99" s="1">
        <v>21961.798149717208</v>
      </c>
      <c r="DS99" s="1">
        <f t="shared" si="83"/>
        <v>32942.697224575808</v>
      </c>
      <c r="DU99" s="1">
        <v>0.38440999999999997</v>
      </c>
      <c r="DV99" s="1">
        <v>5804.2697846184101</v>
      </c>
      <c r="DW99" s="1">
        <f t="shared" si="84"/>
        <v>46434.158276947281</v>
      </c>
      <c r="DY99" s="1">
        <v>0.38440999999999997</v>
      </c>
      <c r="DZ99" s="1">
        <v>6207.643370967744</v>
      </c>
      <c r="EA99" s="1">
        <f t="shared" si="85"/>
        <v>55868.790338709696</v>
      </c>
      <c r="EC99" s="1">
        <v>0.38440999999999997</v>
      </c>
      <c r="ED99" s="1">
        <v>6603.3429711841063</v>
      </c>
      <c r="EE99" s="1">
        <f t="shared" si="86"/>
        <v>66033.429711841061</v>
      </c>
      <c r="EG99" s="1">
        <v>0.38440999999999997</v>
      </c>
      <c r="EH99" s="1">
        <v>6958.0738290581594</v>
      </c>
      <c r="EI99" s="1">
        <f t="shared" si="87"/>
        <v>76538.812119639755</v>
      </c>
      <c r="EK99" s="1">
        <v>0.38440999999999997</v>
      </c>
      <c r="EL99" s="1">
        <v>7440.4981410642586</v>
      </c>
      <c r="EM99" s="1">
        <f t="shared" si="88"/>
        <v>89285.977692771106</v>
      </c>
      <c r="EN99" s="1"/>
      <c r="EO99" s="1">
        <v>0.381079</v>
      </c>
      <c r="EP99" s="1">
        <v>59696.615902646729</v>
      </c>
      <c r="EQ99" s="1">
        <f t="shared" si="89"/>
        <v>17908.984770794017</v>
      </c>
      <c r="ES99" s="1">
        <v>0.38440999999999997</v>
      </c>
      <c r="ET99" s="1">
        <v>16279.733551594745</v>
      </c>
      <c r="EU99" s="1">
        <f t="shared" si="51"/>
        <v>56979.067430581606</v>
      </c>
      <c r="EW99" s="1">
        <v>0.38440999999999997</v>
      </c>
      <c r="EX99" s="1">
        <v>16793.259031074107</v>
      </c>
      <c r="EY99" s="1">
        <f t="shared" si="52"/>
        <v>83966.295155370535</v>
      </c>
      <c r="FA99" s="1">
        <v>0.38440999999999997</v>
      </c>
      <c r="FB99" s="1">
        <v>17878.528639460219</v>
      </c>
      <c r="FC99" s="1">
        <f t="shared" si="53"/>
        <v>125149.70047622154</v>
      </c>
      <c r="FE99" s="1">
        <v>0.38440999999999997</v>
      </c>
      <c r="FF99" s="1">
        <v>20599.84248988951</v>
      </c>
      <c r="FG99" s="1">
        <f t="shared" si="54"/>
        <v>185398.58240900558</v>
      </c>
      <c r="FI99" s="1">
        <v>0.38440999999999997</v>
      </c>
      <c r="FJ99" s="1">
        <v>24343.631855500797</v>
      </c>
      <c r="FK99">
        <f t="shared" si="55"/>
        <v>316467.21412151033</v>
      </c>
      <c r="FM99" s="2">
        <v>1.0193235</v>
      </c>
      <c r="FN99" s="1">
        <v>3929.9814480939522</v>
      </c>
      <c r="FO99" s="1">
        <f t="shared" si="90"/>
        <v>11789.944344281856</v>
      </c>
      <c r="FQ99" s="2">
        <v>1.0282259</v>
      </c>
      <c r="FR99" s="1">
        <v>2168.1191815789466</v>
      </c>
      <c r="FS99" s="1">
        <f t="shared" si="91"/>
        <v>19513.072634210519</v>
      </c>
      <c r="FU99" s="2">
        <v>1.0104211000000001</v>
      </c>
      <c r="FV99" s="1">
        <v>2289.6947982758611</v>
      </c>
      <c r="FW99" s="1">
        <f t="shared" si="92"/>
        <v>22896.947982758611</v>
      </c>
      <c r="FY99" s="2">
        <v>0.99261627000000008</v>
      </c>
      <c r="FZ99" s="1">
        <v>2448.3133647493473</v>
      </c>
      <c r="GA99" s="1">
        <f t="shared" si="93"/>
        <v>29379.76037699217</v>
      </c>
      <c r="GC99" s="2">
        <v>1.0015187000000001</v>
      </c>
      <c r="GD99" s="1">
        <v>2637.173713619241</v>
      </c>
      <c r="GE99" s="1">
        <f t="shared" si="94"/>
        <v>34283.258277050132</v>
      </c>
      <c r="GG99" s="2">
        <v>1.0015187000000001</v>
      </c>
      <c r="GH99" s="1">
        <v>2922.7554535207191</v>
      </c>
      <c r="GI99">
        <f t="shared" si="95"/>
        <v>40918.576349290066</v>
      </c>
    </row>
    <row r="100" spans="1:191" x14ac:dyDescent="0.25">
      <c r="A100" s="1">
        <v>0.383988</v>
      </c>
      <c r="B100" s="1">
        <v>51146.5410546481</v>
      </c>
      <c r="C100">
        <f t="shared" si="56"/>
        <v>35802.578738253666</v>
      </c>
      <c r="E100" s="1">
        <v>0.40046300000000001</v>
      </c>
      <c r="F100" s="1">
        <v>43316.248266886621</v>
      </c>
      <c r="G100" s="1">
        <f t="shared" si="96"/>
        <v>51979.497920263944</v>
      </c>
      <c r="I100" s="1">
        <v>0.40046300000000001</v>
      </c>
      <c r="J100" s="1">
        <v>44728.180428255509</v>
      </c>
      <c r="K100" s="1">
        <f t="shared" si="97"/>
        <v>73801.49770662158</v>
      </c>
      <c r="M100" s="1">
        <v>0.40046300000000001</v>
      </c>
      <c r="N100" s="1">
        <v>46830.051623049229</v>
      </c>
      <c r="O100" s="1">
        <f t="shared" si="98"/>
        <v>107709.11873301322</v>
      </c>
      <c r="Q100" s="1">
        <v>0.40046300000000001</v>
      </c>
      <c r="R100" s="1">
        <v>57293.761356588031</v>
      </c>
      <c r="S100" s="1">
        <f t="shared" si="57"/>
        <v>189069.41247674049</v>
      </c>
      <c r="U100" s="1">
        <v>0.40046300000000001</v>
      </c>
      <c r="V100" s="1">
        <v>118647.41255750567</v>
      </c>
      <c r="W100" s="1">
        <f t="shared" si="58"/>
        <v>593237.06278752838</v>
      </c>
      <c r="Y100" s="2">
        <v>1.0015187000000001</v>
      </c>
      <c r="Z100" s="1">
        <v>8961.2480301042851</v>
      </c>
      <c r="AA100">
        <f t="shared" si="59"/>
        <v>26883.744090312855</v>
      </c>
      <c r="AC100" s="1">
        <v>0.40046300000000001</v>
      </c>
      <c r="AD100" s="1">
        <v>117708.3464529812</v>
      </c>
      <c r="AE100" s="1">
        <f t="shared" si="60"/>
        <v>470833.38581192482</v>
      </c>
      <c r="AG100" s="1">
        <v>0.40046300000000001</v>
      </c>
      <c r="AH100" s="1">
        <v>122187.18985635358</v>
      </c>
      <c r="AI100" s="1">
        <f t="shared" si="61"/>
        <v>305467.97464088397</v>
      </c>
      <c r="AK100" s="1">
        <v>0.40046300000000001</v>
      </c>
      <c r="AL100" s="1">
        <v>128454.15442979176</v>
      </c>
      <c r="AM100" s="1">
        <f t="shared" si="62"/>
        <v>385362.4632893753</v>
      </c>
      <c r="AO100" s="1">
        <v>0.40046300000000001</v>
      </c>
      <c r="AP100" s="1">
        <v>153229.04013027533</v>
      </c>
      <c r="AQ100" s="1">
        <f t="shared" si="63"/>
        <v>536301.64045596367</v>
      </c>
      <c r="AS100" s="1">
        <v>0.40046300000000001</v>
      </c>
      <c r="AT100" s="1">
        <v>216081.1674012164</v>
      </c>
      <c r="AU100" s="1">
        <f t="shared" si="64"/>
        <v>864324.6696048656</v>
      </c>
      <c r="AV100" s="1"/>
      <c r="AW100" s="1">
        <v>0.383988</v>
      </c>
      <c r="AX100" s="1">
        <v>217506.21240292513</v>
      </c>
      <c r="AY100" s="1">
        <f t="shared" si="65"/>
        <v>43501.242480585031</v>
      </c>
      <c r="BA100" s="1">
        <v>0.403474</v>
      </c>
      <c r="BB100" s="1">
        <v>52778.072257625543</v>
      </c>
      <c r="BC100" s="1">
        <f t="shared" si="66"/>
        <v>79167.108386438311</v>
      </c>
      <c r="BE100" s="1">
        <v>0.39444099999999999</v>
      </c>
      <c r="BF100" s="1">
        <v>53855.301160712945</v>
      </c>
      <c r="BG100" s="1">
        <f t="shared" si="67"/>
        <v>107710.60232142589</v>
      </c>
      <c r="BI100" s="1">
        <v>0.39444099999999999</v>
      </c>
      <c r="BJ100" s="1">
        <v>60319.79909638103</v>
      </c>
      <c r="BK100" s="1">
        <f t="shared" si="68"/>
        <v>150799.49774095259</v>
      </c>
      <c r="BM100" s="1">
        <v>0.39444099999999999</v>
      </c>
      <c r="BN100" s="1">
        <v>164067.79147727269</v>
      </c>
      <c r="BO100" s="1">
        <f t="shared" si="69"/>
        <v>246101.68721590904</v>
      </c>
      <c r="BQ100" s="1">
        <v>0.39444099999999999</v>
      </c>
      <c r="BR100" s="1">
        <v>110056.7273929471</v>
      </c>
      <c r="BS100" s="1">
        <f t="shared" si="70"/>
        <v>385198.54587531486</v>
      </c>
      <c r="BU100" s="1">
        <v>0.383988</v>
      </c>
      <c r="BV100" s="1">
        <v>47501.058474683545</v>
      </c>
      <c r="BW100">
        <f t="shared" si="71"/>
        <v>85501.905254430385</v>
      </c>
      <c r="BY100" s="2">
        <v>1.0015187000000001</v>
      </c>
      <c r="BZ100" s="1">
        <v>1139.186154117647</v>
      </c>
      <c r="CA100" s="1">
        <f t="shared" si="72"/>
        <v>20505.350774117647</v>
      </c>
      <c r="CC100" s="2">
        <v>1.0015187000000001</v>
      </c>
      <c r="CD100" s="1">
        <v>1169.4879573074943</v>
      </c>
      <c r="CE100" s="1">
        <f t="shared" si="73"/>
        <v>21050.783231534897</v>
      </c>
      <c r="CG100" s="2">
        <v>1.0015187000000001</v>
      </c>
      <c r="CH100" s="1">
        <v>1151.7761125378156</v>
      </c>
      <c r="CI100" s="1">
        <f t="shared" si="74"/>
        <v>23035.522250756312</v>
      </c>
      <c r="CK100" s="2">
        <v>1.0015187000000001</v>
      </c>
      <c r="CL100" s="1">
        <v>1121.833350319328</v>
      </c>
      <c r="CM100" s="1">
        <f t="shared" si="75"/>
        <v>24680.333707025216</v>
      </c>
      <c r="CO100" s="2">
        <v>1.0015187000000001</v>
      </c>
      <c r="CP100" s="1">
        <v>1058.8108261176471</v>
      </c>
      <c r="CQ100">
        <f t="shared" si="76"/>
        <v>25411.459826823531</v>
      </c>
      <c r="CS100" s="1">
        <v>0.383988</v>
      </c>
      <c r="CT100" s="1">
        <v>146785.21339673552</v>
      </c>
      <c r="CU100">
        <f t="shared" si="77"/>
        <v>58714.08535869421</v>
      </c>
      <c r="CW100" s="1">
        <v>0.38736700000000002</v>
      </c>
      <c r="CX100" s="1">
        <v>17731.579762005655</v>
      </c>
      <c r="CY100" s="1">
        <f t="shared" si="78"/>
        <v>106389.47857203393</v>
      </c>
      <c r="DA100" s="1">
        <v>0.38736700000000002</v>
      </c>
      <c r="DB100" s="1">
        <v>18501.6308396108</v>
      </c>
      <c r="DC100" s="1">
        <f t="shared" si="79"/>
        <v>129511.41587727561</v>
      </c>
      <c r="DE100" s="1">
        <v>0.38736700000000002</v>
      </c>
      <c r="DF100" s="1">
        <v>19156.620510043944</v>
      </c>
      <c r="DG100" s="1">
        <f t="shared" si="80"/>
        <v>162831.27433537351</v>
      </c>
      <c r="DI100" s="1">
        <v>0.38736700000000002</v>
      </c>
      <c r="DJ100" s="1">
        <v>20331.376811588492</v>
      </c>
      <c r="DK100" s="1">
        <f t="shared" si="81"/>
        <v>223645.14492747342</v>
      </c>
      <c r="DM100" s="1">
        <v>0.38736700000000002</v>
      </c>
      <c r="DN100" s="1">
        <v>22247.827878979882</v>
      </c>
      <c r="DO100" s="1">
        <f t="shared" si="82"/>
        <v>311469.59030571836</v>
      </c>
      <c r="DP100" s="1"/>
      <c r="DQ100" s="1">
        <v>0.383988</v>
      </c>
      <c r="DR100" s="1">
        <v>21891.099001556689</v>
      </c>
      <c r="DS100" s="1">
        <f t="shared" si="83"/>
        <v>32836.648502335032</v>
      </c>
      <c r="DU100" s="1">
        <v>0.38736700000000002</v>
      </c>
      <c r="DV100" s="1">
        <v>5814.1584669248914</v>
      </c>
      <c r="DW100" s="1">
        <f t="shared" si="84"/>
        <v>46513.267735399131</v>
      </c>
      <c r="DY100" s="1">
        <v>0.38736700000000002</v>
      </c>
      <c r="DZ100" s="1">
        <v>6243.3775403225809</v>
      </c>
      <c r="EA100" s="1">
        <f t="shared" si="85"/>
        <v>56190.397862903228</v>
      </c>
      <c r="EC100" s="1">
        <v>0.38736700000000002</v>
      </c>
      <c r="ED100" s="1">
        <v>6638.3722570583404</v>
      </c>
      <c r="EE100" s="1">
        <f t="shared" si="86"/>
        <v>66383.722570583399</v>
      </c>
      <c r="EG100" s="1">
        <v>0.38736700000000002</v>
      </c>
      <c r="EH100" s="1">
        <v>6966.9282343114446</v>
      </c>
      <c r="EI100" s="1">
        <f t="shared" si="87"/>
        <v>76636.210577425896</v>
      </c>
      <c r="EK100" s="1">
        <v>0.38736700000000002</v>
      </c>
      <c r="EL100" s="1">
        <v>7436.0820606803536</v>
      </c>
      <c r="EM100" s="1">
        <f t="shared" si="88"/>
        <v>89232.984728164243</v>
      </c>
      <c r="EN100" s="1"/>
      <c r="EO100" s="1">
        <v>0.383988</v>
      </c>
      <c r="EP100" s="1">
        <v>60247.329231403906</v>
      </c>
      <c r="EQ100" s="1">
        <f t="shared" si="89"/>
        <v>18074.198769421171</v>
      </c>
      <c r="ES100" s="1">
        <v>0.38736700000000002</v>
      </c>
      <c r="ET100" s="1">
        <v>16378.979499061912</v>
      </c>
      <c r="EU100" s="1">
        <f t="shared" si="51"/>
        <v>57326.428246716692</v>
      </c>
      <c r="EW100" s="1">
        <v>0.38736700000000002</v>
      </c>
      <c r="EX100" s="1">
        <v>16948.706476899621</v>
      </c>
      <c r="EY100" s="1">
        <f t="shared" si="52"/>
        <v>84743.532384498103</v>
      </c>
      <c r="FA100" s="1">
        <v>0.38736700000000002</v>
      </c>
      <c r="FB100" s="1">
        <v>18110.219203617165</v>
      </c>
      <c r="FC100" s="1">
        <f t="shared" si="53"/>
        <v>126771.53442532016</v>
      </c>
      <c r="FE100" s="1">
        <v>0.38736700000000002</v>
      </c>
      <c r="FF100" s="1">
        <v>20798.307875442988</v>
      </c>
      <c r="FG100" s="1">
        <f t="shared" si="54"/>
        <v>187184.77087898689</v>
      </c>
      <c r="FI100" s="1">
        <v>0.38736700000000002</v>
      </c>
      <c r="FJ100" s="1">
        <v>24464.291080991879</v>
      </c>
      <c r="FK100">
        <f t="shared" si="55"/>
        <v>318035.78405289445</v>
      </c>
      <c r="FM100" s="2">
        <v>1.0282259</v>
      </c>
      <c r="FN100" s="1">
        <v>3962.1808794580652</v>
      </c>
      <c r="FO100" s="1">
        <f t="shared" si="90"/>
        <v>11886.542638374196</v>
      </c>
      <c r="FQ100" s="2">
        <v>1.0371281999999999</v>
      </c>
      <c r="FR100" s="1">
        <v>2160.2732105263149</v>
      </c>
      <c r="FS100" s="1">
        <f t="shared" si="91"/>
        <v>19442.458894736832</v>
      </c>
      <c r="FU100" s="2">
        <v>1.0193235</v>
      </c>
      <c r="FV100" s="1">
        <v>2284.0905982758613</v>
      </c>
      <c r="FW100" s="1">
        <f t="shared" si="92"/>
        <v>22840.905982758613</v>
      </c>
      <c r="FY100" s="2">
        <v>1.0015187000000001</v>
      </c>
      <c r="FZ100" s="1">
        <v>2408.1509978846702</v>
      </c>
      <c r="GA100" s="1">
        <f t="shared" si="93"/>
        <v>28897.811974616045</v>
      </c>
      <c r="GC100" s="2">
        <v>1.0104211000000001</v>
      </c>
      <c r="GD100" s="1">
        <v>2650.0425988554043</v>
      </c>
      <c r="GE100" s="1">
        <f t="shared" si="94"/>
        <v>34450.553785120253</v>
      </c>
      <c r="GG100" s="2">
        <v>1.0104211000000001</v>
      </c>
      <c r="GH100" s="1">
        <v>2910.0837157490569</v>
      </c>
      <c r="GI100">
        <f t="shared" si="95"/>
        <v>40741.172020486796</v>
      </c>
    </row>
    <row r="101" spans="1:191" x14ac:dyDescent="0.25">
      <c r="A101" s="1">
        <v>0.38689699999999999</v>
      </c>
      <c r="B101" s="1">
        <v>51476.162480788611</v>
      </c>
      <c r="C101">
        <f t="shared" si="56"/>
        <v>36033.313736552023</v>
      </c>
      <c r="E101" s="1">
        <v>0.403474</v>
      </c>
      <c r="F101" s="1">
        <v>43647.322066967798</v>
      </c>
      <c r="G101" s="1">
        <f t="shared" si="96"/>
        <v>52376.786480361356</v>
      </c>
      <c r="I101" s="1">
        <v>0.403474</v>
      </c>
      <c r="J101" s="1">
        <v>45067.37138438916</v>
      </c>
      <c r="K101" s="1">
        <f t="shared" si="97"/>
        <v>74361.162784242115</v>
      </c>
      <c r="M101" s="1">
        <v>0.403474</v>
      </c>
      <c r="N101" s="1">
        <v>47257.530026410575</v>
      </c>
      <c r="O101" s="1">
        <f t="shared" si="98"/>
        <v>108692.31906074431</v>
      </c>
      <c r="Q101" s="1">
        <v>0.403474</v>
      </c>
      <c r="R101" s="1">
        <v>58319.311993097945</v>
      </c>
      <c r="S101" s="1">
        <f t="shared" si="57"/>
        <v>192453.72957722322</v>
      </c>
      <c r="U101" s="1">
        <v>0.403474</v>
      </c>
      <c r="V101" s="1">
        <v>120708.14517858715</v>
      </c>
      <c r="W101" s="1">
        <f t="shared" si="58"/>
        <v>603540.72589293576</v>
      </c>
      <c r="Y101" s="2">
        <v>1.0104211000000001</v>
      </c>
      <c r="Z101" s="1">
        <v>8733.206356529141</v>
      </c>
      <c r="AA101">
        <f t="shared" si="59"/>
        <v>26199.619069587425</v>
      </c>
      <c r="AC101" s="1">
        <v>0.403474</v>
      </c>
      <c r="AD101" s="1">
        <v>117131.62705722291</v>
      </c>
      <c r="AE101" s="1">
        <f t="shared" si="60"/>
        <v>468526.50822889165</v>
      </c>
      <c r="AG101" s="1">
        <v>0.403474</v>
      </c>
      <c r="AH101" s="1">
        <v>121560.96234254143</v>
      </c>
      <c r="AI101" s="1">
        <f t="shared" si="61"/>
        <v>303902.40585635358</v>
      </c>
      <c r="AK101" s="1">
        <v>0.403474</v>
      </c>
      <c r="AL101" s="1">
        <v>127753.51615639974</v>
      </c>
      <c r="AM101" s="1">
        <f t="shared" si="62"/>
        <v>383260.54846919922</v>
      </c>
      <c r="AO101" s="1">
        <v>0.403474</v>
      </c>
      <c r="AP101" s="1">
        <v>152227.73452986943</v>
      </c>
      <c r="AQ101" s="1">
        <f t="shared" si="63"/>
        <v>532797.07085454301</v>
      </c>
      <c r="AS101" s="1">
        <v>0.403474</v>
      </c>
      <c r="AT101" s="1">
        <v>213581.26639364444</v>
      </c>
      <c r="AU101" s="1">
        <f t="shared" si="64"/>
        <v>854325.06557457778</v>
      </c>
      <c r="AV101" s="1"/>
      <c r="AW101" s="1">
        <v>0.38689699999999999</v>
      </c>
      <c r="AX101" s="1">
        <v>219472.94737984953</v>
      </c>
      <c r="AY101" s="1">
        <f t="shared" si="65"/>
        <v>43894.589475969908</v>
      </c>
      <c r="BA101" s="1">
        <v>0.40648499999999999</v>
      </c>
      <c r="BB101" s="1">
        <v>54051.71287422083</v>
      </c>
      <c r="BC101" s="1">
        <f t="shared" si="66"/>
        <v>81077.569311331245</v>
      </c>
      <c r="BE101" s="1">
        <v>0.39745200000000003</v>
      </c>
      <c r="BF101" s="1">
        <v>55116.469764050926</v>
      </c>
      <c r="BG101" s="1">
        <f t="shared" si="67"/>
        <v>110232.93952810185</v>
      </c>
      <c r="BI101" s="1">
        <v>0.39745200000000003</v>
      </c>
      <c r="BJ101" s="1">
        <v>61856.420472445185</v>
      </c>
      <c r="BK101" s="1">
        <f t="shared" si="68"/>
        <v>154641.05118111297</v>
      </c>
      <c r="BM101" s="1">
        <v>0.39745200000000003</v>
      </c>
      <c r="BN101" s="1">
        <v>167964.41427272727</v>
      </c>
      <c r="BO101" s="1">
        <f t="shared" si="69"/>
        <v>251946.62140909091</v>
      </c>
      <c r="BQ101" s="1">
        <v>0.39745200000000003</v>
      </c>
      <c r="BR101" s="1">
        <v>109443.30381360202</v>
      </c>
      <c r="BS101" s="1">
        <f t="shared" si="70"/>
        <v>383051.56334760704</v>
      </c>
      <c r="BU101" s="1">
        <v>0.38689699999999999</v>
      </c>
      <c r="BV101" s="1">
        <v>47399.403112560853</v>
      </c>
      <c r="BW101">
        <f t="shared" si="71"/>
        <v>85318.925602609539</v>
      </c>
      <c r="BY101" s="2">
        <v>1.0104211000000001</v>
      </c>
      <c r="BZ101" s="1">
        <v>1099.6786582352941</v>
      </c>
      <c r="CA101" s="1">
        <f t="shared" si="72"/>
        <v>19794.215848235293</v>
      </c>
      <c r="CC101" s="2">
        <v>1.0104211000000001</v>
      </c>
      <c r="CD101" s="1">
        <v>1142.1639168530269</v>
      </c>
      <c r="CE101" s="1">
        <f t="shared" si="73"/>
        <v>20558.950503354485</v>
      </c>
      <c r="CG101" s="2">
        <v>1.0104211000000001</v>
      </c>
      <c r="CH101" s="1">
        <v>1125.1243615630251</v>
      </c>
      <c r="CI101" s="1">
        <f t="shared" si="74"/>
        <v>22502.4872312605</v>
      </c>
      <c r="CK101" s="2">
        <v>1.0104211000000001</v>
      </c>
      <c r="CL101" s="1">
        <v>1085.0693397142859</v>
      </c>
      <c r="CM101" s="1">
        <f t="shared" si="75"/>
        <v>23871.52547371429</v>
      </c>
      <c r="CO101" s="2">
        <v>1.0104211000000001</v>
      </c>
      <c r="CP101" s="1">
        <v>1037.772038436975</v>
      </c>
      <c r="CQ101">
        <f t="shared" si="76"/>
        <v>24906.5289224874</v>
      </c>
      <c r="CS101" s="1">
        <v>0.38689699999999999</v>
      </c>
      <c r="CT101" s="1">
        <v>147515.77492103598</v>
      </c>
      <c r="CU101">
        <f t="shared" si="77"/>
        <v>59006.309968414396</v>
      </c>
      <c r="CW101" s="1">
        <v>0.390324</v>
      </c>
      <c r="CX101" s="1">
        <v>17730.833173493407</v>
      </c>
      <c r="CY101" s="1">
        <f t="shared" si="78"/>
        <v>106384.99904096045</v>
      </c>
      <c r="DA101" s="1">
        <v>0.390324</v>
      </c>
      <c r="DB101" s="1">
        <v>18487.415231010673</v>
      </c>
      <c r="DC101" s="1">
        <f t="shared" si="79"/>
        <v>129411.90661707471</v>
      </c>
      <c r="DE101" s="1">
        <v>0.390324</v>
      </c>
      <c r="DF101" s="1">
        <v>19142.964262711863</v>
      </c>
      <c r="DG101" s="1">
        <f t="shared" si="80"/>
        <v>162715.19623305084</v>
      </c>
      <c r="DI101" s="1">
        <v>0.390324</v>
      </c>
      <c r="DJ101" s="1">
        <v>20346.690203784001</v>
      </c>
      <c r="DK101" s="1">
        <f t="shared" si="81"/>
        <v>223813.59224162402</v>
      </c>
      <c r="DM101" s="1">
        <v>0.390324</v>
      </c>
      <c r="DN101" s="1">
        <v>22338.597520671628</v>
      </c>
      <c r="DO101" s="1">
        <f t="shared" si="82"/>
        <v>312740.36528940278</v>
      </c>
      <c r="DP101" s="1"/>
      <c r="DQ101" s="1">
        <v>0.38689699999999999</v>
      </c>
      <c r="DR101" s="1">
        <v>21899.323448042014</v>
      </c>
      <c r="DS101" s="1">
        <f t="shared" si="83"/>
        <v>32848.985172063025</v>
      </c>
      <c r="DU101" s="1">
        <v>0.390324</v>
      </c>
      <c r="DV101" s="1">
        <v>5857.2646557071939</v>
      </c>
      <c r="DW101" s="1">
        <f t="shared" si="84"/>
        <v>46858.117245657551</v>
      </c>
      <c r="DY101" s="1">
        <v>0.390324</v>
      </c>
      <c r="DZ101" s="1">
        <v>6290.0924435483867</v>
      </c>
      <c r="EA101" s="1">
        <f t="shared" si="85"/>
        <v>56610.831991935484</v>
      </c>
      <c r="EC101" s="1">
        <v>0.390324</v>
      </c>
      <c r="ED101" s="1">
        <v>6641.8180812125511</v>
      </c>
      <c r="EE101" s="1">
        <f t="shared" si="86"/>
        <v>66418.180812125516</v>
      </c>
      <c r="EG101" s="1">
        <v>0.390324</v>
      </c>
      <c r="EH101" s="1">
        <v>7007.8205554971864</v>
      </c>
      <c r="EI101" s="1">
        <f t="shared" si="87"/>
        <v>77086.026110469043</v>
      </c>
      <c r="EK101" s="1">
        <v>0.390324</v>
      </c>
      <c r="EL101" s="1">
        <v>7505.467624593558</v>
      </c>
      <c r="EM101" s="1">
        <f t="shared" si="88"/>
        <v>90065.611495122692</v>
      </c>
      <c r="EN101" s="1"/>
      <c r="EO101" s="1">
        <v>0.38689699999999999</v>
      </c>
      <c r="EP101" s="1">
        <v>60802.100997652473</v>
      </c>
      <c r="EQ101" s="1">
        <f t="shared" si="89"/>
        <v>18240.630299295743</v>
      </c>
      <c r="ES101" s="1">
        <v>0.390324</v>
      </c>
      <c r="ET101" s="1">
        <v>16581.264705440899</v>
      </c>
      <c r="EU101" s="1">
        <f t="shared" si="51"/>
        <v>58034.426469043145</v>
      </c>
      <c r="EW101" s="1">
        <v>0.390324</v>
      </c>
      <c r="EX101" s="1">
        <v>17157.327685389311</v>
      </c>
      <c r="EY101" s="1">
        <f t="shared" si="52"/>
        <v>85786.638426946563</v>
      </c>
      <c r="FA101" s="1">
        <v>0.390324</v>
      </c>
      <c r="FB101" s="1">
        <v>18297.358743954879</v>
      </c>
      <c r="FC101" s="1">
        <f t="shared" si="53"/>
        <v>128081.51120768415</v>
      </c>
      <c r="FE101" s="1">
        <v>0.390324</v>
      </c>
      <c r="FF101" s="1">
        <v>20965.102503439652</v>
      </c>
      <c r="FG101" s="1">
        <f t="shared" si="54"/>
        <v>188685.92253095686</v>
      </c>
      <c r="FI101" s="1">
        <v>0.390324</v>
      </c>
      <c r="FJ101" s="1">
        <v>24700.073855161732</v>
      </c>
      <c r="FK101">
        <f t="shared" si="55"/>
        <v>321100.96011710254</v>
      </c>
      <c r="FM101" s="2">
        <v>1.0371281999999999</v>
      </c>
      <c r="FN101" s="1">
        <v>3928.6812593048403</v>
      </c>
      <c r="FO101" s="1">
        <f t="shared" si="90"/>
        <v>11786.043777914521</v>
      </c>
      <c r="FQ101" s="2">
        <v>1.0460305999999999</v>
      </c>
      <c r="FR101" s="1">
        <v>2167.9979921052627</v>
      </c>
      <c r="FS101" s="1">
        <f t="shared" si="91"/>
        <v>19511.981928947363</v>
      </c>
      <c r="FU101" s="2">
        <v>1.0282259</v>
      </c>
      <c r="FV101" s="1">
        <v>2274.1899327586198</v>
      </c>
      <c r="FW101" s="1">
        <f t="shared" si="92"/>
        <v>22741.899327586198</v>
      </c>
      <c r="FY101" s="2">
        <v>1.0104211000000001</v>
      </c>
      <c r="FZ101" s="1">
        <v>2425.9411498840905</v>
      </c>
      <c r="GA101" s="1">
        <f t="shared" si="93"/>
        <v>29111.293798609084</v>
      </c>
      <c r="GC101" s="2">
        <v>1.0193235</v>
      </c>
      <c r="GD101" s="1">
        <v>2647.0200299478415</v>
      </c>
      <c r="GE101" s="1">
        <f t="shared" si="94"/>
        <v>34411.260389321942</v>
      </c>
      <c r="GG101" s="2">
        <v>1.0193235</v>
      </c>
      <c r="GH101" s="1">
        <v>2909.2642967690508</v>
      </c>
      <c r="GI101">
        <f t="shared" si="95"/>
        <v>40729.70015476671</v>
      </c>
    </row>
    <row r="102" spans="1:191" x14ac:dyDescent="0.25">
      <c r="A102" s="1">
        <v>0.38980599999999999</v>
      </c>
      <c r="B102" s="1">
        <v>51709.278271049378</v>
      </c>
      <c r="C102">
        <f t="shared" si="56"/>
        <v>36196.494789734563</v>
      </c>
      <c r="E102" s="1">
        <v>0.40648499999999999</v>
      </c>
      <c r="F102" s="1">
        <v>44068.366629558303</v>
      </c>
      <c r="G102" s="1">
        <f t="shared" si="96"/>
        <v>52882.039955469962</v>
      </c>
      <c r="I102" s="1">
        <v>0.40648499999999999</v>
      </c>
      <c r="J102" s="1">
        <v>45497.866331815021</v>
      </c>
      <c r="K102" s="1">
        <f t="shared" si="97"/>
        <v>75071.479447494785</v>
      </c>
      <c r="M102" s="1">
        <v>0.40648499999999999</v>
      </c>
      <c r="N102" s="1">
        <v>47840.59103241298</v>
      </c>
      <c r="O102" s="1">
        <f t="shared" si="98"/>
        <v>110033.35937454985</v>
      </c>
      <c r="Q102" s="1">
        <v>0.40648499999999999</v>
      </c>
      <c r="R102" s="1">
        <v>59304.106044091386</v>
      </c>
      <c r="S102" s="1">
        <f t="shared" si="57"/>
        <v>195703.54994550155</v>
      </c>
      <c r="U102" s="1">
        <v>0.40648499999999999</v>
      </c>
      <c r="V102" s="1">
        <v>123019.63181169989</v>
      </c>
      <c r="W102" s="1">
        <f t="shared" si="58"/>
        <v>615098.15905849938</v>
      </c>
      <c r="Y102" s="2">
        <v>1.0193235</v>
      </c>
      <c r="Z102" s="1">
        <v>8400.8605678080021</v>
      </c>
      <c r="AA102">
        <f t="shared" si="59"/>
        <v>25202.581703424006</v>
      </c>
      <c r="AC102" s="1">
        <v>0.40648499999999999</v>
      </c>
      <c r="AD102" s="1">
        <v>116594.92581432575</v>
      </c>
      <c r="AE102" s="1">
        <f t="shared" si="60"/>
        <v>466379.70325730299</v>
      </c>
      <c r="AG102" s="1">
        <v>0.40648499999999999</v>
      </c>
      <c r="AH102" s="1">
        <v>121076.68707182319</v>
      </c>
      <c r="AI102" s="1">
        <f t="shared" si="61"/>
        <v>302691.71767955797</v>
      </c>
      <c r="AK102" s="1">
        <v>0.40648499999999999</v>
      </c>
      <c r="AL102" s="1">
        <v>127178.2429249055</v>
      </c>
      <c r="AM102" s="1">
        <f t="shared" si="62"/>
        <v>381534.7287747165</v>
      </c>
      <c r="AO102" s="1">
        <v>0.40648499999999999</v>
      </c>
      <c r="AP102" s="1">
        <v>151306.83481080833</v>
      </c>
      <c r="AQ102" s="1">
        <f t="shared" si="63"/>
        <v>529573.92183782917</v>
      </c>
      <c r="AS102" s="1">
        <v>0.40648499999999999</v>
      </c>
      <c r="AT102" s="1">
        <v>211070.22337155358</v>
      </c>
      <c r="AU102" s="1">
        <f t="shared" si="64"/>
        <v>844280.89348621434</v>
      </c>
      <c r="AV102" s="1"/>
      <c r="AW102" s="1">
        <v>0.38980599999999999</v>
      </c>
      <c r="AX102" s="1">
        <v>219565.79732191245</v>
      </c>
      <c r="AY102" s="1">
        <f t="shared" si="65"/>
        <v>43913.159464382494</v>
      </c>
      <c r="BA102" s="1">
        <v>0.40949600000000003</v>
      </c>
      <c r="BB102" s="1">
        <v>55224.881924670015</v>
      </c>
      <c r="BC102" s="1">
        <f t="shared" si="66"/>
        <v>82837.322887005022</v>
      </c>
      <c r="BE102" s="1">
        <v>0.40046300000000001</v>
      </c>
      <c r="BF102" s="1">
        <v>56295.635202659279</v>
      </c>
      <c r="BG102" s="1">
        <f t="shared" si="67"/>
        <v>112591.27040531856</v>
      </c>
      <c r="BI102" s="1">
        <v>0.40046300000000001</v>
      </c>
      <c r="BJ102" s="1">
        <v>63294.069163540153</v>
      </c>
      <c r="BK102" s="1">
        <f t="shared" si="68"/>
        <v>158235.17290885039</v>
      </c>
      <c r="BM102" s="1">
        <v>0.40046300000000001</v>
      </c>
      <c r="BN102" s="1">
        <v>171677.60188636364</v>
      </c>
      <c r="BO102" s="1">
        <f t="shared" si="69"/>
        <v>257516.40282954546</v>
      </c>
      <c r="BQ102" s="1">
        <v>0.40046300000000001</v>
      </c>
      <c r="BR102" s="1">
        <v>108937.72683627205</v>
      </c>
      <c r="BS102" s="1">
        <f t="shared" si="70"/>
        <v>381282.04392695217</v>
      </c>
      <c r="BU102" s="1">
        <v>0.38980599999999999</v>
      </c>
      <c r="BV102" s="1">
        <v>47205.330111392395</v>
      </c>
      <c r="BW102">
        <f t="shared" si="71"/>
        <v>84969.594200506312</v>
      </c>
      <c r="BY102" s="2">
        <v>1.0193235</v>
      </c>
      <c r="BZ102" s="1">
        <v>1078.1783347058827</v>
      </c>
      <c r="CA102" s="1">
        <f t="shared" si="72"/>
        <v>19407.210024705888</v>
      </c>
      <c r="CC102" s="2">
        <v>1.0193235</v>
      </c>
      <c r="CD102" s="1">
        <v>1119.6825750488767</v>
      </c>
      <c r="CE102" s="1">
        <f t="shared" si="73"/>
        <v>20154.286350879782</v>
      </c>
      <c r="CG102" s="2">
        <v>1.0193235</v>
      </c>
      <c r="CH102" s="1">
        <v>1090.9196673781514</v>
      </c>
      <c r="CI102" s="1">
        <f t="shared" si="74"/>
        <v>21818.393347563029</v>
      </c>
      <c r="CK102" s="2">
        <v>1.0193235</v>
      </c>
      <c r="CL102" s="1">
        <v>1061.0345590084034</v>
      </c>
      <c r="CM102" s="1">
        <f t="shared" si="75"/>
        <v>23342.760298184876</v>
      </c>
      <c r="CO102" s="2">
        <v>1.0193235</v>
      </c>
      <c r="CP102" s="1">
        <v>1006.9642455630253</v>
      </c>
      <c r="CQ102">
        <f t="shared" si="76"/>
        <v>24167.141893512606</v>
      </c>
      <c r="CS102" s="1">
        <v>0.38980599999999999</v>
      </c>
      <c r="CT102" s="1">
        <v>147180.10973727517</v>
      </c>
      <c r="CU102">
        <f t="shared" si="77"/>
        <v>58872.043894910072</v>
      </c>
      <c r="CW102" s="1">
        <v>0.39328099999999999</v>
      </c>
      <c r="CX102" s="1">
        <v>17778.669092514123</v>
      </c>
      <c r="CY102" s="1">
        <f t="shared" si="78"/>
        <v>106672.01455508474</v>
      </c>
      <c r="DA102" s="1">
        <v>0.39328099999999999</v>
      </c>
      <c r="DB102" s="1">
        <v>18502.665099811678</v>
      </c>
      <c r="DC102" s="1">
        <f t="shared" si="79"/>
        <v>129518.65569868174</v>
      </c>
      <c r="DE102" s="1">
        <v>0.39328099999999999</v>
      </c>
      <c r="DF102" s="1">
        <v>19142.216399246703</v>
      </c>
      <c r="DG102" s="1">
        <f t="shared" si="80"/>
        <v>162708.83939359698</v>
      </c>
      <c r="DI102" s="1">
        <v>0.39328099999999999</v>
      </c>
      <c r="DJ102" s="1">
        <v>20409.02849704375</v>
      </c>
      <c r="DK102" s="1">
        <f t="shared" si="81"/>
        <v>224499.31346748123</v>
      </c>
      <c r="DM102" s="1">
        <v>0.39328099999999999</v>
      </c>
      <c r="DN102" s="1">
        <v>22375.625837003008</v>
      </c>
      <c r="DO102" s="1">
        <f t="shared" si="82"/>
        <v>313258.76171804214</v>
      </c>
      <c r="DP102" s="1"/>
      <c r="DQ102" s="1">
        <v>0.38980599999999999</v>
      </c>
      <c r="DR102" s="1">
        <v>21597.400888402906</v>
      </c>
      <c r="DS102" s="1">
        <f t="shared" si="83"/>
        <v>32396.101332604361</v>
      </c>
      <c r="DU102" s="1">
        <v>0.39328099999999999</v>
      </c>
      <c r="DV102" s="1">
        <v>5868.110564137869</v>
      </c>
      <c r="DW102" s="1">
        <f t="shared" si="84"/>
        <v>46944.884513102952</v>
      </c>
      <c r="DY102" s="1">
        <v>0.39328099999999999</v>
      </c>
      <c r="DZ102" s="1">
        <v>6308.6679395161309</v>
      </c>
      <c r="EA102" s="1">
        <f t="shared" si="85"/>
        <v>56778.011455645181</v>
      </c>
      <c r="EC102" s="1">
        <v>0.39328099999999999</v>
      </c>
      <c r="ED102" s="1">
        <v>6648.6207521031292</v>
      </c>
      <c r="EE102" s="1">
        <f t="shared" si="86"/>
        <v>66486.207521031291</v>
      </c>
      <c r="EG102" s="1">
        <v>0.39328099999999999</v>
      </c>
      <c r="EH102" s="1">
        <v>7012.6371086378986</v>
      </c>
      <c r="EI102" s="1">
        <f t="shared" si="87"/>
        <v>77139.008195016882</v>
      </c>
      <c r="EK102" s="1">
        <v>0.39328099999999999</v>
      </c>
      <c r="EL102" s="1">
        <v>7536.2385487468509</v>
      </c>
      <c r="EM102" s="1">
        <f t="shared" si="88"/>
        <v>90434.862584962219</v>
      </c>
      <c r="EN102" s="1"/>
      <c r="EO102" s="1">
        <v>0.38980599999999999</v>
      </c>
      <c r="EP102" s="1">
        <v>60745.6375695397</v>
      </c>
      <c r="EQ102" s="1">
        <f t="shared" si="89"/>
        <v>18223.691270861909</v>
      </c>
      <c r="ES102" s="1">
        <v>0.39328099999999999</v>
      </c>
      <c r="ET102" s="1">
        <v>16774.095403377105</v>
      </c>
      <c r="EU102" s="1">
        <f t="shared" si="51"/>
        <v>58709.333911819864</v>
      </c>
      <c r="EW102" s="1">
        <v>0.39328099999999999</v>
      </c>
      <c r="EX102" s="1">
        <v>17338.776505569891</v>
      </c>
      <c r="EY102" s="1">
        <f t="shared" si="52"/>
        <v>86693.882527849462</v>
      </c>
      <c r="FA102" s="1">
        <v>0.39328099999999999</v>
      </c>
      <c r="FB102" s="1">
        <v>18450.6470696631</v>
      </c>
      <c r="FC102" s="1">
        <f t="shared" si="53"/>
        <v>129154.5294876417</v>
      </c>
      <c r="FE102" s="1">
        <v>0.39328099999999999</v>
      </c>
      <c r="FF102" s="1">
        <v>21225.233234521576</v>
      </c>
      <c r="FG102" s="1">
        <f t="shared" si="54"/>
        <v>191027.09911069419</v>
      </c>
      <c r="FI102" s="1">
        <v>0.39328099999999999</v>
      </c>
      <c r="FJ102" s="1">
        <v>24921.342068582017</v>
      </c>
      <c r="FK102">
        <f t="shared" si="55"/>
        <v>323977.44689156621</v>
      </c>
      <c r="FM102" s="2">
        <v>1.0460305999999999</v>
      </c>
      <c r="FN102" s="1">
        <v>3856.474513889114</v>
      </c>
      <c r="FO102" s="1">
        <f t="shared" si="90"/>
        <v>11569.423541667342</v>
      </c>
      <c r="FQ102" s="2">
        <v>1.0549329999999999</v>
      </c>
      <c r="FR102" s="1">
        <v>2164.6178842105264</v>
      </c>
      <c r="FS102" s="1">
        <f t="shared" si="91"/>
        <v>19481.560957894737</v>
      </c>
      <c r="FU102" s="2">
        <v>1.0371281999999999</v>
      </c>
      <c r="FV102" s="1">
        <v>2273.0244068965512</v>
      </c>
      <c r="FW102" s="1">
        <f t="shared" si="92"/>
        <v>22730.244068965512</v>
      </c>
      <c r="FY102" s="2">
        <v>1.0193235</v>
      </c>
      <c r="FZ102" s="1">
        <v>2431.9230238626483</v>
      </c>
      <c r="GA102" s="1">
        <f t="shared" si="93"/>
        <v>29183.076286351781</v>
      </c>
      <c r="GC102" s="2">
        <v>1.0282259</v>
      </c>
      <c r="GD102" s="1">
        <v>2631.4756008258464</v>
      </c>
      <c r="GE102" s="1">
        <f t="shared" si="94"/>
        <v>34209.182810736005</v>
      </c>
      <c r="GG102" s="2">
        <v>1.0282259</v>
      </c>
      <c r="GH102" s="1">
        <v>2894.2784100985214</v>
      </c>
      <c r="GI102">
        <f t="shared" si="95"/>
        <v>40519.897741379296</v>
      </c>
    </row>
    <row r="103" spans="1:191" x14ac:dyDescent="0.25">
      <c r="A103" s="1">
        <v>0.39271499999999998</v>
      </c>
      <c r="B103" s="1">
        <v>52016.458296311386</v>
      </c>
      <c r="C103">
        <f t="shared" si="56"/>
        <v>36411.520807417968</v>
      </c>
      <c r="E103" s="1">
        <v>0.40949600000000003</v>
      </c>
      <c r="F103" s="1">
        <v>44484.533450390241</v>
      </c>
      <c r="G103" s="1">
        <f t="shared" si="96"/>
        <v>53381.440140468287</v>
      </c>
      <c r="I103" s="1">
        <v>0.40949600000000003</v>
      </c>
      <c r="J103" s="1">
        <v>45864.470503207987</v>
      </c>
      <c r="K103" s="1">
        <f t="shared" si="97"/>
        <v>75676.376330293177</v>
      </c>
      <c r="M103" s="1">
        <v>0.40949600000000003</v>
      </c>
      <c r="N103" s="1">
        <v>48228.086594237713</v>
      </c>
      <c r="O103" s="1">
        <f t="shared" si="98"/>
        <v>110924.59916674673</v>
      </c>
      <c r="Q103" s="1">
        <v>0.40949600000000003</v>
      </c>
      <c r="R103" s="1">
        <v>60260.169241764786</v>
      </c>
      <c r="S103" s="1">
        <f t="shared" si="57"/>
        <v>198858.55849782377</v>
      </c>
      <c r="U103" s="1">
        <v>0.40949600000000003</v>
      </c>
      <c r="V103" s="1">
        <v>124893.98413738719</v>
      </c>
      <c r="W103" s="1">
        <f t="shared" si="58"/>
        <v>624469.92068693601</v>
      </c>
      <c r="Y103" s="2">
        <v>1.0282259</v>
      </c>
      <c r="Z103" s="1">
        <v>8169.0617014457139</v>
      </c>
      <c r="AA103">
        <f t="shared" si="59"/>
        <v>24507.185104337143</v>
      </c>
      <c r="AC103" s="1">
        <v>0.40949600000000003</v>
      </c>
      <c r="AD103" s="1">
        <v>116153.54114205681</v>
      </c>
      <c r="AE103" s="1">
        <f t="shared" si="60"/>
        <v>464614.16456822725</v>
      </c>
      <c r="AG103" s="1">
        <v>0.40949600000000003</v>
      </c>
      <c r="AH103" s="1">
        <v>120579.65320994475</v>
      </c>
      <c r="AI103" s="1">
        <f t="shared" si="61"/>
        <v>301449.13302486186</v>
      </c>
      <c r="AK103" s="1">
        <v>0.40949600000000003</v>
      </c>
      <c r="AL103" s="1">
        <v>126598.90367280466</v>
      </c>
      <c r="AM103" s="1">
        <f t="shared" si="62"/>
        <v>379796.711018414</v>
      </c>
      <c r="AO103" s="1">
        <v>0.40949600000000003</v>
      </c>
      <c r="AP103" s="1">
        <v>150496.06616087101</v>
      </c>
      <c r="AQ103" s="1">
        <f t="shared" si="63"/>
        <v>526736.23156304855</v>
      </c>
      <c r="AS103" s="1">
        <v>0.40949600000000003</v>
      </c>
      <c r="AT103" s="1">
        <v>209031.70486414951</v>
      </c>
      <c r="AU103" s="1">
        <f t="shared" si="64"/>
        <v>836126.81945659802</v>
      </c>
      <c r="AV103" s="1"/>
      <c r="AW103" s="1">
        <v>0.39271499999999998</v>
      </c>
      <c r="AX103" s="1">
        <v>221397.18653518643</v>
      </c>
      <c r="AY103" s="1">
        <f t="shared" si="65"/>
        <v>44279.437307037289</v>
      </c>
      <c r="BA103" s="1">
        <v>0.41250700000000001</v>
      </c>
      <c r="BB103" s="1">
        <v>56527.699604491099</v>
      </c>
      <c r="BC103" s="1">
        <f t="shared" si="66"/>
        <v>84791.549406736653</v>
      </c>
      <c r="BE103" s="1">
        <v>0.403474</v>
      </c>
      <c r="BF103" s="1">
        <v>57476.473464540431</v>
      </c>
      <c r="BG103" s="1">
        <f t="shared" si="67"/>
        <v>114952.94692908086</v>
      </c>
      <c r="BI103" s="1">
        <v>0.403474</v>
      </c>
      <c r="BJ103" s="1">
        <v>64633.957264086115</v>
      </c>
      <c r="BK103" s="1">
        <f t="shared" si="68"/>
        <v>161584.89316021529</v>
      </c>
      <c r="BM103" s="1">
        <v>0.403474</v>
      </c>
      <c r="BN103" s="1">
        <v>175547.77297727272</v>
      </c>
      <c r="BO103" s="1">
        <f t="shared" si="69"/>
        <v>263321.65946590906</v>
      </c>
      <c r="BQ103" s="1">
        <v>0.403474</v>
      </c>
      <c r="BR103" s="1">
        <v>107936.20136775817</v>
      </c>
      <c r="BS103" s="1">
        <f t="shared" si="70"/>
        <v>377776.70478715358</v>
      </c>
      <c r="BU103" s="1">
        <v>0.39271499999999998</v>
      </c>
      <c r="BV103" s="1">
        <v>47041.076178286276</v>
      </c>
      <c r="BW103">
        <f t="shared" si="71"/>
        <v>84673.937120915303</v>
      </c>
      <c r="BY103" s="2">
        <v>1.0282259</v>
      </c>
      <c r="BZ103" s="1">
        <v>1042.700559411765</v>
      </c>
      <c r="CA103" s="1">
        <f t="shared" si="72"/>
        <v>18768.61006941177</v>
      </c>
      <c r="CC103" s="2">
        <v>1.0282259</v>
      </c>
      <c r="CD103" s="1">
        <v>1079.8429276985078</v>
      </c>
      <c r="CE103" s="1">
        <f t="shared" si="73"/>
        <v>19437.17269857314</v>
      </c>
      <c r="CG103" s="2">
        <v>1.0282259</v>
      </c>
      <c r="CH103" s="1">
        <v>1066.1219409915968</v>
      </c>
      <c r="CI103" s="1">
        <f t="shared" si="74"/>
        <v>21322.438819831936</v>
      </c>
      <c r="CK103" s="2">
        <v>1.0282259</v>
      </c>
      <c r="CL103" s="1">
        <v>1027.816657092437</v>
      </c>
      <c r="CM103" s="1">
        <f t="shared" si="75"/>
        <v>22611.966456033613</v>
      </c>
      <c r="CO103" s="2">
        <v>1.0282259</v>
      </c>
      <c r="CP103" s="1">
        <v>985.39910075630257</v>
      </c>
      <c r="CQ103">
        <f t="shared" si="76"/>
        <v>23649.578418151261</v>
      </c>
      <c r="CS103" s="1">
        <v>0.39271499999999998</v>
      </c>
      <c r="CT103" s="1">
        <v>147282.50724648571</v>
      </c>
      <c r="CU103">
        <f t="shared" si="77"/>
        <v>58913.002898594284</v>
      </c>
      <c r="CW103" s="1">
        <v>0.39623799999999998</v>
      </c>
      <c r="CX103" s="1">
        <v>17675.193773775896</v>
      </c>
      <c r="CY103" s="1">
        <f t="shared" si="78"/>
        <v>106051.16264265537</v>
      </c>
      <c r="DA103" s="1">
        <v>0.39623799999999998</v>
      </c>
      <c r="DB103" s="1">
        <v>18510.056456999373</v>
      </c>
      <c r="DC103" s="1">
        <f t="shared" si="79"/>
        <v>129570.39519899561</v>
      </c>
      <c r="DE103" s="1">
        <v>0.39623799999999998</v>
      </c>
      <c r="DF103" s="1">
        <v>19130.253856559953</v>
      </c>
      <c r="DG103" s="1">
        <f t="shared" si="80"/>
        <v>162607.15778075962</v>
      </c>
      <c r="DI103" s="1">
        <v>0.39623799999999998</v>
      </c>
      <c r="DJ103" s="1">
        <v>20430.44442688215</v>
      </c>
      <c r="DK103" s="1">
        <f t="shared" si="81"/>
        <v>224734.88869570364</v>
      </c>
      <c r="DM103" s="1">
        <v>0.39623799999999998</v>
      </c>
      <c r="DN103" s="1">
        <v>22439.256809124035</v>
      </c>
      <c r="DO103" s="1">
        <f t="shared" si="82"/>
        <v>314149.59532773652</v>
      </c>
      <c r="DP103" s="1"/>
      <c r="DQ103" s="1">
        <v>0.39271499999999998</v>
      </c>
      <c r="DR103" s="1">
        <v>21553.38312147051</v>
      </c>
      <c r="DS103" s="1">
        <f t="shared" si="83"/>
        <v>32330.074682205763</v>
      </c>
      <c r="DU103" s="1">
        <v>0.39623799999999998</v>
      </c>
      <c r="DV103" s="1">
        <v>5916.4184831447074</v>
      </c>
      <c r="DW103" s="1">
        <f t="shared" si="84"/>
        <v>47331.347865157659</v>
      </c>
      <c r="DY103" s="1">
        <v>0.39623799999999998</v>
      </c>
      <c r="DZ103" s="1">
        <v>6312.1528991935484</v>
      </c>
      <c r="EA103" s="1">
        <f t="shared" si="85"/>
        <v>56809.376092741935</v>
      </c>
      <c r="EC103" s="1">
        <v>0.39623799999999998</v>
      </c>
      <c r="ED103" s="1">
        <v>6671.0720370771023</v>
      </c>
      <c r="EE103" s="1">
        <f t="shared" si="86"/>
        <v>66710.720370771029</v>
      </c>
      <c r="EG103" s="1">
        <v>0.39623799999999998</v>
      </c>
      <c r="EH103" s="1">
        <v>7034.2584774408997</v>
      </c>
      <c r="EI103" s="1">
        <f t="shared" si="87"/>
        <v>77376.843251849903</v>
      </c>
      <c r="EK103" s="1">
        <v>0.39623799999999998</v>
      </c>
      <c r="EL103" s="1">
        <v>7542.1556268434697</v>
      </c>
      <c r="EM103" s="1">
        <f t="shared" si="88"/>
        <v>90505.86752212164</v>
      </c>
      <c r="EN103" s="1"/>
      <c r="EO103" s="1">
        <v>0.39271499999999998</v>
      </c>
      <c r="EP103" s="1">
        <v>61572.098979528193</v>
      </c>
      <c r="EQ103" s="1">
        <f t="shared" si="89"/>
        <v>18471.629693858456</v>
      </c>
      <c r="ES103" s="1">
        <v>0.39623799999999998</v>
      </c>
      <c r="ET103" s="1">
        <v>16943.386365853657</v>
      </c>
      <c r="EU103" s="1">
        <f t="shared" si="51"/>
        <v>59301.852280487801</v>
      </c>
      <c r="EW103" s="1">
        <v>0.39623799999999998</v>
      </c>
      <c r="EX103" s="1">
        <v>17482.586991088181</v>
      </c>
      <c r="EY103" s="1">
        <f t="shared" si="52"/>
        <v>87412.934955440898</v>
      </c>
      <c r="FA103" s="1">
        <v>0.39623799999999998</v>
      </c>
      <c r="FB103" s="1">
        <v>18738.355995548452</v>
      </c>
      <c r="FC103" s="1">
        <f t="shared" si="53"/>
        <v>131168.49196883917</v>
      </c>
      <c r="FE103" s="1">
        <v>0.39623799999999998</v>
      </c>
      <c r="FF103" s="1">
        <v>21499.527887012715</v>
      </c>
      <c r="FG103" s="1">
        <f t="shared" si="54"/>
        <v>193495.75098311444</v>
      </c>
      <c r="FI103" s="1">
        <v>0.39623799999999998</v>
      </c>
      <c r="FJ103" s="1">
        <v>25110.085204525414</v>
      </c>
      <c r="FK103">
        <f t="shared" si="55"/>
        <v>326431.10765883035</v>
      </c>
      <c r="FM103" s="2">
        <v>1.0549329999999999</v>
      </c>
      <c r="FN103" s="1">
        <v>3843.816502120163</v>
      </c>
      <c r="FO103" s="1">
        <f t="shared" si="90"/>
        <v>11531.449506360488</v>
      </c>
      <c r="FQ103" s="2">
        <v>1.0638353999999999</v>
      </c>
      <c r="FR103" s="1">
        <v>2156.7909894736845</v>
      </c>
      <c r="FS103" s="1">
        <f t="shared" si="91"/>
        <v>19411.11890526316</v>
      </c>
      <c r="FU103" s="2">
        <v>1.0460305999999999</v>
      </c>
      <c r="FV103" s="1">
        <v>2232.5663017241377</v>
      </c>
      <c r="FW103" s="1">
        <f t="shared" si="92"/>
        <v>22325.663017241379</v>
      </c>
      <c r="FY103" s="2">
        <v>1.0282259</v>
      </c>
      <c r="FZ103" s="1">
        <v>2421.105525659229</v>
      </c>
      <c r="GA103" s="1">
        <f t="shared" si="93"/>
        <v>29053.266307910748</v>
      </c>
      <c r="GC103" s="2">
        <v>1.0371281999999999</v>
      </c>
      <c r="GD103" s="1">
        <v>2645.9262811359017</v>
      </c>
      <c r="GE103" s="1">
        <f t="shared" si="94"/>
        <v>34397.041654766719</v>
      </c>
      <c r="GG103" s="2">
        <v>1.0371281999999999</v>
      </c>
      <c r="GH103" s="1">
        <v>2864.3872822370317</v>
      </c>
      <c r="GI103">
        <f t="shared" si="95"/>
        <v>40101.421951318443</v>
      </c>
    </row>
    <row r="104" spans="1:191" x14ac:dyDescent="0.25">
      <c r="A104" s="1">
        <v>0.39562399999999998</v>
      </c>
      <c r="B104" s="1">
        <v>52015.929502934181</v>
      </c>
      <c r="C104">
        <f t="shared" si="56"/>
        <v>36411.150652053926</v>
      </c>
      <c r="E104" s="1">
        <v>0.41250700000000001</v>
      </c>
      <c r="F104" s="1">
        <v>44887.901557814504</v>
      </c>
      <c r="G104" s="1">
        <f t="shared" si="96"/>
        <v>53865.481869377407</v>
      </c>
      <c r="I104" s="1">
        <v>0.41250700000000001</v>
      </c>
      <c r="J104" s="1">
        <v>46299.922732430772</v>
      </c>
      <c r="K104" s="1">
        <f t="shared" si="97"/>
        <v>76394.872508510773</v>
      </c>
      <c r="M104" s="1">
        <v>0.41250700000000001</v>
      </c>
      <c r="N104" s="1">
        <v>48816.576076830745</v>
      </c>
      <c r="O104" s="1">
        <f t="shared" si="98"/>
        <v>112278.12497671071</v>
      </c>
      <c r="Q104" s="1">
        <v>0.41250700000000001</v>
      </c>
      <c r="R104" s="1">
        <v>61270.374010188469</v>
      </c>
      <c r="S104" s="1">
        <f t="shared" si="57"/>
        <v>202192.23423362194</v>
      </c>
      <c r="U104" s="1">
        <v>0.41250700000000001</v>
      </c>
      <c r="V104" s="1">
        <v>126876.66941036251</v>
      </c>
      <c r="W104" s="1">
        <f t="shared" si="58"/>
        <v>634383.34705181257</v>
      </c>
      <c r="Y104" s="2">
        <v>1.0371281999999999</v>
      </c>
      <c r="Z104" s="1">
        <v>7932.863161359428</v>
      </c>
      <c r="AA104">
        <f t="shared" si="59"/>
        <v>23798.589484078286</v>
      </c>
      <c r="AC104" s="1">
        <v>0.41250700000000001</v>
      </c>
      <c r="AD104" s="1">
        <v>115796.39619887955</v>
      </c>
      <c r="AE104" s="1">
        <f t="shared" si="60"/>
        <v>463185.5847955182</v>
      </c>
      <c r="AG104" s="1">
        <v>0.41250700000000001</v>
      </c>
      <c r="AH104" s="1">
        <v>120046.03344751382</v>
      </c>
      <c r="AI104" s="1">
        <f t="shared" si="61"/>
        <v>300115.08361878456</v>
      </c>
      <c r="AK104" s="1">
        <v>0.41250700000000001</v>
      </c>
      <c r="AL104" s="1">
        <v>126095.88831081522</v>
      </c>
      <c r="AM104" s="1">
        <f t="shared" si="62"/>
        <v>378287.66493244568</v>
      </c>
      <c r="AO104" s="1">
        <v>0.41250700000000001</v>
      </c>
      <c r="AP104" s="1">
        <v>149597.42199751947</v>
      </c>
      <c r="AQ104" s="1">
        <f t="shared" si="63"/>
        <v>523590.97699131817</v>
      </c>
      <c r="AS104" s="1">
        <v>0.41250700000000001</v>
      </c>
      <c r="AT104" s="1">
        <v>206660.01062538702</v>
      </c>
      <c r="AU104" s="1">
        <f t="shared" si="64"/>
        <v>826640.04250154807</v>
      </c>
      <c r="AV104" s="1"/>
      <c r="AW104" s="1">
        <v>0.39562399999999998</v>
      </c>
      <c r="AX104" s="1">
        <v>222198.29511270957</v>
      </c>
      <c r="AY104" s="1">
        <f t="shared" si="65"/>
        <v>44439.65902254192</v>
      </c>
      <c r="BA104" s="1">
        <v>0.415518</v>
      </c>
      <c r="BB104" s="1">
        <v>57820.975418568807</v>
      </c>
      <c r="BC104" s="1">
        <f t="shared" si="66"/>
        <v>86731.463127853203</v>
      </c>
      <c r="BE104" s="1">
        <v>0.40648499999999999</v>
      </c>
      <c r="BF104" s="1">
        <v>58995.167857628723</v>
      </c>
      <c r="BG104" s="1">
        <f t="shared" si="67"/>
        <v>117990.33571525745</v>
      </c>
      <c r="BI104" s="1">
        <v>0.40648499999999999</v>
      </c>
      <c r="BJ104" s="1">
        <v>66274.348896632495</v>
      </c>
      <c r="BK104" s="1">
        <f t="shared" si="68"/>
        <v>165685.87224158124</v>
      </c>
      <c r="BM104" s="1">
        <v>0.40648499999999999</v>
      </c>
      <c r="BN104" s="1">
        <v>180227.10690909091</v>
      </c>
      <c r="BO104" s="1">
        <f t="shared" si="69"/>
        <v>270340.66036363639</v>
      </c>
      <c r="BQ104" s="1">
        <v>0.40648499999999999</v>
      </c>
      <c r="BR104" s="1">
        <v>106869.427209068</v>
      </c>
      <c r="BS104" s="1">
        <f t="shared" si="70"/>
        <v>374042.99523173802</v>
      </c>
      <c r="BU104" s="1">
        <v>0.39562399999999998</v>
      </c>
      <c r="BV104" s="1">
        <v>47111.739744693281</v>
      </c>
      <c r="BW104">
        <f t="shared" si="71"/>
        <v>84801.13154044791</v>
      </c>
      <c r="BY104" s="2">
        <v>1.0371281999999999</v>
      </c>
      <c r="BZ104" s="1">
        <v>1012.7331129411765</v>
      </c>
      <c r="CA104" s="1">
        <f t="shared" si="72"/>
        <v>18229.196032941178</v>
      </c>
      <c r="CC104" s="2">
        <v>1.0371281999999999</v>
      </c>
      <c r="CD104" s="1">
        <v>1047.260810180072</v>
      </c>
      <c r="CE104" s="1">
        <f t="shared" si="73"/>
        <v>18850.694583241297</v>
      </c>
      <c r="CG104" s="2">
        <v>1.0371281999999999</v>
      </c>
      <c r="CH104" s="1">
        <v>1039.0912898151264</v>
      </c>
      <c r="CI104" s="1">
        <f t="shared" si="74"/>
        <v>20781.825796302528</v>
      </c>
      <c r="CK104" s="2">
        <v>1.0371281999999999</v>
      </c>
      <c r="CL104" s="1">
        <v>1006.1948219831935</v>
      </c>
      <c r="CM104" s="1">
        <f t="shared" si="75"/>
        <v>22136.286083630257</v>
      </c>
      <c r="CO104" s="2">
        <v>1.0371281999999999</v>
      </c>
      <c r="CP104" s="1">
        <v>954.20520295798337</v>
      </c>
      <c r="CQ104">
        <f t="shared" si="76"/>
        <v>22900.924870991599</v>
      </c>
      <c r="CS104" s="1">
        <v>0.39562399999999998</v>
      </c>
      <c r="CT104" s="1">
        <v>147443.7942294637</v>
      </c>
      <c r="CU104">
        <f t="shared" si="77"/>
        <v>58977.517691785484</v>
      </c>
      <c r="CW104" s="1">
        <v>0.39919500000000002</v>
      </c>
      <c r="CX104" s="1">
        <v>17629.45806497175</v>
      </c>
      <c r="CY104" s="1">
        <f t="shared" si="78"/>
        <v>105776.74838983049</v>
      </c>
      <c r="DA104" s="1">
        <v>0.39919500000000002</v>
      </c>
      <c r="DB104" s="1">
        <v>18432.028231638418</v>
      </c>
      <c r="DC104" s="1">
        <f t="shared" si="79"/>
        <v>129024.19762146892</v>
      </c>
      <c r="DE104" s="1">
        <v>0.39919500000000002</v>
      </c>
      <c r="DF104" s="1">
        <v>19091.873157878217</v>
      </c>
      <c r="DG104" s="1">
        <f t="shared" si="80"/>
        <v>162280.92184196485</v>
      </c>
      <c r="DI104" s="1">
        <v>0.39919500000000002</v>
      </c>
      <c r="DJ104" s="1">
        <v>20405.57343121797</v>
      </c>
      <c r="DK104" s="1">
        <f t="shared" si="81"/>
        <v>224461.30774339766</v>
      </c>
      <c r="DM104" s="1">
        <v>0.39919500000000002</v>
      </c>
      <c r="DN104" s="1">
        <v>22457.045424996038</v>
      </c>
      <c r="DO104" s="1">
        <f t="shared" si="82"/>
        <v>314398.63594994455</v>
      </c>
      <c r="DP104" s="1"/>
      <c r="DQ104" s="1">
        <v>0.39562399999999998</v>
      </c>
      <c r="DR104" s="1">
        <v>21488.016003323457</v>
      </c>
      <c r="DS104" s="1">
        <f t="shared" si="83"/>
        <v>32232.024004985185</v>
      </c>
      <c r="DU104" s="1">
        <v>0.39919500000000002</v>
      </c>
      <c r="DV104" s="1">
        <v>5932.7621403649446</v>
      </c>
      <c r="DW104" s="1">
        <f t="shared" si="84"/>
        <v>47462.097122919557</v>
      </c>
      <c r="DY104" s="1">
        <v>0.39919500000000002</v>
      </c>
      <c r="DZ104" s="1">
        <v>6328.5015362903232</v>
      </c>
      <c r="EA104" s="1">
        <f t="shared" si="85"/>
        <v>56956.513826612907</v>
      </c>
      <c r="EC104" s="1">
        <v>0.39919500000000002</v>
      </c>
      <c r="ED104" s="1">
        <v>6695.6548567224472</v>
      </c>
      <c r="EE104" s="1">
        <f t="shared" si="86"/>
        <v>66956.548567224469</v>
      </c>
      <c r="EG104" s="1">
        <v>0.39919500000000002</v>
      </c>
      <c r="EH104" s="1">
        <v>7076.2888056810498</v>
      </c>
      <c r="EI104" s="1">
        <f t="shared" si="87"/>
        <v>77839.176862491542</v>
      </c>
      <c r="EK104" s="1">
        <v>0.39919500000000002</v>
      </c>
      <c r="EL104" s="1">
        <v>7538.3576115649976</v>
      </c>
      <c r="EM104" s="1">
        <f t="shared" si="88"/>
        <v>90460.291338779964</v>
      </c>
      <c r="EN104" s="1"/>
      <c r="EO104" s="1">
        <v>0.39562399999999998</v>
      </c>
      <c r="EP104" s="1">
        <v>62522.688478446493</v>
      </c>
      <c r="EQ104" s="1">
        <f t="shared" si="89"/>
        <v>18756.806543533949</v>
      </c>
      <c r="ES104" s="1">
        <v>0.39919500000000002</v>
      </c>
      <c r="ET104" s="1">
        <v>17119.679803001869</v>
      </c>
      <c r="EU104" s="1">
        <f t="shared" si="51"/>
        <v>59918.879310506542</v>
      </c>
      <c r="EW104" s="1">
        <v>0.39919500000000002</v>
      </c>
      <c r="EX104" s="1">
        <v>17711.533957844746</v>
      </c>
      <c r="EY104" s="1">
        <f t="shared" si="52"/>
        <v>88557.669789223728</v>
      </c>
      <c r="FA104" s="1">
        <v>0.39919500000000002</v>
      </c>
      <c r="FB104" s="1">
        <v>18879.40063929707</v>
      </c>
      <c r="FC104" s="1">
        <f t="shared" si="53"/>
        <v>132155.80447507949</v>
      </c>
      <c r="FE104" s="1">
        <v>0.39919500000000002</v>
      </c>
      <c r="FF104" s="1">
        <v>21711.845218157177</v>
      </c>
      <c r="FG104" s="1">
        <f t="shared" si="54"/>
        <v>195406.60696341458</v>
      </c>
      <c r="FI104" s="1">
        <v>0.39919500000000002</v>
      </c>
      <c r="FJ104" s="1">
        <v>25337.140849205454</v>
      </c>
      <c r="FK104">
        <f t="shared" si="55"/>
        <v>329382.83103967091</v>
      </c>
      <c r="FM104" s="2">
        <v>1.0638353999999999</v>
      </c>
      <c r="FN104" s="1">
        <v>3813.1564409540329</v>
      </c>
      <c r="FO104" s="1">
        <f t="shared" si="90"/>
        <v>11439.469322862098</v>
      </c>
      <c r="FQ104" s="2">
        <v>1.0727378000000001</v>
      </c>
      <c r="FR104" s="1">
        <v>2130.1382973684204</v>
      </c>
      <c r="FS104" s="1">
        <f t="shared" si="91"/>
        <v>19171.244676315782</v>
      </c>
      <c r="FU104" s="2">
        <v>1.0549329999999999</v>
      </c>
      <c r="FV104" s="1">
        <v>2246.936844827585</v>
      </c>
      <c r="FW104" s="1">
        <f t="shared" si="92"/>
        <v>22469.368448275851</v>
      </c>
      <c r="FY104" s="2">
        <v>1.0371281999999999</v>
      </c>
      <c r="FZ104" s="1">
        <v>2384.3496802665882</v>
      </c>
      <c r="GA104" s="1">
        <f t="shared" si="93"/>
        <v>28612.196163199056</v>
      </c>
      <c r="GC104" s="2">
        <v>1.0460305999999999</v>
      </c>
      <c r="GD104" s="1">
        <v>2615.4753883656908</v>
      </c>
      <c r="GE104" s="1">
        <f t="shared" si="94"/>
        <v>34001.18004875398</v>
      </c>
      <c r="GG104" s="2">
        <v>1.0460305999999999</v>
      </c>
      <c r="GH104" s="1">
        <v>2844.5523888872776</v>
      </c>
      <c r="GI104">
        <f t="shared" si="95"/>
        <v>39823.733444421887</v>
      </c>
    </row>
    <row r="105" spans="1:191" x14ac:dyDescent="0.25">
      <c r="A105" s="1">
        <v>0.39853300000000003</v>
      </c>
      <c r="B105" s="1">
        <v>52191.378720115194</v>
      </c>
      <c r="C105">
        <f t="shared" si="56"/>
        <v>36533.965104080635</v>
      </c>
      <c r="E105" s="1">
        <v>0.415518</v>
      </c>
      <c r="F105" s="1">
        <v>45287.56063150728</v>
      </c>
      <c r="G105" s="1">
        <f t="shared" si="96"/>
        <v>54345.072757808732</v>
      </c>
      <c r="I105" s="1">
        <v>0.415518</v>
      </c>
      <c r="J105" s="1">
        <v>46726.444061741437</v>
      </c>
      <c r="K105" s="1">
        <f t="shared" si="97"/>
        <v>77098.632701873372</v>
      </c>
      <c r="M105" s="1">
        <v>0.415518</v>
      </c>
      <c r="N105" s="1">
        <v>49346.552116446583</v>
      </c>
      <c r="O105" s="1">
        <f t="shared" si="98"/>
        <v>113497.06986782713</v>
      </c>
      <c r="Q105" s="1">
        <v>0.415518</v>
      </c>
      <c r="R105" s="1">
        <v>62275.128572844733</v>
      </c>
      <c r="S105" s="1">
        <f t="shared" si="57"/>
        <v>205507.9242903876</v>
      </c>
      <c r="U105" s="1">
        <v>0.415518</v>
      </c>
      <c r="V105" s="1">
        <v>128530.72030636716</v>
      </c>
      <c r="W105" s="1">
        <f t="shared" si="58"/>
        <v>642653.60153183585</v>
      </c>
      <c r="Y105" s="2">
        <v>1.0460305999999999</v>
      </c>
      <c r="Z105" s="1">
        <v>7771.1388912291422</v>
      </c>
      <c r="AA105">
        <f t="shared" si="59"/>
        <v>23313.416673687425</v>
      </c>
      <c r="AC105" s="1">
        <v>0.415518</v>
      </c>
      <c r="AD105" s="1">
        <v>115207.68703241296</v>
      </c>
      <c r="AE105" s="1">
        <f t="shared" si="60"/>
        <v>460830.74812965182</v>
      </c>
      <c r="AG105" s="1">
        <v>0.415518</v>
      </c>
      <c r="AH105" s="1">
        <v>119371.39663535912</v>
      </c>
      <c r="AI105" s="1">
        <f t="shared" si="61"/>
        <v>298428.49158839782</v>
      </c>
      <c r="AK105" s="1">
        <v>0.415518</v>
      </c>
      <c r="AL105" s="1">
        <v>125347.4834708065</v>
      </c>
      <c r="AM105" s="1">
        <f t="shared" si="62"/>
        <v>376042.45041241951</v>
      </c>
      <c r="AO105" s="1">
        <v>0.415518</v>
      </c>
      <c r="AP105" s="1">
        <v>148539.02641489526</v>
      </c>
      <c r="AQ105" s="1">
        <f t="shared" si="63"/>
        <v>519886.59245213342</v>
      </c>
      <c r="AS105" s="1">
        <v>0.415518</v>
      </c>
      <c r="AT105" s="1">
        <v>203883.14885353477</v>
      </c>
      <c r="AU105" s="1">
        <f t="shared" si="64"/>
        <v>815532.5954141391</v>
      </c>
      <c r="AV105" s="1"/>
      <c r="AW105" s="1">
        <v>0.39853300000000003</v>
      </c>
      <c r="AX105" s="1">
        <v>223742.15367126241</v>
      </c>
      <c r="AY105" s="1">
        <f t="shared" si="65"/>
        <v>44748.430734252484</v>
      </c>
      <c r="BA105" s="1">
        <v>0.41852899999999998</v>
      </c>
      <c r="BB105" s="1">
        <v>58932.090890284169</v>
      </c>
      <c r="BC105" s="1">
        <f t="shared" si="66"/>
        <v>88398.136335426258</v>
      </c>
      <c r="BE105" s="1">
        <v>0.40949600000000003</v>
      </c>
      <c r="BF105" s="1">
        <v>60234.415268916018</v>
      </c>
      <c r="BG105" s="1">
        <f t="shared" si="67"/>
        <v>120468.83053783204</v>
      </c>
      <c r="BI105" s="1">
        <v>0.40949600000000003</v>
      </c>
      <c r="BJ105" s="1">
        <v>67740.396773098924</v>
      </c>
      <c r="BK105" s="1">
        <f t="shared" si="68"/>
        <v>169350.9919327473</v>
      </c>
      <c r="BM105" s="1">
        <v>0.40949600000000003</v>
      </c>
      <c r="BN105" s="1">
        <v>183580.55177272728</v>
      </c>
      <c r="BO105" s="1">
        <f t="shared" si="69"/>
        <v>275370.82765909092</v>
      </c>
      <c r="BQ105" s="1">
        <v>0.40949600000000003</v>
      </c>
      <c r="BR105" s="1">
        <v>105820.22182367757</v>
      </c>
      <c r="BS105" s="1">
        <f t="shared" si="70"/>
        <v>370370.7763828715</v>
      </c>
      <c r="BU105" s="1">
        <v>0.39853300000000003</v>
      </c>
      <c r="BV105" s="1">
        <v>46854.775596689389</v>
      </c>
      <c r="BW105">
        <f t="shared" si="71"/>
        <v>84338.596074040906</v>
      </c>
      <c r="BY105" s="2">
        <v>1.0460305999999999</v>
      </c>
      <c r="BZ105" s="1">
        <v>984.6985076470587</v>
      </c>
      <c r="CA105" s="1">
        <f t="shared" si="72"/>
        <v>17724.573137647058</v>
      </c>
      <c r="CC105" s="2">
        <v>1.0460305999999999</v>
      </c>
      <c r="CD105" s="1">
        <v>1012.8314298696621</v>
      </c>
      <c r="CE105" s="1">
        <f t="shared" si="73"/>
        <v>18230.965737653918</v>
      </c>
      <c r="CG105" s="2">
        <v>1.0460305999999999</v>
      </c>
      <c r="CH105" s="1">
        <v>1004.5948412268906</v>
      </c>
      <c r="CI105" s="1">
        <f t="shared" si="74"/>
        <v>20091.896824537813</v>
      </c>
      <c r="CK105" s="2">
        <v>1.0460305999999999</v>
      </c>
      <c r="CL105" s="1">
        <v>977.48429823529432</v>
      </c>
      <c r="CM105" s="1">
        <f t="shared" si="75"/>
        <v>21504.654561176474</v>
      </c>
      <c r="CO105" s="2">
        <v>1.0460305999999999</v>
      </c>
      <c r="CP105" s="1">
        <v>934.29352905882342</v>
      </c>
      <c r="CQ105">
        <f t="shared" si="76"/>
        <v>22423.044697411762</v>
      </c>
      <c r="CS105" s="1">
        <v>0.39853300000000003</v>
      </c>
      <c r="CT105" s="1">
        <v>147631.82514327118</v>
      </c>
      <c r="CU105">
        <f t="shared" si="77"/>
        <v>59052.730057308479</v>
      </c>
      <c r="CW105" s="1">
        <v>0.40215200000000001</v>
      </c>
      <c r="CX105" s="1">
        <v>17604.319320386065</v>
      </c>
      <c r="CY105" s="1">
        <f t="shared" si="78"/>
        <v>105625.91592231639</v>
      </c>
      <c r="DA105" s="1">
        <v>0.40215200000000001</v>
      </c>
      <c r="DB105" s="1">
        <v>18392.954250784685</v>
      </c>
      <c r="DC105" s="1">
        <f t="shared" si="79"/>
        <v>128750.67975549281</v>
      </c>
      <c r="DE105" s="1">
        <v>0.40215200000000001</v>
      </c>
      <c r="DF105" s="1">
        <v>19081.662218455749</v>
      </c>
      <c r="DG105" s="1">
        <f t="shared" si="80"/>
        <v>162194.12885687387</v>
      </c>
      <c r="DI105" s="1">
        <v>0.40215200000000001</v>
      </c>
      <c r="DJ105" s="1">
        <v>20453.416349625546</v>
      </c>
      <c r="DK105" s="1">
        <f t="shared" si="81"/>
        <v>224987.579845881</v>
      </c>
      <c r="DM105" s="1">
        <v>0.40215200000000001</v>
      </c>
      <c r="DN105" s="1">
        <v>22515.160732456832</v>
      </c>
      <c r="DO105" s="1">
        <f t="shared" si="82"/>
        <v>315212.25025439565</v>
      </c>
      <c r="DP105" s="1"/>
      <c r="DQ105" s="1">
        <v>0.39853300000000003</v>
      </c>
      <c r="DR105" s="1">
        <v>21340.49673638567</v>
      </c>
      <c r="DS105" s="1">
        <f t="shared" si="83"/>
        <v>32010.745104578506</v>
      </c>
      <c r="DU105" s="1">
        <v>0.40215200000000001</v>
      </c>
      <c r="DV105" s="1">
        <v>5922.6066881165661</v>
      </c>
      <c r="DW105" s="1">
        <f t="shared" si="84"/>
        <v>47380.853504932529</v>
      </c>
      <c r="DY105" s="1">
        <v>0.40215200000000001</v>
      </c>
      <c r="DZ105" s="1">
        <v>6339.6774032258072</v>
      </c>
      <c r="EA105" s="1">
        <f t="shared" si="85"/>
        <v>57057.096629032269</v>
      </c>
      <c r="EC105" s="1">
        <v>0.40215200000000001</v>
      </c>
      <c r="ED105" s="1">
        <v>6691.586307563698</v>
      </c>
      <c r="EE105" s="1">
        <f t="shared" si="86"/>
        <v>66915.863075636982</v>
      </c>
      <c r="EG105" s="1">
        <v>0.40215200000000001</v>
      </c>
      <c r="EH105" s="1">
        <v>7061.8082799099448</v>
      </c>
      <c r="EI105" s="1">
        <f t="shared" si="87"/>
        <v>77679.891079009394</v>
      </c>
      <c r="EK105" s="1">
        <v>0.40215200000000001</v>
      </c>
      <c r="EL105" s="1">
        <v>7558.9147186189575</v>
      </c>
      <c r="EM105" s="1">
        <f t="shared" si="88"/>
        <v>90706.976623427487</v>
      </c>
      <c r="EN105" s="1"/>
      <c r="EO105" s="1">
        <v>0.39853300000000003</v>
      </c>
      <c r="EP105" s="1">
        <v>62815.702492059849</v>
      </c>
      <c r="EQ105" s="1">
        <f t="shared" si="89"/>
        <v>18844.710747617955</v>
      </c>
      <c r="ES105" s="1">
        <v>0.40215200000000001</v>
      </c>
      <c r="ET105" s="1">
        <v>17236.891816135081</v>
      </c>
      <c r="EU105" s="1">
        <f t="shared" si="51"/>
        <v>60329.12135647278</v>
      </c>
      <c r="EW105" s="1">
        <v>0.40215200000000001</v>
      </c>
      <c r="EX105" s="1">
        <v>17845.053476547844</v>
      </c>
      <c r="EY105" s="1">
        <f t="shared" si="52"/>
        <v>89225.267382739228</v>
      </c>
      <c r="FA105" s="1">
        <v>0.40215200000000001</v>
      </c>
      <c r="FB105" s="1">
        <v>19066.040959563234</v>
      </c>
      <c r="FC105" s="1">
        <f t="shared" si="53"/>
        <v>133462.28671694265</v>
      </c>
      <c r="FE105" s="1">
        <v>0.40215200000000001</v>
      </c>
      <c r="FF105" s="1">
        <v>21881.568307171146</v>
      </c>
      <c r="FG105" s="1">
        <f t="shared" si="54"/>
        <v>196934.11476454031</v>
      </c>
      <c r="FI105" s="1">
        <v>0.40215200000000001</v>
      </c>
      <c r="FJ105" s="1">
        <v>25537.801673048663</v>
      </c>
      <c r="FK105">
        <f t="shared" si="55"/>
        <v>331991.42174963263</v>
      </c>
      <c r="FM105" s="2">
        <v>1.0727378000000001</v>
      </c>
      <c r="FN105" s="1">
        <v>3848.063659541534</v>
      </c>
      <c r="FO105" s="1">
        <f t="shared" si="90"/>
        <v>11544.190978624601</v>
      </c>
      <c r="FQ105" s="2">
        <v>1.0816402000000001</v>
      </c>
      <c r="FR105" s="1">
        <v>2169.950518421052</v>
      </c>
      <c r="FS105" s="1">
        <f t="shared" si="91"/>
        <v>19529.554665789467</v>
      </c>
      <c r="FU105" s="2">
        <v>1.0638353999999999</v>
      </c>
      <c r="FV105" s="1">
        <v>2267.3011172413794</v>
      </c>
      <c r="FW105" s="1">
        <f t="shared" si="92"/>
        <v>22673.011172413793</v>
      </c>
      <c r="FY105" s="2">
        <v>1.0460305999999999</v>
      </c>
      <c r="FZ105" s="1">
        <v>2393.5186500869308</v>
      </c>
      <c r="GA105" s="1">
        <f t="shared" si="93"/>
        <v>28722.223801043168</v>
      </c>
      <c r="GC105" s="2">
        <v>1.0549329999999999</v>
      </c>
      <c r="GD105" s="1">
        <v>2588.3517016516948</v>
      </c>
      <c r="GE105" s="1">
        <f t="shared" si="94"/>
        <v>33648.572121472032</v>
      </c>
      <c r="GG105" s="2">
        <v>1.0549329999999999</v>
      </c>
      <c r="GH105" s="1">
        <v>2854.9355201970448</v>
      </c>
      <c r="GI105">
        <f t="shared" si="95"/>
        <v>39969.097282758623</v>
      </c>
    </row>
    <row r="106" spans="1:191" x14ac:dyDescent="0.25">
      <c r="A106" s="1">
        <v>0.40144200000000002</v>
      </c>
      <c r="B106" s="1">
        <v>52338.405293270887</v>
      </c>
      <c r="C106">
        <f t="shared" si="56"/>
        <v>36636.88370528962</v>
      </c>
      <c r="E106" s="1">
        <v>0.41852899999999998</v>
      </c>
      <c r="F106" s="1">
        <v>45639.889702980479</v>
      </c>
      <c r="G106" s="1">
        <f t="shared" si="96"/>
        <v>54767.867643576574</v>
      </c>
      <c r="I106" s="1">
        <v>0.41852899999999998</v>
      </c>
      <c r="J106" s="1">
        <v>47219.094981584974</v>
      </c>
      <c r="K106" s="1">
        <f t="shared" si="97"/>
        <v>77911.506719615209</v>
      </c>
      <c r="M106" s="1">
        <v>0.41852899999999998</v>
      </c>
      <c r="N106" s="1">
        <v>49862.534575030018</v>
      </c>
      <c r="O106" s="1">
        <f t="shared" si="98"/>
        <v>114683.82952256904</v>
      </c>
      <c r="Q106" s="1">
        <v>0.41852899999999998</v>
      </c>
      <c r="R106" s="1">
        <v>63397.687155778629</v>
      </c>
      <c r="S106" s="1">
        <f t="shared" si="57"/>
        <v>209212.36761406946</v>
      </c>
      <c r="U106" s="1">
        <v>0.41852899999999998</v>
      </c>
      <c r="V106" s="1">
        <v>130188.86729125702</v>
      </c>
      <c r="W106" s="1">
        <f t="shared" si="58"/>
        <v>650944.33645628509</v>
      </c>
      <c r="Y106" s="2">
        <v>1.0549329999999999</v>
      </c>
      <c r="Z106" s="1">
        <v>7670.5323650194305</v>
      </c>
      <c r="AA106">
        <f t="shared" si="59"/>
        <v>23011.597095058292</v>
      </c>
      <c r="AC106" s="1">
        <v>0.41852899999999998</v>
      </c>
      <c r="AD106" s="1">
        <v>114615.80592557024</v>
      </c>
      <c r="AE106" s="1">
        <f t="shared" si="60"/>
        <v>458463.22370228096</v>
      </c>
      <c r="AG106" s="1">
        <v>0.41852899999999998</v>
      </c>
      <c r="AH106" s="1">
        <v>118763.07186187844</v>
      </c>
      <c r="AI106" s="1">
        <f t="shared" si="61"/>
        <v>296907.67965469614</v>
      </c>
      <c r="AK106" s="1">
        <v>0.41852899999999998</v>
      </c>
      <c r="AL106" s="1">
        <v>124617.21363409166</v>
      </c>
      <c r="AM106" s="1">
        <f t="shared" si="62"/>
        <v>373851.64090227499</v>
      </c>
      <c r="AO106" s="1">
        <v>0.41852899999999998</v>
      </c>
      <c r="AP106" s="1">
        <v>147497.1450954813</v>
      </c>
      <c r="AQ106" s="1">
        <f t="shared" si="63"/>
        <v>516240.00783418457</v>
      </c>
      <c r="AS106" s="1">
        <v>0.41852899999999998</v>
      </c>
      <c r="AT106" s="1">
        <v>201308.29333437863</v>
      </c>
      <c r="AU106" s="1">
        <f t="shared" si="64"/>
        <v>805233.17333751451</v>
      </c>
      <c r="AV106" s="1"/>
      <c r="AW106" s="1">
        <v>0.40144200000000002</v>
      </c>
      <c r="AX106" s="1">
        <v>224360.22905978444</v>
      </c>
      <c r="AY106" s="1">
        <f t="shared" si="65"/>
        <v>44872.045811956894</v>
      </c>
      <c r="BA106" s="1">
        <v>0.42154000000000003</v>
      </c>
      <c r="BB106" s="1">
        <v>60193.897732914738</v>
      </c>
      <c r="BC106" s="1">
        <f t="shared" si="66"/>
        <v>90290.846599372104</v>
      </c>
      <c r="BE106" s="1">
        <v>0.41250700000000001</v>
      </c>
      <c r="BF106" s="1">
        <v>61609.667807303631</v>
      </c>
      <c r="BG106" s="1">
        <f t="shared" si="67"/>
        <v>123219.33561460726</v>
      </c>
      <c r="BI106" s="1">
        <v>0.41250700000000001</v>
      </c>
      <c r="BJ106" s="1">
        <v>69366.564211390127</v>
      </c>
      <c r="BK106" s="1">
        <f t="shared" si="68"/>
        <v>173416.4105284753</v>
      </c>
      <c r="BM106" s="1">
        <v>0.41250700000000001</v>
      </c>
      <c r="BN106" s="1">
        <v>187285.86820454546</v>
      </c>
      <c r="BO106" s="1">
        <f t="shared" si="69"/>
        <v>280928.80230681819</v>
      </c>
      <c r="BQ106" s="1">
        <v>0.41250700000000001</v>
      </c>
      <c r="BR106" s="1">
        <v>104820.67478085643</v>
      </c>
      <c r="BS106" s="1">
        <f t="shared" si="70"/>
        <v>366872.36173299747</v>
      </c>
      <c r="BU106" s="1">
        <v>0.40144200000000002</v>
      </c>
      <c r="BV106" s="1">
        <v>46635.422238169427</v>
      </c>
      <c r="BW106">
        <f t="shared" si="71"/>
        <v>83943.760028704972</v>
      </c>
      <c r="BY106" s="2">
        <v>1.0549329999999999</v>
      </c>
      <c r="BZ106" s="1">
        <v>954.82490117647058</v>
      </c>
      <c r="CA106" s="1">
        <f t="shared" si="72"/>
        <v>17186.848221176471</v>
      </c>
      <c r="CC106" s="2">
        <v>1.0549329999999999</v>
      </c>
      <c r="CD106" s="1">
        <v>989.9642860778597</v>
      </c>
      <c r="CE106" s="1">
        <f t="shared" si="73"/>
        <v>17819.357149401476</v>
      </c>
      <c r="CG106" s="2">
        <v>1.0549329999999999</v>
      </c>
      <c r="CH106" s="1">
        <v>975.80402188235314</v>
      </c>
      <c r="CI106" s="1">
        <f t="shared" si="74"/>
        <v>19516.080437647062</v>
      </c>
      <c r="CK106" s="2">
        <v>1.0549329999999999</v>
      </c>
      <c r="CL106" s="1">
        <v>951.23039435294129</v>
      </c>
      <c r="CM106" s="1">
        <f t="shared" si="75"/>
        <v>20927.068675764709</v>
      </c>
      <c r="CO106" s="2">
        <v>1.0549329999999999</v>
      </c>
      <c r="CP106" s="1">
        <v>910.70813001680688</v>
      </c>
      <c r="CQ106">
        <f t="shared" si="76"/>
        <v>21856.995120403364</v>
      </c>
      <c r="CS106" s="1">
        <v>0.40144200000000002</v>
      </c>
      <c r="CT106" s="1">
        <v>147896.88554620257</v>
      </c>
      <c r="CU106">
        <f t="shared" si="77"/>
        <v>59158.75421848103</v>
      </c>
      <c r="CW106" s="1">
        <v>0.405109</v>
      </c>
      <c r="CX106" s="1">
        <v>17550.967915960449</v>
      </c>
      <c r="CY106" s="1">
        <f t="shared" si="78"/>
        <v>105305.8074957627</v>
      </c>
      <c r="DA106" s="1">
        <v>0.405109</v>
      </c>
      <c r="DB106" s="1">
        <v>18347.590666666671</v>
      </c>
      <c r="DC106" s="1">
        <f t="shared" si="79"/>
        <v>128433.13466666669</v>
      </c>
      <c r="DE106" s="1">
        <v>0.405109</v>
      </c>
      <c r="DF106" s="1">
        <v>19079.526073132456</v>
      </c>
      <c r="DG106" s="1">
        <f t="shared" si="80"/>
        <v>162175.97162162588</v>
      </c>
      <c r="DI106" s="1">
        <v>0.405109</v>
      </c>
      <c r="DJ106" s="1">
        <v>20408.685759164367</v>
      </c>
      <c r="DK106" s="1">
        <f t="shared" si="81"/>
        <v>224495.54335080803</v>
      </c>
      <c r="DM106" s="1">
        <v>0.405109</v>
      </c>
      <c r="DN106" s="1">
        <v>22506.989627277042</v>
      </c>
      <c r="DO106" s="1">
        <f t="shared" si="82"/>
        <v>315097.85478187859</v>
      </c>
      <c r="DP106" s="1"/>
      <c r="DQ106" s="1">
        <v>0.40144200000000002</v>
      </c>
      <c r="DR106" s="1">
        <v>21183.886946873143</v>
      </c>
      <c r="DS106" s="1">
        <f t="shared" si="83"/>
        <v>31775.830420309714</v>
      </c>
      <c r="DU106" s="1">
        <v>0.405109</v>
      </c>
      <c r="DV106" s="1">
        <v>5958.1985215154637</v>
      </c>
      <c r="DW106" s="1">
        <f t="shared" si="84"/>
        <v>47665.588172123709</v>
      </c>
      <c r="DY106" s="1">
        <v>0.405109</v>
      </c>
      <c r="DZ106" s="1">
        <v>6357.7327782258089</v>
      </c>
      <c r="EA106" s="1">
        <f t="shared" si="85"/>
        <v>57219.595004032279</v>
      </c>
      <c r="EC106" s="1">
        <v>0.405109</v>
      </c>
      <c r="ED106" s="1">
        <v>6710.4270704396895</v>
      </c>
      <c r="EE106" s="1">
        <f t="shared" si="86"/>
        <v>67104.270704396899</v>
      </c>
      <c r="EG106" s="1">
        <v>0.405109</v>
      </c>
      <c r="EH106" s="1">
        <v>7070.3341623339584</v>
      </c>
      <c r="EI106" s="1">
        <f t="shared" si="87"/>
        <v>77773.675785673549</v>
      </c>
      <c r="EK106" s="1">
        <v>0.405109</v>
      </c>
      <c r="EL106" s="1">
        <v>7588.4811022551439</v>
      </c>
      <c r="EM106" s="1">
        <f t="shared" si="88"/>
        <v>91061.773227061727</v>
      </c>
      <c r="EN106" s="1"/>
      <c r="EO106" s="1">
        <v>0.40144200000000002</v>
      </c>
      <c r="EP106" s="1">
        <v>62697.701149125431</v>
      </c>
      <c r="EQ106" s="1">
        <f t="shared" si="89"/>
        <v>18809.310344737627</v>
      </c>
      <c r="ES106" s="1">
        <v>0.405109</v>
      </c>
      <c r="ET106" s="1">
        <v>17377.165302063786</v>
      </c>
      <c r="EU106" s="1">
        <f t="shared" si="51"/>
        <v>60820.078557223249</v>
      </c>
      <c r="EW106" s="1">
        <v>0.405109</v>
      </c>
      <c r="EX106" s="1">
        <v>18029.102362511727</v>
      </c>
      <c r="EY106" s="1">
        <f t="shared" si="52"/>
        <v>90145.51181255863</v>
      </c>
      <c r="FA106" s="1">
        <v>0.405109</v>
      </c>
      <c r="FB106" s="1">
        <v>19279.227870241102</v>
      </c>
      <c r="FC106" s="1">
        <f t="shared" si="53"/>
        <v>134954.59509168772</v>
      </c>
      <c r="FE106" s="1">
        <v>0.405109</v>
      </c>
      <c r="FF106" s="1">
        <v>22109.480514696683</v>
      </c>
      <c r="FG106" s="1">
        <f t="shared" si="54"/>
        <v>198985.32463227015</v>
      </c>
      <c r="FI106" s="1">
        <v>0.405109</v>
      </c>
      <c r="FJ106" s="1">
        <v>25627.449173308618</v>
      </c>
      <c r="FK106">
        <f t="shared" si="55"/>
        <v>333156.83925301203</v>
      </c>
      <c r="FM106" s="2">
        <v>1.0816402000000001</v>
      </c>
      <c r="FN106" s="1">
        <v>3827.8067200653236</v>
      </c>
      <c r="FO106" s="1">
        <f t="shared" si="90"/>
        <v>11483.42016019597</v>
      </c>
      <c r="FQ106" s="2">
        <v>1.0905425</v>
      </c>
      <c r="FR106" s="1">
        <v>2129.9159552631586</v>
      </c>
      <c r="FS106" s="1">
        <f t="shared" si="91"/>
        <v>19169.243597368426</v>
      </c>
      <c r="FU106" s="2">
        <v>1.0727378000000001</v>
      </c>
      <c r="FV106" s="1">
        <v>2218.5180017241378</v>
      </c>
      <c r="FW106" s="1">
        <f t="shared" si="92"/>
        <v>22185.180017241379</v>
      </c>
      <c r="FY106" s="2">
        <v>1.0549329999999999</v>
      </c>
      <c r="FZ106" s="1">
        <v>2393.5176001738619</v>
      </c>
      <c r="GA106" s="1">
        <f t="shared" si="93"/>
        <v>28722.211202086342</v>
      </c>
      <c r="GC106" s="2">
        <v>1.0638353999999999</v>
      </c>
      <c r="GD106" s="1">
        <v>2588.4398964937695</v>
      </c>
      <c r="GE106" s="1">
        <f t="shared" si="94"/>
        <v>33649.718654419004</v>
      </c>
      <c r="GG106" s="2">
        <v>1.0638353999999999</v>
      </c>
      <c r="GH106" s="1">
        <v>2801.5062084033607</v>
      </c>
      <c r="GI106">
        <f t="shared" si="95"/>
        <v>39221.086917647051</v>
      </c>
    </row>
    <row r="107" spans="1:191" x14ac:dyDescent="0.25">
      <c r="A107" s="1">
        <v>0.40435100000000002</v>
      </c>
      <c r="B107" s="1">
        <v>52239.108459384814</v>
      </c>
      <c r="C107">
        <f t="shared" si="56"/>
        <v>36567.375921569364</v>
      </c>
      <c r="E107" s="1">
        <v>0.42154000000000003</v>
      </c>
      <c r="F107" s="1">
        <v>46019.60640323181</v>
      </c>
      <c r="G107" s="1">
        <f t="shared" si="96"/>
        <v>55223.527683878172</v>
      </c>
      <c r="I107" s="1">
        <v>0.42154000000000003</v>
      </c>
      <c r="J107" s="1">
        <v>47665.58907184501</v>
      </c>
      <c r="K107" s="1">
        <f t="shared" si="97"/>
        <v>78648.221968544269</v>
      </c>
      <c r="M107" s="1">
        <v>0.42154000000000003</v>
      </c>
      <c r="N107" s="1">
        <v>50348.338354141662</v>
      </c>
      <c r="O107" s="1">
        <f t="shared" si="98"/>
        <v>115801.17821452582</v>
      </c>
      <c r="Q107" s="1">
        <v>0.42154000000000003</v>
      </c>
      <c r="R107" s="1">
        <v>64508.758741871214</v>
      </c>
      <c r="S107" s="1">
        <f t="shared" si="57"/>
        <v>212878.90384817499</v>
      </c>
      <c r="U107" s="1">
        <v>0.42154000000000003</v>
      </c>
      <c r="V107" s="1">
        <v>131711.63211032184</v>
      </c>
      <c r="W107" s="1">
        <f t="shared" si="58"/>
        <v>658558.16055160924</v>
      </c>
      <c r="Y107" s="2">
        <v>1.0638353999999999</v>
      </c>
      <c r="Z107" s="1">
        <v>7394.4844762671419</v>
      </c>
      <c r="AA107">
        <f t="shared" si="59"/>
        <v>22183.453428801426</v>
      </c>
      <c r="AC107" s="1">
        <v>0.42154000000000003</v>
      </c>
      <c r="AD107" s="1">
        <v>114002.60795398161</v>
      </c>
      <c r="AE107" s="1">
        <f t="shared" si="60"/>
        <v>456010.43181592645</v>
      </c>
      <c r="AG107" s="1">
        <v>0.42154000000000003</v>
      </c>
      <c r="AH107" s="1">
        <v>118088.7889116022</v>
      </c>
      <c r="AI107" s="1">
        <f t="shared" si="61"/>
        <v>295221.97227900551</v>
      </c>
      <c r="AK107" s="1">
        <v>0.42154000000000003</v>
      </c>
      <c r="AL107" s="1">
        <v>123885.41244460428</v>
      </c>
      <c r="AM107" s="1">
        <f t="shared" si="62"/>
        <v>371656.23733381287</v>
      </c>
      <c r="AO107" s="1">
        <v>0.42154000000000003</v>
      </c>
      <c r="AP107" s="1">
        <v>146476.70491314097</v>
      </c>
      <c r="AQ107" s="1">
        <f t="shared" si="63"/>
        <v>512668.46719599341</v>
      </c>
      <c r="AS107" s="1">
        <v>0.42154000000000003</v>
      </c>
      <c r="AT107" s="1">
        <v>198569.03482220255</v>
      </c>
      <c r="AU107" s="1">
        <f t="shared" si="64"/>
        <v>794276.1392888102</v>
      </c>
      <c r="AV107" s="1"/>
      <c r="AW107" s="1">
        <v>0.40435100000000002</v>
      </c>
      <c r="AX107" s="1">
        <v>225148.41181760179</v>
      </c>
      <c r="AY107" s="1">
        <f t="shared" si="65"/>
        <v>45029.682363520362</v>
      </c>
      <c r="BA107" s="1">
        <v>0.42455100000000001</v>
      </c>
      <c r="BB107" s="1">
        <v>61269.836777032288</v>
      </c>
      <c r="BC107" s="1">
        <f t="shared" si="66"/>
        <v>91904.755165548428</v>
      </c>
      <c r="BE107" s="1">
        <v>0.415518</v>
      </c>
      <c r="BF107" s="1">
        <v>62972.672338558797</v>
      </c>
      <c r="BG107" s="1">
        <f t="shared" si="67"/>
        <v>125945.34467711759</v>
      </c>
      <c r="BI107" s="1">
        <v>0.415518</v>
      </c>
      <c r="BJ107" s="1">
        <v>70826.581791270466</v>
      </c>
      <c r="BK107" s="1">
        <f t="shared" si="68"/>
        <v>177066.45447817617</v>
      </c>
      <c r="BM107" s="1">
        <v>0.415518</v>
      </c>
      <c r="BN107" s="1">
        <v>190729.61163636367</v>
      </c>
      <c r="BO107" s="1">
        <f t="shared" si="69"/>
        <v>286094.4174545455</v>
      </c>
      <c r="BQ107" s="1">
        <v>0.415518</v>
      </c>
      <c r="BR107" s="1">
        <v>103427.36871788412</v>
      </c>
      <c r="BS107" s="1">
        <f t="shared" si="70"/>
        <v>361995.79051259439</v>
      </c>
      <c r="BU107" s="1">
        <v>0.40435100000000002</v>
      </c>
      <c r="BV107" s="1">
        <v>46485.803838656277</v>
      </c>
      <c r="BW107">
        <f t="shared" si="71"/>
        <v>83674.446909581296</v>
      </c>
      <c r="BY107" s="2">
        <v>1.0638353999999999</v>
      </c>
      <c r="BZ107" s="1">
        <v>929.95180705882365</v>
      </c>
      <c r="CA107" s="1">
        <f t="shared" si="72"/>
        <v>16739.132527058824</v>
      </c>
      <c r="CC107" s="2">
        <v>1.0638353999999999</v>
      </c>
      <c r="CD107" s="1">
        <v>968.33345901560631</v>
      </c>
      <c r="CE107" s="1">
        <f t="shared" si="73"/>
        <v>17430.002262280912</v>
      </c>
      <c r="CG107" s="2">
        <v>1.0638353999999999</v>
      </c>
      <c r="CH107" s="1">
        <v>948.84036359663878</v>
      </c>
      <c r="CI107" s="1">
        <f t="shared" si="74"/>
        <v>18976.807271932776</v>
      </c>
      <c r="CK107" s="2">
        <v>1.0638353999999999</v>
      </c>
      <c r="CL107" s="1">
        <v>921.12032215126067</v>
      </c>
      <c r="CM107" s="1">
        <f t="shared" si="75"/>
        <v>20264.647087327736</v>
      </c>
      <c r="CO107" s="2">
        <v>1.0638353999999999</v>
      </c>
      <c r="CP107" s="1">
        <v>885.27317542857145</v>
      </c>
      <c r="CQ107">
        <f t="shared" si="76"/>
        <v>21246.556210285715</v>
      </c>
      <c r="CS107" s="1">
        <v>0.40435100000000002</v>
      </c>
      <c r="CT107" s="1">
        <v>147346.36682456697</v>
      </c>
      <c r="CU107">
        <f t="shared" si="77"/>
        <v>58938.54672982679</v>
      </c>
      <c r="CW107" s="1">
        <v>0.40806599999999998</v>
      </c>
      <c r="CX107" s="1">
        <v>17468.196523540493</v>
      </c>
      <c r="CY107" s="1">
        <f t="shared" si="78"/>
        <v>104809.17914124296</v>
      </c>
      <c r="DA107" s="1">
        <v>0.40806599999999998</v>
      </c>
      <c r="DB107" s="1">
        <v>18287.314443032014</v>
      </c>
      <c r="DC107" s="1">
        <f t="shared" si="79"/>
        <v>128011.2011012241</v>
      </c>
      <c r="DE107" s="1">
        <v>0.40806599999999998</v>
      </c>
      <c r="DF107" s="1">
        <v>19045.206449780293</v>
      </c>
      <c r="DG107" s="1">
        <f t="shared" si="80"/>
        <v>161884.25482313248</v>
      </c>
      <c r="DI107" s="1">
        <v>0.40806599999999998</v>
      </c>
      <c r="DJ107" s="1">
        <v>20355.90236381553</v>
      </c>
      <c r="DK107" s="1">
        <f t="shared" si="81"/>
        <v>223914.92600197083</v>
      </c>
      <c r="DM107" s="1">
        <v>0.40806599999999998</v>
      </c>
      <c r="DN107" s="1">
        <v>22495.215344051958</v>
      </c>
      <c r="DO107" s="1">
        <f t="shared" si="82"/>
        <v>314933.01481672743</v>
      </c>
      <c r="DP107" s="1"/>
      <c r="DQ107" s="1">
        <v>0.40435100000000002</v>
      </c>
      <c r="DR107" s="1">
        <v>21103.599992749794</v>
      </c>
      <c r="DS107" s="1">
        <f t="shared" si="83"/>
        <v>31655.399989124693</v>
      </c>
      <c r="DU107" s="1">
        <v>0.40806599999999998</v>
      </c>
      <c r="DV107" s="1">
        <v>5929.0129949010479</v>
      </c>
      <c r="DW107" s="1">
        <f t="shared" si="84"/>
        <v>47432.103959208383</v>
      </c>
      <c r="DY107" s="1">
        <v>0.40806599999999998</v>
      </c>
      <c r="DZ107" s="1">
        <v>6361.4019798387108</v>
      </c>
      <c r="EA107" s="1">
        <f t="shared" si="85"/>
        <v>57252.617818548395</v>
      </c>
      <c r="EC107" s="1">
        <v>0.40806599999999998</v>
      </c>
      <c r="ED107" s="1">
        <v>6749.8071146432248</v>
      </c>
      <c r="EE107" s="1">
        <f t="shared" si="86"/>
        <v>67498.071146432252</v>
      </c>
      <c r="EG107" s="1">
        <v>0.40806599999999998</v>
      </c>
      <c r="EH107" s="1">
        <v>7085.5386882326457</v>
      </c>
      <c r="EI107" s="1">
        <f t="shared" si="87"/>
        <v>77940.925570559106</v>
      </c>
      <c r="EK107" s="1">
        <v>0.40806599999999998</v>
      </c>
      <c r="EL107" s="1">
        <v>7620.8988074269519</v>
      </c>
      <c r="EM107" s="1">
        <f t="shared" si="88"/>
        <v>91450.785689123426</v>
      </c>
      <c r="EN107" s="1"/>
      <c r="EO107" s="1">
        <v>0.40435100000000002</v>
      </c>
      <c r="EP107" s="1">
        <v>63238.947727146144</v>
      </c>
      <c r="EQ107" s="1">
        <f t="shared" si="89"/>
        <v>18971.684318143842</v>
      </c>
      <c r="ES107" s="1">
        <v>0.40806599999999998</v>
      </c>
      <c r="ET107" s="1">
        <v>17590.92718198874</v>
      </c>
      <c r="EU107" s="1">
        <f t="shared" si="51"/>
        <v>61568.245136960591</v>
      </c>
      <c r="EW107" s="1">
        <v>0.40806599999999998</v>
      </c>
      <c r="EX107" s="1">
        <v>18286.426263954036</v>
      </c>
      <c r="EY107" s="1">
        <f t="shared" si="52"/>
        <v>91432.131319770182</v>
      </c>
      <c r="FA107" s="1">
        <v>0.40806599999999998</v>
      </c>
      <c r="FB107" s="1">
        <v>19448.329790707699</v>
      </c>
      <c r="FC107" s="1">
        <f t="shared" si="53"/>
        <v>136138.30853495389</v>
      </c>
      <c r="FE107" s="1">
        <v>0.40806599999999998</v>
      </c>
      <c r="FF107" s="1">
        <v>22342.581158432353</v>
      </c>
      <c r="FG107" s="1">
        <f t="shared" si="54"/>
        <v>201083.23042589118</v>
      </c>
      <c r="FI107" s="1">
        <v>0.40806599999999998</v>
      </c>
      <c r="FJ107" s="1">
        <v>25780.361732611491</v>
      </c>
      <c r="FK107">
        <f t="shared" si="55"/>
        <v>335144.70252394938</v>
      </c>
      <c r="FM107" s="2">
        <v>1.0905425</v>
      </c>
      <c r="FN107" s="1">
        <v>3830.7498840431467</v>
      </c>
      <c r="FO107" s="1">
        <f t="shared" si="90"/>
        <v>11492.24965212944</v>
      </c>
      <c r="FQ107" s="2">
        <v>1.0994448999999999</v>
      </c>
      <c r="FR107" s="1">
        <v>2098.5180289473674</v>
      </c>
      <c r="FS107" s="1">
        <f t="shared" si="91"/>
        <v>18886.662260526307</v>
      </c>
      <c r="FU107" s="2">
        <v>1.0816402000000001</v>
      </c>
      <c r="FV107" s="1">
        <v>2230.7028982758616</v>
      </c>
      <c r="FW107" s="1">
        <f t="shared" si="92"/>
        <v>22307.028982758617</v>
      </c>
      <c r="FY107" s="2">
        <v>1.0638353999999999</v>
      </c>
      <c r="FZ107" s="1">
        <v>2364.3299539843524</v>
      </c>
      <c r="GA107" s="1">
        <f t="shared" si="93"/>
        <v>28371.959447812231</v>
      </c>
      <c r="GC107" s="2">
        <v>1.0727378000000001</v>
      </c>
      <c r="GD107" s="1">
        <v>2561.0801606056211</v>
      </c>
      <c r="GE107" s="1">
        <f t="shared" si="94"/>
        <v>33294.042087873073</v>
      </c>
      <c r="GG107" s="2">
        <v>1.0727378000000001</v>
      </c>
      <c r="GH107" s="1">
        <v>2797.7838967400749</v>
      </c>
      <c r="GI107">
        <f t="shared" si="95"/>
        <v>39168.974554361048</v>
      </c>
    </row>
    <row r="108" spans="1:191" x14ac:dyDescent="0.25">
      <c r="A108" s="1">
        <v>0.40726000000000001</v>
      </c>
      <c r="B108" s="1">
        <v>52364.670705796198</v>
      </c>
      <c r="C108">
        <f t="shared" si="56"/>
        <v>36655.269494057335</v>
      </c>
      <c r="E108" s="1">
        <v>0.42455100000000001</v>
      </c>
      <c r="F108" s="1">
        <v>46418.431044046411</v>
      </c>
      <c r="G108" s="1">
        <f t="shared" si="96"/>
        <v>55702.117252855693</v>
      </c>
      <c r="I108" s="1">
        <v>0.42455100000000001</v>
      </c>
      <c r="J108" s="1">
        <v>48035.952058949901</v>
      </c>
      <c r="K108" s="1">
        <f t="shared" si="97"/>
        <v>79259.320897267331</v>
      </c>
      <c r="M108" s="1">
        <v>0.42455100000000001</v>
      </c>
      <c r="N108" s="1">
        <v>50832.338923169271</v>
      </c>
      <c r="O108" s="1">
        <f t="shared" si="98"/>
        <v>116914.37952328932</v>
      </c>
      <c r="Q108" s="1">
        <v>0.42455100000000001</v>
      </c>
      <c r="R108" s="1">
        <v>65494.776230574498</v>
      </c>
      <c r="S108" s="1">
        <f t="shared" si="57"/>
        <v>216132.76156089583</v>
      </c>
      <c r="U108" s="1">
        <v>0.42455100000000001</v>
      </c>
      <c r="V108" s="1">
        <v>132993.21663127732</v>
      </c>
      <c r="W108" s="1">
        <f t="shared" si="58"/>
        <v>664966.08315638662</v>
      </c>
      <c r="Y108" s="2">
        <v>1.0727378000000001</v>
      </c>
      <c r="Z108" s="1">
        <v>7191.5626727699992</v>
      </c>
      <c r="AA108">
        <f t="shared" si="59"/>
        <v>21574.688018309997</v>
      </c>
      <c r="AC108" s="1">
        <v>0.42455100000000001</v>
      </c>
      <c r="AD108" s="1">
        <v>113407.3378047219</v>
      </c>
      <c r="AE108" s="1">
        <f t="shared" si="60"/>
        <v>453629.3512188876</v>
      </c>
      <c r="AG108" s="1">
        <v>0.42455100000000001</v>
      </c>
      <c r="AH108" s="1">
        <v>117381.54398342539</v>
      </c>
      <c r="AI108" s="1">
        <f t="shared" si="61"/>
        <v>293453.85995856347</v>
      </c>
      <c r="AK108" s="1">
        <v>0.42455100000000001</v>
      </c>
      <c r="AL108" s="1">
        <v>123021.15538661415</v>
      </c>
      <c r="AM108" s="1">
        <f t="shared" si="62"/>
        <v>369063.46615984244</v>
      </c>
      <c r="AO108" s="1">
        <v>0.42455100000000001</v>
      </c>
      <c r="AP108" s="1">
        <v>145436.2436249395</v>
      </c>
      <c r="AQ108" s="1">
        <f t="shared" si="63"/>
        <v>509026.85268728825</v>
      </c>
      <c r="AS108" s="1">
        <v>0.42455100000000001</v>
      </c>
      <c r="AT108" s="1">
        <v>195687.69045502855</v>
      </c>
      <c r="AU108" s="1">
        <f t="shared" si="64"/>
        <v>782750.76182011422</v>
      </c>
      <c r="AV108" s="1"/>
      <c r="AW108" s="1">
        <v>0.40726000000000001</v>
      </c>
      <c r="AX108" s="1">
        <v>225849.57671402671</v>
      </c>
      <c r="AY108" s="1">
        <f t="shared" si="65"/>
        <v>45169.915342805347</v>
      </c>
      <c r="BA108" s="1">
        <v>0.427562</v>
      </c>
      <c r="BB108" s="1">
        <v>62571.420655250055</v>
      </c>
      <c r="BC108" s="1">
        <f t="shared" si="66"/>
        <v>93857.130982875082</v>
      </c>
      <c r="BE108" s="1">
        <v>0.41852899999999998</v>
      </c>
      <c r="BF108" s="1">
        <v>64188.281315261949</v>
      </c>
      <c r="BG108" s="1">
        <f t="shared" si="67"/>
        <v>128376.5626305239</v>
      </c>
      <c r="BI108" s="1">
        <v>0.41852899999999998</v>
      </c>
      <c r="BJ108" s="1">
        <v>72199.895099820002</v>
      </c>
      <c r="BK108" s="1">
        <f t="shared" si="68"/>
        <v>180499.73774955</v>
      </c>
      <c r="BM108" s="1">
        <v>0.41852899999999998</v>
      </c>
      <c r="BN108" s="1">
        <v>194096.73420454544</v>
      </c>
      <c r="BO108" s="1">
        <f t="shared" si="69"/>
        <v>291145.10130681819</v>
      </c>
      <c r="BQ108" s="1">
        <v>0.41852899999999998</v>
      </c>
      <c r="BR108" s="1">
        <v>102040.5304534005</v>
      </c>
      <c r="BS108" s="1">
        <f t="shared" si="70"/>
        <v>357141.85658690176</v>
      </c>
      <c r="BU108" s="1">
        <v>0.40726000000000001</v>
      </c>
      <c r="BV108" s="1">
        <v>46317.834956767278</v>
      </c>
      <c r="BW108">
        <f t="shared" si="71"/>
        <v>83372.102922181104</v>
      </c>
      <c r="BY108" s="2">
        <v>1.0727378000000001</v>
      </c>
      <c r="BZ108" s="1">
        <v>912.47854999999981</v>
      </c>
      <c r="CA108" s="1">
        <f t="shared" si="72"/>
        <v>16424.613899999997</v>
      </c>
      <c r="CC108" s="2">
        <v>1.0727378000000001</v>
      </c>
      <c r="CD108" s="1">
        <v>934.41350891613774</v>
      </c>
      <c r="CE108" s="1">
        <f t="shared" si="73"/>
        <v>16819.443160490478</v>
      </c>
      <c r="CG108" s="2">
        <v>1.0727378000000001</v>
      </c>
      <c r="CH108" s="1">
        <v>923.09716626890747</v>
      </c>
      <c r="CI108" s="1">
        <f t="shared" si="74"/>
        <v>18461.94332537815</v>
      </c>
      <c r="CK108" s="2">
        <v>1.0727378000000001</v>
      </c>
      <c r="CL108" s="1">
        <v>923.78037063865554</v>
      </c>
      <c r="CM108" s="1">
        <f t="shared" si="75"/>
        <v>20323.168154050421</v>
      </c>
      <c r="CO108" s="2">
        <v>1.0727378000000001</v>
      </c>
      <c r="CP108" s="1">
        <v>860.49777789915993</v>
      </c>
      <c r="CQ108">
        <f t="shared" si="76"/>
        <v>20651.94666957984</v>
      </c>
      <c r="CS108" s="1">
        <v>0.40726000000000001</v>
      </c>
      <c r="CT108" s="1">
        <v>147468.25747041975</v>
      </c>
      <c r="CU108">
        <f t="shared" si="77"/>
        <v>58987.302988167903</v>
      </c>
      <c r="CW108" s="1">
        <v>0.41102300000000003</v>
      </c>
      <c r="CX108" s="1">
        <v>17417.866288606401</v>
      </c>
      <c r="CY108" s="1">
        <f t="shared" si="78"/>
        <v>104507.19773163841</v>
      </c>
      <c r="DA108" s="1">
        <v>0.41102300000000003</v>
      </c>
      <c r="DB108" s="1">
        <v>18217.626432203393</v>
      </c>
      <c r="DC108" s="1">
        <f t="shared" si="79"/>
        <v>127523.38502542375</v>
      </c>
      <c r="DE108" s="1">
        <v>0.41102300000000003</v>
      </c>
      <c r="DF108" s="1">
        <v>18993.20544224733</v>
      </c>
      <c r="DG108" s="1">
        <f t="shared" si="80"/>
        <v>161442.24625910231</v>
      </c>
      <c r="DI108" s="1">
        <v>0.41102300000000003</v>
      </c>
      <c r="DJ108" s="1">
        <v>20303.96695112337</v>
      </c>
      <c r="DK108" s="1">
        <f t="shared" si="81"/>
        <v>223343.63646235707</v>
      </c>
      <c r="DM108" s="1">
        <v>0.41102300000000003</v>
      </c>
      <c r="DN108" s="1">
        <v>22469.976351496913</v>
      </c>
      <c r="DO108" s="1">
        <f t="shared" si="82"/>
        <v>314579.66892095678</v>
      </c>
      <c r="DP108" s="1"/>
      <c r="DQ108" s="1">
        <v>0.40726000000000001</v>
      </c>
      <c r="DR108" s="1">
        <v>20995.015905445733</v>
      </c>
      <c r="DS108" s="1">
        <f t="shared" si="83"/>
        <v>31492.523858168599</v>
      </c>
      <c r="DU108" s="1">
        <v>0.41102300000000003</v>
      </c>
      <c r="DV108" s="1">
        <v>5915.5976610028438</v>
      </c>
      <c r="DW108" s="1">
        <f t="shared" si="84"/>
        <v>47324.78128802275</v>
      </c>
      <c r="DY108" s="1">
        <v>0.41102300000000003</v>
      </c>
      <c r="DZ108" s="1">
        <v>6371.3224556451605</v>
      </c>
      <c r="EA108" s="1">
        <f t="shared" si="85"/>
        <v>57341.902100806445</v>
      </c>
      <c r="EC108" s="1">
        <v>0.41102300000000003</v>
      </c>
      <c r="ED108" s="1">
        <v>6733.333616912787</v>
      </c>
      <c r="EE108" s="1">
        <f t="shared" si="86"/>
        <v>67333.33616912787</v>
      </c>
      <c r="EG108" s="1">
        <v>0.41102300000000003</v>
      </c>
      <c r="EH108" s="1">
        <v>7065.7660671594749</v>
      </c>
      <c r="EI108" s="1">
        <f t="shared" si="87"/>
        <v>77723.42673875422</v>
      </c>
      <c r="EK108" s="1">
        <v>0.41102300000000003</v>
      </c>
      <c r="EL108" s="1">
        <v>7595.2917322604526</v>
      </c>
      <c r="EM108" s="1">
        <f t="shared" si="88"/>
        <v>91143.500787125435</v>
      </c>
      <c r="EN108" s="1"/>
      <c r="EO108" s="1">
        <v>0.40726000000000001</v>
      </c>
      <c r="EP108" s="1">
        <v>64066.073794867654</v>
      </c>
      <c r="EQ108" s="1">
        <f t="shared" si="89"/>
        <v>19219.822138460295</v>
      </c>
      <c r="ES108" s="1">
        <v>0.41102300000000003</v>
      </c>
      <c r="ET108" s="1">
        <v>17779.958975609752</v>
      </c>
      <c r="EU108" s="1">
        <f t="shared" si="51"/>
        <v>62229.85641463413</v>
      </c>
      <c r="EW108" s="1">
        <v>0.41102300000000003</v>
      </c>
      <c r="EX108" s="1">
        <v>18373.462291275795</v>
      </c>
      <c r="EY108" s="1">
        <f t="shared" si="52"/>
        <v>91867.311456378971</v>
      </c>
      <c r="FA108" s="1">
        <v>0.41102300000000003</v>
      </c>
      <c r="FB108" s="1">
        <v>19580.275085861111</v>
      </c>
      <c r="FC108" s="1">
        <f t="shared" si="53"/>
        <v>137061.92560102779</v>
      </c>
      <c r="FE108" s="1">
        <v>0.41102300000000003</v>
      </c>
      <c r="FF108" s="1">
        <v>22559.220948301023</v>
      </c>
      <c r="FG108" s="1">
        <f t="shared" si="54"/>
        <v>203032.98853470921</v>
      </c>
      <c r="FI108" s="1">
        <v>0.41102300000000003</v>
      </c>
      <c r="FJ108" s="1">
        <v>25964.491229752024</v>
      </c>
      <c r="FK108">
        <f t="shared" si="55"/>
        <v>337538.38598677632</v>
      </c>
      <c r="FM108" s="2">
        <v>1.0994448999999999</v>
      </c>
      <c r="FN108" s="1">
        <v>3844.4038962262121</v>
      </c>
      <c r="FO108" s="1">
        <f t="shared" si="90"/>
        <v>11533.211688678635</v>
      </c>
      <c r="FQ108" s="2">
        <v>1.1083473000000001</v>
      </c>
      <c r="FR108" s="1">
        <v>2073.6402710526322</v>
      </c>
      <c r="FS108" s="1">
        <f t="shared" si="91"/>
        <v>18662.762439473689</v>
      </c>
      <c r="FU108" s="2">
        <v>1.0905425</v>
      </c>
      <c r="FV108" s="1">
        <v>2209.8563155172415</v>
      </c>
      <c r="FW108" s="1">
        <f t="shared" si="92"/>
        <v>22098.563155172415</v>
      </c>
      <c r="FY108" s="2">
        <v>1.0727378000000001</v>
      </c>
      <c r="FZ108" s="1">
        <v>2345.0020585482462</v>
      </c>
      <c r="GA108" s="1">
        <f t="shared" si="93"/>
        <v>28140.024702578954</v>
      </c>
      <c r="GC108" s="2">
        <v>1.0816402000000001</v>
      </c>
      <c r="GD108" s="1">
        <v>2600.9085381193854</v>
      </c>
      <c r="GE108" s="1">
        <f t="shared" si="94"/>
        <v>33811.810995552012</v>
      </c>
      <c r="GG108" s="2">
        <v>1.0816402000000001</v>
      </c>
      <c r="GH108" s="1">
        <v>2790.1691245001452</v>
      </c>
      <c r="GI108">
        <f t="shared" si="95"/>
        <v>39062.367743002033</v>
      </c>
    </row>
    <row r="109" spans="1:191" x14ac:dyDescent="0.25">
      <c r="A109" s="1">
        <v>0.41016900000000001</v>
      </c>
      <c r="B109" s="1">
        <v>52613.455828429127</v>
      </c>
      <c r="C109">
        <f t="shared" si="56"/>
        <v>36829.419079900385</v>
      </c>
      <c r="E109" s="1">
        <v>0.427562</v>
      </c>
      <c r="F109" s="1">
        <v>46889.960836867132</v>
      </c>
      <c r="G109" s="1">
        <f t="shared" si="96"/>
        <v>56267.95300424056</v>
      </c>
      <c r="I109" s="1">
        <v>0.427562</v>
      </c>
      <c r="J109" s="1">
        <v>48519.9426069088</v>
      </c>
      <c r="K109" s="1">
        <f t="shared" si="97"/>
        <v>80057.905301399514</v>
      </c>
      <c r="M109" s="1">
        <v>0.427562</v>
      </c>
      <c r="N109" s="1">
        <v>51459.195696278533</v>
      </c>
      <c r="O109" s="1">
        <f t="shared" si="98"/>
        <v>118356.15010144062</v>
      </c>
      <c r="Q109" s="1">
        <v>0.427562</v>
      </c>
      <c r="R109" s="1">
        <v>66688.432304396934</v>
      </c>
      <c r="S109" s="1">
        <f t="shared" si="57"/>
        <v>220071.82660450987</v>
      </c>
      <c r="U109" s="1">
        <v>0.427562</v>
      </c>
      <c r="V109" s="1">
        <v>134192.19659878832</v>
      </c>
      <c r="W109" s="1">
        <f t="shared" si="58"/>
        <v>670960.98299394152</v>
      </c>
      <c r="Y109" s="2">
        <v>1.0816402000000001</v>
      </c>
      <c r="Z109" s="1">
        <v>7013.3196824665738</v>
      </c>
      <c r="AA109">
        <f t="shared" si="59"/>
        <v>21039.959047399723</v>
      </c>
      <c r="AC109" s="1">
        <v>0.427562</v>
      </c>
      <c r="AD109" s="1">
        <v>112702.93235294119</v>
      </c>
      <c r="AE109" s="1">
        <f t="shared" si="60"/>
        <v>450811.72941176477</v>
      </c>
      <c r="AG109" s="1">
        <v>0.427562</v>
      </c>
      <c r="AH109" s="1">
        <v>116687.46218232045</v>
      </c>
      <c r="AI109" s="1">
        <f t="shared" si="61"/>
        <v>291718.65545580111</v>
      </c>
      <c r="AK109" s="1">
        <v>0.427562</v>
      </c>
      <c r="AL109" s="1">
        <v>122226.06686788765</v>
      </c>
      <c r="AM109" s="1">
        <f t="shared" si="62"/>
        <v>366678.20060366299</v>
      </c>
      <c r="AO109" s="1">
        <v>0.427562</v>
      </c>
      <c r="AP109" s="1">
        <v>144259.40537440393</v>
      </c>
      <c r="AQ109" s="1">
        <f t="shared" si="63"/>
        <v>504907.91881041374</v>
      </c>
      <c r="AS109" s="1">
        <v>0.427562</v>
      </c>
      <c r="AT109" s="1">
        <v>192624.47073925968</v>
      </c>
      <c r="AU109" s="1">
        <f t="shared" si="64"/>
        <v>770497.8829570387</v>
      </c>
      <c r="AV109" s="1"/>
      <c r="AW109" s="1">
        <v>0.41016900000000001</v>
      </c>
      <c r="AX109" s="1">
        <v>226419.46629621965</v>
      </c>
      <c r="AY109" s="1">
        <f t="shared" si="65"/>
        <v>45283.893259243931</v>
      </c>
      <c r="BA109" s="1">
        <v>0.43057299999999998</v>
      </c>
      <c r="BB109" s="1">
        <v>63906.740784822177</v>
      </c>
      <c r="BC109" s="1">
        <f t="shared" si="66"/>
        <v>95860.111177233266</v>
      </c>
      <c r="BE109" s="1">
        <v>0.42154000000000003</v>
      </c>
      <c r="BF109" s="1">
        <v>65597.649489886928</v>
      </c>
      <c r="BG109" s="1">
        <f t="shared" si="67"/>
        <v>131195.29897977386</v>
      </c>
      <c r="BI109" s="1">
        <v>0.42154000000000003</v>
      </c>
      <c r="BJ109" s="1">
        <v>73741.561254004948</v>
      </c>
      <c r="BK109" s="1">
        <f t="shared" si="68"/>
        <v>184353.90313501237</v>
      </c>
      <c r="BM109" s="1">
        <v>0.42154000000000003</v>
      </c>
      <c r="BN109" s="1">
        <v>197559.21774999998</v>
      </c>
      <c r="BO109" s="1">
        <f t="shared" si="69"/>
        <v>296338.82662499999</v>
      </c>
      <c r="BQ109" s="1">
        <v>0.42154000000000003</v>
      </c>
      <c r="BR109" s="1">
        <v>100505.00177078083</v>
      </c>
      <c r="BS109" s="1">
        <f t="shared" si="70"/>
        <v>351767.50619773287</v>
      </c>
      <c r="BU109" s="1">
        <v>0.41016900000000001</v>
      </c>
      <c r="BV109" s="1">
        <v>46174.891752482952</v>
      </c>
      <c r="BW109">
        <f t="shared" si="71"/>
        <v>83114.805154469315</v>
      </c>
      <c r="BY109" s="2">
        <v>1.0816402000000001</v>
      </c>
      <c r="BZ109" s="1">
        <v>891.89436176470576</v>
      </c>
      <c r="CA109" s="1">
        <f t="shared" si="72"/>
        <v>16054.098511764703</v>
      </c>
      <c r="CC109" s="2">
        <v>1.0816402000000001</v>
      </c>
      <c r="CD109" s="1">
        <v>918.06317578631433</v>
      </c>
      <c r="CE109" s="1">
        <f t="shared" si="73"/>
        <v>16525.137164153657</v>
      </c>
      <c r="CG109" s="2">
        <v>1.0816402000000001</v>
      </c>
      <c r="CH109" s="1">
        <v>911.14527403361376</v>
      </c>
      <c r="CI109" s="1">
        <f t="shared" si="74"/>
        <v>18222.905480672274</v>
      </c>
      <c r="CK109" s="2">
        <v>1.0816402000000001</v>
      </c>
      <c r="CL109" s="1">
        <v>886.88984899159675</v>
      </c>
      <c r="CM109" s="1">
        <f t="shared" si="75"/>
        <v>19511.57667781513</v>
      </c>
      <c r="CO109" s="2">
        <v>1.0816402000000001</v>
      </c>
      <c r="CP109" s="1">
        <v>852.8854336638658</v>
      </c>
      <c r="CQ109">
        <f t="shared" si="76"/>
        <v>20469.250407932777</v>
      </c>
      <c r="CS109" s="1">
        <v>0.41016900000000001</v>
      </c>
      <c r="CT109" s="1">
        <v>147577.77694190544</v>
      </c>
      <c r="CU109">
        <f t="shared" si="77"/>
        <v>59031.11077676218</v>
      </c>
      <c r="CW109" s="1">
        <v>0.41398000000000001</v>
      </c>
      <c r="CX109" s="1">
        <v>17351.566496939737</v>
      </c>
      <c r="CY109" s="1">
        <f t="shared" si="78"/>
        <v>104109.39898163843</v>
      </c>
      <c r="DA109" s="1">
        <v>0.41398000000000001</v>
      </c>
      <c r="DB109" s="1">
        <v>18154.5092980226</v>
      </c>
      <c r="DC109" s="1">
        <f t="shared" si="79"/>
        <v>127081.5650861582</v>
      </c>
      <c r="DE109" s="1">
        <v>0.41398000000000001</v>
      </c>
      <c r="DF109" s="1">
        <v>18924.349261456373</v>
      </c>
      <c r="DG109" s="1">
        <f t="shared" si="80"/>
        <v>160856.96872237918</v>
      </c>
      <c r="DI109" s="1">
        <v>0.41398000000000001</v>
      </c>
      <c r="DJ109" s="1">
        <v>20304.377640914467</v>
      </c>
      <c r="DK109" s="1">
        <f t="shared" si="81"/>
        <v>223348.15405005912</v>
      </c>
      <c r="DM109" s="1">
        <v>0.41398000000000001</v>
      </c>
      <c r="DN109" s="1">
        <v>22454.824220814196</v>
      </c>
      <c r="DO109" s="1">
        <f t="shared" si="82"/>
        <v>314367.53909139876</v>
      </c>
      <c r="DP109" s="1"/>
      <c r="DQ109" s="1">
        <v>0.41016900000000001</v>
      </c>
      <c r="DR109" s="1">
        <v>20805.291938130889</v>
      </c>
      <c r="DS109" s="1">
        <f t="shared" si="83"/>
        <v>31207.937907196334</v>
      </c>
      <c r="DU109" s="1">
        <v>0.41398000000000001</v>
      </c>
      <c r="DV109" s="1">
        <v>5910.5363862797321</v>
      </c>
      <c r="DW109" s="1">
        <f t="shared" si="84"/>
        <v>47284.291090237857</v>
      </c>
      <c r="DY109" s="1">
        <v>0.41398000000000001</v>
      </c>
      <c r="DZ109" s="1">
        <v>6344.2946532258065</v>
      </c>
      <c r="EA109" s="1">
        <f t="shared" si="85"/>
        <v>57098.651879032259</v>
      </c>
      <c r="EC109" s="1">
        <v>0.41398000000000001</v>
      </c>
      <c r="ED109" s="1">
        <v>6710.6430704396898</v>
      </c>
      <c r="EE109" s="1">
        <f t="shared" si="86"/>
        <v>67106.430704396902</v>
      </c>
      <c r="EG109" s="1">
        <v>0.41398000000000001</v>
      </c>
      <c r="EH109" s="1">
        <v>7046.8485818236404</v>
      </c>
      <c r="EI109" s="1">
        <f t="shared" si="87"/>
        <v>77515.334400060048</v>
      </c>
      <c r="EK109" s="1">
        <v>0.41398000000000001</v>
      </c>
      <c r="EL109" s="1">
        <v>7572.3634738868168</v>
      </c>
      <c r="EM109" s="1">
        <f t="shared" si="88"/>
        <v>90868.361686641801</v>
      </c>
      <c r="EN109" s="1"/>
      <c r="EO109" s="1">
        <v>0.41016900000000001</v>
      </c>
      <c r="EP109" s="1">
        <v>64274.01640657078</v>
      </c>
      <c r="EQ109" s="1">
        <f t="shared" si="89"/>
        <v>19282.204921971232</v>
      </c>
      <c r="ES109" s="1">
        <v>0.41398000000000001</v>
      </c>
      <c r="ET109" s="1">
        <v>17927.531174484051</v>
      </c>
      <c r="EU109" s="1">
        <f t="shared" si="51"/>
        <v>62746.359110694175</v>
      </c>
      <c r="EW109" s="1">
        <v>0.41398000000000001</v>
      </c>
      <c r="EX109" s="1">
        <v>18526.026942014538</v>
      </c>
      <c r="EY109" s="1">
        <f t="shared" si="52"/>
        <v>92630.134710072685</v>
      </c>
      <c r="FA109" s="1">
        <v>0.41398000000000001</v>
      </c>
      <c r="FB109" s="1">
        <v>19774.907621793896</v>
      </c>
      <c r="FC109" s="1">
        <f t="shared" si="53"/>
        <v>138424.35335255729</v>
      </c>
      <c r="FE109" s="1">
        <v>0.41398000000000001</v>
      </c>
      <c r="FF109" s="1">
        <v>22719.67776287263</v>
      </c>
      <c r="FG109" s="1">
        <f t="shared" si="54"/>
        <v>204477.09986585367</v>
      </c>
      <c r="FI109" s="1">
        <v>0.41398000000000001</v>
      </c>
      <c r="FJ109" s="1">
        <v>26103.931273243066</v>
      </c>
      <c r="FK109">
        <f t="shared" si="55"/>
        <v>339351.10655215988</v>
      </c>
      <c r="FM109" s="2">
        <v>1.1083473000000001</v>
      </c>
      <c r="FN109" s="1">
        <v>3741.2472052830658</v>
      </c>
      <c r="FO109" s="1">
        <f t="shared" si="90"/>
        <v>11223.741615849198</v>
      </c>
      <c r="FQ109" s="2">
        <v>1.1172497000000001</v>
      </c>
      <c r="FR109" s="1">
        <v>2123.3144605263151</v>
      </c>
      <c r="FS109" s="1">
        <f t="shared" si="91"/>
        <v>19109.830144736836</v>
      </c>
      <c r="FU109" s="2">
        <v>1.0994448999999999</v>
      </c>
      <c r="FV109" s="1">
        <v>2234.6125155172408</v>
      </c>
      <c r="FW109" s="1">
        <f t="shared" si="92"/>
        <v>22346.125155172409</v>
      </c>
      <c r="FY109" s="2">
        <v>1.0816402000000001</v>
      </c>
      <c r="FZ109" s="1">
        <v>2342.8572171689361</v>
      </c>
      <c r="GA109" s="1">
        <f t="shared" si="93"/>
        <v>28114.286606027235</v>
      </c>
      <c r="GC109" s="2">
        <v>1.0905425</v>
      </c>
      <c r="GD109" s="1">
        <v>2550.091991350333</v>
      </c>
      <c r="GE109" s="1">
        <f t="shared" si="94"/>
        <v>33151.195887554328</v>
      </c>
      <c r="GG109" s="2">
        <v>1.0905425</v>
      </c>
      <c r="GH109" s="1">
        <v>2774.8689535641838</v>
      </c>
      <c r="GI109">
        <f t="shared" si="95"/>
        <v>38848.165349898576</v>
      </c>
    </row>
    <row r="110" spans="1:191" x14ac:dyDescent="0.25">
      <c r="A110" s="1">
        <v>0.413078</v>
      </c>
      <c r="B110" s="1">
        <v>52725.69717736583</v>
      </c>
      <c r="C110">
        <f t="shared" si="56"/>
        <v>36907.988024156075</v>
      </c>
      <c r="E110" s="1">
        <v>0.43057299999999998</v>
      </c>
      <c r="F110" s="1">
        <v>47318.827168458753</v>
      </c>
      <c r="G110" s="1">
        <f t="shared" si="96"/>
        <v>56782.5926021505</v>
      </c>
      <c r="I110" s="1">
        <v>0.43057299999999998</v>
      </c>
      <c r="J110" s="1">
        <v>49023.530039294186</v>
      </c>
      <c r="K110" s="1">
        <f t="shared" si="97"/>
        <v>80888.824564835406</v>
      </c>
      <c r="M110" s="1">
        <v>0.43057299999999998</v>
      </c>
      <c r="N110" s="1">
        <v>52015.455028811528</v>
      </c>
      <c r="O110" s="1">
        <f t="shared" si="98"/>
        <v>119635.54656626651</v>
      </c>
      <c r="Q110" s="1">
        <v>0.43057299999999998</v>
      </c>
      <c r="R110" s="1">
        <v>67789.028740849535</v>
      </c>
      <c r="S110" s="1">
        <f t="shared" si="57"/>
        <v>223703.79484480346</v>
      </c>
      <c r="U110" s="1">
        <v>0.43057299999999998</v>
      </c>
      <c r="V110" s="1">
        <v>135399.48933013537</v>
      </c>
      <c r="W110" s="1">
        <f t="shared" si="58"/>
        <v>676997.44665067689</v>
      </c>
      <c r="Y110" s="2">
        <v>1.0905425</v>
      </c>
      <c r="Z110" s="1">
        <v>6847.0968452914294</v>
      </c>
      <c r="AA110">
        <f t="shared" si="59"/>
        <v>20541.290535874286</v>
      </c>
      <c r="AC110" s="1">
        <v>0.43057299999999998</v>
      </c>
      <c r="AD110" s="1">
        <v>111953.38064305723</v>
      </c>
      <c r="AE110" s="1">
        <f t="shared" si="60"/>
        <v>447813.52257222892</v>
      </c>
      <c r="AG110" s="1">
        <v>0.43057299999999998</v>
      </c>
      <c r="AH110" s="1">
        <v>116067.01090055249</v>
      </c>
      <c r="AI110" s="1">
        <f t="shared" si="61"/>
        <v>290167.52725138119</v>
      </c>
      <c r="AK110" s="1">
        <v>0.43057299999999998</v>
      </c>
      <c r="AL110" s="1">
        <v>121430.68136992647</v>
      </c>
      <c r="AM110" s="1">
        <f t="shared" si="62"/>
        <v>364292.04410977941</v>
      </c>
      <c r="AO110" s="1">
        <v>0.43057299999999998</v>
      </c>
      <c r="AP110" s="1">
        <v>143122.09989493477</v>
      </c>
      <c r="AQ110" s="1">
        <f t="shared" si="63"/>
        <v>500927.34963227168</v>
      </c>
      <c r="AS110" s="1">
        <v>0.43057299999999998</v>
      </c>
      <c r="AT110" s="1">
        <v>189724.41212211974</v>
      </c>
      <c r="AU110" s="1">
        <f t="shared" si="64"/>
        <v>758897.64848847897</v>
      </c>
      <c r="AV110" s="1"/>
      <c r="AW110" s="1">
        <v>0.413078</v>
      </c>
      <c r="AX110" s="1">
        <v>228177.24335788575</v>
      </c>
      <c r="AY110" s="1">
        <f t="shared" si="65"/>
        <v>45635.448671577149</v>
      </c>
      <c r="BA110" s="1">
        <v>0.43358400000000002</v>
      </c>
      <c r="BB110" s="1">
        <v>65212.006396143588</v>
      </c>
      <c r="BC110" s="1">
        <f t="shared" si="66"/>
        <v>97818.009594215386</v>
      </c>
      <c r="BE110" s="1">
        <v>0.42455100000000001</v>
      </c>
      <c r="BF110" s="1">
        <v>66841.258920732158</v>
      </c>
      <c r="BG110" s="1">
        <f t="shared" si="67"/>
        <v>133682.51784146432</v>
      </c>
      <c r="BI110" s="1">
        <v>0.42455100000000001</v>
      </c>
      <c r="BJ110" s="1">
        <v>75273.539351673258</v>
      </c>
      <c r="BK110" s="1">
        <f t="shared" si="68"/>
        <v>188183.84837918315</v>
      </c>
      <c r="BM110" s="1">
        <v>0.42455100000000001</v>
      </c>
      <c r="BN110" s="1">
        <v>200701.10086363635</v>
      </c>
      <c r="BO110" s="1">
        <f t="shared" si="69"/>
        <v>301051.65129545453</v>
      </c>
      <c r="BQ110" s="1">
        <v>0.42455100000000001</v>
      </c>
      <c r="BR110" s="1">
        <v>98985.756974811084</v>
      </c>
      <c r="BS110" s="1">
        <f t="shared" si="70"/>
        <v>346450.14941183879</v>
      </c>
      <c r="BU110" s="1">
        <v>0.413078</v>
      </c>
      <c r="BV110" s="1">
        <v>46024.648542453739</v>
      </c>
      <c r="BW110">
        <f t="shared" si="71"/>
        <v>82844.367376416732</v>
      </c>
      <c r="BY110" s="2">
        <v>1.0905425</v>
      </c>
      <c r="BZ110" s="1">
        <v>866.66122176470606</v>
      </c>
      <c r="CA110" s="1">
        <f t="shared" si="72"/>
        <v>15599.901991764709</v>
      </c>
      <c r="CC110" s="2">
        <v>1.0905425</v>
      </c>
      <c r="CD110" s="1">
        <v>889.54438974961431</v>
      </c>
      <c r="CE110" s="1">
        <f t="shared" si="73"/>
        <v>16011.799015493058</v>
      </c>
      <c r="CG110" s="2">
        <v>1.0905425</v>
      </c>
      <c r="CH110" s="1">
        <v>879.44784546218511</v>
      </c>
      <c r="CI110" s="1">
        <f t="shared" si="74"/>
        <v>17588.956909243701</v>
      </c>
      <c r="CK110" s="2">
        <v>1.0905425</v>
      </c>
      <c r="CL110" s="1">
        <v>871.40590589915985</v>
      </c>
      <c r="CM110" s="1">
        <f t="shared" si="75"/>
        <v>19170.929929781516</v>
      </c>
      <c r="CO110" s="2">
        <v>1.0905425</v>
      </c>
      <c r="CP110" s="1">
        <v>823.86667554621863</v>
      </c>
      <c r="CQ110">
        <f t="shared" si="76"/>
        <v>19772.800213109247</v>
      </c>
      <c r="CS110" s="1">
        <v>0.413078</v>
      </c>
      <c r="CT110" s="1">
        <v>147169.93567586609</v>
      </c>
      <c r="CU110">
        <f t="shared" si="77"/>
        <v>58867.974270346436</v>
      </c>
      <c r="CW110" s="1">
        <v>0.416937</v>
      </c>
      <c r="CX110" s="1">
        <v>17303.124372645951</v>
      </c>
      <c r="CY110" s="1">
        <f t="shared" si="78"/>
        <v>103818.7462358757</v>
      </c>
      <c r="DA110" s="1">
        <v>0.416937</v>
      </c>
      <c r="DB110" s="1">
        <v>18080.594585216571</v>
      </c>
      <c r="DC110" s="1">
        <f t="shared" si="79"/>
        <v>126564.162096516</v>
      </c>
      <c r="DE110" s="1">
        <v>0.416937</v>
      </c>
      <c r="DF110" s="1">
        <v>18865.559677338355</v>
      </c>
      <c r="DG110" s="1">
        <f t="shared" si="80"/>
        <v>160357.25725737601</v>
      </c>
      <c r="DI110" s="1">
        <v>0.416937</v>
      </c>
      <c r="DJ110" s="1">
        <v>20238.718740638549</v>
      </c>
      <c r="DK110" s="1">
        <f t="shared" si="81"/>
        <v>222625.90614702404</v>
      </c>
      <c r="DM110" s="1">
        <v>0.416937</v>
      </c>
      <c r="DN110" s="1">
        <v>22466.475947410108</v>
      </c>
      <c r="DO110" s="1">
        <f t="shared" si="82"/>
        <v>314530.66326374153</v>
      </c>
      <c r="DP110" s="1"/>
      <c r="DQ110" s="1">
        <v>0.413078</v>
      </c>
      <c r="DR110" s="1">
        <v>20628.597611252353</v>
      </c>
      <c r="DS110" s="1">
        <f t="shared" si="83"/>
        <v>30942.896416878531</v>
      </c>
      <c r="DU110" s="1">
        <v>0.416937</v>
      </c>
      <c r="DV110" s="1">
        <v>5925.215746277916</v>
      </c>
      <c r="DW110" s="1">
        <f t="shared" si="84"/>
        <v>47401.725970223328</v>
      </c>
      <c r="DY110" s="1">
        <v>0.416937</v>
      </c>
      <c r="DZ110" s="1">
        <v>6336.8605322580661</v>
      </c>
      <c r="EA110" s="1">
        <f t="shared" si="85"/>
        <v>57031.744790322598</v>
      </c>
      <c r="EC110" s="1">
        <v>0.416937</v>
      </c>
      <c r="ED110" s="1">
        <v>6714.5254843400098</v>
      </c>
      <c r="EE110" s="1">
        <f t="shared" si="86"/>
        <v>67145.254843400093</v>
      </c>
      <c r="EG110" s="1">
        <v>0.416937</v>
      </c>
      <c r="EH110" s="1">
        <v>7081.2501400600368</v>
      </c>
      <c r="EI110" s="1">
        <f t="shared" si="87"/>
        <v>77893.751540660407</v>
      </c>
      <c r="EK110" s="1">
        <v>0.416937</v>
      </c>
      <c r="EL110" s="1">
        <v>7566.5268233856305</v>
      </c>
      <c r="EM110" s="1">
        <f t="shared" si="88"/>
        <v>90798.321880627569</v>
      </c>
      <c r="EN110" s="1"/>
      <c r="EO110" s="1">
        <v>0.413078</v>
      </c>
      <c r="EP110" s="1">
        <v>64767.382321242803</v>
      </c>
      <c r="EQ110" s="1">
        <f t="shared" si="89"/>
        <v>19430.214696372841</v>
      </c>
      <c r="ES110" s="1">
        <v>0.416937</v>
      </c>
      <c r="ET110" s="1">
        <v>18098.022812382736</v>
      </c>
      <c r="EU110" s="1">
        <f t="shared" si="51"/>
        <v>63343.079843339576</v>
      </c>
      <c r="EW110" s="1">
        <v>0.416937</v>
      </c>
      <c r="EX110" s="1">
        <v>18746.050000762192</v>
      </c>
      <c r="EY110" s="1">
        <f t="shared" si="52"/>
        <v>93730.250003810957</v>
      </c>
      <c r="FA110" s="1">
        <v>0.416937</v>
      </c>
      <c r="FB110" s="1">
        <v>19981.367508454427</v>
      </c>
      <c r="FC110" s="1">
        <f t="shared" si="53"/>
        <v>139869.57255918099</v>
      </c>
      <c r="FE110" s="1">
        <v>0.416937</v>
      </c>
      <c r="FF110" s="1">
        <v>22928.478592974774</v>
      </c>
      <c r="FG110" s="1">
        <f t="shared" si="54"/>
        <v>206356.30733677297</v>
      </c>
      <c r="FI110" s="1">
        <v>0.416937</v>
      </c>
      <c r="FJ110" s="1">
        <v>26336.748629286372</v>
      </c>
      <c r="FK110">
        <f t="shared" si="55"/>
        <v>342377.73218072281</v>
      </c>
      <c r="FM110" s="2">
        <v>1.1172497000000001</v>
      </c>
      <c r="FN110" s="1">
        <v>3709.6971017983897</v>
      </c>
      <c r="FO110" s="1">
        <f t="shared" si="90"/>
        <v>11129.09130539517</v>
      </c>
      <c r="FQ110" s="2">
        <v>1.1261520999999999</v>
      </c>
      <c r="FR110" s="1">
        <v>2097.0524947368426</v>
      </c>
      <c r="FS110" s="1">
        <f t="shared" si="91"/>
        <v>18873.472452631584</v>
      </c>
      <c r="FU110" s="2">
        <v>1.1083473000000001</v>
      </c>
      <c r="FV110" s="1">
        <v>2203.7568155172407</v>
      </c>
      <c r="FW110" s="1">
        <f t="shared" si="92"/>
        <v>22037.568155172408</v>
      </c>
      <c r="FY110" s="2">
        <v>1.0905425</v>
      </c>
      <c r="FZ110" s="1">
        <v>2308.0718542886116</v>
      </c>
      <c r="GA110" s="1">
        <f t="shared" si="93"/>
        <v>27696.862251463339</v>
      </c>
      <c r="GC110" s="2">
        <v>1.0994448999999999</v>
      </c>
      <c r="GD110" s="1">
        <v>2529.3242964213264</v>
      </c>
      <c r="GE110" s="1">
        <f t="shared" si="94"/>
        <v>32881.215853477246</v>
      </c>
      <c r="GG110" s="2">
        <v>1.0994448999999999</v>
      </c>
      <c r="GH110" s="1">
        <v>2727.4076378296136</v>
      </c>
      <c r="GI110">
        <f t="shared" si="95"/>
        <v>38183.706929614593</v>
      </c>
    </row>
    <row r="111" spans="1:191" x14ac:dyDescent="0.25">
      <c r="A111" s="1">
        <v>0.415987</v>
      </c>
      <c r="B111" s="1">
        <v>52963.891681191148</v>
      </c>
      <c r="C111">
        <f t="shared" si="56"/>
        <v>37074.724176833799</v>
      </c>
      <c r="E111" s="1">
        <v>0.43358400000000002</v>
      </c>
      <c r="F111" s="1">
        <v>47819.556443601905</v>
      </c>
      <c r="G111" s="1">
        <f t="shared" si="96"/>
        <v>57383.467732322286</v>
      </c>
      <c r="I111" s="1">
        <v>0.43358400000000002</v>
      </c>
      <c r="J111" s="1">
        <v>49579.1558410656</v>
      </c>
      <c r="K111" s="1">
        <f t="shared" si="97"/>
        <v>81805.607137758241</v>
      </c>
      <c r="M111" s="1">
        <v>0.43358400000000002</v>
      </c>
      <c r="N111" s="1">
        <v>52664.841198079237</v>
      </c>
      <c r="O111" s="1">
        <f t="shared" si="98"/>
        <v>121129.13475558224</v>
      </c>
      <c r="Q111" s="1">
        <v>0.43358400000000002</v>
      </c>
      <c r="R111" s="1">
        <v>68993.596137785615</v>
      </c>
      <c r="S111" s="1">
        <f t="shared" si="57"/>
        <v>227678.86725469251</v>
      </c>
      <c r="U111" s="1">
        <v>0.43358400000000002</v>
      </c>
      <c r="V111" s="1">
        <v>136460.70988605029</v>
      </c>
      <c r="W111" s="1">
        <f t="shared" si="58"/>
        <v>682303.54943025147</v>
      </c>
      <c r="Y111" s="2">
        <v>1.0994448999999999</v>
      </c>
      <c r="Z111" s="1">
        <v>6729.2390368928573</v>
      </c>
      <c r="AA111">
        <f t="shared" si="59"/>
        <v>20187.717110678572</v>
      </c>
      <c r="AC111" s="1">
        <v>0.43358400000000002</v>
      </c>
      <c r="AD111" s="1">
        <v>111191.83408323329</v>
      </c>
      <c r="AE111" s="1">
        <f t="shared" si="60"/>
        <v>444767.33633293316</v>
      </c>
      <c r="AG111" s="1">
        <v>0.43358400000000002</v>
      </c>
      <c r="AH111" s="1">
        <v>115196.99489502762</v>
      </c>
      <c r="AI111" s="1">
        <f t="shared" si="61"/>
        <v>287992.48723756906</v>
      </c>
      <c r="AK111" s="1">
        <v>0.43358400000000002</v>
      </c>
      <c r="AL111" s="1">
        <v>120466.20788822636</v>
      </c>
      <c r="AM111" s="1">
        <f t="shared" si="62"/>
        <v>361398.62366467906</v>
      </c>
      <c r="AO111" s="1">
        <v>0.43358400000000002</v>
      </c>
      <c r="AP111" s="1">
        <v>141706.77765619842</v>
      </c>
      <c r="AQ111" s="1">
        <f t="shared" si="63"/>
        <v>495973.72179669444</v>
      </c>
      <c r="AS111" s="1">
        <v>0.43358400000000002</v>
      </c>
      <c r="AT111" s="1">
        <v>186235.42151685496</v>
      </c>
      <c r="AU111" s="1">
        <f t="shared" si="64"/>
        <v>744941.68606741983</v>
      </c>
      <c r="AV111" s="1"/>
      <c r="AW111" s="1">
        <v>0.415987</v>
      </c>
      <c r="AX111" s="1">
        <v>228203.5430388813</v>
      </c>
      <c r="AY111" s="1">
        <f t="shared" si="65"/>
        <v>45640.708607776265</v>
      </c>
      <c r="BA111" s="1">
        <v>0.43659500000000001</v>
      </c>
      <c r="BB111" s="1">
        <v>66539.431658846559</v>
      </c>
      <c r="BC111" s="1">
        <f t="shared" si="66"/>
        <v>99809.147488269839</v>
      </c>
      <c r="BE111" s="1">
        <v>0.427562</v>
      </c>
      <c r="BF111" s="1">
        <v>68317.23490091144</v>
      </c>
      <c r="BG111" s="1">
        <f t="shared" si="67"/>
        <v>136634.46980182288</v>
      </c>
      <c r="BI111" s="1">
        <v>0.427562</v>
      </c>
      <c r="BJ111" s="1">
        <v>76901.821428400872</v>
      </c>
      <c r="BK111" s="1">
        <f t="shared" si="68"/>
        <v>192254.55357100218</v>
      </c>
      <c r="BM111" s="1">
        <v>0.427562</v>
      </c>
      <c r="BN111" s="1">
        <v>203906.05947727276</v>
      </c>
      <c r="BO111" s="1">
        <f t="shared" si="69"/>
        <v>305859.08921590913</v>
      </c>
      <c r="BQ111" s="1">
        <v>0.427562</v>
      </c>
      <c r="BR111" s="1">
        <v>97178.55773551637</v>
      </c>
      <c r="BS111" s="1">
        <f t="shared" si="70"/>
        <v>340124.95207430731</v>
      </c>
      <c r="BU111" s="1">
        <v>0.415987</v>
      </c>
      <c r="BV111" s="1">
        <v>45748.112092405063</v>
      </c>
      <c r="BW111">
        <f t="shared" si="71"/>
        <v>82346.601766329113</v>
      </c>
      <c r="BY111" s="2">
        <v>1.0994448999999999</v>
      </c>
      <c r="BZ111" s="1">
        <v>841.17960764705867</v>
      </c>
      <c r="CA111" s="1">
        <f t="shared" si="72"/>
        <v>15141.232937647055</v>
      </c>
      <c r="CC111" s="2">
        <v>1.0994448999999999</v>
      </c>
      <c r="CD111" s="1">
        <v>864.16618348653731</v>
      </c>
      <c r="CE111" s="1">
        <f t="shared" si="73"/>
        <v>15554.991302757671</v>
      </c>
      <c r="CG111" s="2">
        <v>1.0994448999999999</v>
      </c>
      <c r="CH111" s="1">
        <v>857.86461447058844</v>
      </c>
      <c r="CI111" s="1">
        <f t="shared" si="74"/>
        <v>17157.292289411769</v>
      </c>
      <c r="CK111" s="2">
        <v>1.0994448999999999</v>
      </c>
      <c r="CL111" s="1">
        <v>838.10147211764684</v>
      </c>
      <c r="CM111" s="1">
        <f t="shared" si="75"/>
        <v>18438.232386588232</v>
      </c>
      <c r="CO111" s="2">
        <v>1.0994448999999999</v>
      </c>
      <c r="CP111" s="1">
        <v>803.81709537815152</v>
      </c>
      <c r="CQ111">
        <f t="shared" si="76"/>
        <v>19291.610289075637</v>
      </c>
      <c r="CS111" s="1">
        <v>0.415987</v>
      </c>
      <c r="CT111" s="1">
        <v>147083.18719188878</v>
      </c>
      <c r="CU111">
        <f t="shared" si="77"/>
        <v>58833.274876755517</v>
      </c>
      <c r="CW111" s="1">
        <v>0.41989399999999999</v>
      </c>
      <c r="CX111" s="1">
        <v>17223.647748352167</v>
      </c>
      <c r="CY111" s="1">
        <f t="shared" si="78"/>
        <v>103341.886490113</v>
      </c>
      <c r="DA111" s="1">
        <v>0.41989399999999999</v>
      </c>
      <c r="DB111" s="1">
        <v>18013.528835844321</v>
      </c>
      <c r="DC111" s="1">
        <f t="shared" si="79"/>
        <v>126094.70185091025</v>
      </c>
      <c r="DE111" s="1">
        <v>0.41989399999999999</v>
      </c>
      <c r="DF111" s="1">
        <v>18771.977966415572</v>
      </c>
      <c r="DG111" s="1">
        <f t="shared" si="80"/>
        <v>159561.81271453237</v>
      </c>
      <c r="DI111" s="1">
        <v>0.41989399999999999</v>
      </c>
      <c r="DJ111" s="1">
        <v>20207.461653527793</v>
      </c>
      <c r="DK111" s="1">
        <f t="shared" si="81"/>
        <v>222282.07818880572</v>
      </c>
      <c r="DM111" s="1">
        <v>0.41989399999999999</v>
      </c>
      <c r="DN111" s="1">
        <v>22397.338645335025</v>
      </c>
      <c r="DO111" s="1">
        <f t="shared" si="82"/>
        <v>313562.74103469035</v>
      </c>
      <c r="DP111" s="1"/>
      <c r="DQ111" s="1">
        <v>0.415987</v>
      </c>
      <c r="DR111" s="1">
        <v>20494.369698055481</v>
      </c>
      <c r="DS111" s="1">
        <f t="shared" si="83"/>
        <v>30741.554547083222</v>
      </c>
      <c r="DU111" s="1">
        <v>0.41989399999999999</v>
      </c>
      <c r="DV111" s="1">
        <v>5911.0976765266587</v>
      </c>
      <c r="DW111" s="1">
        <f t="shared" si="84"/>
        <v>47288.78141221327</v>
      </c>
      <c r="DY111" s="1">
        <v>0.41989399999999999</v>
      </c>
      <c r="DZ111" s="1">
        <v>6344.0176895161294</v>
      </c>
      <c r="EA111" s="1">
        <f t="shared" si="85"/>
        <v>57096.159205645163</v>
      </c>
      <c r="EC111" s="1">
        <v>0.41989399999999999</v>
      </c>
      <c r="ED111" s="1">
        <v>6710.7090145327693</v>
      </c>
      <c r="EE111" s="1">
        <f t="shared" si="86"/>
        <v>67107.090145327689</v>
      </c>
      <c r="EG111" s="1">
        <v>0.41989399999999999</v>
      </c>
      <c r="EH111" s="1">
        <v>7076.6903649605974</v>
      </c>
      <c r="EI111" s="1">
        <f t="shared" si="87"/>
        <v>77843.594014566566</v>
      </c>
      <c r="EK111" s="1">
        <v>0.41989399999999999</v>
      </c>
      <c r="EL111" s="1">
        <v>7547.921866358206</v>
      </c>
      <c r="EM111" s="1">
        <f t="shared" si="88"/>
        <v>90575.062396298468</v>
      </c>
      <c r="EN111" s="1"/>
      <c r="EO111" s="1">
        <v>0.415987</v>
      </c>
      <c r="EP111" s="1">
        <v>64618.315426777903</v>
      </c>
      <c r="EQ111" s="1">
        <f t="shared" si="89"/>
        <v>19385.494628033372</v>
      </c>
      <c r="ES111" s="1">
        <v>0.41989399999999999</v>
      </c>
      <c r="ET111" s="1">
        <v>18236.138142589116</v>
      </c>
      <c r="EU111" s="1">
        <f t="shared" si="51"/>
        <v>63826.483499061906</v>
      </c>
      <c r="EW111" s="1">
        <v>0.41989399999999999</v>
      </c>
      <c r="EX111" s="1">
        <v>18946.867773217637</v>
      </c>
      <c r="EY111" s="1">
        <f t="shared" si="52"/>
        <v>94734.33886608819</v>
      </c>
      <c r="FA111" s="1">
        <v>0.41989399999999999</v>
      </c>
      <c r="FB111" s="1">
        <v>20235.467352697138</v>
      </c>
      <c r="FC111" s="1">
        <f t="shared" si="53"/>
        <v>141648.27146887998</v>
      </c>
      <c r="FE111" s="1">
        <v>0.41989399999999999</v>
      </c>
      <c r="FF111" s="1">
        <v>23021.625057952882</v>
      </c>
      <c r="FG111" s="1">
        <f t="shared" si="54"/>
        <v>207194.62552157594</v>
      </c>
      <c r="FI111" s="1">
        <v>0.41989399999999999</v>
      </c>
      <c r="FJ111" s="1">
        <v>26439.578642170931</v>
      </c>
      <c r="FK111">
        <f t="shared" si="55"/>
        <v>343714.52234822209</v>
      </c>
      <c r="FM111" s="2">
        <v>1.1261520999999999</v>
      </c>
      <c r="FN111" s="1">
        <v>3810.3896996471785</v>
      </c>
      <c r="FO111" s="1">
        <f t="shared" si="90"/>
        <v>11431.169098941537</v>
      </c>
      <c r="FQ111" s="2">
        <v>1.1350544999999999</v>
      </c>
      <c r="FR111" s="1">
        <v>2050.1480921052635</v>
      </c>
      <c r="FS111" s="1">
        <f t="shared" si="91"/>
        <v>18451.332828947372</v>
      </c>
      <c r="FU111" s="2">
        <v>1.1172497000000001</v>
      </c>
      <c r="FV111" s="1">
        <v>2203.2554120689647</v>
      </c>
      <c r="FW111" s="1">
        <f t="shared" si="92"/>
        <v>22032.554120689645</v>
      </c>
      <c r="FY111" s="2">
        <v>1.0994448999999999</v>
      </c>
      <c r="FZ111" s="1">
        <v>2299.1150703419294</v>
      </c>
      <c r="GA111" s="1">
        <f t="shared" si="93"/>
        <v>27589.380844103151</v>
      </c>
      <c r="GC111" s="2">
        <v>1.1083473000000001</v>
      </c>
      <c r="GD111" s="1">
        <v>2478.6883205302802</v>
      </c>
      <c r="GE111" s="1">
        <f t="shared" si="94"/>
        <v>32222.948166893642</v>
      </c>
      <c r="GG111" s="2">
        <v>1.1083473000000001</v>
      </c>
      <c r="GH111" s="1">
        <v>2724.7958804839172</v>
      </c>
      <c r="GI111">
        <f t="shared" si="95"/>
        <v>38147.14232677484</v>
      </c>
    </row>
    <row r="112" spans="1:191" x14ac:dyDescent="0.25">
      <c r="A112" s="1">
        <v>0.41889599999999999</v>
      </c>
      <c r="B112" s="1">
        <v>53165.17013518481</v>
      </c>
      <c r="C112">
        <f t="shared" si="56"/>
        <v>37215.619094629365</v>
      </c>
      <c r="E112" s="1">
        <v>0.43659500000000001</v>
      </c>
      <c r="F112" s="1">
        <v>48265.323304740603</v>
      </c>
      <c r="G112" s="1">
        <f t="shared" si="96"/>
        <v>57918.387965688722</v>
      </c>
      <c r="I112" s="1">
        <v>0.43659500000000001</v>
      </c>
      <c r="J112" s="1">
        <v>50028.727594766133</v>
      </c>
      <c r="K112" s="1">
        <f t="shared" si="97"/>
        <v>82547.40053136411</v>
      </c>
      <c r="M112" s="1">
        <v>0.43659500000000001</v>
      </c>
      <c r="N112" s="1">
        <v>53248.648108043228</v>
      </c>
      <c r="O112" s="1">
        <f t="shared" si="98"/>
        <v>122471.89064849941</v>
      </c>
      <c r="Q112" s="1">
        <v>0.43659500000000001</v>
      </c>
      <c r="R112" s="1">
        <v>70155.425734271004</v>
      </c>
      <c r="S112" s="1">
        <f t="shared" si="57"/>
        <v>231512.90492309429</v>
      </c>
      <c r="U112" s="1">
        <v>0.43659500000000001</v>
      </c>
      <c r="V112" s="1">
        <v>137054.64548749087</v>
      </c>
      <c r="W112" s="1">
        <f t="shared" si="58"/>
        <v>685273.22743745428</v>
      </c>
      <c r="Y112" s="2">
        <v>1.1083473000000001</v>
      </c>
      <c r="Z112" s="1">
        <v>6538.4544263545722</v>
      </c>
      <c r="AA112">
        <f t="shared" si="59"/>
        <v>19615.363279063717</v>
      </c>
      <c r="AC112" s="1">
        <v>0.43659500000000001</v>
      </c>
      <c r="AD112" s="1">
        <v>110416.46353821529</v>
      </c>
      <c r="AE112" s="1">
        <f t="shared" si="60"/>
        <v>441665.85415286117</v>
      </c>
      <c r="AG112" s="1">
        <v>0.43659500000000001</v>
      </c>
      <c r="AH112" s="1">
        <v>114203.56916022097</v>
      </c>
      <c r="AI112" s="1">
        <f t="shared" si="61"/>
        <v>285508.9229005524</v>
      </c>
      <c r="AK112" s="1">
        <v>0.43659500000000001</v>
      </c>
      <c r="AL112" s="1">
        <v>119413.5500159138</v>
      </c>
      <c r="AM112" s="1">
        <f t="shared" si="62"/>
        <v>358240.65004774142</v>
      </c>
      <c r="AO112" s="1">
        <v>0.43659500000000001</v>
      </c>
      <c r="AP112" s="1">
        <v>140094.98398383</v>
      </c>
      <c r="AQ112" s="1">
        <f t="shared" si="63"/>
        <v>490332.443943405</v>
      </c>
      <c r="AS112" s="1">
        <v>0.43659500000000001</v>
      </c>
      <c r="AT112" s="1">
        <v>182734.67583215225</v>
      </c>
      <c r="AU112" s="1">
        <f t="shared" si="64"/>
        <v>730938.703328609</v>
      </c>
      <c r="AV112" s="1"/>
      <c r="AW112" s="1">
        <v>0.41889599999999999</v>
      </c>
      <c r="AX112" s="1">
        <v>229296.87822731788</v>
      </c>
      <c r="AY112" s="1">
        <f t="shared" si="65"/>
        <v>45859.37564546358</v>
      </c>
      <c r="BA112" s="1">
        <v>0.439606</v>
      </c>
      <c r="BB112" s="1">
        <v>67865.825934771943</v>
      </c>
      <c r="BC112" s="1">
        <f t="shared" si="66"/>
        <v>101798.73890215791</v>
      </c>
      <c r="BE112" s="1">
        <v>0.43057299999999998</v>
      </c>
      <c r="BF112" s="1">
        <v>69669.830422564075</v>
      </c>
      <c r="BG112" s="1">
        <f t="shared" si="67"/>
        <v>139339.66084512815</v>
      </c>
      <c r="BI112" s="1">
        <v>0.43057299999999998</v>
      </c>
      <c r="BJ112" s="1">
        <v>78367.941034805088</v>
      </c>
      <c r="BK112" s="1">
        <f t="shared" si="68"/>
        <v>195919.85258701272</v>
      </c>
      <c r="BM112" s="1">
        <v>0.43057299999999998</v>
      </c>
      <c r="BN112" s="1">
        <v>206696.44552272727</v>
      </c>
      <c r="BO112" s="1">
        <f t="shared" si="69"/>
        <v>310044.66828409093</v>
      </c>
      <c r="BQ112" s="1">
        <v>0.43057299999999998</v>
      </c>
      <c r="BR112" s="1">
        <v>95556.525476070528</v>
      </c>
      <c r="BS112" s="1">
        <f t="shared" si="70"/>
        <v>334447.83916624682</v>
      </c>
      <c r="BU112" s="1">
        <v>0.41889599999999999</v>
      </c>
      <c r="BV112" s="1">
        <v>45739.343994644594</v>
      </c>
      <c r="BW112">
        <f t="shared" si="71"/>
        <v>82330.819190360271</v>
      </c>
      <c r="BY112" s="2">
        <v>1.1083473000000001</v>
      </c>
      <c r="BZ112" s="1">
        <v>813.99214411764717</v>
      </c>
      <c r="CA112" s="1">
        <f t="shared" si="72"/>
        <v>14651.85859411765</v>
      </c>
      <c r="CC112" s="2">
        <v>1.1083473000000001</v>
      </c>
      <c r="CD112" s="1">
        <v>838.27359439375755</v>
      </c>
      <c r="CE112" s="1">
        <f t="shared" si="73"/>
        <v>15088.924699087636</v>
      </c>
      <c r="CG112" s="2">
        <v>1.1083473000000001</v>
      </c>
      <c r="CH112" s="1">
        <v>832.13753964705916</v>
      </c>
      <c r="CI112" s="1">
        <f t="shared" si="74"/>
        <v>16642.750792941184</v>
      </c>
      <c r="CK112" s="2">
        <v>1.1083473000000001</v>
      </c>
      <c r="CL112" s="1">
        <v>814.57355137815148</v>
      </c>
      <c r="CM112" s="1">
        <f t="shared" si="75"/>
        <v>17920.618130319333</v>
      </c>
      <c r="CO112" s="2">
        <v>1.1083473000000001</v>
      </c>
      <c r="CP112" s="1">
        <v>777.16234048739523</v>
      </c>
      <c r="CQ112">
        <f t="shared" si="76"/>
        <v>18651.896171697485</v>
      </c>
      <c r="CS112" s="1">
        <v>0.41889599999999999</v>
      </c>
      <c r="CT112" s="1">
        <v>146981.08678655897</v>
      </c>
      <c r="CU112">
        <f t="shared" si="77"/>
        <v>58792.434714623589</v>
      </c>
      <c r="CW112" s="1">
        <v>0.42285099999999998</v>
      </c>
      <c r="CX112" s="1">
        <v>17121.260683851222</v>
      </c>
      <c r="CY112" s="1">
        <f t="shared" si="78"/>
        <v>102727.56410310733</v>
      </c>
      <c r="DA112" s="1">
        <v>0.42285099999999998</v>
      </c>
      <c r="DB112" s="1">
        <v>17886.338644695541</v>
      </c>
      <c r="DC112" s="1">
        <f t="shared" si="79"/>
        <v>125204.37051286879</v>
      </c>
      <c r="DE112" s="1">
        <v>0.42285099999999998</v>
      </c>
      <c r="DF112" s="1">
        <v>18671.382047394854</v>
      </c>
      <c r="DG112" s="1">
        <f t="shared" si="80"/>
        <v>158706.74740285627</v>
      </c>
      <c r="DI112" s="1">
        <v>0.42285099999999998</v>
      </c>
      <c r="DJ112" s="1">
        <v>20149.332865983448</v>
      </c>
      <c r="DK112" s="1">
        <f t="shared" si="81"/>
        <v>221642.66152581794</v>
      </c>
      <c r="DM112" s="1">
        <v>0.42285099999999998</v>
      </c>
      <c r="DN112" s="1">
        <v>22309.248495010295</v>
      </c>
      <c r="DO112" s="1">
        <f t="shared" si="82"/>
        <v>312329.47893014411</v>
      </c>
      <c r="DP112" s="1"/>
      <c r="DQ112" s="1">
        <v>0.41889599999999999</v>
      </c>
      <c r="DR112" s="1">
        <v>20358.749543124159</v>
      </c>
      <c r="DS112" s="1">
        <f t="shared" si="83"/>
        <v>30538.12431468624</v>
      </c>
      <c r="DU112" s="1">
        <v>0.42285099999999998</v>
      </c>
      <c r="DV112" s="1">
        <v>5916.1278008382233</v>
      </c>
      <c r="DW112" s="1">
        <f t="shared" si="84"/>
        <v>47329.022406705786</v>
      </c>
      <c r="DY112" s="1">
        <v>0.42285099999999998</v>
      </c>
      <c r="DZ112" s="1">
        <v>6349.0615120967732</v>
      </c>
      <c r="EA112" s="1">
        <f t="shared" si="85"/>
        <v>57141.553608870956</v>
      </c>
      <c r="EC112" s="1">
        <v>0.42285099999999998</v>
      </c>
      <c r="ED112" s="1">
        <v>6703.53782426012</v>
      </c>
      <c r="EE112" s="1">
        <f t="shared" si="86"/>
        <v>67035.378242601204</v>
      </c>
      <c r="EG112" s="1">
        <v>0.42285099999999998</v>
      </c>
      <c r="EH112" s="1">
        <v>7057.0613264840522</v>
      </c>
      <c r="EI112" s="1">
        <f t="shared" si="87"/>
        <v>77627.674591324569</v>
      </c>
      <c r="EK112" s="1">
        <v>0.42285099999999998</v>
      </c>
      <c r="EL112" s="1">
        <v>7557.9261745214262</v>
      </c>
      <c r="EM112" s="1">
        <f t="shared" si="88"/>
        <v>90695.114094257122</v>
      </c>
      <c r="EN112" s="1"/>
      <c r="EO112" s="1">
        <v>0.41889599999999999</v>
      </c>
      <c r="EP112" s="1">
        <v>64910.89911303798</v>
      </c>
      <c r="EQ112" s="1">
        <f t="shared" si="89"/>
        <v>19473.269733911395</v>
      </c>
      <c r="ES112" s="1">
        <v>0.42285099999999998</v>
      </c>
      <c r="ET112" s="1">
        <v>18360.375701688554</v>
      </c>
      <c r="EU112" s="1">
        <f t="shared" si="51"/>
        <v>64261.31495590994</v>
      </c>
      <c r="EW112" s="1">
        <v>0.42285099999999998</v>
      </c>
      <c r="EX112" s="1">
        <v>19138.20537318246</v>
      </c>
      <c r="EY112" s="1">
        <f t="shared" si="52"/>
        <v>95691.026865912296</v>
      </c>
      <c r="FA112" s="1">
        <v>0.42285099999999998</v>
      </c>
      <c r="FB112" s="1">
        <v>20364.596236071451</v>
      </c>
      <c r="FC112" s="1">
        <f t="shared" si="53"/>
        <v>142552.17365250015</v>
      </c>
      <c r="FE112" s="1">
        <v>0.42285099999999998</v>
      </c>
      <c r="FF112" s="1">
        <v>23210.933157806961</v>
      </c>
      <c r="FG112" s="1">
        <f t="shared" si="54"/>
        <v>208898.39842026265</v>
      </c>
      <c r="FI112" s="1">
        <v>0.42285099999999998</v>
      </c>
      <c r="FJ112" s="1">
        <v>26466.485787223937</v>
      </c>
      <c r="FK112">
        <f t="shared" si="55"/>
        <v>344064.31523391115</v>
      </c>
      <c r="FM112" s="2">
        <v>1.1350544999999999</v>
      </c>
      <c r="FN112" s="1">
        <v>3767.0855929701634</v>
      </c>
      <c r="FO112" s="1">
        <f t="shared" si="90"/>
        <v>11301.256778910491</v>
      </c>
      <c r="FQ112" s="2">
        <v>1.1439569000000001</v>
      </c>
      <c r="FR112" s="1">
        <v>2068.7337842105258</v>
      </c>
      <c r="FS112" s="1">
        <f t="shared" si="91"/>
        <v>18618.604057894732</v>
      </c>
      <c r="FU112" s="2">
        <v>1.1261520999999999</v>
      </c>
      <c r="FV112" s="1">
        <v>2189.9110482758615</v>
      </c>
      <c r="FW112" s="1">
        <f t="shared" si="92"/>
        <v>21899.110482758617</v>
      </c>
      <c r="FY112" s="2">
        <v>1.1083473000000001</v>
      </c>
      <c r="FZ112" s="1">
        <v>2290.588856201101</v>
      </c>
      <c r="GA112" s="1">
        <f t="shared" si="93"/>
        <v>27487.066274413213</v>
      </c>
      <c r="GC112" s="2">
        <v>1.1172497000000001</v>
      </c>
      <c r="GD112" s="1">
        <v>2483.1160569545054</v>
      </c>
      <c r="GE112" s="1">
        <f t="shared" si="94"/>
        <v>32280.508740408572</v>
      </c>
      <c r="GG112" s="2">
        <v>1.1172497000000001</v>
      </c>
      <c r="GH112" s="1">
        <v>2722.9527084758038</v>
      </c>
      <c r="GI112">
        <f t="shared" si="95"/>
        <v>38121.337918661251</v>
      </c>
    </row>
    <row r="113" spans="1:191" x14ac:dyDescent="0.25">
      <c r="A113" s="1">
        <v>0.42180499999999999</v>
      </c>
      <c r="B113" s="1">
        <v>53368.20258194684</v>
      </c>
      <c r="C113">
        <f t="shared" si="56"/>
        <v>37357.741807362785</v>
      </c>
      <c r="E113" s="1">
        <v>0.439606</v>
      </c>
      <c r="F113" s="1">
        <v>48836.176327448986</v>
      </c>
      <c r="G113" s="1">
        <f t="shared" si="96"/>
        <v>58603.411592938784</v>
      </c>
      <c r="I113" s="1">
        <v>0.439606</v>
      </c>
      <c r="J113" s="1">
        <v>50675.463380086963</v>
      </c>
      <c r="K113" s="1">
        <f t="shared" si="97"/>
        <v>83614.514577143491</v>
      </c>
      <c r="M113" s="1">
        <v>0.439606</v>
      </c>
      <c r="N113" s="1">
        <v>53936.712949579844</v>
      </c>
      <c r="O113" s="1">
        <f t="shared" si="98"/>
        <v>124054.43978403363</v>
      </c>
      <c r="Q113" s="1">
        <v>0.439606</v>
      </c>
      <c r="R113" s="1">
        <v>71445.507349609368</v>
      </c>
      <c r="S113" s="1">
        <f t="shared" si="57"/>
        <v>235770.17425371089</v>
      </c>
      <c r="U113" s="1">
        <v>0.439606</v>
      </c>
      <c r="V113" s="1">
        <v>137862.00916227978</v>
      </c>
      <c r="W113" s="1">
        <f t="shared" si="58"/>
        <v>689310.04581139889</v>
      </c>
      <c r="Y113" s="2">
        <v>1.1172497000000001</v>
      </c>
      <c r="Z113" s="1">
        <v>6421.9459401445729</v>
      </c>
      <c r="AA113">
        <f t="shared" si="59"/>
        <v>19265.83782043372</v>
      </c>
      <c r="AC113" s="1">
        <v>0.439606</v>
      </c>
      <c r="AD113" s="1">
        <v>109701.58574669868</v>
      </c>
      <c r="AE113" s="1">
        <f t="shared" si="60"/>
        <v>438806.34298679471</v>
      </c>
      <c r="AG113" s="1">
        <v>0.439606</v>
      </c>
      <c r="AH113" s="1">
        <v>113429.97822651934</v>
      </c>
      <c r="AI113" s="1">
        <f t="shared" si="61"/>
        <v>283574.94556629832</v>
      </c>
      <c r="AK113" s="1">
        <v>0.439606</v>
      </c>
      <c r="AL113" s="1">
        <v>118679.45559242209</v>
      </c>
      <c r="AM113" s="1">
        <f t="shared" si="62"/>
        <v>356038.36677726626</v>
      </c>
      <c r="AO113" s="1">
        <v>0.439606</v>
      </c>
      <c r="AP113" s="1">
        <v>138821.15511362778</v>
      </c>
      <c r="AQ113" s="1">
        <f t="shared" si="63"/>
        <v>485874.04289769725</v>
      </c>
      <c r="AS113" s="1">
        <v>0.439606</v>
      </c>
      <c r="AT113" s="1">
        <v>179597.28358403855</v>
      </c>
      <c r="AU113" s="1">
        <f t="shared" si="64"/>
        <v>718389.13433615421</v>
      </c>
      <c r="AV113" s="1"/>
      <c r="AW113" s="1">
        <v>0.42180499999999999</v>
      </c>
      <c r="AX113" s="1">
        <v>229868.92838759834</v>
      </c>
      <c r="AY113" s="1">
        <f t="shared" si="65"/>
        <v>45973.785677519671</v>
      </c>
      <c r="BA113" s="1">
        <v>0.44261699999999998</v>
      </c>
      <c r="BB113" s="1">
        <v>69164.052986278912</v>
      </c>
      <c r="BC113" s="1">
        <f t="shared" si="66"/>
        <v>103746.07947941837</v>
      </c>
      <c r="BE113" s="1">
        <v>0.43358400000000002</v>
      </c>
      <c r="BF113" s="1">
        <v>71096.901419050395</v>
      </c>
      <c r="BG113" s="1">
        <f t="shared" si="67"/>
        <v>142193.80283810079</v>
      </c>
      <c r="BI113" s="1">
        <v>0.43358400000000002</v>
      </c>
      <c r="BJ113" s="1">
        <v>79928.466241064831</v>
      </c>
      <c r="BK113" s="1">
        <f t="shared" si="68"/>
        <v>199821.16560266208</v>
      </c>
      <c r="BM113" s="1">
        <v>0.43358400000000002</v>
      </c>
      <c r="BN113" s="1">
        <v>209629.55190909092</v>
      </c>
      <c r="BO113" s="1">
        <f t="shared" si="69"/>
        <v>314444.32786363637</v>
      </c>
      <c r="BQ113" s="1">
        <v>0.43358400000000002</v>
      </c>
      <c r="BR113" s="1">
        <v>93728.944060453388</v>
      </c>
      <c r="BS113" s="1">
        <f t="shared" si="70"/>
        <v>328051.30421158683</v>
      </c>
      <c r="BU113" s="1">
        <v>0.42180499999999999</v>
      </c>
      <c r="BV113" s="1">
        <v>45602.96207955209</v>
      </c>
      <c r="BW113">
        <f t="shared" si="71"/>
        <v>82085.331743193761</v>
      </c>
      <c r="BY113" s="2">
        <v>1.1172497000000001</v>
      </c>
      <c r="BZ113" s="1">
        <v>799.55729470588255</v>
      </c>
      <c r="CA113" s="1">
        <f t="shared" si="72"/>
        <v>14392.031304705886</v>
      </c>
      <c r="CC113" s="2">
        <v>1.1172497000000001</v>
      </c>
      <c r="CD113" s="1">
        <v>824.10188868290152</v>
      </c>
      <c r="CE113" s="1">
        <f t="shared" si="73"/>
        <v>14833.833996292227</v>
      </c>
      <c r="CG113" s="2">
        <v>1.1172497000000001</v>
      </c>
      <c r="CH113" s="1">
        <v>814.73403373109238</v>
      </c>
      <c r="CI113" s="1">
        <f t="shared" si="74"/>
        <v>16294.680674621848</v>
      </c>
      <c r="CK113" s="2">
        <v>1.1172497000000001</v>
      </c>
      <c r="CL113" s="1">
        <v>800.06595110924377</v>
      </c>
      <c r="CM113" s="1">
        <f t="shared" si="75"/>
        <v>17601.450924403362</v>
      </c>
      <c r="CO113" s="2">
        <v>1.1172497000000001</v>
      </c>
      <c r="CP113" s="1">
        <v>763.62955366386575</v>
      </c>
      <c r="CQ113">
        <f t="shared" si="76"/>
        <v>18327.109287932777</v>
      </c>
      <c r="CS113" s="1">
        <v>0.42180499999999999</v>
      </c>
      <c r="CT113" s="1">
        <v>147105.93406001001</v>
      </c>
      <c r="CU113">
        <f t="shared" si="77"/>
        <v>58842.373624004009</v>
      </c>
      <c r="CW113" s="1">
        <v>0.42580800000000002</v>
      </c>
      <c r="CX113" s="1">
        <v>16984.632844397362</v>
      </c>
      <c r="CY113" s="1">
        <f t="shared" si="78"/>
        <v>101907.79706638417</v>
      </c>
      <c r="DA113" s="1">
        <v>0.42580800000000002</v>
      </c>
      <c r="DB113" s="1">
        <v>17808.659156936599</v>
      </c>
      <c r="DC113" s="1">
        <f t="shared" si="79"/>
        <v>124660.61409855619</v>
      </c>
      <c r="DE113" s="1">
        <v>0.42580800000000002</v>
      </c>
      <c r="DF113" s="1">
        <v>18549.987357815447</v>
      </c>
      <c r="DG113" s="1">
        <f t="shared" si="80"/>
        <v>157674.8925414313</v>
      </c>
      <c r="DI113" s="1">
        <v>0.42580800000000002</v>
      </c>
      <c r="DJ113" s="1">
        <v>20078.853639337802</v>
      </c>
      <c r="DK113" s="1">
        <f t="shared" si="81"/>
        <v>220867.3900327158</v>
      </c>
      <c r="DM113" s="1">
        <v>0.42580800000000002</v>
      </c>
      <c r="DN113" s="1">
        <v>22266.901527166163</v>
      </c>
      <c r="DO113" s="1">
        <f t="shared" si="82"/>
        <v>311736.62138032628</v>
      </c>
      <c r="DP113" s="1"/>
      <c r="DQ113" s="1">
        <v>0.42180499999999999</v>
      </c>
      <c r="DR113" s="1">
        <v>20151.537999305143</v>
      </c>
      <c r="DS113" s="1">
        <f t="shared" si="83"/>
        <v>30227.306998957712</v>
      </c>
      <c r="DU113" s="1">
        <v>0.42580800000000002</v>
      </c>
      <c r="DV113" s="1">
        <v>5897.9345905707196</v>
      </c>
      <c r="DW113" s="1">
        <f t="shared" si="84"/>
        <v>47183.476724565757</v>
      </c>
      <c r="DY113" s="1">
        <v>0.42580800000000002</v>
      </c>
      <c r="DZ113" s="1">
        <v>6367.3710927419361</v>
      </c>
      <c r="EA113" s="1">
        <f t="shared" si="85"/>
        <v>57306.339834677427</v>
      </c>
      <c r="EC113" s="1">
        <v>0.42580800000000002</v>
      </c>
      <c r="ED113" s="1">
        <v>6698.455968536281</v>
      </c>
      <c r="EE113" s="1">
        <f t="shared" si="86"/>
        <v>66984.559685362809</v>
      </c>
      <c r="EG113" s="1">
        <v>0.42580800000000002</v>
      </c>
      <c r="EH113" s="1">
        <v>7029.1602941463416</v>
      </c>
      <c r="EI113" s="1">
        <f t="shared" si="87"/>
        <v>77320.76323560976</v>
      </c>
      <c r="EK113" s="1">
        <v>0.42580800000000002</v>
      </c>
      <c r="EL113" s="1">
        <v>7547.432490189336</v>
      </c>
      <c r="EM113" s="1">
        <f t="shared" si="88"/>
        <v>90569.18988227204</v>
      </c>
      <c r="EN113" s="1"/>
      <c r="EO113" s="1">
        <v>0.42180499999999999</v>
      </c>
      <c r="EP113" s="1">
        <v>65631.242196006904</v>
      </c>
      <c r="EQ113" s="1">
        <f t="shared" si="89"/>
        <v>19689.372658802069</v>
      </c>
      <c r="ES113" s="1">
        <v>0.42580800000000002</v>
      </c>
      <c r="ET113" s="1">
        <v>18588.385343339582</v>
      </c>
      <c r="EU113" s="1">
        <f t="shared" si="51"/>
        <v>65059.348701688534</v>
      </c>
      <c r="EW113" s="1">
        <v>0.42580800000000002</v>
      </c>
      <c r="EX113" s="1">
        <v>19359.739570766884</v>
      </c>
      <c r="EY113" s="1">
        <f t="shared" si="52"/>
        <v>96798.697853834426</v>
      </c>
      <c r="FA113" s="1">
        <v>0.42580800000000002</v>
      </c>
      <c r="FB113" s="1">
        <v>20516.426596681151</v>
      </c>
      <c r="FC113" s="1">
        <f t="shared" si="53"/>
        <v>143614.98617676806</v>
      </c>
      <c r="FE113" s="1">
        <v>0.42580800000000002</v>
      </c>
      <c r="FF113" s="1">
        <v>23446.639313841981</v>
      </c>
      <c r="FG113" s="1">
        <f t="shared" si="54"/>
        <v>211019.75382457784</v>
      </c>
      <c r="FI113" s="1">
        <v>0.42580800000000002</v>
      </c>
      <c r="FJ113" s="1">
        <v>26617.153588620891</v>
      </c>
      <c r="FK113">
        <f t="shared" si="55"/>
        <v>346022.9966520716</v>
      </c>
      <c r="FM113" s="2">
        <v>1.1439569000000001</v>
      </c>
      <c r="FN113" s="1">
        <v>3739.0620822770175</v>
      </c>
      <c r="FO113" s="1">
        <f t="shared" si="90"/>
        <v>11217.186246831052</v>
      </c>
      <c r="FQ113" s="2">
        <v>1.1528593</v>
      </c>
      <c r="FR113" s="1">
        <v>2053.8394052631579</v>
      </c>
      <c r="FS113" s="1">
        <f t="shared" si="91"/>
        <v>18484.554647368423</v>
      </c>
      <c r="FU113" s="2">
        <v>1.1350544999999999</v>
      </c>
      <c r="FV113" s="1">
        <v>2147.4531258620677</v>
      </c>
      <c r="FW113" s="1">
        <f t="shared" si="92"/>
        <v>21474.531258620678</v>
      </c>
      <c r="FY113" s="2">
        <v>1.1172497000000001</v>
      </c>
      <c r="FZ113" s="1">
        <v>2324.7797042451461</v>
      </c>
      <c r="GA113" s="1">
        <f t="shared" si="93"/>
        <v>27897.356450941756</v>
      </c>
      <c r="GC113" s="2">
        <v>1.1261520999999999</v>
      </c>
      <c r="GD113" s="1">
        <v>2502.4366115908419</v>
      </c>
      <c r="GE113" s="1">
        <f t="shared" si="94"/>
        <v>32531.675950680947</v>
      </c>
      <c r="GG113" s="2">
        <v>1.1261520999999999</v>
      </c>
      <c r="GH113" s="1">
        <v>2708.358657780353</v>
      </c>
      <c r="GI113">
        <f t="shared" si="95"/>
        <v>37917.02120892494</v>
      </c>
    </row>
    <row r="114" spans="1:191" x14ac:dyDescent="0.25">
      <c r="A114" s="1">
        <v>0.42471399999999998</v>
      </c>
      <c r="B114" s="1">
        <v>53433.025995034179</v>
      </c>
      <c r="C114">
        <f t="shared" si="56"/>
        <v>37403.118196523923</v>
      </c>
      <c r="E114" s="1">
        <v>0.44261699999999998</v>
      </c>
      <c r="F114" s="1">
        <v>49376.83857919283</v>
      </c>
      <c r="G114" s="1">
        <f t="shared" si="96"/>
        <v>59252.206295031392</v>
      </c>
      <c r="I114" s="1">
        <v>0.44261699999999998</v>
      </c>
      <c r="J114" s="1">
        <v>51228.369007731322</v>
      </c>
      <c r="K114" s="1">
        <f t="shared" si="97"/>
        <v>84526.808862756676</v>
      </c>
      <c r="M114" s="1">
        <v>0.44261699999999998</v>
      </c>
      <c r="N114" s="1">
        <v>54534.648944777931</v>
      </c>
      <c r="O114" s="1">
        <f t="shared" si="98"/>
        <v>125429.69257298924</v>
      </c>
      <c r="Q114" s="1">
        <v>0.44261699999999998</v>
      </c>
      <c r="R114" s="1">
        <v>72633.684251382816</v>
      </c>
      <c r="S114" s="1">
        <f t="shared" si="57"/>
        <v>239691.15802956329</v>
      </c>
      <c r="U114" s="1">
        <v>0.44261699999999998</v>
      </c>
      <c r="V114" s="1">
        <v>138333.49008354748</v>
      </c>
      <c r="W114" s="1">
        <f t="shared" si="58"/>
        <v>691667.45041773748</v>
      </c>
      <c r="Y114" s="2">
        <v>1.1261520999999999</v>
      </c>
      <c r="Z114" s="1">
        <v>6215.9239784605716</v>
      </c>
      <c r="AA114">
        <f t="shared" si="59"/>
        <v>18647.771935381716</v>
      </c>
      <c r="AC114" s="1">
        <v>0.44261699999999998</v>
      </c>
      <c r="AD114" s="1">
        <v>108940.41272829133</v>
      </c>
      <c r="AE114" s="1">
        <f t="shared" si="60"/>
        <v>435761.6509131653</v>
      </c>
      <c r="AG114" s="1">
        <v>0.44261699999999998</v>
      </c>
      <c r="AH114" s="1">
        <v>112540.38037016575</v>
      </c>
      <c r="AI114" s="1">
        <f t="shared" si="61"/>
        <v>281350.95092541433</v>
      </c>
      <c r="AK114" s="1">
        <v>0.44261699999999998</v>
      </c>
      <c r="AL114" s="1">
        <v>117768.36281181232</v>
      </c>
      <c r="AM114" s="1">
        <f t="shared" si="62"/>
        <v>353305.08843543695</v>
      </c>
      <c r="AO114" s="1">
        <v>0.44261699999999998</v>
      </c>
      <c r="AP114" s="1">
        <v>137436.94064289363</v>
      </c>
      <c r="AQ114" s="1">
        <f t="shared" si="63"/>
        <v>481029.29225012771</v>
      </c>
      <c r="AS114" s="1">
        <v>0.44261699999999998</v>
      </c>
      <c r="AT114" s="1">
        <v>176109.04428385536</v>
      </c>
      <c r="AU114" s="1">
        <f t="shared" si="64"/>
        <v>704436.17713542143</v>
      </c>
      <c r="AV114" s="1"/>
      <c r="AW114" s="1">
        <v>0.42471399999999998</v>
      </c>
      <c r="AX114" s="1">
        <v>230197.5968211256</v>
      </c>
      <c r="AY114" s="1">
        <f t="shared" si="65"/>
        <v>46039.519364225125</v>
      </c>
      <c r="BA114" s="1">
        <v>0.44562800000000002</v>
      </c>
      <c r="BB114" s="1">
        <v>70440.627590777556</v>
      </c>
      <c r="BC114" s="1">
        <f t="shared" si="66"/>
        <v>105660.94138616633</v>
      </c>
      <c r="BE114" s="1">
        <v>0.43659500000000001</v>
      </c>
      <c r="BF114" s="1">
        <v>72361.791510278243</v>
      </c>
      <c r="BG114" s="1">
        <f t="shared" si="67"/>
        <v>144723.58302055649</v>
      </c>
      <c r="BI114" s="1">
        <v>0.43659500000000001</v>
      </c>
      <c r="BJ114" s="1">
        <v>81413.941653213871</v>
      </c>
      <c r="BK114" s="1">
        <f t="shared" si="68"/>
        <v>203534.85413303468</v>
      </c>
      <c r="BM114" s="1">
        <v>0.43659500000000001</v>
      </c>
      <c r="BN114" s="1">
        <v>211950.62602272729</v>
      </c>
      <c r="BO114" s="1">
        <f t="shared" si="69"/>
        <v>317925.93903409096</v>
      </c>
      <c r="BQ114" s="1">
        <v>0.43659500000000001</v>
      </c>
      <c r="BR114" s="1">
        <v>91671.687052896727</v>
      </c>
      <c r="BS114" s="1">
        <f t="shared" si="70"/>
        <v>320850.90468513855</v>
      </c>
      <c r="BU114" s="1">
        <v>0.42471399999999998</v>
      </c>
      <c r="BV114" s="1">
        <v>45286.478897468362</v>
      </c>
      <c r="BW114">
        <f t="shared" si="71"/>
        <v>81515.662015443057</v>
      </c>
      <c r="BY114" s="2">
        <v>1.1261520999999999</v>
      </c>
      <c r="BZ114" s="1">
        <v>787.52828941176472</v>
      </c>
      <c r="CA114" s="1">
        <f t="shared" si="72"/>
        <v>14175.509209411764</v>
      </c>
      <c r="CC114" s="2">
        <v>1.1261520999999999</v>
      </c>
      <c r="CD114" s="1">
        <v>803.85701080432182</v>
      </c>
      <c r="CE114" s="1">
        <f t="shared" si="73"/>
        <v>14469.426194477794</v>
      </c>
      <c r="CG114" s="2">
        <v>1.1261520999999999</v>
      </c>
      <c r="CH114" s="1">
        <v>799.51335102521011</v>
      </c>
      <c r="CI114" s="1">
        <f t="shared" si="74"/>
        <v>15990.267020504201</v>
      </c>
      <c r="CK114" s="2">
        <v>1.1261520999999999</v>
      </c>
      <c r="CL114" s="1">
        <v>778.69722228571436</v>
      </c>
      <c r="CM114" s="1">
        <f t="shared" si="75"/>
        <v>17131.338890285715</v>
      </c>
      <c r="CO114" s="2">
        <v>1.1261520999999999</v>
      </c>
      <c r="CP114" s="1">
        <v>752.33914342857145</v>
      </c>
      <c r="CQ114">
        <f t="shared" si="76"/>
        <v>18056.139442285716</v>
      </c>
      <c r="CS114" s="1">
        <v>0.42471399999999998</v>
      </c>
      <c r="CT114" s="1">
        <v>146884.92394891742</v>
      </c>
      <c r="CU114">
        <f t="shared" si="77"/>
        <v>58753.969579566969</v>
      </c>
      <c r="CW114" s="1">
        <v>0.42876500000000001</v>
      </c>
      <c r="CX114" s="1">
        <v>16916.170346751416</v>
      </c>
      <c r="CY114" s="1">
        <f t="shared" si="78"/>
        <v>101497.0220805085</v>
      </c>
      <c r="DA114" s="1">
        <v>0.42876500000000001</v>
      </c>
      <c r="DB114" s="1">
        <v>17739.402956842438</v>
      </c>
      <c r="DC114" s="1">
        <f t="shared" si="79"/>
        <v>124175.82069789706</v>
      </c>
      <c r="DE114" s="1">
        <v>0.42876500000000001</v>
      </c>
      <c r="DF114" s="1">
        <v>18508.562736974265</v>
      </c>
      <c r="DG114" s="1">
        <f t="shared" si="80"/>
        <v>157322.78326428126</v>
      </c>
      <c r="DI114" s="1">
        <v>0.42876500000000001</v>
      </c>
      <c r="DJ114" s="1">
        <v>19994.504260543948</v>
      </c>
      <c r="DK114" s="1">
        <f t="shared" si="81"/>
        <v>219939.54686598343</v>
      </c>
      <c r="DM114" s="1">
        <v>0.42876500000000001</v>
      </c>
      <c r="DN114" s="1">
        <v>22241.459093933154</v>
      </c>
      <c r="DO114" s="1">
        <f t="shared" si="82"/>
        <v>311380.42731506412</v>
      </c>
      <c r="DP114" s="1"/>
      <c r="DQ114" s="1">
        <v>0.42471399999999998</v>
      </c>
      <c r="DR114" s="1">
        <v>19947.414614349578</v>
      </c>
      <c r="DS114" s="1">
        <f t="shared" si="83"/>
        <v>29921.121921524369</v>
      </c>
      <c r="DU114" s="1">
        <v>0.42876500000000001</v>
      </c>
      <c r="DV114" s="1">
        <v>5903.4204137263187</v>
      </c>
      <c r="DW114" s="1">
        <f t="shared" si="84"/>
        <v>47227.363309810549</v>
      </c>
      <c r="DY114" s="1">
        <v>0.42876500000000001</v>
      </c>
      <c r="DZ114" s="1">
        <v>6313.0619758064513</v>
      </c>
      <c r="EA114" s="1">
        <f t="shared" si="85"/>
        <v>56817.55778225806</v>
      </c>
      <c r="EC114" s="1">
        <v>0.42876500000000001</v>
      </c>
      <c r="ED114" s="1">
        <v>6704.7271398732046</v>
      </c>
      <c r="EE114" s="1">
        <f t="shared" si="86"/>
        <v>67047.271398732046</v>
      </c>
      <c r="EG114" s="1">
        <v>0.42876500000000001</v>
      </c>
      <c r="EH114" s="1">
        <v>7044.8081278424024</v>
      </c>
      <c r="EI114" s="1">
        <f t="shared" si="87"/>
        <v>77492.889406266433</v>
      </c>
      <c r="EK114" s="1">
        <v>0.42876500000000001</v>
      </c>
      <c r="EL114" s="1">
        <v>7500.3450574063954</v>
      </c>
      <c r="EM114" s="1">
        <f t="shared" si="88"/>
        <v>90004.140688876738</v>
      </c>
      <c r="EN114" s="1"/>
      <c r="EO114" s="1">
        <v>0.42471399999999998</v>
      </c>
      <c r="EP114" s="1">
        <v>66140.48643296893</v>
      </c>
      <c r="EQ114" s="1">
        <f t="shared" si="89"/>
        <v>19842.145929890678</v>
      </c>
      <c r="ES114" s="1">
        <v>0.42876500000000001</v>
      </c>
      <c r="ET114" s="1">
        <v>18787.226622889302</v>
      </c>
      <c r="EU114" s="1">
        <f t="shared" si="51"/>
        <v>65755.293180112552</v>
      </c>
      <c r="EW114" s="1">
        <v>0.42876500000000001</v>
      </c>
      <c r="EX114" s="1">
        <v>19477.644342108346</v>
      </c>
      <c r="EY114" s="1">
        <f t="shared" si="52"/>
        <v>97388.221710541722</v>
      </c>
      <c r="FA114" s="1">
        <v>0.42876500000000001</v>
      </c>
      <c r="FB114" s="1">
        <v>20736.619507359024</v>
      </c>
      <c r="FC114" s="1">
        <f t="shared" si="53"/>
        <v>145156.33655151317</v>
      </c>
      <c r="FE114" s="1">
        <v>0.42876500000000001</v>
      </c>
      <c r="FF114" s="1">
        <v>23632.848040963101</v>
      </c>
      <c r="FG114" s="1">
        <f t="shared" si="54"/>
        <v>212695.63236866792</v>
      </c>
      <c r="FI114" s="1">
        <v>0.42876500000000001</v>
      </c>
      <c r="FJ114" s="1">
        <v>26762.241420240058</v>
      </c>
      <c r="FK114">
        <f t="shared" si="55"/>
        <v>347909.13846312073</v>
      </c>
      <c r="FM114" s="2">
        <v>1.1528593</v>
      </c>
      <c r="FN114" s="1">
        <v>3661.9857696479849</v>
      </c>
      <c r="FO114" s="1">
        <f t="shared" si="90"/>
        <v>10985.957308943955</v>
      </c>
      <c r="FQ114" s="2">
        <v>1.1617617</v>
      </c>
      <c r="FR114" s="1">
        <v>2057.9233973684204</v>
      </c>
      <c r="FS114" s="1">
        <f t="shared" si="91"/>
        <v>18521.310576315784</v>
      </c>
      <c r="FU114" s="2">
        <v>1.1439569000000001</v>
      </c>
      <c r="FV114" s="1">
        <v>2170.6029482758618</v>
      </c>
      <c r="FW114" s="1">
        <f t="shared" si="92"/>
        <v>21706.029482758619</v>
      </c>
      <c r="FY114" s="2">
        <v>1.1261520999999999</v>
      </c>
      <c r="FZ114" s="1">
        <v>2300.6737217618074</v>
      </c>
      <c r="GA114" s="1">
        <f t="shared" si="93"/>
        <v>27608.084661141689</v>
      </c>
      <c r="GC114" s="2">
        <v>1.1350544999999999</v>
      </c>
      <c r="GD114" s="1">
        <v>2480.8980497681823</v>
      </c>
      <c r="GE114" s="1">
        <f t="shared" si="94"/>
        <v>32251.674646986372</v>
      </c>
      <c r="GG114" s="2">
        <v>1.1350544999999999</v>
      </c>
      <c r="GH114" s="1">
        <v>2650.0817584902925</v>
      </c>
      <c r="GI114">
        <f t="shared" si="95"/>
        <v>37101.144618864098</v>
      </c>
    </row>
    <row r="115" spans="1:191" x14ac:dyDescent="0.25">
      <c r="A115" s="1">
        <v>0.42762299999999998</v>
      </c>
      <c r="B115" s="1">
        <v>53319.707634969622</v>
      </c>
      <c r="C115">
        <f t="shared" si="56"/>
        <v>37323.795344478734</v>
      </c>
      <c r="E115" s="1">
        <v>0.44562800000000002</v>
      </c>
      <c r="F115" s="1">
        <v>49866.439071159402</v>
      </c>
      <c r="G115" s="1">
        <f t="shared" si="96"/>
        <v>59839.726885391283</v>
      </c>
      <c r="I115" s="1">
        <v>0.44562800000000002</v>
      </c>
      <c r="J115" s="1">
        <v>51840.414345273028</v>
      </c>
      <c r="K115" s="1">
        <f t="shared" si="97"/>
        <v>85536.683669700491</v>
      </c>
      <c r="M115" s="1">
        <v>0.44562800000000002</v>
      </c>
      <c r="N115" s="1">
        <v>55215.099569027618</v>
      </c>
      <c r="O115" s="1">
        <f t="shared" si="98"/>
        <v>126994.7290087635</v>
      </c>
      <c r="Q115" s="1">
        <v>0.44562800000000002</v>
      </c>
      <c r="R115" s="1">
        <v>73869.622185450062</v>
      </c>
      <c r="S115" s="1">
        <f t="shared" si="57"/>
        <v>243769.7532119852</v>
      </c>
      <c r="U115" s="1">
        <v>0.44562800000000002</v>
      </c>
      <c r="V115" s="1">
        <v>138624.37675031336</v>
      </c>
      <c r="W115" s="1">
        <f t="shared" si="58"/>
        <v>693121.88375156675</v>
      </c>
      <c r="Y115" s="2">
        <v>1.1350544999999999</v>
      </c>
      <c r="Z115" s="1">
        <v>6052.9923309060023</v>
      </c>
      <c r="AA115">
        <f t="shared" si="59"/>
        <v>18158.976992718006</v>
      </c>
      <c r="AC115" s="1">
        <v>0.44562800000000002</v>
      </c>
      <c r="AD115" s="1">
        <v>108071.71871668668</v>
      </c>
      <c r="AE115" s="1">
        <f t="shared" si="60"/>
        <v>432286.87486674672</v>
      </c>
      <c r="AG115" s="1">
        <v>0.44562800000000002</v>
      </c>
      <c r="AH115" s="1">
        <v>111654.37589502762</v>
      </c>
      <c r="AI115" s="1">
        <f t="shared" si="61"/>
        <v>279135.93973756908</v>
      </c>
      <c r="AK115" s="1">
        <v>0.44562800000000002</v>
      </c>
      <c r="AL115" s="1">
        <v>116755.55295765577</v>
      </c>
      <c r="AM115" s="1">
        <f t="shared" si="62"/>
        <v>350266.65887296735</v>
      </c>
      <c r="AO115" s="1">
        <v>0.44562800000000002</v>
      </c>
      <c r="AP115" s="1">
        <v>136080.52842963266</v>
      </c>
      <c r="AQ115" s="1">
        <f t="shared" si="63"/>
        <v>476281.8495037143</v>
      </c>
      <c r="AS115" s="1">
        <v>0.44562800000000002</v>
      </c>
      <c r="AT115" s="1">
        <v>172726.00285022927</v>
      </c>
      <c r="AU115" s="1">
        <f t="shared" si="64"/>
        <v>690904.01140091708</v>
      </c>
      <c r="AV115" s="1"/>
      <c r="AW115" s="1">
        <v>0.42762299999999998</v>
      </c>
      <c r="AX115" s="1">
        <v>230595.84582280193</v>
      </c>
      <c r="AY115" s="1">
        <f t="shared" si="65"/>
        <v>46119.169164560386</v>
      </c>
      <c r="BA115" s="1">
        <v>0.44863900000000001</v>
      </c>
      <c r="BB115" s="1">
        <v>71777.536813956831</v>
      </c>
      <c r="BC115" s="1">
        <f t="shared" si="66"/>
        <v>107666.30522093525</v>
      </c>
      <c r="BE115" s="1">
        <v>0.439606</v>
      </c>
      <c r="BF115" s="1">
        <v>73710.189673461267</v>
      </c>
      <c r="BG115" s="1">
        <f t="shared" si="67"/>
        <v>147420.37934692253</v>
      </c>
      <c r="BI115" s="1">
        <v>0.439606</v>
      </c>
      <c r="BJ115" s="1">
        <v>82887.211272393542</v>
      </c>
      <c r="BK115" s="1">
        <f t="shared" si="68"/>
        <v>207218.02818098385</v>
      </c>
      <c r="BM115" s="1">
        <v>0.439606</v>
      </c>
      <c r="BN115" s="1">
        <v>214690.87765909088</v>
      </c>
      <c r="BO115" s="1">
        <f t="shared" si="69"/>
        <v>322036.31648863631</v>
      </c>
      <c r="BQ115" s="1">
        <v>0.439606</v>
      </c>
      <c r="BR115" s="1">
        <v>89771.594259445847</v>
      </c>
      <c r="BS115" s="1">
        <f t="shared" si="70"/>
        <v>314200.57990806049</v>
      </c>
      <c r="BU115" s="1">
        <v>0.42762299999999998</v>
      </c>
      <c r="BV115" s="1">
        <v>45086.425236903597</v>
      </c>
      <c r="BW115">
        <f t="shared" si="71"/>
        <v>81155.565426426474</v>
      </c>
      <c r="BY115" s="2">
        <v>1.1350544999999999</v>
      </c>
      <c r="BZ115" s="1">
        <v>758.51436529411774</v>
      </c>
      <c r="CA115" s="1">
        <f t="shared" si="72"/>
        <v>13653.25857529412</v>
      </c>
      <c r="CC115" s="2">
        <v>1.1350544999999999</v>
      </c>
      <c r="CD115" s="1">
        <v>795.82412277653918</v>
      </c>
      <c r="CE115" s="1">
        <f t="shared" si="73"/>
        <v>14324.834209977706</v>
      </c>
      <c r="CG115" s="2">
        <v>1.1350544999999999</v>
      </c>
      <c r="CH115" s="1">
        <v>774.0395471092437</v>
      </c>
      <c r="CI115" s="1">
        <f t="shared" si="74"/>
        <v>15480.790942184874</v>
      </c>
      <c r="CK115" s="2">
        <v>1.1350544999999999</v>
      </c>
      <c r="CL115" s="1">
        <v>763.62392636974801</v>
      </c>
      <c r="CM115" s="1">
        <f t="shared" si="75"/>
        <v>16799.726380134456</v>
      </c>
      <c r="CO115" s="2">
        <v>1.1350544999999999</v>
      </c>
      <c r="CP115" s="1">
        <v>726.73523218487401</v>
      </c>
      <c r="CQ115">
        <f t="shared" si="76"/>
        <v>17441.645572436977</v>
      </c>
      <c r="CS115" s="1">
        <v>0.42762299999999998</v>
      </c>
      <c r="CT115" s="1">
        <v>146509.73969448701</v>
      </c>
      <c r="CU115">
        <f t="shared" si="77"/>
        <v>58603.895877794806</v>
      </c>
      <c r="CW115" s="1">
        <v>0.43172199999999999</v>
      </c>
      <c r="CX115" s="1">
        <v>16835.581220809796</v>
      </c>
      <c r="CY115" s="1">
        <f t="shared" si="78"/>
        <v>101013.48732485878</v>
      </c>
      <c r="DA115" s="1">
        <v>0.43172199999999999</v>
      </c>
      <c r="DB115" s="1">
        <v>17690.844183772755</v>
      </c>
      <c r="DC115" s="1">
        <f t="shared" si="79"/>
        <v>123835.90928640928</v>
      </c>
      <c r="DE115" s="1">
        <v>0.43172199999999999</v>
      </c>
      <c r="DF115" s="1">
        <v>18461.999764908978</v>
      </c>
      <c r="DG115" s="1">
        <f t="shared" si="80"/>
        <v>156926.99800172632</v>
      </c>
      <c r="DI115" s="1">
        <v>0.43172199999999999</v>
      </c>
      <c r="DJ115" s="1">
        <v>19913.141281040604</v>
      </c>
      <c r="DK115" s="1">
        <f t="shared" si="81"/>
        <v>219044.55409144663</v>
      </c>
      <c r="DM115" s="1">
        <v>0.43172199999999999</v>
      </c>
      <c r="DN115" s="1">
        <v>22207.506724695078</v>
      </c>
      <c r="DO115" s="1">
        <f t="shared" si="82"/>
        <v>310905.09414573107</v>
      </c>
      <c r="DP115" s="1"/>
      <c r="DQ115" s="1">
        <v>0.42762299999999998</v>
      </c>
      <c r="DR115" s="1">
        <v>19853.293176563428</v>
      </c>
      <c r="DS115" s="1">
        <f t="shared" si="83"/>
        <v>29779.939764845141</v>
      </c>
      <c r="DU115" s="1">
        <v>0.43172199999999999</v>
      </c>
      <c r="DV115" s="1">
        <v>5895.1675684046477</v>
      </c>
      <c r="DW115" s="1">
        <f t="shared" si="84"/>
        <v>47161.340547237181</v>
      </c>
      <c r="DY115" s="1">
        <v>0.43172199999999999</v>
      </c>
      <c r="DZ115" s="1">
        <v>6284.4184919354857</v>
      </c>
      <c r="EA115" s="1">
        <f t="shared" si="85"/>
        <v>56559.766427419374</v>
      </c>
      <c r="EC115" s="1">
        <v>0.43172199999999999</v>
      </c>
      <c r="ED115" s="1">
        <v>6667.1720514661356</v>
      </c>
      <c r="EE115" s="1">
        <f t="shared" si="86"/>
        <v>66671.720514661356</v>
      </c>
      <c r="EG115" s="1">
        <v>0.43172199999999999</v>
      </c>
      <c r="EH115" s="1">
        <v>7052.5551278424027</v>
      </c>
      <c r="EI115" s="1">
        <f t="shared" si="87"/>
        <v>77578.106406266423</v>
      </c>
      <c r="EK115" s="1">
        <v>0.43172199999999999</v>
      </c>
      <c r="EL115" s="1">
        <v>7464.8859969054374</v>
      </c>
      <c r="EM115" s="1">
        <f t="shared" si="88"/>
        <v>89578.631962865242</v>
      </c>
      <c r="EN115" s="1"/>
      <c r="EO115" s="1">
        <v>0.42762299999999998</v>
      </c>
      <c r="EP115" s="1">
        <v>66254.054809953988</v>
      </c>
      <c r="EQ115" s="1">
        <f t="shared" si="89"/>
        <v>19876.216442986195</v>
      </c>
      <c r="ES115" s="1">
        <v>0.43172199999999999</v>
      </c>
      <c r="ET115" s="1">
        <v>18930.202287054402</v>
      </c>
      <c r="EU115" s="1">
        <f t="shared" si="51"/>
        <v>66255.708004690416</v>
      </c>
      <c r="EW115" s="1">
        <v>0.43172199999999999</v>
      </c>
      <c r="EX115" s="1">
        <v>19622.17562271341</v>
      </c>
      <c r="EY115" s="1">
        <f t="shared" si="52"/>
        <v>98110.878113567043</v>
      </c>
      <c r="FA115" s="1">
        <v>0.43172199999999999</v>
      </c>
      <c r="FB115" s="1">
        <v>20913.474766573821</v>
      </c>
      <c r="FC115" s="1">
        <f t="shared" si="53"/>
        <v>146394.32336601676</v>
      </c>
      <c r="FE115" s="1">
        <v>0.43172199999999999</v>
      </c>
      <c r="FF115" s="1">
        <v>23768.027033354178</v>
      </c>
      <c r="FG115" s="1">
        <f t="shared" si="54"/>
        <v>213912.24330018761</v>
      </c>
      <c r="FI115" s="1">
        <v>0.43172199999999999</v>
      </c>
      <c r="FJ115" s="1">
        <v>26779.281558534316</v>
      </c>
      <c r="FK115">
        <f t="shared" si="55"/>
        <v>348130.66026094608</v>
      </c>
      <c r="FM115" s="2">
        <v>1.1617617</v>
      </c>
      <c r="FN115" s="1">
        <v>3673.1158137274201</v>
      </c>
      <c r="FO115" s="1">
        <f t="shared" si="90"/>
        <v>11019.347441182261</v>
      </c>
      <c r="FQ115" s="2">
        <v>1.1706641</v>
      </c>
      <c r="FR115" s="1">
        <v>2054.2977131578946</v>
      </c>
      <c r="FS115" s="1">
        <f t="shared" si="91"/>
        <v>18488.679418421052</v>
      </c>
      <c r="FU115" s="2">
        <v>1.1528593</v>
      </c>
      <c r="FV115" s="1">
        <v>2150.640737931034</v>
      </c>
      <c r="FW115" s="1">
        <f t="shared" si="92"/>
        <v>21506.407379310338</v>
      </c>
      <c r="FY115" s="2">
        <v>1.1350544999999999</v>
      </c>
      <c r="FZ115" s="1">
        <v>2261.477740466531</v>
      </c>
      <c r="GA115" s="1">
        <f t="shared" si="93"/>
        <v>27137.732885598372</v>
      </c>
      <c r="GC115" s="2">
        <v>1.1439569000000001</v>
      </c>
      <c r="GD115" s="1">
        <v>2475.7934761228616</v>
      </c>
      <c r="GE115" s="1">
        <f t="shared" si="94"/>
        <v>32185.315189597201</v>
      </c>
      <c r="GG115" s="2">
        <v>1.1439569000000001</v>
      </c>
      <c r="GH115" s="1">
        <v>2660.3024818603294</v>
      </c>
      <c r="GI115">
        <f t="shared" si="95"/>
        <v>37244.234746044611</v>
      </c>
    </row>
    <row r="116" spans="1:191" x14ac:dyDescent="0.25">
      <c r="A116" s="1">
        <v>0.43053200000000003</v>
      </c>
      <c r="B116" s="1">
        <v>53585.709114636709</v>
      </c>
      <c r="C116">
        <f t="shared" si="56"/>
        <v>37509.996380245691</v>
      </c>
      <c r="E116" s="1">
        <v>0.44863900000000001</v>
      </c>
      <c r="F116" s="1">
        <v>50462.432857488326</v>
      </c>
      <c r="G116" s="1">
        <f t="shared" si="96"/>
        <v>60554.919428985988</v>
      </c>
      <c r="I116" s="1">
        <v>0.44863900000000001</v>
      </c>
      <c r="J116" s="1">
        <v>52569.778975341331</v>
      </c>
      <c r="K116" s="1">
        <f t="shared" si="97"/>
        <v>86740.135309313191</v>
      </c>
      <c r="M116" s="1">
        <v>0.44863900000000001</v>
      </c>
      <c r="N116" s="1">
        <v>56082.929807923181</v>
      </c>
      <c r="O116" s="1">
        <f t="shared" si="98"/>
        <v>128990.73855822331</v>
      </c>
      <c r="Q116" s="1">
        <v>0.44863900000000001</v>
      </c>
      <c r="R116" s="1">
        <v>75287.184753021778</v>
      </c>
      <c r="S116" s="1">
        <f t="shared" si="57"/>
        <v>248447.70968497187</v>
      </c>
      <c r="U116" s="1">
        <v>0.44863900000000001</v>
      </c>
      <c r="V116" s="1">
        <v>138748.11288677456</v>
      </c>
      <c r="W116" s="1">
        <f t="shared" si="58"/>
        <v>693740.56443387282</v>
      </c>
      <c r="Y116" s="2">
        <v>1.1439569000000001</v>
      </c>
      <c r="Z116" s="1">
        <v>5965.9768253717157</v>
      </c>
      <c r="AA116">
        <f t="shared" si="59"/>
        <v>17897.930476115147</v>
      </c>
      <c r="AC116" s="1">
        <v>0.44863900000000001</v>
      </c>
      <c r="AD116" s="1">
        <v>107274.66852941175</v>
      </c>
      <c r="AE116" s="1">
        <f t="shared" si="60"/>
        <v>429098.674117647</v>
      </c>
      <c r="AG116" s="1">
        <v>0.44863900000000001</v>
      </c>
      <c r="AH116" s="1">
        <v>110757.19867403315</v>
      </c>
      <c r="AI116" s="1">
        <f t="shared" si="61"/>
        <v>276892.99668508285</v>
      </c>
      <c r="AK116" s="1">
        <v>0.44863900000000001</v>
      </c>
      <c r="AL116" s="1">
        <v>115842.81240691317</v>
      </c>
      <c r="AM116" s="1">
        <f t="shared" si="62"/>
        <v>347528.43722073955</v>
      </c>
      <c r="AO116" s="1">
        <v>0.44863900000000001</v>
      </c>
      <c r="AP116" s="1">
        <v>134622.73307641293</v>
      </c>
      <c r="AQ116" s="1">
        <f t="shared" si="63"/>
        <v>471179.56576744525</v>
      </c>
      <c r="AS116" s="1">
        <v>0.44863900000000001</v>
      </c>
      <c r="AT116" s="1">
        <v>169353.8531507783</v>
      </c>
      <c r="AU116" s="1">
        <f t="shared" si="64"/>
        <v>677415.41260311322</v>
      </c>
      <c r="AV116" s="1"/>
      <c r="AW116" s="1">
        <v>0.43053200000000003</v>
      </c>
      <c r="AX116" s="1">
        <v>231565.55680017103</v>
      </c>
      <c r="AY116" s="1">
        <f t="shared" si="65"/>
        <v>46313.111360034207</v>
      </c>
      <c r="BA116" s="1">
        <v>0.45165</v>
      </c>
      <c r="BB116" s="1">
        <v>73161.7532293447</v>
      </c>
      <c r="BC116" s="1">
        <f t="shared" si="66"/>
        <v>109742.62984401705</v>
      </c>
      <c r="BE116" s="1">
        <v>0.44261699999999998</v>
      </c>
      <c r="BF116" s="1">
        <v>75092.122675593506</v>
      </c>
      <c r="BG116" s="1">
        <f t="shared" si="67"/>
        <v>150184.24535118701</v>
      </c>
      <c r="BI116" s="1">
        <v>0.44261699999999998</v>
      </c>
      <c r="BJ116" s="1">
        <v>84246.800655227111</v>
      </c>
      <c r="BK116" s="1">
        <f t="shared" si="68"/>
        <v>210617.00163806777</v>
      </c>
      <c r="BM116" s="1">
        <v>0.44261699999999998</v>
      </c>
      <c r="BN116" s="1">
        <v>216938.82847727276</v>
      </c>
      <c r="BO116" s="1">
        <f t="shared" si="69"/>
        <v>325408.24271590915</v>
      </c>
      <c r="BQ116" s="1">
        <v>0.44261699999999998</v>
      </c>
      <c r="BR116" s="1">
        <v>87811.688133501273</v>
      </c>
      <c r="BS116" s="1">
        <f t="shared" si="70"/>
        <v>307340.90846725449</v>
      </c>
      <c r="BU116" s="1">
        <v>0.43053200000000003</v>
      </c>
      <c r="BV116" s="1">
        <v>44923.951051606622</v>
      </c>
      <c r="BW116">
        <f t="shared" si="71"/>
        <v>80863.111892891917</v>
      </c>
      <c r="BY116" s="2">
        <v>1.1439569000000001</v>
      </c>
      <c r="BZ116" s="1">
        <v>752.79332352941185</v>
      </c>
      <c r="CA116" s="1">
        <f t="shared" si="72"/>
        <v>13550.279823529414</v>
      </c>
      <c r="CC116" s="2">
        <v>1.1439569000000001</v>
      </c>
      <c r="CD116" s="1">
        <v>766.06355573658004</v>
      </c>
      <c r="CE116" s="1">
        <f t="shared" si="73"/>
        <v>13789.144003258441</v>
      </c>
      <c r="CG116" s="2">
        <v>1.1439569000000001</v>
      </c>
      <c r="CH116" s="1">
        <v>763.56219109243727</v>
      </c>
      <c r="CI116" s="1">
        <f t="shared" si="74"/>
        <v>15271.243821848746</v>
      </c>
      <c r="CK116" s="2">
        <v>1.1439569000000001</v>
      </c>
      <c r="CL116" s="1">
        <v>746.8395482352945</v>
      </c>
      <c r="CM116" s="1">
        <f t="shared" si="75"/>
        <v>16430.470061176478</v>
      </c>
      <c r="CO116" s="2">
        <v>1.1439569000000001</v>
      </c>
      <c r="CP116" s="1">
        <v>716.82370631932781</v>
      </c>
      <c r="CQ116">
        <f t="shared" si="76"/>
        <v>17203.768951663867</v>
      </c>
      <c r="CS116" s="1">
        <v>0.43053200000000003</v>
      </c>
      <c r="CT116" s="1">
        <v>146315.88204880082</v>
      </c>
      <c r="CU116">
        <f t="shared" si="77"/>
        <v>58526.352819520333</v>
      </c>
      <c r="CW116" s="1">
        <v>0.43467899999999998</v>
      </c>
      <c r="CX116" s="1">
        <v>16741.808578154425</v>
      </c>
      <c r="CY116" s="1">
        <f t="shared" si="78"/>
        <v>100450.85146892656</v>
      </c>
      <c r="DA116" s="1">
        <v>0.43467899999999998</v>
      </c>
      <c r="DB116" s="1">
        <v>17605.253262241054</v>
      </c>
      <c r="DC116" s="1">
        <f t="shared" si="79"/>
        <v>123236.77283568738</v>
      </c>
      <c r="DE116" s="1">
        <v>0.43467899999999998</v>
      </c>
      <c r="DF116" s="1">
        <v>18343.205158505963</v>
      </c>
      <c r="DG116" s="1">
        <f t="shared" si="80"/>
        <v>155917.24384730068</v>
      </c>
      <c r="DI116" s="1">
        <v>0.43467899999999998</v>
      </c>
      <c r="DJ116" s="1">
        <v>19822.478697674422</v>
      </c>
      <c r="DK116" s="1">
        <f t="shared" si="81"/>
        <v>218047.26567441865</v>
      </c>
      <c r="DM116" s="1">
        <v>0.43467899999999998</v>
      </c>
      <c r="DN116" s="1">
        <v>22163.864428956127</v>
      </c>
      <c r="DO116" s="1">
        <f t="shared" si="82"/>
        <v>310294.10200538579</v>
      </c>
      <c r="DP116" s="1"/>
      <c r="DQ116" s="1">
        <v>0.43053200000000003</v>
      </c>
      <c r="DR116" s="1">
        <v>19678.525473406946</v>
      </c>
      <c r="DS116" s="1">
        <f t="shared" si="83"/>
        <v>29517.788210110419</v>
      </c>
      <c r="DU116" s="1">
        <v>0.43467899999999998</v>
      </c>
      <c r="DV116" s="1">
        <v>5858.6111221176543</v>
      </c>
      <c r="DW116" s="1">
        <f t="shared" si="84"/>
        <v>46868.888976941234</v>
      </c>
      <c r="DY116" s="1">
        <v>0.43467899999999998</v>
      </c>
      <c r="DZ116" s="1">
        <v>6241.5561290322603</v>
      </c>
      <c r="EA116" s="1">
        <f t="shared" si="85"/>
        <v>56174.005161290341</v>
      </c>
      <c r="EC116" s="1">
        <v>0.43467899999999998</v>
      </c>
      <c r="ED116" s="1">
        <v>6634.1214707377594</v>
      </c>
      <c r="EE116" s="1">
        <f t="shared" si="86"/>
        <v>66341.2147073776</v>
      </c>
      <c r="EG116" s="1">
        <v>0.43467899999999998</v>
      </c>
      <c r="EH116" s="1">
        <v>6981.713216150094</v>
      </c>
      <c r="EI116" s="1">
        <f t="shared" si="87"/>
        <v>76798.845377651029</v>
      </c>
      <c r="EK116" s="1">
        <v>0.43467899999999998</v>
      </c>
      <c r="EL116" s="1">
        <v>7434.3269012430574</v>
      </c>
      <c r="EM116" s="1">
        <f t="shared" si="88"/>
        <v>89211.922814916688</v>
      </c>
      <c r="EN116" s="1"/>
      <c r="EO116" s="1">
        <v>0.43053200000000003</v>
      </c>
      <c r="EP116" s="1">
        <v>67292.549600299186</v>
      </c>
      <c r="EQ116" s="1">
        <f t="shared" si="89"/>
        <v>20187.764880089755</v>
      </c>
      <c r="ES116" s="1">
        <v>0.43467899999999998</v>
      </c>
      <c r="ET116" s="1">
        <v>19054.441378986863</v>
      </c>
      <c r="EU116" s="1">
        <f t="shared" si="51"/>
        <v>66690.544826454017</v>
      </c>
      <c r="EW116" s="1">
        <v>0.43467899999999998</v>
      </c>
      <c r="EX116" s="1">
        <v>19811.696098557692</v>
      </c>
      <c r="EY116" s="1">
        <f t="shared" si="52"/>
        <v>99058.480492788454</v>
      </c>
      <c r="FA116" s="1">
        <v>0.43467899999999998</v>
      </c>
      <c r="FB116" s="1">
        <v>21154.991421241531</v>
      </c>
      <c r="FC116" s="1">
        <f t="shared" si="53"/>
        <v>148084.93994869071</v>
      </c>
      <c r="FE116" s="1">
        <v>0.43467899999999998</v>
      </c>
      <c r="FF116" s="1">
        <v>23980.686802897646</v>
      </c>
      <c r="FG116" s="1">
        <f t="shared" si="54"/>
        <v>215826.18122607883</v>
      </c>
      <c r="FI116" s="1">
        <v>0.43467899999999998</v>
      </c>
      <c r="FJ116" s="1">
        <v>26860.294002622111</v>
      </c>
      <c r="FK116">
        <f t="shared" si="55"/>
        <v>349183.82203408744</v>
      </c>
      <c r="FM116" s="2">
        <v>1.1706641</v>
      </c>
      <c r="FN116" s="1">
        <v>3682.1821514443559</v>
      </c>
      <c r="FO116" s="1">
        <f t="shared" si="90"/>
        <v>11046.546454333067</v>
      </c>
      <c r="FQ116" s="2">
        <v>1.1795665</v>
      </c>
      <c r="FR116" s="1">
        <v>2080.8655789473682</v>
      </c>
      <c r="FS116" s="1">
        <f t="shared" si="91"/>
        <v>18727.790210526313</v>
      </c>
      <c r="FU116" s="2">
        <v>1.1617617</v>
      </c>
      <c r="FV116" s="1">
        <v>2178.9605948275857</v>
      </c>
      <c r="FW116" s="1">
        <f t="shared" si="92"/>
        <v>21789.605948275857</v>
      </c>
      <c r="FY116" s="2">
        <v>1.1439569000000001</v>
      </c>
      <c r="FZ116" s="1">
        <v>2279.8024993625036</v>
      </c>
      <c r="GA116" s="1">
        <f t="shared" si="93"/>
        <v>27357.629992350041</v>
      </c>
      <c r="GC116" s="2">
        <v>1.1528593</v>
      </c>
      <c r="GD116" s="1">
        <v>2422.4082818603301</v>
      </c>
      <c r="GE116" s="1">
        <f t="shared" si="94"/>
        <v>31491.307664184293</v>
      </c>
      <c r="GG116" s="2">
        <v>1.1528593</v>
      </c>
      <c r="GH116" s="1">
        <v>2600.8081256737169</v>
      </c>
      <c r="GI116">
        <f t="shared" si="95"/>
        <v>36411.313759432036</v>
      </c>
    </row>
    <row r="117" spans="1:191" x14ac:dyDescent="0.25">
      <c r="A117" s="1">
        <v>0.43344100000000002</v>
      </c>
      <c r="B117" s="1">
        <v>53789.654056529122</v>
      </c>
      <c r="C117">
        <f t="shared" si="56"/>
        <v>37652.757839570382</v>
      </c>
      <c r="E117" s="1">
        <v>0.45165</v>
      </c>
      <c r="F117" s="1">
        <v>51106.393383526083</v>
      </c>
      <c r="G117" s="1">
        <f t="shared" si="96"/>
        <v>61327.6720602313</v>
      </c>
      <c r="I117" s="1">
        <v>0.45165</v>
      </c>
      <c r="J117" s="1">
        <v>53326.09689664383</v>
      </c>
      <c r="K117" s="1">
        <f t="shared" si="97"/>
        <v>87988.059879462322</v>
      </c>
      <c r="M117" s="1">
        <v>0.45165</v>
      </c>
      <c r="N117" s="1">
        <v>56858.103643457398</v>
      </c>
      <c r="O117" s="1">
        <f t="shared" si="98"/>
        <v>130773.63837995201</v>
      </c>
      <c r="Q117" s="1">
        <v>0.45165</v>
      </c>
      <c r="R117" s="1">
        <v>76606.111732934296</v>
      </c>
      <c r="S117" s="1">
        <f t="shared" si="57"/>
        <v>252800.16871868316</v>
      </c>
      <c r="U117" s="1">
        <v>0.45165</v>
      </c>
      <c r="V117" s="1">
        <v>138581.3495834863</v>
      </c>
      <c r="W117" s="1">
        <f t="shared" si="58"/>
        <v>692906.74791743152</v>
      </c>
      <c r="Y117" s="2">
        <v>1.1528593</v>
      </c>
      <c r="Z117" s="1">
        <v>5916.5969618374293</v>
      </c>
      <c r="AA117">
        <f t="shared" si="59"/>
        <v>17749.790885512288</v>
      </c>
      <c r="AC117" s="1">
        <v>0.45165</v>
      </c>
      <c r="AD117" s="1">
        <v>106374.61448779512</v>
      </c>
      <c r="AE117" s="1">
        <f t="shared" si="60"/>
        <v>425498.45795118046</v>
      </c>
      <c r="AG117" s="1">
        <v>0.45165</v>
      </c>
      <c r="AH117" s="1">
        <v>109793.89638121547</v>
      </c>
      <c r="AI117" s="1">
        <f t="shared" si="61"/>
        <v>274484.74095303868</v>
      </c>
      <c r="AK117" s="1">
        <v>0.45165</v>
      </c>
      <c r="AL117" s="1">
        <v>114692.50073650948</v>
      </c>
      <c r="AM117" s="1">
        <f t="shared" si="62"/>
        <v>344077.50220952847</v>
      </c>
      <c r="AO117" s="1">
        <v>0.45165</v>
      </c>
      <c r="AP117" s="1">
        <v>133030.84479207156</v>
      </c>
      <c r="AQ117" s="1">
        <f t="shared" si="63"/>
        <v>465607.95677225047</v>
      </c>
      <c r="AS117" s="1">
        <v>0.45165</v>
      </c>
      <c r="AT117" s="1">
        <v>165623.82238524768</v>
      </c>
      <c r="AU117" s="1">
        <f t="shared" si="64"/>
        <v>662495.28954099072</v>
      </c>
      <c r="AV117" s="1"/>
      <c r="AW117" s="1">
        <v>0.43344100000000002</v>
      </c>
      <c r="AX117" s="1">
        <v>231644.20879469725</v>
      </c>
      <c r="AY117" s="1">
        <f t="shared" si="65"/>
        <v>46328.841758939452</v>
      </c>
      <c r="BA117" s="1">
        <v>0.45466099999999998</v>
      </c>
      <c r="BB117" s="1">
        <v>74082.930053471442</v>
      </c>
      <c r="BC117" s="1">
        <f t="shared" si="66"/>
        <v>111124.39508020716</v>
      </c>
      <c r="BE117" s="1">
        <v>0.44562800000000002</v>
      </c>
      <c r="BF117" s="1">
        <v>76463.878535804906</v>
      </c>
      <c r="BG117" s="1">
        <f t="shared" si="67"/>
        <v>152927.75707160981</v>
      </c>
      <c r="BI117" s="1">
        <v>0.44562800000000002</v>
      </c>
      <c r="BJ117" s="1">
        <v>85534.312665921971</v>
      </c>
      <c r="BK117" s="1">
        <f t="shared" si="68"/>
        <v>213835.78166480493</v>
      </c>
      <c r="BM117" s="1">
        <v>0.44562800000000002</v>
      </c>
      <c r="BN117" s="1">
        <v>218240.57211363633</v>
      </c>
      <c r="BO117" s="1">
        <f t="shared" si="69"/>
        <v>327360.85817045451</v>
      </c>
      <c r="BQ117" s="1">
        <v>0.44562800000000002</v>
      </c>
      <c r="BR117" s="1">
        <v>85709.105664987408</v>
      </c>
      <c r="BS117" s="1">
        <f t="shared" si="70"/>
        <v>299981.86982745596</v>
      </c>
      <c r="BU117" s="1">
        <v>0.43344100000000002</v>
      </c>
      <c r="BV117" s="1">
        <v>44987.779954333004</v>
      </c>
      <c r="BW117">
        <f t="shared" si="71"/>
        <v>80978.003917799404</v>
      </c>
      <c r="BY117" s="2">
        <v>1.1528593</v>
      </c>
      <c r="BZ117" s="1">
        <v>735.4490411764707</v>
      </c>
      <c r="CA117" s="1">
        <f t="shared" si="72"/>
        <v>13238.082741176473</v>
      </c>
      <c r="CC117" s="2">
        <v>1.1528593</v>
      </c>
      <c r="CD117" s="1">
        <v>746.78657488938427</v>
      </c>
      <c r="CE117" s="1">
        <f t="shared" si="73"/>
        <v>13442.158348008918</v>
      </c>
      <c r="CG117" s="2">
        <v>1.1528593</v>
      </c>
      <c r="CH117" s="1">
        <v>741.99218789915994</v>
      </c>
      <c r="CI117" s="1">
        <f t="shared" si="74"/>
        <v>14839.843757983199</v>
      </c>
      <c r="CK117" s="2">
        <v>1.1528593</v>
      </c>
      <c r="CL117" s="1">
        <v>730.0341701512607</v>
      </c>
      <c r="CM117" s="1">
        <f t="shared" si="75"/>
        <v>16060.751743327735</v>
      </c>
      <c r="CO117" s="2">
        <v>1.1528593</v>
      </c>
      <c r="CP117" s="1">
        <v>696.30957011764713</v>
      </c>
      <c r="CQ117">
        <f t="shared" si="76"/>
        <v>16711.429682823531</v>
      </c>
      <c r="CS117" s="1">
        <v>0.43344100000000002</v>
      </c>
      <c r="CT117" s="1">
        <v>145774.01635349766</v>
      </c>
      <c r="CU117">
        <f t="shared" si="77"/>
        <v>58309.606541399065</v>
      </c>
      <c r="CW117" s="1">
        <v>0.43763600000000002</v>
      </c>
      <c r="CX117" s="1">
        <v>16695.13131002825</v>
      </c>
      <c r="CY117" s="1">
        <f t="shared" si="78"/>
        <v>100170.7878601695</v>
      </c>
      <c r="DA117" s="1">
        <v>0.43763600000000002</v>
      </c>
      <c r="DB117" s="1">
        <v>17440.460441148778</v>
      </c>
      <c r="DC117" s="1">
        <f t="shared" si="79"/>
        <v>122083.22308804144</v>
      </c>
      <c r="DE117" s="1">
        <v>0.43763600000000002</v>
      </c>
      <c r="DF117" s="1">
        <v>18288.134406308851</v>
      </c>
      <c r="DG117" s="1">
        <f t="shared" si="80"/>
        <v>155449.14245362525</v>
      </c>
      <c r="DI117" s="1">
        <v>0.43763600000000002</v>
      </c>
      <c r="DJ117" s="1">
        <v>19774.565915648403</v>
      </c>
      <c r="DK117" s="1">
        <f t="shared" si="81"/>
        <v>217520.22507213242</v>
      </c>
      <c r="DM117" s="1">
        <v>0.43763600000000002</v>
      </c>
      <c r="DN117" s="1">
        <v>22032.71699049581</v>
      </c>
      <c r="DO117" s="1">
        <f t="shared" si="82"/>
        <v>308458.03786694136</v>
      </c>
      <c r="DP117" s="1"/>
      <c r="DQ117" s="1">
        <v>0.43344100000000002</v>
      </c>
      <c r="DR117" s="1">
        <v>19463.485876504175</v>
      </c>
      <c r="DS117" s="1">
        <f t="shared" si="83"/>
        <v>29195.228814756265</v>
      </c>
      <c r="DU117" s="1">
        <v>0.43763600000000002</v>
      </c>
      <c r="DV117" s="1">
        <v>5824.1127558100816</v>
      </c>
      <c r="DW117" s="1">
        <f t="shared" si="84"/>
        <v>46592.902046480653</v>
      </c>
      <c r="DY117" s="1">
        <v>0.43763600000000002</v>
      </c>
      <c r="DZ117" s="1">
        <v>6251.9092661290324</v>
      </c>
      <c r="EA117" s="1">
        <f t="shared" si="85"/>
        <v>56267.183395161293</v>
      </c>
      <c r="EC117" s="1">
        <v>0.43763600000000002</v>
      </c>
      <c r="ED117" s="1">
        <v>6631.7124220253572</v>
      </c>
      <c r="EE117" s="1">
        <f t="shared" si="86"/>
        <v>66317.12422025358</v>
      </c>
      <c r="EG117" s="1">
        <v>0.43763600000000002</v>
      </c>
      <c r="EH117" s="1">
        <v>7004.2511817260765</v>
      </c>
      <c r="EI117" s="1">
        <f t="shared" si="87"/>
        <v>77046.762998986844</v>
      </c>
      <c r="EK117" s="1">
        <v>0.43763600000000002</v>
      </c>
      <c r="EL117" s="1">
        <v>7419.4940018163743</v>
      </c>
      <c r="EM117" s="1">
        <f t="shared" si="88"/>
        <v>89033.928021796484</v>
      </c>
      <c r="EN117" s="1"/>
      <c r="EO117" s="1">
        <v>0.43344100000000002</v>
      </c>
      <c r="EP117" s="1">
        <v>67445.401551438437</v>
      </c>
      <c r="EQ117" s="1">
        <f t="shared" si="89"/>
        <v>20233.62046543153</v>
      </c>
      <c r="ES117" s="1">
        <v>0.43763600000000002</v>
      </c>
      <c r="ET117" s="1">
        <v>19246.734075046901</v>
      </c>
      <c r="EU117" s="1">
        <f t="shared" si="51"/>
        <v>67363.569262664154</v>
      </c>
      <c r="EW117" s="1">
        <v>0.43763600000000002</v>
      </c>
      <c r="EX117" s="1">
        <v>19900.949381859758</v>
      </c>
      <c r="EY117" s="1">
        <f t="shared" si="52"/>
        <v>99504.746909298789</v>
      </c>
      <c r="FA117" s="1">
        <v>0.43763600000000002</v>
      </c>
      <c r="FB117" s="1">
        <v>21307.735126041509</v>
      </c>
      <c r="FC117" s="1">
        <f t="shared" si="53"/>
        <v>149154.14588229056</v>
      </c>
      <c r="FE117" s="1">
        <v>0.43763600000000002</v>
      </c>
      <c r="FF117" s="1">
        <v>24118.267716906397</v>
      </c>
      <c r="FG117" s="1">
        <f t="shared" si="54"/>
        <v>217064.40945215756</v>
      </c>
      <c r="FI117" s="1">
        <v>0.43763600000000002</v>
      </c>
      <c r="FJ117" s="1">
        <v>27003.383322317408</v>
      </c>
      <c r="FK117">
        <f t="shared" si="55"/>
        <v>351043.98319012631</v>
      </c>
      <c r="FM117" s="2">
        <v>1.1795665</v>
      </c>
      <c r="FN117" s="1">
        <v>3694.0027803552443</v>
      </c>
      <c r="FO117" s="1">
        <f t="shared" si="90"/>
        <v>11082.008341065733</v>
      </c>
      <c r="FQ117" s="2">
        <v>1.1884688999999999</v>
      </c>
      <c r="FR117" s="1">
        <v>2060.5600631578945</v>
      </c>
      <c r="FS117" s="1">
        <f t="shared" si="91"/>
        <v>18545.040568421049</v>
      </c>
      <c r="FU117" s="2">
        <v>1.1706641</v>
      </c>
      <c r="FV117" s="1">
        <v>2178.144281034482</v>
      </c>
      <c r="FW117" s="1">
        <f t="shared" si="92"/>
        <v>21781.442810344819</v>
      </c>
      <c r="FY117" s="2">
        <v>1.1528593</v>
      </c>
      <c r="FZ117" s="1">
        <v>2247.1031325123149</v>
      </c>
      <c r="GA117" s="1">
        <f t="shared" si="93"/>
        <v>26965.237590147779</v>
      </c>
      <c r="GC117" s="2">
        <v>1.1617617</v>
      </c>
      <c r="GD117" s="1">
        <v>2416.7276302376117</v>
      </c>
      <c r="GE117" s="1">
        <f t="shared" si="94"/>
        <v>31417.459193088951</v>
      </c>
      <c r="GG117" s="2">
        <v>1.1617617</v>
      </c>
      <c r="GH117" s="1">
        <v>2612.9035260938849</v>
      </c>
      <c r="GI117">
        <f t="shared" si="95"/>
        <v>36580.649365314392</v>
      </c>
    </row>
    <row r="118" spans="1:191" x14ac:dyDescent="0.25">
      <c r="A118" s="1">
        <v>0.43635000000000002</v>
      </c>
      <c r="B118" s="1">
        <v>53935.142838637978</v>
      </c>
      <c r="C118">
        <f t="shared" si="56"/>
        <v>37754.599987046582</v>
      </c>
      <c r="E118" s="1">
        <v>0.45466099999999998</v>
      </c>
      <c r="F118" s="1">
        <v>51697.424154142245</v>
      </c>
      <c r="G118" s="1">
        <f t="shared" si="96"/>
        <v>62036.908984970694</v>
      </c>
      <c r="I118" s="1">
        <v>0.45466099999999998</v>
      </c>
      <c r="J118" s="1">
        <v>53875.049643813509</v>
      </c>
      <c r="K118" s="1">
        <f t="shared" si="97"/>
        <v>88893.831912292284</v>
      </c>
      <c r="M118" s="1">
        <v>0.45466099999999998</v>
      </c>
      <c r="N118" s="1">
        <v>57523.630817527024</v>
      </c>
      <c r="O118" s="1">
        <f t="shared" si="98"/>
        <v>132304.35088031215</v>
      </c>
      <c r="Q118" s="1">
        <v>0.45466099999999998</v>
      </c>
      <c r="R118" s="1">
        <v>77554.678262888134</v>
      </c>
      <c r="S118" s="1">
        <f t="shared" si="57"/>
        <v>255930.43826753082</v>
      </c>
      <c r="U118" s="1">
        <v>0.45466099999999998</v>
      </c>
      <c r="V118" s="1">
        <v>138094.26681242086</v>
      </c>
      <c r="W118" s="1">
        <f t="shared" si="58"/>
        <v>690471.33406210435</v>
      </c>
      <c r="Y118" s="2">
        <v>1.1617617</v>
      </c>
      <c r="Z118" s="1">
        <v>5787.9895922922851</v>
      </c>
      <c r="AA118">
        <f t="shared" si="59"/>
        <v>17363.968776876856</v>
      </c>
      <c r="AC118" s="1">
        <v>0.45466099999999998</v>
      </c>
      <c r="AD118" s="1">
        <v>105461.80828051221</v>
      </c>
      <c r="AE118" s="1">
        <f t="shared" si="60"/>
        <v>421847.23312204884</v>
      </c>
      <c r="AG118" s="1">
        <v>0.45466099999999998</v>
      </c>
      <c r="AH118" s="1">
        <v>108934.49887845303</v>
      </c>
      <c r="AI118" s="1">
        <f t="shared" si="61"/>
        <v>272336.24719613255</v>
      </c>
      <c r="AK118" s="1">
        <v>0.45466099999999998</v>
      </c>
      <c r="AL118" s="1">
        <v>113638.16343189507</v>
      </c>
      <c r="AM118" s="1">
        <f t="shared" si="62"/>
        <v>340914.49029568519</v>
      </c>
      <c r="AO118" s="1">
        <v>0.45466099999999998</v>
      </c>
      <c r="AP118" s="1">
        <v>131454.27753146121</v>
      </c>
      <c r="AQ118" s="1">
        <f t="shared" si="63"/>
        <v>460089.97136011423</v>
      </c>
      <c r="AS118" s="1">
        <v>0.45466099999999998</v>
      </c>
      <c r="AT118" s="1">
        <v>162445.65773555182</v>
      </c>
      <c r="AU118" s="1">
        <f t="shared" si="64"/>
        <v>649782.6309422073</v>
      </c>
      <c r="AV118" s="1"/>
      <c r="AW118" s="1">
        <v>0.43635000000000002</v>
      </c>
      <c r="AX118" s="1">
        <v>231675.41692594942</v>
      </c>
      <c r="AY118" s="1">
        <f t="shared" si="65"/>
        <v>46335.083385189886</v>
      </c>
      <c r="BA118" s="1">
        <v>0.45767200000000002</v>
      </c>
      <c r="BB118" s="1">
        <v>75335.149905455939</v>
      </c>
      <c r="BC118" s="1">
        <f t="shared" si="66"/>
        <v>113002.72485818391</v>
      </c>
      <c r="BE118" s="1">
        <v>0.44863900000000001</v>
      </c>
      <c r="BF118" s="1">
        <v>77877.48608845743</v>
      </c>
      <c r="BG118" s="1">
        <f t="shared" si="67"/>
        <v>155754.97217691486</v>
      </c>
      <c r="BI118" s="1">
        <v>0.44863900000000001</v>
      </c>
      <c r="BJ118" s="1">
        <v>86953.953441157646</v>
      </c>
      <c r="BK118" s="1">
        <f t="shared" si="68"/>
        <v>217384.88360289412</v>
      </c>
      <c r="BM118" s="1">
        <v>0.44863900000000001</v>
      </c>
      <c r="BN118" s="1">
        <v>219741.15945454544</v>
      </c>
      <c r="BO118" s="1">
        <f t="shared" si="69"/>
        <v>329611.73918181815</v>
      </c>
      <c r="BQ118" s="1">
        <v>0.44863900000000001</v>
      </c>
      <c r="BR118" s="1">
        <v>83768.950146095725</v>
      </c>
      <c r="BS118" s="1">
        <f t="shared" si="70"/>
        <v>293191.32551133505</v>
      </c>
      <c r="BU118" s="1">
        <v>0.43635000000000002</v>
      </c>
      <c r="BV118" s="1">
        <v>44912.285863388497</v>
      </c>
      <c r="BW118">
        <f t="shared" si="71"/>
        <v>80842.114554099302</v>
      </c>
      <c r="BY118" s="2">
        <v>1.1617617</v>
      </c>
      <c r="BZ118" s="1">
        <v>711.84744529411751</v>
      </c>
      <c r="CA118" s="1">
        <f t="shared" si="72"/>
        <v>12813.254015294115</v>
      </c>
      <c r="CC118" s="2">
        <v>1.1617617</v>
      </c>
      <c r="CD118" s="1">
        <v>736.30055864688734</v>
      </c>
      <c r="CE118" s="1">
        <f t="shared" si="73"/>
        <v>13253.410055643972</v>
      </c>
      <c r="CG118" s="2">
        <v>1.1617617</v>
      </c>
      <c r="CH118" s="1">
        <v>734.50446519327727</v>
      </c>
      <c r="CI118" s="1">
        <f t="shared" si="74"/>
        <v>14690.089303865545</v>
      </c>
      <c r="CK118" s="2">
        <v>1.1617617</v>
      </c>
      <c r="CL118" s="1">
        <v>713.84105026890757</v>
      </c>
      <c r="CM118" s="1">
        <f t="shared" si="75"/>
        <v>15704.503105915966</v>
      </c>
      <c r="CO118" s="2">
        <v>1.1617617</v>
      </c>
      <c r="CP118" s="1">
        <v>683.84445413445405</v>
      </c>
      <c r="CQ118">
        <f t="shared" si="76"/>
        <v>16412.266899226895</v>
      </c>
      <c r="CS118" s="1">
        <v>0.43635000000000002</v>
      </c>
      <c r="CT118" s="1">
        <v>145453.70694383743</v>
      </c>
      <c r="CU118">
        <f t="shared" si="77"/>
        <v>58181.482777534977</v>
      </c>
      <c r="CW118" s="1">
        <v>0.44059300000000001</v>
      </c>
      <c r="CX118" s="1">
        <v>16592.487255649718</v>
      </c>
      <c r="CY118" s="1">
        <f t="shared" si="78"/>
        <v>99554.923533898313</v>
      </c>
      <c r="DA118" s="1">
        <v>0.44059300000000001</v>
      </c>
      <c r="DB118" s="1">
        <v>17371.922764281229</v>
      </c>
      <c r="DC118" s="1">
        <f t="shared" si="79"/>
        <v>121603.4593499686</v>
      </c>
      <c r="DE118" s="1">
        <v>0.44059300000000001</v>
      </c>
      <c r="DF118" s="1">
        <v>18192.387159918395</v>
      </c>
      <c r="DG118" s="1">
        <f t="shared" si="80"/>
        <v>154635.29085930635</v>
      </c>
      <c r="DI118" s="1">
        <v>0.44059300000000001</v>
      </c>
      <c r="DJ118" s="1">
        <v>19704.911818683486</v>
      </c>
      <c r="DK118" s="1">
        <f t="shared" si="81"/>
        <v>216754.03000551835</v>
      </c>
      <c r="DM118" s="1">
        <v>0.44059300000000001</v>
      </c>
      <c r="DN118" s="1">
        <v>22033.976161571365</v>
      </c>
      <c r="DO118" s="1">
        <f t="shared" si="82"/>
        <v>308475.66626199911</v>
      </c>
      <c r="DP118" s="1"/>
      <c r="DQ118" s="1">
        <v>0.43635000000000002</v>
      </c>
      <c r="DR118" s="1">
        <v>19190.781212771344</v>
      </c>
      <c r="DS118" s="1">
        <f t="shared" si="83"/>
        <v>28786.171819157018</v>
      </c>
      <c r="DU118" s="1">
        <v>0.44059300000000001</v>
      </c>
      <c r="DV118" s="1">
        <v>5807.1625267657191</v>
      </c>
      <c r="DW118" s="1">
        <f t="shared" si="84"/>
        <v>46457.300214125753</v>
      </c>
      <c r="DY118" s="1">
        <v>0.44059300000000001</v>
      </c>
      <c r="DZ118" s="1">
        <v>6256.4848709677426</v>
      </c>
      <c r="EA118" s="1">
        <f t="shared" si="85"/>
        <v>56308.363838709687</v>
      </c>
      <c r="EC118" s="1">
        <v>0.44059300000000001</v>
      </c>
      <c r="ED118" s="1">
        <v>6577.9106194546966</v>
      </c>
      <c r="EE118" s="1">
        <f t="shared" si="86"/>
        <v>65779.10619454697</v>
      </c>
      <c r="EG118" s="1">
        <v>0.44059300000000001</v>
      </c>
      <c r="EH118" s="1">
        <v>6976.0136760750465</v>
      </c>
      <c r="EI118" s="1">
        <f t="shared" si="87"/>
        <v>76736.150436825512</v>
      </c>
      <c r="EK118" s="1">
        <v>0.44059300000000001</v>
      </c>
      <c r="EL118" s="1">
        <v>7427.9734036985265</v>
      </c>
      <c r="EM118" s="1">
        <f t="shared" si="88"/>
        <v>89135.680844382325</v>
      </c>
      <c r="EN118" s="1"/>
      <c r="EO118" s="1">
        <v>0.43635000000000002</v>
      </c>
      <c r="EP118" s="1">
        <v>68008.510113037977</v>
      </c>
      <c r="EQ118" s="1">
        <f t="shared" si="89"/>
        <v>20402.553033911394</v>
      </c>
      <c r="ES118" s="1">
        <v>0.44059300000000001</v>
      </c>
      <c r="ET118" s="1">
        <v>19378.0714859287</v>
      </c>
      <c r="EU118" s="1">
        <f t="shared" si="51"/>
        <v>67823.250200750452</v>
      </c>
      <c r="EW118" s="1">
        <v>0.44059300000000001</v>
      </c>
      <c r="EX118" s="1">
        <v>20121.111041099906</v>
      </c>
      <c r="EY118" s="1">
        <f t="shared" si="52"/>
        <v>100605.55520549954</v>
      </c>
      <c r="FA118" s="1">
        <v>0.44059300000000001</v>
      </c>
      <c r="FB118" s="1">
        <v>21443.361966939738</v>
      </c>
      <c r="FC118" s="1">
        <f t="shared" si="53"/>
        <v>150103.53376857817</v>
      </c>
      <c r="FE118" s="1">
        <v>0.44059300000000001</v>
      </c>
      <c r="FF118" s="1">
        <v>24270.984286637482</v>
      </c>
      <c r="FG118" s="1">
        <f t="shared" si="54"/>
        <v>218438.85857973734</v>
      </c>
      <c r="FI118" s="1">
        <v>0.44059300000000001</v>
      </c>
      <c r="FJ118" s="1">
        <v>27058.849131106032</v>
      </c>
      <c r="FK118">
        <f t="shared" si="55"/>
        <v>351765.03870437841</v>
      </c>
      <c r="FM118" s="2">
        <v>1.1884688999999999</v>
      </c>
      <c r="FN118" s="1">
        <v>3655.5260744415336</v>
      </c>
      <c r="FO118" s="1">
        <f t="shared" si="90"/>
        <v>10966.578223324601</v>
      </c>
      <c r="FQ118" s="2">
        <v>1.1973712000000001</v>
      </c>
      <c r="FR118" s="1">
        <v>2033.5631315789469</v>
      </c>
      <c r="FS118" s="1">
        <f t="shared" si="91"/>
        <v>18302.068184210522</v>
      </c>
      <c r="FU118" s="2">
        <v>1.1795665</v>
      </c>
      <c r="FV118" s="1">
        <v>2149.8522482758617</v>
      </c>
      <c r="FW118" s="1">
        <f t="shared" si="92"/>
        <v>21498.522482758617</v>
      </c>
      <c r="FY118" s="2">
        <v>1.1617617</v>
      </c>
      <c r="FZ118" s="1">
        <v>2262.7234435670816</v>
      </c>
      <c r="GA118" s="1">
        <f t="shared" si="93"/>
        <v>27152.68132280498</v>
      </c>
      <c r="GC118" s="2">
        <v>1.1706641</v>
      </c>
      <c r="GD118" s="1">
        <v>2423.2684721964647</v>
      </c>
      <c r="GE118" s="1">
        <f t="shared" si="94"/>
        <v>31502.49013855404</v>
      </c>
      <c r="GG118" s="2">
        <v>1.1706641</v>
      </c>
      <c r="GH118" s="1">
        <v>2600.5346133149806</v>
      </c>
      <c r="GI118">
        <f t="shared" si="95"/>
        <v>36407.48458640973</v>
      </c>
    </row>
    <row r="119" spans="1:191" x14ac:dyDescent="0.25">
      <c r="A119" s="1">
        <v>0.43925900000000001</v>
      </c>
      <c r="B119" s="1">
        <v>54127.561920369619</v>
      </c>
      <c r="C119">
        <f t="shared" si="56"/>
        <v>37889.293344258731</v>
      </c>
      <c r="E119" s="1">
        <v>0.45767200000000002</v>
      </c>
      <c r="F119" s="1">
        <v>52261.081047901185</v>
      </c>
      <c r="G119" s="1">
        <f t="shared" si="96"/>
        <v>62713.297257481419</v>
      </c>
      <c r="I119" s="1">
        <v>0.45767200000000002</v>
      </c>
      <c r="J119" s="1">
        <v>54490.153629068853</v>
      </c>
      <c r="K119" s="1">
        <f t="shared" si="97"/>
        <v>89908.753487963608</v>
      </c>
      <c r="M119" s="1">
        <v>0.45767200000000002</v>
      </c>
      <c r="N119" s="1">
        <v>58273.30593037216</v>
      </c>
      <c r="O119" s="1">
        <f t="shared" si="98"/>
        <v>134028.60363985595</v>
      </c>
      <c r="Q119" s="1">
        <v>0.45767200000000002</v>
      </c>
      <c r="R119" s="1">
        <v>78821.090084601223</v>
      </c>
      <c r="S119" s="1">
        <f t="shared" si="57"/>
        <v>260109.59727918403</v>
      </c>
      <c r="U119" s="1">
        <v>0.45767200000000002</v>
      </c>
      <c r="V119" s="1">
        <v>137563.03258268596</v>
      </c>
      <c r="W119" s="1">
        <f t="shared" si="58"/>
        <v>687815.16291342978</v>
      </c>
      <c r="Y119" s="2">
        <v>1.1706641</v>
      </c>
      <c r="Z119" s="1">
        <v>5594.1225111077147</v>
      </c>
      <c r="AA119">
        <f t="shared" si="59"/>
        <v>16782.367533323144</v>
      </c>
      <c r="AC119" s="1">
        <v>0.45767200000000002</v>
      </c>
      <c r="AD119" s="1">
        <v>104481.50194077633</v>
      </c>
      <c r="AE119" s="1">
        <f t="shared" si="60"/>
        <v>417926.00776310533</v>
      </c>
      <c r="AG119" s="1">
        <v>0.45767200000000002</v>
      </c>
      <c r="AH119" s="1">
        <v>107949.34215469613</v>
      </c>
      <c r="AI119" s="1">
        <f t="shared" si="61"/>
        <v>269873.35538674035</v>
      </c>
      <c r="AK119" s="1">
        <v>0.45767200000000002</v>
      </c>
      <c r="AL119" s="1">
        <v>112623.90405325769</v>
      </c>
      <c r="AM119" s="1">
        <f t="shared" si="62"/>
        <v>337871.7121597731</v>
      </c>
      <c r="AO119" s="1">
        <v>0.45767200000000002</v>
      </c>
      <c r="AP119" s="1">
        <v>129870.60745385448</v>
      </c>
      <c r="AQ119" s="1">
        <f t="shared" si="63"/>
        <v>454547.12608849065</v>
      </c>
      <c r="AS119" s="1">
        <v>0.45767200000000002</v>
      </c>
      <c r="AT119" s="1">
        <v>158949.55676222843</v>
      </c>
      <c r="AU119" s="1">
        <f t="shared" si="64"/>
        <v>635798.22704891372</v>
      </c>
      <c r="AV119" s="1"/>
      <c r="AW119" s="1">
        <v>0.43925900000000001</v>
      </c>
      <c r="AX119" s="1">
        <v>232053.49967257961</v>
      </c>
      <c r="AY119" s="1">
        <f t="shared" si="65"/>
        <v>46410.699934515927</v>
      </c>
      <c r="BA119" s="1">
        <v>0.46068300000000001</v>
      </c>
      <c r="BB119" s="1">
        <v>76416.078698430676</v>
      </c>
      <c r="BC119" s="1">
        <f t="shared" si="66"/>
        <v>114624.11804764601</v>
      </c>
      <c r="BE119" s="1">
        <v>0.45165</v>
      </c>
      <c r="BF119" s="1">
        <v>79339.18703269666</v>
      </c>
      <c r="BG119" s="1">
        <f t="shared" si="67"/>
        <v>158678.37406539332</v>
      </c>
      <c r="BI119" s="1">
        <v>0.45165</v>
      </c>
      <c r="BJ119" s="1">
        <v>88376.153512006451</v>
      </c>
      <c r="BK119" s="1">
        <f t="shared" si="68"/>
        <v>220940.38378001613</v>
      </c>
      <c r="BM119" s="1">
        <v>0.45165</v>
      </c>
      <c r="BN119" s="1">
        <v>221269.34563636361</v>
      </c>
      <c r="BO119" s="1">
        <f t="shared" si="69"/>
        <v>331904.01845454541</v>
      </c>
      <c r="BQ119" s="1">
        <v>0.45165</v>
      </c>
      <c r="BR119" s="1">
        <v>81465.993397984872</v>
      </c>
      <c r="BS119" s="1">
        <f t="shared" si="70"/>
        <v>285130.97689294704</v>
      </c>
      <c r="BU119" s="1">
        <v>0.43925900000000001</v>
      </c>
      <c r="BV119" s="1">
        <v>44757.261840506333</v>
      </c>
      <c r="BW119">
        <f t="shared" si="71"/>
        <v>80563.071312911401</v>
      </c>
      <c r="BY119" s="2">
        <v>1.1706641</v>
      </c>
      <c r="BZ119" s="1">
        <v>700.80590882352953</v>
      </c>
      <c r="CA119" s="1">
        <f t="shared" si="72"/>
        <v>12614.506358823532</v>
      </c>
      <c r="CC119" s="2">
        <v>1.1706641</v>
      </c>
      <c r="CD119" s="1">
        <v>718.9552457262904</v>
      </c>
      <c r="CE119" s="1">
        <f t="shared" si="73"/>
        <v>12941.194423073228</v>
      </c>
      <c r="CG119" s="2">
        <v>1.1706641</v>
      </c>
      <c r="CH119" s="1">
        <v>715.03464502521001</v>
      </c>
      <c r="CI119" s="1">
        <f t="shared" si="74"/>
        <v>14300.6929005042</v>
      </c>
      <c r="CK119" s="2">
        <v>1.1706641</v>
      </c>
      <c r="CL119" s="1">
        <v>704.11990727731097</v>
      </c>
      <c r="CM119" s="1">
        <f t="shared" si="75"/>
        <v>15490.637960100841</v>
      </c>
      <c r="CO119" s="2">
        <v>1.1706641</v>
      </c>
      <c r="CP119" s="1">
        <v>675.53176001680686</v>
      </c>
      <c r="CQ119">
        <f t="shared" si="76"/>
        <v>16212.762240403365</v>
      </c>
      <c r="CS119" s="1">
        <v>0.43925900000000001</v>
      </c>
      <c r="CT119" s="1">
        <v>144912.63264412057</v>
      </c>
      <c r="CU119">
        <f t="shared" si="77"/>
        <v>57965.053057648234</v>
      </c>
      <c r="CW119" s="1">
        <v>0.44355</v>
      </c>
      <c r="CX119" s="1">
        <v>16438.349217984935</v>
      </c>
      <c r="CY119" s="1">
        <f t="shared" si="78"/>
        <v>98630.095307909607</v>
      </c>
      <c r="DA119" s="1">
        <v>0.44355</v>
      </c>
      <c r="DB119" s="1">
        <v>17233.86051993095</v>
      </c>
      <c r="DC119" s="1">
        <f t="shared" si="79"/>
        <v>120637.02363951664</v>
      </c>
      <c r="DE119" s="1">
        <v>0.44355</v>
      </c>
      <c r="DF119" s="1">
        <v>18005.91779143126</v>
      </c>
      <c r="DG119" s="1">
        <f t="shared" si="80"/>
        <v>153050.30122716571</v>
      </c>
      <c r="DI119" s="1">
        <v>0.44355</v>
      </c>
      <c r="DJ119" s="1">
        <v>19561.200689002759</v>
      </c>
      <c r="DK119" s="1">
        <f t="shared" si="81"/>
        <v>215173.20757903034</v>
      </c>
      <c r="DM119" s="1">
        <v>0.44355</v>
      </c>
      <c r="DN119" s="1">
        <v>21980.377748930776</v>
      </c>
      <c r="DO119" s="1">
        <f t="shared" si="82"/>
        <v>307725.28848503088</v>
      </c>
      <c r="DP119" s="1"/>
      <c r="DQ119" s="1">
        <v>0.43925900000000001</v>
      </c>
      <c r="DR119" s="1">
        <v>19000.71146455696</v>
      </c>
      <c r="DS119" s="1">
        <f t="shared" si="83"/>
        <v>28501.06719683544</v>
      </c>
      <c r="DU119" s="1">
        <v>0.44355</v>
      </c>
      <c r="DV119" s="1">
        <v>5783.3332457332199</v>
      </c>
      <c r="DW119" s="1">
        <f t="shared" si="84"/>
        <v>46266.665965865759</v>
      </c>
      <c r="DY119" s="1">
        <v>0.44355</v>
      </c>
      <c r="DZ119" s="1">
        <v>6207.6613911290324</v>
      </c>
      <c r="EA119" s="1">
        <f t="shared" si="85"/>
        <v>55868.952520161292</v>
      </c>
      <c r="EC119" s="1">
        <v>0.44355</v>
      </c>
      <c r="ED119" s="1">
        <v>6562.6536654133615</v>
      </c>
      <c r="EE119" s="1">
        <f t="shared" si="86"/>
        <v>65626.536654133612</v>
      </c>
      <c r="EG119" s="1">
        <v>0.44355</v>
      </c>
      <c r="EH119" s="1">
        <v>6923.7418231069405</v>
      </c>
      <c r="EI119" s="1">
        <f t="shared" si="87"/>
        <v>76161.160054176347</v>
      </c>
      <c r="EK119" s="1">
        <v>0.44355</v>
      </c>
      <c r="EL119" s="1">
        <v>7385.3677935761652</v>
      </c>
      <c r="EM119" s="1">
        <f t="shared" si="88"/>
        <v>88624.413522913979</v>
      </c>
      <c r="EN119" s="1"/>
      <c r="EO119" s="1">
        <v>0.43925900000000001</v>
      </c>
      <c r="EP119" s="1">
        <v>68352.903961760632</v>
      </c>
      <c r="EQ119" s="1">
        <f t="shared" si="89"/>
        <v>20505.871188528188</v>
      </c>
      <c r="ES119" s="1">
        <v>0.44355</v>
      </c>
      <c r="ET119" s="1">
        <v>19542.172142589112</v>
      </c>
      <c r="EU119" s="1">
        <f t="shared" si="51"/>
        <v>68397.60249906189</v>
      </c>
      <c r="EW119" s="1">
        <v>0.44355</v>
      </c>
      <c r="EX119" s="1">
        <v>20272.475413402906</v>
      </c>
      <c r="EY119" s="1">
        <f t="shared" si="52"/>
        <v>101362.37706701453</v>
      </c>
      <c r="FA119" s="1">
        <v>0.44355</v>
      </c>
      <c r="FB119" s="1">
        <v>21653.316988661383</v>
      </c>
      <c r="FC119" s="1">
        <f t="shared" si="53"/>
        <v>151573.21892062968</v>
      </c>
      <c r="FE119" s="1">
        <v>0.44355</v>
      </c>
      <c r="FF119" s="1">
        <v>24380.978776005832</v>
      </c>
      <c r="FG119" s="1">
        <f t="shared" si="54"/>
        <v>219428.80898405248</v>
      </c>
      <c r="FI119" s="1">
        <v>0.44355</v>
      </c>
      <c r="FJ119" s="1">
        <v>27081.2340408237</v>
      </c>
      <c r="FK119">
        <f t="shared" si="55"/>
        <v>352056.04253070807</v>
      </c>
      <c r="FM119" s="2">
        <v>1.1973712000000001</v>
      </c>
      <c r="FN119" s="1">
        <v>3642.3844563213725</v>
      </c>
      <c r="FO119" s="1">
        <f t="shared" si="90"/>
        <v>10927.153368964118</v>
      </c>
      <c r="FQ119" s="2">
        <v>1.2062736000000001</v>
      </c>
      <c r="FR119" s="1">
        <v>2034.3464026315794</v>
      </c>
      <c r="FS119" s="1">
        <f t="shared" si="91"/>
        <v>18309.117623684215</v>
      </c>
      <c r="FU119" s="2">
        <v>1.1884688999999999</v>
      </c>
      <c r="FV119" s="1">
        <v>2103.7655448275855</v>
      </c>
      <c r="FW119" s="1">
        <f t="shared" si="92"/>
        <v>21037.655448275855</v>
      </c>
      <c r="FY119" s="2">
        <v>1.1706641</v>
      </c>
      <c r="FZ119" s="1">
        <v>2249.7097604607357</v>
      </c>
      <c r="GA119" s="1">
        <f t="shared" si="93"/>
        <v>26996.51712552883</v>
      </c>
      <c r="GC119" s="2">
        <v>1.1795665</v>
      </c>
      <c r="GD119" s="1">
        <v>2396.718784410315</v>
      </c>
      <c r="GE119" s="1">
        <f t="shared" si="94"/>
        <v>31157.344197334096</v>
      </c>
      <c r="GG119" s="2">
        <v>1.1795665</v>
      </c>
      <c r="GH119" s="1">
        <v>2593.4479604172693</v>
      </c>
      <c r="GI119">
        <f t="shared" si="95"/>
        <v>36308.271445841769</v>
      </c>
    </row>
    <row r="120" spans="1:191" x14ac:dyDescent="0.25">
      <c r="A120" s="1">
        <v>0.44216800000000001</v>
      </c>
      <c r="B120" s="1">
        <v>54191.38708957089</v>
      </c>
      <c r="C120">
        <f t="shared" si="56"/>
        <v>37933.970962699619</v>
      </c>
      <c r="E120" s="1">
        <v>0.46068300000000001</v>
      </c>
      <c r="F120" s="1">
        <v>52854.994665656202</v>
      </c>
      <c r="G120" s="1">
        <f t="shared" si="96"/>
        <v>63425.993598787441</v>
      </c>
      <c r="I120" s="1">
        <v>0.46068300000000001</v>
      </c>
      <c r="J120" s="1">
        <v>55021.923951527016</v>
      </c>
      <c r="K120" s="1">
        <f t="shared" si="97"/>
        <v>90786.174520019573</v>
      </c>
      <c r="M120" s="1">
        <v>0.46068300000000001</v>
      </c>
      <c r="N120" s="1">
        <v>58958.837360144069</v>
      </c>
      <c r="O120" s="1">
        <f t="shared" si="98"/>
        <v>135605.32592833135</v>
      </c>
      <c r="Q120" s="1">
        <v>0.46068300000000001</v>
      </c>
      <c r="R120" s="1">
        <v>79801.008688817368</v>
      </c>
      <c r="S120" s="1">
        <f t="shared" si="57"/>
        <v>263343.3286730973</v>
      </c>
      <c r="U120" s="1">
        <v>0.46068300000000001</v>
      </c>
      <c r="V120" s="1">
        <v>136928.19461676572</v>
      </c>
      <c r="W120" s="1">
        <f t="shared" si="58"/>
        <v>684640.97308382858</v>
      </c>
      <c r="Y120" s="2">
        <v>1.1795665</v>
      </c>
      <c r="Z120" s="1">
        <v>5446.6350298585721</v>
      </c>
      <c r="AA120">
        <f t="shared" si="59"/>
        <v>16339.905089575717</v>
      </c>
      <c r="AC120" s="1">
        <v>0.46068300000000001</v>
      </c>
      <c r="AD120" s="1">
        <v>103651.82664785915</v>
      </c>
      <c r="AE120" s="1">
        <f t="shared" si="60"/>
        <v>414607.30659143662</v>
      </c>
      <c r="AG120" s="1">
        <v>0.46068300000000001</v>
      </c>
      <c r="AH120" s="1">
        <v>107088.36020441989</v>
      </c>
      <c r="AI120" s="1">
        <f t="shared" si="61"/>
        <v>267720.90051104972</v>
      </c>
      <c r="AK120" s="1">
        <v>0.46068300000000001</v>
      </c>
      <c r="AL120" s="1">
        <v>111611.67874595457</v>
      </c>
      <c r="AM120" s="1">
        <f t="shared" si="62"/>
        <v>334835.03623786371</v>
      </c>
      <c r="AO120" s="1">
        <v>0.46068300000000001</v>
      </c>
      <c r="AP120" s="1">
        <v>128459.9090705962</v>
      </c>
      <c r="AQ120" s="1">
        <f t="shared" si="63"/>
        <v>449609.6817470867</v>
      </c>
      <c r="AS120" s="1">
        <v>0.46068300000000001</v>
      </c>
      <c r="AT120" s="1">
        <v>155795.20165500324</v>
      </c>
      <c r="AU120" s="1">
        <f t="shared" si="64"/>
        <v>623180.80662001297</v>
      </c>
      <c r="AV120" s="1"/>
      <c r="AW120" s="1">
        <v>0.44216800000000001</v>
      </c>
      <c r="AX120" s="1">
        <v>232230.2320032501</v>
      </c>
      <c r="AY120" s="1">
        <f t="shared" si="65"/>
        <v>46446.046400650026</v>
      </c>
      <c r="BA120" s="1">
        <v>0.463694</v>
      </c>
      <c r="BB120" s="1">
        <v>77577.235160301003</v>
      </c>
      <c r="BC120" s="1">
        <f t="shared" si="66"/>
        <v>116365.8527404515</v>
      </c>
      <c r="BE120" s="1">
        <v>0.45466099999999998</v>
      </c>
      <c r="BF120" s="1">
        <v>80390.351267384409</v>
      </c>
      <c r="BG120" s="1">
        <f t="shared" si="67"/>
        <v>160780.70253476882</v>
      </c>
      <c r="BI120" s="1">
        <v>0.45466099999999998</v>
      </c>
      <c r="BJ120" s="1">
        <v>89385.885516526891</v>
      </c>
      <c r="BK120" s="1">
        <f t="shared" si="68"/>
        <v>223464.71379131722</v>
      </c>
      <c r="BM120" s="1">
        <v>0.45466099999999998</v>
      </c>
      <c r="BN120" s="1">
        <v>222015.92915909097</v>
      </c>
      <c r="BO120" s="1">
        <f t="shared" si="69"/>
        <v>333023.89373863646</v>
      </c>
      <c r="BQ120" s="1">
        <v>0.45466099999999998</v>
      </c>
      <c r="BR120" s="1">
        <v>79673.480299748117</v>
      </c>
      <c r="BS120" s="1">
        <f t="shared" si="70"/>
        <v>278857.1810491184</v>
      </c>
      <c r="BU120" s="1">
        <v>0.44216800000000001</v>
      </c>
      <c r="BV120" s="1">
        <v>44479.89420506329</v>
      </c>
      <c r="BW120">
        <f t="shared" si="71"/>
        <v>80063.809569113932</v>
      </c>
      <c r="BY120" s="2">
        <v>1.1795665</v>
      </c>
      <c r="BZ120" s="1">
        <v>691.51347058823535</v>
      </c>
      <c r="CA120" s="1">
        <f t="shared" si="72"/>
        <v>12447.242470588237</v>
      </c>
      <c r="CC120" s="2">
        <v>1.1795665</v>
      </c>
      <c r="CD120" s="1">
        <v>710.19007925913218</v>
      </c>
      <c r="CE120" s="1">
        <f t="shared" si="73"/>
        <v>12783.421426664379</v>
      </c>
      <c r="CG120" s="2">
        <v>1.1795665</v>
      </c>
      <c r="CH120" s="1">
        <v>712.02971932773141</v>
      </c>
      <c r="CI120" s="1">
        <f t="shared" si="74"/>
        <v>14240.594386554629</v>
      </c>
      <c r="CK120" s="2">
        <v>1.1795665</v>
      </c>
      <c r="CL120" s="1">
        <v>699.52338467226912</v>
      </c>
      <c r="CM120" s="1">
        <f t="shared" si="75"/>
        <v>15389.514462789921</v>
      </c>
      <c r="CO120" s="2">
        <v>1.1795665</v>
      </c>
      <c r="CP120" s="1">
        <v>665.23500013445403</v>
      </c>
      <c r="CQ120">
        <f t="shared" si="76"/>
        <v>15965.640003226898</v>
      </c>
      <c r="CS120" s="1">
        <v>0.44216800000000001</v>
      </c>
      <c r="CT120" s="1">
        <v>144617.34381577282</v>
      </c>
      <c r="CU120">
        <f t="shared" si="77"/>
        <v>57846.937526309135</v>
      </c>
      <c r="CW120" s="1">
        <v>0.44650699999999999</v>
      </c>
      <c r="CX120" s="1">
        <v>16336.704862758947</v>
      </c>
      <c r="CY120" s="1">
        <f t="shared" si="78"/>
        <v>98020.229176553679</v>
      </c>
      <c r="DA120" s="1">
        <v>0.44650699999999999</v>
      </c>
      <c r="DB120" s="1">
        <v>17176.84273446328</v>
      </c>
      <c r="DC120" s="1">
        <f t="shared" si="79"/>
        <v>120237.89914124296</v>
      </c>
      <c r="DE120" s="1">
        <v>0.44650699999999999</v>
      </c>
      <c r="DF120" s="1">
        <v>17953.802248116765</v>
      </c>
      <c r="DG120" s="1">
        <f t="shared" si="80"/>
        <v>152607.31910899249</v>
      </c>
      <c r="DI120" s="1">
        <v>0.44650699999999999</v>
      </c>
      <c r="DJ120" s="1">
        <v>19501.767899487586</v>
      </c>
      <c r="DK120" s="1">
        <f t="shared" si="81"/>
        <v>214519.44689436344</v>
      </c>
      <c r="DM120" s="1">
        <v>0.44650699999999999</v>
      </c>
      <c r="DN120" s="1">
        <v>21885.570693489626</v>
      </c>
      <c r="DO120" s="1">
        <f t="shared" si="82"/>
        <v>306397.98970885476</v>
      </c>
      <c r="DP120" s="1"/>
      <c r="DQ120" s="1">
        <v>0.44216800000000001</v>
      </c>
      <c r="DR120" s="1">
        <v>18810.441498637221</v>
      </c>
      <c r="DS120" s="1">
        <f t="shared" si="83"/>
        <v>28215.662247955832</v>
      </c>
      <c r="DU120" s="1">
        <v>0.44650699999999999</v>
      </c>
      <c r="DV120" s="1">
        <v>5762.7997148520244</v>
      </c>
      <c r="DW120" s="1">
        <f t="shared" si="84"/>
        <v>46102.397718816195</v>
      </c>
      <c r="DY120" s="1">
        <v>0.44650699999999999</v>
      </c>
      <c r="DZ120" s="1">
        <v>6186.6369274193567</v>
      </c>
      <c r="EA120" s="1">
        <f t="shared" si="85"/>
        <v>55679.73234677421</v>
      </c>
      <c r="EC120" s="1">
        <v>0.44650699999999999</v>
      </c>
      <c r="ED120" s="1">
        <v>6537.5204174408409</v>
      </c>
      <c r="EE120" s="1">
        <f t="shared" si="86"/>
        <v>65375.204174408413</v>
      </c>
      <c r="EG120" s="1">
        <v>0.44650699999999999</v>
      </c>
      <c r="EH120" s="1">
        <v>6896.893495782364</v>
      </c>
      <c r="EI120" s="1">
        <f t="shared" si="87"/>
        <v>75865.828453606009</v>
      </c>
      <c r="EK120" s="1">
        <v>0.44650699999999999</v>
      </c>
      <c r="EL120" s="1">
        <v>7320.1787773409169</v>
      </c>
      <c r="EM120" s="1">
        <f t="shared" si="88"/>
        <v>87842.145328091006</v>
      </c>
      <c r="EN120" s="1"/>
      <c r="EO120" s="1">
        <v>0.44216800000000001</v>
      </c>
      <c r="EP120" s="1">
        <v>68825.857764372835</v>
      </c>
      <c r="EQ120" s="1">
        <f t="shared" si="89"/>
        <v>20647.757329311851</v>
      </c>
      <c r="ES120" s="1">
        <v>0.44650699999999999</v>
      </c>
      <c r="ET120" s="1">
        <v>19633.011690431518</v>
      </c>
      <c r="EU120" s="1">
        <f t="shared" si="51"/>
        <v>68715.540916510319</v>
      </c>
      <c r="EW120" s="1">
        <v>0.44650699999999999</v>
      </c>
      <c r="EX120" s="1">
        <v>20414.498628224675</v>
      </c>
      <c r="EY120" s="1">
        <f t="shared" si="52"/>
        <v>102072.49314112338</v>
      </c>
      <c r="FA120" s="1">
        <v>0.44650699999999999</v>
      </c>
      <c r="FB120" s="1">
        <v>21776.345336196144</v>
      </c>
      <c r="FC120" s="1">
        <f t="shared" si="53"/>
        <v>152434.41735337302</v>
      </c>
      <c r="FE120" s="1">
        <v>0.44650699999999999</v>
      </c>
      <c r="FF120" s="1">
        <v>24523.198826662498</v>
      </c>
      <c r="FG120" s="1">
        <f t="shared" si="54"/>
        <v>220708.78943996248</v>
      </c>
      <c r="FI120" s="1">
        <v>0.44650699999999999</v>
      </c>
      <c r="FJ120" s="1">
        <v>27199.962238929453</v>
      </c>
      <c r="FK120">
        <f t="shared" si="55"/>
        <v>353599.5091060829</v>
      </c>
      <c r="FM120" s="2">
        <v>1.2062736000000001</v>
      </c>
      <c r="FN120" s="1">
        <v>3624.6081490516135</v>
      </c>
      <c r="FO120" s="1">
        <f t="shared" si="90"/>
        <v>10873.824447154841</v>
      </c>
      <c r="FQ120" s="2">
        <v>1.215176</v>
      </c>
      <c r="FR120" s="1">
        <v>2045.6832131578949</v>
      </c>
      <c r="FS120" s="1">
        <f t="shared" si="91"/>
        <v>18411.148918421055</v>
      </c>
      <c r="FU120" s="2">
        <v>1.1973712000000001</v>
      </c>
      <c r="FV120" s="1">
        <v>2097.5663310344821</v>
      </c>
      <c r="FW120" s="1">
        <f t="shared" si="92"/>
        <v>20975.663310344822</v>
      </c>
      <c r="FY120" s="2">
        <v>1.1795665</v>
      </c>
      <c r="FZ120" s="1">
        <v>2241.6189313242535</v>
      </c>
      <c r="GA120" s="1">
        <f t="shared" si="93"/>
        <v>26899.42717589104</v>
      </c>
      <c r="GC120" s="2">
        <v>1.1884688999999999</v>
      </c>
      <c r="GD120" s="1">
        <v>2377.0027345117351</v>
      </c>
      <c r="GE120" s="1">
        <f t="shared" si="94"/>
        <v>30901.035548652555</v>
      </c>
      <c r="GG120" s="2">
        <v>1.1884688999999999</v>
      </c>
      <c r="GH120" s="1">
        <v>2574.1045183425085</v>
      </c>
      <c r="GI120">
        <f t="shared" si="95"/>
        <v>36037.463256795119</v>
      </c>
    </row>
    <row r="121" spans="1:191" x14ac:dyDescent="0.25">
      <c r="A121" s="1">
        <v>0.445077</v>
      </c>
      <c r="B121" s="1">
        <v>54129.02449123418</v>
      </c>
      <c r="C121">
        <f t="shared" si="56"/>
        <v>37890.317143863926</v>
      </c>
      <c r="E121" s="1">
        <v>0.463694</v>
      </c>
      <c r="F121" s="1">
        <v>53465.673110481614</v>
      </c>
      <c r="G121" s="1">
        <f t="shared" si="96"/>
        <v>64158.80773257793</v>
      </c>
      <c r="I121" s="1">
        <v>0.463694</v>
      </c>
      <c r="J121" s="1">
        <v>55830.217852748756</v>
      </c>
      <c r="K121" s="1">
        <f t="shared" si="97"/>
        <v>92119.859457035447</v>
      </c>
      <c r="M121" s="1">
        <v>0.463694</v>
      </c>
      <c r="N121" s="1">
        <v>59743.0005882353</v>
      </c>
      <c r="O121" s="1">
        <f t="shared" si="98"/>
        <v>137408.90135294117</v>
      </c>
      <c r="Q121" s="1">
        <v>0.463694</v>
      </c>
      <c r="R121" s="1">
        <v>81025.841516947199</v>
      </c>
      <c r="S121" s="1">
        <f t="shared" si="57"/>
        <v>267385.27700592572</v>
      </c>
      <c r="U121" s="1">
        <v>0.463694</v>
      </c>
      <c r="V121" s="1">
        <v>136093.03968288144</v>
      </c>
      <c r="W121" s="1">
        <f t="shared" si="58"/>
        <v>680465.1984144072</v>
      </c>
      <c r="Y121" s="2">
        <v>1.1884688999999999</v>
      </c>
      <c r="Z121" s="1">
        <v>5333.3472645068587</v>
      </c>
      <c r="AA121">
        <f t="shared" si="59"/>
        <v>16000.041793520577</v>
      </c>
      <c r="AC121" s="1">
        <v>0.463694</v>
      </c>
      <c r="AD121" s="1">
        <v>102732.34302120849</v>
      </c>
      <c r="AE121" s="1">
        <f t="shared" si="60"/>
        <v>410929.37208483397</v>
      </c>
      <c r="AG121" s="1">
        <v>0.463694</v>
      </c>
      <c r="AH121" s="1">
        <v>106151.54160220994</v>
      </c>
      <c r="AI121" s="1">
        <f t="shared" si="61"/>
        <v>265378.85400552483</v>
      </c>
      <c r="AK121" s="1">
        <v>0.463694</v>
      </c>
      <c r="AL121" s="1">
        <v>110477.44391862529</v>
      </c>
      <c r="AM121" s="1">
        <f t="shared" si="62"/>
        <v>331432.33175587584</v>
      </c>
      <c r="AO121" s="1">
        <v>0.463694</v>
      </c>
      <c r="AP121" s="1">
        <v>126801.61926001342</v>
      </c>
      <c r="AQ121" s="1">
        <f t="shared" si="63"/>
        <v>443805.66741004697</v>
      </c>
      <c r="AS121" s="1">
        <v>0.463694</v>
      </c>
      <c r="AT121" s="1">
        <v>152432.08301034541</v>
      </c>
      <c r="AU121" s="1">
        <f t="shared" si="64"/>
        <v>609728.33204138163</v>
      </c>
      <c r="AV121" s="1"/>
      <c r="AW121" s="1">
        <v>0.445077</v>
      </c>
      <c r="AX121" s="1">
        <v>232859.35611353064</v>
      </c>
      <c r="AY121" s="1">
        <f t="shared" si="65"/>
        <v>46571.871222706133</v>
      </c>
      <c r="BA121" s="1">
        <v>0.46670499999999998</v>
      </c>
      <c r="BB121" s="1">
        <v>78591.098780477652</v>
      </c>
      <c r="BC121" s="1">
        <f t="shared" si="66"/>
        <v>117886.64817071648</v>
      </c>
      <c r="BE121" s="1">
        <v>0.45767200000000002</v>
      </c>
      <c r="BF121" s="1">
        <v>81685.060201870947</v>
      </c>
      <c r="BG121" s="1">
        <f t="shared" si="67"/>
        <v>163370.12040374189</v>
      </c>
      <c r="BI121" s="1">
        <v>0.45767200000000002</v>
      </c>
      <c r="BJ121" s="1">
        <v>90565.833579550992</v>
      </c>
      <c r="BK121" s="1">
        <f t="shared" si="68"/>
        <v>226414.58394887747</v>
      </c>
      <c r="BM121" s="1">
        <v>0.45767200000000002</v>
      </c>
      <c r="BN121" s="1">
        <v>222450.56938636367</v>
      </c>
      <c r="BO121" s="1">
        <f t="shared" si="69"/>
        <v>333675.85407954548</v>
      </c>
      <c r="BQ121" s="1">
        <v>0.45767200000000002</v>
      </c>
      <c r="BR121" s="1">
        <v>77509.450476070517</v>
      </c>
      <c r="BS121" s="1">
        <f t="shared" si="70"/>
        <v>271283.07666624681</v>
      </c>
      <c r="BU121" s="1">
        <v>0.445077</v>
      </c>
      <c r="BV121" s="1">
        <v>44220.608065433298</v>
      </c>
      <c r="BW121">
        <f t="shared" si="71"/>
        <v>79597.094517779944</v>
      </c>
      <c r="BY121" s="2">
        <v>1.1884688999999999</v>
      </c>
      <c r="BZ121" s="1">
        <v>664.08869176470603</v>
      </c>
      <c r="CA121" s="1">
        <f t="shared" si="72"/>
        <v>11953.596451764708</v>
      </c>
      <c r="CC121" s="2">
        <v>1.1884688999999999</v>
      </c>
      <c r="CD121" s="1">
        <v>690.83166497684806</v>
      </c>
      <c r="CE121" s="1">
        <f t="shared" si="73"/>
        <v>12434.969969583264</v>
      </c>
      <c r="CG121" s="2">
        <v>1.1884688999999999</v>
      </c>
      <c r="CH121" s="1">
        <v>683.04565072268929</v>
      </c>
      <c r="CI121" s="1">
        <f t="shared" si="74"/>
        <v>13660.913014453785</v>
      </c>
      <c r="CK121" s="2">
        <v>1.1884688999999999</v>
      </c>
      <c r="CL121" s="1">
        <v>673.95087089075651</v>
      </c>
      <c r="CM121" s="1">
        <f t="shared" si="75"/>
        <v>14826.919159596644</v>
      </c>
      <c r="CO121" s="2">
        <v>1.1884688999999999</v>
      </c>
      <c r="CP121" s="1">
        <v>644.05724594957974</v>
      </c>
      <c r="CQ121">
        <f t="shared" si="76"/>
        <v>15457.373902789914</v>
      </c>
      <c r="CS121" s="1">
        <v>0.445077</v>
      </c>
      <c r="CT121" s="1">
        <v>144477.95846340773</v>
      </c>
      <c r="CU121">
        <f t="shared" si="77"/>
        <v>57791.183385363096</v>
      </c>
      <c r="CW121" s="1">
        <v>0.44946399999999997</v>
      </c>
      <c r="CX121" s="1">
        <v>16267.665398540488</v>
      </c>
      <c r="CY121" s="1">
        <f t="shared" si="78"/>
        <v>97605.992391242937</v>
      </c>
      <c r="DA121" s="1">
        <v>0.44946399999999997</v>
      </c>
      <c r="DB121" s="1">
        <v>17081.502103421219</v>
      </c>
      <c r="DC121" s="1">
        <f t="shared" si="79"/>
        <v>119570.51472394852</v>
      </c>
      <c r="DE121" s="1">
        <v>0.44946399999999997</v>
      </c>
      <c r="DF121" s="1">
        <v>17860.325408819837</v>
      </c>
      <c r="DG121" s="1">
        <f t="shared" si="80"/>
        <v>151812.76597496861</v>
      </c>
      <c r="DI121" s="1">
        <v>0.44946399999999997</v>
      </c>
      <c r="DJ121" s="1">
        <v>19430.953599132834</v>
      </c>
      <c r="DK121" s="1">
        <f t="shared" si="81"/>
        <v>213740.48959046116</v>
      </c>
      <c r="DM121" s="1">
        <v>0.44946399999999997</v>
      </c>
      <c r="DN121" s="1">
        <v>21810.929813400915</v>
      </c>
      <c r="DO121" s="1">
        <f t="shared" si="82"/>
        <v>305353.01738761284</v>
      </c>
      <c r="DP121" s="1"/>
      <c r="DQ121" s="1">
        <v>0.445077</v>
      </c>
      <c r="DR121" s="1">
        <v>18668.693791295445</v>
      </c>
      <c r="DS121" s="1">
        <f t="shared" si="83"/>
        <v>28003.040686943168</v>
      </c>
      <c r="DU121" s="1">
        <v>0.44946399999999997</v>
      </c>
      <c r="DV121" s="1">
        <v>5748.0898153029102</v>
      </c>
      <c r="DW121" s="1">
        <f t="shared" si="84"/>
        <v>45984.718522423282</v>
      </c>
      <c r="DY121" s="1">
        <v>0.44946399999999997</v>
      </c>
      <c r="DZ121" s="1">
        <v>6129.468907258065</v>
      </c>
      <c r="EA121" s="1">
        <f t="shared" si="85"/>
        <v>55165.220165322586</v>
      </c>
      <c r="EC121" s="1">
        <v>0.44946399999999997</v>
      </c>
      <c r="ED121" s="1">
        <v>6516.7348736533904</v>
      </c>
      <c r="EE121" s="1">
        <f t="shared" si="86"/>
        <v>65167.348736533902</v>
      </c>
      <c r="EG121" s="1">
        <v>0.44946399999999997</v>
      </c>
      <c r="EH121" s="1">
        <v>6866.201629621014</v>
      </c>
      <c r="EI121" s="1">
        <f t="shared" si="87"/>
        <v>75528.217925831152</v>
      </c>
      <c r="EK121" s="1">
        <v>0.44946399999999997</v>
      </c>
      <c r="EL121" s="1">
        <v>7292.2039469065585</v>
      </c>
      <c r="EM121" s="1">
        <f t="shared" si="88"/>
        <v>87506.447362878709</v>
      </c>
      <c r="EN121" s="1"/>
      <c r="EO121" s="1">
        <v>0.445077</v>
      </c>
      <c r="EP121" s="1">
        <v>69010.859105765237</v>
      </c>
      <c r="EQ121" s="1">
        <f t="shared" si="89"/>
        <v>20703.257731729569</v>
      </c>
      <c r="ES121" s="1">
        <v>0.44946399999999997</v>
      </c>
      <c r="ET121" s="1">
        <v>19819.291947467165</v>
      </c>
      <c r="EU121" s="1">
        <f t="shared" si="51"/>
        <v>69367.521816135079</v>
      </c>
      <c r="EW121" s="1">
        <v>0.44946399999999997</v>
      </c>
      <c r="EX121" s="1">
        <v>20581.322389129924</v>
      </c>
      <c r="EY121" s="1">
        <f t="shared" si="52"/>
        <v>102906.61194564962</v>
      </c>
      <c r="FA121" s="1">
        <v>0.44946399999999997</v>
      </c>
      <c r="FB121" s="1">
        <v>22008.87626642816</v>
      </c>
      <c r="FC121" s="1">
        <f t="shared" si="53"/>
        <v>154062.13386499713</v>
      </c>
      <c r="FE121" s="1">
        <v>0.44946399999999997</v>
      </c>
      <c r="FF121" s="1">
        <v>24720.280407859078</v>
      </c>
      <c r="FG121" s="1">
        <f t="shared" si="54"/>
        <v>222482.52367073169</v>
      </c>
      <c r="FI121" s="1">
        <v>0.44946399999999997</v>
      </c>
      <c r="FJ121" s="1">
        <v>27221.120930016496</v>
      </c>
      <c r="FK121">
        <f t="shared" si="55"/>
        <v>353874.57209021447</v>
      </c>
      <c r="FM121" s="2">
        <v>1.215176</v>
      </c>
      <c r="FN121" s="1">
        <v>3584.412935012906</v>
      </c>
      <c r="FO121" s="1">
        <f t="shared" si="90"/>
        <v>10753.238805038718</v>
      </c>
      <c r="FQ121" s="2">
        <v>1.2240784</v>
      </c>
      <c r="FR121" s="1">
        <v>1988.3052973684216</v>
      </c>
      <c r="FS121" s="1">
        <f t="shared" si="91"/>
        <v>17894.747676315794</v>
      </c>
      <c r="FU121" s="2">
        <v>1.2062736000000001</v>
      </c>
      <c r="FV121" s="1">
        <v>2110.5673879310339</v>
      </c>
      <c r="FW121" s="1">
        <f t="shared" si="92"/>
        <v>21105.67387931034</v>
      </c>
      <c r="FY121" s="2">
        <v>1.1884688999999999</v>
      </c>
      <c r="FZ121" s="1">
        <v>2230.0336900608513</v>
      </c>
      <c r="GA121" s="1">
        <f t="shared" si="93"/>
        <v>26760.404280730218</v>
      </c>
      <c r="GC121" s="2">
        <v>1.1973712000000001</v>
      </c>
      <c r="GD121" s="1">
        <v>2345.1930161402488</v>
      </c>
      <c r="GE121" s="1">
        <f t="shared" si="94"/>
        <v>30487.509209823234</v>
      </c>
      <c r="GG121" s="2">
        <v>1.1973712000000001</v>
      </c>
      <c r="GH121" s="1">
        <v>2544.1987373225147</v>
      </c>
      <c r="GI121">
        <f t="shared" si="95"/>
        <v>35618.78232251521</v>
      </c>
    </row>
    <row r="122" spans="1:191" x14ac:dyDescent="0.25">
      <c r="A122" s="1">
        <v>0.447986</v>
      </c>
      <c r="B122" s="1">
        <v>54163.095348931653</v>
      </c>
      <c r="C122">
        <f t="shared" si="56"/>
        <v>37914.166744252158</v>
      </c>
      <c r="E122" s="1">
        <v>0.46670499999999998</v>
      </c>
      <c r="F122" s="1">
        <v>54150.137292796273</v>
      </c>
      <c r="G122" s="1">
        <f t="shared" si="96"/>
        <v>64980.164751355522</v>
      </c>
      <c r="I122" s="1">
        <v>0.46670499999999998</v>
      </c>
      <c r="J122" s="1">
        <v>56513.392831875331</v>
      </c>
      <c r="K122" s="1">
        <f t="shared" si="97"/>
        <v>93247.098172594298</v>
      </c>
      <c r="M122" s="1">
        <v>0.46670499999999998</v>
      </c>
      <c r="N122" s="1">
        <v>60514.090923169279</v>
      </c>
      <c r="O122" s="1">
        <f t="shared" si="98"/>
        <v>139182.40912328934</v>
      </c>
      <c r="Q122" s="1">
        <v>0.46670499999999998</v>
      </c>
      <c r="R122" s="1">
        <v>82167.096419836016</v>
      </c>
      <c r="S122" s="1">
        <f t="shared" si="57"/>
        <v>271151.41818545881</v>
      </c>
      <c r="U122" s="1">
        <v>0.46670499999999998</v>
      </c>
      <c r="V122" s="1">
        <v>134810.24640982674</v>
      </c>
      <c r="W122" s="1">
        <f t="shared" si="58"/>
        <v>674051.23204913363</v>
      </c>
      <c r="Y122" s="2">
        <v>1.1973712000000001</v>
      </c>
      <c r="Z122" s="1">
        <v>5103.170979546001</v>
      </c>
      <c r="AA122">
        <f t="shared" si="59"/>
        <v>15309.512938638003</v>
      </c>
      <c r="AC122" s="1">
        <v>0.46670499999999998</v>
      </c>
      <c r="AD122" s="1">
        <v>101581.76594317729</v>
      </c>
      <c r="AE122" s="1">
        <f t="shared" si="60"/>
        <v>406327.06377270917</v>
      </c>
      <c r="AG122" s="1">
        <v>0.46670499999999998</v>
      </c>
      <c r="AH122" s="1">
        <v>104853.71172928177</v>
      </c>
      <c r="AI122" s="1">
        <f t="shared" si="61"/>
        <v>262134.27932320442</v>
      </c>
      <c r="AK122" s="1">
        <v>0.46670499999999998</v>
      </c>
      <c r="AL122" s="1">
        <v>109177.07200320458</v>
      </c>
      <c r="AM122" s="1">
        <f t="shared" si="62"/>
        <v>327531.21600961371</v>
      </c>
      <c r="AO122" s="1">
        <v>0.46670499999999998</v>
      </c>
      <c r="AP122" s="1">
        <v>125049.79594727838</v>
      </c>
      <c r="AQ122" s="1">
        <f t="shared" si="63"/>
        <v>437674.28581547434</v>
      </c>
      <c r="AS122" s="1">
        <v>0.46670499999999998</v>
      </c>
      <c r="AT122" s="1">
        <v>148676.73891776876</v>
      </c>
      <c r="AU122" s="1">
        <f t="shared" si="64"/>
        <v>594706.95567107503</v>
      </c>
      <c r="AV122" s="1"/>
      <c r="AW122" s="1">
        <v>0.447986</v>
      </c>
      <c r="AX122" s="1">
        <v>233499.5117233835</v>
      </c>
      <c r="AY122" s="1">
        <f t="shared" si="65"/>
        <v>46699.902344676702</v>
      </c>
      <c r="BA122" s="1">
        <v>0.46971600000000002</v>
      </c>
      <c r="BB122" s="1">
        <v>79599.145741535773</v>
      </c>
      <c r="BC122" s="1">
        <f t="shared" si="66"/>
        <v>119398.71861230367</v>
      </c>
      <c r="BE122" s="1">
        <v>0.46068300000000001</v>
      </c>
      <c r="BF122" s="1">
        <v>82643.067369618744</v>
      </c>
      <c r="BG122" s="1">
        <f t="shared" si="67"/>
        <v>165286.13473923749</v>
      </c>
      <c r="BI122" s="1">
        <v>0.46068300000000001</v>
      </c>
      <c r="BJ122" s="1">
        <v>91570.866608649434</v>
      </c>
      <c r="BK122" s="1">
        <f t="shared" si="68"/>
        <v>228927.16652162359</v>
      </c>
      <c r="BM122" s="1">
        <v>0.46068300000000001</v>
      </c>
      <c r="BN122" s="1">
        <v>222455.38077272725</v>
      </c>
      <c r="BO122" s="1">
        <f t="shared" si="69"/>
        <v>333683.07115909085</v>
      </c>
      <c r="BQ122" s="1">
        <v>0.46068300000000001</v>
      </c>
      <c r="BR122" s="1">
        <v>75651.607309823667</v>
      </c>
      <c r="BS122" s="1">
        <f t="shared" si="70"/>
        <v>264780.62558438285</v>
      </c>
      <c r="BU122" s="1">
        <v>0.447986</v>
      </c>
      <c r="BV122" s="1">
        <v>44118.932999513156</v>
      </c>
      <c r="BW122">
        <f t="shared" si="71"/>
        <v>79414.079399123686</v>
      </c>
      <c r="BY122" s="2">
        <v>1.1973712000000001</v>
      </c>
      <c r="BZ122" s="1">
        <v>652.3737541176472</v>
      </c>
      <c r="CA122" s="1">
        <f t="shared" si="72"/>
        <v>11742.727574117649</v>
      </c>
      <c r="CC122" s="2">
        <v>1.1973712000000001</v>
      </c>
      <c r="CD122" s="1">
        <v>673.20877757845994</v>
      </c>
      <c r="CE122" s="1">
        <f t="shared" si="73"/>
        <v>12117.75799641228</v>
      </c>
      <c r="CG122" s="2">
        <v>1.1973712000000001</v>
      </c>
      <c r="CH122" s="1">
        <v>670.15420070588232</v>
      </c>
      <c r="CI122" s="1">
        <f t="shared" si="74"/>
        <v>13403.084014117647</v>
      </c>
      <c r="CK122" s="2">
        <v>1.1973712000000001</v>
      </c>
      <c r="CL122" s="1">
        <v>653.95910517647064</v>
      </c>
      <c r="CM122" s="1">
        <f t="shared" si="75"/>
        <v>14387.100313882354</v>
      </c>
      <c r="CO122" s="2">
        <v>1.1973712000000001</v>
      </c>
      <c r="CP122" s="1">
        <v>636.35005005042035</v>
      </c>
      <c r="CQ122">
        <f t="shared" si="76"/>
        <v>15272.401201210088</v>
      </c>
      <c r="CS122" s="1">
        <v>0.447986</v>
      </c>
      <c r="CT122" s="1">
        <v>144923.64513765826</v>
      </c>
      <c r="CU122">
        <f t="shared" si="77"/>
        <v>57969.458055063304</v>
      </c>
      <c r="CW122" s="1">
        <v>0.45242100000000002</v>
      </c>
      <c r="CX122" s="1">
        <v>16155.464429613938</v>
      </c>
      <c r="CY122" s="1">
        <f t="shared" si="78"/>
        <v>96932.786577683626</v>
      </c>
      <c r="DA122" s="1">
        <v>0.45242100000000002</v>
      </c>
      <c r="DB122" s="1">
        <v>16971.641551946013</v>
      </c>
      <c r="DC122" s="1">
        <f t="shared" si="79"/>
        <v>118801.49086362209</v>
      </c>
      <c r="DE122" s="1">
        <v>0.45242100000000002</v>
      </c>
      <c r="DF122" s="1">
        <v>17740.177084902698</v>
      </c>
      <c r="DG122" s="1">
        <f t="shared" si="80"/>
        <v>150791.50522167294</v>
      </c>
      <c r="DI122" s="1">
        <v>0.45242100000000002</v>
      </c>
      <c r="DJ122" s="1">
        <v>19329.553345683882</v>
      </c>
      <c r="DK122" s="1">
        <f t="shared" si="81"/>
        <v>212625.08680252271</v>
      </c>
      <c r="DM122" s="1">
        <v>0.45242100000000002</v>
      </c>
      <c r="DN122" s="1">
        <v>21756.791198004121</v>
      </c>
      <c r="DO122" s="1">
        <f t="shared" si="82"/>
        <v>304595.07677205768</v>
      </c>
      <c r="DP122" s="1"/>
      <c r="DQ122" s="1">
        <v>0.447986</v>
      </c>
      <c r="DR122" s="1">
        <v>18471.856173929435</v>
      </c>
      <c r="DS122" s="1">
        <f t="shared" si="83"/>
        <v>27707.78426089415</v>
      </c>
      <c r="DU122" s="1">
        <v>0.45242100000000002</v>
      </c>
      <c r="DV122" s="1">
        <v>5717.1471283816491</v>
      </c>
      <c r="DW122" s="1">
        <f t="shared" si="84"/>
        <v>45737.177027053192</v>
      </c>
      <c r="DY122" s="1">
        <v>0.45242100000000002</v>
      </c>
      <c r="DZ122" s="1">
        <v>6121.6999314516142</v>
      </c>
      <c r="EA122" s="1">
        <f t="shared" si="85"/>
        <v>55095.299383064528</v>
      </c>
      <c r="EC122" s="1">
        <v>0.45242100000000002</v>
      </c>
      <c r="ED122" s="1">
        <v>6498.9881558736288</v>
      </c>
      <c r="EE122" s="1">
        <f t="shared" si="86"/>
        <v>64989.881558736291</v>
      </c>
      <c r="EG122" s="1">
        <v>0.45242100000000002</v>
      </c>
      <c r="EH122" s="1">
        <v>6830.4514533808633</v>
      </c>
      <c r="EI122" s="1">
        <f t="shared" si="87"/>
        <v>75134.965987189498</v>
      </c>
      <c r="EK122" s="1">
        <v>0.45242100000000002</v>
      </c>
      <c r="EL122" s="1">
        <v>7240.8081848142137</v>
      </c>
      <c r="EM122" s="1">
        <f t="shared" si="88"/>
        <v>86889.698217770565</v>
      </c>
      <c r="EN122" s="1"/>
      <c r="EO122" s="1">
        <v>0.447986</v>
      </c>
      <c r="EP122" s="1">
        <v>69519.889736858458</v>
      </c>
      <c r="EQ122" s="1">
        <f t="shared" si="89"/>
        <v>20855.966921057538</v>
      </c>
      <c r="ES122" s="1">
        <v>0.45242100000000002</v>
      </c>
      <c r="ET122" s="1">
        <v>19889.35149718574</v>
      </c>
      <c r="EU122" s="1">
        <f t="shared" si="51"/>
        <v>69612.730240150093</v>
      </c>
      <c r="EW122" s="1">
        <v>0.45242100000000002</v>
      </c>
      <c r="EX122" s="1">
        <v>20715.368416627578</v>
      </c>
      <c r="EY122" s="1">
        <f t="shared" si="52"/>
        <v>103576.84208313789</v>
      </c>
      <c r="FA122" s="1">
        <v>0.45242100000000002</v>
      </c>
      <c r="FB122" s="1">
        <v>22148.000775115652</v>
      </c>
      <c r="FC122" s="1">
        <f t="shared" si="53"/>
        <v>155036.00542580956</v>
      </c>
      <c r="FE122" s="1">
        <v>0.45242100000000002</v>
      </c>
      <c r="FF122" s="1">
        <v>24802.834838544921</v>
      </c>
      <c r="FG122" s="1">
        <f t="shared" si="54"/>
        <v>223225.51354690429</v>
      </c>
      <c r="FI122" s="1">
        <v>0.45242100000000002</v>
      </c>
      <c r="FJ122" s="1">
        <v>27209.047030244805</v>
      </c>
      <c r="FK122">
        <f t="shared" si="55"/>
        <v>353717.61139318248</v>
      </c>
      <c r="FM122" s="2">
        <v>1.2240784</v>
      </c>
      <c r="FN122" s="1">
        <v>3610.0693167677427</v>
      </c>
      <c r="FO122" s="1">
        <f t="shared" si="90"/>
        <v>10830.207950303229</v>
      </c>
      <c r="FQ122" s="2">
        <v>1.2329808</v>
      </c>
      <c r="FR122" s="1">
        <v>1983.0274710526319</v>
      </c>
      <c r="FS122" s="1">
        <f t="shared" si="91"/>
        <v>17847.247239473687</v>
      </c>
      <c r="FU122" s="2">
        <v>1.215176</v>
      </c>
      <c r="FV122" s="1">
        <v>2102.3850637931032</v>
      </c>
      <c r="FW122" s="1">
        <f t="shared" si="92"/>
        <v>21023.850637931031</v>
      </c>
      <c r="FY122" s="2">
        <v>1.1973712000000001</v>
      </c>
      <c r="FZ122" s="1">
        <v>2187.5748290060847</v>
      </c>
      <c r="GA122" s="1">
        <f t="shared" si="93"/>
        <v>26250.897948073016</v>
      </c>
      <c r="GC122" s="2">
        <v>1.2062736000000001</v>
      </c>
      <c r="GD122" s="1">
        <v>2378.1286056940012</v>
      </c>
      <c r="GE122" s="1">
        <f t="shared" si="94"/>
        <v>30915.671874022017</v>
      </c>
      <c r="GG122" s="2">
        <v>1.2062736000000001</v>
      </c>
      <c r="GH122" s="1">
        <v>2544.3268357722395</v>
      </c>
      <c r="GI122">
        <f t="shared" si="95"/>
        <v>35620.575700811351</v>
      </c>
    </row>
    <row r="123" spans="1:191" x14ac:dyDescent="0.25">
      <c r="A123" s="1">
        <v>0.45089499999999999</v>
      </c>
      <c r="B123" s="1">
        <v>54376.99120026709</v>
      </c>
      <c r="C123">
        <f t="shared" si="56"/>
        <v>38063.89384018696</v>
      </c>
      <c r="E123" s="1">
        <v>0.46971600000000002</v>
      </c>
      <c r="F123" s="1">
        <v>54855.798187663568</v>
      </c>
      <c r="G123" s="1">
        <f t="shared" si="96"/>
        <v>65826.957825196281</v>
      </c>
      <c r="I123" s="1">
        <v>0.46971600000000002</v>
      </c>
      <c r="J123" s="1">
        <v>57272.647902060351</v>
      </c>
      <c r="K123" s="1">
        <f t="shared" si="97"/>
        <v>94499.869038399571</v>
      </c>
      <c r="M123" s="1">
        <v>0.46971600000000002</v>
      </c>
      <c r="N123" s="1">
        <v>61280.91710084035</v>
      </c>
      <c r="O123" s="1">
        <f t="shared" si="98"/>
        <v>140946.10933193279</v>
      </c>
      <c r="Q123" s="1">
        <v>0.46971600000000002</v>
      </c>
      <c r="R123" s="1">
        <v>83310.876171560813</v>
      </c>
      <c r="S123" s="1">
        <f t="shared" si="57"/>
        <v>274925.89136615064</v>
      </c>
      <c r="U123" s="1">
        <v>0.46971600000000002</v>
      </c>
      <c r="V123" s="1">
        <v>133558.46620940941</v>
      </c>
      <c r="W123" s="1">
        <f t="shared" si="58"/>
        <v>667792.33104704705</v>
      </c>
      <c r="Y123" s="2">
        <v>1.2062736000000001</v>
      </c>
      <c r="Z123" s="1">
        <v>5129.9428327885716</v>
      </c>
      <c r="AA123">
        <f t="shared" si="59"/>
        <v>15389.828498365714</v>
      </c>
      <c r="AC123" s="1">
        <v>0.46971600000000002</v>
      </c>
      <c r="AD123" s="1">
        <v>100616.62428771509</v>
      </c>
      <c r="AE123" s="1">
        <f t="shared" si="60"/>
        <v>402466.49715086038</v>
      </c>
      <c r="AG123" s="1">
        <v>0.46971600000000002</v>
      </c>
      <c r="AH123" s="1">
        <v>103787.32135359116</v>
      </c>
      <c r="AI123" s="1">
        <f t="shared" si="61"/>
        <v>259468.30338397791</v>
      </c>
      <c r="AK123" s="1">
        <v>0.46971600000000002</v>
      </c>
      <c r="AL123" s="1">
        <v>107968.22945586499</v>
      </c>
      <c r="AM123" s="1">
        <f t="shared" si="62"/>
        <v>323904.68836759496</v>
      </c>
      <c r="AO123" s="1">
        <v>0.46971600000000002</v>
      </c>
      <c r="AP123" s="1">
        <v>123424.3245212671</v>
      </c>
      <c r="AQ123" s="1">
        <f t="shared" si="63"/>
        <v>431985.13582443487</v>
      </c>
      <c r="AS123" s="1">
        <v>0.46971600000000002</v>
      </c>
      <c r="AT123" s="1">
        <v>145047.10561148004</v>
      </c>
      <c r="AU123" s="1">
        <f t="shared" si="64"/>
        <v>580188.42244592018</v>
      </c>
      <c r="AV123" s="1"/>
      <c r="AW123" s="1">
        <v>0.45089499999999999</v>
      </c>
      <c r="AX123" s="1">
        <v>232966.4641002737</v>
      </c>
      <c r="AY123" s="1">
        <f t="shared" si="65"/>
        <v>46593.292820054747</v>
      </c>
      <c r="BA123" s="1">
        <v>0.47272700000000001</v>
      </c>
      <c r="BB123" s="1">
        <v>80539.013553989003</v>
      </c>
      <c r="BC123" s="1">
        <f t="shared" si="66"/>
        <v>120808.52033098351</v>
      </c>
      <c r="BE123" s="1">
        <v>0.463694</v>
      </c>
      <c r="BF123" s="1">
        <v>83785.151851577393</v>
      </c>
      <c r="BG123" s="1">
        <f t="shared" si="67"/>
        <v>167570.30370315479</v>
      </c>
      <c r="BI123" s="1">
        <v>0.463694</v>
      </c>
      <c r="BJ123" s="1">
        <v>92641.283746762143</v>
      </c>
      <c r="BK123" s="1">
        <f t="shared" si="68"/>
        <v>231603.20936690536</v>
      </c>
      <c r="BM123" s="1">
        <v>0.463694</v>
      </c>
      <c r="BN123" s="1">
        <v>222238.41690909091</v>
      </c>
      <c r="BO123" s="1">
        <f t="shared" si="69"/>
        <v>333357.62536363635</v>
      </c>
      <c r="BQ123" s="1">
        <v>0.463694</v>
      </c>
      <c r="BR123" s="1">
        <v>73676.530093198977</v>
      </c>
      <c r="BS123" s="1">
        <f t="shared" si="70"/>
        <v>257867.85532619641</v>
      </c>
      <c r="BU123" s="1">
        <v>0.45089499999999999</v>
      </c>
      <c r="BV123" s="1">
        <v>43972.264039922105</v>
      </c>
      <c r="BW123">
        <f t="shared" si="71"/>
        <v>79150.075271859794</v>
      </c>
      <c r="BY123" s="2">
        <v>1.2062736000000001</v>
      </c>
      <c r="BZ123" s="1">
        <v>644.67843941176488</v>
      </c>
      <c r="CA123" s="1">
        <f t="shared" si="72"/>
        <v>11604.211909411768</v>
      </c>
      <c r="CC123" s="2">
        <v>1.2062736000000001</v>
      </c>
      <c r="CD123" s="1">
        <v>668.00655906191059</v>
      </c>
      <c r="CE123" s="1">
        <f t="shared" si="73"/>
        <v>12024.118063114391</v>
      </c>
      <c r="CG123" s="2">
        <v>1.2062736000000001</v>
      </c>
      <c r="CH123" s="1">
        <v>653.94983736134463</v>
      </c>
      <c r="CI123" s="1">
        <f t="shared" si="74"/>
        <v>13078.996747226893</v>
      </c>
      <c r="CK123" s="2">
        <v>1.2062736000000001</v>
      </c>
      <c r="CL123" s="1">
        <v>641.2392511092437</v>
      </c>
      <c r="CM123" s="1">
        <f t="shared" si="75"/>
        <v>14107.263524403361</v>
      </c>
      <c r="CO123" s="2">
        <v>1.2062736000000001</v>
      </c>
      <c r="CP123" s="1">
        <v>622.09616942857167</v>
      </c>
      <c r="CQ123">
        <f t="shared" si="76"/>
        <v>14930.308066285721</v>
      </c>
      <c r="CS123" s="1">
        <v>0.45089499999999999</v>
      </c>
      <c r="CT123" s="1">
        <v>143972.47283011329</v>
      </c>
      <c r="CU123">
        <f t="shared" si="77"/>
        <v>57588.989132045317</v>
      </c>
      <c r="CW123" s="1">
        <v>0.455378</v>
      </c>
      <c r="CX123" s="1">
        <v>16072.983498352165</v>
      </c>
      <c r="CY123" s="1">
        <f t="shared" si="78"/>
        <v>96437.90099011299</v>
      </c>
      <c r="DA123" s="1">
        <v>0.455378</v>
      </c>
      <c r="DB123" s="1">
        <v>16897.191434871314</v>
      </c>
      <c r="DC123" s="1">
        <f t="shared" si="79"/>
        <v>118280.3400440992</v>
      </c>
      <c r="DE123" s="1">
        <v>0.455378</v>
      </c>
      <c r="DF123" s="1">
        <v>17617.731533584432</v>
      </c>
      <c r="DG123" s="1">
        <f t="shared" si="80"/>
        <v>149750.71803546767</v>
      </c>
      <c r="DI123" s="1">
        <v>0.455378</v>
      </c>
      <c r="DJ123" s="1">
        <v>19259.065714623572</v>
      </c>
      <c r="DK123" s="1">
        <f t="shared" si="81"/>
        <v>211849.7228608593</v>
      </c>
      <c r="DM123" s="1">
        <v>0.455378</v>
      </c>
      <c r="DN123" s="1">
        <v>21646.519586567403</v>
      </c>
      <c r="DO123" s="1">
        <f t="shared" si="82"/>
        <v>303051.27421194362</v>
      </c>
      <c r="DP123" s="1"/>
      <c r="DQ123" s="1">
        <v>0.45089499999999999</v>
      </c>
      <c r="DR123" s="1">
        <v>18356.430497942361</v>
      </c>
      <c r="DS123" s="1">
        <f t="shared" si="83"/>
        <v>27534.645746913542</v>
      </c>
      <c r="DU123" s="1">
        <v>0.455378</v>
      </c>
      <c r="DV123" s="1">
        <v>5683.3734731888871</v>
      </c>
      <c r="DW123" s="1">
        <f t="shared" si="84"/>
        <v>45466.987785511097</v>
      </c>
      <c r="DY123" s="1">
        <v>0.455378</v>
      </c>
      <c r="DZ123" s="1">
        <v>6075.0138750000006</v>
      </c>
      <c r="EA123" s="1">
        <f t="shared" si="85"/>
        <v>54675.124875000009</v>
      </c>
      <c r="EC123" s="1">
        <v>0.455378</v>
      </c>
      <c r="ED123" s="1">
        <v>6435.3204858757454</v>
      </c>
      <c r="EE123" s="1">
        <f t="shared" si="86"/>
        <v>64353.204858757454</v>
      </c>
      <c r="EG123" s="1">
        <v>0.455378</v>
      </c>
      <c r="EH123" s="1">
        <v>6803.8167096360212</v>
      </c>
      <c r="EI123" s="1">
        <f t="shared" si="87"/>
        <v>74841.983805996235</v>
      </c>
      <c r="EK123" s="1">
        <v>0.455378</v>
      </c>
      <c r="EL123" s="1">
        <v>7215.7742033666455</v>
      </c>
      <c r="EM123" s="1">
        <f t="shared" si="88"/>
        <v>86589.290440399753</v>
      </c>
      <c r="EN123" s="1"/>
      <c r="EO123" s="1">
        <v>0.45089499999999999</v>
      </c>
      <c r="EP123" s="1">
        <v>69801.301526237061</v>
      </c>
      <c r="EQ123" s="1">
        <f t="shared" si="89"/>
        <v>20940.390457871119</v>
      </c>
      <c r="ES123" s="1">
        <v>0.455378</v>
      </c>
      <c r="ET123" s="1">
        <v>20098.188191369605</v>
      </c>
      <c r="EU123" s="1">
        <f t="shared" si="51"/>
        <v>70343.658669793615</v>
      </c>
      <c r="EW123" s="1">
        <v>0.455378</v>
      </c>
      <c r="EX123" s="1">
        <v>20925.502530253285</v>
      </c>
      <c r="EY123" s="1">
        <f t="shared" si="52"/>
        <v>104627.51265126643</v>
      </c>
      <c r="FA123" s="1">
        <v>0.455378</v>
      </c>
      <c r="FB123" s="1">
        <v>22321.464494085973</v>
      </c>
      <c r="FC123" s="1">
        <f t="shared" si="53"/>
        <v>156250.25145860179</v>
      </c>
      <c r="FE123" s="1">
        <v>0.455378</v>
      </c>
      <c r="FF123" s="1">
        <v>25011.069235146966</v>
      </c>
      <c r="FG123" s="1">
        <f t="shared" si="54"/>
        <v>225099.62311632271</v>
      </c>
      <c r="FI123" s="1">
        <v>0.455378</v>
      </c>
      <c r="FJ123" s="1">
        <v>27313.560406812991</v>
      </c>
      <c r="FK123">
        <f t="shared" si="55"/>
        <v>355076.28528856888</v>
      </c>
      <c r="FM123" s="2">
        <v>1.2329808</v>
      </c>
      <c r="FN123" s="1">
        <v>3586.1754655959689</v>
      </c>
      <c r="FO123" s="1">
        <f t="shared" si="90"/>
        <v>10758.526396787907</v>
      </c>
      <c r="FQ123" s="2">
        <v>1.2418832</v>
      </c>
      <c r="FR123" s="1">
        <v>2020.1946710526315</v>
      </c>
      <c r="FS123" s="1">
        <f t="shared" si="91"/>
        <v>18181.752039473682</v>
      </c>
      <c r="FU123" s="2">
        <v>1.2240784</v>
      </c>
      <c r="FV123" s="1">
        <v>2084.4063189655167</v>
      </c>
      <c r="FW123" s="1">
        <f t="shared" si="92"/>
        <v>20844.063189655168</v>
      </c>
      <c r="FY123" s="2">
        <v>1.2062736000000001</v>
      </c>
      <c r="FZ123" s="1">
        <v>2190.0629308751077</v>
      </c>
      <c r="GA123" s="1">
        <f t="shared" si="93"/>
        <v>26280.755170501292</v>
      </c>
      <c r="GC123" s="2">
        <v>1.215176</v>
      </c>
      <c r="GD123" s="1">
        <v>2360.016919284265</v>
      </c>
      <c r="GE123" s="1">
        <f t="shared" si="94"/>
        <v>30680.219950695446</v>
      </c>
      <c r="GG123" s="2">
        <v>1.215176</v>
      </c>
      <c r="GH123" s="1">
        <v>2525.8405104752242</v>
      </c>
      <c r="GI123">
        <f t="shared" si="95"/>
        <v>35361.767146653139</v>
      </c>
    </row>
    <row r="124" spans="1:191" x14ac:dyDescent="0.25">
      <c r="A124" s="1">
        <v>0.45380399999999999</v>
      </c>
      <c r="B124" s="1">
        <v>54969.307908811403</v>
      </c>
      <c r="C124">
        <f t="shared" si="56"/>
        <v>38478.515536167979</v>
      </c>
      <c r="E124" s="1">
        <v>0.47272700000000001</v>
      </c>
      <c r="F124" s="1">
        <v>55576.534987056701</v>
      </c>
      <c r="G124" s="1">
        <f t="shared" si="96"/>
        <v>66691.841984468032</v>
      </c>
      <c r="I124" s="1">
        <v>0.47272700000000001</v>
      </c>
      <c r="J124" s="1">
        <v>58036.796228556486</v>
      </c>
      <c r="K124" s="1">
        <f t="shared" si="97"/>
        <v>95760.713777118202</v>
      </c>
      <c r="M124" s="1">
        <v>0.47272700000000001</v>
      </c>
      <c r="N124" s="1">
        <v>62102.080632653073</v>
      </c>
      <c r="O124" s="1">
        <f t="shared" si="98"/>
        <v>142834.78545510204</v>
      </c>
      <c r="Q124" s="1">
        <v>0.47272700000000001</v>
      </c>
      <c r="R124" s="1">
        <v>84383.058140251829</v>
      </c>
      <c r="S124" s="1">
        <f t="shared" si="57"/>
        <v>278464.09186283103</v>
      </c>
      <c r="U124" s="1">
        <v>0.47272700000000001</v>
      </c>
      <c r="V124" s="1">
        <v>132069.50879366955</v>
      </c>
      <c r="W124" s="1">
        <f t="shared" si="58"/>
        <v>660347.54396834772</v>
      </c>
      <c r="Y124" s="2">
        <v>1.215176</v>
      </c>
      <c r="Z124" s="1">
        <v>4994.9087666571413</v>
      </c>
      <c r="AA124">
        <f t="shared" si="59"/>
        <v>14984.726299971424</v>
      </c>
      <c r="AC124" s="1">
        <v>0.47272700000000001</v>
      </c>
      <c r="AD124" s="1">
        <v>99512.282315326127</v>
      </c>
      <c r="AE124" s="1">
        <f t="shared" si="60"/>
        <v>398049.12926130451</v>
      </c>
      <c r="AG124" s="1">
        <v>0.47272700000000001</v>
      </c>
      <c r="AH124" s="1">
        <v>102705.17413812154</v>
      </c>
      <c r="AI124" s="1">
        <f t="shared" si="61"/>
        <v>256762.93534530385</v>
      </c>
      <c r="AK124" s="1">
        <v>0.47272700000000001</v>
      </c>
      <c r="AL124" s="1">
        <v>106798.69252832042</v>
      </c>
      <c r="AM124" s="1">
        <f t="shared" si="62"/>
        <v>320396.07758496125</v>
      </c>
      <c r="AO124" s="1">
        <v>0.47272700000000001</v>
      </c>
      <c r="AP124" s="1">
        <v>121590.00082260753</v>
      </c>
      <c r="AQ124" s="1">
        <f t="shared" si="63"/>
        <v>425565.00287912635</v>
      </c>
      <c r="AS124" s="1">
        <v>0.47272700000000001</v>
      </c>
      <c r="AT124" s="1">
        <v>141386.67062377415</v>
      </c>
      <c r="AU124" s="1">
        <f t="shared" si="64"/>
        <v>565546.68249509658</v>
      </c>
      <c r="AV124" s="1"/>
      <c r="AW124" s="1">
        <v>0.45380399999999999</v>
      </c>
      <c r="AX124" s="1">
        <v>231876.63482494018</v>
      </c>
      <c r="AY124" s="1">
        <f t="shared" si="65"/>
        <v>46375.326964988039</v>
      </c>
      <c r="BA124" s="1">
        <v>0.47573799999999999</v>
      </c>
      <c r="BB124" s="1">
        <v>81419.552063747164</v>
      </c>
      <c r="BC124" s="1">
        <f t="shared" si="66"/>
        <v>122129.32809562075</v>
      </c>
      <c r="BE124" s="1">
        <v>0.46670499999999998</v>
      </c>
      <c r="BF124" s="1">
        <v>84868.925166336325</v>
      </c>
      <c r="BG124" s="1">
        <f t="shared" si="67"/>
        <v>169737.85033267265</v>
      </c>
      <c r="BI124" s="1">
        <v>0.46670499999999998</v>
      </c>
      <c r="BJ124" s="1">
        <v>93484.046136282836</v>
      </c>
      <c r="BK124" s="1">
        <f t="shared" si="68"/>
        <v>233710.1153407071</v>
      </c>
      <c r="BM124" s="1">
        <v>0.46670499999999998</v>
      </c>
      <c r="BN124" s="1">
        <v>221515.22681818184</v>
      </c>
      <c r="BO124" s="1">
        <f t="shared" si="69"/>
        <v>332272.84022727277</v>
      </c>
      <c r="BQ124" s="1">
        <v>0.46670499999999998</v>
      </c>
      <c r="BR124" s="1">
        <v>71505.255579345088</v>
      </c>
      <c r="BS124" s="1">
        <f t="shared" si="70"/>
        <v>250268.3945277078</v>
      </c>
      <c r="BU124" s="1">
        <v>0.45380399999999999</v>
      </c>
      <c r="BV124" s="1">
        <v>43828.212122297955</v>
      </c>
      <c r="BW124">
        <f t="shared" si="71"/>
        <v>78890.781820136326</v>
      </c>
      <c r="BY124" s="2">
        <v>1.215176</v>
      </c>
      <c r="BZ124" s="1">
        <v>630.15776882352952</v>
      </c>
      <c r="CA124" s="1">
        <f t="shared" si="72"/>
        <v>11342.839838823531</v>
      </c>
      <c r="CC124" s="2">
        <v>1.215176</v>
      </c>
      <c r="CD124" s="1">
        <v>644.8636103395645</v>
      </c>
      <c r="CE124" s="1">
        <f t="shared" si="73"/>
        <v>11607.544986112161</v>
      </c>
      <c r="CG124" s="2">
        <v>1.215176</v>
      </c>
      <c r="CH124" s="1">
        <v>643.12588848739529</v>
      </c>
      <c r="CI124" s="1">
        <f t="shared" si="74"/>
        <v>12862.517769747905</v>
      </c>
      <c r="CK124" s="2">
        <v>1.215176</v>
      </c>
      <c r="CL124" s="1">
        <v>632.32207490756309</v>
      </c>
      <c r="CM124" s="1">
        <f t="shared" si="75"/>
        <v>13911.085647966389</v>
      </c>
      <c r="CO124" s="2">
        <v>1.215176</v>
      </c>
      <c r="CP124" s="1">
        <v>608.03963897479002</v>
      </c>
      <c r="CQ124">
        <f t="shared" si="76"/>
        <v>14592.951335394961</v>
      </c>
      <c r="CS124" s="1">
        <v>0.45380399999999999</v>
      </c>
      <c r="CT124" s="1">
        <v>143440.18837756498</v>
      </c>
      <c r="CU124">
        <f t="shared" si="77"/>
        <v>57376.075351025996</v>
      </c>
      <c r="CW124" s="1">
        <v>0.45833499999999999</v>
      </c>
      <c r="CX124" s="1">
        <v>15983.727304378532</v>
      </c>
      <c r="CY124" s="1">
        <f t="shared" si="78"/>
        <v>95902.36382627119</v>
      </c>
      <c r="DA124" s="1">
        <v>0.45833499999999999</v>
      </c>
      <c r="DB124" s="1">
        <v>16799.379866446958</v>
      </c>
      <c r="DC124" s="1">
        <f t="shared" si="79"/>
        <v>117595.65906512871</v>
      </c>
      <c r="DE124" s="1">
        <v>0.45833499999999999</v>
      </c>
      <c r="DF124" s="1">
        <v>17571.298416352798</v>
      </c>
      <c r="DG124" s="1">
        <f t="shared" si="80"/>
        <v>149356.03653899877</v>
      </c>
      <c r="DI124" s="1">
        <v>0.45833499999999999</v>
      </c>
      <c r="DJ124" s="1">
        <v>19157.129858494285</v>
      </c>
      <c r="DK124" s="1">
        <f t="shared" si="81"/>
        <v>210728.42844343715</v>
      </c>
      <c r="DM124" s="1">
        <v>0.45833499999999999</v>
      </c>
      <c r="DN124" s="1">
        <v>21531.14905464914</v>
      </c>
      <c r="DO124" s="1">
        <f t="shared" si="82"/>
        <v>301436.08676508797</v>
      </c>
      <c r="DP124" s="1"/>
      <c r="DQ124" s="1">
        <v>0.45380399999999999</v>
      </c>
      <c r="DR124" s="1">
        <v>18169.948137452197</v>
      </c>
      <c r="DS124" s="1">
        <f t="shared" si="83"/>
        <v>27254.922206178293</v>
      </c>
      <c r="DU124" s="1">
        <v>0.45833499999999999</v>
      </c>
      <c r="DV124" s="1">
        <v>5658.7367514979105</v>
      </c>
      <c r="DW124" s="1">
        <f t="shared" si="84"/>
        <v>45269.894011983284</v>
      </c>
      <c r="DY124" s="1">
        <v>0.45833499999999999</v>
      </c>
      <c r="DZ124" s="1">
        <v>6052.3549798387103</v>
      </c>
      <c r="EA124" s="1">
        <f t="shared" si="85"/>
        <v>54471.194818548393</v>
      </c>
      <c r="EC124" s="1">
        <v>0.45833499999999999</v>
      </c>
      <c r="ED124" s="1">
        <v>6405.1218266885553</v>
      </c>
      <c r="EE124" s="1">
        <f t="shared" si="86"/>
        <v>64051.218266885553</v>
      </c>
      <c r="EG124" s="1">
        <v>0.45833499999999999</v>
      </c>
      <c r="EH124" s="1">
        <v>6755.3958880225127</v>
      </c>
      <c r="EI124" s="1">
        <f t="shared" si="87"/>
        <v>74309.354768247635</v>
      </c>
      <c r="EK124" s="1">
        <v>0.45833499999999999</v>
      </c>
      <c r="EL124" s="1">
        <v>7154.0839870088121</v>
      </c>
      <c r="EM124" s="1">
        <f t="shared" si="88"/>
        <v>85849.007844105741</v>
      </c>
      <c r="EN124" s="1"/>
      <c r="EO124" s="1">
        <v>0.45380399999999999</v>
      </c>
      <c r="EP124" s="1">
        <v>70021.831796478713</v>
      </c>
      <c r="EQ124" s="1">
        <f t="shared" si="89"/>
        <v>21006.549538943615</v>
      </c>
      <c r="ES124" s="1">
        <v>0.45833499999999999</v>
      </c>
      <c r="ET124" s="1">
        <v>20233.205772983107</v>
      </c>
      <c r="EU124" s="1">
        <f t="shared" si="51"/>
        <v>70816.22020544087</v>
      </c>
      <c r="EW124" s="1">
        <v>0.45833499999999999</v>
      </c>
      <c r="EX124" s="1">
        <v>21158.381292096623</v>
      </c>
      <c r="EY124" s="1">
        <f t="shared" si="52"/>
        <v>105791.90646048312</v>
      </c>
      <c r="FA124" s="1">
        <v>0.45833499999999999</v>
      </c>
      <c r="FB124" s="1">
        <v>22470.181506042205</v>
      </c>
      <c r="FC124" s="1">
        <f t="shared" si="53"/>
        <v>157291.27054229545</v>
      </c>
      <c r="FE124" s="1">
        <v>0.45833499999999999</v>
      </c>
      <c r="FF124" s="1">
        <v>25023.359529706067</v>
      </c>
      <c r="FG124" s="1">
        <f t="shared" si="54"/>
        <v>225210.23576735461</v>
      </c>
      <c r="FI124" s="1">
        <v>0.45833499999999999</v>
      </c>
      <c r="FJ124" s="1">
        <v>27319.781393295507</v>
      </c>
      <c r="FK124">
        <f t="shared" si="55"/>
        <v>355157.1581128416</v>
      </c>
      <c r="FM124" s="2">
        <v>1.2418832</v>
      </c>
      <c r="FN124" s="1">
        <v>3610.9277136354854</v>
      </c>
      <c r="FO124" s="1">
        <f t="shared" si="90"/>
        <v>10832.783140906457</v>
      </c>
      <c r="FQ124" s="2">
        <v>1.2507855999999999</v>
      </c>
      <c r="FR124" s="1">
        <v>1992.8913763157893</v>
      </c>
      <c r="FS124" s="1">
        <f t="shared" si="91"/>
        <v>17936.022386842105</v>
      </c>
      <c r="FU124" s="2">
        <v>1.2329808</v>
      </c>
      <c r="FV124" s="1">
        <v>2072.7541568965512</v>
      </c>
      <c r="FW124" s="1">
        <f t="shared" si="92"/>
        <v>20727.541568965513</v>
      </c>
      <c r="FY124" s="2">
        <v>1.215176</v>
      </c>
      <c r="FZ124" s="1">
        <v>2179.8548509562443</v>
      </c>
      <c r="GA124" s="1">
        <f t="shared" si="93"/>
        <v>26158.258211474931</v>
      </c>
      <c r="GC124" s="2">
        <v>1.2240784</v>
      </c>
      <c r="GD124" s="1">
        <v>2317.190685496957</v>
      </c>
      <c r="GE124" s="1">
        <f t="shared" si="94"/>
        <v>30123.478911460443</v>
      </c>
      <c r="GG124" s="2">
        <v>1.2240784</v>
      </c>
      <c r="GH124" s="1">
        <v>2488.031649681252</v>
      </c>
      <c r="GI124">
        <f t="shared" si="95"/>
        <v>34832.443095537528</v>
      </c>
    </row>
    <row r="125" spans="1:191" x14ac:dyDescent="0.25">
      <c r="A125" s="1">
        <v>0.45671299999999998</v>
      </c>
      <c r="B125" s="1">
        <v>55015.083443510135</v>
      </c>
      <c r="C125">
        <f t="shared" si="56"/>
        <v>38510.558410457095</v>
      </c>
      <c r="E125" s="1">
        <v>0.47573799999999999</v>
      </c>
      <c r="F125" s="1">
        <v>56221.178280302061</v>
      </c>
      <c r="G125" s="1">
        <f t="shared" si="96"/>
        <v>67465.413936362471</v>
      </c>
      <c r="I125" s="1">
        <v>0.47573799999999999</v>
      </c>
      <c r="J125" s="1">
        <v>58768.997496499076</v>
      </c>
      <c r="K125" s="1">
        <f t="shared" si="97"/>
        <v>96968.845869223471</v>
      </c>
      <c r="M125" s="1">
        <v>0.47573799999999999</v>
      </c>
      <c r="N125" s="1">
        <v>62879.993603841547</v>
      </c>
      <c r="O125" s="1">
        <f t="shared" si="98"/>
        <v>144623.98528883554</v>
      </c>
      <c r="Q125" s="1">
        <v>0.47573799999999999</v>
      </c>
      <c r="R125" s="1">
        <v>85364.364224146397</v>
      </c>
      <c r="S125" s="1">
        <f t="shared" si="57"/>
        <v>281702.40193968307</v>
      </c>
      <c r="U125" s="1">
        <v>0.47573799999999999</v>
      </c>
      <c r="V125" s="1">
        <v>130587.31978125466</v>
      </c>
      <c r="W125" s="1">
        <f t="shared" si="58"/>
        <v>652936.59890627326</v>
      </c>
      <c r="Y125" s="2">
        <v>1.2240784</v>
      </c>
      <c r="Z125" s="1">
        <v>4915.9990239008584</v>
      </c>
      <c r="AA125">
        <f t="shared" si="59"/>
        <v>14747.997071702575</v>
      </c>
      <c r="AC125" s="1">
        <v>0.47573799999999999</v>
      </c>
      <c r="AD125" s="1">
        <v>98408.786735094051</v>
      </c>
      <c r="AE125" s="1">
        <f t="shared" si="60"/>
        <v>393635.1469403762</v>
      </c>
      <c r="AG125" s="1">
        <v>0.47573799999999999</v>
      </c>
      <c r="AH125" s="1">
        <v>101629.82433149171</v>
      </c>
      <c r="AI125" s="1">
        <f t="shared" si="61"/>
        <v>254074.56082872927</v>
      </c>
      <c r="AK125" s="1">
        <v>0.47573799999999999</v>
      </c>
      <c r="AL125" s="1">
        <v>105619.90686964373</v>
      </c>
      <c r="AM125" s="1">
        <f t="shared" si="62"/>
        <v>316859.72060893121</v>
      </c>
      <c r="AO125" s="1">
        <v>0.47573799999999999</v>
      </c>
      <c r="AP125" s="1">
        <v>119898.88506982021</v>
      </c>
      <c r="AQ125" s="1">
        <f t="shared" si="63"/>
        <v>419646.09774437075</v>
      </c>
      <c r="AS125" s="1">
        <v>0.47573799999999999</v>
      </c>
      <c r="AT125" s="1">
        <v>137923.53148880161</v>
      </c>
      <c r="AU125" s="1">
        <f t="shared" si="64"/>
        <v>551694.12595520646</v>
      </c>
      <c r="AV125" s="1"/>
      <c r="AW125" s="1">
        <v>0.45671299999999998</v>
      </c>
      <c r="AX125" s="1">
        <v>231454.14502384537</v>
      </c>
      <c r="AY125" s="1">
        <f t="shared" si="65"/>
        <v>46290.829004769075</v>
      </c>
      <c r="BA125" s="1">
        <v>0.47874899999999998</v>
      </c>
      <c r="BB125" s="1">
        <v>82227.800667603573</v>
      </c>
      <c r="BC125" s="1">
        <f t="shared" si="66"/>
        <v>123341.70100140537</v>
      </c>
      <c r="BE125" s="1">
        <v>0.46971600000000002</v>
      </c>
      <c r="BF125" s="1">
        <v>85794.772882764984</v>
      </c>
      <c r="BG125" s="1">
        <f t="shared" si="67"/>
        <v>171589.54576552997</v>
      </c>
      <c r="BI125" s="1">
        <v>0.46971600000000002</v>
      </c>
      <c r="BJ125" s="1">
        <v>94379.293198124447</v>
      </c>
      <c r="BK125" s="1">
        <f t="shared" si="68"/>
        <v>235948.23299531112</v>
      </c>
      <c r="BM125" s="1">
        <v>0.46971600000000002</v>
      </c>
      <c r="BN125" s="1">
        <v>221057.46243181816</v>
      </c>
      <c r="BO125" s="1">
        <f t="shared" si="69"/>
        <v>331586.19364772725</v>
      </c>
      <c r="BQ125" s="1">
        <v>0.46971600000000002</v>
      </c>
      <c r="BR125" s="1">
        <v>69465.662181360211</v>
      </c>
      <c r="BS125" s="1">
        <f t="shared" si="70"/>
        <v>243129.81763476075</v>
      </c>
      <c r="BU125" s="1">
        <v>0.45671299999999998</v>
      </c>
      <c r="BV125" s="1">
        <v>43676.013551119766</v>
      </c>
      <c r="BW125">
        <f t="shared" si="71"/>
        <v>78616.82439201558</v>
      </c>
      <c r="BY125" s="2">
        <v>1.2240784</v>
      </c>
      <c r="BZ125" s="1">
        <v>614.52421352941178</v>
      </c>
      <c r="CA125" s="1">
        <f t="shared" si="72"/>
        <v>11061.435843529413</v>
      </c>
      <c r="CC125" s="2">
        <v>1.2240784</v>
      </c>
      <c r="CD125" s="1">
        <v>636.84479616017836</v>
      </c>
      <c r="CE125" s="1">
        <f t="shared" si="73"/>
        <v>11463.206330883211</v>
      </c>
      <c r="CG125" s="2">
        <v>1.2240784</v>
      </c>
      <c r="CH125" s="1">
        <v>630.50067621848757</v>
      </c>
      <c r="CI125" s="1">
        <f t="shared" si="74"/>
        <v>12610.013524369751</v>
      </c>
      <c r="CK125" s="2">
        <v>1.2240784</v>
      </c>
      <c r="CL125" s="1">
        <v>619.50480142857157</v>
      </c>
      <c r="CM125" s="1">
        <f t="shared" si="75"/>
        <v>13629.105631428574</v>
      </c>
      <c r="CO125" s="2">
        <v>1.2418832</v>
      </c>
      <c r="CP125" s="1">
        <v>574.19380200000001</v>
      </c>
      <c r="CQ125">
        <f t="shared" si="76"/>
        <v>13780.651248</v>
      </c>
      <c r="CS125" s="1">
        <v>0.45671299999999998</v>
      </c>
      <c r="CT125" s="1">
        <v>143295.26614332115</v>
      </c>
      <c r="CU125">
        <f t="shared" si="77"/>
        <v>57318.10645732846</v>
      </c>
      <c r="CW125" s="1">
        <v>0.46129199999999998</v>
      </c>
      <c r="CX125" s="1">
        <v>15958.773609227874</v>
      </c>
      <c r="CY125" s="1">
        <f t="shared" si="78"/>
        <v>95752.641655367246</v>
      </c>
      <c r="DA125" s="1">
        <v>0.46129199999999998</v>
      </c>
      <c r="DB125" s="1">
        <v>16766.281551004391</v>
      </c>
      <c r="DC125" s="1">
        <f t="shared" si="79"/>
        <v>117363.97085703074</v>
      </c>
      <c r="DE125" s="1">
        <v>0.46129199999999998</v>
      </c>
      <c r="DF125" s="1">
        <v>17508.160163371002</v>
      </c>
      <c r="DG125" s="1">
        <f t="shared" si="80"/>
        <v>148819.36138865352</v>
      </c>
      <c r="DI125" s="1">
        <v>0.46129199999999998</v>
      </c>
      <c r="DJ125" s="1">
        <v>19106.658296018919</v>
      </c>
      <c r="DK125" s="1">
        <f t="shared" si="81"/>
        <v>210173.2412562081</v>
      </c>
      <c r="DM125" s="1">
        <v>0.46129199999999998</v>
      </c>
      <c r="DN125" s="1">
        <v>21474.487975289088</v>
      </c>
      <c r="DO125" s="1">
        <f t="shared" si="82"/>
        <v>300642.83165404724</v>
      </c>
      <c r="DP125" s="1"/>
      <c r="DQ125" s="1">
        <v>0.45671299999999998</v>
      </c>
      <c r="DR125" s="1">
        <v>17919.679941443574</v>
      </c>
      <c r="DS125" s="1">
        <f t="shared" si="83"/>
        <v>26879.51991216536</v>
      </c>
      <c r="DU125" s="1">
        <v>0.46129199999999998</v>
      </c>
      <c r="DV125" s="1">
        <v>5599.5250367820609</v>
      </c>
      <c r="DW125" s="1">
        <f t="shared" si="84"/>
        <v>44796.200294256487</v>
      </c>
      <c r="DY125" s="1">
        <v>0.46129199999999998</v>
      </c>
      <c r="DZ125" s="1">
        <v>6021.4033427419345</v>
      </c>
      <c r="EA125" s="1">
        <f t="shared" si="85"/>
        <v>54192.63008467741</v>
      </c>
      <c r="EC125" s="1">
        <v>0.46129199999999998</v>
      </c>
      <c r="ED125" s="1">
        <v>6365.7948455864562</v>
      </c>
      <c r="EE125" s="1">
        <f t="shared" si="86"/>
        <v>63657.948455864564</v>
      </c>
      <c r="EG125" s="1">
        <v>0.46129199999999998</v>
      </c>
      <c r="EH125" s="1">
        <v>6724.4732893508444</v>
      </c>
      <c r="EI125" s="1">
        <f t="shared" si="87"/>
        <v>73969.206182859285</v>
      </c>
      <c r="EK125" s="1">
        <v>0.46129199999999998</v>
      </c>
      <c r="EL125" s="1">
        <v>7132.6654162412269</v>
      </c>
      <c r="EM125" s="1">
        <f t="shared" si="88"/>
        <v>85591.984994894723</v>
      </c>
      <c r="EN125" s="1"/>
      <c r="EO125" s="1">
        <v>0.45671299999999998</v>
      </c>
      <c r="EP125" s="1">
        <v>70453.983420207136</v>
      </c>
      <c r="EQ125" s="1">
        <f t="shared" si="89"/>
        <v>21136.195026062142</v>
      </c>
      <c r="ES125" s="1">
        <v>0.46129199999999998</v>
      </c>
      <c r="ET125" s="1">
        <v>20354.165245778608</v>
      </c>
      <c r="EU125" s="1">
        <f t="shared" si="51"/>
        <v>71239.578360225132</v>
      </c>
      <c r="EW125" s="1">
        <v>0.46129199999999998</v>
      </c>
      <c r="EX125" s="1">
        <v>21308.296532539869</v>
      </c>
      <c r="EY125" s="1">
        <f t="shared" si="52"/>
        <v>106541.48266269935</v>
      </c>
      <c r="FA125" s="1">
        <v>0.46129199999999998</v>
      </c>
      <c r="FB125" s="1">
        <v>22618.369504981762</v>
      </c>
      <c r="FC125" s="1">
        <f t="shared" si="53"/>
        <v>158328.58653487233</v>
      </c>
      <c r="FE125" s="1">
        <v>0.46129199999999998</v>
      </c>
      <c r="FF125" s="1">
        <v>25198.229364602877</v>
      </c>
      <c r="FG125" s="1">
        <f t="shared" si="54"/>
        <v>226784.0642814259</v>
      </c>
      <c r="FI125" s="1">
        <v>0.46129199999999998</v>
      </c>
      <c r="FJ125" s="1">
        <v>27266.300580234634</v>
      </c>
      <c r="FK125">
        <f t="shared" si="55"/>
        <v>354461.90754305024</v>
      </c>
      <c r="FM125" s="2">
        <v>1.2507855999999999</v>
      </c>
      <c r="FN125" s="1">
        <v>3585.1026884770176</v>
      </c>
      <c r="FO125" s="1">
        <f t="shared" si="90"/>
        <v>10755.308065431052</v>
      </c>
      <c r="FQ125" s="2">
        <v>1.2596879999999999</v>
      </c>
      <c r="FR125" s="1">
        <v>1953.27827368421</v>
      </c>
      <c r="FS125" s="1">
        <f t="shared" si="91"/>
        <v>17579.504463157889</v>
      </c>
      <c r="FU125" s="2">
        <v>1.2418832</v>
      </c>
      <c r="FV125" s="1">
        <v>2063.1349499999997</v>
      </c>
      <c r="FW125" s="1">
        <f t="shared" si="92"/>
        <v>20631.349499999997</v>
      </c>
      <c r="FY125" s="2">
        <v>1.2240784</v>
      </c>
      <c r="FZ125" s="1">
        <v>2165.0199028832221</v>
      </c>
      <c r="GA125" s="1">
        <f t="shared" si="93"/>
        <v>25980.238834598666</v>
      </c>
      <c r="GC125" s="2">
        <v>1.2329808</v>
      </c>
      <c r="GD125" s="1">
        <v>2316.2582134888439</v>
      </c>
      <c r="GE125" s="1">
        <f t="shared" si="94"/>
        <v>30111.356775354972</v>
      </c>
      <c r="GG125" s="2">
        <v>1.2329808</v>
      </c>
      <c r="GH125" s="1">
        <v>2505.4550060127494</v>
      </c>
      <c r="GI125">
        <f t="shared" si="95"/>
        <v>35076.370084178488</v>
      </c>
    </row>
    <row r="126" spans="1:191" x14ac:dyDescent="0.25">
      <c r="A126" s="1">
        <v>0.45962199999999998</v>
      </c>
      <c r="B126" s="1">
        <v>55107.877898016464</v>
      </c>
      <c r="C126">
        <f t="shared" si="56"/>
        <v>38575.514528611522</v>
      </c>
      <c r="E126" s="1">
        <v>0.47874899999999998</v>
      </c>
      <c r="F126" s="1">
        <v>56978.516502068465</v>
      </c>
      <c r="G126" s="1">
        <f t="shared" si="96"/>
        <v>68374.219802482156</v>
      </c>
      <c r="I126" s="1">
        <v>0.47874899999999998</v>
      </c>
      <c r="J126" s="1">
        <v>59525.549946150713</v>
      </c>
      <c r="K126" s="1">
        <f t="shared" si="97"/>
        <v>98217.15741114867</v>
      </c>
      <c r="M126" s="1">
        <v>0.47874899999999998</v>
      </c>
      <c r="N126" s="1">
        <v>63695.002250900368</v>
      </c>
      <c r="O126" s="1">
        <f t="shared" si="98"/>
        <v>146498.50517707082</v>
      </c>
      <c r="Q126" s="1">
        <v>0.47874899999999998</v>
      </c>
      <c r="R126" s="1">
        <v>86304.081796477461</v>
      </c>
      <c r="S126" s="1">
        <f t="shared" si="57"/>
        <v>284803.46992837562</v>
      </c>
      <c r="U126" s="1">
        <v>0.47874899999999998</v>
      </c>
      <c r="V126" s="1">
        <v>128911.91150021994</v>
      </c>
      <c r="W126" s="1">
        <f t="shared" si="58"/>
        <v>644559.55750109965</v>
      </c>
      <c r="Y126" s="2">
        <v>1.2329808</v>
      </c>
      <c r="Z126" s="1">
        <v>4803.684387012856</v>
      </c>
      <c r="AA126">
        <f t="shared" si="59"/>
        <v>14411.053161038568</v>
      </c>
      <c r="AC126" s="1">
        <v>0.47874899999999998</v>
      </c>
      <c r="AD126" s="1">
        <v>97489.194689875949</v>
      </c>
      <c r="AE126" s="1">
        <f t="shared" si="60"/>
        <v>389956.7787595038</v>
      </c>
      <c r="AG126" s="1">
        <v>0.47874899999999998</v>
      </c>
      <c r="AH126" s="1">
        <v>100561.70096685083</v>
      </c>
      <c r="AI126" s="1">
        <f t="shared" si="61"/>
        <v>251404.25241712708</v>
      </c>
      <c r="AK126" s="1">
        <v>0.47874899999999998</v>
      </c>
      <c r="AL126" s="1">
        <v>104372.86401114165</v>
      </c>
      <c r="AM126" s="1">
        <f t="shared" si="62"/>
        <v>313118.59203342494</v>
      </c>
      <c r="AO126" s="1">
        <v>0.47874899999999998</v>
      </c>
      <c r="AP126" s="1">
        <v>118228.02544338178</v>
      </c>
      <c r="AQ126" s="1">
        <f t="shared" si="63"/>
        <v>413798.08905183623</v>
      </c>
      <c r="AS126" s="1">
        <v>0.47874899999999998</v>
      </c>
      <c r="AT126" s="1">
        <v>134567.48893421632</v>
      </c>
      <c r="AU126" s="1">
        <f t="shared" si="64"/>
        <v>538269.95573686529</v>
      </c>
      <c r="AV126" s="1"/>
      <c r="AW126" s="1">
        <v>0.45962199999999998</v>
      </c>
      <c r="AX126" s="1">
        <v>230957.20618429701</v>
      </c>
      <c r="AY126" s="1">
        <f t="shared" si="65"/>
        <v>46191.441236859406</v>
      </c>
      <c r="BA126" s="1">
        <v>0.48176000000000002</v>
      </c>
      <c r="BB126" s="1">
        <v>82915.154559663322</v>
      </c>
      <c r="BC126" s="1">
        <f t="shared" si="66"/>
        <v>124372.73183949498</v>
      </c>
      <c r="BE126" s="1">
        <v>0.47272700000000001</v>
      </c>
      <c r="BF126" s="1">
        <v>86689.571502815437</v>
      </c>
      <c r="BG126" s="1">
        <f t="shared" si="67"/>
        <v>173379.14300563087</v>
      </c>
      <c r="BI126" s="1">
        <v>0.47272700000000001</v>
      </c>
      <c r="BJ126" s="1">
        <v>95144.507225785914</v>
      </c>
      <c r="BK126" s="1">
        <f t="shared" si="68"/>
        <v>237861.26806446479</v>
      </c>
      <c r="BM126" s="1">
        <v>0.47272700000000001</v>
      </c>
      <c r="BN126" s="1">
        <v>219717.65274999998</v>
      </c>
      <c r="BO126" s="1">
        <f t="shared" si="69"/>
        <v>329576.47912499995</v>
      </c>
      <c r="BQ126" s="1">
        <v>0.47272700000000001</v>
      </c>
      <c r="BR126" s="1">
        <v>67448.315863979835</v>
      </c>
      <c r="BS126" s="1">
        <f t="shared" si="70"/>
        <v>236069.10552392941</v>
      </c>
      <c r="BU126" s="1">
        <v>0.45962199999999998</v>
      </c>
      <c r="BV126" s="1">
        <v>43488.49254410906</v>
      </c>
      <c r="BW126">
        <f t="shared" si="71"/>
        <v>78279.286579396314</v>
      </c>
      <c r="BY126" s="2">
        <v>1.2329808</v>
      </c>
      <c r="BZ126" s="1">
        <v>621.62706411764702</v>
      </c>
      <c r="CA126" s="1">
        <f t="shared" si="72"/>
        <v>11189.287154117646</v>
      </c>
      <c r="CC126" s="2">
        <v>1.2329808</v>
      </c>
      <c r="CD126" s="1">
        <v>626.21806484479498</v>
      </c>
      <c r="CE126" s="1">
        <f t="shared" si="73"/>
        <v>11271.925167206309</v>
      </c>
      <c r="CG126" s="2">
        <v>1.2329808</v>
      </c>
      <c r="CH126" s="1">
        <v>614.02799625210093</v>
      </c>
      <c r="CI126" s="1">
        <f t="shared" si="74"/>
        <v>12280.559925042018</v>
      </c>
      <c r="CK126" s="2">
        <v>1.2329808</v>
      </c>
      <c r="CL126" s="1">
        <v>605.07330149579843</v>
      </c>
      <c r="CM126" s="1">
        <f t="shared" si="75"/>
        <v>13311.612632907565</v>
      </c>
      <c r="CO126" s="2">
        <v>1.2507855999999999</v>
      </c>
      <c r="CP126" s="1">
        <v>566.94519265546228</v>
      </c>
      <c r="CQ126">
        <f t="shared" si="76"/>
        <v>13606.684623731095</v>
      </c>
      <c r="CS126" s="1">
        <v>0.45962199999999998</v>
      </c>
      <c r="CT126" s="1">
        <v>142484.27698421053</v>
      </c>
      <c r="CU126">
        <f t="shared" si="77"/>
        <v>56993.710793684215</v>
      </c>
      <c r="CW126" s="1">
        <v>0.46424900000000002</v>
      </c>
      <c r="CX126" s="1">
        <v>15871.686808615821</v>
      </c>
      <c r="CY126" s="1">
        <f t="shared" si="78"/>
        <v>95230.120851694926</v>
      </c>
      <c r="DA126" s="1">
        <v>0.46424900000000002</v>
      </c>
      <c r="DB126" s="1">
        <v>16674.461169177652</v>
      </c>
      <c r="DC126" s="1">
        <f t="shared" si="79"/>
        <v>116721.22818424356</v>
      </c>
      <c r="DE126" s="1">
        <v>0.46424900000000002</v>
      </c>
      <c r="DF126" s="1">
        <v>17419.516953546768</v>
      </c>
      <c r="DG126" s="1">
        <f t="shared" si="80"/>
        <v>148065.89410514754</v>
      </c>
      <c r="DI126" s="1">
        <v>0.46424900000000002</v>
      </c>
      <c r="DJ126" s="1">
        <v>19025.737317303905</v>
      </c>
      <c r="DK126" s="1">
        <f t="shared" si="81"/>
        <v>209283.11049034295</v>
      </c>
      <c r="DM126" s="1">
        <v>0.46424900000000002</v>
      </c>
      <c r="DN126" s="1">
        <v>21412.405068430227</v>
      </c>
      <c r="DO126" s="1">
        <f t="shared" si="82"/>
        <v>299773.67095802317</v>
      </c>
      <c r="DP126" s="1"/>
      <c r="DQ126" s="1">
        <v>0.45962199999999998</v>
      </c>
      <c r="DR126" s="1">
        <v>17701.90236234312</v>
      </c>
      <c r="DS126" s="1">
        <f t="shared" si="83"/>
        <v>26552.85354351468</v>
      </c>
      <c r="DU126" s="1">
        <v>0.46424900000000002</v>
      </c>
      <c r="DV126" s="1">
        <v>5560.4478169521262</v>
      </c>
      <c r="DW126" s="1">
        <f t="shared" si="84"/>
        <v>44483.58253561701</v>
      </c>
      <c r="DY126" s="1">
        <v>0.46424900000000002</v>
      </c>
      <c r="DZ126" s="1">
        <v>6012.5135282258088</v>
      </c>
      <c r="EA126" s="1">
        <f t="shared" si="85"/>
        <v>54112.621754032283</v>
      </c>
      <c r="EC126" s="1">
        <v>0.46424900000000002</v>
      </c>
      <c r="ED126" s="1">
        <v>6327.3945641908222</v>
      </c>
      <c r="EE126" s="1">
        <f t="shared" si="86"/>
        <v>63273.94564190822</v>
      </c>
      <c r="EG126" s="1">
        <v>0.46424900000000002</v>
      </c>
      <c r="EH126" s="1">
        <v>6705.9228110694175</v>
      </c>
      <c r="EI126" s="1">
        <f t="shared" si="87"/>
        <v>73765.15092176359</v>
      </c>
      <c r="EK126" s="1">
        <v>0.46424900000000002</v>
      </c>
      <c r="EL126" s="1">
        <v>7140.8083212291531</v>
      </c>
      <c r="EM126" s="1">
        <f t="shared" si="88"/>
        <v>85689.699854749837</v>
      </c>
      <c r="EN126" s="1"/>
      <c r="EO126" s="1">
        <v>0.45962199999999998</v>
      </c>
      <c r="EP126" s="1">
        <v>71111.901454384351</v>
      </c>
      <c r="EQ126" s="1">
        <f t="shared" si="89"/>
        <v>21333.570436315305</v>
      </c>
      <c r="ES126" s="1">
        <v>0.46424900000000002</v>
      </c>
      <c r="ET126" s="1">
        <v>20472.852667917447</v>
      </c>
      <c r="EU126" s="1">
        <f t="shared" si="51"/>
        <v>71654.984337711066</v>
      </c>
      <c r="EW126" s="1">
        <v>0.46424900000000002</v>
      </c>
      <c r="EX126" s="1">
        <v>21410.865728248122</v>
      </c>
      <c r="EY126" s="1">
        <f t="shared" si="52"/>
        <v>107054.3286412406</v>
      </c>
      <c r="FA126" s="1">
        <v>0.46424900000000002</v>
      </c>
      <c r="FB126" s="1">
        <v>22754.182756563685</v>
      </c>
      <c r="FC126" s="1">
        <f t="shared" si="53"/>
        <v>159279.2792959458</v>
      </c>
      <c r="FE126" s="1">
        <v>0.46424900000000002</v>
      </c>
      <c r="FF126" s="1">
        <v>25288.776575255364</v>
      </c>
      <c r="FG126" s="1">
        <f t="shared" si="54"/>
        <v>227598.98917729827</v>
      </c>
      <c r="FI126" s="1">
        <v>0.46424900000000002</v>
      </c>
      <c r="FJ126" s="1">
        <v>27274.386580234634</v>
      </c>
      <c r="FK126">
        <f t="shared" si="55"/>
        <v>354567.02554305026</v>
      </c>
      <c r="FM126" s="2">
        <v>1.2596879999999999</v>
      </c>
      <c r="FN126" s="1">
        <v>3580.2599380137108</v>
      </c>
      <c r="FO126" s="1">
        <f t="shared" si="90"/>
        <v>10740.779814041132</v>
      </c>
      <c r="FQ126" s="2">
        <v>1.2685904000000001</v>
      </c>
      <c r="FR126" s="1">
        <v>1972.0756210526317</v>
      </c>
      <c r="FS126" s="1">
        <f t="shared" si="91"/>
        <v>17748.680589473686</v>
      </c>
      <c r="FU126" s="2">
        <v>1.2507855999999999</v>
      </c>
      <c r="FV126" s="1">
        <v>2064.6669431034484</v>
      </c>
      <c r="FW126" s="1">
        <f t="shared" si="92"/>
        <v>20646.669431034483</v>
      </c>
      <c r="FY126" s="2">
        <v>1.2329808</v>
      </c>
      <c r="FZ126" s="1">
        <v>2140.4800109968123</v>
      </c>
      <c r="GA126" s="1">
        <f t="shared" si="93"/>
        <v>25685.760131961746</v>
      </c>
      <c r="GC126" s="2">
        <v>1.2418832</v>
      </c>
      <c r="GD126" s="1">
        <v>2320.974210243407</v>
      </c>
      <c r="GE126" s="1">
        <f t="shared" si="94"/>
        <v>30172.664733164293</v>
      </c>
      <c r="GG126" s="2">
        <v>1.2418832</v>
      </c>
      <c r="GH126" s="1">
        <v>2479.7263770356408</v>
      </c>
      <c r="GI126">
        <f t="shared" si="95"/>
        <v>34716.169278498972</v>
      </c>
    </row>
    <row r="127" spans="1:191" x14ac:dyDescent="0.25">
      <c r="A127" s="1">
        <v>0.46253100000000003</v>
      </c>
      <c r="B127" s="1">
        <v>55419.948304874699</v>
      </c>
      <c r="C127">
        <f t="shared" si="56"/>
        <v>38793.963813412287</v>
      </c>
      <c r="E127" s="1">
        <v>0.48176000000000002</v>
      </c>
      <c r="F127" s="1">
        <v>57553.602050823218</v>
      </c>
      <c r="G127" s="1">
        <f t="shared" si="96"/>
        <v>69064.322460987853</v>
      </c>
      <c r="I127" s="1">
        <v>0.48176000000000002</v>
      </c>
      <c r="J127" s="1">
        <v>60285.537174977173</v>
      </c>
      <c r="K127" s="1">
        <f t="shared" si="97"/>
        <v>99471.136338712327</v>
      </c>
      <c r="M127" s="1">
        <v>0.48176000000000002</v>
      </c>
      <c r="N127" s="1">
        <v>64602.064739495807</v>
      </c>
      <c r="O127" s="1">
        <f t="shared" si="98"/>
        <v>148584.74890084035</v>
      </c>
      <c r="Q127" s="1">
        <v>0.48176000000000002</v>
      </c>
      <c r="R127" s="1">
        <v>87056.816687934755</v>
      </c>
      <c r="S127" s="1">
        <f t="shared" si="57"/>
        <v>287287.4950701847</v>
      </c>
      <c r="U127" s="1">
        <v>0.48176000000000002</v>
      </c>
      <c r="V127" s="1">
        <v>126616.9629781301</v>
      </c>
      <c r="W127" s="1">
        <f t="shared" si="58"/>
        <v>633084.81489065057</v>
      </c>
      <c r="Y127" s="2">
        <v>1.2418832</v>
      </c>
      <c r="Z127" s="1">
        <v>4726.8577833900008</v>
      </c>
      <c r="AA127">
        <f t="shared" si="59"/>
        <v>14180.573350170002</v>
      </c>
      <c r="AC127" s="1">
        <v>0.48176000000000002</v>
      </c>
      <c r="AD127" s="1">
        <v>96173.895343737502</v>
      </c>
      <c r="AE127" s="1">
        <f t="shared" si="60"/>
        <v>384695.58137495001</v>
      </c>
      <c r="AG127" s="1">
        <v>0.48176000000000002</v>
      </c>
      <c r="AH127" s="1">
        <v>99138.711027624318</v>
      </c>
      <c r="AI127" s="1">
        <f t="shared" si="61"/>
        <v>247846.7775690608</v>
      </c>
      <c r="AK127" s="1">
        <v>0.48176000000000002</v>
      </c>
      <c r="AL127" s="1">
        <v>102823.53854620857</v>
      </c>
      <c r="AM127" s="1">
        <f t="shared" si="62"/>
        <v>308470.61563862569</v>
      </c>
      <c r="AO127" s="1">
        <v>0.48176000000000002</v>
      </c>
      <c r="AP127" s="1">
        <v>116072.11269370512</v>
      </c>
      <c r="AQ127" s="1">
        <f t="shared" si="63"/>
        <v>406252.3944279679</v>
      </c>
      <c r="AS127" s="1">
        <v>0.48176000000000002</v>
      </c>
      <c r="AT127" s="1">
        <v>130662.70304379259</v>
      </c>
      <c r="AU127" s="1">
        <f t="shared" si="64"/>
        <v>522650.81217517034</v>
      </c>
      <c r="AV127" s="1"/>
      <c r="AW127" s="1">
        <v>0.46253100000000003</v>
      </c>
      <c r="AX127" s="1">
        <v>231030.91851614777</v>
      </c>
      <c r="AY127" s="1">
        <f t="shared" si="65"/>
        <v>46206.183703229559</v>
      </c>
      <c r="BA127" s="1">
        <v>0.48477100000000001</v>
      </c>
      <c r="BB127" s="1">
        <v>83559.062126874749</v>
      </c>
      <c r="BC127" s="1">
        <f t="shared" si="66"/>
        <v>125338.59319031212</v>
      </c>
      <c r="BE127" s="1">
        <v>0.47573799999999999</v>
      </c>
      <c r="BF127" s="1">
        <v>87617.303198274691</v>
      </c>
      <c r="BG127" s="1">
        <f t="shared" si="67"/>
        <v>175234.60639654938</v>
      </c>
      <c r="BI127" s="1">
        <v>0.47573799999999999</v>
      </c>
      <c r="BJ127" s="1">
        <v>95872.406715946126</v>
      </c>
      <c r="BK127" s="1">
        <f t="shared" si="68"/>
        <v>239681.01678986533</v>
      </c>
      <c r="BM127" s="1">
        <v>0.47573799999999999</v>
      </c>
      <c r="BN127" s="1">
        <v>218463.84581818181</v>
      </c>
      <c r="BO127" s="1">
        <f t="shared" si="69"/>
        <v>327695.76872727275</v>
      </c>
      <c r="BQ127" s="1">
        <v>0.47573799999999999</v>
      </c>
      <c r="BR127" s="1">
        <v>65589.190637279593</v>
      </c>
      <c r="BS127" s="1">
        <f t="shared" si="70"/>
        <v>229562.16723047858</v>
      </c>
      <c r="BU127" s="1">
        <v>0.46253100000000003</v>
      </c>
      <c r="BV127" s="1">
        <v>43616.909925511201</v>
      </c>
      <c r="BW127">
        <f t="shared" si="71"/>
        <v>78510.437865920161</v>
      </c>
      <c r="BY127" s="2">
        <v>1.2418832</v>
      </c>
      <c r="BZ127" s="1">
        <v>595.21347352941177</v>
      </c>
      <c r="CA127" s="1">
        <f t="shared" si="72"/>
        <v>10713.842523529413</v>
      </c>
      <c r="CC127" s="2">
        <v>1.2418832</v>
      </c>
      <c r="CD127" s="1">
        <v>611.85658228605712</v>
      </c>
      <c r="CE127" s="1">
        <f t="shared" si="73"/>
        <v>11013.418481149029</v>
      </c>
      <c r="CG127" s="2">
        <v>1.2418832</v>
      </c>
      <c r="CH127" s="1">
        <v>603.42119309243708</v>
      </c>
      <c r="CI127" s="1">
        <f t="shared" si="74"/>
        <v>12068.423861848742</v>
      </c>
      <c r="CK127" s="2">
        <v>1.2418832</v>
      </c>
      <c r="CL127" s="1">
        <v>593.16527894117655</v>
      </c>
      <c r="CM127" s="1">
        <f t="shared" si="75"/>
        <v>13049.636136705883</v>
      </c>
      <c r="CO127" s="2">
        <v>1.2596879999999999</v>
      </c>
      <c r="CP127" s="1">
        <v>551.23518756302519</v>
      </c>
      <c r="CQ127">
        <f t="shared" si="76"/>
        <v>13229.644501512605</v>
      </c>
      <c r="CS127" s="1">
        <v>0.46253100000000003</v>
      </c>
      <c r="CT127" s="1">
        <v>142173.80157253498</v>
      </c>
      <c r="CU127">
        <f t="shared" si="77"/>
        <v>56869.520629013998</v>
      </c>
      <c r="CW127" s="1">
        <v>0.46720600000000001</v>
      </c>
      <c r="CX127" s="1">
        <v>15780.25188794727</v>
      </c>
      <c r="CY127" s="1">
        <f t="shared" si="78"/>
        <v>94681.51132768362</v>
      </c>
      <c r="DA127" s="1">
        <v>0.46720600000000001</v>
      </c>
      <c r="DB127" s="1">
        <v>16550.11393471438</v>
      </c>
      <c r="DC127" s="1">
        <f t="shared" si="79"/>
        <v>115850.79754300066</v>
      </c>
      <c r="DE127" s="1">
        <v>0.46720600000000001</v>
      </c>
      <c r="DF127" s="1">
        <v>17327.348654111742</v>
      </c>
      <c r="DG127" s="1">
        <f t="shared" si="80"/>
        <v>147282.4635599498</v>
      </c>
      <c r="DI127" s="1">
        <v>0.46720600000000001</v>
      </c>
      <c r="DJ127" s="1">
        <v>18910.040847851793</v>
      </c>
      <c r="DK127" s="1">
        <f t="shared" si="81"/>
        <v>208010.44932636974</v>
      </c>
      <c r="DM127" s="1">
        <v>0.46720600000000001</v>
      </c>
      <c r="DN127" s="1">
        <v>21341.561026136544</v>
      </c>
      <c r="DO127" s="1">
        <f t="shared" si="82"/>
        <v>298781.85436591163</v>
      </c>
      <c r="DP127" s="1"/>
      <c r="DQ127" s="1">
        <v>0.46253100000000003</v>
      </c>
      <c r="DR127" s="1">
        <v>17543.965565047129</v>
      </c>
      <c r="DS127" s="1">
        <f t="shared" si="83"/>
        <v>26315.948347570695</v>
      </c>
      <c r="DU127" s="1">
        <v>0.46720600000000001</v>
      </c>
      <c r="DV127" s="1">
        <v>5530.7668416903707</v>
      </c>
      <c r="DW127" s="1">
        <f t="shared" si="84"/>
        <v>44246.134733522966</v>
      </c>
      <c r="DY127" s="1">
        <v>0.46720600000000001</v>
      </c>
      <c r="DZ127" s="1">
        <v>5926.8364395161298</v>
      </c>
      <c r="EA127" s="1">
        <f t="shared" si="85"/>
        <v>53341.527955645171</v>
      </c>
      <c r="EC127" s="1">
        <v>0.46720600000000001</v>
      </c>
      <c r="ED127" s="1">
        <v>6254.3725001210432</v>
      </c>
      <c r="EE127" s="1">
        <f t="shared" si="86"/>
        <v>62543.725001210434</v>
      </c>
      <c r="EG127" s="1">
        <v>0.46720600000000001</v>
      </c>
      <c r="EH127" s="1">
        <v>6627.3831434821768</v>
      </c>
      <c r="EI127" s="1">
        <f t="shared" si="87"/>
        <v>72901.214578303945</v>
      </c>
      <c r="EK127" s="1">
        <v>0.46720600000000001</v>
      </c>
      <c r="EL127" s="1">
        <v>7061.0719385796392</v>
      </c>
      <c r="EM127" s="1">
        <f t="shared" si="88"/>
        <v>84732.863262955667</v>
      </c>
      <c r="EN127" s="1"/>
      <c r="EO127" s="1">
        <v>0.46253100000000003</v>
      </c>
      <c r="EP127" s="1">
        <v>71351.207886352116</v>
      </c>
      <c r="EQ127" s="1">
        <f t="shared" si="89"/>
        <v>21405.362365905636</v>
      </c>
      <c r="ES127" s="1">
        <v>0.46720600000000001</v>
      </c>
      <c r="ET127" s="1">
        <v>20586.502825515945</v>
      </c>
      <c r="EU127" s="1">
        <f t="shared" si="51"/>
        <v>72052.759889305802</v>
      </c>
      <c r="EW127" s="1">
        <v>0.46720600000000001</v>
      </c>
      <c r="EX127" s="1">
        <v>21551.633298487337</v>
      </c>
      <c r="EY127" s="1">
        <f t="shared" si="52"/>
        <v>107758.16649243669</v>
      </c>
      <c r="FA127" s="1">
        <v>0.46720600000000001</v>
      </c>
      <c r="FB127" s="1">
        <v>22846.488833917934</v>
      </c>
      <c r="FC127" s="1">
        <f t="shared" si="53"/>
        <v>159925.42183742553</v>
      </c>
      <c r="FE127" s="1">
        <v>0.46720600000000001</v>
      </c>
      <c r="FF127" s="1">
        <v>25394.87672962268</v>
      </c>
      <c r="FG127" s="1">
        <f t="shared" si="54"/>
        <v>228553.89056660412</v>
      </c>
      <c r="FI127" s="1">
        <v>0.46720600000000001</v>
      </c>
      <c r="FJ127" s="1">
        <v>27215.623289043597</v>
      </c>
      <c r="FK127">
        <f t="shared" si="55"/>
        <v>353803.10275756678</v>
      </c>
      <c r="FM127" s="2">
        <v>1.2685904000000001</v>
      </c>
      <c r="FN127" s="1">
        <v>3538.1645206572598</v>
      </c>
      <c r="FO127" s="1">
        <f t="shared" si="90"/>
        <v>10614.49356197178</v>
      </c>
      <c r="FQ127" s="2">
        <v>1.2774926</v>
      </c>
      <c r="FR127" s="1">
        <v>1927.2997842105262</v>
      </c>
      <c r="FS127" s="1">
        <f t="shared" si="91"/>
        <v>17345.698057894737</v>
      </c>
      <c r="FU127" s="2">
        <v>1.2596879999999999</v>
      </c>
      <c r="FV127" s="1">
        <v>2029.0991999999997</v>
      </c>
      <c r="FW127" s="1">
        <f t="shared" si="92"/>
        <v>20290.991999999998</v>
      </c>
      <c r="FY127" s="2">
        <v>1.2418832</v>
      </c>
      <c r="FZ127" s="1">
        <v>2135.3293784265425</v>
      </c>
      <c r="GA127" s="1">
        <f t="shared" si="93"/>
        <v>25623.95254111851</v>
      </c>
      <c r="GC127" s="2">
        <v>1.2507855999999999</v>
      </c>
      <c r="GD127" s="1">
        <v>2333.4063169371198</v>
      </c>
      <c r="GE127" s="1">
        <f t="shared" si="94"/>
        <v>30334.282120182557</v>
      </c>
      <c r="GG127" s="2">
        <v>1.2507855999999999</v>
      </c>
      <c r="GH127" s="1">
        <v>2443.15806222834</v>
      </c>
      <c r="GI127">
        <f t="shared" si="95"/>
        <v>34204.21287119676</v>
      </c>
    </row>
    <row r="128" spans="1:191" x14ac:dyDescent="0.25">
      <c r="A128" s="1">
        <v>0.46544000000000002</v>
      </c>
      <c r="B128" s="1">
        <v>55538.106880979743</v>
      </c>
      <c r="C128">
        <f t="shared" si="56"/>
        <v>38876.674816685816</v>
      </c>
      <c r="E128" s="1">
        <v>0.48477100000000001</v>
      </c>
      <c r="F128" s="1">
        <v>58276.316342957332</v>
      </c>
      <c r="G128" s="1">
        <f t="shared" si="96"/>
        <v>69931.57961154879</v>
      </c>
      <c r="I128" s="1">
        <v>0.48477100000000001</v>
      </c>
      <c r="J128" s="1">
        <v>61049.034515023232</v>
      </c>
      <c r="K128" s="1">
        <f t="shared" si="97"/>
        <v>100730.90694978833</v>
      </c>
      <c r="M128" s="1">
        <v>0.48477100000000001</v>
      </c>
      <c r="N128" s="1">
        <v>65402.627512605046</v>
      </c>
      <c r="O128" s="1">
        <f t="shared" si="98"/>
        <v>150426.04327899159</v>
      </c>
      <c r="Q128" s="1">
        <v>0.48477100000000001</v>
      </c>
      <c r="R128" s="1">
        <v>87815.338320048584</v>
      </c>
      <c r="S128" s="1">
        <f t="shared" si="57"/>
        <v>289790.61645616032</v>
      </c>
      <c r="U128" s="1">
        <v>0.48477100000000001</v>
      </c>
      <c r="V128" s="1">
        <v>124886.95964049753</v>
      </c>
      <c r="W128" s="1">
        <f t="shared" si="58"/>
        <v>624434.79820248764</v>
      </c>
      <c r="Y128" s="2">
        <v>1.2507855999999999</v>
      </c>
      <c r="Z128" s="1">
        <v>4701.5371607717152</v>
      </c>
      <c r="AA128">
        <f t="shared" si="59"/>
        <v>14104.611482315146</v>
      </c>
      <c r="AC128" s="1">
        <v>0.48477100000000001</v>
      </c>
      <c r="AD128" s="1">
        <v>95161.71396918768</v>
      </c>
      <c r="AE128" s="1">
        <f t="shared" si="60"/>
        <v>380646.85587675072</v>
      </c>
      <c r="AG128" s="1">
        <v>0.48477100000000001</v>
      </c>
      <c r="AH128" s="1">
        <v>98115.397657458554</v>
      </c>
      <c r="AI128" s="1">
        <f t="shared" si="61"/>
        <v>245288.49414364639</v>
      </c>
      <c r="AK128" s="1">
        <v>0.48477100000000001</v>
      </c>
      <c r="AL128" s="1">
        <v>101642.03048503367</v>
      </c>
      <c r="AM128" s="1">
        <f t="shared" si="62"/>
        <v>304926.09145510104</v>
      </c>
      <c r="AO128" s="1">
        <v>0.48477100000000001</v>
      </c>
      <c r="AP128" s="1">
        <v>114532.39023537372</v>
      </c>
      <c r="AQ128" s="1">
        <f t="shared" si="63"/>
        <v>400863.36582380801</v>
      </c>
      <c r="AS128" s="1">
        <v>0.48477100000000001</v>
      </c>
      <c r="AT128" s="1">
        <v>127673.37621053295</v>
      </c>
      <c r="AU128" s="1">
        <f t="shared" si="64"/>
        <v>510693.50484213181</v>
      </c>
      <c r="AV128" s="1"/>
      <c r="AW128" s="1">
        <v>0.46544000000000002</v>
      </c>
      <c r="AX128" s="1">
        <v>230216.69364683545</v>
      </c>
      <c r="AY128" s="1">
        <f t="shared" si="65"/>
        <v>46043.338729367097</v>
      </c>
      <c r="BA128" s="1">
        <v>0.48778199999999999</v>
      </c>
      <c r="BB128" s="1">
        <v>84076.389982501074</v>
      </c>
      <c r="BC128" s="1">
        <f t="shared" si="66"/>
        <v>126114.58497375161</v>
      </c>
      <c r="BE128" s="1">
        <v>0.47874899999999998</v>
      </c>
      <c r="BF128" s="1">
        <v>88400.117862306099</v>
      </c>
      <c r="BG128" s="1">
        <f t="shared" si="67"/>
        <v>176800.2357246122</v>
      </c>
      <c r="BI128" s="1">
        <v>0.47874899999999998</v>
      </c>
      <c r="BJ128" s="1">
        <v>96368.874609974126</v>
      </c>
      <c r="BK128" s="1">
        <f t="shared" si="68"/>
        <v>240922.1865249353</v>
      </c>
      <c r="BM128" s="1">
        <v>0.47874899999999998</v>
      </c>
      <c r="BN128" s="1">
        <v>216752.71709090911</v>
      </c>
      <c r="BO128" s="1">
        <f t="shared" si="69"/>
        <v>325129.07563636365</v>
      </c>
      <c r="BQ128" s="1">
        <v>0.47874899999999998</v>
      </c>
      <c r="BR128" s="1">
        <v>63692.516438287144</v>
      </c>
      <c r="BS128" s="1">
        <f t="shared" si="70"/>
        <v>222923.807534005</v>
      </c>
      <c r="BU128" s="1">
        <v>0.46544000000000002</v>
      </c>
      <c r="BV128" s="1">
        <v>43305.004279746834</v>
      </c>
      <c r="BW128">
        <f t="shared" si="71"/>
        <v>77949.00770354431</v>
      </c>
      <c r="BY128" s="2">
        <v>1.2507855999999999</v>
      </c>
      <c r="BZ128" s="1">
        <v>583.62419352941185</v>
      </c>
      <c r="CA128" s="1">
        <f t="shared" si="72"/>
        <v>10505.235483529414</v>
      </c>
      <c r="CC128" s="2">
        <v>1.2507855999999999</v>
      </c>
      <c r="CD128" s="1">
        <v>601.54907743954732</v>
      </c>
      <c r="CE128" s="1">
        <f t="shared" si="73"/>
        <v>10827.883393911852</v>
      </c>
      <c r="CG128" s="2">
        <v>1.2507855999999999</v>
      </c>
      <c r="CH128" s="1">
        <v>596.27728747899164</v>
      </c>
      <c r="CI128" s="1">
        <f t="shared" si="74"/>
        <v>11925.545749579833</v>
      </c>
      <c r="CK128" s="2">
        <v>1.2507855999999999</v>
      </c>
      <c r="CL128" s="1">
        <v>586.28878949579848</v>
      </c>
      <c r="CM128" s="1">
        <f t="shared" si="75"/>
        <v>12898.353368907567</v>
      </c>
      <c r="CO128" s="2">
        <v>1.2685904000000001</v>
      </c>
      <c r="CP128" s="1">
        <v>541.23060178151275</v>
      </c>
      <c r="CQ128">
        <f t="shared" si="76"/>
        <v>12989.534442756307</v>
      </c>
      <c r="CS128" s="1">
        <v>0.46544000000000002</v>
      </c>
      <c r="CT128" s="1">
        <v>142055.54830716192</v>
      </c>
      <c r="CU128">
        <f t="shared" si="77"/>
        <v>56822.219322864774</v>
      </c>
      <c r="CW128" s="1">
        <v>0.470163</v>
      </c>
      <c r="CX128" s="1">
        <v>15672.687580037669</v>
      </c>
      <c r="CY128" s="1">
        <f t="shared" si="78"/>
        <v>94036.125480226008</v>
      </c>
      <c r="DA128" s="1">
        <v>0.470163</v>
      </c>
      <c r="DB128" s="1">
        <v>16473.61121170747</v>
      </c>
      <c r="DC128" s="1">
        <f t="shared" si="79"/>
        <v>115315.27848195229</v>
      </c>
      <c r="DE128" s="1">
        <v>0.470163</v>
      </c>
      <c r="DF128" s="1">
        <v>17260.999456842437</v>
      </c>
      <c r="DG128" s="1">
        <f t="shared" si="80"/>
        <v>146718.49538316071</v>
      </c>
      <c r="DI128" s="1">
        <v>0.470163</v>
      </c>
      <c r="DJ128" s="1">
        <v>18832.497516357904</v>
      </c>
      <c r="DK128" s="1">
        <f t="shared" si="81"/>
        <v>207157.47267993694</v>
      </c>
      <c r="DM128" s="1">
        <v>0.470163</v>
      </c>
      <c r="DN128" s="1">
        <v>21221.422773958504</v>
      </c>
      <c r="DO128" s="1">
        <f t="shared" si="82"/>
        <v>297099.91883541906</v>
      </c>
      <c r="DP128" s="1"/>
      <c r="DQ128" s="1">
        <v>0.46544000000000002</v>
      </c>
      <c r="DR128" s="1">
        <v>17346.863258227851</v>
      </c>
      <c r="DS128" s="1">
        <f t="shared" si="83"/>
        <v>26020.294887341777</v>
      </c>
      <c r="DU128" s="1">
        <v>0.470163</v>
      </c>
      <c r="DV128" s="1">
        <v>5507.7587944380548</v>
      </c>
      <c r="DW128" s="1">
        <f t="shared" si="84"/>
        <v>44062.070355504438</v>
      </c>
      <c r="DY128" s="1">
        <v>0.470163</v>
      </c>
      <c r="DZ128" s="1">
        <v>5892.6079798387109</v>
      </c>
      <c r="EA128" s="1">
        <f t="shared" si="85"/>
        <v>53033.471818548394</v>
      </c>
      <c r="EC128" s="1">
        <v>0.470163</v>
      </c>
      <c r="ED128" s="1">
        <v>6238.5813873766856</v>
      </c>
      <c r="EE128" s="1">
        <f t="shared" si="86"/>
        <v>62385.813873766856</v>
      </c>
      <c r="EG128" s="1">
        <v>0.470163</v>
      </c>
      <c r="EH128" s="1">
        <v>6590.7893086754211</v>
      </c>
      <c r="EI128" s="1">
        <f t="shared" si="87"/>
        <v>72498.682395429627</v>
      </c>
      <c r="EK128" s="1">
        <v>0.470163</v>
      </c>
      <c r="EL128" s="1">
        <v>6992.4346454183251</v>
      </c>
      <c r="EM128" s="1">
        <f t="shared" si="88"/>
        <v>83909.215745019901</v>
      </c>
      <c r="EN128" s="1"/>
      <c r="EO128" s="1">
        <v>0.46544000000000002</v>
      </c>
      <c r="EP128" s="1">
        <v>71997.673352243961</v>
      </c>
      <c r="EQ128" s="1">
        <f t="shared" si="89"/>
        <v>21599.302005673188</v>
      </c>
      <c r="ES128" s="1">
        <v>0.470163</v>
      </c>
      <c r="ET128" s="1">
        <v>20738.555649155722</v>
      </c>
      <c r="EU128" s="1">
        <f t="shared" si="51"/>
        <v>72584.944772045026</v>
      </c>
      <c r="EW128" s="1">
        <v>0.470163</v>
      </c>
      <c r="EX128" s="1">
        <v>21720.488689434806</v>
      </c>
      <c r="EY128" s="1">
        <f t="shared" si="52"/>
        <v>108602.44344717402</v>
      </c>
      <c r="FA128" s="1">
        <v>0.470163</v>
      </c>
      <c r="FB128" s="1">
        <v>23036.166290282352</v>
      </c>
      <c r="FC128" s="1">
        <f t="shared" si="53"/>
        <v>161253.16403197646</v>
      </c>
      <c r="FE128" s="1">
        <v>0.470163</v>
      </c>
      <c r="FF128" s="1">
        <v>25440.349005836979</v>
      </c>
      <c r="FG128" s="1">
        <f t="shared" si="54"/>
        <v>228963.14105253282</v>
      </c>
      <c r="FI128" s="1">
        <v>0.470163</v>
      </c>
      <c r="FJ128" s="1">
        <v>27184.780578381069</v>
      </c>
      <c r="FK128">
        <f t="shared" si="55"/>
        <v>353402.14751895389</v>
      </c>
      <c r="FM128" s="2">
        <v>1.2774926</v>
      </c>
      <c r="FN128" s="1">
        <v>3569.0260475544364</v>
      </c>
      <c r="FO128" s="1">
        <f t="shared" si="90"/>
        <v>10707.078142663309</v>
      </c>
      <c r="FQ128" s="2">
        <v>1.286395</v>
      </c>
      <c r="FR128" s="1">
        <v>1940.0675973684208</v>
      </c>
      <c r="FS128" s="1">
        <f t="shared" si="91"/>
        <v>17460.608376315788</v>
      </c>
      <c r="FU128" s="2">
        <v>1.2685904000000001</v>
      </c>
      <c r="FV128" s="1">
        <v>2034.6250999999988</v>
      </c>
      <c r="FW128" s="1">
        <f t="shared" si="92"/>
        <v>20346.250999999989</v>
      </c>
      <c r="FY128" s="2">
        <v>1.2507855999999999</v>
      </c>
      <c r="FZ128" s="1">
        <v>2136.379220849029</v>
      </c>
      <c r="GA128" s="1">
        <f t="shared" si="93"/>
        <v>25636.55065018835</v>
      </c>
      <c r="GC128" s="2">
        <v>1.2596879999999999</v>
      </c>
      <c r="GD128" s="1">
        <v>2261.2097408866985</v>
      </c>
      <c r="GE128" s="1">
        <f t="shared" si="94"/>
        <v>29395.726631527079</v>
      </c>
      <c r="GG128" s="2">
        <v>1.2596879999999999</v>
      </c>
      <c r="GH128" s="1">
        <v>2436.4160143726449</v>
      </c>
      <c r="GI128">
        <f t="shared" si="95"/>
        <v>34109.82420121703</v>
      </c>
    </row>
    <row r="129" spans="1:191" x14ac:dyDescent="0.25">
      <c r="A129" s="1">
        <v>0.46834900000000002</v>
      </c>
      <c r="B129" s="1">
        <v>55638.412825140505</v>
      </c>
      <c r="C129">
        <f t="shared" si="56"/>
        <v>38946.888977598348</v>
      </c>
      <c r="E129" s="1">
        <v>0.48778199999999999</v>
      </c>
      <c r="F129" s="1">
        <v>59032.583373605565</v>
      </c>
      <c r="G129" s="1">
        <f t="shared" si="96"/>
        <v>70839.100048326669</v>
      </c>
      <c r="I129" s="1">
        <v>0.48778199999999999</v>
      </c>
      <c r="J129" s="1">
        <v>61733.682073229284</v>
      </c>
      <c r="K129" s="1">
        <f t="shared" si="97"/>
        <v>101860.57542082832</v>
      </c>
      <c r="M129" s="1">
        <v>0.48778199999999999</v>
      </c>
      <c r="N129" s="1">
        <v>66152.807403361352</v>
      </c>
      <c r="O129" s="1">
        <f t="shared" si="98"/>
        <v>152151.45702773108</v>
      </c>
      <c r="Q129" s="1">
        <v>0.48778199999999999</v>
      </c>
      <c r="R129" s="1">
        <v>88549.311551119739</v>
      </c>
      <c r="S129" s="1">
        <f t="shared" si="57"/>
        <v>292212.72811869514</v>
      </c>
      <c r="U129" s="1">
        <v>0.48778199999999999</v>
      </c>
      <c r="V129" s="1">
        <v>122598.15673383736</v>
      </c>
      <c r="W129" s="1">
        <f t="shared" si="58"/>
        <v>612990.78366918676</v>
      </c>
      <c r="Y129" s="2">
        <v>1.2596879999999999</v>
      </c>
      <c r="Z129" s="1">
        <v>4630.0018685382856</v>
      </c>
      <c r="AA129">
        <f t="shared" si="59"/>
        <v>13890.005605614857</v>
      </c>
      <c r="AC129" s="1">
        <v>0.48778199999999999</v>
      </c>
      <c r="AD129" s="1">
        <v>93972.637487394968</v>
      </c>
      <c r="AE129" s="1">
        <f t="shared" si="60"/>
        <v>375890.54994957987</v>
      </c>
      <c r="AG129" s="1">
        <v>0.48778199999999999</v>
      </c>
      <c r="AH129" s="1">
        <v>96754.314193370155</v>
      </c>
      <c r="AI129" s="1">
        <f t="shared" si="61"/>
        <v>241885.7854834254</v>
      </c>
      <c r="AK129" s="1">
        <v>0.48778199999999999</v>
      </c>
      <c r="AL129" s="1">
        <v>100275.31291664105</v>
      </c>
      <c r="AM129" s="1">
        <f t="shared" si="62"/>
        <v>300825.93874992314</v>
      </c>
      <c r="AO129" s="1">
        <v>0.48778199999999999</v>
      </c>
      <c r="AP129" s="1">
        <v>112493.56208622898</v>
      </c>
      <c r="AQ129" s="1">
        <f t="shared" si="63"/>
        <v>393727.46730180143</v>
      </c>
      <c r="AS129" s="1">
        <v>0.48778199999999999</v>
      </c>
      <c r="AT129" s="1">
        <v>124241.09776127736</v>
      </c>
      <c r="AU129" s="1">
        <f t="shared" si="64"/>
        <v>496964.39104510943</v>
      </c>
      <c r="AV129" s="1"/>
      <c r="AW129" s="1">
        <v>0.46834900000000002</v>
      </c>
      <c r="AX129" s="1">
        <v>229466.9533286521</v>
      </c>
      <c r="AY129" s="1">
        <f t="shared" si="65"/>
        <v>45893.390665730425</v>
      </c>
      <c r="BA129" s="1">
        <v>0.49079299999999998</v>
      </c>
      <c r="BB129" s="1">
        <v>84523.969237943034</v>
      </c>
      <c r="BC129" s="1">
        <f t="shared" si="66"/>
        <v>126785.95385691455</v>
      </c>
      <c r="BE129" s="1">
        <v>0.48176000000000002</v>
      </c>
      <c r="BF129" s="1">
        <v>89053.32888395121</v>
      </c>
      <c r="BG129" s="1">
        <f t="shared" si="67"/>
        <v>178106.65776790242</v>
      </c>
      <c r="BI129" s="1">
        <v>0.48176000000000002</v>
      </c>
      <c r="BJ129" s="1">
        <v>96613.826361484986</v>
      </c>
      <c r="BK129" s="1">
        <f t="shared" si="68"/>
        <v>241534.56590371247</v>
      </c>
      <c r="BM129" s="1">
        <v>0.48176000000000002</v>
      </c>
      <c r="BN129" s="1">
        <v>213792.25952272725</v>
      </c>
      <c r="BO129" s="1">
        <f t="shared" si="69"/>
        <v>320688.3892840909</v>
      </c>
      <c r="BQ129" s="1">
        <v>0.48176000000000002</v>
      </c>
      <c r="BR129" s="1">
        <v>61609.083178841305</v>
      </c>
      <c r="BS129" s="1">
        <f t="shared" si="70"/>
        <v>215631.79112594458</v>
      </c>
      <c r="BU129" s="1">
        <v>0.46834900000000002</v>
      </c>
      <c r="BV129" s="1">
        <v>43312.924632716647</v>
      </c>
      <c r="BW129">
        <f t="shared" si="71"/>
        <v>77963.264338889974</v>
      </c>
      <c r="BY129" s="2">
        <v>1.2596879999999999</v>
      </c>
      <c r="BZ129" s="1">
        <v>574.47204705882359</v>
      </c>
      <c r="CA129" s="1">
        <f t="shared" si="72"/>
        <v>10340.496847058825</v>
      </c>
      <c r="CC129" s="2">
        <v>1.2596879999999999</v>
      </c>
      <c r="CD129" s="1">
        <v>589.01444363574001</v>
      </c>
      <c r="CE129" s="1">
        <f t="shared" si="73"/>
        <v>10602.259985443321</v>
      </c>
      <c r="CG129" s="2">
        <v>1.2596879999999999</v>
      </c>
      <c r="CH129" s="1">
        <v>578.14676006722698</v>
      </c>
      <c r="CI129" s="1">
        <f t="shared" si="74"/>
        <v>11562.935201344539</v>
      </c>
      <c r="CK129" s="2">
        <v>1.2596879999999999</v>
      </c>
      <c r="CL129" s="1">
        <v>572.28917495798328</v>
      </c>
      <c r="CM129" s="1">
        <f t="shared" si="75"/>
        <v>12590.361849075633</v>
      </c>
      <c r="CO129" s="2">
        <v>1.2774926</v>
      </c>
      <c r="CP129" s="1">
        <v>531.09269815126049</v>
      </c>
      <c r="CQ129">
        <f t="shared" si="76"/>
        <v>12746.224755630252</v>
      </c>
      <c r="CS129" s="1">
        <v>0.46834900000000002</v>
      </c>
      <c r="CT129" s="1">
        <v>141436.68336229183</v>
      </c>
      <c r="CU129">
        <f t="shared" si="77"/>
        <v>56574.673344916737</v>
      </c>
      <c r="CW129" s="1">
        <v>0.47311999999999999</v>
      </c>
      <c r="CX129" s="1">
        <v>15620.877252118646</v>
      </c>
      <c r="CY129" s="1">
        <f t="shared" si="78"/>
        <v>93725.26351271187</v>
      </c>
      <c r="DA129" s="1">
        <v>0.47311999999999999</v>
      </c>
      <c r="DB129" s="1">
        <v>16359.102228970498</v>
      </c>
      <c r="DC129" s="1">
        <f t="shared" si="79"/>
        <v>114513.71560279348</v>
      </c>
      <c r="DE129" s="1">
        <v>0.47311999999999999</v>
      </c>
      <c r="DF129" s="1">
        <v>17149.665408662902</v>
      </c>
      <c r="DG129" s="1">
        <f t="shared" si="80"/>
        <v>145772.15597363468</v>
      </c>
      <c r="DI129" s="1">
        <v>0.47311999999999999</v>
      </c>
      <c r="DJ129" s="1">
        <v>18721.242796216004</v>
      </c>
      <c r="DK129" s="1">
        <f t="shared" si="81"/>
        <v>205933.67075837604</v>
      </c>
      <c r="DM129" s="1">
        <v>0.47311999999999999</v>
      </c>
      <c r="DN129" s="1">
        <v>21073.695619198483</v>
      </c>
      <c r="DO129" s="1">
        <f t="shared" si="82"/>
        <v>295031.73866877874</v>
      </c>
      <c r="DP129" s="1"/>
      <c r="DQ129" s="1">
        <v>0.46834900000000002</v>
      </c>
      <c r="DR129" s="1">
        <v>17255.400504072175</v>
      </c>
      <c r="DS129" s="1">
        <f t="shared" si="83"/>
        <v>25883.100756108262</v>
      </c>
      <c r="DU129" s="1">
        <v>0.47311999999999999</v>
      </c>
      <c r="DV129" s="1">
        <v>5445.808295270228</v>
      </c>
      <c r="DW129" s="1">
        <f t="shared" si="84"/>
        <v>43566.466362161824</v>
      </c>
      <c r="DY129" s="1">
        <v>0.47311999999999999</v>
      </c>
      <c r="DZ129" s="1">
        <v>5832.5674798387099</v>
      </c>
      <c r="EA129" s="1">
        <f t="shared" si="85"/>
        <v>52493.107318548391</v>
      </c>
      <c r="EC129" s="1">
        <v>0.47311999999999999</v>
      </c>
      <c r="ED129" s="1">
        <v>6187.964816558735</v>
      </c>
      <c r="EE129" s="1">
        <f t="shared" si="86"/>
        <v>61879.64816558735</v>
      </c>
      <c r="EG129" s="1">
        <v>0.47311999999999999</v>
      </c>
      <c r="EH129" s="1">
        <v>6527.4397889756092</v>
      </c>
      <c r="EI129" s="1">
        <f t="shared" si="87"/>
        <v>71801.837678731696</v>
      </c>
      <c r="EK129" s="1">
        <v>0.47311999999999999</v>
      </c>
      <c r="EL129" s="1">
        <v>6894.7509878235651</v>
      </c>
      <c r="EM129" s="1">
        <f t="shared" si="88"/>
        <v>82737.011853882781</v>
      </c>
      <c r="EN129" s="1"/>
      <c r="EO129" s="1">
        <v>0.46834900000000002</v>
      </c>
      <c r="EP129" s="1">
        <v>72210.877144729573</v>
      </c>
      <c r="EQ129" s="1">
        <f t="shared" si="89"/>
        <v>21663.26314341887</v>
      </c>
      <c r="ES129" s="1">
        <v>0.47311999999999999</v>
      </c>
      <c r="ET129" s="1">
        <v>20816.412279549713</v>
      </c>
      <c r="EU129" s="1">
        <f t="shared" si="51"/>
        <v>72857.442978423991</v>
      </c>
      <c r="EW129" s="1">
        <v>0.47311999999999999</v>
      </c>
      <c r="EX129" s="1">
        <v>21796.953474261252</v>
      </c>
      <c r="EY129" s="1">
        <f t="shared" si="52"/>
        <v>108984.76737130625</v>
      </c>
      <c r="FA129" s="1">
        <v>0.47311999999999999</v>
      </c>
      <c r="FB129" s="1">
        <v>23117.296403575208</v>
      </c>
      <c r="FC129" s="1">
        <f t="shared" si="53"/>
        <v>161821.07482502644</v>
      </c>
      <c r="FE129" s="1">
        <v>0.47311999999999999</v>
      </c>
      <c r="FF129" s="1">
        <v>25501.737008025848</v>
      </c>
      <c r="FG129" s="1">
        <f t="shared" si="54"/>
        <v>229515.63307223262</v>
      </c>
      <c r="FI129" s="1">
        <v>0.47311999999999999</v>
      </c>
      <c r="FJ129" s="1">
        <v>27068.31190781889</v>
      </c>
      <c r="FK129">
        <f t="shared" si="55"/>
        <v>351888.05480164557</v>
      </c>
      <c r="FM129" s="2">
        <v>1.286395</v>
      </c>
      <c r="FN129" s="1">
        <v>3491.9644941879046</v>
      </c>
      <c r="FO129" s="1">
        <f t="shared" si="90"/>
        <v>10475.893482563713</v>
      </c>
      <c r="FQ129" s="2">
        <v>1.2952973999999999</v>
      </c>
      <c r="FR129" s="1">
        <v>1925.8716131578942</v>
      </c>
      <c r="FS129" s="1">
        <f t="shared" si="91"/>
        <v>17332.844518421047</v>
      </c>
      <c r="FU129" s="2">
        <v>1.2774926</v>
      </c>
      <c r="FV129" s="1">
        <v>2002.8938827586203</v>
      </c>
      <c r="FW129" s="1">
        <f t="shared" si="92"/>
        <v>20028.938827586204</v>
      </c>
      <c r="FY129" s="2">
        <v>1.2596879999999999</v>
      </c>
      <c r="FZ129" s="1">
        <v>2113.3584763257018</v>
      </c>
      <c r="GA129" s="1">
        <f t="shared" si="93"/>
        <v>25360.301715908419</v>
      </c>
      <c r="GC129" s="2">
        <v>1.2685904000000001</v>
      </c>
      <c r="GD129" s="1">
        <v>2251.6870449724715</v>
      </c>
      <c r="GE129" s="1">
        <f t="shared" si="94"/>
        <v>29271.93158464213</v>
      </c>
      <c r="GG129" s="2">
        <v>1.2685904000000001</v>
      </c>
      <c r="GH129" s="1">
        <v>2427.2912222544178</v>
      </c>
      <c r="GI129">
        <f t="shared" si="95"/>
        <v>33982.077111561848</v>
      </c>
    </row>
    <row r="130" spans="1:191" x14ac:dyDescent="0.25">
      <c r="A130" s="1">
        <v>0.47125800000000001</v>
      </c>
      <c r="B130" s="1">
        <v>55787.626357532914</v>
      </c>
      <c r="C130">
        <f t="shared" si="56"/>
        <v>39051.338450273041</v>
      </c>
      <c r="E130" s="1">
        <v>0.49079299999999998</v>
      </c>
      <c r="F130" s="1">
        <v>59700.950057542446</v>
      </c>
      <c r="G130" s="1">
        <f t="shared" ref="G130:G193" si="99">F130*1.2</f>
        <v>71641.140069050933</v>
      </c>
      <c r="I130" s="1">
        <v>0.49079299999999998</v>
      </c>
      <c r="J130" s="1">
        <v>62495.417423195111</v>
      </c>
      <c r="K130" s="1">
        <f t="shared" ref="K130:K193" si="100">J130*1.65</f>
        <v>103117.43874827193</v>
      </c>
      <c r="M130" s="1">
        <v>0.49079299999999998</v>
      </c>
      <c r="N130" s="1">
        <v>67011.567723889573</v>
      </c>
      <c r="O130" s="1">
        <f t="shared" ref="O130:O193" si="101">N130*2.3</f>
        <v>154126.605764946</v>
      </c>
      <c r="Q130" s="1">
        <v>0.49079299999999998</v>
      </c>
      <c r="R130" s="1">
        <v>89205.881250151127</v>
      </c>
      <c r="S130" s="1">
        <f t="shared" si="57"/>
        <v>294379.40812549868</v>
      </c>
      <c r="U130" s="1">
        <v>0.49079299999999998</v>
      </c>
      <c r="V130" s="1">
        <v>120126.1392232331</v>
      </c>
      <c r="W130" s="1">
        <f t="shared" si="58"/>
        <v>600630.69611616549</v>
      </c>
      <c r="Y130" s="2">
        <v>1.2685904000000001</v>
      </c>
      <c r="Z130" s="1">
        <v>4527.4682118145711</v>
      </c>
      <c r="AA130">
        <f t="shared" si="59"/>
        <v>13582.404635443712</v>
      </c>
      <c r="AC130" s="1">
        <v>0.49079299999999998</v>
      </c>
      <c r="AD130" s="1">
        <v>92802.065154861935</v>
      </c>
      <c r="AE130" s="1">
        <f t="shared" si="60"/>
        <v>371208.26061944774</v>
      </c>
      <c r="AG130" s="1">
        <v>0.49079299999999998</v>
      </c>
      <c r="AH130" s="1">
        <v>95498.831204419897</v>
      </c>
      <c r="AI130" s="1">
        <f t="shared" si="61"/>
        <v>238747.07801104974</v>
      </c>
      <c r="AK130" s="1">
        <v>0.49079299999999998</v>
      </c>
      <c r="AL130" s="1">
        <v>99023.826347008217</v>
      </c>
      <c r="AM130" s="1">
        <f t="shared" si="62"/>
        <v>297071.47904102464</v>
      </c>
      <c r="AO130" s="1">
        <v>0.49079299999999998</v>
      </c>
      <c r="AP130" s="1">
        <v>110604.46072197279</v>
      </c>
      <c r="AQ130" s="1">
        <f t="shared" si="63"/>
        <v>387115.61252690479</v>
      </c>
      <c r="AS130" s="1">
        <v>0.49079299999999998</v>
      </c>
      <c r="AT130" s="1">
        <v>120906.79228950526</v>
      </c>
      <c r="AU130" s="1">
        <f t="shared" si="64"/>
        <v>483627.16915802105</v>
      </c>
      <c r="AV130" s="1"/>
      <c r="AW130" s="1">
        <v>0.47125800000000001</v>
      </c>
      <c r="AX130" s="1">
        <v>229081.57616618203</v>
      </c>
      <c r="AY130" s="1">
        <f t="shared" si="65"/>
        <v>45816.315233236412</v>
      </c>
      <c r="BA130" s="1">
        <v>0.49380400000000002</v>
      </c>
      <c r="BB130" s="1">
        <v>84987.36447214603</v>
      </c>
      <c r="BC130" s="1">
        <f t="shared" si="66"/>
        <v>127481.04670821904</v>
      </c>
      <c r="BE130" s="1">
        <v>0.48477100000000001</v>
      </c>
      <c r="BF130" s="1">
        <v>89640.314402307908</v>
      </c>
      <c r="BG130" s="1">
        <f t="shared" si="67"/>
        <v>179280.62880461582</v>
      </c>
      <c r="BI130" s="1">
        <v>0.48477100000000001</v>
      </c>
      <c r="BJ130" s="1">
        <v>96965.43512606695</v>
      </c>
      <c r="BK130" s="1">
        <f t="shared" si="68"/>
        <v>242413.58781516738</v>
      </c>
      <c r="BM130" s="1">
        <v>0.48477100000000001</v>
      </c>
      <c r="BN130" s="1">
        <v>212051.08638636363</v>
      </c>
      <c r="BO130" s="1">
        <f t="shared" si="69"/>
        <v>318076.62957954546</v>
      </c>
      <c r="BQ130" s="1">
        <v>0.48477100000000001</v>
      </c>
      <c r="BR130" s="1">
        <v>60065.88347103275</v>
      </c>
      <c r="BS130" s="1">
        <f t="shared" si="70"/>
        <v>210230.59214861464</v>
      </c>
      <c r="BU130" s="1">
        <v>0.47125800000000001</v>
      </c>
      <c r="BV130" s="1">
        <v>43129.732247711785</v>
      </c>
      <c r="BW130">
        <f t="shared" si="71"/>
        <v>77633.51804588121</v>
      </c>
      <c r="BY130" s="2">
        <v>1.2685904000000001</v>
      </c>
      <c r="BZ130" s="1">
        <v>560.93855764705881</v>
      </c>
      <c r="CA130" s="1">
        <f t="shared" si="72"/>
        <v>10096.894037647058</v>
      </c>
      <c r="CC130" s="2">
        <v>1.2685904000000001</v>
      </c>
      <c r="CD130" s="1">
        <v>577.91919860058306</v>
      </c>
      <c r="CE130" s="1">
        <f t="shared" si="73"/>
        <v>10402.545574810494</v>
      </c>
      <c r="CG130" s="2">
        <v>1.2685904000000001</v>
      </c>
      <c r="CH130" s="1">
        <v>567.39486601680665</v>
      </c>
      <c r="CI130" s="1">
        <f t="shared" si="74"/>
        <v>11347.897320336133</v>
      </c>
      <c r="CK130" s="2">
        <v>1.2685904000000001</v>
      </c>
      <c r="CL130" s="1">
        <v>558.77371610084037</v>
      </c>
      <c r="CM130" s="1">
        <f t="shared" si="75"/>
        <v>12293.021754218487</v>
      </c>
      <c r="CO130" s="2">
        <v>1.286395</v>
      </c>
      <c r="CP130" s="1">
        <v>526.15845850420169</v>
      </c>
      <c r="CQ130">
        <f t="shared" si="76"/>
        <v>12627.803004100841</v>
      </c>
      <c r="CS130" s="1">
        <v>0.47125800000000001</v>
      </c>
      <c r="CT130" s="1">
        <v>140948.68368039644</v>
      </c>
      <c r="CU130">
        <f t="shared" si="77"/>
        <v>56379.473472158577</v>
      </c>
      <c r="CW130" s="1">
        <v>0.47607699999999997</v>
      </c>
      <c r="CX130" s="1">
        <v>15543.472098399245</v>
      </c>
      <c r="CY130" s="1">
        <f t="shared" si="78"/>
        <v>93260.832590395468</v>
      </c>
      <c r="DA130" s="1">
        <v>0.47607699999999997</v>
      </c>
      <c r="DB130" s="1">
        <v>16286.940128531074</v>
      </c>
      <c r="DC130" s="1">
        <f t="shared" si="79"/>
        <v>114008.58089971752</v>
      </c>
      <c r="DE130" s="1">
        <v>0.47607699999999997</v>
      </c>
      <c r="DF130" s="1">
        <v>17040.766697583178</v>
      </c>
      <c r="DG130" s="1">
        <f t="shared" si="80"/>
        <v>144846.51692945702</v>
      </c>
      <c r="DI130" s="1">
        <v>0.47607699999999997</v>
      </c>
      <c r="DJ130" s="1">
        <v>18671.347635396138</v>
      </c>
      <c r="DK130" s="1">
        <f t="shared" si="81"/>
        <v>205384.82398935751</v>
      </c>
      <c r="DM130" s="1">
        <v>0.47607699999999997</v>
      </c>
      <c r="DN130" s="1">
        <v>21002.448345319186</v>
      </c>
      <c r="DO130" s="1">
        <f t="shared" si="82"/>
        <v>294034.27683446859</v>
      </c>
      <c r="DP130" s="1"/>
      <c r="DQ130" s="1">
        <v>0.47125800000000001</v>
      </c>
      <c r="DR130" s="1">
        <v>16925.603281330456</v>
      </c>
      <c r="DS130" s="1">
        <f t="shared" si="83"/>
        <v>25388.404921995683</v>
      </c>
      <c r="DU130" s="1">
        <v>0.47607699999999997</v>
      </c>
      <c r="DV130" s="1">
        <v>5396.3346648157112</v>
      </c>
      <c r="DW130" s="1">
        <f t="shared" si="84"/>
        <v>43170.67731852569</v>
      </c>
      <c r="DY130" s="1">
        <v>0.47607699999999997</v>
      </c>
      <c r="DZ130" s="1">
        <v>5791.1227419354855</v>
      </c>
      <c r="EA130" s="1">
        <f t="shared" si="85"/>
        <v>52120.104677419367</v>
      </c>
      <c r="EC130" s="1">
        <v>0.47607699999999997</v>
      </c>
      <c r="ED130" s="1">
        <v>6140.5998823458194</v>
      </c>
      <c r="EE130" s="1">
        <f t="shared" si="86"/>
        <v>61405.998823458198</v>
      </c>
      <c r="EG130" s="1">
        <v>0.47607699999999997</v>
      </c>
      <c r="EH130" s="1">
        <v>6457.0149612232626</v>
      </c>
      <c r="EI130" s="1">
        <f t="shared" si="87"/>
        <v>71027.164573455884</v>
      </c>
      <c r="EK130" s="1">
        <v>0.47607699999999997</v>
      </c>
      <c r="EL130" s="1">
        <v>6851.8509647339351</v>
      </c>
      <c r="EM130" s="1">
        <f t="shared" si="88"/>
        <v>82222.211576807225</v>
      </c>
      <c r="EN130" s="1"/>
      <c r="EO130" s="1">
        <v>0.47125800000000001</v>
      </c>
      <c r="EP130" s="1">
        <v>72241.357062290001</v>
      </c>
      <c r="EQ130" s="1">
        <f t="shared" si="89"/>
        <v>21672.407118686999</v>
      </c>
      <c r="ES130" s="1">
        <v>0.47607699999999997</v>
      </c>
      <c r="ET130" s="1">
        <v>20867.565761726073</v>
      </c>
      <c r="EU130" s="1">
        <f t="shared" si="51"/>
        <v>73036.480166041263</v>
      </c>
      <c r="EW130" s="1">
        <v>0.47607699999999997</v>
      </c>
      <c r="EX130" s="1">
        <v>21974.530569066599</v>
      </c>
      <c r="EY130" s="1">
        <f t="shared" si="52"/>
        <v>109872.652845333</v>
      </c>
      <c r="FA130" s="1">
        <v>0.47607699999999997</v>
      </c>
      <c r="FB130" s="1">
        <v>23285.778202055626</v>
      </c>
      <c r="FC130" s="1">
        <f t="shared" si="53"/>
        <v>163000.44741438937</v>
      </c>
      <c r="FE130" s="1">
        <v>0.47607699999999997</v>
      </c>
      <c r="FF130" s="1">
        <v>25571.263679487172</v>
      </c>
      <c r="FG130" s="1">
        <f t="shared" si="54"/>
        <v>230141.37311538454</v>
      </c>
      <c r="FI130" s="1">
        <v>0.47607699999999997</v>
      </c>
      <c r="FJ130" s="1">
        <v>27029.524147042193</v>
      </c>
      <c r="FK130">
        <f t="shared" si="55"/>
        <v>351383.81391154852</v>
      </c>
      <c r="FM130" s="2">
        <v>1.2952973999999999</v>
      </c>
      <c r="FN130" s="1">
        <v>3511.8227472733874</v>
      </c>
      <c r="FO130" s="1">
        <f t="shared" si="90"/>
        <v>10535.468241820163</v>
      </c>
      <c r="FQ130" s="2">
        <v>1.3041997999999999</v>
      </c>
      <c r="FR130" s="1">
        <v>1931.3334473684208</v>
      </c>
      <c r="FS130" s="1">
        <f t="shared" si="91"/>
        <v>17382.001026315789</v>
      </c>
      <c r="FU130" s="2">
        <v>1.286395</v>
      </c>
      <c r="FV130" s="1">
        <v>2013.7088086206895</v>
      </c>
      <c r="FW130" s="1">
        <f t="shared" si="92"/>
        <v>20137.088086206895</v>
      </c>
      <c r="FY130" s="2">
        <v>1.2685904000000001</v>
      </c>
      <c r="FZ130" s="1">
        <v>2105.6899567082</v>
      </c>
      <c r="GA130" s="1">
        <f t="shared" si="93"/>
        <v>25268.279480498401</v>
      </c>
      <c r="GC130" s="2">
        <v>1.2774926</v>
      </c>
      <c r="GD130" s="1">
        <v>2266.4651436395247</v>
      </c>
      <c r="GE130" s="1">
        <f t="shared" si="94"/>
        <v>29464.04686731382</v>
      </c>
      <c r="GG130" s="2">
        <v>1.2774926</v>
      </c>
      <c r="GH130" s="1">
        <v>2410.8119005215876</v>
      </c>
      <c r="GI130">
        <f t="shared" si="95"/>
        <v>33751.366607302225</v>
      </c>
    </row>
    <row r="131" spans="1:191" x14ac:dyDescent="0.25">
      <c r="A131" s="1">
        <v>0.47416700000000001</v>
      </c>
      <c r="B131" s="1">
        <v>56075.248797587352</v>
      </c>
      <c r="C131">
        <f t="shared" si="56"/>
        <v>39252.674158311143</v>
      </c>
      <c r="E131" s="1">
        <v>0.49380400000000002</v>
      </c>
      <c r="F131" s="1">
        <v>60446.75537760141</v>
      </c>
      <c r="G131" s="1">
        <f t="shared" si="99"/>
        <v>72536.106453121683</v>
      </c>
      <c r="I131" s="1">
        <v>0.49380400000000002</v>
      </c>
      <c r="J131" s="1">
        <v>63211.396296105042</v>
      </c>
      <c r="K131" s="1">
        <f t="shared" si="100"/>
        <v>104298.80388857331</v>
      </c>
      <c r="M131" s="1">
        <v>0.49380400000000002</v>
      </c>
      <c r="N131" s="1">
        <v>67759.816815126062</v>
      </c>
      <c r="O131" s="1">
        <f t="shared" si="101"/>
        <v>155847.57867478993</v>
      </c>
      <c r="Q131" s="1">
        <v>0.49380400000000002</v>
      </c>
      <c r="R131" s="1">
        <v>89682.487680351565</v>
      </c>
      <c r="S131" s="1">
        <f t="shared" si="57"/>
        <v>295952.20934516017</v>
      </c>
      <c r="U131" s="1">
        <v>0.49380400000000002</v>
      </c>
      <c r="V131" s="1">
        <v>117718.94897410535</v>
      </c>
      <c r="W131" s="1">
        <f t="shared" si="58"/>
        <v>588594.74487052672</v>
      </c>
      <c r="Y131" s="2">
        <v>1.2774926</v>
      </c>
      <c r="Z131" s="1">
        <v>4444.4822643471416</v>
      </c>
      <c r="AA131">
        <f t="shared" si="59"/>
        <v>13333.446793041425</v>
      </c>
      <c r="AC131" s="1">
        <v>0.49380400000000002</v>
      </c>
      <c r="AD131" s="1">
        <v>91707.054412164871</v>
      </c>
      <c r="AE131" s="1">
        <f t="shared" si="60"/>
        <v>366828.21764865948</v>
      </c>
      <c r="AG131" s="1">
        <v>0.49380400000000002</v>
      </c>
      <c r="AH131" s="1">
        <v>94306.297508287302</v>
      </c>
      <c r="AI131" s="1">
        <f t="shared" si="61"/>
        <v>235765.74377071825</v>
      </c>
      <c r="AK131" s="1">
        <v>0.49380400000000002</v>
      </c>
      <c r="AL131" s="1">
        <v>97724.361077128357</v>
      </c>
      <c r="AM131" s="1">
        <f t="shared" si="62"/>
        <v>293173.0832313851</v>
      </c>
      <c r="AO131" s="1">
        <v>0.49380400000000002</v>
      </c>
      <c r="AP131" s="1">
        <v>108731.44115768076</v>
      </c>
      <c r="AQ131" s="1">
        <f t="shared" si="63"/>
        <v>380560.04405188269</v>
      </c>
      <c r="AS131" s="1">
        <v>0.49380400000000002</v>
      </c>
      <c r="AT131" s="1">
        <v>117502.55340449863</v>
      </c>
      <c r="AU131" s="1">
        <f t="shared" si="64"/>
        <v>470010.21361799451</v>
      </c>
      <c r="AV131" s="1"/>
      <c r="AW131" s="1">
        <v>0.47416700000000001</v>
      </c>
      <c r="AX131" s="1">
        <v>227930.98999921317</v>
      </c>
      <c r="AY131" s="1">
        <f t="shared" si="65"/>
        <v>45586.19799984264</v>
      </c>
      <c r="BA131" s="1">
        <v>0.49681500000000001</v>
      </c>
      <c r="BB131" s="1">
        <v>85357.738444303395</v>
      </c>
      <c r="BC131" s="1">
        <f t="shared" si="66"/>
        <v>128036.60766645509</v>
      </c>
      <c r="BE131" s="1">
        <v>0.48778199999999999</v>
      </c>
      <c r="BF131" s="1">
        <v>90179.057903929584</v>
      </c>
      <c r="BG131" s="1">
        <f t="shared" si="67"/>
        <v>180358.11580785917</v>
      </c>
      <c r="BI131" s="1">
        <v>0.48778199999999999</v>
      </c>
      <c r="BJ131" s="1">
        <v>97012.802362540257</v>
      </c>
      <c r="BK131" s="1">
        <f t="shared" si="68"/>
        <v>242532.00590635065</v>
      </c>
      <c r="BM131" s="1">
        <v>0.48778199999999999</v>
      </c>
      <c r="BN131" s="1">
        <v>209264.74445454543</v>
      </c>
      <c r="BO131" s="1">
        <f t="shared" si="69"/>
        <v>313897.11668181815</v>
      </c>
      <c r="BQ131" s="1">
        <v>0.48778199999999999</v>
      </c>
      <c r="BR131" s="1">
        <v>58233.069843828715</v>
      </c>
      <c r="BS131" s="1">
        <f t="shared" si="70"/>
        <v>203815.74445340049</v>
      </c>
      <c r="BU131" s="1">
        <v>0.47416700000000001</v>
      </c>
      <c r="BV131" s="1">
        <v>43076.474901265814</v>
      </c>
      <c r="BW131">
        <f t="shared" si="71"/>
        <v>77537.654822278462</v>
      </c>
      <c r="BY131" s="2">
        <v>1.2774926</v>
      </c>
      <c r="BZ131" s="1">
        <v>551.26145764705882</v>
      </c>
      <c r="CA131" s="1">
        <f t="shared" si="72"/>
        <v>9922.7062376470585</v>
      </c>
      <c r="CC131" s="2">
        <v>1.2774926</v>
      </c>
      <c r="CD131" s="1">
        <v>567.4595252786828</v>
      </c>
      <c r="CE131" s="1">
        <f t="shared" si="73"/>
        <v>10214.271455016291</v>
      </c>
      <c r="CG131" s="2">
        <v>1.2774926</v>
      </c>
      <c r="CH131" s="1">
        <v>562.19427768067237</v>
      </c>
      <c r="CI131" s="1">
        <f t="shared" si="74"/>
        <v>11243.885553613447</v>
      </c>
      <c r="CK131" s="2">
        <v>1.2774926</v>
      </c>
      <c r="CL131" s="1">
        <v>553.23104547899175</v>
      </c>
      <c r="CM131" s="1">
        <f t="shared" si="75"/>
        <v>12171.083000537819</v>
      </c>
      <c r="CO131" s="2">
        <v>1.2952973999999999</v>
      </c>
      <c r="CP131" s="1">
        <v>517.67881853781535</v>
      </c>
      <c r="CQ131">
        <f t="shared" si="76"/>
        <v>12424.291644907567</v>
      </c>
      <c r="CS131" s="1">
        <v>0.47416700000000001</v>
      </c>
      <c r="CT131" s="1">
        <v>140695.26957143573</v>
      </c>
      <c r="CU131">
        <f t="shared" si="77"/>
        <v>56278.107828574291</v>
      </c>
      <c r="CW131" s="1">
        <v>0.47903400000000002</v>
      </c>
      <c r="CX131" s="1">
        <v>15480.398984698684</v>
      </c>
      <c r="CY131" s="1">
        <f t="shared" si="78"/>
        <v>92882.393908192113</v>
      </c>
      <c r="DA131" s="1">
        <v>0.47903400000000002</v>
      </c>
      <c r="DB131" s="1">
        <v>16219.603047551791</v>
      </c>
      <c r="DC131" s="1">
        <f t="shared" si="79"/>
        <v>113537.22133286254</v>
      </c>
      <c r="DE131" s="1">
        <v>0.47903400000000002</v>
      </c>
      <c r="DF131" s="1">
        <v>17021.561534996865</v>
      </c>
      <c r="DG131" s="1">
        <f t="shared" si="80"/>
        <v>144683.27304747334</v>
      </c>
      <c r="DI131" s="1">
        <v>0.47903400000000002</v>
      </c>
      <c r="DJ131" s="1">
        <v>18615.694778478519</v>
      </c>
      <c r="DK131" s="1">
        <f t="shared" si="81"/>
        <v>204772.64256326371</v>
      </c>
      <c r="DM131" s="1">
        <v>0.47903400000000002</v>
      </c>
      <c r="DN131" s="1">
        <v>20948.848017899574</v>
      </c>
      <c r="DO131" s="1">
        <f t="shared" si="82"/>
        <v>293283.87225059402</v>
      </c>
      <c r="DP131" s="1"/>
      <c r="DQ131" s="1">
        <v>0.47416700000000001</v>
      </c>
      <c r="DR131" s="1">
        <v>16841.887352663616</v>
      </c>
      <c r="DS131" s="1">
        <f t="shared" si="83"/>
        <v>25262.831028995424</v>
      </c>
      <c r="DU131" s="1">
        <v>0.47903400000000002</v>
      </c>
      <c r="DV131" s="1">
        <v>5323.3530896023713</v>
      </c>
      <c r="DW131" s="1">
        <f t="shared" si="84"/>
        <v>42586.82471681897</v>
      </c>
      <c r="DY131" s="1">
        <v>0.47903400000000002</v>
      </c>
      <c r="DZ131" s="1">
        <v>5736.8561129032259</v>
      </c>
      <c r="EA131" s="1">
        <f t="shared" si="85"/>
        <v>51631.705016129032</v>
      </c>
      <c r="EC131" s="1">
        <v>0.47903400000000002</v>
      </c>
      <c r="ED131" s="1">
        <v>6082.8672845049296</v>
      </c>
      <c r="EE131" s="1">
        <f t="shared" si="86"/>
        <v>60828.672845049296</v>
      </c>
      <c r="EG131" s="1">
        <v>0.47903400000000002</v>
      </c>
      <c r="EH131" s="1">
        <v>6410.980672502812</v>
      </c>
      <c r="EI131" s="1">
        <f t="shared" si="87"/>
        <v>70520.787397530934</v>
      </c>
      <c r="EK131" s="1">
        <v>0.47903400000000002</v>
      </c>
      <c r="EL131" s="1">
        <v>6772.534470119519</v>
      </c>
      <c r="EM131" s="1">
        <f t="shared" si="88"/>
        <v>81270.413641434221</v>
      </c>
      <c r="EN131" s="1"/>
      <c r="EO131" s="1">
        <v>0.47416700000000001</v>
      </c>
      <c r="EP131" s="1">
        <v>72511.750582163397</v>
      </c>
      <c r="EQ131" s="1">
        <f t="shared" si="89"/>
        <v>21753.525174649018</v>
      </c>
      <c r="ES131" s="1">
        <v>0.47903400000000002</v>
      </c>
      <c r="ET131" s="1">
        <v>21030.222889305809</v>
      </c>
      <c r="EU131" s="1">
        <f t="shared" ref="EU131:EU194" si="102">ET131*3.5</f>
        <v>73605.780112570326</v>
      </c>
      <c r="EW131" s="1">
        <v>0.47903400000000002</v>
      </c>
      <c r="EX131" s="1">
        <v>22113.60337394465</v>
      </c>
      <c r="EY131" s="1">
        <f t="shared" ref="EY131:EY194" si="103">EX131*5</f>
        <v>110568.01686972324</v>
      </c>
      <c r="FA131" s="1">
        <v>0.47903400000000002</v>
      </c>
      <c r="FB131" s="1">
        <v>23369.755703168514</v>
      </c>
      <c r="FC131" s="1">
        <f t="shared" ref="FC131:FC194" si="104">FB131*7</f>
        <v>163588.2899221796</v>
      </c>
      <c r="FE131" s="1">
        <v>0.47903400000000002</v>
      </c>
      <c r="FF131" s="1">
        <v>25598.014154471544</v>
      </c>
      <c r="FG131" s="1">
        <f t="shared" ref="FG131:FG194" si="105">FF131*9</f>
        <v>230382.1273902439</v>
      </c>
      <c r="FI131" s="1">
        <v>0.47903400000000002</v>
      </c>
      <c r="FJ131" s="1">
        <v>26972.141247270505</v>
      </c>
      <c r="FK131">
        <f t="shared" ref="FK131:FK194" si="106">FJ131*13</f>
        <v>350637.83621451654</v>
      </c>
      <c r="FM131" s="2">
        <v>1.3041997999999999</v>
      </c>
      <c r="FN131" s="1">
        <v>3484.6618333483884</v>
      </c>
      <c r="FO131" s="1">
        <f t="shared" si="90"/>
        <v>10453.985500045164</v>
      </c>
      <c r="FQ131" s="2">
        <v>1.3131022000000001</v>
      </c>
      <c r="FR131" s="1">
        <v>1917.3286921052629</v>
      </c>
      <c r="FS131" s="1">
        <f t="shared" si="91"/>
        <v>17255.958228947366</v>
      </c>
      <c r="FU131" s="2">
        <v>1.2952973999999999</v>
      </c>
      <c r="FV131" s="1">
        <v>1986.5014672413793</v>
      </c>
      <c r="FW131" s="1">
        <f t="shared" si="92"/>
        <v>19865.014672413792</v>
      </c>
      <c r="FY131" s="2">
        <v>1.2774926</v>
      </c>
      <c r="FZ131" s="1">
        <v>2091.2378209504491</v>
      </c>
      <c r="GA131" s="1">
        <f t="shared" si="93"/>
        <v>25094.853851405387</v>
      </c>
      <c r="GC131" s="2">
        <v>1.286395</v>
      </c>
      <c r="GD131" s="1">
        <v>2229.39444287163</v>
      </c>
      <c r="GE131" s="1">
        <f t="shared" si="94"/>
        <v>28982.127757331189</v>
      </c>
      <c r="GG131" s="2">
        <v>1.286395</v>
      </c>
      <c r="GH131" s="1">
        <v>2368.6448922486229</v>
      </c>
      <c r="GI131">
        <f t="shared" si="95"/>
        <v>33161.02849148072</v>
      </c>
    </row>
    <row r="132" spans="1:191" x14ac:dyDescent="0.25">
      <c r="A132" s="1">
        <v>0.477076</v>
      </c>
      <c r="B132" s="1">
        <v>56266.873957320247</v>
      </c>
      <c r="C132">
        <f t="shared" ref="C132:C195" si="107">B132*0.7</f>
        <v>39386.811770124172</v>
      </c>
      <c r="E132" s="1">
        <v>0.49681500000000001</v>
      </c>
      <c r="F132" s="1">
        <v>61180.695018070553</v>
      </c>
      <c r="G132" s="1">
        <f t="shared" si="99"/>
        <v>73416.834021684655</v>
      </c>
      <c r="I132" s="1">
        <v>0.49681500000000001</v>
      </c>
      <c r="J132" s="1">
        <v>64074.827946742334</v>
      </c>
      <c r="K132" s="1">
        <f t="shared" si="100"/>
        <v>105723.46611212485</v>
      </c>
      <c r="M132" s="1">
        <v>0.49681500000000001</v>
      </c>
      <c r="N132" s="1">
        <v>68526.712024009626</v>
      </c>
      <c r="O132" s="1">
        <f t="shared" si="101"/>
        <v>157611.43765522214</v>
      </c>
      <c r="Q132" s="1">
        <v>0.49681500000000001</v>
      </c>
      <c r="R132" s="1">
        <v>90216.581541745763</v>
      </c>
      <c r="S132" s="1">
        <f t="shared" ref="S132:S195" si="108">R132*3.3</f>
        <v>297714.71908776101</v>
      </c>
      <c r="U132" s="1">
        <v>0.49681500000000001</v>
      </c>
      <c r="V132" s="1">
        <v>115476.74134416741</v>
      </c>
      <c r="W132" s="1">
        <f t="shared" ref="W132:W195" si="109">V132*5</f>
        <v>577383.70672083704</v>
      </c>
      <c r="Y132" s="2">
        <v>1.286395</v>
      </c>
      <c r="Z132" s="1">
        <v>4365.6330527982855</v>
      </c>
      <c r="AA132">
        <f t="shared" ref="AA132:AA195" si="110">Z132*3</f>
        <v>13096.899158394855</v>
      </c>
      <c r="AC132" s="1">
        <v>0.49681500000000001</v>
      </c>
      <c r="AD132" s="1">
        <v>90541.09243817527</v>
      </c>
      <c r="AE132" s="1">
        <f t="shared" ref="AE132:AE195" si="111">AD132*4</f>
        <v>362164.36975270108</v>
      </c>
      <c r="AG132" s="1">
        <v>0.49681500000000001</v>
      </c>
      <c r="AH132" s="1">
        <v>93124.992607734806</v>
      </c>
      <c r="AI132" s="1">
        <f t="shared" ref="AI132:AI195" si="112">AH132*2.5</f>
        <v>232812.48151933702</v>
      </c>
      <c r="AK132" s="1">
        <v>0.49681500000000001</v>
      </c>
      <c r="AL132" s="1">
        <v>96416.010237179173</v>
      </c>
      <c r="AM132" s="1">
        <f t="shared" ref="AM132:AM195" si="113">AL132*3</f>
        <v>289248.03071153752</v>
      </c>
      <c r="AO132" s="1">
        <v>0.49681500000000001</v>
      </c>
      <c r="AP132" s="1">
        <v>107033.19788421004</v>
      </c>
      <c r="AQ132" s="1">
        <f t="shared" ref="AQ132:AQ195" si="114">AP132*3.5</f>
        <v>374616.19259473513</v>
      </c>
      <c r="AS132" s="1">
        <v>0.49681500000000001</v>
      </c>
      <c r="AT132" s="1">
        <v>114476.695426789</v>
      </c>
      <c r="AU132" s="1">
        <f t="shared" ref="AU132:AU195" si="115">AT132*4</f>
        <v>457906.78170715598</v>
      </c>
      <c r="AV132" s="1"/>
      <c r="AW132" s="1">
        <v>0.477076</v>
      </c>
      <c r="AX132" s="1">
        <v>226665.1638998632</v>
      </c>
      <c r="AY132" s="1">
        <f t="shared" ref="AY132:AY195" si="116">AX132*0.2</f>
        <v>45333.032779972644</v>
      </c>
      <c r="BA132" s="1">
        <v>0.49982599999999999</v>
      </c>
      <c r="BB132" s="1">
        <v>85639.971395289787</v>
      </c>
      <c r="BC132" s="1">
        <f t="shared" ref="BC132:BC195" si="117">BB132*1.5</f>
        <v>128459.95709293468</v>
      </c>
      <c r="BE132" s="1">
        <v>0.49079299999999998</v>
      </c>
      <c r="BF132" s="1">
        <v>90425.714308519891</v>
      </c>
      <c r="BG132" s="1">
        <f t="shared" ref="BG132:BG195" si="118">BF132*2</f>
        <v>180851.42861703978</v>
      </c>
      <c r="BI132" s="1">
        <v>0.49079299999999998</v>
      </c>
      <c r="BJ132" s="1">
        <v>96850.763084526116</v>
      </c>
      <c r="BK132" s="1">
        <f t="shared" ref="BK132:BK195" si="119">BJ132*2.5</f>
        <v>242126.90771131529</v>
      </c>
      <c r="BM132" s="1">
        <v>0.49079299999999998</v>
      </c>
      <c r="BN132" s="1">
        <v>206376.89736363638</v>
      </c>
      <c r="BO132" s="1">
        <f t="shared" ref="BO132:BO195" si="120">BN132*1.5</f>
        <v>309565.34604545456</v>
      </c>
      <c r="BQ132" s="1">
        <v>0.49079299999999998</v>
      </c>
      <c r="BR132" s="1">
        <v>56418.423972292185</v>
      </c>
      <c r="BS132" s="1">
        <f t="shared" ref="BS132:BS195" si="121">BR132*3.5</f>
        <v>197464.48390302266</v>
      </c>
      <c r="BU132" s="1">
        <v>0.477076</v>
      </c>
      <c r="BV132" s="1">
        <v>42824.510279941576</v>
      </c>
      <c r="BW132">
        <f t="shared" ref="BW132:BW195" si="122">BV132*1.8</f>
        <v>77084.118503894846</v>
      </c>
      <c r="BY132" s="2">
        <v>1.286395</v>
      </c>
      <c r="BZ132" s="1">
        <v>537.07522647058818</v>
      </c>
      <c r="CA132" s="1">
        <f t="shared" ref="CA132:CA195" si="123">BZ132*18</f>
        <v>9667.3540764705867</v>
      </c>
      <c r="CC132" s="2">
        <v>1.286395</v>
      </c>
      <c r="CD132" s="1">
        <v>556.68708797633349</v>
      </c>
      <c r="CE132" s="1">
        <f t="shared" ref="CE132:CE195" si="124">CD132*18</f>
        <v>10020.367583574003</v>
      </c>
      <c r="CG132" s="2">
        <v>1.286395</v>
      </c>
      <c r="CH132" s="1">
        <v>552.621241092437</v>
      </c>
      <c r="CI132" s="1">
        <f t="shared" ref="CI132:CI195" si="125">CH132*20</f>
        <v>11052.424821848741</v>
      </c>
      <c r="CK132" s="2">
        <v>1.286395</v>
      </c>
      <c r="CL132" s="1">
        <v>544.93326109243696</v>
      </c>
      <c r="CM132" s="1">
        <f t="shared" ref="CM132:CM195" si="126">CL132*22</f>
        <v>11988.531744033613</v>
      </c>
      <c r="CO132" s="2">
        <v>1.3041997999999999</v>
      </c>
      <c r="CP132" s="1">
        <v>519.04677600000002</v>
      </c>
      <c r="CQ132">
        <f t="shared" ref="CQ132:CQ195" si="127">CP132*24</f>
        <v>12457.122624</v>
      </c>
      <c r="CS132" s="1">
        <v>0.477076</v>
      </c>
      <c r="CT132" s="1">
        <v>140106.5232066123</v>
      </c>
      <c r="CU132">
        <f t="shared" ref="CU132:CU195" si="128">CT132*0.4</f>
        <v>56042.609282644924</v>
      </c>
      <c r="CW132" s="1">
        <v>0.481991</v>
      </c>
      <c r="CX132" s="1">
        <v>15342.143495762712</v>
      </c>
      <c r="CY132" s="1">
        <f t="shared" ref="CY132:CY195" si="129">CX132*6</f>
        <v>92052.860974576266</v>
      </c>
      <c r="DA132" s="1">
        <v>0.481991</v>
      </c>
      <c r="DB132" s="1">
        <v>16130.013215787823</v>
      </c>
      <c r="DC132" s="1">
        <f t="shared" ref="DC132:DC195" si="130">DB132*7</f>
        <v>112910.09251051476</v>
      </c>
      <c r="DE132" s="1">
        <v>0.481991</v>
      </c>
      <c r="DF132" s="1">
        <v>16912.085291431264</v>
      </c>
      <c r="DG132" s="1">
        <f t="shared" ref="DG132:DG195" si="131">DF132*8.5</f>
        <v>143752.72497716575</v>
      </c>
      <c r="DI132" s="1">
        <v>0.481991</v>
      </c>
      <c r="DJ132" s="1">
        <v>18505.238506503745</v>
      </c>
      <c r="DK132" s="1">
        <f t="shared" ref="DK132:DK195" si="132">DJ132*11</f>
        <v>203557.62357154119</v>
      </c>
      <c r="DM132" s="1">
        <v>0.481991</v>
      </c>
      <c r="DN132" s="1">
        <v>20826.174626326629</v>
      </c>
      <c r="DO132" s="1">
        <f t="shared" ref="DO132:DO195" si="133">DN132*14</f>
        <v>291566.44476857281</v>
      </c>
      <c r="DP132" s="1"/>
      <c r="DQ132" s="1">
        <v>0.477076</v>
      </c>
      <c r="DR132" s="1">
        <v>16634.877829372472</v>
      </c>
      <c r="DS132" s="1">
        <f t="shared" ref="DS132:DS195" si="134">DR132*1.5</f>
        <v>24952.316744058706</v>
      </c>
      <c r="DU132" s="1">
        <v>0.481991</v>
      </c>
      <c r="DV132" s="1">
        <v>5332.0071269442587</v>
      </c>
      <c r="DW132" s="1">
        <f t="shared" ref="DW132:DW195" si="135">DV132*8</f>
        <v>42656.05701555407</v>
      </c>
      <c r="DY132" s="1">
        <v>0.481991</v>
      </c>
      <c r="DZ132" s="1">
        <v>5739.6361693548397</v>
      </c>
      <c r="EA132" s="1">
        <f t="shared" ref="EA132:EA195" si="136">DZ132*9</f>
        <v>51656.725524193556</v>
      </c>
      <c r="EC132" s="1">
        <v>0.481991</v>
      </c>
      <c r="ED132" s="1">
        <v>6037.5915432124912</v>
      </c>
      <c r="EE132" s="1">
        <f t="shared" ref="EE132:EE195" si="137">ED132*10</f>
        <v>60375.915432124908</v>
      </c>
      <c r="EG132" s="1">
        <v>0.481991</v>
      </c>
      <c r="EH132" s="1">
        <v>6400.3694101688543</v>
      </c>
      <c r="EI132" s="1">
        <f t="shared" ref="EI132:EI195" si="138">EH132*11</f>
        <v>70404.063511857399</v>
      </c>
      <c r="EK132" s="1">
        <v>0.481991</v>
      </c>
      <c r="EL132" s="1">
        <v>6756.528558994788</v>
      </c>
      <c r="EM132" s="1">
        <f t="shared" ref="EM132:EM195" si="139">EL132*12</f>
        <v>81078.342707937452</v>
      </c>
      <c r="EN132" s="1"/>
      <c r="EO132" s="1">
        <v>0.477076</v>
      </c>
      <c r="EP132" s="1">
        <v>72577.403556800913</v>
      </c>
      <c r="EQ132" s="1">
        <f t="shared" ref="EQ132:EQ195" si="140">EP132*0.3</f>
        <v>21773.221067040275</v>
      </c>
      <c r="ES132" s="1">
        <v>0.481991</v>
      </c>
      <c r="ET132" s="1">
        <v>21202.569225140705</v>
      </c>
      <c r="EU132" s="1">
        <f t="shared" si="102"/>
        <v>74208.992287992471</v>
      </c>
      <c r="EW132" s="1">
        <v>0.481991</v>
      </c>
      <c r="EX132" s="1">
        <v>22172.87756126876</v>
      </c>
      <c r="EY132" s="1">
        <f t="shared" si="103"/>
        <v>110864.3878063438</v>
      </c>
      <c r="FA132" s="1">
        <v>0.481991</v>
      </c>
      <c r="FB132" s="1">
        <v>23474.38272387633</v>
      </c>
      <c r="FC132" s="1">
        <f t="shared" si="104"/>
        <v>164320.6790671343</v>
      </c>
      <c r="FE132" s="1">
        <v>0.481991</v>
      </c>
      <c r="FF132" s="1">
        <v>25696.86516406087</v>
      </c>
      <c r="FG132" s="1">
        <f t="shared" si="105"/>
        <v>231271.78647654783</v>
      </c>
      <c r="FI132" s="1">
        <v>0.481991</v>
      </c>
      <c r="FJ132" s="1">
        <v>26858.017943194907</v>
      </c>
      <c r="FK132">
        <f t="shared" si="106"/>
        <v>349154.23326153378</v>
      </c>
      <c r="FM132" s="2">
        <v>1.3131022000000001</v>
      </c>
      <c r="FN132" s="1">
        <v>3538.7895409096791</v>
      </c>
      <c r="FO132" s="1">
        <f t="shared" ref="FO132:FO172" si="141">FN132*3</f>
        <v>10616.368622729038</v>
      </c>
      <c r="FQ132" s="2">
        <v>1.3220045999999999</v>
      </c>
      <c r="FR132" s="1">
        <v>1924.4915421052629</v>
      </c>
      <c r="FS132" s="1">
        <f t="shared" ref="FS132:FS195" si="142">FR132*9</f>
        <v>17320.423878947367</v>
      </c>
      <c r="FU132" s="2">
        <v>1.3041997999999999</v>
      </c>
      <c r="FV132" s="1">
        <v>2006.9005655172405</v>
      </c>
      <c r="FW132" s="1">
        <f t="shared" ref="FW132:FW195" si="143">FV132*10</f>
        <v>20069.005655172405</v>
      </c>
      <c r="FY132" s="2">
        <v>1.286395</v>
      </c>
      <c r="FZ132" s="1">
        <v>2086.8441616198197</v>
      </c>
      <c r="GA132" s="1">
        <f t="shared" ref="GA132:GA195" si="144">FZ132*12</f>
        <v>25042.129939437837</v>
      </c>
      <c r="GC132" s="2">
        <v>1.2952973999999999</v>
      </c>
      <c r="GD132" s="1">
        <v>2217.9491053172987</v>
      </c>
      <c r="GE132" s="1">
        <f t="shared" ref="GE132:GE195" si="145">GD132*13</f>
        <v>28833.338369124882</v>
      </c>
      <c r="GG132" s="2">
        <v>1.2952973999999999</v>
      </c>
      <c r="GH132" s="1">
        <v>2335.1504220950446</v>
      </c>
      <c r="GI132">
        <f t="shared" ref="GI132:GI195" si="146">GH132*14</f>
        <v>32692.105909330625</v>
      </c>
    </row>
    <row r="133" spans="1:191" x14ac:dyDescent="0.25">
      <c r="A133" s="1">
        <v>0.47998499999999999</v>
      </c>
      <c r="B133" s="1">
        <v>56528.578765587343</v>
      </c>
      <c r="C133">
        <f t="shared" si="107"/>
        <v>39570.005135911138</v>
      </c>
      <c r="E133" s="1">
        <v>0.49982599999999999</v>
      </c>
      <c r="F133" s="1">
        <v>61903.726461272294</v>
      </c>
      <c r="G133" s="1">
        <f t="shared" si="99"/>
        <v>74284.471753526755</v>
      </c>
      <c r="I133" s="1">
        <v>0.49982599999999999</v>
      </c>
      <c r="J133" s="1">
        <v>64791.428308804861</v>
      </c>
      <c r="K133" s="1">
        <f t="shared" si="100"/>
        <v>106905.85670952802</v>
      </c>
      <c r="M133" s="1">
        <v>0.49982599999999999</v>
      </c>
      <c r="N133" s="1">
        <v>69366.402451380563</v>
      </c>
      <c r="O133" s="1">
        <f t="shared" si="101"/>
        <v>159542.7256381753</v>
      </c>
      <c r="Q133" s="1">
        <v>0.49982599999999999</v>
      </c>
      <c r="R133" s="1">
        <v>90637.614186571082</v>
      </c>
      <c r="S133" s="1">
        <f t="shared" si="108"/>
        <v>299104.12681568455</v>
      </c>
      <c r="U133" s="1">
        <v>0.49982599999999999</v>
      </c>
      <c r="V133" s="1">
        <v>113015.38336010768</v>
      </c>
      <c r="W133" s="1">
        <f t="shared" si="109"/>
        <v>565076.91680053843</v>
      </c>
      <c r="Y133" s="2">
        <v>1.2952973999999999</v>
      </c>
      <c r="Z133" s="1">
        <v>4290.4616552314274</v>
      </c>
      <c r="AA133">
        <f t="shared" si="110"/>
        <v>12871.384965694282</v>
      </c>
      <c r="AC133" s="1">
        <v>0.49982599999999999</v>
      </c>
      <c r="AD133" s="1">
        <v>89388.081048819527</v>
      </c>
      <c r="AE133" s="1">
        <f t="shared" si="111"/>
        <v>357552.32419527811</v>
      </c>
      <c r="AG133" s="1">
        <v>0.49982599999999999</v>
      </c>
      <c r="AH133" s="1">
        <v>91894.336983425426</v>
      </c>
      <c r="AI133" s="1">
        <f t="shared" si="112"/>
        <v>229735.84245856357</v>
      </c>
      <c r="AK133" s="1">
        <v>0.49982599999999999</v>
      </c>
      <c r="AL133" s="1">
        <v>95261.932629071467</v>
      </c>
      <c r="AM133" s="1">
        <f t="shared" si="113"/>
        <v>285785.7978872144</v>
      </c>
      <c r="AO133" s="1">
        <v>0.49982599999999999</v>
      </c>
      <c r="AP133" s="1">
        <v>105294.89027612374</v>
      </c>
      <c r="AQ133" s="1">
        <f t="shared" si="114"/>
        <v>368532.11596643308</v>
      </c>
      <c r="AS133" s="1">
        <v>0.49982599999999999</v>
      </c>
      <c r="AT133" s="1">
        <v>111506.79649088001</v>
      </c>
      <c r="AU133" s="1">
        <f t="shared" si="115"/>
        <v>446027.18596352002</v>
      </c>
      <c r="AV133" s="1"/>
      <c r="AW133" s="1">
        <v>0.47998499999999999</v>
      </c>
      <c r="AX133" s="1">
        <v>226353.23859442354</v>
      </c>
      <c r="AY133" s="1">
        <f t="shared" si="116"/>
        <v>45270.647718884713</v>
      </c>
      <c r="BA133" s="1">
        <v>0.50283699999999998</v>
      </c>
      <c r="BB133" s="1">
        <v>85695.69024731961</v>
      </c>
      <c r="BC133" s="1">
        <f t="shared" si="117"/>
        <v>128543.53537097941</v>
      </c>
      <c r="BE133" s="1">
        <v>0.49380400000000002</v>
      </c>
      <c r="BF133" s="1">
        <v>90712.399961011746</v>
      </c>
      <c r="BG133" s="1">
        <f t="shared" si="118"/>
        <v>181424.79992202349</v>
      </c>
      <c r="BI133" s="1">
        <v>0.49380400000000002</v>
      </c>
      <c r="BJ133" s="1">
        <v>96892.331970815489</v>
      </c>
      <c r="BK133" s="1">
        <f t="shared" si="119"/>
        <v>242230.82992703872</v>
      </c>
      <c r="BM133" s="1">
        <v>0.49380400000000002</v>
      </c>
      <c r="BN133" s="1">
        <v>203334.19845454546</v>
      </c>
      <c r="BO133" s="1">
        <f t="shared" si="120"/>
        <v>305001.29768181819</v>
      </c>
      <c r="BQ133" s="1">
        <v>0.49380400000000002</v>
      </c>
      <c r="BR133" s="1">
        <v>54604.200858942058</v>
      </c>
      <c r="BS133" s="1">
        <f t="shared" si="121"/>
        <v>191114.7030062972</v>
      </c>
      <c r="BU133" s="1">
        <v>0.47998499999999999</v>
      </c>
      <c r="BV133" s="1">
        <v>42615.806459688407</v>
      </c>
      <c r="BW133">
        <f t="shared" si="122"/>
        <v>76708.451627439135</v>
      </c>
      <c r="BY133" s="2">
        <v>1.2952973999999999</v>
      </c>
      <c r="BZ133" s="1">
        <v>528.92477352941171</v>
      </c>
      <c r="CA133" s="1">
        <f t="shared" si="123"/>
        <v>9520.6459235294114</v>
      </c>
      <c r="CC133" s="2">
        <v>1.2952973999999999</v>
      </c>
      <c r="CD133" s="1">
        <v>544.87764090721998</v>
      </c>
      <c r="CE133" s="1">
        <f t="shared" si="124"/>
        <v>9807.7975363299593</v>
      </c>
      <c r="CG133" s="2">
        <v>1.2952973999999999</v>
      </c>
      <c r="CH133" s="1">
        <v>539.40240048739508</v>
      </c>
      <c r="CI133" s="1">
        <f t="shared" si="125"/>
        <v>10788.048009747901</v>
      </c>
      <c r="CK133" s="2">
        <v>1.2952973999999999</v>
      </c>
      <c r="CL133" s="1">
        <v>530.25969406722697</v>
      </c>
      <c r="CM133" s="1">
        <f t="shared" si="126"/>
        <v>11665.713269478994</v>
      </c>
      <c r="CO133" s="2">
        <v>1.3131022000000001</v>
      </c>
      <c r="CP133" s="1">
        <v>511.25885517647066</v>
      </c>
      <c r="CQ133">
        <f t="shared" si="127"/>
        <v>12270.212524235296</v>
      </c>
      <c r="CS133" s="1">
        <v>0.47998499999999999</v>
      </c>
      <c r="CT133" s="1">
        <v>139666.08415912726</v>
      </c>
      <c r="CU133">
        <f t="shared" si="128"/>
        <v>55866.433663650911</v>
      </c>
      <c r="CW133" s="1">
        <v>0.48494799999999999</v>
      </c>
      <c r="CX133" s="1">
        <v>15252.499261299436</v>
      </c>
      <c r="CY133" s="1">
        <f t="shared" si="129"/>
        <v>91514.995567796606</v>
      </c>
      <c r="DA133" s="1">
        <v>0.48494799999999999</v>
      </c>
      <c r="DB133" s="1">
        <v>16008.792584431889</v>
      </c>
      <c r="DC133" s="1">
        <f t="shared" si="130"/>
        <v>112061.54809102323</v>
      </c>
      <c r="DE133" s="1">
        <v>0.48494799999999999</v>
      </c>
      <c r="DF133" s="1">
        <v>16832.020224733209</v>
      </c>
      <c r="DG133" s="1">
        <f t="shared" si="131"/>
        <v>143072.17191023228</v>
      </c>
      <c r="DI133" s="1">
        <v>0.48494799999999999</v>
      </c>
      <c r="DJ133" s="1">
        <v>18406.369852187629</v>
      </c>
      <c r="DK133" s="1">
        <f t="shared" si="132"/>
        <v>202470.06837406391</v>
      </c>
      <c r="DM133" s="1">
        <v>0.48494799999999999</v>
      </c>
      <c r="DN133" s="1">
        <v>20658.655491525424</v>
      </c>
      <c r="DO133" s="1">
        <f t="shared" si="133"/>
        <v>289221.17688135593</v>
      </c>
      <c r="DP133" s="1"/>
      <c r="DQ133" s="1">
        <v>0.47998499999999999</v>
      </c>
      <c r="DR133" s="1">
        <v>16419.711227945056</v>
      </c>
      <c r="DS133" s="1">
        <f t="shared" si="134"/>
        <v>24629.566841917585</v>
      </c>
      <c r="DU133" s="1">
        <v>0.48494799999999999</v>
      </c>
      <c r="DV133" s="1">
        <v>5278.1529821460981</v>
      </c>
      <c r="DW133" s="1">
        <f t="shared" si="135"/>
        <v>42225.223857168785</v>
      </c>
      <c r="DY133" s="1">
        <v>0.48494799999999999</v>
      </c>
      <c r="DZ133" s="1">
        <v>5662.9920887096787</v>
      </c>
      <c r="EA133" s="1">
        <f t="shared" si="136"/>
        <v>50966.928798387111</v>
      </c>
      <c r="EC133" s="1">
        <v>0.48494799999999999</v>
      </c>
      <c r="ED133" s="1">
        <v>6014.5708127988246</v>
      </c>
      <c r="EE133" s="1">
        <f t="shared" si="137"/>
        <v>60145.708127988248</v>
      </c>
      <c r="EG133" s="1">
        <v>0.48494799999999999</v>
      </c>
      <c r="EH133" s="1">
        <v>6348.0678103864902</v>
      </c>
      <c r="EI133" s="1">
        <f t="shared" si="138"/>
        <v>69828.745914251398</v>
      </c>
      <c r="EK133" s="1">
        <v>0.48494799999999999</v>
      </c>
      <c r="EL133" s="1">
        <v>6697.3976849749233</v>
      </c>
      <c r="EM133" s="1">
        <f t="shared" si="139"/>
        <v>80368.77221969908</v>
      </c>
      <c r="EN133" s="1"/>
      <c r="EO133" s="1">
        <v>0.47998499999999999</v>
      </c>
      <c r="EP133" s="1">
        <v>72813.017468423466</v>
      </c>
      <c r="EQ133" s="1">
        <f t="shared" si="140"/>
        <v>21843.905240527038</v>
      </c>
      <c r="ES133" s="1">
        <v>0.48494799999999999</v>
      </c>
      <c r="ET133" s="1">
        <v>21271.065407129456</v>
      </c>
      <c r="EU133" s="1">
        <f t="shared" si="102"/>
        <v>74448.728924953088</v>
      </c>
      <c r="EW133" s="1">
        <v>0.48494799999999999</v>
      </c>
      <c r="EX133" s="1">
        <v>22280.418749413693</v>
      </c>
      <c r="EY133" s="1">
        <f t="shared" si="103"/>
        <v>111402.09374706846</v>
      </c>
      <c r="FA133" s="1">
        <v>0.48494799999999999</v>
      </c>
      <c r="FB133" s="1">
        <v>23564.497150862917</v>
      </c>
      <c r="FC133" s="1">
        <f t="shared" si="104"/>
        <v>164951.48005604043</v>
      </c>
      <c r="FE133" s="1">
        <v>0.48494799999999999</v>
      </c>
      <c r="FF133" s="1">
        <v>25673.153830935997</v>
      </c>
      <c r="FG133" s="1">
        <f t="shared" si="105"/>
        <v>231058.38447842398</v>
      </c>
      <c r="FI133" s="1">
        <v>0.48494799999999999</v>
      </c>
      <c r="FJ133" s="1">
        <v>26794.06438287484</v>
      </c>
      <c r="FK133">
        <f t="shared" si="106"/>
        <v>348322.83697737294</v>
      </c>
      <c r="FM133" s="2">
        <v>1.3220045999999999</v>
      </c>
      <c r="FN133" s="1">
        <v>3434.5202992431459</v>
      </c>
      <c r="FO133" s="1">
        <f t="shared" si="141"/>
        <v>10303.560897729438</v>
      </c>
      <c r="FQ133" s="2">
        <v>1.3309070000000001</v>
      </c>
      <c r="FR133" s="1">
        <v>1933.2781368421051</v>
      </c>
      <c r="FS133" s="1">
        <f t="shared" si="142"/>
        <v>17399.503231578947</v>
      </c>
      <c r="FU133" s="2">
        <v>1.3131022000000001</v>
      </c>
      <c r="FV133" s="1">
        <v>1975.3177844827583</v>
      </c>
      <c r="FW133" s="1">
        <f t="shared" si="143"/>
        <v>19753.177844827584</v>
      </c>
      <c r="FY133" s="2">
        <v>1.2952973999999999</v>
      </c>
      <c r="FZ133" s="1">
        <v>2066.3562525789621</v>
      </c>
      <c r="GA133" s="1">
        <f t="shared" si="144"/>
        <v>24796.275030947545</v>
      </c>
      <c r="GC133" s="2">
        <v>1.3041997999999999</v>
      </c>
      <c r="GD133" s="1">
        <v>2204.3951136771943</v>
      </c>
      <c r="GE133" s="1">
        <f t="shared" si="145"/>
        <v>28657.136477803528</v>
      </c>
      <c r="GG133" s="2">
        <v>1.3041997999999999</v>
      </c>
      <c r="GH133" s="1">
        <v>2358.7732929875388</v>
      </c>
      <c r="GI133">
        <f t="shared" si="146"/>
        <v>33022.826101825543</v>
      </c>
    </row>
    <row r="134" spans="1:191" x14ac:dyDescent="0.25">
      <c r="A134" s="1">
        <v>0.48289399999999999</v>
      </c>
      <c r="B134" s="1">
        <v>56767.510156946839</v>
      </c>
      <c r="C134">
        <f t="shared" si="107"/>
        <v>39737.257109862781</v>
      </c>
      <c r="E134" s="1">
        <v>0.50283699999999998</v>
      </c>
      <c r="F134" s="1">
        <v>62541.273804048244</v>
      </c>
      <c r="G134" s="1">
        <f t="shared" si="99"/>
        <v>75049.528564857887</v>
      </c>
      <c r="I134" s="1">
        <v>0.50283699999999998</v>
      </c>
      <c r="J134" s="1">
        <v>65429.455168647364</v>
      </c>
      <c r="K134" s="1">
        <f t="shared" si="100"/>
        <v>107958.60102826814</v>
      </c>
      <c r="M134" s="1">
        <v>0.50283699999999998</v>
      </c>
      <c r="N134" s="1">
        <v>70013.27052100841</v>
      </c>
      <c r="O134" s="1">
        <f t="shared" si="101"/>
        <v>161030.52219831932</v>
      </c>
      <c r="Q134" s="1">
        <v>0.50283699999999998</v>
      </c>
      <c r="R134" s="1">
        <v>90731.680541470487</v>
      </c>
      <c r="S134" s="1">
        <f t="shared" si="108"/>
        <v>299414.5457868526</v>
      </c>
      <c r="U134" s="1">
        <v>0.50283699999999998</v>
      </c>
      <c r="V134" s="1">
        <v>110400.86387702849</v>
      </c>
      <c r="W134" s="1">
        <f t="shared" si="109"/>
        <v>552004.31938514241</v>
      </c>
      <c r="Y134" s="2">
        <v>1.3041997999999999</v>
      </c>
      <c r="Z134" s="1">
        <v>4200.575154194571</v>
      </c>
      <c r="AA134">
        <f t="shared" si="110"/>
        <v>12601.725462583712</v>
      </c>
      <c r="AC134" s="1">
        <v>0.50283699999999998</v>
      </c>
      <c r="AD134" s="1">
        <v>88218.360873149271</v>
      </c>
      <c r="AE134" s="1">
        <f t="shared" si="111"/>
        <v>352873.44349259709</v>
      </c>
      <c r="AG134" s="1">
        <v>0.50283699999999998</v>
      </c>
      <c r="AH134" s="1">
        <v>90578.550044198913</v>
      </c>
      <c r="AI134" s="1">
        <f t="shared" si="112"/>
        <v>226446.37511049729</v>
      </c>
      <c r="AK134" s="1">
        <v>0.50283699999999998</v>
      </c>
      <c r="AL134" s="1">
        <v>93808.942716498161</v>
      </c>
      <c r="AM134" s="1">
        <f t="shared" si="113"/>
        <v>281426.82814949448</v>
      </c>
      <c r="AO134" s="1">
        <v>0.50283699999999998</v>
      </c>
      <c r="AP134" s="1">
        <v>103383.44206365864</v>
      </c>
      <c r="AQ134" s="1">
        <f t="shared" si="114"/>
        <v>361842.04722280527</v>
      </c>
      <c r="AS134" s="1">
        <v>0.50283699999999998</v>
      </c>
      <c r="AT134" s="1">
        <v>108372.27831781135</v>
      </c>
      <c r="AU134" s="1">
        <f t="shared" si="115"/>
        <v>433489.11327124538</v>
      </c>
      <c r="AV134" s="1"/>
      <c r="AW134" s="1">
        <v>0.48289399999999999</v>
      </c>
      <c r="AX134" s="1">
        <v>224628.63472266507</v>
      </c>
      <c r="AY134" s="1">
        <f t="shared" si="116"/>
        <v>44925.726944533017</v>
      </c>
      <c r="BA134" s="1">
        <v>0.50584799999999996</v>
      </c>
      <c r="BB134" s="1">
        <v>85822.937803409121</v>
      </c>
      <c r="BC134" s="1">
        <f t="shared" si="117"/>
        <v>128734.40670511368</v>
      </c>
      <c r="BE134" s="1">
        <v>0.49681500000000001</v>
      </c>
      <c r="BF134" s="1">
        <v>90962.842773495795</v>
      </c>
      <c r="BG134" s="1">
        <f t="shared" si="118"/>
        <v>181925.68554699159</v>
      </c>
      <c r="BI134" s="1">
        <v>0.49681500000000001</v>
      </c>
      <c r="BJ134" s="1">
        <v>96640.365365926846</v>
      </c>
      <c r="BK134" s="1">
        <f t="shared" si="119"/>
        <v>241600.91341481713</v>
      </c>
      <c r="BM134" s="1">
        <v>0.49681500000000001</v>
      </c>
      <c r="BN134" s="1">
        <v>200449.15847727272</v>
      </c>
      <c r="BO134" s="1">
        <f t="shared" si="120"/>
        <v>300673.73771590908</v>
      </c>
      <c r="BQ134" s="1">
        <v>0.49681500000000001</v>
      </c>
      <c r="BR134" s="1">
        <v>53061.57361209068</v>
      </c>
      <c r="BS134" s="1">
        <f t="shared" si="121"/>
        <v>185715.50764231739</v>
      </c>
      <c r="BU134" s="1">
        <v>0.48289399999999999</v>
      </c>
      <c r="BV134" s="1">
        <v>42549.8426090555</v>
      </c>
      <c r="BW134">
        <f t="shared" si="122"/>
        <v>76589.716696299904</v>
      </c>
      <c r="BY134" s="2">
        <v>1.3041997999999999</v>
      </c>
      <c r="BZ134" s="1">
        <v>526.049354117647</v>
      </c>
      <c r="CA134" s="1">
        <f t="shared" si="123"/>
        <v>9468.8883741176469</v>
      </c>
      <c r="CC134" s="2">
        <v>1.3041997999999999</v>
      </c>
      <c r="CD134" s="1">
        <v>539.03705596638645</v>
      </c>
      <c r="CE134" s="1">
        <f t="shared" si="124"/>
        <v>9702.6670073949554</v>
      </c>
      <c r="CG134" s="2">
        <v>1.3041997999999999</v>
      </c>
      <c r="CH134" s="1">
        <v>540.32993848739488</v>
      </c>
      <c r="CI134" s="1">
        <f t="shared" si="125"/>
        <v>10806.598769747898</v>
      </c>
      <c r="CK134" s="2">
        <v>1.3041997999999999</v>
      </c>
      <c r="CL134" s="1">
        <v>532.46557361344526</v>
      </c>
      <c r="CM134" s="1">
        <f t="shared" si="126"/>
        <v>11714.242619495795</v>
      </c>
      <c r="CO134" s="2">
        <v>1.3220045999999999</v>
      </c>
      <c r="CP134" s="1">
        <v>498.4939227563026</v>
      </c>
      <c r="CQ134">
        <f t="shared" si="127"/>
        <v>11963.854146151261</v>
      </c>
      <c r="CS134" s="1">
        <v>0.48289399999999999</v>
      </c>
      <c r="CT134" s="1">
        <v>139164.4506884577</v>
      </c>
      <c r="CU134">
        <f t="shared" si="128"/>
        <v>55665.780275383084</v>
      </c>
      <c r="CW134" s="1">
        <v>0.48790499999999998</v>
      </c>
      <c r="CX134" s="1">
        <v>15246.128872645953</v>
      </c>
      <c r="CY134" s="1">
        <f t="shared" si="129"/>
        <v>91476.77323587572</v>
      </c>
      <c r="DA134" s="1">
        <v>0.48790499999999998</v>
      </c>
      <c r="DB134" s="1">
        <v>16036.705323132455</v>
      </c>
      <c r="DC134" s="1">
        <f t="shared" si="130"/>
        <v>112256.93726192719</v>
      </c>
      <c r="DE134" s="1">
        <v>0.48790499999999998</v>
      </c>
      <c r="DF134" s="1">
        <v>16734.526404582546</v>
      </c>
      <c r="DG134" s="1">
        <f t="shared" si="131"/>
        <v>142243.47443895164</v>
      </c>
      <c r="DI134" s="1">
        <v>0.48790499999999998</v>
      </c>
      <c r="DJ134" s="1">
        <v>18333.795079385098</v>
      </c>
      <c r="DK134" s="1">
        <f t="shared" si="132"/>
        <v>201671.74587323607</v>
      </c>
      <c r="DM134" s="1">
        <v>0.48790499999999998</v>
      </c>
      <c r="DN134" s="1">
        <v>20602.282345477586</v>
      </c>
      <c r="DO134" s="1">
        <f t="shared" si="133"/>
        <v>288431.95283668622</v>
      </c>
      <c r="DP134" s="1"/>
      <c r="DQ134" s="1">
        <v>0.48289399999999999</v>
      </c>
      <c r="DR134" s="1">
        <v>16319.391414818205</v>
      </c>
      <c r="DS134" s="1">
        <f t="shared" si="134"/>
        <v>24479.087122227305</v>
      </c>
      <c r="DU134" s="1">
        <v>0.48790499999999998</v>
      </c>
      <c r="DV134" s="1">
        <v>5223.4866964988196</v>
      </c>
      <c r="DW134" s="1">
        <f t="shared" si="135"/>
        <v>41787.893571990557</v>
      </c>
      <c r="DY134" s="1">
        <v>0.48790499999999998</v>
      </c>
      <c r="DZ134" s="1">
        <v>5605.7561290322592</v>
      </c>
      <c r="EA134" s="1">
        <f t="shared" si="136"/>
        <v>50451.805161290336</v>
      </c>
      <c r="EC134" s="1">
        <v>0.48790499999999998</v>
      </c>
      <c r="ED134" s="1">
        <v>5958.5546883132611</v>
      </c>
      <c r="EE134" s="1">
        <f t="shared" si="137"/>
        <v>59585.546883132614</v>
      </c>
      <c r="EG134" s="1">
        <v>0.48790499999999998</v>
      </c>
      <c r="EH134" s="1">
        <v>6290.6787425140719</v>
      </c>
      <c r="EI134" s="1">
        <f t="shared" si="138"/>
        <v>69197.466167654784</v>
      </c>
      <c r="EK134" s="1">
        <v>0.48790499999999998</v>
      </c>
      <c r="EL134" s="1">
        <v>6629.3000742022514</v>
      </c>
      <c r="EM134" s="1">
        <f t="shared" si="139"/>
        <v>79551.600890427013</v>
      </c>
      <c r="EN134" s="1"/>
      <c r="EO134" s="1">
        <v>0.48289399999999999</v>
      </c>
      <c r="EP134" s="1">
        <v>73247.946946846947</v>
      </c>
      <c r="EQ134" s="1">
        <f t="shared" si="140"/>
        <v>21974.384084054083</v>
      </c>
      <c r="ES134" s="1">
        <v>0.48790499999999998</v>
      </c>
      <c r="ET134" s="1">
        <v>21366.202150093806</v>
      </c>
      <c r="EU134" s="1">
        <f t="shared" si="102"/>
        <v>74781.707525328326</v>
      </c>
      <c r="EW134" s="1">
        <v>0.48790499999999998</v>
      </c>
      <c r="EX134" s="1">
        <v>22432.472814200282</v>
      </c>
      <c r="EY134" s="1">
        <f t="shared" si="103"/>
        <v>112162.36407100142</v>
      </c>
      <c r="FA134" s="1">
        <v>0.48790499999999998</v>
      </c>
      <c r="FB134" s="1">
        <v>23712.208587614929</v>
      </c>
      <c r="FC134" s="1">
        <f t="shared" si="104"/>
        <v>165985.46011330449</v>
      </c>
      <c r="FE134" s="1">
        <v>0.48790499999999998</v>
      </c>
      <c r="FF134" s="1">
        <v>25648.347683969147</v>
      </c>
      <c r="FG134" s="1">
        <f t="shared" si="105"/>
        <v>230835.12915572233</v>
      </c>
      <c r="FI134" s="1">
        <v>0.48790499999999998</v>
      </c>
      <c r="FJ134" s="1">
        <v>26676.134248400725</v>
      </c>
      <c r="FK134">
        <f t="shared" si="106"/>
        <v>346789.74522920942</v>
      </c>
      <c r="FM134" s="2">
        <v>1.3309070000000001</v>
      </c>
      <c r="FN134" s="1">
        <v>3421.9672506737916</v>
      </c>
      <c r="FO134" s="1">
        <f t="shared" si="141"/>
        <v>10265.901752021375</v>
      </c>
      <c r="FQ134" s="2">
        <v>1.3398094</v>
      </c>
      <c r="FR134" s="1">
        <v>1897.5723736842106</v>
      </c>
      <c r="FS134" s="1">
        <f t="shared" si="142"/>
        <v>17078.151363157896</v>
      </c>
      <c r="FU134" s="2">
        <v>1.3220045999999999</v>
      </c>
      <c r="FV134" s="1">
        <v>1955.9286793103443</v>
      </c>
      <c r="FW134" s="1">
        <f t="shared" si="143"/>
        <v>19559.286793103442</v>
      </c>
      <c r="FY134" s="2">
        <v>1.3041997999999999</v>
      </c>
      <c r="FZ134" s="1">
        <v>2070.4495250941745</v>
      </c>
      <c r="GA134" s="1">
        <f t="shared" si="144"/>
        <v>24845.394301130094</v>
      </c>
      <c r="GC134" s="2">
        <v>1.3131022000000001</v>
      </c>
      <c r="GD134" s="1">
        <v>2195.9685419153866</v>
      </c>
      <c r="GE134" s="1">
        <f t="shared" si="145"/>
        <v>28547.591044900026</v>
      </c>
      <c r="GG134" s="2">
        <v>1.3131022000000001</v>
      </c>
      <c r="GH134" s="1">
        <v>2364.513665821501</v>
      </c>
      <c r="GI134">
        <f t="shared" si="146"/>
        <v>33103.191321501014</v>
      </c>
    </row>
    <row r="135" spans="1:191" x14ac:dyDescent="0.25">
      <c r="A135" s="1">
        <v>0.48580299999999998</v>
      </c>
      <c r="B135" s="1">
        <v>56663.756133143041</v>
      </c>
      <c r="C135">
        <f t="shared" si="107"/>
        <v>39664.629293200123</v>
      </c>
      <c r="E135" s="1">
        <v>0.50584799999999996</v>
      </c>
      <c r="F135" s="1">
        <v>63067.331335552939</v>
      </c>
      <c r="G135" s="1">
        <f t="shared" si="99"/>
        <v>75680.79760266353</v>
      </c>
      <c r="I135" s="1">
        <v>0.50584799999999996</v>
      </c>
      <c r="J135" s="1">
        <v>66062.422374727888</v>
      </c>
      <c r="K135" s="1">
        <f t="shared" si="100"/>
        <v>109002.99691830101</v>
      </c>
      <c r="M135" s="1">
        <v>0.50584799999999996</v>
      </c>
      <c r="N135" s="1">
        <v>70663.055578631465</v>
      </c>
      <c r="O135" s="1">
        <f t="shared" si="101"/>
        <v>162525.02783085237</v>
      </c>
      <c r="Q135" s="1">
        <v>0.50584799999999996</v>
      </c>
      <c r="R135" s="1">
        <v>90842.404309329402</v>
      </c>
      <c r="S135" s="1">
        <f t="shared" si="108"/>
        <v>299779.93422078702</v>
      </c>
      <c r="U135" s="1">
        <v>0.50584799999999996</v>
      </c>
      <c r="V135" s="1">
        <v>107917.1259879522</v>
      </c>
      <c r="W135" s="1">
        <f t="shared" si="109"/>
        <v>539585.62993976101</v>
      </c>
      <c r="Y135" s="2">
        <v>1.3131022000000001</v>
      </c>
      <c r="Z135" s="1">
        <v>4160.901755472858</v>
      </c>
      <c r="AA135">
        <f t="shared" si="110"/>
        <v>12482.705266418574</v>
      </c>
      <c r="AC135" s="1">
        <v>0.50584799999999996</v>
      </c>
      <c r="AD135" s="1">
        <v>87102.560420568218</v>
      </c>
      <c r="AE135" s="1">
        <f t="shared" si="111"/>
        <v>348410.24168227287</v>
      </c>
      <c r="AG135" s="1">
        <v>0.50584799999999996</v>
      </c>
      <c r="AH135" s="1">
        <v>89394.298226519342</v>
      </c>
      <c r="AI135" s="1">
        <f t="shared" si="112"/>
        <v>223485.74556629837</v>
      </c>
      <c r="AK135" s="1">
        <v>0.50584799999999996</v>
      </c>
      <c r="AL135" s="1">
        <v>92519.452832408992</v>
      </c>
      <c r="AM135" s="1">
        <f t="shared" si="113"/>
        <v>277558.35849722696</v>
      </c>
      <c r="AO135" s="1">
        <v>0.50584799999999996</v>
      </c>
      <c r="AP135" s="1">
        <v>101579.92514679022</v>
      </c>
      <c r="AQ135" s="1">
        <f t="shared" si="114"/>
        <v>355529.73801376577</v>
      </c>
      <c r="AS135" s="1">
        <v>0.50584799999999996</v>
      </c>
      <c r="AT135" s="1">
        <v>105681.94758928612</v>
      </c>
      <c r="AU135" s="1">
        <f t="shared" si="115"/>
        <v>422727.79035714449</v>
      </c>
      <c r="AV135" s="1"/>
      <c r="AW135" s="1">
        <v>0.48580299999999998</v>
      </c>
      <c r="AX135" s="1">
        <v>223820.33406876496</v>
      </c>
      <c r="AY135" s="1">
        <f t="shared" si="116"/>
        <v>44764.066813752994</v>
      </c>
      <c r="BA135" s="1">
        <v>0.50885899999999995</v>
      </c>
      <c r="BB135" s="1">
        <v>85719.777804391357</v>
      </c>
      <c r="BC135" s="1">
        <f t="shared" si="117"/>
        <v>128579.66670658704</v>
      </c>
      <c r="BE135" s="1">
        <v>0.49982599999999999</v>
      </c>
      <c r="BF135" s="1">
        <v>91129.055880685322</v>
      </c>
      <c r="BG135" s="1">
        <f t="shared" si="118"/>
        <v>182258.11176137064</v>
      </c>
      <c r="BI135" s="1">
        <v>0.49982599999999999</v>
      </c>
      <c r="BJ135" s="1">
        <v>96544.324404084837</v>
      </c>
      <c r="BK135" s="1">
        <f t="shared" si="119"/>
        <v>241360.81101021208</v>
      </c>
      <c r="BM135" s="1">
        <v>0.49982599999999999</v>
      </c>
      <c r="BN135" s="1">
        <v>197400.12720454542</v>
      </c>
      <c r="BO135" s="1">
        <f t="shared" si="120"/>
        <v>296100.19080681814</v>
      </c>
      <c r="BQ135" s="1">
        <v>0.49982599999999999</v>
      </c>
      <c r="BR135" s="1">
        <v>51546.358528967256</v>
      </c>
      <c r="BS135" s="1">
        <f t="shared" si="121"/>
        <v>180412.2548513854</v>
      </c>
      <c r="BU135" s="1">
        <v>0.48580299999999998</v>
      </c>
      <c r="BV135" s="1">
        <v>42401.00775998053</v>
      </c>
      <c r="BW135">
        <f t="shared" si="122"/>
        <v>76321.813967964961</v>
      </c>
      <c r="BY135" s="2">
        <v>1.3131022000000001</v>
      </c>
      <c r="BZ135" s="1">
        <v>514.65950411764709</v>
      </c>
      <c r="CA135" s="1">
        <f t="shared" si="123"/>
        <v>9263.8710741176474</v>
      </c>
      <c r="CC135" s="2">
        <v>1.3131022000000001</v>
      </c>
      <c r="CD135" s="1">
        <v>528.29815097753396</v>
      </c>
      <c r="CE135" s="1">
        <f t="shared" si="124"/>
        <v>9509.3667175956107</v>
      </c>
      <c r="CG135" s="2">
        <v>1.3131022000000001</v>
      </c>
      <c r="CH135" s="1">
        <v>526.05464462184887</v>
      </c>
      <c r="CI135" s="1">
        <f t="shared" si="125"/>
        <v>10521.092892436976</v>
      </c>
      <c r="CK135" s="2">
        <v>1.3131022000000001</v>
      </c>
      <c r="CL135" s="1">
        <v>531.8743226386556</v>
      </c>
      <c r="CM135" s="1">
        <f t="shared" si="126"/>
        <v>11701.235098050423</v>
      </c>
      <c r="CO135" s="2">
        <v>1.3309070000000001</v>
      </c>
      <c r="CP135" s="1">
        <v>486.93304665546236</v>
      </c>
      <c r="CQ135">
        <f t="shared" si="127"/>
        <v>11686.393119731096</v>
      </c>
      <c r="CS135" s="1">
        <v>0.48580299999999998</v>
      </c>
      <c r="CT135" s="1">
        <v>138127.85074483679</v>
      </c>
      <c r="CU135">
        <f t="shared" si="128"/>
        <v>55251.140297934719</v>
      </c>
      <c r="CW135" s="1">
        <v>0.49086200000000002</v>
      </c>
      <c r="CX135" s="1">
        <v>15155.968918785311</v>
      </c>
      <c r="CY135" s="1">
        <f t="shared" si="129"/>
        <v>90935.813512711873</v>
      </c>
      <c r="DA135" s="1">
        <v>0.49086200000000002</v>
      </c>
      <c r="DB135" s="1">
        <v>15971.563556811048</v>
      </c>
      <c r="DC135" s="1">
        <f t="shared" si="130"/>
        <v>111800.94489767734</v>
      </c>
      <c r="DE135" s="1">
        <v>0.49086200000000002</v>
      </c>
      <c r="DF135" s="1">
        <v>16673.595509887011</v>
      </c>
      <c r="DG135" s="1">
        <f t="shared" si="131"/>
        <v>141725.5618340396</v>
      </c>
      <c r="DI135" s="1">
        <v>0.49086200000000002</v>
      </c>
      <c r="DJ135" s="1">
        <v>18251.649332518722</v>
      </c>
      <c r="DK135" s="1">
        <f t="shared" si="132"/>
        <v>200768.14265770593</v>
      </c>
      <c r="DM135" s="1">
        <v>0.49086200000000002</v>
      </c>
      <c r="DN135" s="1">
        <v>20559.731295738951</v>
      </c>
      <c r="DO135" s="1">
        <f t="shared" si="133"/>
        <v>287836.23814034532</v>
      </c>
      <c r="DP135" s="1"/>
      <c r="DQ135" s="1">
        <v>0.48580299999999998</v>
      </c>
      <c r="DR135" s="1">
        <v>16184.291024249929</v>
      </c>
      <c r="DS135" s="1">
        <f t="shared" si="134"/>
        <v>24276.436536374895</v>
      </c>
      <c r="DU135" s="1">
        <v>0.49086200000000002</v>
      </c>
      <c r="DV135" s="1">
        <v>5194.8273861132948</v>
      </c>
      <c r="DW135" s="1">
        <f t="shared" si="135"/>
        <v>41558.619088906358</v>
      </c>
      <c r="DY135" s="1">
        <v>0.49086200000000002</v>
      </c>
      <c r="DZ135" s="1">
        <v>5582.7367056451612</v>
      </c>
      <c r="EA135" s="1">
        <f t="shared" si="136"/>
        <v>50244.630350806452</v>
      </c>
      <c r="EC135" s="1">
        <v>0.49086200000000002</v>
      </c>
      <c r="ED135" s="1">
        <v>5905.4127784376305</v>
      </c>
      <c r="EE135" s="1">
        <f t="shared" si="137"/>
        <v>59054.127784376309</v>
      </c>
      <c r="EG135" s="1">
        <v>0.49086200000000002</v>
      </c>
      <c r="EH135" s="1">
        <v>6243.7396585065671</v>
      </c>
      <c r="EI135" s="1">
        <f t="shared" si="138"/>
        <v>68681.13624357224</v>
      </c>
      <c r="EK135" s="1">
        <v>0.49086200000000002</v>
      </c>
      <c r="EL135" s="1">
        <v>6598.7420660846283</v>
      </c>
      <c r="EM135" s="1">
        <f t="shared" si="139"/>
        <v>79184.904793015536</v>
      </c>
      <c r="EN135" s="1"/>
      <c r="EO135" s="1">
        <v>0.48580299999999998</v>
      </c>
      <c r="EP135" s="1">
        <v>73798.899504925197</v>
      </c>
      <c r="EQ135" s="1">
        <f t="shared" si="140"/>
        <v>22139.66985147756</v>
      </c>
      <c r="ES135" s="1">
        <v>0.49086200000000002</v>
      </c>
      <c r="ET135" s="1">
        <v>21447.048660412758</v>
      </c>
      <c r="EU135" s="1">
        <f t="shared" si="102"/>
        <v>75064.670311444657</v>
      </c>
      <c r="EW135" s="1">
        <v>0.49086200000000002</v>
      </c>
      <c r="EX135" s="1">
        <v>22466.221250703566</v>
      </c>
      <c r="EY135" s="1">
        <f t="shared" si="103"/>
        <v>112331.10625351782</v>
      </c>
      <c r="FA135" s="1">
        <v>0.49086200000000002</v>
      </c>
      <c r="FB135" s="1">
        <v>23795.208841469241</v>
      </c>
      <c r="FC135" s="1">
        <f t="shared" si="104"/>
        <v>166566.46189028467</v>
      </c>
      <c r="FE135" s="1">
        <v>0.49086200000000002</v>
      </c>
      <c r="FF135" s="1">
        <v>25595.350811861579</v>
      </c>
      <c r="FG135" s="1">
        <f t="shared" si="105"/>
        <v>230358.1573067542</v>
      </c>
      <c r="FI135" s="1">
        <v>0.49086200000000002</v>
      </c>
      <c r="FJ135" s="1">
        <v>26556.28970012884</v>
      </c>
      <c r="FK135">
        <f t="shared" si="106"/>
        <v>345231.76610167493</v>
      </c>
      <c r="FM135" s="2">
        <v>1.3398094</v>
      </c>
      <c r="FN135" s="1">
        <v>3392.0759800891146</v>
      </c>
      <c r="FO135" s="1">
        <f t="shared" si="141"/>
        <v>10176.227940267345</v>
      </c>
      <c r="FQ135" s="2">
        <v>1.3487118</v>
      </c>
      <c r="FR135" s="1">
        <v>1876.9464184210531</v>
      </c>
      <c r="FS135" s="1">
        <f t="shared" si="142"/>
        <v>16892.517765789478</v>
      </c>
      <c r="FU135" s="2">
        <v>1.3309070000000001</v>
      </c>
      <c r="FV135" s="1">
        <v>1949.9714103448277</v>
      </c>
      <c r="FW135" s="1">
        <f t="shared" si="143"/>
        <v>19499.714103448277</v>
      </c>
      <c r="FY135" s="2">
        <v>1.3131022000000001</v>
      </c>
      <c r="FZ135" s="1">
        <v>2047.8851821935671</v>
      </c>
      <c r="GA135" s="1">
        <f t="shared" si="144"/>
        <v>24574.622186322806</v>
      </c>
      <c r="GC135" s="2">
        <v>1.3220045999999999</v>
      </c>
      <c r="GD135" s="1">
        <v>2186.4870605331776</v>
      </c>
      <c r="GE135" s="1">
        <f t="shared" si="145"/>
        <v>28424.331786931307</v>
      </c>
      <c r="GG135" s="2">
        <v>1.3220045999999999</v>
      </c>
      <c r="GH135" s="1">
        <v>2325.8494030425954</v>
      </c>
      <c r="GI135">
        <f t="shared" si="146"/>
        <v>32561.891642596336</v>
      </c>
    </row>
    <row r="136" spans="1:191" x14ac:dyDescent="0.25">
      <c r="A136" s="1">
        <v>0.48871199999999998</v>
      </c>
      <c r="B136" s="1">
        <v>56927.124061892406</v>
      </c>
      <c r="C136">
        <f t="shared" si="107"/>
        <v>39848.986843324681</v>
      </c>
      <c r="E136" s="1">
        <v>0.50885899999999995</v>
      </c>
      <c r="F136" s="1">
        <v>63695.263752965948</v>
      </c>
      <c r="G136" s="1">
        <f t="shared" si="99"/>
        <v>76434.316503559137</v>
      </c>
      <c r="I136" s="1">
        <v>0.50885899999999995</v>
      </c>
      <c r="J136" s="1">
        <v>66666.856669201647</v>
      </c>
      <c r="K136" s="1">
        <f t="shared" si="100"/>
        <v>110000.3135041827</v>
      </c>
      <c r="M136" s="1">
        <v>0.50885899999999995</v>
      </c>
      <c r="N136" s="1">
        <v>71253.088573829547</v>
      </c>
      <c r="O136" s="1">
        <f t="shared" si="101"/>
        <v>163882.10371980796</v>
      </c>
      <c r="Q136" s="1">
        <v>0.50885899999999995</v>
      </c>
      <c r="R136" s="1">
        <v>90764.787791956507</v>
      </c>
      <c r="S136" s="1">
        <f t="shared" si="108"/>
        <v>299523.79971345648</v>
      </c>
      <c r="U136" s="1">
        <v>0.50885899999999995</v>
      </c>
      <c r="V136" s="1">
        <v>105555.94490644522</v>
      </c>
      <c r="W136" s="1">
        <f t="shared" si="109"/>
        <v>527779.7245322261</v>
      </c>
      <c r="Y136" s="2">
        <v>1.3220045999999999</v>
      </c>
      <c r="Z136" s="1">
        <v>4077.4976572534283</v>
      </c>
      <c r="AA136">
        <f t="shared" si="110"/>
        <v>12232.492971760284</v>
      </c>
      <c r="AC136" s="1">
        <v>0.50885899999999995</v>
      </c>
      <c r="AD136" s="1">
        <v>85953.741296918772</v>
      </c>
      <c r="AE136" s="1">
        <f t="shared" si="111"/>
        <v>343814.96518767509</v>
      </c>
      <c r="AG136" s="1">
        <v>0.50885899999999995</v>
      </c>
      <c r="AH136" s="1">
        <v>88202.83880662985</v>
      </c>
      <c r="AI136" s="1">
        <f t="shared" si="112"/>
        <v>220507.09701657464</v>
      </c>
      <c r="AK136" s="1">
        <v>0.50885899999999995</v>
      </c>
      <c r="AL136" s="1">
        <v>91253.877852846927</v>
      </c>
      <c r="AM136" s="1">
        <f t="shared" si="113"/>
        <v>273761.63355854078</v>
      </c>
      <c r="AO136" s="1">
        <v>0.50885899999999995</v>
      </c>
      <c r="AP136" s="1">
        <v>99907.661760010087</v>
      </c>
      <c r="AQ136" s="1">
        <f t="shared" si="114"/>
        <v>349676.81616003532</v>
      </c>
      <c r="AS136" s="1">
        <v>0.50885899999999995</v>
      </c>
      <c r="AT136" s="1">
        <v>102951.62298172011</v>
      </c>
      <c r="AU136" s="1">
        <f t="shared" si="115"/>
        <v>411806.49192688044</v>
      </c>
      <c r="AV136" s="1"/>
      <c r="AW136" s="1">
        <v>0.48871199999999998</v>
      </c>
      <c r="AX136" s="1">
        <v>223364.80192374272</v>
      </c>
      <c r="AY136" s="1">
        <f t="shared" si="116"/>
        <v>44672.960384748549</v>
      </c>
      <c r="BA136" s="1">
        <v>0.51187000000000005</v>
      </c>
      <c r="BB136" s="1">
        <v>85405.011055035488</v>
      </c>
      <c r="BC136" s="1">
        <f t="shared" si="117"/>
        <v>128107.51658255323</v>
      </c>
      <c r="BE136" s="1">
        <v>0.50283699999999998</v>
      </c>
      <c r="BF136" s="1">
        <v>90984.277192756417</v>
      </c>
      <c r="BG136" s="1">
        <f t="shared" si="118"/>
        <v>181968.55438551283</v>
      </c>
      <c r="BI136" s="1">
        <v>0.50283699999999998</v>
      </c>
      <c r="BJ136" s="1">
        <v>96047.704611414825</v>
      </c>
      <c r="BK136" s="1">
        <f t="shared" si="119"/>
        <v>240119.26152853706</v>
      </c>
      <c r="BM136" s="1">
        <v>0.50283699999999998</v>
      </c>
      <c r="BN136" s="1">
        <v>193739.04572727275</v>
      </c>
      <c r="BO136" s="1">
        <f t="shared" si="120"/>
        <v>290608.56859090913</v>
      </c>
      <c r="BQ136" s="1">
        <v>0.50283699999999998</v>
      </c>
      <c r="BR136" s="1">
        <v>49984.248944584382</v>
      </c>
      <c r="BS136" s="1">
        <f t="shared" si="121"/>
        <v>174944.87130604533</v>
      </c>
      <c r="BU136" s="1">
        <v>0.48871199999999998</v>
      </c>
      <c r="BV136" s="1">
        <v>42345.114065530674</v>
      </c>
      <c r="BW136">
        <f t="shared" si="122"/>
        <v>76221.205317955217</v>
      </c>
      <c r="BY136" s="2">
        <v>1.3220045999999999</v>
      </c>
      <c r="BZ136" s="1">
        <v>511.81186470588239</v>
      </c>
      <c r="CA136" s="1">
        <f t="shared" si="123"/>
        <v>9212.6135647058836</v>
      </c>
      <c r="CC136" s="2">
        <v>1.3220045999999999</v>
      </c>
      <c r="CD136" s="1">
        <v>521.35862370433881</v>
      </c>
      <c r="CE136" s="1">
        <f t="shared" si="124"/>
        <v>9384.4552266780993</v>
      </c>
      <c r="CG136" s="2">
        <v>1.3220045999999999</v>
      </c>
      <c r="CH136" s="1">
        <v>522.64600087394956</v>
      </c>
      <c r="CI136" s="1">
        <f t="shared" si="125"/>
        <v>10452.920017478991</v>
      </c>
      <c r="CK136" s="2">
        <v>1.3220045999999999</v>
      </c>
      <c r="CL136" s="1">
        <v>510.80431364705879</v>
      </c>
      <c r="CM136" s="1">
        <f t="shared" si="126"/>
        <v>11237.694900235294</v>
      </c>
      <c r="CO136" s="2">
        <v>1.3398094</v>
      </c>
      <c r="CP136" s="1">
        <v>482.12526198319335</v>
      </c>
      <c r="CQ136">
        <f t="shared" si="127"/>
        <v>11571.00628759664</v>
      </c>
      <c r="CS136" s="1">
        <v>0.48871199999999998</v>
      </c>
      <c r="CT136" s="1">
        <v>138030.2321695037</v>
      </c>
      <c r="CU136">
        <f t="shared" si="128"/>
        <v>55212.092867801482</v>
      </c>
      <c r="CW136" s="1">
        <v>0.49381900000000001</v>
      </c>
      <c r="CX136" s="1">
        <v>15092.661098163842</v>
      </c>
      <c r="CY136" s="1">
        <f t="shared" si="129"/>
        <v>90555.96658898305</v>
      </c>
      <c r="DA136" s="1">
        <v>0.49381900000000001</v>
      </c>
      <c r="DB136" s="1">
        <v>15893.666105461396</v>
      </c>
      <c r="DC136" s="1">
        <f t="shared" si="130"/>
        <v>111255.66273822977</v>
      </c>
      <c r="DE136" s="1">
        <v>0.49381900000000001</v>
      </c>
      <c r="DF136" s="1">
        <v>16586.307501569368</v>
      </c>
      <c r="DG136" s="1">
        <f t="shared" si="131"/>
        <v>140983.61376333964</v>
      </c>
      <c r="DI136" s="1">
        <v>0.49381900000000001</v>
      </c>
      <c r="DJ136" s="1">
        <v>18196.78289696492</v>
      </c>
      <c r="DK136" s="1">
        <f t="shared" si="132"/>
        <v>200164.61186661411</v>
      </c>
      <c r="DM136" s="1">
        <v>0.49381900000000001</v>
      </c>
      <c r="DN136" s="1">
        <v>20452.87176334548</v>
      </c>
      <c r="DO136" s="1">
        <f t="shared" si="133"/>
        <v>286340.20468683669</v>
      </c>
      <c r="DP136" s="1"/>
      <c r="DQ136" s="1">
        <v>0.48871199999999998</v>
      </c>
      <c r="DR136" s="1">
        <v>16027.874200231619</v>
      </c>
      <c r="DS136" s="1">
        <f t="shared" si="134"/>
        <v>24041.811300347428</v>
      </c>
      <c r="DU136" s="1">
        <v>0.49381900000000001</v>
      </c>
      <c r="DV136" s="1">
        <v>5161.7783206288204</v>
      </c>
      <c r="DW136" s="1">
        <f t="shared" si="135"/>
        <v>41294.226565030564</v>
      </c>
      <c r="DY136" s="1">
        <v>0.49381900000000001</v>
      </c>
      <c r="DZ136" s="1">
        <v>5561.1515685483864</v>
      </c>
      <c r="EA136" s="1">
        <f t="shared" si="136"/>
        <v>50050.364116935481</v>
      </c>
      <c r="EC136" s="1">
        <v>0.49381900000000001</v>
      </c>
      <c r="ED136" s="1">
        <v>5850.3837720677238</v>
      </c>
      <c r="EE136" s="1">
        <f t="shared" si="137"/>
        <v>58503.837720677242</v>
      </c>
      <c r="EG136" s="1">
        <v>0.49381900000000001</v>
      </c>
      <c r="EH136" s="1">
        <v>6176.2614650206388</v>
      </c>
      <c r="EI136" s="1">
        <f t="shared" si="138"/>
        <v>67938.876115227031</v>
      </c>
      <c r="EK136" s="1">
        <v>0.49381900000000001</v>
      </c>
      <c r="EL136" s="1">
        <v>6537.6152353438029</v>
      </c>
      <c r="EM136" s="1">
        <f t="shared" si="139"/>
        <v>78451.382824125641</v>
      </c>
      <c r="EN136" s="1"/>
      <c r="EO136" s="1">
        <v>0.48871199999999998</v>
      </c>
      <c r="EP136" s="1">
        <v>73984.564680621406</v>
      </c>
      <c r="EQ136" s="1">
        <f t="shared" si="140"/>
        <v>22195.369404186422</v>
      </c>
      <c r="ES136" s="1">
        <v>0.49381900000000001</v>
      </c>
      <c r="ET136" s="1">
        <v>21534.352969981232</v>
      </c>
      <c r="EU136" s="1">
        <f t="shared" si="102"/>
        <v>75370.235394934309</v>
      </c>
      <c r="EW136" s="1">
        <v>0.49381900000000001</v>
      </c>
      <c r="EX136" s="1">
        <v>22595.839106179643</v>
      </c>
      <c r="EY136" s="1">
        <f t="shared" si="103"/>
        <v>112979.19553089821</v>
      </c>
      <c r="FA136" s="1">
        <v>0.49381900000000001</v>
      </c>
      <c r="FB136" s="1">
        <v>23834.701832659379</v>
      </c>
      <c r="FC136" s="1">
        <f t="shared" si="104"/>
        <v>166842.91282861566</v>
      </c>
      <c r="FE136" s="1">
        <v>0.49381900000000001</v>
      </c>
      <c r="FF136" s="1">
        <v>25643.384018970188</v>
      </c>
      <c r="FG136" s="1">
        <f t="shared" si="105"/>
        <v>230790.45617073169</v>
      </c>
      <c r="FI136" s="1">
        <v>0.49381900000000001</v>
      </c>
      <c r="FJ136" s="1">
        <v>26504.284152625511</v>
      </c>
      <c r="FK136">
        <f t="shared" si="106"/>
        <v>344555.69398413162</v>
      </c>
      <c r="FM136" s="2">
        <v>1.3487118</v>
      </c>
      <c r="FN136" s="1">
        <v>3409.726858766131</v>
      </c>
      <c r="FO136" s="1">
        <f t="shared" si="141"/>
        <v>10229.180576298393</v>
      </c>
      <c r="FQ136" s="2">
        <v>1.3576142</v>
      </c>
      <c r="FR136" s="1">
        <v>1867.2519657894732</v>
      </c>
      <c r="FS136" s="1">
        <f t="shared" si="142"/>
        <v>16805.267692105259</v>
      </c>
      <c r="FU136" s="2">
        <v>1.3398094</v>
      </c>
      <c r="FV136" s="1">
        <v>1982.0961137931029</v>
      </c>
      <c r="FW136" s="1">
        <f t="shared" si="143"/>
        <v>19820.96113793103</v>
      </c>
      <c r="FY136" s="2">
        <v>1.3220045999999999</v>
      </c>
      <c r="FZ136" s="1">
        <v>2045.4891580121694</v>
      </c>
      <c r="GA136" s="1">
        <f t="shared" si="144"/>
        <v>24545.869896146032</v>
      </c>
      <c r="GC136" s="2">
        <v>1.3309070000000001</v>
      </c>
      <c r="GD136" s="1">
        <v>2149.0122409156761</v>
      </c>
      <c r="GE136" s="1">
        <f t="shared" si="145"/>
        <v>27937.159131903791</v>
      </c>
      <c r="GG136" s="2">
        <v>1.3309070000000001</v>
      </c>
      <c r="GH136" s="1">
        <v>2297.9242745291217</v>
      </c>
      <c r="GI136">
        <f t="shared" si="146"/>
        <v>32170.939843407705</v>
      </c>
    </row>
    <row r="137" spans="1:191" x14ac:dyDescent="0.25">
      <c r="A137" s="1">
        <v>0.49162099999999997</v>
      </c>
      <c r="B137" s="1">
        <v>57220.936402275955</v>
      </c>
      <c r="C137">
        <f t="shared" si="107"/>
        <v>40054.655481593167</v>
      </c>
      <c r="E137" s="1">
        <v>0.51187000000000005</v>
      </c>
      <c r="F137" s="1">
        <v>64279.165990960428</v>
      </c>
      <c r="G137" s="1">
        <f t="shared" si="99"/>
        <v>77134.999189152513</v>
      </c>
      <c r="I137" s="1">
        <v>0.51187000000000005</v>
      </c>
      <c r="J137" s="1">
        <v>67328.596616954921</v>
      </c>
      <c r="K137" s="1">
        <f t="shared" si="100"/>
        <v>111092.18441797562</v>
      </c>
      <c r="M137" s="1">
        <v>0.51187000000000005</v>
      </c>
      <c r="N137" s="1">
        <v>71910.336924369753</v>
      </c>
      <c r="O137" s="1">
        <f t="shared" si="101"/>
        <v>165393.77492605042</v>
      </c>
      <c r="Q137" s="1">
        <v>0.51187000000000005</v>
      </c>
      <c r="R137" s="1">
        <v>90562.261743659168</v>
      </c>
      <c r="S137" s="1">
        <f t="shared" si="108"/>
        <v>298855.46375407523</v>
      </c>
      <c r="U137" s="1">
        <v>0.51187000000000005</v>
      </c>
      <c r="V137" s="1">
        <v>102673.57539529532</v>
      </c>
      <c r="W137" s="1">
        <f t="shared" si="109"/>
        <v>513367.87697647663</v>
      </c>
      <c r="Y137" s="2">
        <v>1.3487118</v>
      </c>
      <c r="Z137" s="1">
        <v>3888.2030732108587</v>
      </c>
      <c r="AA137">
        <f t="shared" si="110"/>
        <v>11664.609219632577</v>
      </c>
      <c r="AC137" s="1">
        <v>0.51187000000000005</v>
      </c>
      <c r="AD137" s="1">
        <v>84578.20378711485</v>
      </c>
      <c r="AE137" s="1">
        <f t="shared" si="111"/>
        <v>338312.8151484594</v>
      </c>
      <c r="AG137" s="1">
        <v>0.51187000000000005</v>
      </c>
      <c r="AH137" s="1">
        <v>86877.708320442005</v>
      </c>
      <c r="AI137" s="1">
        <f t="shared" si="112"/>
        <v>217194.27080110501</v>
      </c>
      <c r="AK137" s="1">
        <v>0.51187000000000005</v>
      </c>
      <c r="AL137" s="1">
        <v>89790.477707955928</v>
      </c>
      <c r="AM137" s="1">
        <f t="shared" si="113"/>
        <v>269371.43312386778</v>
      </c>
      <c r="AO137" s="1">
        <v>0.51187000000000005</v>
      </c>
      <c r="AP137" s="1">
        <v>97823.955561658935</v>
      </c>
      <c r="AQ137" s="1">
        <f t="shared" si="114"/>
        <v>342383.84446580627</v>
      </c>
      <c r="AS137" s="1">
        <v>0.51187000000000005</v>
      </c>
      <c r="AT137" s="1">
        <v>99702.491685886547</v>
      </c>
      <c r="AU137" s="1">
        <f t="shared" si="115"/>
        <v>398809.96674354619</v>
      </c>
      <c r="AV137" s="1"/>
      <c r="AW137" s="1">
        <v>0.49162099999999997</v>
      </c>
      <c r="AX137" s="1">
        <v>221187.94779411564</v>
      </c>
      <c r="AY137" s="1">
        <f t="shared" si="116"/>
        <v>44237.589558823129</v>
      </c>
      <c r="BA137" s="1">
        <v>0.51488100000000003</v>
      </c>
      <c r="BB137" s="1">
        <v>85174.767124585371</v>
      </c>
      <c r="BC137" s="1">
        <f t="shared" si="117"/>
        <v>127762.15068687806</v>
      </c>
      <c r="BE137" s="1">
        <v>0.50584799999999996</v>
      </c>
      <c r="BF137" s="1">
        <v>90794.986188649636</v>
      </c>
      <c r="BG137" s="1">
        <f t="shared" si="118"/>
        <v>181589.97237729927</v>
      </c>
      <c r="BI137" s="1">
        <v>0.50584799999999996</v>
      </c>
      <c r="BJ137" s="1">
        <v>95408.643420632317</v>
      </c>
      <c r="BK137" s="1">
        <f t="shared" si="119"/>
        <v>238521.60855158081</v>
      </c>
      <c r="BM137" s="1">
        <v>0.50584799999999996</v>
      </c>
      <c r="BN137" s="1">
        <v>190484.8797954545</v>
      </c>
      <c r="BO137" s="1">
        <f t="shared" si="120"/>
        <v>285727.31969318178</v>
      </c>
      <c r="BQ137" s="1">
        <v>0.50584799999999996</v>
      </c>
      <c r="BR137" s="1">
        <v>48605.977816120903</v>
      </c>
      <c r="BS137" s="1">
        <f t="shared" si="121"/>
        <v>170120.92235642317</v>
      </c>
      <c r="BU137" s="1">
        <v>0.49162099999999997</v>
      </c>
      <c r="BV137" s="1">
        <v>42273.031243719575</v>
      </c>
      <c r="BW137">
        <f t="shared" si="122"/>
        <v>76091.456238695231</v>
      </c>
      <c r="BY137" s="2">
        <v>1.3309070000000001</v>
      </c>
      <c r="BZ137" s="1">
        <v>495.1198847058825</v>
      </c>
      <c r="CA137" s="1">
        <f t="shared" si="123"/>
        <v>8912.1579247058853</v>
      </c>
      <c r="CC137" s="2">
        <v>1.3309070000000001</v>
      </c>
      <c r="CD137" s="1">
        <v>506.93240134453777</v>
      </c>
      <c r="CE137" s="1">
        <f t="shared" si="124"/>
        <v>9124.7832242016793</v>
      </c>
      <c r="CG137" s="2">
        <v>1.3309070000000001</v>
      </c>
      <c r="CH137" s="1">
        <v>512.76850443697481</v>
      </c>
      <c r="CI137" s="1">
        <f t="shared" si="125"/>
        <v>10255.370088739495</v>
      </c>
      <c r="CK137" s="2">
        <v>1.3309070000000001</v>
      </c>
      <c r="CL137" s="1">
        <v>497.8401236638656</v>
      </c>
      <c r="CM137" s="1">
        <f t="shared" si="126"/>
        <v>10952.482720605043</v>
      </c>
      <c r="CO137" s="2">
        <v>1.3487118</v>
      </c>
      <c r="CP137" s="1">
        <v>473.38710213445387</v>
      </c>
      <c r="CQ137">
        <f t="shared" si="127"/>
        <v>11361.290451226892</v>
      </c>
      <c r="CS137" s="1">
        <v>0.49162099999999997</v>
      </c>
      <c r="CT137" s="1">
        <v>137407.92328201202</v>
      </c>
      <c r="CU137">
        <f t="shared" si="128"/>
        <v>54963.169312804814</v>
      </c>
      <c r="CW137" s="1">
        <v>0.496776</v>
      </c>
      <c r="CX137" s="1">
        <v>15038.777250941621</v>
      </c>
      <c r="CY137" s="1">
        <f t="shared" si="129"/>
        <v>90232.663505649718</v>
      </c>
      <c r="DA137" s="1">
        <v>0.496776</v>
      </c>
      <c r="DB137" s="1">
        <v>15800.579779347145</v>
      </c>
      <c r="DC137" s="1">
        <f t="shared" si="130"/>
        <v>110604.05845543001</v>
      </c>
      <c r="DE137" s="1">
        <v>0.496776</v>
      </c>
      <c r="DF137" s="1">
        <v>16528.302076741998</v>
      </c>
      <c r="DG137" s="1">
        <f t="shared" si="131"/>
        <v>140490.56765230699</v>
      </c>
      <c r="DI137" s="1">
        <v>0.496776</v>
      </c>
      <c r="DJ137" s="1">
        <v>18142.035271895944</v>
      </c>
      <c r="DK137" s="1">
        <f t="shared" si="132"/>
        <v>199562.38799085538</v>
      </c>
      <c r="DM137" s="1">
        <v>0.496776</v>
      </c>
      <c r="DN137" s="1">
        <v>20309.352467764929</v>
      </c>
      <c r="DO137" s="1">
        <f t="shared" si="133"/>
        <v>284330.93454870902</v>
      </c>
      <c r="DP137" s="1"/>
      <c r="DQ137" s="1">
        <v>0.49162099999999997</v>
      </c>
      <c r="DR137" s="1">
        <v>15910.324358750333</v>
      </c>
      <c r="DS137" s="1">
        <f t="shared" si="134"/>
        <v>23865.4865381255</v>
      </c>
      <c r="DU137" s="1">
        <v>0.496776</v>
      </c>
      <c r="DV137" s="1">
        <v>5128.3873037432668</v>
      </c>
      <c r="DW137" s="1">
        <f t="shared" si="135"/>
        <v>41027.098429946134</v>
      </c>
      <c r="DY137" s="1">
        <v>0.496776</v>
      </c>
      <c r="DZ137" s="1">
        <v>5503.9736048387113</v>
      </c>
      <c r="EA137" s="1">
        <f t="shared" si="136"/>
        <v>49535.762443548403</v>
      </c>
      <c r="EC137" s="1">
        <v>0.496776</v>
      </c>
      <c r="ED137" s="1">
        <v>5817.1035033059961</v>
      </c>
      <c r="EE137" s="1">
        <f t="shared" si="137"/>
        <v>58171.035033059961</v>
      </c>
      <c r="EG137" s="1">
        <v>0.496776</v>
      </c>
      <c r="EH137" s="1">
        <v>6113.9753202626634</v>
      </c>
      <c r="EI137" s="1">
        <f t="shared" si="138"/>
        <v>67253.728522889302</v>
      </c>
      <c r="EK137" s="1">
        <v>0.496776</v>
      </c>
      <c r="EL137" s="1">
        <v>6530.1561601773019</v>
      </c>
      <c r="EM137" s="1">
        <f t="shared" si="139"/>
        <v>78361.873922127619</v>
      </c>
      <c r="EN137" s="1"/>
      <c r="EO137" s="1">
        <v>0.49162099999999997</v>
      </c>
      <c r="EP137" s="1">
        <v>74182.538134108167</v>
      </c>
      <c r="EQ137" s="1">
        <f t="shared" si="140"/>
        <v>22254.761440232451</v>
      </c>
      <c r="ES137" s="1">
        <v>0.496776</v>
      </c>
      <c r="ET137" s="1">
        <v>21612.759784240145</v>
      </c>
      <c r="EU137" s="1">
        <f t="shared" si="102"/>
        <v>75644.659244840499</v>
      </c>
      <c r="EW137" s="1">
        <v>0.496776</v>
      </c>
      <c r="EX137" s="1">
        <v>22713.860686855063</v>
      </c>
      <c r="EY137" s="1">
        <f t="shared" si="103"/>
        <v>113569.30343427532</v>
      </c>
      <c r="FA137" s="1">
        <v>0.496776</v>
      </c>
      <c r="FB137" s="1">
        <v>23952.337449279243</v>
      </c>
      <c r="FC137" s="1">
        <f t="shared" si="104"/>
        <v>167666.36214495471</v>
      </c>
      <c r="FE137" s="1">
        <v>0.496776</v>
      </c>
      <c r="FF137" s="1">
        <v>25643.552951219513</v>
      </c>
      <c r="FG137" s="1">
        <f t="shared" si="105"/>
        <v>230791.97656097563</v>
      </c>
      <c r="FI137" s="1">
        <v>0.496776</v>
      </c>
      <c r="FJ137" s="1">
        <v>26402.204132982206</v>
      </c>
      <c r="FK137">
        <f t="shared" si="106"/>
        <v>343228.6537287687</v>
      </c>
      <c r="FM137" s="2">
        <v>1.3576142</v>
      </c>
      <c r="FN137" s="1">
        <v>3429.9292402504043</v>
      </c>
      <c r="FO137" s="1">
        <f t="shared" si="141"/>
        <v>10289.787720751214</v>
      </c>
      <c r="FQ137" s="2">
        <v>1.3665166000000002</v>
      </c>
      <c r="FR137" s="1">
        <v>1847.0487815789472</v>
      </c>
      <c r="FS137" s="1">
        <f t="shared" si="142"/>
        <v>16623.439034210525</v>
      </c>
      <c r="FU137" s="2">
        <v>1.3487118</v>
      </c>
      <c r="FV137" s="1">
        <v>1948.5226637931032</v>
      </c>
      <c r="FW137" s="1">
        <f t="shared" si="143"/>
        <v>19485.226637931031</v>
      </c>
      <c r="FY137" s="2">
        <v>1.3309070000000001</v>
      </c>
      <c r="FZ137" s="1">
        <v>2009.7498821211238</v>
      </c>
      <c r="GA137" s="1">
        <f t="shared" si="144"/>
        <v>24116.998585453486</v>
      </c>
      <c r="GC137" s="2">
        <v>1.3398094</v>
      </c>
      <c r="GD137" s="1">
        <v>2183.2915795711388</v>
      </c>
      <c r="GE137" s="1">
        <f t="shared" si="145"/>
        <v>28382.790534424803</v>
      </c>
      <c r="GG137" s="2">
        <v>1.3398094</v>
      </c>
      <c r="GH137" s="1">
        <v>2300.3713095044914</v>
      </c>
      <c r="GI137">
        <f t="shared" si="146"/>
        <v>32205.198333062879</v>
      </c>
    </row>
    <row r="138" spans="1:191" x14ac:dyDescent="0.25">
      <c r="A138" s="1">
        <v>0.49453000000000003</v>
      </c>
      <c r="B138" s="1">
        <v>57535.997318102534</v>
      </c>
      <c r="C138">
        <f t="shared" si="107"/>
        <v>40275.198122671769</v>
      </c>
      <c r="E138" s="1">
        <v>0.51488100000000003</v>
      </c>
      <c r="F138" s="1">
        <v>64910.697316742546</v>
      </c>
      <c r="G138" s="1">
        <f t="shared" si="99"/>
        <v>77892.836780091049</v>
      </c>
      <c r="I138" s="1">
        <v>0.51488100000000003</v>
      </c>
      <c r="J138" s="1">
        <v>68019.402977403399</v>
      </c>
      <c r="K138" s="1">
        <f t="shared" si="100"/>
        <v>112232.0149127156</v>
      </c>
      <c r="M138" s="1">
        <v>0.51488100000000003</v>
      </c>
      <c r="N138" s="1">
        <v>72535.252428571446</v>
      </c>
      <c r="O138" s="1">
        <f t="shared" si="101"/>
        <v>166831.08058571431</v>
      </c>
      <c r="Q138" s="1">
        <v>0.51488100000000003</v>
      </c>
      <c r="R138" s="1">
        <v>90291.243453633942</v>
      </c>
      <c r="S138" s="1">
        <f t="shared" si="108"/>
        <v>297961.10339699197</v>
      </c>
      <c r="U138" s="1">
        <v>0.51488100000000003</v>
      </c>
      <c r="V138" s="1">
        <v>99967.575279033932</v>
      </c>
      <c r="W138" s="1">
        <f t="shared" si="109"/>
        <v>499837.87639516965</v>
      </c>
      <c r="Y138" s="2">
        <v>1.3576142</v>
      </c>
      <c r="Z138" s="1">
        <v>3832.3680572331432</v>
      </c>
      <c r="AA138">
        <f t="shared" si="110"/>
        <v>11497.10417169943</v>
      </c>
      <c r="AC138" s="1">
        <v>0.51488100000000003</v>
      </c>
      <c r="AD138" s="1">
        <v>83366.280775910389</v>
      </c>
      <c r="AE138" s="1">
        <f t="shared" si="111"/>
        <v>333465.12310364156</v>
      </c>
      <c r="AG138" s="1">
        <v>0.51488100000000003</v>
      </c>
      <c r="AH138" s="1">
        <v>85723.990668508282</v>
      </c>
      <c r="AI138" s="1">
        <f t="shared" si="112"/>
        <v>214309.97667127071</v>
      </c>
      <c r="AK138" s="1">
        <v>0.51488100000000003</v>
      </c>
      <c r="AL138" s="1">
        <v>88469.007619904165</v>
      </c>
      <c r="AM138" s="1">
        <f t="shared" si="113"/>
        <v>265407.02285971248</v>
      </c>
      <c r="AO138" s="1">
        <v>0.51488100000000003</v>
      </c>
      <c r="AP138" s="1">
        <v>96068.584450883136</v>
      </c>
      <c r="AQ138" s="1">
        <f t="shared" si="114"/>
        <v>336240.045578091</v>
      </c>
      <c r="AS138" s="1">
        <v>0.51488100000000003</v>
      </c>
      <c r="AT138" s="1">
        <v>96943.183094688298</v>
      </c>
      <c r="AU138" s="1">
        <f t="shared" si="115"/>
        <v>387772.73237875319</v>
      </c>
      <c r="AV138" s="1"/>
      <c r="AW138" s="1">
        <v>0.49453000000000003</v>
      </c>
      <c r="AX138" s="1">
        <v>218811.01279767364</v>
      </c>
      <c r="AY138" s="1">
        <f t="shared" si="116"/>
        <v>43762.20255953473</v>
      </c>
      <c r="BA138" s="1">
        <v>0.51789200000000002</v>
      </c>
      <c r="BB138" s="1">
        <v>84796.043837145175</v>
      </c>
      <c r="BC138" s="1">
        <f t="shared" si="117"/>
        <v>127194.06575571776</v>
      </c>
      <c r="BE138" s="1">
        <v>0.50885899999999995</v>
      </c>
      <c r="BF138" s="1">
        <v>90537.072845556104</v>
      </c>
      <c r="BG138" s="1">
        <f t="shared" si="118"/>
        <v>181074.14569111221</v>
      </c>
      <c r="BI138" s="1">
        <v>0.50885899999999995</v>
      </c>
      <c r="BJ138" s="1">
        <v>94735.425699709231</v>
      </c>
      <c r="BK138" s="1">
        <f t="shared" si="119"/>
        <v>236838.56424927307</v>
      </c>
      <c r="BM138" s="1">
        <v>0.50885899999999995</v>
      </c>
      <c r="BN138" s="1">
        <v>187109.66513636359</v>
      </c>
      <c r="BO138" s="1">
        <f t="shared" si="120"/>
        <v>280664.49770454539</v>
      </c>
      <c r="BQ138" s="1">
        <v>0.50885899999999995</v>
      </c>
      <c r="BR138" s="1">
        <v>47311.788999999997</v>
      </c>
      <c r="BS138" s="1">
        <f t="shared" si="121"/>
        <v>165591.26149999999</v>
      </c>
      <c r="BU138" s="1">
        <v>0.49453000000000003</v>
      </c>
      <c r="BV138" s="1">
        <v>42102.586164751694</v>
      </c>
      <c r="BW138">
        <f t="shared" si="122"/>
        <v>75784.655096553048</v>
      </c>
      <c r="BY138" s="2">
        <v>1.3398094</v>
      </c>
      <c r="BZ138" s="1">
        <v>493.86211176470579</v>
      </c>
      <c r="CA138" s="1">
        <f t="shared" si="123"/>
        <v>8889.5180117647033</v>
      </c>
      <c r="CC138" s="2">
        <v>1.3398094</v>
      </c>
      <c r="CD138" s="1">
        <v>506.73529471788709</v>
      </c>
      <c r="CE138" s="1">
        <f t="shared" si="124"/>
        <v>9121.2353049219673</v>
      </c>
      <c r="CG138" s="2">
        <v>1.3398094</v>
      </c>
      <c r="CH138" s="1">
        <v>503.86944652100851</v>
      </c>
      <c r="CI138" s="1">
        <f t="shared" si="125"/>
        <v>10077.388930420169</v>
      </c>
      <c r="CK138" s="2">
        <v>1.3398094</v>
      </c>
      <c r="CL138" s="1">
        <v>499.10340198319329</v>
      </c>
      <c r="CM138" s="1">
        <f t="shared" si="126"/>
        <v>10980.274843630252</v>
      </c>
      <c r="CO138" s="2">
        <v>1.3576142</v>
      </c>
      <c r="CP138" s="1">
        <v>461.97991262184883</v>
      </c>
      <c r="CQ138">
        <f t="shared" si="127"/>
        <v>11087.517902924372</v>
      </c>
      <c r="CS138" s="1">
        <v>0.49453000000000003</v>
      </c>
      <c r="CT138" s="1">
        <v>136716.17276054301</v>
      </c>
      <c r="CU138">
        <f t="shared" si="128"/>
        <v>54686.469104217205</v>
      </c>
      <c r="CW138" s="1">
        <v>0.49973299999999998</v>
      </c>
      <c r="CX138" s="1">
        <v>14977.238997645953</v>
      </c>
      <c r="CY138" s="1">
        <f t="shared" si="129"/>
        <v>89863.433985875716</v>
      </c>
      <c r="DA138" s="1">
        <v>0.49973299999999998</v>
      </c>
      <c r="DB138" s="1">
        <v>15705.374906308853</v>
      </c>
      <c r="DC138" s="1">
        <f t="shared" si="130"/>
        <v>109937.62434416197</v>
      </c>
      <c r="DE138" s="1">
        <v>0.49973299999999998</v>
      </c>
      <c r="DF138" s="1">
        <v>16477.707383553046</v>
      </c>
      <c r="DG138" s="1">
        <f t="shared" si="131"/>
        <v>140060.51276020089</v>
      </c>
      <c r="DI138" s="1">
        <v>0.49973299999999998</v>
      </c>
      <c r="DJ138" s="1">
        <v>18011.356055340952</v>
      </c>
      <c r="DK138" s="1">
        <f t="shared" si="132"/>
        <v>198124.91660875047</v>
      </c>
      <c r="DM138" s="1">
        <v>0.49973299999999998</v>
      </c>
      <c r="DN138" s="1">
        <v>20192.865437668301</v>
      </c>
      <c r="DO138" s="1">
        <f t="shared" si="133"/>
        <v>282700.11612735619</v>
      </c>
      <c r="DP138" s="1"/>
      <c r="DQ138" s="1">
        <v>0.49453000000000003</v>
      </c>
      <c r="DR138" s="1">
        <v>15725.282186506865</v>
      </c>
      <c r="DS138" s="1">
        <f t="shared" si="134"/>
        <v>23587.923279760296</v>
      </c>
      <c r="DU138" s="1">
        <v>0.49973299999999998</v>
      </c>
      <c r="DV138" s="1">
        <v>5111.6907136869813</v>
      </c>
      <c r="DW138" s="1">
        <f t="shared" si="135"/>
        <v>40893.525709495851</v>
      </c>
      <c r="DY138" s="1">
        <v>0.49973299999999998</v>
      </c>
      <c r="DZ138" s="1">
        <v>5481.5091088709687</v>
      </c>
      <c r="EA138" s="1">
        <f t="shared" si="136"/>
        <v>49333.581979838717</v>
      </c>
      <c r="EC138" s="1">
        <v>0.49973299999999998</v>
      </c>
      <c r="ED138" s="1">
        <v>5774.5938314848972</v>
      </c>
      <c r="EE138" s="1">
        <f t="shared" si="137"/>
        <v>57745.938314848972</v>
      </c>
      <c r="EG138" s="1">
        <v>0.49973299999999998</v>
      </c>
      <c r="EH138" s="1">
        <v>6081.1557042176355</v>
      </c>
      <c r="EI138" s="1">
        <f t="shared" si="138"/>
        <v>66892.712746393983</v>
      </c>
      <c r="EK138" s="1">
        <v>0.49973299999999998</v>
      </c>
      <c r="EL138" s="1">
        <v>6468.3316916200129</v>
      </c>
      <c r="EM138" s="1">
        <f t="shared" si="139"/>
        <v>77619.980299440154</v>
      </c>
      <c r="EN138" s="1"/>
      <c r="EO138" s="1">
        <v>0.49453000000000003</v>
      </c>
      <c r="EP138" s="1">
        <v>74462.096432865364</v>
      </c>
      <c r="EQ138" s="1">
        <f t="shared" si="140"/>
        <v>22338.628929859609</v>
      </c>
      <c r="ES138" s="1">
        <v>0.49973299999999998</v>
      </c>
      <c r="ET138" s="1">
        <v>21631.893080675418</v>
      </c>
      <c r="EU138" s="1">
        <f t="shared" si="102"/>
        <v>75711.625782363961</v>
      </c>
      <c r="EW138" s="1">
        <v>0.49973299999999998</v>
      </c>
      <c r="EX138" s="1">
        <v>22808.923160823171</v>
      </c>
      <c r="EY138" s="1">
        <f t="shared" si="103"/>
        <v>114044.61580411586</v>
      </c>
      <c r="FA138" s="1">
        <v>0.49973299999999998</v>
      </c>
      <c r="FB138" s="1">
        <v>23977.23476951044</v>
      </c>
      <c r="FC138" s="1">
        <f t="shared" si="104"/>
        <v>167840.64338657307</v>
      </c>
      <c r="FE138" s="1">
        <v>0.49973299999999998</v>
      </c>
      <c r="FF138" s="1">
        <v>25697.80435209506</v>
      </c>
      <c r="FG138" s="1">
        <f t="shared" si="105"/>
        <v>231280.23916885554</v>
      </c>
      <c r="FI138" s="1">
        <v>0.49973299999999998</v>
      </c>
      <c r="FJ138" s="1">
        <v>26303.737581523088</v>
      </c>
      <c r="FK138">
        <f t="shared" si="106"/>
        <v>341948.58855980012</v>
      </c>
      <c r="FM138" s="2">
        <v>1.3665166000000002</v>
      </c>
      <c r="FN138" s="1">
        <v>3387.4038947544382</v>
      </c>
      <c r="FO138" s="1">
        <f t="shared" si="141"/>
        <v>10162.211684263315</v>
      </c>
      <c r="FQ138" s="2">
        <v>1.3754190999999998</v>
      </c>
      <c r="FR138" s="1">
        <v>1852.2821236842105</v>
      </c>
      <c r="FS138" s="1">
        <f t="shared" si="142"/>
        <v>16670.539113157894</v>
      </c>
      <c r="FU138" s="2">
        <v>1.3576142</v>
      </c>
      <c r="FV138" s="1">
        <v>1929.9471499999988</v>
      </c>
      <c r="FW138" s="1">
        <f t="shared" si="143"/>
        <v>19299.471499999989</v>
      </c>
      <c r="FY138" s="2">
        <v>1.3398094</v>
      </c>
      <c r="FZ138" s="1">
        <v>2017.1136601274989</v>
      </c>
      <c r="GA138" s="1">
        <f t="shared" si="144"/>
        <v>24205.363921529985</v>
      </c>
      <c r="GC138" s="2">
        <v>1.3487118</v>
      </c>
      <c r="GD138" s="1">
        <v>2143.1512742248619</v>
      </c>
      <c r="GE138" s="1">
        <f t="shared" si="145"/>
        <v>27860.966564923205</v>
      </c>
      <c r="GG138" s="2">
        <v>1.3487118</v>
      </c>
      <c r="GH138" s="1">
        <v>2264.2019178643868</v>
      </c>
      <c r="GI138">
        <f t="shared" si="146"/>
        <v>31698.826850101417</v>
      </c>
    </row>
    <row r="139" spans="1:191" x14ac:dyDescent="0.25">
      <c r="A139" s="1">
        <v>0.49743900000000002</v>
      </c>
      <c r="B139" s="1">
        <v>57577.103346036703</v>
      </c>
      <c r="C139">
        <f t="shared" si="107"/>
        <v>40303.972342225687</v>
      </c>
      <c r="E139" s="1">
        <v>0.51789200000000002</v>
      </c>
      <c r="F139" s="1">
        <v>65433.661362081541</v>
      </c>
      <c r="G139" s="1">
        <f t="shared" si="99"/>
        <v>78520.393634497843</v>
      </c>
      <c r="I139" s="1">
        <v>0.51789200000000002</v>
      </c>
      <c r="J139" s="1">
        <v>68536.733166786333</v>
      </c>
      <c r="K139" s="1">
        <f t="shared" si="100"/>
        <v>113085.60972519744</v>
      </c>
      <c r="M139" s="1">
        <v>0.51789200000000002</v>
      </c>
      <c r="N139" s="1">
        <v>72910.42794957984</v>
      </c>
      <c r="O139" s="1">
        <f t="shared" si="101"/>
        <v>167693.98428403362</v>
      </c>
      <c r="Q139" s="1">
        <v>0.51789200000000002</v>
      </c>
      <c r="R139" s="1">
        <v>89962.376671196136</v>
      </c>
      <c r="S139" s="1">
        <f t="shared" si="108"/>
        <v>296875.84301494726</v>
      </c>
      <c r="U139" s="1">
        <v>0.51789200000000002</v>
      </c>
      <c r="V139" s="1">
        <v>97426.672610750087</v>
      </c>
      <c r="W139" s="1">
        <f t="shared" si="109"/>
        <v>487133.36305375042</v>
      </c>
      <c r="Y139" s="2">
        <v>1.3665166000000002</v>
      </c>
      <c r="Z139" s="1">
        <v>3731.4753327514291</v>
      </c>
      <c r="AA139">
        <f t="shared" si="110"/>
        <v>11194.425998254286</v>
      </c>
      <c r="AC139" s="1">
        <v>0.51789200000000002</v>
      </c>
      <c r="AD139" s="1">
        <v>82098.070888755494</v>
      </c>
      <c r="AE139" s="1">
        <f t="shared" si="111"/>
        <v>328392.28355502198</v>
      </c>
      <c r="AG139" s="1">
        <v>0.51789200000000002</v>
      </c>
      <c r="AH139" s="1">
        <v>84409.949303867412</v>
      </c>
      <c r="AI139" s="1">
        <f t="shared" si="112"/>
        <v>211024.87325966853</v>
      </c>
      <c r="AK139" s="1">
        <v>0.51789200000000002</v>
      </c>
      <c r="AL139" s="1">
        <v>87065.720418302837</v>
      </c>
      <c r="AM139" s="1">
        <f t="shared" si="113"/>
        <v>261197.16125490851</v>
      </c>
      <c r="AO139" s="1">
        <v>0.51789200000000002</v>
      </c>
      <c r="AP139" s="1">
        <v>94175.454846968642</v>
      </c>
      <c r="AQ139" s="1">
        <f t="shared" si="114"/>
        <v>329614.09196439025</v>
      </c>
      <c r="AS139" s="1">
        <v>0.51789200000000002</v>
      </c>
      <c r="AT139" s="1">
        <v>94248.306276090472</v>
      </c>
      <c r="AU139" s="1">
        <f t="shared" si="115"/>
        <v>376993.22510436189</v>
      </c>
      <c r="AV139" s="1"/>
      <c r="AW139" s="1">
        <v>0.49743900000000002</v>
      </c>
      <c r="AX139" s="1">
        <v>217878.5416638043</v>
      </c>
      <c r="AY139" s="1">
        <f t="shared" si="116"/>
        <v>43575.708332760863</v>
      </c>
      <c r="BA139" s="1">
        <v>0.520903</v>
      </c>
      <c r="BB139" s="1">
        <v>84290.236039961921</v>
      </c>
      <c r="BC139" s="1">
        <f t="shared" si="117"/>
        <v>126435.35405994288</v>
      </c>
      <c r="BE139" s="1">
        <v>0.51187000000000005</v>
      </c>
      <c r="BF139" s="1">
        <v>90056.111549544265</v>
      </c>
      <c r="BG139" s="1">
        <f t="shared" si="118"/>
        <v>180112.22309908853</v>
      </c>
      <c r="BI139" s="1">
        <v>0.51187000000000005</v>
      </c>
      <c r="BJ139" s="1">
        <v>93759.912586470105</v>
      </c>
      <c r="BK139" s="1">
        <f t="shared" si="119"/>
        <v>234399.78146617528</v>
      </c>
      <c r="BM139" s="1">
        <v>0.51187000000000005</v>
      </c>
      <c r="BN139" s="1">
        <v>182857.12511363637</v>
      </c>
      <c r="BO139" s="1">
        <f t="shared" si="120"/>
        <v>274285.68767045456</v>
      </c>
      <c r="BQ139" s="1">
        <v>0.51187000000000005</v>
      </c>
      <c r="BR139" s="1">
        <v>45703.407720403033</v>
      </c>
      <c r="BS139" s="1">
        <f t="shared" si="121"/>
        <v>159961.92702141061</v>
      </c>
      <c r="BU139" s="1">
        <v>0.49743900000000002</v>
      </c>
      <c r="BV139" s="1">
        <v>41903.365037779935</v>
      </c>
      <c r="BW139">
        <f t="shared" si="122"/>
        <v>75426.05706800388</v>
      </c>
      <c r="BY139" s="2">
        <v>1.3487118</v>
      </c>
      <c r="BZ139" s="1">
        <v>488.63934647058818</v>
      </c>
      <c r="CA139" s="1">
        <f t="shared" si="123"/>
        <v>8795.5082364705868</v>
      </c>
      <c r="CC139" s="2">
        <v>1.3487118</v>
      </c>
      <c r="CD139" s="1">
        <v>494.0306485594237</v>
      </c>
      <c r="CE139" s="1">
        <f t="shared" si="124"/>
        <v>8892.5516740696257</v>
      </c>
      <c r="CG139" s="2">
        <v>1.3487118</v>
      </c>
      <c r="CH139" s="1">
        <v>489.20540200000011</v>
      </c>
      <c r="CI139" s="1">
        <f t="shared" si="125"/>
        <v>9784.1080400000028</v>
      </c>
      <c r="CK139" s="2">
        <v>1.3487118</v>
      </c>
      <c r="CL139" s="1">
        <v>486.99668764705899</v>
      </c>
      <c r="CM139" s="1">
        <f t="shared" si="126"/>
        <v>10713.927128235298</v>
      </c>
      <c r="CO139" s="2">
        <v>1.3665166000000002</v>
      </c>
      <c r="CP139" s="1">
        <v>457.48898895798328</v>
      </c>
      <c r="CQ139">
        <f t="shared" si="127"/>
        <v>10979.735734991598</v>
      </c>
      <c r="CS139" s="1">
        <v>0.49743900000000002</v>
      </c>
      <c r="CT139" s="1">
        <v>135915.85336545637</v>
      </c>
      <c r="CU139">
        <f t="shared" si="128"/>
        <v>54366.341346182548</v>
      </c>
      <c r="CW139" s="1">
        <v>0.50268999999999997</v>
      </c>
      <c r="CX139" s="1">
        <v>14938.767351224105</v>
      </c>
      <c r="CY139" s="1">
        <f t="shared" si="129"/>
        <v>89632.604107344639</v>
      </c>
      <c r="DA139" s="1">
        <v>0.50268999999999997</v>
      </c>
      <c r="DB139" s="1">
        <v>15692.70120119272</v>
      </c>
      <c r="DC139" s="1">
        <f t="shared" si="130"/>
        <v>109848.90840834905</v>
      </c>
      <c r="DE139" s="1">
        <v>0.50268999999999997</v>
      </c>
      <c r="DF139" s="1">
        <v>16436.44584274953</v>
      </c>
      <c r="DG139" s="1">
        <f t="shared" si="131"/>
        <v>139709.78966337102</v>
      </c>
      <c r="DI139" s="1">
        <v>0.50268999999999997</v>
      </c>
      <c r="DJ139" s="1">
        <v>17980.203061884116</v>
      </c>
      <c r="DK139" s="1">
        <f t="shared" si="132"/>
        <v>197782.23368072527</v>
      </c>
      <c r="DM139" s="1">
        <v>0.50268999999999997</v>
      </c>
      <c r="DN139" s="1">
        <v>20094.641111357516</v>
      </c>
      <c r="DO139" s="1">
        <f t="shared" si="133"/>
        <v>281324.97555900522</v>
      </c>
      <c r="DP139" s="1"/>
      <c r="DQ139" s="1">
        <v>0.49743900000000002</v>
      </c>
      <c r="DR139" s="1">
        <v>15496.400724082952</v>
      </c>
      <c r="DS139" s="1">
        <f t="shared" si="134"/>
        <v>23244.601086124429</v>
      </c>
      <c r="DU139" s="1">
        <v>0.50268999999999997</v>
      </c>
      <c r="DV139" s="1">
        <v>5041.8620828844641</v>
      </c>
      <c r="DW139" s="1">
        <f t="shared" si="135"/>
        <v>40334.896663075713</v>
      </c>
      <c r="DY139" s="1">
        <v>0.50268999999999997</v>
      </c>
      <c r="DZ139" s="1">
        <v>5471.2038669354843</v>
      </c>
      <c r="EA139" s="1">
        <f t="shared" si="136"/>
        <v>49240.834802419355</v>
      </c>
      <c r="EC139" s="1">
        <v>0.50268999999999997</v>
      </c>
      <c r="ED139" s="1">
        <v>5741.2575843748091</v>
      </c>
      <c r="EE139" s="1">
        <f t="shared" si="137"/>
        <v>57412.575843748091</v>
      </c>
      <c r="EG139" s="1">
        <v>0.50268999999999997</v>
      </c>
      <c r="EH139" s="1">
        <v>6057.1214348292688</v>
      </c>
      <c r="EI139" s="1">
        <f t="shared" si="138"/>
        <v>66628.335783121962</v>
      </c>
      <c r="EK139" s="1">
        <v>0.50268999999999997</v>
      </c>
      <c r="EL139" s="1">
        <v>6417.5651781466986</v>
      </c>
      <c r="EM139" s="1">
        <f t="shared" si="139"/>
        <v>77010.782137760383</v>
      </c>
      <c r="EN139" s="1"/>
      <c r="EO139" s="1">
        <v>0.49743900000000002</v>
      </c>
      <c r="EP139" s="1">
        <v>74856.39376128884</v>
      </c>
      <c r="EQ139" s="1">
        <f t="shared" si="140"/>
        <v>22456.918128386653</v>
      </c>
      <c r="ES139" s="1">
        <v>0.50268999999999997</v>
      </c>
      <c r="ET139" s="1">
        <v>21732.802876172605</v>
      </c>
      <c r="EU139" s="1">
        <f t="shared" si="102"/>
        <v>76064.810066604114</v>
      </c>
      <c r="EW139" s="1">
        <v>0.50268999999999997</v>
      </c>
      <c r="EX139" s="1">
        <v>22850.090930464354</v>
      </c>
      <c r="EY139" s="1">
        <f t="shared" si="103"/>
        <v>114250.45465232177</v>
      </c>
      <c r="FA139" s="1">
        <v>0.50268999999999997</v>
      </c>
      <c r="FB139" s="1">
        <v>23990.241559344147</v>
      </c>
      <c r="FC139" s="1">
        <f t="shared" si="104"/>
        <v>167931.69091540904</v>
      </c>
      <c r="FE139" s="1">
        <v>0.50268999999999997</v>
      </c>
      <c r="FF139" s="1">
        <v>25653.735370648319</v>
      </c>
      <c r="FG139" s="1">
        <f t="shared" si="105"/>
        <v>230883.61833583488</v>
      </c>
      <c r="FI139" s="1">
        <v>0.50268999999999997</v>
      </c>
      <c r="FJ139" s="1">
        <v>26184.814426772751</v>
      </c>
      <c r="FK139">
        <f t="shared" si="106"/>
        <v>340402.58754804579</v>
      </c>
      <c r="FM139" s="2">
        <v>1.3754190999999998</v>
      </c>
      <c r="FN139" s="1">
        <v>3407.0318026233872</v>
      </c>
      <c r="FO139" s="1">
        <f t="shared" si="141"/>
        <v>10221.095407870162</v>
      </c>
      <c r="FQ139" s="2">
        <v>1.3843212999999999</v>
      </c>
      <c r="FR139" s="1">
        <v>1852.2674394736839</v>
      </c>
      <c r="FS139" s="1">
        <f t="shared" si="142"/>
        <v>16670.406955263155</v>
      </c>
      <c r="FU139" s="2">
        <v>1.3665166000000002</v>
      </c>
      <c r="FV139" s="1">
        <v>1940.8860499999992</v>
      </c>
      <c r="FW139" s="1">
        <f t="shared" si="143"/>
        <v>19408.860499999992</v>
      </c>
      <c r="FY139" s="2">
        <v>1.3487118</v>
      </c>
      <c r="FZ139" s="1">
        <v>1996.2730737032739</v>
      </c>
      <c r="GA139" s="1">
        <f t="shared" si="144"/>
        <v>23955.276884439285</v>
      </c>
      <c r="GC139" s="2">
        <v>1.3576142</v>
      </c>
      <c r="GD139" s="1">
        <v>2111.5913008258467</v>
      </c>
      <c r="GE139" s="1">
        <f t="shared" si="145"/>
        <v>27450.686910736007</v>
      </c>
      <c r="GG139" s="2">
        <v>1.3576142</v>
      </c>
      <c r="GH139" s="1">
        <v>2246.7384480875103</v>
      </c>
      <c r="GI139">
        <f t="shared" si="146"/>
        <v>31454.338273225145</v>
      </c>
    </row>
    <row r="140" spans="1:191" x14ac:dyDescent="0.25">
      <c r="A140" s="1">
        <v>0.50034800000000001</v>
      </c>
      <c r="B140" s="1">
        <v>57800.703051306336</v>
      </c>
      <c r="C140">
        <f t="shared" si="107"/>
        <v>40460.492135914435</v>
      </c>
      <c r="E140" s="1">
        <v>0.520903</v>
      </c>
      <c r="F140" s="1">
        <v>65956.904590000035</v>
      </c>
      <c r="G140" s="1">
        <f t="shared" si="99"/>
        <v>79148.285508000045</v>
      </c>
      <c r="I140" s="1">
        <v>0.520903</v>
      </c>
      <c r="J140" s="1">
        <v>69133.62328930998</v>
      </c>
      <c r="K140" s="1">
        <f t="shared" si="100"/>
        <v>114070.47842736146</v>
      </c>
      <c r="M140" s="1">
        <v>0.520903</v>
      </c>
      <c r="N140" s="1">
        <v>73496.632786314527</v>
      </c>
      <c r="O140" s="1">
        <f t="shared" si="101"/>
        <v>169042.2554085234</v>
      </c>
      <c r="Q140" s="1">
        <v>0.520903</v>
      </c>
      <c r="R140" s="1">
        <v>89474.826226527483</v>
      </c>
      <c r="S140" s="1">
        <f t="shared" si="108"/>
        <v>295266.9265475407</v>
      </c>
      <c r="U140" s="1">
        <v>0.520903</v>
      </c>
      <c r="V140" s="1">
        <v>94751.194564744917</v>
      </c>
      <c r="W140" s="1">
        <f t="shared" si="109"/>
        <v>473755.97282372462</v>
      </c>
      <c r="Y140" s="2">
        <v>1.3754190999999998</v>
      </c>
      <c r="Z140" s="1">
        <v>3719.1882938905715</v>
      </c>
      <c r="AA140">
        <f t="shared" si="110"/>
        <v>11157.564881671715</v>
      </c>
      <c r="AC140" s="1">
        <v>0.520903</v>
      </c>
      <c r="AD140" s="1">
        <v>80855.919989195681</v>
      </c>
      <c r="AE140" s="1">
        <f t="shared" si="111"/>
        <v>323423.67995678273</v>
      </c>
      <c r="AG140" s="1">
        <v>0.520903</v>
      </c>
      <c r="AH140" s="1">
        <v>83103.491309392266</v>
      </c>
      <c r="AI140" s="1">
        <f t="shared" si="112"/>
        <v>207758.72827348066</v>
      </c>
      <c r="AK140" s="1">
        <v>0.520903</v>
      </c>
      <c r="AL140" s="1">
        <v>85600.015295020494</v>
      </c>
      <c r="AM140" s="1">
        <f t="shared" si="113"/>
        <v>256800.0458850615</v>
      </c>
      <c r="AO140" s="1">
        <v>0.520903</v>
      </c>
      <c r="AP140" s="1">
        <v>92295.901244194945</v>
      </c>
      <c r="AQ140" s="1">
        <f t="shared" si="114"/>
        <v>323035.65435468231</v>
      </c>
      <c r="AS140" s="1">
        <v>0.520903</v>
      </c>
      <c r="AT140" s="1">
        <v>91497.32195705206</v>
      </c>
      <c r="AU140" s="1">
        <f t="shared" si="115"/>
        <v>365989.28782820824</v>
      </c>
      <c r="AV140" s="1"/>
      <c r="AW140" s="1">
        <v>0.50034800000000001</v>
      </c>
      <c r="AX140" s="1">
        <v>215709.21007092029</v>
      </c>
      <c r="AY140" s="1">
        <f t="shared" si="116"/>
        <v>43141.842014184062</v>
      </c>
      <c r="BA140" s="1">
        <v>0.52391399999999999</v>
      </c>
      <c r="BB140" s="1">
        <v>83830.534157822767</v>
      </c>
      <c r="BC140" s="1">
        <f t="shared" si="117"/>
        <v>125745.80123673414</v>
      </c>
      <c r="BE140" s="1">
        <v>0.51488100000000003</v>
      </c>
      <c r="BF140" s="1">
        <v>89783.782120733667</v>
      </c>
      <c r="BG140" s="1">
        <f t="shared" si="118"/>
        <v>179567.56424146733</v>
      </c>
      <c r="BI140" s="1">
        <v>0.51488100000000003</v>
      </c>
      <c r="BJ140" s="1">
        <v>92797.264358124608</v>
      </c>
      <c r="BK140" s="1">
        <f t="shared" si="119"/>
        <v>231993.16089531151</v>
      </c>
      <c r="BM140" s="1">
        <v>0.51488100000000003</v>
      </c>
      <c r="BN140" s="1">
        <v>178796.66281818182</v>
      </c>
      <c r="BO140" s="1">
        <f t="shared" si="120"/>
        <v>268194.99422727275</v>
      </c>
      <c r="BQ140" s="1">
        <v>0.51488100000000003</v>
      </c>
      <c r="BR140" s="1">
        <v>44358.026151133497</v>
      </c>
      <c r="BS140" s="1">
        <f t="shared" si="121"/>
        <v>155253.09152896726</v>
      </c>
      <c r="BU140" s="1">
        <v>0.50034800000000001</v>
      </c>
      <c r="BV140" s="1">
        <v>41793.281889191814</v>
      </c>
      <c r="BW140">
        <f t="shared" si="122"/>
        <v>75227.907400545271</v>
      </c>
      <c r="BY140" s="2">
        <v>1.3576142</v>
      </c>
      <c r="BZ140" s="1">
        <v>471.55790411764713</v>
      </c>
      <c r="CA140" s="1">
        <f t="shared" si="123"/>
        <v>8488.042274117648</v>
      </c>
      <c r="CC140" s="2">
        <v>1.3576142</v>
      </c>
      <c r="CD140" s="1">
        <v>489.48162529754757</v>
      </c>
      <c r="CE140" s="1">
        <f t="shared" si="124"/>
        <v>8810.6692553558569</v>
      </c>
      <c r="CG140" s="2">
        <v>1.3576142</v>
      </c>
      <c r="CH140" s="1">
        <v>481.99395984873945</v>
      </c>
      <c r="CI140" s="1">
        <f t="shared" si="125"/>
        <v>9639.879196974789</v>
      </c>
      <c r="CK140" s="2">
        <v>1.3576142</v>
      </c>
      <c r="CL140" s="1">
        <v>476.07579853781516</v>
      </c>
      <c r="CM140" s="1">
        <f t="shared" si="126"/>
        <v>10473.667567831933</v>
      </c>
      <c r="CO140" s="2">
        <v>1.3754190999999998</v>
      </c>
      <c r="CP140" s="1">
        <v>453.44752600000004</v>
      </c>
      <c r="CQ140">
        <f t="shared" si="127"/>
        <v>10882.740624000002</v>
      </c>
      <c r="CS140" s="1">
        <v>0.50034800000000001</v>
      </c>
      <c r="CT140" s="1">
        <v>135185.86445857762</v>
      </c>
      <c r="CU140">
        <f t="shared" si="128"/>
        <v>54074.345783431054</v>
      </c>
      <c r="CW140" s="1">
        <v>0.50564699999999996</v>
      </c>
      <c r="CX140" s="1">
        <v>14902.102811911489</v>
      </c>
      <c r="CY140" s="1">
        <f t="shared" si="129"/>
        <v>89412.616871468927</v>
      </c>
      <c r="DA140" s="1">
        <v>0.50564699999999996</v>
      </c>
      <c r="DB140" s="1">
        <v>15629.152507532959</v>
      </c>
      <c r="DC140" s="1">
        <f t="shared" si="130"/>
        <v>109404.06755273072</v>
      </c>
      <c r="DE140" s="1">
        <v>0.50564699999999996</v>
      </c>
      <c r="DF140" s="1">
        <v>16371.30632564344</v>
      </c>
      <c r="DG140" s="1">
        <f t="shared" si="131"/>
        <v>139156.10376796924</v>
      </c>
      <c r="DI140" s="1">
        <v>0.50564699999999996</v>
      </c>
      <c r="DJ140" s="1">
        <v>17927.368243752466</v>
      </c>
      <c r="DK140" s="1">
        <f t="shared" si="132"/>
        <v>197201.05068127712</v>
      </c>
      <c r="DM140" s="1">
        <v>0.50564699999999996</v>
      </c>
      <c r="DN140" s="1">
        <v>20015.979248376363</v>
      </c>
      <c r="DO140" s="1">
        <f t="shared" si="133"/>
        <v>280223.70947726909</v>
      </c>
      <c r="DP140" s="1"/>
      <c r="DQ140" s="1">
        <v>0.50034800000000001</v>
      </c>
      <c r="DR140" s="1">
        <v>15342.255172281173</v>
      </c>
      <c r="DS140" s="1">
        <f t="shared" si="134"/>
        <v>23013.382758421758</v>
      </c>
      <c r="DU140" s="1">
        <v>0.50564699999999996</v>
      </c>
      <c r="DV140" s="1">
        <v>4990.0502544332139</v>
      </c>
      <c r="DW140" s="1">
        <f t="shared" si="135"/>
        <v>39920.402035465711</v>
      </c>
      <c r="DY140" s="1">
        <v>0.50564699999999996</v>
      </c>
      <c r="DZ140" s="1">
        <v>5394.4319193548399</v>
      </c>
      <c r="EA140" s="1">
        <f t="shared" si="136"/>
        <v>48549.887274193563</v>
      </c>
      <c r="EC140" s="1">
        <v>0.50564699999999996</v>
      </c>
      <c r="ED140" s="1">
        <v>5687.0621055422725</v>
      </c>
      <c r="EE140" s="1">
        <f t="shared" si="137"/>
        <v>56870.621055422729</v>
      </c>
      <c r="EG140" s="1">
        <v>0.50564699999999996</v>
      </c>
      <c r="EH140" s="1">
        <v>5999.7568562776723</v>
      </c>
      <c r="EI140" s="1">
        <f t="shared" si="138"/>
        <v>65997.325419054396</v>
      </c>
      <c r="EK140" s="1">
        <v>0.50564699999999996</v>
      </c>
      <c r="EL140" s="1">
        <v>6317.6959429299677</v>
      </c>
      <c r="EM140" s="1">
        <f t="shared" si="139"/>
        <v>75812.351315159613</v>
      </c>
      <c r="EN140" s="1"/>
      <c r="EO140" s="1">
        <v>0.50034800000000001</v>
      </c>
      <c r="EP140" s="1">
        <v>74946.435858504032</v>
      </c>
      <c r="EQ140" s="1">
        <f t="shared" si="140"/>
        <v>22483.93075755121</v>
      </c>
      <c r="ES140" s="1">
        <v>0.50564699999999996</v>
      </c>
      <c r="ET140" s="1">
        <v>21805.389367729826</v>
      </c>
      <c r="EU140" s="1">
        <f t="shared" si="102"/>
        <v>76318.862787054386</v>
      </c>
      <c r="EW140" s="1">
        <v>0.50564699999999996</v>
      </c>
      <c r="EX140" s="1">
        <v>22913.721319711534</v>
      </c>
      <c r="EY140" s="1">
        <f t="shared" si="103"/>
        <v>114568.60659855767</v>
      </c>
      <c r="FA140" s="1">
        <v>0.50564699999999996</v>
      </c>
      <c r="FB140" s="1">
        <v>24037.48846998706</v>
      </c>
      <c r="FC140" s="1">
        <f t="shared" si="104"/>
        <v>168262.41928990942</v>
      </c>
      <c r="FE140" s="1">
        <v>0.50564699999999996</v>
      </c>
      <c r="FF140" s="1">
        <v>25591.381922138833</v>
      </c>
      <c r="FG140" s="1">
        <f t="shared" si="105"/>
        <v>230322.43729924949</v>
      </c>
      <c r="FI140" s="1">
        <v>0.50564699999999996</v>
      </c>
      <c r="FJ140" s="1">
        <v>25980.199085331944</v>
      </c>
      <c r="FK140">
        <f t="shared" si="106"/>
        <v>337742.58810931526</v>
      </c>
      <c r="FM140" s="2">
        <v>1.3843212999999999</v>
      </c>
      <c r="FN140" s="1">
        <v>3398.1327053354862</v>
      </c>
      <c r="FO140" s="1">
        <f t="shared" si="141"/>
        <v>10194.398116006458</v>
      </c>
      <c r="FQ140" s="2">
        <v>1.3932237000000001</v>
      </c>
      <c r="FR140" s="1">
        <v>1842.5507078947367</v>
      </c>
      <c r="FS140" s="1">
        <f t="shared" si="142"/>
        <v>16582.956371052631</v>
      </c>
      <c r="FU140" s="2">
        <v>1.3754190999999998</v>
      </c>
      <c r="FV140" s="1">
        <v>1926.5768051724131</v>
      </c>
      <c r="FW140" s="1">
        <f t="shared" si="143"/>
        <v>19265.768051724132</v>
      </c>
      <c r="FY140" s="2">
        <v>1.3576142</v>
      </c>
      <c r="FZ140" s="1">
        <v>1962.838059446537</v>
      </c>
      <c r="GA140" s="1">
        <f t="shared" si="144"/>
        <v>23554.056713358445</v>
      </c>
      <c r="GC140" s="2">
        <v>1.3665166000000002</v>
      </c>
      <c r="GD140" s="1">
        <v>2097.3038402926686</v>
      </c>
      <c r="GE140" s="1">
        <f t="shared" si="145"/>
        <v>27264.949923804692</v>
      </c>
      <c r="GG140" s="2">
        <v>1.3665166000000002</v>
      </c>
      <c r="GH140" s="1">
        <v>2248.8377921906686</v>
      </c>
      <c r="GI140">
        <f t="shared" si="146"/>
        <v>31483.72909066936</v>
      </c>
    </row>
    <row r="141" spans="1:191" x14ac:dyDescent="0.25">
      <c r="A141" s="1">
        <v>0.50325699999999995</v>
      </c>
      <c r="B141" s="1">
        <v>57867.027433584815</v>
      </c>
      <c r="C141">
        <f t="shared" si="107"/>
        <v>40506.919203509366</v>
      </c>
      <c r="E141" s="1">
        <v>0.52391399999999999</v>
      </c>
      <c r="F141" s="1">
        <v>66429.777529788902</v>
      </c>
      <c r="G141" s="1">
        <f t="shared" si="99"/>
        <v>79715.733035746685</v>
      </c>
      <c r="I141" s="1">
        <v>0.52391399999999999</v>
      </c>
      <c r="J141" s="1">
        <v>69580.815105515896</v>
      </c>
      <c r="K141" s="1">
        <f t="shared" si="100"/>
        <v>114808.34492410123</v>
      </c>
      <c r="M141" s="1">
        <v>0.52391399999999999</v>
      </c>
      <c r="N141" s="1">
        <v>73965.992947178878</v>
      </c>
      <c r="O141" s="1">
        <f t="shared" si="101"/>
        <v>170121.7837785114</v>
      </c>
      <c r="Q141" s="1">
        <v>0.52391399999999999</v>
      </c>
      <c r="R141" s="1">
        <v>88863.73980762517</v>
      </c>
      <c r="S141" s="1">
        <f t="shared" si="108"/>
        <v>293250.34136516304</v>
      </c>
      <c r="U141" s="1">
        <v>0.52391399999999999</v>
      </c>
      <c r="V141" s="1">
        <v>92010.661454581845</v>
      </c>
      <c r="W141" s="1">
        <f t="shared" si="109"/>
        <v>460053.30727290921</v>
      </c>
      <c r="Y141" s="2">
        <v>1.3843212999999999</v>
      </c>
      <c r="Z141" s="1">
        <v>3693.5456092594291</v>
      </c>
      <c r="AA141">
        <f t="shared" si="110"/>
        <v>11080.636827778288</v>
      </c>
      <c r="AC141" s="1">
        <v>0.52391399999999999</v>
      </c>
      <c r="AD141" s="1">
        <v>79660.437975190071</v>
      </c>
      <c r="AE141" s="1">
        <f t="shared" si="111"/>
        <v>318641.75190076028</v>
      </c>
      <c r="AG141" s="1">
        <v>0.52391399999999999</v>
      </c>
      <c r="AH141" s="1">
        <v>81744.974999999991</v>
      </c>
      <c r="AI141" s="1">
        <f t="shared" si="112"/>
        <v>204362.43749999997</v>
      </c>
      <c r="AK141" s="1">
        <v>0.52391399999999999</v>
      </c>
      <c r="AL141" s="1">
        <v>84223.708064300095</v>
      </c>
      <c r="AM141" s="1">
        <f t="shared" si="113"/>
        <v>252671.12419290029</v>
      </c>
      <c r="AO141" s="1">
        <v>0.52391399999999999</v>
      </c>
      <c r="AP141" s="1">
        <v>90469.278483713933</v>
      </c>
      <c r="AQ141" s="1">
        <f t="shared" si="114"/>
        <v>316642.47469299875</v>
      </c>
      <c r="AS141" s="1">
        <v>0.52391399999999999</v>
      </c>
      <c r="AT141" s="1">
        <v>88681.032309627466</v>
      </c>
      <c r="AU141" s="1">
        <f t="shared" si="115"/>
        <v>354724.12923850986</v>
      </c>
      <c r="AV141" s="1"/>
      <c r="AW141" s="1">
        <v>0.50325699999999995</v>
      </c>
      <c r="AX141" s="1">
        <v>213438.23751250427</v>
      </c>
      <c r="AY141" s="1">
        <f t="shared" si="116"/>
        <v>42687.647502500855</v>
      </c>
      <c r="BA141" s="1">
        <v>0.52692499999999998</v>
      </c>
      <c r="BB141" s="1">
        <v>82977.197922486404</v>
      </c>
      <c r="BC141" s="1">
        <f t="shared" si="117"/>
        <v>124465.79688372961</v>
      </c>
      <c r="BE141" s="1">
        <v>0.51789200000000002</v>
      </c>
      <c r="BF141" s="1">
        <v>89313.901717682471</v>
      </c>
      <c r="BG141" s="1">
        <f t="shared" si="118"/>
        <v>178627.80343536494</v>
      </c>
      <c r="BI141" s="1">
        <v>0.51789200000000002</v>
      </c>
      <c r="BJ141" s="1">
        <v>91883.302030789841</v>
      </c>
      <c r="BK141" s="1">
        <f t="shared" si="119"/>
        <v>229708.2550769746</v>
      </c>
      <c r="BM141" s="1">
        <v>0.51789200000000002</v>
      </c>
      <c r="BN141" s="1">
        <v>174615.12409090908</v>
      </c>
      <c r="BO141" s="1">
        <f t="shared" si="120"/>
        <v>261922.68613636363</v>
      </c>
      <c r="BQ141" s="1">
        <v>0.51789200000000002</v>
      </c>
      <c r="BR141" s="1">
        <v>43227.508136020151</v>
      </c>
      <c r="BS141" s="1">
        <f t="shared" si="121"/>
        <v>151296.27847607053</v>
      </c>
      <c r="BU141" s="1">
        <v>0.50325699999999995</v>
      </c>
      <c r="BV141" s="1">
        <v>41807.800167185982</v>
      </c>
      <c r="BW141">
        <f t="shared" si="122"/>
        <v>75254.040300934765</v>
      </c>
      <c r="BY141" s="2">
        <v>1.3665166000000002</v>
      </c>
      <c r="BZ141" s="1">
        <v>467.75170529411758</v>
      </c>
      <c r="CA141" s="1">
        <f t="shared" si="123"/>
        <v>8419.5306952941173</v>
      </c>
      <c r="CC141" s="2">
        <v>1.3665166000000002</v>
      </c>
      <c r="CD141" s="1">
        <v>480.10811605728003</v>
      </c>
      <c r="CE141" s="1">
        <f t="shared" si="124"/>
        <v>8641.9460890310402</v>
      </c>
      <c r="CG141" s="2">
        <v>1.3665166000000002</v>
      </c>
      <c r="CH141" s="1">
        <v>473.76785164705888</v>
      </c>
      <c r="CI141" s="1">
        <f t="shared" si="125"/>
        <v>9475.3570329411777</v>
      </c>
      <c r="CK141" s="2">
        <v>1.3665166000000002</v>
      </c>
      <c r="CL141" s="1">
        <v>472.27976865546231</v>
      </c>
      <c r="CM141" s="1">
        <f t="shared" si="126"/>
        <v>10390.154910420171</v>
      </c>
      <c r="CO141" s="2">
        <v>1.3843212999999999</v>
      </c>
      <c r="CP141" s="1">
        <v>444.75000586554631</v>
      </c>
      <c r="CQ141">
        <f t="shared" si="127"/>
        <v>10674.000140773111</v>
      </c>
      <c r="CS141" s="1">
        <v>0.50325699999999995</v>
      </c>
      <c r="CT141" s="1">
        <v>134970.23857083614</v>
      </c>
      <c r="CU141">
        <f t="shared" si="128"/>
        <v>53988.095428334462</v>
      </c>
      <c r="CW141" s="1">
        <v>0.50860399999999995</v>
      </c>
      <c r="CX141" s="1">
        <v>14864.561567561206</v>
      </c>
      <c r="CY141" s="1">
        <f t="shared" si="129"/>
        <v>89187.369405367237</v>
      </c>
      <c r="DA141" s="1">
        <v>0.50860399999999995</v>
      </c>
      <c r="DB141" s="1">
        <v>15576.285138731955</v>
      </c>
      <c r="DC141" s="1">
        <f t="shared" si="130"/>
        <v>109033.99597112369</v>
      </c>
      <c r="DE141" s="1">
        <v>0.50860399999999995</v>
      </c>
      <c r="DF141" s="1">
        <v>16313.39799309479</v>
      </c>
      <c r="DG141" s="1">
        <f t="shared" si="131"/>
        <v>138663.88294130572</v>
      </c>
      <c r="DI141" s="1">
        <v>0.50860399999999995</v>
      </c>
      <c r="DJ141" s="1">
        <v>17875.490868821445</v>
      </c>
      <c r="DK141" s="1">
        <f t="shared" si="132"/>
        <v>196630.39955703591</v>
      </c>
      <c r="DM141" s="1">
        <v>0.50860399999999995</v>
      </c>
      <c r="DN141" s="1">
        <v>19970.168374623798</v>
      </c>
      <c r="DO141" s="1">
        <f t="shared" si="133"/>
        <v>279582.35724473314</v>
      </c>
      <c r="DP141" s="1"/>
      <c r="DQ141" s="1">
        <v>0.50325699999999995</v>
      </c>
      <c r="DR141" s="1">
        <v>15207.311632625906</v>
      </c>
      <c r="DS141" s="1">
        <f t="shared" si="134"/>
        <v>22810.96744893886</v>
      </c>
      <c r="DU141" s="1">
        <v>0.50860399999999995</v>
      </c>
      <c r="DV141" s="1">
        <v>4952.4203615263568</v>
      </c>
      <c r="DW141" s="1">
        <f t="shared" si="135"/>
        <v>39619.362892210855</v>
      </c>
      <c r="DY141" s="1">
        <v>0.50860399999999995</v>
      </c>
      <c r="DZ141" s="1">
        <v>5330.0086451612915</v>
      </c>
      <c r="EA141" s="1">
        <f t="shared" si="136"/>
        <v>47970.07780645162</v>
      </c>
      <c r="EC141" s="1">
        <v>0.50860399999999995</v>
      </c>
      <c r="ED141" s="1">
        <v>5643.6900036086063</v>
      </c>
      <c r="EE141" s="1">
        <f t="shared" si="137"/>
        <v>56436.900036086066</v>
      </c>
      <c r="EG141" s="1">
        <v>0.50860399999999995</v>
      </c>
      <c r="EH141" s="1">
        <v>5937.9965443001875</v>
      </c>
      <c r="EI141" s="1">
        <f t="shared" si="138"/>
        <v>65317.961987302064</v>
      </c>
      <c r="EK141" s="1">
        <v>0.50860399999999995</v>
      </c>
      <c r="EL141" s="1">
        <v>6242.4459195338713</v>
      </c>
      <c r="EM141" s="1">
        <f t="shared" si="139"/>
        <v>74909.351034406456</v>
      </c>
      <c r="EN141" s="1"/>
      <c r="EO141" s="1">
        <v>0.50325699999999995</v>
      </c>
      <c r="EP141" s="1">
        <v>75551.111571680085</v>
      </c>
      <c r="EQ141" s="1">
        <f t="shared" si="140"/>
        <v>22665.333471504026</v>
      </c>
      <c r="ES141" s="1">
        <v>0.50860399999999995</v>
      </c>
      <c r="ET141" s="1">
        <v>21870.079148217636</v>
      </c>
      <c r="EU141" s="1">
        <f t="shared" si="102"/>
        <v>76545.277018761728</v>
      </c>
      <c r="EW141" s="1">
        <v>0.50860399999999995</v>
      </c>
      <c r="EX141" s="1">
        <v>23004.741270344748</v>
      </c>
      <c r="EY141" s="1">
        <f t="shared" si="103"/>
        <v>115023.70635172374</v>
      </c>
      <c r="FA141" s="1">
        <v>0.50860399999999995</v>
      </c>
      <c r="FB141" s="1">
        <v>24072.586589759121</v>
      </c>
      <c r="FC141" s="1">
        <f t="shared" si="104"/>
        <v>168508.10612831384</v>
      </c>
      <c r="FE141" s="1">
        <v>0.50860399999999995</v>
      </c>
      <c r="FF141" s="1">
        <v>25513.770529393369</v>
      </c>
      <c r="FG141" s="1">
        <f t="shared" si="105"/>
        <v>229623.93476454032</v>
      </c>
      <c r="FI141" s="1">
        <v>0.50860399999999995</v>
      </c>
      <c r="FJ141" s="1">
        <v>25772.180423246456</v>
      </c>
      <c r="FK141">
        <f t="shared" si="106"/>
        <v>335038.34550220391</v>
      </c>
      <c r="FM141" s="2">
        <v>1.3932237000000001</v>
      </c>
      <c r="FN141" s="1">
        <v>3349.6919034987914</v>
      </c>
      <c r="FO141" s="1">
        <f t="shared" si="141"/>
        <v>10049.075710496374</v>
      </c>
      <c r="FQ141" s="2">
        <v>1.4021260999999998</v>
      </c>
      <c r="FR141" s="1">
        <v>1832.3254605263155</v>
      </c>
      <c r="FS141" s="1">
        <f t="shared" si="142"/>
        <v>16490.929144736838</v>
      </c>
      <c r="FU141" s="2">
        <v>1.3843212999999999</v>
      </c>
      <c r="FV141" s="1">
        <v>1883.048770689654</v>
      </c>
      <c r="FW141" s="1">
        <f t="shared" si="143"/>
        <v>18830.48770689654</v>
      </c>
      <c r="FY141" s="2">
        <v>1.3665166000000002</v>
      </c>
      <c r="FZ141" s="1">
        <v>1978.1004488698923</v>
      </c>
      <c r="GA141" s="1">
        <f t="shared" si="144"/>
        <v>23737.205386438705</v>
      </c>
      <c r="GC141" s="2">
        <v>1.3754190999999998</v>
      </c>
      <c r="GD141" s="1">
        <v>2107.4987517676036</v>
      </c>
      <c r="GE141" s="1">
        <f t="shared" si="145"/>
        <v>27397.483772978849</v>
      </c>
      <c r="GG141" s="2">
        <v>1.3754190999999998</v>
      </c>
      <c r="GH141" s="1">
        <v>2225.0064821645901</v>
      </c>
      <c r="GI141">
        <f t="shared" si="146"/>
        <v>31150.090750304262</v>
      </c>
    </row>
    <row r="142" spans="1:191" x14ac:dyDescent="0.25">
      <c r="A142" s="1">
        <v>0.506166</v>
      </c>
      <c r="B142" s="1">
        <v>58034.622166088615</v>
      </c>
      <c r="C142">
        <f t="shared" si="107"/>
        <v>40624.23551626203</v>
      </c>
      <c r="E142" s="1">
        <v>0.52692499999999998</v>
      </c>
      <c r="F142" s="1">
        <v>66921.876097417393</v>
      </c>
      <c r="G142" s="1">
        <f t="shared" si="99"/>
        <v>80306.251316900874</v>
      </c>
      <c r="I142" s="1">
        <v>0.52692499999999998</v>
      </c>
      <c r="J142" s="1">
        <v>70036.604651860747</v>
      </c>
      <c r="K142" s="1">
        <f t="shared" si="100"/>
        <v>115560.39767557023</v>
      </c>
      <c r="M142" s="1">
        <v>0.52692499999999998</v>
      </c>
      <c r="N142" s="1">
        <v>74326.503811524613</v>
      </c>
      <c r="O142" s="1">
        <f t="shared" si="101"/>
        <v>170950.95876650661</v>
      </c>
      <c r="Q142" s="1">
        <v>0.52692499999999998</v>
      </c>
      <c r="R142" s="1">
        <v>87999.889834870119</v>
      </c>
      <c r="S142" s="1">
        <f t="shared" si="108"/>
        <v>290399.63645507139</v>
      </c>
      <c r="U142" s="1">
        <v>0.52692499999999998</v>
      </c>
      <c r="V142" s="1">
        <v>89049.335196971355</v>
      </c>
      <c r="W142" s="1">
        <f t="shared" si="109"/>
        <v>445246.67598485679</v>
      </c>
      <c r="Y142" s="2">
        <v>1.3932237000000001</v>
      </c>
      <c r="Z142" s="1">
        <v>3610.3050394714296</v>
      </c>
      <c r="AA142">
        <f t="shared" si="110"/>
        <v>10830.915118414288</v>
      </c>
      <c r="AC142" s="1">
        <v>0.52692499999999998</v>
      </c>
      <c r="AD142" s="1">
        <v>78279.202266906781</v>
      </c>
      <c r="AE142" s="1">
        <f t="shared" si="111"/>
        <v>313116.80906762712</v>
      </c>
      <c r="AG142" s="1">
        <v>0.52692499999999998</v>
      </c>
      <c r="AH142" s="1">
        <v>80311.418646408842</v>
      </c>
      <c r="AI142" s="1">
        <f t="shared" si="112"/>
        <v>200778.5466160221</v>
      </c>
      <c r="AK142" s="1">
        <v>0.52692499999999998</v>
      </c>
      <c r="AL142" s="1">
        <v>82565.835981417345</v>
      </c>
      <c r="AM142" s="1">
        <f t="shared" si="113"/>
        <v>247697.50794425205</v>
      </c>
      <c r="AO142" s="1">
        <v>0.52692499999999998</v>
      </c>
      <c r="AP142" s="1">
        <v>88411.002513546875</v>
      </c>
      <c r="AQ142" s="1">
        <f t="shared" si="114"/>
        <v>309438.50879741408</v>
      </c>
      <c r="AS142" s="1">
        <v>0.52692499999999998</v>
      </c>
      <c r="AT142" s="1">
        <v>85973.471659938223</v>
      </c>
      <c r="AU142" s="1">
        <f t="shared" si="115"/>
        <v>343893.88663975289</v>
      </c>
      <c r="AV142" s="1"/>
      <c r="AW142" s="1">
        <v>0.506166</v>
      </c>
      <c r="AX142" s="1">
        <v>212229.6758180465</v>
      </c>
      <c r="AY142" s="1">
        <f t="shared" si="116"/>
        <v>42445.935163609305</v>
      </c>
      <c r="BA142" s="1">
        <v>0.52993599999999996</v>
      </c>
      <c r="BB142" s="1">
        <v>82494.664568654567</v>
      </c>
      <c r="BC142" s="1">
        <f t="shared" si="117"/>
        <v>123741.99685298186</v>
      </c>
      <c r="BE142" s="1">
        <v>0.520903</v>
      </c>
      <c r="BF142" s="1">
        <v>88554.071478632672</v>
      </c>
      <c r="BG142" s="1">
        <f t="shared" si="118"/>
        <v>177108.14295726534</v>
      </c>
      <c r="BI142" s="1">
        <v>0.520903</v>
      </c>
      <c r="BJ142" s="1">
        <v>90721.302846694423</v>
      </c>
      <c r="BK142" s="1">
        <f t="shared" si="119"/>
        <v>226803.25711673606</v>
      </c>
      <c r="BM142" s="1">
        <v>0.520903</v>
      </c>
      <c r="BN142" s="1">
        <v>170538.64034090907</v>
      </c>
      <c r="BO142" s="1">
        <f t="shared" si="120"/>
        <v>255807.96051136361</v>
      </c>
      <c r="BQ142" s="1">
        <v>0.520903</v>
      </c>
      <c r="BR142" s="1">
        <v>41932.424874055425</v>
      </c>
      <c r="BS142" s="1">
        <f t="shared" si="121"/>
        <v>146763.48705919398</v>
      </c>
      <c r="BU142" s="1">
        <v>0.506166</v>
      </c>
      <c r="BV142" s="1">
        <v>41561.854591236617</v>
      </c>
      <c r="BW142">
        <f t="shared" si="122"/>
        <v>74811.338264225909</v>
      </c>
      <c r="BY142" s="2">
        <v>1.3754190999999998</v>
      </c>
      <c r="BZ142" s="1">
        <v>458.89797470588235</v>
      </c>
      <c r="CA142" s="1">
        <f t="shared" si="123"/>
        <v>8260.1635447058816</v>
      </c>
      <c r="CC142" s="2">
        <v>1.3754190999999998</v>
      </c>
      <c r="CD142" s="1">
        <v>475.61801980277824</v>
      </c>
      <c r="CE142" s="1">
        <f t="shared" si="124"/>
        <v>8561.1243564500073</v>
      </c>
      <c r="CG142" s="2">
        <v>1.3754190999999998</v>
      </c>
      <c r="CH142" s="1">
        <v>465.87662704201693</v>
      </c>
      <c r="CI142" s="1">
        <f t="shared" si="125"/>
        <v>9317.5325408403387</v>
      </c>
      <c r="CK142" s="2">
        <v>1.3754190999999998</v>
      </c>
      <c r="CL142" s="1">
        <v>467.88371991596648</v>
      </c>
      <c r="CM142" s="1">
        <f t="shared" si="126"/>
        <v>10293.441838151262</v>
      </c>
      <c r="CO142" s="2">
        <v>1.3932237000000001</v>
      </c>
      <c r="CP142" s="1">
        <v>439.92349524369752</v>
      </c>
      <c r="CQ142">
        <f t="shared" si="127"/>
        <v>10558.16388584874</v>
      </c>
      <c r="CS142" s="1">
        <v>0.506166</v>
      </c>
      <c r="CT142" s="1">
        <v>134289.57805259828</v>
      </c>
      <c r="CU142">
        <f t="shared" si="128"/>
        <v>53715.83122103932</v>
      </c>
      <c r="CW142" s="1">
        <v>0.51156100000000004</v>
      </c>
      <c r="CX142" s="1">
        <v>14836.844266949154</v>
      </c>
      <c r="CY142" s="1">
        <f t="shared" si="129"/>
        <v>89021.065601694921</v>
      </c>
      <c r="DA142" s="1">
        <v>0.51156100000000004</v>
      </c>
      <c r="DB142" s="1">
        <v>15556.501389987447</v>
      </c>
      <c r="DC142" s="1">
        <f t="shared" si="130"/>
        <v>108895.50972991213</v>
      </c>
      <c r="DE142" s="1">
        <v>0.51156100000000004</v>
      </c>
      <c r="DF142" s="1">
        <v>16253.561740112993</v>
      </c>
      <c r="DG142" s="1">
        <f t="shared" si="131"/>
        <v>138155.27479096045</v>
      </c>
      <c r="DI142" s="1">
        <v>0.51156100000000004</v>
      </c>
      <c r="DJ142" s="1">
        <v>17801.969163184862</v>
      </c>
      <c r="DK142" s="1">
        <f t="shared" si="132"/>
        <v>195821.66079503347</v>
      </c>
      <c r="DM142" s="1">
        <v>0.51156100000000004</v>
      </c>
      <c r="DN142" s="1">
        <v>19853.715410422938</v>
      </c>
      <c r="DO142" s="1">
        <f t="shared" si="133"/>
        <v>277952.01574592112</v>
      </c>
      <c r="DP142" s="1"/>
      <c r="DQ142" s="1">
        <v>0.506166</v>
      </c>
      <c r="DR142" s="1">
        <v>15041.534564815509</v>
      </c>
      <c r="DS142" s="1">
        <f t="shared" si="134"/>
        <v>22562.301847223265</v>
      </c>
      <c r="DU142" s="1">
        <v>0.51156100000000004</v>
      </c>
      <c r="DV142" s="1">
        <v>4899.7758835108634</v>
      </c>
      <c r="DW142" s="1">
        <f t="shared" si="135"/>
        <v>39198.207068086907</v>
      </c>
      <c r="DY142" s="1">
        <v>0.51156100000000004</v>
      </c>
      <c r="DZ142" s="1">
        <v>5246.2345403225827</v>
      </c>
      <c r="EA142" s="1">
        <f t="shared" si="136"/>
        <v>47216.110862903246</v>
      </c>
      <c r="EC142" s="1">
        <v>0.51156100000000004</v>
      </c>
      <c r="ED142" s="1">
        <v>5578.2075337938022</v>
      </c>
      <c r="EE142" s="1">
        <f t="shared" si="137"/>
        <v>55782.075337938018</v>
      </c>
      <c r="EG142" s="1">
        <v>0.51156100000000004</v>
      </c>
      <c r="EH142" s="1">
        <v>5855.1328806979363</v>
      </c>
      <c r="EI142" s="1">
        <f t="shared" si="138"/>
        <v>64406.4616876773</v>
      </c>
      <c r="EK142" s="1">
        <v>0.51156100000000004</v>
      </c>
      <c r="EL142" s="1">
        <v>6156.4181535546368</v>
      </c>
      <c r="EM142" s="1">
        <f t="shared" si="139"/>
        <v>73877.017842655638</v>
      </c>
      <c r="EN142" s="1"/>
      <c r="EO142" s="1">
        <v>0.506166</v>
      </c>
      <c r="EP142" s="1">
        <v>75404.483450230138</v>
      </c>
      <c r="EQ142" s="1">
        <f t="shared" si="140"/>
        <v>22621.34503506904</v>
      </c>
      <c r="ES142" s="1">
        <v>0.51156100000000004</v>
      </c>
      <c r="ET142" s="1">
        <v>21835.698574108814</v>
      </c>
      <c r="EU142" s="1">
        <f t="shared" si="102"/>
        <v>76424.945009380841</v>
      </c>
      <c r="EW142" s="1">
        <v>0.51156100000000004</v>
      </c>
      <c r="EX142" s="1">
        <v>22976.047064669325</v>
      </c>
      <c r="EY142" s="1">
        <f t="shared" si="103"/>
        <v>114880.23532334663</v>
      </c>
      <c r="FA142" s="1">
        <v>0.51156100000000004</v>
      </c>
      <c r="FB142" s="1">
        <v>24055.965993905345</v>
      </c>
      <c r="FC142" s="1">
        <f t="shared" si="104"/>
        <v>168391.76195733741</v>
      </c>
      <c r="FE142" s="1">
        <v>0.51156100000000004</v>
      </c>
      <c r="FF142" s="1">
        <v>25423.295732124243</v>
      </c>
      <c r="FG142" s="1">
        <f t="shared" si="105"/>
        <v>228809.66158911819</v>
      </c>
      <c r="FI142" s="1">
        <v>0.51156100000000004</v>
      </c>
      <c r="FJ142" s="1">
        <v>25547.457141865772</v>
      </c>
      <c r="FK142">
        <f t="shared" si="106"/>
        <v>332116.94284425501</v>
      </c>
      <c r="FM142" s="2">
        <v>1.4021260999999998</v>
      </c>
      <c r="FN142" s="1">
        <v>3356.1287959846795</v>
      </c>
      <c r="FO142" s="1">
        <f t="shared" si="141"/>
        <v>10068.386387954039</v>
      </c>
      <c r="FQ142" s="2">
        <v>1.4110285</v>
      </c>
      <c r="FR142" s="1">
        <v>1815.9109842105263</v>
      </c>
      <c r="FS142" s="1">
        <f t="shared" si="142"/>
        <v>16343.198857894737</v>
      </c>
      <c r="FU142" s="2">
        <v>1.3932237000000001</v>
      </c>
      <c r="FV142" s="1">
        <v>1883.0047017241372</v>
      </c>
      <c r="FW142" s="1">
        <f t="shared" si="143"/>
        <v>18830.047017241373</v>
      </c>
      <c r="FY142" s="2">
        <v>1.3754190999999998</v>
      </c>
      <c r="FZ142" s="1">
        <v>1974.8728005070986</v>
      </c>
      <c r="GA142" s="1">
        <f t="shared" si="144"/>
        <v>23698.473606085183</v>
      </c>
      <c r="GC142" s="2">
        <v>1.3843212999999999</v>
      </c>
      <c r="GD142" s="1">
        <v>2063.6729239495794</v>
      </c>
      <c r="GE142" s="1">
        <f t="shared" si="145"/>
        <v>26827.748011344531</v>
      </c>
      <c r="GG142" s="2">
        <v>1.3843212999999999</v>
      </c>
      <c r="GH142" s="1">
        <v>2204.8743944219063</v>
      </c>
      <c r="GI142">
        <f t="shared" si="146"/>
        <v>30868.24152190669</v>
      </c>
    </row>
    <row r="143" spans="1:191" x14ac:dyDescent="0.25">
      <c r="A143" s="1">
        <v>0.50907500000000006</v>
      </c>
      <c r="B143" s="1">
        <v>58226.023917375955</v>
      </c>
      <c r="C143">
        <f t="shared" si="107"/>
        <v>40758.216742163168</v>
      </c>
      <c r="E143" s="1">
        <v>0.52993599999999996</v>
      </c>
      <c r="F143" s="1">
        <v>67404.816300485676</v>
      </c>
      <c r="G143" s="1">
        <f t="shared" si="99"/>
        <v>80885.779560582814</v>
      </c>
      <c r="I143" s="1">
        <v>0.52993599999999996</v>
      </c>
      <c r="J143" s="1">
        <v>70411.232500163707</v>
      </c>
      <c r="K143" s="1">
        <f t="shared" si="100"/>
        <v>116178.53362527011</v>
      </c>
      <c r="M143" s="1">
        <v>0.52993599999999996</v>
      </c>
      <c r="N143" s="1">
        <v>74655.070599039624</v>
      </c>
      <c r="O143" s="1">
        <f t="shared" si="101"/>
        <v>171706.66237779113</v>
      </c>
      <c r="Q143" s="1">
        <v>0.52993599999999996</v>
      </c>
      <c r="R143" s="1">
        <v>87383.818055469004</v>
      </c>
      <c r="S143" s="1">
        <f t="shared" si="108"/>
        <v>288366.59958304767</v>
      </c>
      <c r="U143" s="1">
        <v>0.52993599999999996</v>
      </c>
      <c r="V143" s="1">
        <v>87114.899971780455</v>
      </c>
      <c r="W143" s="1">
        <f t="shared" si="109"/>
        <v>435574.4998589023</v>
      </c>
      <c r="Y143" s="2">
        <v>1.4021260999999998</v>
      </c>
      <c r="Z143" s="1">
        <v>3579.9010032668571</v>
      </c>
      <c r="AA143">
        <f t="shared" si="110"/>
        <v>10739.703009800571</v>
      </c>
      <c r="AC143" s="1">
        <v>0.52993599999999996</v>
      </c>
      <c r="AD143" s="1">
        <v>77258.202633853536</v>
      </c>
      <c r="AE143" s="1">
        <f t="shared" si="111"/>
        <v>309032.81053541414</v>
      </c>
      <c r="AG143" s="1">
        <v>0.52993599999999996</v>
      </c>
      <c r="AH143" s="1">
        <v>79350.31581767954</v>
      </c>
      <c r="AI143" s="1">
        <f t="shared" si="112"/>
        <v>198375.78954419884</v>
      </c>
      <c r="AK143" s="1">
        <v>0.52993599999999996</v>
      </c>
      <c r="AL143" s="1">
        <v>81630.939504618364</v>
      </c>
      <c r="AM143" s="1">
        <f t="shared" si="113"/>
        <v>244892.81851385511</v>
      </c>
      <c r="AO143" s="1">
        <v>0.52993599999999996</v>
      </c>
      <c r="AP143" s="1">
        <v>87061.068840103995</v>
      </c>
      <c r="AQ143" s="1">
        <f t="shared" si="114"/>
        <v>304713.74094036396</v>
      </c>
      <c r="AS143" s="1">
        <v>0.52993599999999996</v>
      </c>
      <c r="AT143" s="1">
        <v>84101.72883862353</v>
      </c>
      <c r="AU143" s="1">
        <f t="shared" si="115"/>
        <v>336406.91535449412</v>
      </c>
      <c r="AV143" s="1"/>
      <c r="AW143" s="1">
        <v>0.50907500000000006</v>
      </c>
      <c r="AX143" s="1">
        <v>211159.51488782073</v>
      </c>
      <c r="AY143" s="1">
        <f t="shared" si="116"/>
        <v>42231.902977564147</v>
      </c>
      <c r="BA143" s="1">
        <v>0.53294699999999995</v>
      </c>
      <c r="BB143" s="1">
        <v>81646.568486071134</v>
      </c>
      <c r="BC143" s="1">
        <f t="shared" si="117"/>
        <v>122469.8527291067</v>
      </c>
      <c r="BE143" s="1">
        <v>0.52391399999999999</v>
      </c>
      <c r="BF143" s="1">
        <v>87728.47575373514</v>
      </c>
      <c r="BG143" s="1">
        <f t="shared" si="118"/>
        <v>175456.95150747028</v>
      </c>
      <c r="BI143" s="1">
        <v>0.52391399999999999</v>
      </c>
      <c r="BJ143" s="1">
        <v>89546.198028604442</v>
      </c>
      <c r="BK143" s="1">
        <f t="shared" si="119"/>
        <v>223865.4950715111</v>
      </c>
      <c r="BM143" s="1">
        <v>0.52391399999999999</v>
      </c>
      <c r="BN143" s="1">
        <v>166635.31234090909</v>
      </c>
      <c r="BO143" s="1">
        <f t="shared" si="120"/>
        <v>249952.96851136364</v>
      </c>
      <c r="BQ143" s="1">
        <v>0.52391399999999999</v>
      </c>
      <c r="BR143" s="1">
        <v>40718.176030226692</v>
      </c>
      <c r="BS143" s="1">
        <f t="shared" si="121"/>
        <v>142513.61610579342</v>
      </c>
      <c r="BU143" s="1">
        <v>0.50907500000000006</v>
      </c>
      <c r="BV143" s="1">
        <v>41749.913039629995</v>
      </c>
      <c r="BW143">
        <f t="shared" si="122"/>
        <v>75149.843471333996</v>
      </c>
      <c r="BY143" s="2">
        <v>1.3843212999999999</v>
      </c>
      <c r="BZ143" s="1">
        <v>453.5966570588235</v>
      </c>
      <c r="CA143" s="1">
        <f t="shared" si="123"/>
        <v>8164.7398270588228</v>
      </c>
      <c r="CC143" s="2">
        <v>1.3843212999999999</v>
      </c>
      <c r="CD143" s="1">
        <v>465.67390180586528</v>
      </c>
      <c r="CE143" s="1">
        <f t="shared" si="124"/>
        <v>8382.1302325055749</v>
      </c>
      <c r="CG143" s="2">
        <v>1.3843212999999999</v>
      </c>
      <c r="CH143" s="1">
        <v>458.95003191596641</v>
      </c>
      <c r="CI143" s="1">
        <f t="shared" si="125"/>
        <v>9179.0006383193286</v>
      </c>
      <c r="CK143" s="2">
        <v>1.3843212999999999</v>
      </c>
      <c r="CL143" s="1">
        <v>459.25564741176487</v>
      </c>
      <c r="CM143" s="1">
        <f t="shared" si="126"/>
        <v>10103.624243058826</v>
      </c>
      <c r="CO143" s="2">
        <v>1.4021260999999998</v>
      </c>
      <c r="CP143" s="1">
        <v>435.96972465546236</v>
      </c>
      <c r="CQ143">
        <f t="shared" si="127"/>
        <v>10463.273391731096</v>
      </c>
      <c r="CS143" s="1">
        <v>0.50907500000000006</v>
      </c>
      <c r="CT143" s="1">
        <v>133835.36947315122</v>
      </c>
      <c r="CU143">
        <f t="shared" si="128"/>
        <v>53534.147789260489</v>
      </c>
      <c r="CW143" s="1">
        <v>0.51451800000000003</v>
      </c>
      <c r="CX143" s="1">
        <v>14771.352542372881</v>
      </c>
      <c r="CY143" s="1">
        <f t="shared" si="129"/>
        <v>88628.115254237287</v>
      </c>
      <c r="DA143" s="1">
        <v>0.51451800000000003</v>
      </c>
      <c r="DB143" s="1">
        <v>15517.171786252356</v>
      </c>
      <c r="DC143" s="1">
        <f t="shared" si="130"/>
        <v>108620.2025037665</v>
      </c>
      <c r="DE143" s="1">
        <v>0.51451800000000003</v>
      </c>
      <c r="DF143" s="1">
        <v>16199.178605932208</v>
      </c>
      <c r="DG143" s="1">
        <f t="shared" si="131"/>
        <v>137693.01815042377</v>
      </c>
      <c r="DI143" s="1">
        <v>0.51451800000000003</v>
      </c>
      <c r="DJ143" s="1">
        <v>17770.608098462755</v>
      </c>
      <c r="DK143" s="1">
        <f t="shared" si="132"/>
        <v>195476.68908309031</v>
      </c>
      <c r="DM143" s="1">
        <v>0.51451800000000003</v>
      </c>
      <c r="DN143" s="1">
        <v>19759.723238080154</v>
      </c>
      <c r="DO143" s="1">
        <f t="shared" si="133"/>
        <v>276636.12533312215</v>
      </c>
      <c r="DP143" s="1"/>
      <c r="DQ143" s="1">
        <v>0.50907500000000006</v>
      </c>
      <c r="DR143" s="1">
        <v>14888.504588419068</v>
      </c>
      <c r="DS143" s="1">
        <f t="shared" si="134"/>
        <v>22332.756882628601</v>
      </c>
      <c r="DU143" s="1">
        <v>0.51451800000000003</v>
      </c>
      <c r="DV143" s="1">
        <v>4882.9623314773335</v>
      </c>
      <c r="DW143" s="1">
        <f t="shared" si="135"/>
        <v>39063.698651818668</v>
      </c>
      <c r="DY143" s="1">
        <v>0.51451800000000003</v>
      </c>
      <c r="DZ143" s="1">
        <v>5231.8705967741953</v>
      </c>
      <c r="EA143" s="1">
        <f t="shared" si="136"/>
        <v>47086.835370967761</v>
      </c>
      <c r="EC143" s="1">
        <v>0.51451800000000003</v>
      </c>
      <c r="ED143" s="1">
        <v>5556.3031622359722</v>
      </c>
      <c r="EE143" s="1">
        <f t="shared" si="137"/>
        <v>55563.031622359718</v>
      </c>
      <c r="EG143" s="1">
        <v>0.51451800000000003</v>
      </c>
      <c r="EH143" s="1">
        <v>5838.8832950919323</v>
      </c>
      <c r="EI143" s="1">
        <f t="shared" si="138"/>
        <v>64227.716246011252</v>
      </c>
      <c r="EK143" s="1">
        <v>0.51451800000000003</v>
      </c>
      <c r="EL143" s="1">
        <v>6142.5978649305207</v>
      </c>
      <c r="EM143" s="1">
        <f t="shared" si="139"/>
        <v>73711.174379166245</v>
      </c>
      <c r="EN143" s="1"/>
      <c r="EO143" s="1">
        <v>0.50907500000000006</v>
      </c>
      <c r="EP143" s="1">
        <v>75972.972437192162</v>
      </c>
      <c r="EQ143" s="1">
        <f t="shared" si="140"/>
        <v>22791.891731157648</v>
      </c>
      <c r="ES143" s="1">
        <v>0.51451800000000003</v>
      </c>
      <c r="ET143" s="1">
        <v>21893.045277673536</v>
      </c>
      <c r="EU143" s="1">
        <f t="shared" si="102"/>
        <v>76625.658471857372</v>
      </c>
      <c r="EW143" s="1">
        <v>0.51451800000000003</v>
      </c>
      <c r="EX143" s="1">
        <v>23101.502853893053</v>
      </c>
      <c r="EY143" s="1">
        <f t="shared" si="103"/>
        <v>115507.51426946526</v>
      </c>
      <c r="FA143" s="1">
        <v>0.51451800000000003</v>
      </c>
      <c r="FB143" s="1">
        <v>24081.578907857784</v>
      </c>
      <c r="FC143" s="1">
        <f t="shared" si="104"/>
        <v>168571.05235500447</v>
      </c>
      <c r="FE143" s="1">
        <v>0.51451800000000003</v>
      </c>
      <c r="FF143" s="1">
        <v>25399.096770585784</v>
      </c>
      <c r="FG143" s="1">
        <f t="shared" si="105"/>
        <v>228591.87093527205</v>
      </c>
      <c r="FI143" s="1">
        <v>0.51451800000000003</v>
      </c>
      <c r="FJ143" s="1">
        <v>25367.450840593137</v>
      </c>
      <c r="FK143">
        <f t="shared" si="106"/>
        <v>329776.86092771078</v>
      </c>
      <c r="FM143" s="2">
        <v>1.4110285</v>
      </c>
      <c r="FN143" s="1">
        <v>3294.4034431447594</v>
      </c>
      <c r="FO143" s="1">
        <f t="shared" si="141"/>
        <v>9883.2103294342778</v>
      </c>
      <c r="FQ143" s="2">
        <v>1.4199308999999998</v>
      </c>
      <c r="FR143" s="1">
        <v>1813.0929473684205</v>
      </c>
      <c r="FS143" s="1">
        <f t="shared" si="142"/>
        <v>16317.836526315785</v>
      </c>
      <c r="FU143" s="2">
        <v>1.4021260999999998</v>
      </c>
      <c r="FV143" s="1">
        <v>1881.7868258620688</v>
      </c>
      <c r="FW143" s="1">
        <f t="shared" si="143"/>
        <v>18817.868258620689</v>
      </c>
      <c r="FY143" s="2">
        <v>1.3843212999999999</v>
      </c>
      <c r="FZ143" s="1">
        <v>1967.9888781077941</v>
      </c>
      <c r="GA143" s="1">
        <f t="shared" si="144"/>
        <v>23615.866537293528</v>
      </c>
      <c r="GC143" s="2">
        <v>1.3932237000000001</v>
      </c>
      <c r="GD143" s="1">
        <v>2059.8337683135323</v>
      </c>
      <c r="GE143" s="1">
        <f t="shared" si="145"/>
        <v>26777.83898807592</v>
      </c>
      <c r="GG143" s="2">
        <v>1.3932237000000001</v>
      </c>
      <c r="GH143" s="1">
        <v>2184.4526211677771</v>
      </c>
      <c r="GI143">
        <f t="shared" si="146"/>
        <v>30582.336696348881</v>
      </c>
    </row>
    <row r="144" spans="1:191" x14ac:dyDescent="0.25">
      <c r="A144" s="1">
        <v>0.51198399999999999</v>
      </c>
      <c r="B144" s="1">
        <v>58220.434483546836</v>
      </c>
      <c r="C144">
        <f t="shared" si="107"/>
        <v>40754.304138482781</v>
      </c>
      <c r="E144" s="1">
        <v>0.53294699999999995</v>
      </c>
      <c r="F144" s="1">
        <v>67719.192637800457</v>
      </c>
      <c r="G144" s="1">
        <f t="shared" si="99"/>
        <v>81263.031165360546</v>
      </c>
      <c r="I144" s="1">
        <v>0.53294699999999995</v>
      </c>
      <c r="J144" s="1">
        <v>70761.054434843798</v>
      </c>
      <c r="K144" s="1">
        <f t="shared" si="100"/>
        <v>116755.73981749226</v>
      </c>
      <c r="M144" s="1">
        <v>0.53294699999999995</v>
      </c>
      <c r="N144" s="1">
        <v>74895.771460984397</v>
      </c>
      <c r="O144" s="1">
        <f t="shared" si="101"/>
        <v>172260.2743602641</v>
      </c>
      <c r="Q144" s="1">
        <v>0.53294699999999995</v>
      </c>
      <c r="R144" s="1">
        <v>86426.978158698927</v>
      </c>
      <c r="S144" s="1">
        <f t="shared" si="108"/>
        <v>285209.02792370645</v>
      </c>
      <c r="U144" s="1">
        <v>0.53294699999999995</v>
      </c>
      <c r="V144" s="1">
        <v>84514.955118248938</v>
      </c>
      <c r="W144" s="1">
        <f t="shared" si="109"/>
        <v>422574.77559124469</v>
      </c>
      <c r="Y144" s="2">
        <v>1.4110285</v>
      </c>
      <c r="Z144" s="1">
        <v>3526.0012096611426</v>
      </c>
      <c r="AA144">
        <f t="shared" si="110"/>
        <v>10578.003628983428</v>
      </c>
      <c r="AC144" s="1">
        <v>0.53294699999999995</v>
      </c>
      <c r="AD144" s="1">
        <v>75955.05097478992</v>
      </c>
      <c r="AE144" s="1">
        <f t="shared" si="111"/>
        <v>303820.20389915968</v>
      </c>
      <c r="AG144" s="1">
        <v>0.53294699999999995</v>
      </c>
      <c r="AH144" s="1">
        <v>77942.499939226531</v>
      </c>
      <c r="AI144" s="1">
        <f t="shared" si="112"/>
        <v>194856.24984806633</v>
      </c>
      <c r="AK144" s="1">
        <v>0.53294699999999995</v>
      </c>
      <c r="AL144" s="1">
        <v>80129.304470221134</v>
      </c>
      <c r="AM144" s="1">
        <f t="shared" si="113"/>
        <v>240387.9134106634</v>
      </c>
      <c r="AO144" s="1">
        <v>0.53294699999999995</v>
      </c>
      <c r="AP144" s="1">
        <v>85252.314901786143</v>
      </c>
      <c r="AQ144" s="1">
        <f t="shared" si="114"/>
        <v>298383.10215625149</v>
      </c>
      <c r="AS144" s="1">
        <v>0.53294699999999995</v>
      </c>
      <c r="AT144" s="1">
        <v>81647.705293575593</v>
      </c>
      <c r="AU144" s="1">
        <f t="shared" si="115"/>
        <v>326590.82117430237</v>
      </c>
      <c r="AV144" s="1"/>
      <c r="AW144" s="1">
        <v>0.51198399999999999</v>
      </c>
      <c r="AX144" s="1">
        <v>210034.02290039347</v>
      </c>
      <c r="AY144" s="1">
        <f t="shared" si="116"/>
        <v>42006.804580078693</v>
      </c>
      <c r="BA144" s="1">
        <v>0.53595800000000005</v>
      </c>
      <c r="BB144" s="1">
        <v>80796.262081102526</v>
      </c>
      <c r="BC144" s="1">
        <f t="shared" si="117"/>
        <v>121194.39312165379</v>
      </c>
      <c r="BE144" s="1">
        <v>0.52692499999999998</v>
      </c>
      <c r="BF144" s="1">
        <v>86768.987151756082</v>
      </c>
      <c r="BG144" s="1">
        <f t="shared" si="118"/>
        <v>173537.97430351216</v>
      </c>
      <c r="BI144" s="1">
        <v>0.52692499999999998</v>
      </c>
      <c r="BJ144" s="1">
        <v>88128.090385692514</v>
      </c>
      <c r="BK144" s="1">
        <f t="shared" si="119"/>
        <v>220320.2259642313</v>
      </c>
      <c r="BM144" s="1">
        <v>0.52692499999999998</v>
      </c>
      <c r="BN144" s="1">
        <v>162077.51740909088</v>
      </c>
      <c r="BO144" s="1">
        <f t="shared" si="120"/>
        <v>243116.27611363633</v>
      </c>
      <c r="BQ144" s="1">
        <v>0.52692499999999998</v>
      </c>
      <c r="BR144" s="1">
        <v>39338.140889168761</v>
      </c>
      <c r="BS144" s="1">
        <f t="shared" si="121"/>
        <v>137683.49311209065</v>
      </c>
      <c r="BU144" s="1">
        <v>0.51198399999999999</v>
      </c>
      <c r="BV144" s="1">
        <v>41707.150686854904</v>
      </c>
      <c r="BW144">
        <f t="shared" si="122"/>
        <v>75072.871236338833</v>
      </c>
      <c r="BY144" s="2">
        <v>1.3932237000000001</v>
      </c>
      <c r="BZ144" s="1">
        <v>446.92271235294123</v>
      </c>
      <c r="CA144" s="1">
        <f t="shared" si="123"/>
        <v>8044.6088223529423</v>
      </c>
      <c r="CC144" s="2">
        <v>1.3932237000000001</v>
      </c>
      <c r="CD144" s="1">
        <v>459.01880415880635</v>
      </c>
      <c r="CE144" s="1">
        <f t="shared" si="124"/>
        <v>8262.338474858514</v>
      </c>
      <c r="CG144" s="2">
        <v>1.3932237000000001</v>
      </c>
      <c r="CH144" s="1">
        <v>453.28328220168066</v>
      </c>
      <c r="CI144" s="1">
        <f t="shared" si="125"/>
        <v>9065.6656440336137</v>
      </c>
      <c r="CK144" s="2">
        <v>1.3932237000000001</v>
      </c>
      <c r="CL144" s="1">
        <v>451.38807369747917</v>
      </c>
      <c r="CM144" s="1">
        <f t="shared" si="126"/>
        <v>9930.5376213445415</v>
      </c>
      <c r="CO144" s="2">
        <v>1.4110285</v>
      </c>
      <c r="CP144" s="1">
        <v>425.2490935126051</v>
      </c>
      <c r="CQ144">
        <f t="shared" si="127"/>
        <v>10205.978244302521</v>
      </c>
      <c r="CS144" s="1">
        <v>0.51198399999999999</v>
      </c>
      <c r="CT144" s="1">
        <v>133196.71026059295</v>
      </c>
      <c r="CU144">
        <f t="shared" si="128"/>
        <v>53278.684104237182</v>
      </c>
      <c r="CW144" s="1">
        <v>0.51747500000000002</v>
      </c>
      <c r="CX144" s="1">
        <v>14707.671989406781</v>
      </c>
      <c r="CY144" s="1">
        <f t="shared" si="129"/>
        <v>88246.03193644069</v>
      </c>
      <c r="DA144" s="1">
        <v>0.51747500000000002</v>
      </c>
      <c r="DB144" s="1">
        <v>15415.528099340867</v>
      </c>
      <c r="DC144" s="1">
        <f t="shared" si="130"/>
        <v>107908.69669538607</v>
      </c>
      <c r="DE144" s="1">
        <v>0.51747500000000002</v>
      </c>
      <c r="DF144" s="1">
        <v>16112.313243722538</v>
      </c>
      <c r="DG144" s="1">
        <f t="shared" si="131"/>
        <v>136954.66257164156</v>
      </c>
      <c r="DI144" s="1">
        <v>0.51747500000000002</v>
      </c>
      <c r="DJ144" s="1">
        <v>17725.205575798187</v>
      </c>
      <c r="DK144" s="1">
        <f t="shared" si="132"/>
        <v>194977.26133378007</v>
      </c>
      <c r="DM144" s="1">
        <v>0.51747500000000002</v>
      </c>
      <c r="DN144" s="1">
        <v>19553.503440519562</v>
      </c>
      <c r="DO144" s="1">
        <f t="shared" si="133"/>
        <v>273749.04816727387</v>
      </c>
      <c r="DP144" s="1"/>
      <c r="DQ144" s="1">
        <v>0.51198399999999999</v>
      </c>
      <c r="DR144" s="1">
        <v>14743.667712954482</v>
      </c>
      <c r="DS144" s="1">
        <f t="shared" si="134"/>
        <v>22115.501569431723</v>
      </c>
      <c r="DU144" s="1">
        <v>0.51747500000000002</v>
      </c>
      <c r="DV144" s="1">
        <v>4834.3194586939426</v>
      </c>
      <c r="DW144" s="1">
        <f t="shared" si="135"/>
        <v>38674.555669551541</v>
      </c>
      <c r="DY144" s="1">
        <v>0.51747500000000002</v>
      </c>
      <c r="DZ144" s="1">
        <v>5224.4926048387106</v>
      </c>
      <c r="EA144" s="1">
        <f t="shared" si="136"/>
        <v>47020.433443548398</v>
      </c>
      <c r="EC144" s="1">
        <v>0.51747500000000002</v>
      </c>
      <c r="ED144" s="1">
        <v>5517.1981387232936</v>
      </c>
      <c r="EE144" s="1">
        <f t="shared" si="137"/>
        <v>55171.98138723294</v>
      </c>
      <c r="EG144" s="1">
        <v>0.51747500000000002</v>
      </c>
      <c r="EH144" s="1">
        <v>5777.2337510919333</v>
      </c>
      <c r="EI144" s="1">
        <f t="shared" si="138"/>
        <v>63549.571262011268</v>
      </c>
      <c r="EK144" s="1">
        <v>0.51747500000000002</v>
      </c>
      <c r="EL144" s="1">
        <v>6097.2740523982875</v>
      </c>
      <c r="EM144" s="1">
        <f t="shared" si="139"/>
        <v>73167.288628779454</v>
      </c>
      <c r="EN144" s="1"/>
      <c r="EO144" s="1">
        <v>0.51198399999999999</v>
      </c>
      <c r="EP144" s="1">
        <v>75869.380384108168</v>
      </c>
      <c r="EQ144" s="1">
        <f t="shared" si="140"/>
        <v>22760.81411523245</v>
      </c>
      <c r="ES144" s="1">
        <v>0.51747500000000002</v>
      </c>
      <c r="ET144" s="1">
        <v>21992.336744840522</v>
      </c>
      <c r="EU144" s="1">
        <f t="shared" si="102"/>
        <v>76973.17860694183</v>
      </c>
      <c r="EW144" s="1">
        <v>0.51747500000000002</v>
      </c>
      <c r="EX144" s="1">
        <v>23124.142550011729</v>
      </c>
      <c r="EY144" s="1">
        <f t="shared" si="103"/>
        <v>115620.71275005865</v>
      </c>
      <c r="FA144" s="1">
        <v>0.51747500000000002</v>
      </c>
      <c r="FB144" s="1">
        <v>24118.082711803567</v>
      </c>
      <c r="FC144" s="1">
        <f t="shared" si="104"/>
        <v>168826.57898262498</v>
      </c>
      <c r="FE144" s="1">
        <v>0.51747500000000002</v>
      </c>
      <c r="FF144" s="1">
        <v>25315.312155618092</v>
      </c>
      <c r="FG144" s="1">
        <f t="shared" si="105"/>
        <v>227837.80940056284</v>
      </c>
      <c r="FI144" s="1">
        <v>0.51747500000000002</v>
      </c>
      <c r="FJ144" s="1">
        <v>25111.678056149547</v>
      </c>
      <c r="FK144">
        <f t="shared" si="106"/>
        <v>326451.8147299441</v>
      </c>
      <c r="FM144" s="2">
        <v>1.4199308999999998</v>
      </c>
      <c r="FN144" s="1">
        <v>3318.8518937056469</v>
      </c>
      <c r="FO144" s="1">
        <f t="shared" si="141"/>
        <v>9956.5556811169408</v>
      </c>
      <c r="FQ144" s="2">
        <v>1.4288333</v>
      </c>
      <c r="FR144" s="1">
        <v>1801.3244973684205</v>
      </c>
      <c r="FS144" s="1">
        <f t="shared" si="142"/>
        <v>16211.920476315783</v>
      </c>
      <c r="FU144" s="2">
        <v>1.4110285</v>
      </c>
      <c r="FV144" s="1">
        <v>1872.0457793103446</v>
      </c>
      <c r="FW144" s="1">
        <f t="shared" si="143"/>
        <v>18720.457793103447</v>
      </c>
      <c r="FY144" s="2">
        <v>1.3932237000000001</v>
      </c>
      <c r="FZ144" s="1">
        <v>1958.8371990292667</v>
      </c>
      <c r="GA144" s="1">
        <f t="shared" si="144"/>
        <v>23506.046388351198</v>
      </c>
      <c r="GC144" s="2">
        <v>1.4021260999999998</v>
      </c>
      <c r="GD144" s="1">
        <v>2069.656715082584</v>
      </c>
      <c r="GE144" s="1">
        <f t="shared" si="145"/>
        <v>26905.537296073591</v>
      </c>
      <c r="GG144" s="2">
        <v>1.4021260999999998</v>
      </c>
      <c r="GH144" s="1">
        <v>2152.5158876702403</v>
      </c>
      <c r="GI144">
        <f t="shared" si="146"/>
        <v>30135.222427383364</v>
      </c>
    </row>
    <row r="145" spans="1:191" x14ac:dyDescent="0.25">
      <c r="A145" s="1">
        <v>0.51489300000000005</v>
      </c>
      <c r="B145" s="1">
        <v>58365.275223516459</v>
      </c>
      <c r="C145">
        <f t="shared" si="107"/>
        <v>40855.692656461521</v>
      </c>
      <c r="E145" s="1">
        <v>0.53595800000000005</v>
      </c>
      <c r="F145" s="1">
        <v>68173.617141979106</v>
      </c>
      <c r="G145" s="1">
        <f t="shared" si="99"/>
        <v>81808.34057037493</v>
      </c>
      <c r="I145" s="1">
        <v>0.53595800000000005</v>
      </c>
      <c r="J145" s="1">
        <v>71107.77881947995</v>
      </c>
      <c r="K145" s="1">
        <f t="shared" si="100"/>
        <v>117327.83505214191</v>
      </c>
      <c r="M145" s="1">
        <v>0.53595800000000005</v>
      </c>
      <c r="N145" s="1">
        <v>75203.697737094859</v>
      </c>
      <c r="O145" s="1">
        <f t="shared" si="101"/>
        <v>172968.50479531815</v>
      </c>
      <c r="Q145" s="1">
        <v>0.53595800000000005</v>
      </c>
      <c r="R145" s="1">
        <v>85413.285165257606</v>
      </c>
      <c r="S145" s="1">
        <f t="shared" si="108"/>
        <v>281863.84104535007</v>
      </c>
      <c r="U145" s="1">
        <v>0.53595800000000005</v>
      </c>
      <c r="V145" s="1">
        <v>81807.853405312548</v>
      </c>
      <c r="W145" s="1">
        <f t="shared" si="109"/>
        <v>409039.26702656271</v>
      </c>
      <c r="Y145" s="2">
        <v>1.4199308999999998</v>
      </c>
      <c r="Z145" s="1">
        <v>3556.4605251728581</v>
      </c>
      <c r="AA145">
        <f t="shared" si="110"/>
        <v>10669.381575518575</v>
      </c>
      <c r="AC145" s="1">
        <v>0.53595800000000005</v>
      </c>
      <c r="AD145" s="1">
        <v>74756.273539415764</v>
      </c>
      <c r="AE145" s="1">
        <f t="shared" si="111"/>
        <v>299025.09415766306</v>
      </c>
      <c r="AG145" s="1">
        <v>0.53595800000000005</v>
      </c>
      <c r="AH145" s="1">
        <v>76562.123232044221</v>
      </c>
      <c r="AI145" s="1">
        <f t="shared" si="112"/>
        <v>191405.30808011055</v>
      </c>
      <c r="AK145" s="1">
        <v>0.53595800000000005</v>
      </c>
      <c r="AL145" s="1">
        <v>78688.894665452957</v>
      </c>
      <c r="AM145" s="1">
        <f t="shared" si="113"/>
        <v>236066.68399635889</v>
      </c>
      <c r="AO145" s="1">
        <v>0.53595800000000005</v>
      </c>
      <c r="AP145" s="1">
        <v>83376.205898370419</v>
      </c>
      <c r="AQ145" s="1">
        <f t="shared" si="114"/>
        <v>291816.7206442965</v>
      </c>
      <c r="AS145" s="1">
        <v>0.53595800000000005</v>
      </c>
      <c r="AT145" s="1">
        <v>79208.011343756341</v>
      </c>
      <c r="AU145" s="1">
        <f t="shared" si="115"/>
        <v>316832.04537502537</v>
      </c>
      <c r="AV145" s="1"/>
      <c r="AW145" s="1">
        <v>0.51489300000000005</v>
      </c>
      <c r="AX145" s="1">
        <v>207665.67196893605</v>
      </c>
      <c r="AY145" s="1">
        <f t="shared" si="116"/>
        <v>41533.134393787215</v>
      </c>
      <c r="BA145" s="1">
        <v>0.53896900000000003</v>
      </c>
      <c r="BB145" s="1">
        <v>79805.581171664744</v>
      </c>
      <c r="BC145" s="1">
        <f t="shared" si="117"/>
        <v>119708.37175749711</v>
      </c>
      <c r="BE145" s="1">
        <v>0.52993599999999996</v>
      </c>
      <c r="BF145" s="1">
        <v>86131.630641162497</v>
      </c>
      <c r="BG145" s="1">
        <f t="shared" si="118"/>
        <v>172263.26128232499</v>
      </c>
      <c r="BI145" s="1">
        <v>0.52993599999999996</v>
      </c>
      <c r="BJ145" s="1">
        <v>87194.876377575943</v>
      </c>
      <c r="BK145" s="1">
        <f t="shared" si="119"/>
        <v>217987.19094393984</v>
      </c>
      <c r="BM145" s="1">
        <v>0.52993599999999996</v>
      </c>
      <c r="BN145" s="1">
        <v>158947.17997727272</v>
      </c>
      <c r="BO145" s="1">
        <f t="shared" si="120"/>
        <v>238420.76996590907</v>
      </c>
      <c r="BQ145" s="1">
        <v>0.52993599999999996</v>
      </c>
      <c r="BR145" s="1">
        <v>38438.987964735505</v>
      </c>
      <c r="BS145" s="1">
        <f t="shared" si="121"/>
        <v>134536.45787657428</v>
      </c>
      <c r="BU145" s="1">
        <v>0.51489300000000005</v>
      </c>
      <c r="BV145" s="1">
        <v>41398.19003446932</v>
      </c>
      <c r="BW145">
        <f t="shared" si="122"/>
        <v>74516.742062044781</v>
      </c>
      <c r="BY145" s="2">
        <v>1.4021260999999998</v>
      </c>
      <c r="BZ145" s="1">
        <v>442.47565705882346</v>
      </c>
      <c r="CA145" s="1">
        <f t="shared" si="123"/>
        <v>7964.561827058822</v>
      </c>
      <c r="CC145" s="2">
        <v>1.4021260999999998</v>
      </c>
      <c r="CD145" s="1">
        <v>452.23295759046471</v>
      </c>
      <c r="CE145" s="1">
        <f t="shared" si="124"/>
        <v>8140.1932366283645</v>
      </c>
      <c r="CG145" s="2">
        <v>1.4021260999999998</v>
      </c>
      <c r="CH145" s="1">
        <v>448.4210564537816</v>
      </c>
      <c r="CI145" s="1">
        <f t="shared" si="125"/>
        <v>8968.4211290756321</v>
      </c>
      <c r="CK145" s="2">
        <v>1.4021260999999998</v>
      </c>
      <c r="CL145" s="1">
        <v>445.79826556302527</v>
      </c>
      <c r="CM145" s="1">
        <f t="shared" si="126"/>
        <v>9807.5618423865562</v>
      </c>
      <c r="CO145" s="2">
        <v>1.4199308999999998</v>
      </c>
      <c r="CP145" s="1">
        <v>419.81645122689076</v>
      </c>
      <c r="CQ145">
        <f t="shared" si="127"/>
        <v>10075.594829445377</v>
      </c>
      <c r="CS145" s="1">
        <v>0.51489300000000005</v>
      </c>
      <c r="CT145" s="1">
        <v>132616.19246262492</v>
      </c>
      <c r="CU145">
        <f t="shared" si="128"/>
        <v>53046.476985049972</v>
      </c>
      <c r="CW145" s="1">
        <v>0.52043200000000001</v>
      </c>
      <c r="CX145" s="1">
        <v>14666.026361346518</v>
      </c>
      <c r="CY145" s="1">
        <f t="shared" si="129"/>
        <v>87996.158168079099</v>
      </c>
      <c r="DA145" s="1">
        <v>0.52043200000000001</v>
      </c>
      <c r="DB145" s="1">
        <v>15338.582882611428</v>
      </c>
      <c r="DC145" s="1">
        <f t="shared" si="130"/>
        <v>107370.08017828</v>
      </c>
      <c r="DE145" s="1">
        <v>0.52043200000000001</v>
      </c>
      <c r="DF145" s="1">
        <v>16070.999339767734</v>
      </c>
      <c r="DG145" s="1">
        <f t="shared" si="131"/>
        <v>136603.49438802575</v>
      </c>
      <c r="DI145" s="1">
        <v>0.52043200000000001</v>
      </c>
      <c r="DJ145" s="1">
        <v>17678.531582893182</v>
      </c>
      <c r="DK145" s="1">
        <f t="shared" si="132"/>
        <v>194463.847411825</v>
      </c>
      <c r="DM145" s="1">
        <v>0.52043200000000001</v>
      </c>
      <c r="DN145" s="1">
        <v>19502.074682876606</v>
      </c>
      <c r="DO145" s="1">
        <f t="shared" si="133"/>
        <v>273029.04556027247</v>
      </c>
      <c r="DP145" s="1"/>
      <c r="DQ145" s="1">
        <v>0.51489300000000005</v>
      </c>
      <c r="DR145" s="1">
        <v>14593.151859752221</v>
      </c>
      <c r="DS145" s="1">
        <f t="shared" si="134"/>
        <v>21889.72778962833</v>
      </c>
      <c r="DU145" s="1">
        <v>0.52043200000000001</v>
      </c>
      <c r="DV145" s="1">
        <v>4806.1360775434232</v>
      </c>
      <c r="DW145" s="1">
        <f t="shared" si="135"/>
        <v>38449.088620347386</v>
      </c>
      <c r="DY145" s="1">
        <v>0.52043200000000001</v>
      </c>
      <c r="DZ145" s="1">
        <v>5179.9296411290334</v>
      </c>
      <c r="EA145" s="1">
        <f t="shared" si="136"/>
        <v>46619.366770161301</v>
      </c>
      <c r="EC145" s="1">
        <v>0.52043200000000001</v>
      </c>
      <c r="ED145" s="1">
        <v>5495.0667040942926</v>
      </c>
      <c r="EE145" s="1">
        <f t="shared" si="137"/>
        <v>54950.667040942928</v>
      </c>
      <c r="EG145" s="1">
        <v>0.52043200000000001</v>
      </c>
      <c r="EH145" s="1">
        <v>5750.4632385140712</v>
      </c>
      <c r="EI145" s="1">
        <f t="shared" si="138"/>
        <v>63255.095623654786</v>
      </c>
      <c r="EK145" s="1">
        <v>0.52043200000000001</v>
      </c>
      <c r="EL145" s="1">
        <v>6075.196747509026</v>
      </c>
      <c r="EM145" s="1">
        <f t="shared" si="139"/>
        <v>72902.360970108304</v>
      </c>
      <c r="EN145" s="1"/>
      <c r="EO145" s="1">
        <v>0.51489300000000005</v>
      </c>
      <c r="EP145" s="1">
        <v>76151.320324695029</v>
      </c>
      <c r="EQ145" s="1">
        <f t="shared" si="140"/>
        <v>22845.396097408509</v>
      </c>
      <c r="ES145" s="1">
        <v>0.52043200000000001</v>
      </c>
      <c r="ET145" s="1">
        <v>21921.393292682922</v>
      </c>
      <c r="EU145" s="1">
        <f t="shared" si="102"/>
        <v>76724.876524390231</v>
      </c>
      <c r="EW145" s="1">
        <v>0.52043200000000001</v>
      </c>
      <c r="EX145" s="1">
        <v>23189.612082023919</v>
      </c>
      <c r="EY145" s="1">
        <f t="shared" si="103"/>
        <v>115948.06041011959</v>
      </c>
      <c r="FA145" s="1">
        <v>0.52043200000000001</v>
      </c>
      <c r="FB145" s="1">
        <v>24137.500013517762</v>
      </c>
      <c r="FC145" s="1">
        <f t="shared" si="104"/>
        <v>168962.50009462432</v>
      </c>
      <c r="FE145" s="1">
        <v>0.52043200000000001</v>
      </c>
      <c r="FF145" s="1">
        <v>25179.464217010631</v>
      </c>
      <c r="FG145" s="1">
        <f t="shared" si="105"/>
        <v>226615.17795309567</v>
      </c>
      <c r="FI145" s="1">
        <v>0.52043200000000001</v>
      </c>
      <c r="FJ145" s="1">
        <v>24949.163822023547</v>
      </c>
      <c r="FK145">
        <f t="shared" si="106"/>
        <v>324339.12968630611</v>
      </c>
      <c r="FM145" s="2">
        <v>1.4288333</v>
      </c>
      <c r="FN145" s="1">
        <v>3313.6605649899197</v>
      </c>
      <c r="FO145" s="1">
        <f t="shared" si="141"/>
        <v>9940.9816949697597</v>
      </c>
      <c r="FQ145" s="2">
        <v>1.4377356999999999</v>
      </c>
      <c r="FR145" s="1">
        <v>1792.0980315789468</v>
      </c>
      <c r="FS145" s="1">
        <f t="shared" si="142"/>
        <v>16128.882284210522</v>
      </c>
      <c r="FU145" s="2">
        <v>1.4199308999999998</v>
      </c>
      <c r="FV145" s="1">
        <v>1858.80694137931</v>
      </c>
      <c r="FW145" s="1">
        <f t="shared" si="143"/>
        <v>18588.069413793099</v>
      </c>
      <c r="FY145" s="2">
        <v>1.4021260999999998</v>
      </c>
      <c r="FZ145" s="1">
        <v>1925.2289926253259</v>
      </c>
      <c r="GA145" s="1">
        <f t="shared" si="144"/>
        <v>23102.74791150391</v>
      </c>
      <c r="GC145" s="2">
        <v>1.4110285</v>
      </c>
      <c r="GD145" s="1">
        <v>2027.4073336713993</v>
      </c>
      <c r="GE145" s="1">
        <f t="shared" si="145"/>
        <v>26356.295337728192</v>
      </c>
      <c r="GG145" s="2">
        <v>1.4110285</v>
      </c>
      <c r="GH145" s="1">
        <v>2150.5844084323376</v>
      </c>
      <c r="GI145">
        <f t="shared" si="146"/>
        <v>30108.181718052725</v>
      </c>
    </row>
    <row r="146" spans="1:191" x14ac:dyDescent="0.25">
      <c r="A146" s="1">
        <v>0.51780199999999998</v>
      </c>
      <c r="B146" s="1">
        <v>58691.448344803801</v>
      </c>
      <c r="C146">
        <f t="shared" si="107"/>
        <v>41084.013841362656</v>
      </c>
      <c r="E146" s="1">
        <v>0.53896900000000003</v>
      </c>
      <c r="F146" s="1">
        <v>68395.802313880966</v>
      </c>
      <c r="G146" s="1">
        <f t="shared" si="99"/>
        <v>82074.96277665715</v>
      </c>
      <c r="I146" s="1">
        <v>0.53896900000000003</v>
      </c>
      <c r="J146" s="1">
        <v>71377.14261592101</v>
      </c>
      <c r="K146" s="1">
        <f t="shared" si="100"/>
        <v>117772.28531626966</v>
      </c>
      <c r="M146" s="1">
        <v>0.53896900000000003</v>
      </c>
      <c r="N146" s="1">
        <v>75232.933560624253</v>
      </c>
      <c r="O146" s="1">
        <f t="shared" si="101"/>
        <v>173035.74718943576</v>
      </c>
      <c r="Q146" s="1">
        <v>0.53896900000000003</v>
      </c>
      <c r="R146" s="1">
        <v>84223.091275908941</v>
      </c>
      <c r="S146" s="1">
        <f t="shared" si="108"/>
        <v>277936.20121049951</v>
      </c>
      <c r="U146" s="1">
        <v>0.53896900000000003</v>
      </c>
      <c r="V146" s="1">
        <v>79326.270231160248</v>
      </c>
      <c r="W146" s="1">
        <f t="shared" si="109"/>
        <v>396631.35115580121</v>
      </c>
      <c r="Y146" s="2">
        <v>1.4288333</v>
      </c>
      <c r="Z146" s="1">
        <v>3507.8807297914291</v>
      </c>
      <c r="AA146">
        <f t="shared" si="110"/>
        <v>10523.642189374288</v>
      </c>
      <c r="AC146" s="1">
        <v>0.53896900000000003</v>
      </c>
      <c r="AD146" s="1">
        <v>73380.925559423777</v>
      </c>
      <c r="AE146" s="1">
        <f t="shared" si="111"/>
        <v>293523.70223769511</v>
      </c>
      <c r="AG146" s="1">
        <v>0.53896900000000003</v>
      </c>
      <c r="AH146" s="1">
        <v>75166.147193370154</v>
      </c>
      <c r="AI146" s="1">
        <f t="shared" si="112"/>
        <v>187915.36798342539</v>
      </c>
      <c r="AK146" s="1">
        <v>0.53896900000000003</v>
      </c>
      <c r="AL146" s="1">
        <v>77233.385084043533</v>
      </c>
      <c r="AM146" s="1">
        <f t="shared" si="113"/>
        <v>231700.15525213059</v>
      </c>
      <c r="AO146" s="1">
        <v>0.53896900000000003</v>
      </c>
      <c r="AP146" s="1">
        <v>81602.641737817787</v>
      </c>
      <c r="AQ146" s="1">
        <f t="shared" si="114"/>
        <v>285609.24608236225</v>
      </c>
      <c r="AS146" s="1">
        <v>0.53896900000000003</v>
      </c>
      <c r="AT146" s="1">
        <v>76836.579941725155</v>
      </c>
      <c r="AU146" s="1">
        <f t="shared" si="115"/>
        <v>307346.31976690062</v>
      </c>
      <c r="AV146" s="1"/>
      <c r="AW146" s="1">
        <v>0.51780199999999998</v>
      </c>
      <c r="AX146" s="1">
        <v>205345.98537234007</v>
      </c>
      <c r="AY146" s="1">
        <f t="shared" si="116"/>
        <v>41069.197074468015</v>
      </c>
      <c r="BA146" s="1">
        <v>0.54198000000000002</v>
      </c>
      <c r="BB146" s="1">
        <v>78650.099867330064</v>
      </c>
      <c r="BC146" s="1">
        <f t="shared" si="117"/>
        <v>117975.1498009951</v>
      </c>
      <c r="BE146" s="1">
        <v>0.53294699999999995</v>
      </c>
      <c r="BF146" s="1">
        <v>85025.716362974315</v>
      </c>
      <c r="BG146" s="1">
        <f t="shared" si="118"/>
        <v>170051.43272594863</v>
      </c>
      <c r="BI146" s="1">
        <v>0.53294699999999995</v>
      </c>
      <c r="BJ146" s="1">
        <v>85673.031370986137</v>
      </c>
      <c r="BK146" s="1">
        <f t="shared" si="119"/>
        <v>214182.57842746534</v>
      </c>
      <c r="BM146" s="1">
        <v>0.53294699999999995</v>
      </c>
      <c r="BN146" s="1">
        <v>154737.14261363636</v>
      </c>
      <c r="BO146" s="1">
        <f t="shared" si="120"/>
        <v>232105.71392045455</v>
      </c>
      <c r="BQ146" s="1">
        <v>0.53294699999999995</v>
      </c>
      <c r="BR146" s="1">
        <v>37367.339798488654</v>
      </c>
      <c r="BS146" s="1">
        <f t="shared" si="121"/>
        <v>130785.68929471029</v>
      </c>
      <c r="BU146" s="1">
        <v>0.51780199999999998</v>
      </c>
      <c r="BV146" s="1">
        <v>41283.993121518986</v>
      </c>
      <c r="BW146">
        <f t="shared" si="122"/>
        <v>74311.187618734184</v>
      </c>
      <c r="BY146" s="2">
        <v>1.4110285</v>
      </c>
      <c r="BZ146" s="1">
        <v>430.97937294117651</v>
      </c>
      <c r="CA146" s="1">
        <f t="shared" si="123"/>
        <v>7757.6287129411776</v>
      </c>
      <c r="CC146" s="2">
        <v>1.4110285</v>
      </c>
      <c r="CD146" s="1">
        <v>446.02785882695935</v>
      </c>
      <c r="CE146" s="1">
        <f t="shared" si="124"/>
        <v>8028.5014588852682</v>
      </c>
      <c r="CG146" s="2">
        <v>1.4110285</v>
      </c>
      <c r="CH146" s="1">
        <v>437.34717546218496</v>
      </c>
      <c r="CI146" s="1">
        <f t="shared" si="125"/>
        <v>8746.9435092436997</v>
      </c>
      <c r="CK146" s="2">
        <v>1.4110285</v>
      </c>
      <c r="CL146" s="1">
        <v>439.30410823529422</v>
      </c>
      <c r="CM146" s="1">
        <f t="shared" si="126"/>
        <v>9664.6903811764732</v>
      </c>
      <c r="CO146" s="2">
        <v>1.4288333</v>
      </c>
      <c r="CP146" s="1">
        <v>413.65769584873954</v>
      </c>
      <c r="CQ146">
        <f t="shared" si="127"/>
        <v>9927.7847003697498</v>
      </c>
      <c r="CS146" s="1">
        <v>0.51780199999999998</v>
      </c>
      <c r="CT146" s="1">
        <v>131729.59832831449</v>
      </c>
      <c r="CU146">
        <f t="shared" si="128"/>
        <v>52691.839331325798</v>
      </c>
      <c r="CW146" s="1">
        <v>0.52338899999999999</v>
      </c>
      <c r="CX146" s="1">
        <v>14646.001316384181</v>
      </c>
      <c r="CY146" s="1">
        <f t="shared" si="129"/>
        <v>87876.007898305092</v>
      </c>
      <c r="DA146" s="1">
        <v>0.52338899999999999</v>
      </c>
      <c r="DB146" s="1">
        <v>15287.23003421218</v>
      </c>
      <c r="DC146" s="1">
        <f t="shared" si="130"/>
        <v>107010.61023948526</v>
      </c>
      <c r="DE146" s="1">
        <v>0.52338899999999999</v>
      </c>
      <c r="DF146" s="1">
        <v>16057.215431575643</v>
      </c>
      <c r="DG146" s="1">
        <f t="shared" si="131"/>
        <v>136486.33116839296</v>
      </c>
      <c r="DI146" s="1">
        <v>0.52338899999999999</v>
      </c>
      <c r="DJ146" s="1">
        <v>17571.417658257782</v>
      </c>
      <c r="DK146" s="1">
        <f t="shared" si="132"/>
        <v>193285.59424083561</v>
      </c>
      <c r="DM146" s="1">
        <v>0.52338899999999999</v>
      </c>
      <c r="DN146" s="1">
        <v>19439.374814509742</v>
      </c>
      <c r="DO146" s="1">
        <f t="shared" si="133"/>
        <v>272151.2474031364</v>
      </c>
      <c r="DP146" s="1"/>
      <c r="DQ146" s="1">
        <v>0.51780199999999998</v>
      </c>
      <c r="DR146" s="1">
        <v>14528.933895249123</v>
      </c>
      <c r="DS146" s="1">
        <f t="shared" si="134"/>
        <v>21793.400842873685</v>
      </c>
      <c r="DU146" s="1">
        <v>0.52338899999999999</v>
      </c>
      <c r="DV146" s="1">
        <v>4755.3774005174591</v>
      </c>
      <c r="DW146" s="1">
        <f t="shared" si="135"/>
        <v>38043.019204139673</v>
      </c>
      <c r="DY146" s="1">
        <v>0.52338899999999999</v>
      </c>
      <c r="DZ146" s="1">
        <v>5163.5227983870973</v>
      </c>
      <c r="EA146" s="1">
        <f t="shared" si="136"/>
        <v>46471.705185483879</v>
      </c>
      <c r="EC146" s="1">
        <v>0.52338899999999999</v>
      </c>
      <c r="ED146" s="1">
        <v>5435.2575669748221</v>
      </c>
      <c r="EE146" s="1">
        <f t="shared" si="137"/>
        <v>54352.575669748221</v>
      </c>
      <c r="EG146" s="1">
        <v>0.52338899999999999</v>
      </c>
      <c r="EH146" s="1">
        <v>5703.5833580487806</v>
      </c>
      <c r="EI146" s="1">
        <f t="shared" si="138"/>
        <v>62739.416938536589</v>
      </c>
      <c r="EK146" s="1">
        <v>0.52338899999999999</v>
      </c>
      <c r="EL146" s="1">
        <v>5993.5877420150528</v>
      </c>
      <c r="EM146" s="1">
        <f t="shared" si="139"/>
        <v>71923.052904180629</v>
      </c>
      <c r="EN146" s="1"/>
      <c r="EO146" s="1">
        <v>0.51780199999999998</v>
      </c>
      <c r="EP146" s="1">
        <v>76201.094625466038</v>
      </c>
      <c r="EQ146" s="1">
        <f t="shared" si="140"/>
        <v>22860.328387639809</v>
      </c>
      <c r="ES146" s="1">
        <v>0.52338899999999999</v>
      </c>
      <c r="ET146" s="1">
        <v>21943.292206378981</v>
      </c>
      <c r="EU146" s="1">
        <f t="shared" si="102"/>
        <v>76801.522722326437</v>
      </c>
      <c r="EW146" s="1">
        <v>0.52338899999999999</v>
      </c>
      <c r="EX146" s="1">
        <v>23184.475356648687</v>
      </c>
      <c r="EY146" s="1">
        <f t="shared" si="103"/>
        <v>115922.37678324344</v>
      </c>
      <c r="FA146" s="1">
        <v>0.52338899999999999</v>
      </c>
      <c r="FB146" s="1">
        <v>24150.04902005523</v>
      </c>
      <c r="FC146" s="1">
        <f t="shared" si="104"/>
        <v>169050.34314038663</v>
      </c>
      <c r="FE146" s="1">
        <v>0.52338899999999999</v>
      </c>
      <c r="FF146" s="1">
        <v>25187.274176568684</v>
      </c>
      <c r="FG146" s="1">
        <f t="shared" si="105"/>
        <v>226685.46758911817</v>
      </c>
      <c r="FI146" s="1">
        <v>0.52338899999999999</v>
      </c>
      <c r="FJ146" s="1">
        <v>24770.010402676373</v>
      </c>
      <c r="FK146">
        <f t="shared" si="106"/>
        <v>322010.13523479283</v>
      </c>
      <c r="FM146" s="2">
        <v>1.4377356999999999</v>
      </c>
      <c r="FN146" s="1">
        <v>3290.6578613395168</v>
      </c>
      <c r="FO146" s="1">
        <f t="shared" si="141"/>
        <v>9871.9735840185494</v>
      </c>
      <c r="FQ146" s="2">
        <v>1.4466380999999999</v>
      </c>
      <c r="FR146" s="1">
        <v>1784.8819868421049</v>
      </c>
      <c r="FS146" s="1">
        <f t="shared" si="142"/>
        <v>16063.937881578944</v>
      </c>
      <c r="FU146" s="2">
        <v>1.4288333</v>
      </c>
      <c r="FV146" s="1">
        <v>1843.4300189655164</v>
      </c>
      <c r="FW146" s="1">
        <f t="shared" si="143"/>
        <v>18434.300189655165</v>
      </c>
      <c r="FY146" s="2">
        <v>1.4110285</v>
      </c>
      <c r="FZ146" s="1">
        <v>1937.2313472906403</v>
      </c>
      <c r="GA146" s="1">
        <f t="shared" si="144"/>
        <v>23246.776167487682</v>
      </c>
      <c r="GC146" s="2">
        <v>1.4199308999999998</v>
      </c>
      <c r="GD146" s="1">
        <v>2035.0821402492024</v>
      </c>
      <c r="GE146" s="1">
        <f t="shared" si="145"/>
        <v>26456.067823239631</v>
      </c>
      <c r="GG146" s="2">
        <v>1.4199308999999998</v>
      </c>
      <c r="GH146" s="1">
        <v>2157.3206790495497</v>
      </c>
      <c r="GI146">
        <f t="shared" si="146"/>
        <v>30202.489506693695</v>
      </c>
    </row>
    <row r="147" spans="1:191" x14ac:dyDescent="0.25">
      <c r="A147" s="1">
        <v>0.52071100000000003</v>
      </c>
      <c r="B147" s="1">
        <v>58665.727715574685</v>
      </c>
      <c r="C147">
        <f t="shared" si="107"/>
        <v>41066.00940090228</v>
      </c>
      <c r="E147" s="1">
        <v>0.54198000000000002</v>
      </c>
      <c r="F147" s="1">
        <v>68688.975690307794</v>
      </c>
      <c r="G147" s="1">
        <f t="shared" si="99"/>
        <v>82426.77082836935</v>
      </c>
      <c r="I147" s="1">
        <v>0.54198000000000002</v>
      </c>
      <c r="J147" s="1">
        <v>71535.618745854328</v>
      </c>
      <c r="K147" s="1">
        <f t="shared" si="100"/>
        <v>118033.77093065964</v>
      </c>
      <c r="M147" s="1">
        <v>0.54198000000000002</v>
      </c>
      <c r="N147" s="1">
        <v>75234.96666626654</v>
      </c>
      <c r="O147" s="1">
        <f t="shared" si="101"/>
        <v>173040.42333241302</v>
      </c>
      <c r="Q147" s="1">
        <v>0.54198000000000002</v>
      </c>
      <c r="R147" s="1">
        <v>82869.05629701243</v>
      </c>
      <c r="S147" s="1">
        <f t="shared" si="108"/>
        <v>273467.88578014099</v>
      </c>
      <c r="U147" s="1">
        <v>0.54198000000000002</v>
      </c>
      <c r="V147" s="1">
        <v>76782.03833427254</v>
      </c>
      <c r="W147" s="1">
        <f t="shared" si="109"/>
        <v>383910.19167136273</v>
      </c>
      <c r="Y147" s="2">
        <v>1.4377356999999999</v>
      </c>
      <c r="Z147" s="1">
        <v>3547.4609885588561</v>
      </c>
      <c r="AA147">
        <f t="shared" si="110"/>
        <v>10642.382965676568</v>
      </c>
      <c r="AC147" s="1">
        <v>0.54198000000000002</v>
      </c>
      <c r="AD147" s="1">
        <v>71989.830019607849</v>
      </c>
      <c r="AE147" s="1">
        <f t="shared" si="111"/>
        <v>287959.3200784314</v>
      </c>
      <c r="AG147" s="1">
        <v>0.54198000000000002</v>
      </c>
      <c r="AH147" s="1">
        <v>73785.9150883978</v>
      </c>
      <c r="AI147" s="1">
        <f t="shared" si="112"/>
        <v>184464.7877209945</v>
      </c>
      <c r="AK147" s="1">
        <v>0.54198000000000002</v>
      </c>
      <c r="AL147" s="1">
        <v>75691.297026509783</v>
      </c>
      <c r="AM147" s="1">
        <f t="shared" si="113"/>
        <v>227073.89107952936</v>
      </c>
      <c r="AO147" s="1">
        <v>0.54198000000000002</v>
      </c>
      <c r="AP147" s="1">
        <v>79648.59516871722</v>
      </c>
      <c r="AQ147" s="1">
        <f t="shared" si="114"/>
        <v>278770.08309051028</v>
      </c>
      <c r="AS147" s="1">
        <v>0.54198000000000002</v>
      </c>
      <c r="AT147" s="1">
        <v>74347.945356911732</v>
      </c>
      <c r="AU147" s="1">
        <f t="shared" si="115"/>
        <v>297391.78142764693</v>
      </c>
      <c r="AV147" s="1"/>
      <c r="AW147" s="1">
        <v>0.52071100000000003</v>
      </c>
      <c r="AX147" s="1">
        <v>202492.94980735547</v>
      </c>
      <c r="AY147" s="1">
        <f t="shared" si="116"/>
        <v>40498.589961471094</v>
      </c>
      <c r="BA147" s="1">
        <v>0.544991</v>
      </c>
      <c r="BB147" s="1">
        <v>77730.616093909368</v>
      </c>
      <c r="BC147" s="1">
        <f t="shared" si="117"/>
        <v>116595.92414086405</v>
      </c>
      <c r="BE147" s="1">
        <v>0.53595800000000005</v>
      </c>
      <c r="BF147" s="1">
        <v>83899.941638129356</v>
      </c>
      <c r="BG147" s="1">
        <f t="shared" si="118"/>
        <v>167799.88327625871</v>
      </c>
      <c r="BI147" s="1">
        <v>0.53595800000000005</v>
      </c>
      <c r="BJ147" s="1">
        <v>84086.553383686754</v>
      </c>
      <c r="BK147" s="1">
        <f t="shared" si="119"/>
        <v>210216.38345921689</v>
      </c>
      <c r="BM147" s="1">
        <v>0.53595800000000005</v>
      </c>
      <c r="BN147" s="1">
        <v>150741.60281818183</v>
      </c>
      <c r="BO147" s="1">
        <f t="shared" si="120"/>
        <v>226112.40422727272</v>
      </c>
      <c r="BQ147" s="1">
        <v>0.53595800000000005</v>
      </c>
      <c r="BR147" s="1">
        <v>36340.059350125943</v>
      </c>
      <c r="BS147" s="1">
        <f t="shared" si="121"/>
        <v>127190.20772544079</v>
      </c>
      <c r="BU147" s="1">
        <v>0.52071100000000003</v>
      </c>
      <c r="BV147" s="1">
        <v>41046.009127458616</v>
      </c>
      <c r="BW147">
        <f t="shared" si="122"/>
        <v>73882.816429425511</v>
      </c>
      <c r="BY147" s="2">
        <v>1.4199308999999998</v>
      </c>
      <c r="BZ147" s="1">
        <v>429.93998823529409</v>
      </c>
      <c r="CA147" s="1">
        <f t="shared" si="123"/>
        <v>7738.9197882352937</v>
      </c>
      <c r="CC147" s="2">
        <v>1.4199308999999998</v>
      </c>
      <c r="CD147" s="1">
        <v>440.53377028297035</v>
      </c>
      <c r="CE147" s="1">
        <f t="shared" si="124"/>
        <v>7929.607865093466</v>
      </c>
      <c r="CG147" s="2">
        <v>1.4199308999999998</v>
      </c>
      <c r="CH147" s="1">
        <v>437.54455048739499</v>
      </c>
      <c r="CI147" s="1">
        <f t="shared" si="125"/>
        <v>8750.8910097479002</v>
      </c>
      <c r="CK147" s="2">
        <v>1.4199308999999998</v>
      </c>
      <c r="CL147" s="1">
        <v>431.95657331092434</v>
      </c>
      <c r="CM147" s="1">
        <f t="shared" si="126"/>
        <v>9503.0446128403346</v>
      </c>
      <c r="CO147" s="2">
        <v>1.4377356999999999</v>
      </c>
      <c r="CP147" s="1">
        <v>405.11636853781516</v>
      </c>
      <c r="CQ147">
        <f t="shared" si="127"/>
        <v>9722.7928449075644</v>
      </c>
      <c r="CS147" s="1">
        <v>0.52071100000000003</v>
      </c>
      <c r="CT147" s="1">
        <v>130642.15395054962</v>
      </c>
      <c r="CU147">
        <f t="shared" si="128"/>
        <v>52256.861580219847</v>
      </c>
      <c r="CW147" s="1">
        <v>0.52634599999999998</v>
      </c>
      <c r="CX147" s="1">
        <v>14565.205042608286</v>
      </c>
      <c r="CY147" s="1">
        <f t="shared" si="129"/>
        <v>87391.230255649716</v>
      </c>
      <c r="DA147" s="1">
        <v>0.52634599999999998</v>
      </c>
      <c r="DB147" s="1">
        <v>15278.450775109854</v>
      </c>
      <c r="DC147" s="1">
        <f t="shared" si="130"/>
        <v>106949.15542576897</v>
      </c>
      <c r="DE147" s="1">
        <v>0.52634599999999998</v>
      </c>
      <c r="DF147" s="1">
        <v>15995.466897834276</v>
      </c>
      <c r="DG147" s="1">
        <f t="shared" si="131"/>
        <v>135961.46863159136</v>
      </c>
      <c r="DI147" s="1">
        <v>0.52634599999999998</v>
      </c>
      <c r="DJ147" s="1">
        <v>17442.083244540801</v>
      </c>
      <c r="DK147" s="1">
        <f t="shared" si="132"/>
        <v>191862.91568994883</v>
      </c>
      <c r="DM147" s="1">
        <v>0.52634599999999998</v>
      </c>
      <c r="DN147" s="1">
        <v>19252.28160811025</v>
      </c>
      <c r="DO147" s="1">
        <f t="shared" si="133"/>
        <v>269531.94251354353</v>
      </c>
      <c r="DP147" s="1"/>
      <c r="DQ147" s="1">
        <v>0.52071100000000003</v>
      </c>
      <c r="DR147" s="1">
        <v>14298.582262041475</v>
      </c>
      <c r="DS147" s="1">
        <f t="shared" si="134"/>
        <v>21447.873393062211</v>
      </c>
      <c r="DU147" s="1">
        <v>0.52634599999999998</v>
      </c>
      <c r="DV147" s="1">
        <v>4705.0849380257823</v>
      </c>
      <c r="DW147" s="1">
        <f t="shared" si="135"/>
        <v>37640.679504206259</v>
      </c>
      <c r="DY147" s="1">
        <v>0.52634599999999998</v>
      </c>
      <c r="DZ147" s="1">
        <v>5083.1613145161291</v>
      </c>
      <c r="EA147" s="1">
        <f t="shared" si="136"/>
        <v>45748.451830645165</v>
      </c>
      <c r="EC147" s="1">
        <v>0.52634599999999998</v>
      </c>
      <c r="ED147" s="1">
        <v>5381.2657598952956</v>
      </c>
      <c r="EE147" s="1">
        <f t="shared" si="137"/>
        <v>53812.657598952952</v>
      </c>
      <c r="EG147" s="1">
        <v>0.52634599999999998</v>
      </c>
      <c r="EH147" s="1">
        <v>5629.6970014559101</v>
      </c>
      <c r="EI147" s="1">
        <f t="shared" si="138"/>
        <v>61926.66701601501</v>
      </c>
      <c r="EK147" s="1">
        <v>0.52634599999999998</v>
      </c>
      <c r="EL147" s="1">
        <v>5940.3395282509737</v>
      </c>
      <c r="EM147" s="1">
        <f t="shared" si="139"/>
        <v>71284.074339011684</v>
      </c>
      <c r="EN147" s="1"/>
      <c r="EO147" s="1">
        <v>0.52071100000000003</v>
      </c>
      <c r="EP147" s="1">
        <v>76016.005389942467</v>
      </c>
      <c r="EQ147" s="1">
        <f t="shared" si="140"/>
        <v>22804.801616982739</v>
      </c>
      <c r="ES147" s="1">
        <v>0.52634599999999998</v>
      </c>
      <c r="ET147" s="1">
        <v>21946.232228893055</v>
      </c>
      <c r="EU147" s="1">
        <f t="shared" si="102"/>
        <v>76811.812801125692</v>
      </c>
      <c r="EW147" s="1">
        <v>0.52634599999999998</v>
      </c>
      <c r="EX147" s="1">
        <v>23136.255571998125</v>
      </c>
      <c r="EY147" s="1">
        <f t="shared" si="103"/>
        <v>115681.27785999063</v>
      </c>
      <c r="FA147" s="1">
        <v>0.52634599999999998</v>
      </c>
      <c r="FB147" s="1">
        <v>24087.308951371</v>
      </c>
      <c r="FC147" s="1">
        <f t="shared" si="104"/>
        <v>168611.162659597</v>
      </c>
      <c r="FE147" s="1">
        <v>0.52634599999999998</v>
      </c>
      <c r="FF147" s="1">
        <v>25061.43165582656</v>
      </c>
      <c r="FG147" s="1">
        <f t="shared" si="105"/>
        <v>225552.88490243905</v>
      </c>
      <c r="FI147" s="1">
        <v>0.52634599999999998</v>
      </c>
      <c r="FJ147" s="1">
        <v>24571.703529069375</v>
      </c>
      <c r="FK147">
        <f t="shared" si="106"/>
        <v>319432.14587790187</v>
      </c>
      <c r="FM147" s="2">
        <v>1.4466380999999999</v>
      </c>
      <c r="FN147" s="1">
        <v>3249.3314330520161</v>
      </c>
      <c r="FO147" s="1">
        <f t="shared" si="141"/>
        <v>9747.9942991560492</v>
      </c>
      <c r="FQ147" s="2">
        <v>1.4555404999999999</v>
      </c>
      <c r="FR147" s="1">
        <v>1783.1773052631579</v>
      </c>
      <c r="FS147" s="1">
        <f t="shared" si="142"/>
        <v>16048.595747368421</v>
      </c>
      <c r="FU147" s="2">
        <v>1.4377356999999999</v>
      </c>
      <c r="FV147" s="1">
        <v>1835.8357448275858</v>
      </c>
      <c r="FW147" s="1">
        <f t="shared" si="143"/>
        <v>18358.357448275859</v>
      </c>
      <c r="FY147" s="2">
        <v>1.4199308999999998</v>
      </c>
      <c r="FZ147" s="1">
        <v>1969.7997908432335</v>
      </c>
      <c r="GA147" s="1">
        <f t="shared" si="144"/>
        <v>23637.597490118802</v>
      </c>
      <c r="GC147" s="2">
        <v>1.4288333</v>
      </c>
      <c r="GD147" s="1">
        <v>2010.4192668936537</v>
      </c>
      <c r="GE147" s="1">
        <f t="shared" si="145"/>
        <v>26135.450469617499</v>
      </c>
      <c r="GG147" s="2">
        <v>1.4288333</v>
      </c>
      <c r="GH147" s="1">
        <v>2120.3375593885821</v>
      </c>
      <c r="GI147">
        <f t="shared" si="146"/>
        <v>29684.725831440148</v>
      </c>
    </row>
    <row r="148" spans="1:191" x14ac:dyDescent="0.25">
      <c r="A148" s="1">
        <v>0.52361999999999997</v>
      </c>
      <c r="B148" s="1">
        <v>58841.794233712666</v>
      </c>
      <c r="C148">
        <f t="shared" si="107"/>
        <v>41189.255963598865</v>
      </c>
      <c r="E148" s="1">
        <v>0.544991</v>
      </c>
      <c r="F148" s="1">
        <v>68792.861444448296</v>
      </c>
      <c r="G148" s="1">
        <f t="shared" si="99"/>
        <v>82551.433733337952</v>
      </c>
      <c r="I148" s="1">
        <v>0.544991</v>
      </c>
      <c r="J148" s="1">
        <v>71717.175773764044</v>
      </c>
      <c r="K148" s="1">
        <f t="shared" si="100"/>
        <v>118333.34002671066</v>
      </c>
      <c r="M148" s="1">
        <v>0.544991</v>
      </c>
      <c r="N148" s="1">
        <v>75260.783151260519</v>
      </c>
      <c r="O148" s="1">
        <f t="shared" si="101"/>
        <v>173099.80124789919</v>
      </c>
      <c r="Q148" s="1">
        <v>0.544991</v>
      </c>
      <c r="R148" s="1">
        <v>81822.781536430179</v>
      </c>
      <c r="S148" s="1">
        <f t="shared" si="108"/>
        <v>270015.17907021957</v>
      </c>
      <c r="U148" s="1">
        <v>0.544991</v>
      </c>
      <c r="V148" s="1">
        <v>74948.140414165682</v>
      </c>
      <c r="W148" s="1">
        <f t="shared" si="109"/>
        <v>374740.70207082841</v>
      </c>
      <c r="Y148" s="2">
        <v>1.4466380999999999</v>
      </c>
      <c r="Z148" s="1">
        <v>3323.9705605679987</v>
      </c>
      <c r="AA148">
        <f t="shared" si="110"/>
        <v>9971.9116817039958</v>
      </c>
      <c r="AC148" s="1">
        <v>0.544991</v>
      </c>
      <c r="AD148" s="1">
        <v>70894.308839535821</v>
      </c>
      <c r="AE148" s="1">
        <f t="shared" si="111"/>
        <v>283577.23535814328</v>
      </c>
      <c r="AG148" s="1">
        <v>0.544991</v>
      </c>
      <c r="AH148" s="1">
        <v>72779.63151933701</v>
      </c>
      <c r="AI148" s="1">
        <f t="shared" si="112"/>
        <v>181949.07879834253</v>
      </c>
      <c r="AK148" s="1">
        <v>0.544991</v>
      </c>
      <c r="AL148" s="1">
        <v>74597.232999960324</v>
      </c>
      <c r="AM148" s="1">
        <f t="shared" si="113"/>
        <v>223791.69899988099</v>
      </c>
      <c r="AO148" s="1">
        <v>0.544991</v>
      </c>
      <c r="AP148" s="1">
        <v>78211.032552678545</v>
      </c>
      <c r="AQ148" s="1">
        <f t="shared" si="114"/>
        <v>273738.61393437488</v>
      </c>
      <c r="AS148" s="1">
        <v>0.544991</v>
      </c>
      <c r="AT148" s="1">
        <v>72680.537642087307</v>
      </c>
      <c r="AU148" s="1">
        <f t="shared" si="115"/>
        <v>290722.15056834923</v>
      </c>
      <c r="AV148" s="1"/>
      <c r="AW148" s="1">
        <v>0.52361999999999997</v>
      </c>
      <c r="AX148" s="1">
        <v>199900.62898717076</v>
      </c>
      <c r="AY148" s="1">
        <f t="shared" si="116"/>
        <v>39980.125797434157</v>
      </c>
      <c r="BA148" s="1">
        <v>0.54800199999999999</v>
      </c>
      <c r="BB148" s="1">
        <v>76673.54264477035</v>
      </c>
      <c r="BC148" s="1">
        <f t="shared" si="117"/>
        <v>115010.31396715553</v>
      </c>
      <c r="BE148" s="1">
        <v>0.53896900000000003</v>
      </c>
      <c r="BF148" s="1">
        <v>82646.265253457372</v>
      </c>
      <c r="BG148" s="1">
        <f t="shared" si="118"/>
        <v>165292.53050691474</v>
      </c>
      <c r="BI148" s="1">
        <v>0.53896900000000003</v>
      </c>
      <c r="BJ148" s="1">
        <v>82450.810796954684</v>
      </c>
      <c r="BK148" s="1">
        <f t="shared" si="119"/>
        <v>206127.0269923867</v>
      </c>
      <c r="BM148" s="1">
        <v>0.53896900000000003</v>
      </c>
      <c r="BN148" s="1">
        <v>146646.15895454545</v>
      </c>
      <c r="BO148" s="1">
        <f t="shared" si="120"/>
        <v>219969.23843181817</v>
      </c>
      <c r="BQ148" s="1">
        <v>0.53896900000000003</v>
      </c>
      <c r="BR148" s="1">
        <v>35241.29835516373</v>
      </c>
      <c r="BS148" s="1">
        <f t="shared" si="121"/>
        <v>123344.54424307306</v>
      </c>
      <c r="BU148" s="1">
        <v>0.52361999999999997</v>
      </c>
      <c r="BV148" s="1">
        <v>40868.249823855891</v>
      </c>
      <c r="BW148">
        <f t="shared" si="122"/>
        <v>73562.849682940607</v>
      </c>
      <c r="BY148" s="2">
        <v>1.4288333</v>
      </c>
      <c r="BZ148" s="1">
        <v>424.71652647058824</v>
      </c>
      <c r="CA148" s="1">
        <f t="shared" si="123"/>
        <v>7644.8974764705881</v>
      </c>
      <c r="CC148" s="2">
        <v>1.4288333</v>
      </c>
      <c r="CD148" s="1">
        <v>435.81314047847707</v>
      </c>
      <c r="CE148" s="1">
        <f t="shared" si="124"/>
        <v>7844.6365286125874</v>
      </c>
      <c r="CG148" s="2">
        <v>1.4288333</v>
      </c>
      <c r="CH148" s="1">
        <v>431.76196455462184</v>
      </c>
      <c r="CI148" s="1">
        <f t="shared" si="125"/>
        <v>8635.2392910924373</v>
      </c>
      <c r="CK148" s="2">
        <v>1.4288333</v>
      </c>
      <c r="CL148" s="1">
        <v>428.19742455462199</v>
      </c>
      <c r="CM148" s="1">
        <f t="shared" si="126"/>
        <v>9420.3433402016835</v>
      </c>
      <c r="CO148" s="2">
        <v>1.4466380999999999</v>
      </c>
      <c r="CP148" s="1">
        <v>404.9778608907564</v>
      </c>
      <c r="CQ148">
        <f t="shared" si="127"/>
        <v>9719.4686613781541</v>
      </c>
      <c r="CS148" s="1">
        <v>0.52361999999999997</v>
      </c>
      <c r="CT148" s="1">
        <v>130215.18115179882</v>
      </c>
      <c r="CU148">
        <f t="shared" si="128"/>
        <v>52086.07246071953</v>
      </c>
      <c r="CW148" s="1">
        <v>0.52930299999999997</v>
      </c>
      <c r="CX148" s="1">
        <v>14557.525608050848</v>
      </c>
      <c r="CY148" s="1">
        <f t="shared" si="129"/>
        <v>87345.153648305088</v>
      </c>
      <c r="DA148" s="1">
        <v>0.52930299999999997</v>
      </c>
      <c r="DB148" s="1">
        <v>15255.154198524797</v>
      </c>
      <c r="DC148" s="1">
        <f t="shared" si="130"/>
        <v>106786.07938967357</v>
      </c>
      <c r="DE148" s="1">
        <v>0.52930299999999997</v>
      </c>
      <c r="DF148" s="1">
        <v>15958.291449466416</v>
      </c>
      <c r="DG148" s="1">
        <f t="shared" si="131"/>
        <v>135645.47732046453</v>
      </c>
      <c r="DI148" s="1">
        <v>0.52930299999999997</v>
      </c>
      <c r="DJ148" s="1">
        <v>17351.513774300354</v>
      </c>
      <c r="DK148" s="1">
        <f t="shared" si="132"/>
        <v>190866.65151730389</v>
      </c>
      <c r="DM148" s="1">
        <v>0.52930299999999997</v>
      </c>
      <c r="DN148" s="1">
        <v>19139.30723507049</v>
      </c>
      <c r="DO148" s="1">
        <f t="shared" si="133"/>
        <v>267950.30129098683</v>
      </c>
      <c r="DP148" s="1"/>
      <c r="DQ148" s="1">
        <v>0.52361999999999997</v>
      </c>
      <c r="DR148" s="1">
        <v>14127.459643813627</v>
      </c>
      <c r="DS148" s="1">
        <f t="shared" si="134"/>
        <v>21191.189465720439</v>
      </c>
      <c r="DU148" s="1">
        <v>0.52930299999999997</v>
      </c>
      <c r="DV148" s="1">
        <v>4682.3198880651198</v>
      </c>
      <c r="DW148" s="1">
        <f t="shared" si="135"/>
        <v>37458.559104520958</v>
      </c>
      <c r="DY148" s="1">
        <v>0.52930299999999997</v>
      </c>
      <c r="DZ148" s="1">
        <v>5036.6495645161303</v>
      </c>
      <c r="EA148" s="1">
        <f t="shared" si="136"/>
        <v>45329.846080645177</v>
      </c>
      <c r="EC148" s="1">
        <v>0.52930299999999997</v>
      </c>
      <c r="ED148" s="1">
        <v>5344.716660677539</v>
      </c>
      <c r="EE148" s="1">
        <f t="shared" si="137"/>
        <v>53447.16660677539</v>
      </c>
      <c r="EG148" s="1">
        <v>0.52930299999999997</v>
      </c>
      <c r="EH148" s="1">
        <v>5602.4210147767353</v>
      </c>
      <c r="EI148" s="1">
        <f t="shared" si="138"/>
        <v>61626.631162544087</v>
      </c>
      <c r="EK148" s="1">
        <v>0.52930299999999997</v>
      </c>
      <c r="EL148" s="1">
        <v>5872.3308146550744</v>
      </c>
      <c r="EM148" s="1">
        <f t="shared" si="139"/>
        <v>70467.969775860896</v>
      </c>
      <c r="EN148" s="1"/>
      <c r="EO148" s="1">
        <v>0.52361999999999997</v>
      </c>
      <c r="EP148" s="1">
        <v>76237.725469159937</v>
      </c>
      <c r="EQ148" s="1">
        <f t="shared" si="140"/>
        <v>22871.31764074798</v>
      </c>
      <c r="ES148" s="1">
        <v>0.52930299999999997</v>
      </c>
      <c r="ET148" s="1">
        <v>21972.428739212006</v>
      </c>
      <c r="EU148" s="1">
        <f t="shared" si="102"/>
        <v>76903.500587242015</v>
      </c>
      <c r="EW148" s="1">
        <v>0.52930299999999997</v>
      </c>
      <c r="EX148" s="1">
        <v>23137.44614323405</v>
      </c>
      <c r="EY148" s="1">
        <f t="shared" si="103"/>
        <v>115687.23071617025</v>
      </c>
      <c r="FA148" s="1">
        <v>0.52930299999999997</v>
      </c>
      <c r="FB148" s="1">
        <v>24052.942009194408</v>
      </c>
      <c r="FC148" s="1">
        <f t="shared" si="104"/>
        <v>168370.59406436086</v>
      </c>
      <c r="FE148" s="1">
        <v>0.52930299999999997</v>
      </c>
      <c r="FF148" s="1">
        <v>24956.612793308319</v>
      </c>
      <c r="FG148" s="1">
        <f t="shared" si="105"/>
        <v>224609.51513977489</v>
      </c>
      <c r="FI148" s="1">
        <v>0.52930299999999997</v>
      </c>
      <c r="FJ148" s="1">
        <v>24406.910823131169</v>
      </c>
      <c r="FK148">
        <f t="shared" si="106"/>
        <v>317289.84070070519</v>
      </c>
      <c r="FM148" s="2">
        <v>1.4555404999999999</v>
      </c>
      <c r="FN148" s="1">
        <v>3282.3953004693558</v>
      </c>
      <c r="FO148" s="1">
        <f t="shared" si="141"/>
        <v>9847.1859014080674</v>
      </c>
      <c r="FQ148" s="2">
        <v>1.4644429000000001</v>
      </c>
      <c r="FR148" s="1">
        <v>1779.8638315789467</v>
      </c>
      <c r="FS148" s="1">
        <f t="shared" si="142"/>
        <v>16018.77448421052</v>
      </c>
      <c r="FU148" s="2">
        <v>1.4466380999999999</v>
      </c>
      <c r="FV148" s="1">
        <v>1823.3926258620681</v>
      </c>
      <c r="FW148" s="1">
        <f t="shared" si="143"/>
        <v>18233.926258620682</v>
      </c>
      <c r="FY148" s="2">
        <v>1.4288333</v>
      </c>
      <c r="FZ148" s="1">
        <v>1935.2692726311209</v>
      </c>
      <c r="GA148" s="1">
        <f t="shared" si="144"/>
        <v>23223.231271573452</v>
      </c>
      <c r="GC148" s="2">
        <v>1.4377356999999999</v>
      </c>
      <c r="GD148" s="1">
        <v>1979.3036912199359</v>
      </c>
      <c r="GE148" s="1">
        <f t="shared" si="145"/>
        <v>25730.947985859166</v>
      </c>
      <c r="GG148" s="2">
        <v>1.4377356999999999</v>
      </c>
      <c r="GH148" s="1">
        <v>2100.2810319327727</v>
      </c>
      <c r="GI148">
        <f t="shared" si="146"/>
        <v>29403.934447058818</v>
      </c>
    </row>
    <row r="149" spans="1:191" x14ac:dyDescent="0.25">
      <c r="A149" s="1">
        <v>0.52652900000000002</v>
      </c>
      <c r="B149" s="1">
        <v>58925.744067220257</v>
      </c>
      <c r="C149">
        <f t="shared" si="107"/>
        <v>41248.020847054177</v>
      </c>
      <c r="E149" s="1">
        <v>0.54800199999999999</v>
      </c>
      <c r="F149" s="1">
        <v>68964.546760586265</v>
      </c>
      <c r="G149" s="1">
        <f t="shared" si="99"/>
        <v>82757.456112703512</v>
      </c>
      <c r="I149" s="1">
        <v>0.54800199999999999</v>
      </c>
      <c r="J149" s="1">
        <v>71856.378263887367</v>
      </c>
      <c r="K149" s="1">
        <f t="shared" si="100"/>
        <v>118563.02413541415</v>
      </c>
      <c r="M149" s="1">
        <v>0.54800199999999999</v>
      </c>
      <c r="N149" s="1">
        <v>75268.638549819938</v>
      </c>
      <c r="O149" s="1">
        <f t="shared" si="101"/>
        <v>173117.86866458584</v>
      </c>
      <c r="Q149" s="1">
        <v>0.54800199999999999</v>
      </c>
      <c r="R149" s="1">
        <v>80522.426135208691</v>
      </c>
      <c r="S149" s="1">
        <f t="shared" si="108"/>
        <v>265724.00624618866</v>
      </c>
      <c r="U149" s="1">
        <v>0.54800199999999999</v>
      </c>
      <c r="V149" s="1">
        <v>72632.99699700046</v>
      </c>
      <c r="W149" s="1">
        <f t="shared" si="109"/>
        <v>363164.98498500232</v>
      </c>
      <c r="Y149" s="2">
        <v>1.4555404999999999</v>
      </c>
      <c r="Z149" s="1">
        <v>3268.3898470911422</v>
      </c>
      <c r="AA149">
        <f t="shared" si="110"/>
        <v>9805.1695412734261</v>
      </c>
      <c r="AC149" s="1">
        <v>0.54800199999999999</v>
      </c>
      <c r="AD149" s="1">
        <v>69650.551811124446</v>
      </c>
      <c r="AE149" s="1">
        <f t="shared" si="111"/>
        <v>278602.20724449778</v>
      </c>
      <c r="AG149" s="1">
        <v>0.54800199999999999</v>
      </c>
      <c r="AH149" s="1">
        <v>71456.649359116025</v>
      </c>
      <c r="AI149" s="1">
        <f t="shared" si="112"/>
        <v>178641.62339779007</v>
      </c>
      <c r="AK149" s="1">
        <v>0.54800199999999999</v>
      </c>
      <c r="AL149" s="1">
        <v>73261.945122697012</v>
      </c>
      <c r="AM149" s="1">
        <f t="shared" si="113"/>
        <v>219785.83536809104</v>
      </c>
      <c r="AO149" s="1">
        <v>0.54800199999999999</v>
      </c>
      <c r="AP149" s="1">
        <v>76526.165467769446</v>
      </c>
      <c r="AQ149" s="1">
        <f t="shared" si="114"/>
        <v>267841.57913719304</v>
      </c>
      <c r="AS149" s="1">
        <v>0.54800199999999999</v>
      </c>
      <c r="AT149" s="1">
        <v>70564.051665315434</v>
      </c>
      <c r="AU149" s="1">
        <f t="shared" si="115"/>
        <v>282256.20666126173</v>
      </c>
      <c r="AV149" s="1"/>
      <c r="AW149" s="1">
        <v>0.52652900000000002</v>
      </c>
      <c r="AX149" s="1">
        <v>198329.41315961344</v>
      </c>
      <c r="AY149" s="1">
        <f t="shared" si="116"/>
        <v>39665.882631922694</v>
      </c>
      <c r="BA149" s="1">
        <v>0.55101299999999998</v>
      </c>
      <c r="BB149" s="1">
        <v>75403.341904889268</v>
      </c>
      <c r="BC149" s="1">
        <f t="shared" si="117"/>
        <v>113105.0128573339</v>
      </c>
      <c r="BE149" s="1">
        <v>0.54198000000000002</v>
      </c>
      <c r="BF149" s="1">
        <v>81311.467001734301</v>
      </c>
      <c r="BG149" s="1">
        <f t="shared" si="118"/>
        <v>162622.9340034686</v>
      </c>
      <c r="BI149" s="1">
        <v>0.54198000000000002</v>
      </c>
      <c r="BJ149" s="1">
        <v>80834.253914482222</v>
      </c>
      <c r="BK149" s="1">
        <f t="shared" si="119"/>
        <v>202085.63478620554</v>
      </c>
      <c r="BM149" s="1">
        <v>0.54198000000000002</v>
      </c>
      <c r="BN149" s="1">
        <v>142288.81031818182</v>
      </c>
      <c r="BO149" s="1">
        <f t="shared" si="120"/>
        <v>213433.21547727272</v>
      </c>
      <c r="BQ149" s="1">
        <v>0.54198000000000002</v>
      </c>
      <c r="BR149" s="1">
        <v>34179.462032745585</v>
      </c>
      <c r="BS149" s="1">
        <f t="shared" si="121"/>
        <v>119628.11711460954</v>
      </c>
      <c r="BU149" s="1">
        <v>0.52652900000000002</v>
      </c>
      <c r="BV149" s="1">
        <v>40738.552520447905</v>
      </c>
      <c r="BW149">
        <f t="shared" si="122"/>
        <v>73329.394536806227</v>
      </c>
      <c r="BY149" s="2">
        <v>1.4377356999999999</v>
      </c>
      <c r="BZ149" s="1">
        <v>423.72024705882359</v>
      </c>
      <c r="CA149" s="1">
        <f t="shared" si="123"/>
        <v>7626.9644470588246</v>
      </c>
      <c r="CC149" s="2">
        <v>1.4377356999999999</v>
      </c>
      <c r="CD149" s="1">
        <v>427.53538956611214</v>
      </c>
      <c r="CE149" s="1">
        <f t="shared" si="124"/>
        <v>7695.6370121900181</v>
      </c>
      <c r="CG149" s="2">
        <v>1.4377356999999999</v>
      </c>
      <c r="CH149" s="1">
        <v>423.4210480336136</v>
      </c>
      <c r="CI149" s="1">
        <f t="shared" si="125"/>
        <v>8468.4209606722725</v>
      </c>
      <c r="CK149" s="2">
        <v>1.4377356999999999</v>
      </c>
      <c r="CL149" s="1">
        <v>439.26857142857153</v>
      </c>
      <c r="CM149" s="1">
        <f t="shared" si="126"/>
        <v>9663.9085714285739</v>
      </c>
      <c r="CO149" s="2">
        <v>1.4555404999999999</v>
      </c>
      <c r="CP149" s="1">
        <v>407.46833704201686</v>
      </c>
      <c r="CQ149">
        <f t="shared" si="127"/>
        <v>9779.2400890084045</v>
      </c>
      <c r="CS149" s="1">
        <v>0.52652900000000002</v>
      </c>
      <c r="CT149" s="1">
        <v>129670.79692405066</v>
      </c>
      <c r="CU149">
        <f t="shared" si="128"/>
        <v>51868.318769620266</v>
      </c>
      <c r="CW149" s="1">
        <v>0.53225999999999996</v>
      </c>
      <c r="CX149" s="1">
        <v>14559.453435028248</v>
      </c>
      <c r="CY149" s="1">
        <f t="shared" si="129"/>
        <v>87356.72061016949</v>
      </c>
      <c r="DA149" s="1">
        <v>0.53225999999999996</v>
      </c>
      <c r="DB149" s="1">
        <v>15185.164032328939</v>
      </c>
      <c r="DC149" s="1">
        <f t="shared" si="130"/>
        <v>106296.14822630258</v>
      </c>
      <c r="DE149" s="1">
        <v>0.53225999999999996</v>
      </c>
      <c r="DF149" s="1">
        <v>15880.843878844946</v>
      </c>
      <c r="DG149" s="1">
        <f t="shared" si="131"/>
        <v>134987.17297018203</v>
      </c>
      <c r="DI149" s="1">
        <v>0.53225999999999996</v>
      </c>
      <c r="DJ149" s="1">
        <v>17318.079395270001</v>
      </c>
      <c r="DK149" s="1">
        <f t="shared" si="132"/>
        <v>190498.87334797002</v>
      </c>
      <c r="DM149" s="1">
        <v>0.53225999999999996</v>
      </c>
      <c r="DN149" s="1">
        <v>18974.180971645808</v>
      </c>
      <c r="DO149" s="1">
        <f t="shared" si="133"/>
        <v>265638.53360304132</v>
      </c>
      <c r="DP149" s="1"/>
      <c r="DQ149" s="1">
        <v>0.52652900000000002</v>
      </c>
      <c r="DR149" s="1">
        <v>13971.882158734177</v>
      </c>
      <c r="DS149" s="1">
        <f t="shared" si="134"/>
        <v>20957.823238101264</v>
      </c>
      <c r="DU149" s="1">
        <v>0.53225999999999996</v>
      </c>
      <c r="DV149" s="1">
        <v>4651.0389264207461</v>
      </c>
      <c r="DW149" s="1">
        <f t="shared" si="135"/>
        <v>37208.311411365969</v>
      </c>
      <c r="DY149" s="1">
        <v>0.53225999999999996</v>
      </c>
      <c r="DZ149" s="1">
        <v>5024.503677419355</v>
      </c>
      <c r="EA149" s="1">
        <f t="shared" si="136"/>
        <v>45220.533096774197</v>
      </c>
      <c r="EC149" s="1">
        <v>0.53225999999999996</v>
      </c>
      <c r="ED149" s="1">
        <v>5306.3408364552424</v>
      </c>
      <c r="EE149" s="1">
        <f t="shared" si="137"/>
        <v>53063.408364552422</v>
      </c>
      <c r="EG149" s="1">
        <v>0.53225999999999996</v>
      </c>
      <c r="EH149" s="1">
        <v>5574.6515587692302</v>
      </c>
      <c r="EI149" s="1">
        <f t="shared" si="138"/>
        <v>61321.167146461536</v>
      </c>
      <c r="EK149" s="1">
        <v>0.53225999999999996</v>
      </c>
      <c r="EL149" s="1">
        <v>5839.435408235724</v>
      </c>
      <c r="EM149" s="1">
        <f t="shared" si="139"/>
        <v>70073.224898828688</v>
      </c>
      <c r="EN149" s="1"/>
      <c r="EO149" s="1">
        <v>0.52652900000000002</v>
      </c>
      <c r="EP149" s="1">
        <v>76369.060162128866</v>
      </c>
      <c r="EQ149" s="1">
        <f t="shared" si="140"/>
        <v>22910.718048638661</v>
      </c>
      <c r="ES149" s="1">
        <v>0.53225999999999996</v>
      </c>
      <c r="ET149" s="1">
        <v>21935.75511257035</v>
      </c>
      <c r="EU149" s="1">
        <f t="shared" si="102"/>
        <v>76775.142893996221</v>
      </c>
      <c r="EW149" s="1">
        <v>0.53225999999999996</v>
      </c>
      <c r="EX149" s="1">
        <v>23138.211227485925</v>
      </c>
      <c r="EY149" s="1">
        <f t="shared" si="103"/>
        <v>115691.05613742962</v>
      </c>
      <c r="FA149" s="1">
        <v>0.53225999999999996</v>
      </c>
      <c r="FB149" s="1">
        <v>24029.01869544241</v>
      </c>
      <c r="FC149" s="1">
        <f t="shared" si="104"/>
        <v>168203.13086809687</v>
      </c>
      <c r="FE149" s="1">
        <v>0.53225999999999996</v>
      </c>
      <c r="FF149" s="1">
        <v>24789.487439337085</v>
      </c>
      <c r="FG149" s="1">
        <f t="shared" si="105"/>
        <v>223105.38695403375</v>
      </c>
      <c r="FI149" s="1">
        <v>0.53225999999999996</v>
      </c>
      <c r="FJ149" s="1">
        <v>24200.637091062181</v>
      </c>
      <c r="FK149">
        <f t="shared" si="106"/>
        <v>314608.28218380833</v>
      </c>
      <c r="FM149" s="2">
        <v>1.4644429000000001</v>
      </c>
      <c r="FN149" s="1">
        <v>3251.2932944165341</v>
      </c>
      <c r="FO149" s="1">
        <f t="shared" si="141"/>
        <v>9753.8798832496032</v>
      </c>
      <c r="FQ149" s="2">
        <v>1.4733452999999999</v>
      </c>
      <c r="FR149" s="1">
        <v>1770.8760421052627</v>
      </c>
      <c r="FS149" s="1">
        <f t="shared" si="142"/>
        <v>15937.884378947365</v>
      </c>
      <c r="FU149" s="2">
        <v>1.4555404999999999</v>
      </c>
      <c r="FV149" s="1">
        <v>1845.879344827586</v>
      </c>
      <c r="FW149" s="1">
        <f t="shared" si="143"/>
        <v>18458.793448275861</v>
      </c>
      <c r="FY149" s="2">
        <v>1.4377356999999999</v>
      </c>
      <c r="FZ149" s="1">
        <v>1903.6110337293533</v>
      </c>
      <c r="GA149" s="1">
        <f t="shared" si="144"/>
        <v>22843.33240475224</v>
      </c>
      <c r="GC149" s="2">
        <v>1.4466380999999999</v>
      </c>
      <c r="GD149" s="1">
        <v>1991.8215324108946</v>
      </c>
      <c r="GE149" s="1">
        <f t="shared" si="145"/>
        <v>25893.679921341631</v>
      </c>
      <c r="GG149" s="2">
        <v>1.4466380999999999</v>
      </c>
      <c r="GH149" s="1">
        <v>2089.4313033758317</v>
      </c>
      <c r="GI149">
        <f t="shared" si="146"/>
        <v>29252.038247261644</v>
      </c>
    </row>
    <row r="150" spans="1:191" x14ac:dyDescent="0.25">
      <c r="A150" s="1">
        <v>0.52943799999999996</v>
      </c>
      <c r="B150" s="1">
        <v>59180.476144758228</v>
      </c>
      <c r="C150">
        <f t="shared" si="107"/>
        <v>41426.333301330757</v>
      </c>
      <c r="E150" s="1">
        <v>0.55101299999999998</v>
      </c>
      <c r="F150" s="1">
        <v>68992.806433600781</v>
      </c>
      <c r="G150" s="1">
        <f t="shared" si="99"/>
        <v>82791.367720320937</v>
      </c>
      <c r="I150" s="1">
        <v>0.55101299999999998</v>
      </c>
      <c r="J150" s="1">
        <v>71846.432745618818</v>
      </c>
      <c r="K150" s="1">
        <f t="shared" si="100"/>
        <v>118546.61403027104</v>
      </c>
      <c r="M150" s="1">
        <v>0.55101299999999998</v>
      </c>
      <c r="N150" s="1">
        <v>75015.200535414173</v>
      </c>
      <c r="O150" s="1">
        <f t="shared" si="101"/>
        <v>172534.96123145259</v>
      </c>
      <c r="Q150" s="1">
        <v>0.55101299999999998</v>
      </c>
      <c r="R150" s="1">
        <v>79018.411074097705</v>
      </c>
      <c r="S150" s="1">
        <f t="shared" si="108"/>
        <v>260760.75654452242</v>
      </c>
      <c r="U150" s="1">
        <v>0.55101299999999998</v>
      </c>
      <c r="V150" s="1">
        <v>70365.10538264233</v>
      </c>
      <c r="W150" s="1">
        <f t="shared" si="109"/>
        <v>351825.52691321168</v>
      </c>
      <c r="Y150" s="2">
        <v>1.4644429000000001</v>
      </c>
      <c r="Z150" s="1">
        <v>3279.9663505500002</v>
      </c>
      <c r="AA150">
        <f t="shared" si="110"/>
        <v>9839.8990516500016</v>
      </c>
      <c r="AC150" s="1">
        <v>0.55101299999999998</v>
      </c>
      <c r="AD150" s="1">
        <v>68343.464494997999</v>
      </c>
      <c r="AE150" s="1">
        <f t="shared" si="111"/>
        <v>273373.857979992</v>
      </c>
      <c r="AG150" s="1">
        <v>0.55101299999999998</v>
      </c>
      <c r="AH150" s="1">
        <v>70136.387690607735</v>
      </c>
      <c r="AI150" s="1">
        <f t="shared" si="112"/>
        <v>175340.96922651934</v>
      </c>
      <c r="AK150" s="1">
        <v>0.55101299999999998</v>
      </c>
      <c r="AL150" s="1">
        <v>71923.7175733037</v>
      </c>
      <c r="AM150" s="1">
        <f t="shared" si="113"/>
        <v>215771.1527199111</v>
      </c>
      <c r="AO150" s="1">
        <v>0.55101299999999998</v>
      </c>
      <c r="AP150" s="1">
        <v>74774.199632069416</v>
      </c>
      <c r="AQ150" s="1">
        <f t="shared" si="114"/>
        <v>261709.69871224294</v>
      </c>
      <c r="AS150" s="1">
        <v>0.55101299999999998</v>
      </c>
      <c r="AT150" s="1">
        <v>68524.25140052475</v>
      </c>
      <c r="AU150" s="1">
        <f t="shared" si="115"/>
        <v>274097.005602099</v>
      </c>
      <c r="AV150" s="1"/>
      <c r="AW150" s="1">
        <v>0.52943799999999996</v>
      </c>
      <c r="AX150" s="1">
        <v>196510.66083628125</v>
      </c>
      <c r="AY150" s="1">
        <f t="shared" si="116"/>
        <v>39302.132167256255</v>
      </c>
      <c r="BA150" s="1">
        <v>0.55402399999999996</v>
      </c>
      <c r="BB150" s="1">
        <v>74140.661619118851</v>
      </c>
      <c r="BC150" s="1">
        <f t="shared" si="117"/>
        <v>111210.99242867828</v>
      </c>
      <c r="BE150" s="1">
        <v>0.544991</v>
      </c>
      <c r="BF150" s="1">
        <v>80214.09829256573</v>
      </c>
      <c r="BG150" s="1">
        <f t="shared" si="118"/>
        <v>160428.19658513146</v>
      </c>
      <c r="BI150" s="1">
        <v>0.544991</v>
      </c>
      <c r="BJ150" s="1">
        <v>79468.213050113933</v>
      </c>
      <c r="BK150" s="1">
        <f t="shared" si="119"/>
        <v>198670.53262528483</v>
      </c>
      <c r="BM150" s="1">
        <v>0.544991</v>
      </c>
      <c r="BN150" s="1">
        <v>139200.14386363636</v>
      </c>
      <c r="BO150" s="1">
        <f t="shared" si="120"/>
        <v>208800.21579545454</v>
      </c>
      <c r="BQ150" s="1">
        <v>0.544991</v>
      </c>
      <c r="BR150" s="1">
        <v>33456.205705289671</v>
      </c>
      <c r="BS150" s="1">
        <f t="shared" si="121"/>
        <v>117096.71996851385</v>
      </c>
      <c r="BU150" s="1">
        <v>0.52943799999999996</v>
      </c>
      <c r="BV150" s="1">
        <v>40622.316465433301</v>
      </c>
      <c r="BW150">
        <f t="shared" si="122"/>
        <v>73120.169637779938</v>
      </c>
      <c r="BY150" s="2">
        <v>1.4466380999999999</v>
      </c>
      <c r="BZ150" s="1">
        <v>416.26992764705881</v>
      </c>
      <c r="CA150" s="1">
        <f t="shared" si="123"/>
        <v>7492.8586976470588</v>
      </c>
      <c r="CC150" s="2">
        <v>1.4466380999999999</v>
      </c>
      <c r="CD150" s="1">
        <v>423.25304805179206</v>
      </c>
      <c r="CE150" s="1">
        <f t="shared" si="124"/>
        <v>7618.5548649322573</v>
      </c>
      <c r="CG150" s="2">
        <v>1.4466380999999999</v>
      </c>
      <c r="CH150" s="1">
        <v>418.57039238655466</v>
      </c>
      <c r="CI150" s="1">
        <f t="shared" si="125"/>
        <v>8371.4078477310941</v>
      </c>
      <c r="CK150" s="2">
        <v>1.4466380999999999</v>
      </c>
      <c r="CL150" s="1">
        <v>419.62857638655458</v>
      </c>
      <c r="CM150" s="1">
        <f t="shared" si="126"/>
        <v>9231.8286805042007</v>
      </c>
      <c r="CO150" s="2">
        <v>1.4644429000000001</v>
      </c>
      <c r="CP150" s="1">
        <v>395.18804968067229</v>
      </c>
      <c r="CQ150">
        <f t="shared" si="127"/>
        <v>9484.513192336135</v>
      </c>
      <c r="CS150" s="1">
        <v>0.52943799999999996</v>
      </c>
      <c r="CT150" s="1">
        <v>128416.59765714526</v>
      </c>
      <c r="CU150">
        <f t="shared" si="128"/>
        <v>51366.639062858107</v>
      </c>
      <c r="CW150" s="1">
        <v>0.53521700000000005</v>
      </c>
      <c r="CX150" s="1">
        <v>14520.099421845574</v>
      </c>
      <c r="CY150" s="1">
        <f t="shared" si="129"/>
        <v>87120.596531073446</v>
      </c>
      <c r="DA150" s="1">
        <v>0.53521700000000005</v>
      </c>
      <c r="DB150" s="1">
        <v>15189.085359227875</v>
      </c>
      <c r="DC150" s="1">
        <f t="shared" si="130"/>
        <v>106323.59751459512</v>
      </c>
      <c r="DE150" s="1">
        <v>0.53521700000000005</v>
      </c>
      <c r="DF150" s="1">
        <v>15847.610192875081</v>
      </c>
      <c r="DG150" s="1">
        <f t="shared" si="131"/>
        <v>134704.68663943818</v>
      </c>
      <c r="DI150" s="1">
        <v>0.53521700000000005</v>
      </c>
      <c r="DJ150" s="1">
        <v>17269.738198108003</v>
      </c>
      <c r="DK150" s="1">
        <f t="shared" si="132"/>
        <v>189967.12017918803</v>
      </c>
      <c r="DM150" s="1">
        <v>0.53521700000000005</v>
      </c>
      <c r="DN150" s="1">
        <v>18904.100112149536</v>
      </c>
      <c r="DO150" s="1">
        <f t="shared" si="133"/>
        <v>264657.40157009347</v>
      </c>
      <c r="DP150" s="1"/>
      <c r="DQ150" s="1">
        <v>0.52943799999999996</v>
      </c>
      <c r="DR150" s="1">
        <v>13882.050765440341</v>
      </c>
      <c r="DS150" s="1">
        <f t="shared" si="134"/>
        <v>20823.076148160511</v>
      </c>
      <c r="DU150" s="1">
        <v>0.53521700000000005</v>
      </c>
      <c r="DV150" s="1">
        <v>4612.8950986503651</v>
      </c>
      <c r="DW150" s="1">
        <f t="shared" si="135"/>
        <v>36903.160789202921</v>
      </c>
      <c r="DY150" s="1">
        <v>0.53521700000000005</v>
      </c>
      <c r="DZ150" s="1">
        <v>4956.9132298387103</v>
      </c>
      <c r="EA150" s="1">
        <f t="shared" si="136"/>
        <v>44612.219068548395</v>
      </c>
      <c r="EC150" s="1">
        <v>0.53521700000000005</v>
      </c>
      <c r="ED150" s="1">
        <v>5257.7845848362886</v>
      </c>
      <c r="EE150" s="1">
        <f t="shared" si="137"/>
        <v>52577.845848362886</v>
      </c>
      <c r="EG150" s="1">
        <v>0.53521700000000005</v>
      </c>
      <c r="EH150" s="1">
        <v>5531.1201484202611</v>
      </c>
      <c r="EI150" s="1">
        <f t="shared" si="138"/>
        <v>60842.321632622872</v>
      </c>
      <c r="EK150" s="1">
        <v>0.53521700000000005</v>
      </c>
      <c r="EL150" s="1">
        <v>5780.9351326401711</v>
      </c>
      <c r="EM150" s="1">
        <f t="shared" si="139"/>
        <v>69371.221591682057</v>
      </c>
      <c r="EN150" s="1"/>
      <c r="EO150" s="1">
        <v>0.52943799999999996</v>
      </c>
      <c r="EP150" s="1">
        <v>75949.71984818182</v>
      </c>
      <c r="EQ150" s="1">
        <f t="shared" si="140"/>
        <v>22784.915954454544</v>
      </c>
      <c r="ES150" s="1">
        <v>0.53521700000000005</v>
      </c>
      <c r="ET150" s="1">
        <v>21880.412823639774</v>
      </c>
      <c r="EU150" s="1">
        <f t="shared" si="102"/>
        <v>76581.444882739204</v>
      </c>
      <c r="EW150" s="1">
        <v>0.53521700000000005</v>
      </c>
      <c r="EX150" s="1">
        <v>23159.098495309569</v>
      </c>
      <c r="EY150" s="1">
        <f t="shared" si="103"/>
        <v>115795.49247654784</v>
      </c>
      <c r="FA150" s="1">
        <v>0.53521700000000005</v>
      </c>
      <c r="FB150" s="1">
        <v>24014.7492586671</v>
      </c>
      <c r="FC150" s="1">
        <f t="shared" si="104"/>
        <v>168103.24481066968</v>
      </c>
      <c r="FE150" s="1">
        <v>0.53521700000000005</v>
      </c>
      <c r="FF150" s="1">
        <v>24662.07427412966</v>
      </c>
      <c r="FG150" s="1">
        <f t="shared" si="105"/>
        <v>221958.66846716695</v>
      </c>
      <c r="FI150" s="1">
        <v>0.53521700000000005</v>
      </c>
      <c r="FJ150" s="1">
        <v>23988.024667001962</v>
      </c>
      <c r="FK150">
        <f t="shared" si="106"/>
        <v>311844.32067102549</v>
      </c>
      <c r="FM150" s="2">
        <v>1.4733452999999999</v>
      </c>
      <c r="FN150" s="1">
        <v>3249.7213315282274</v>
      </c>
      <c r="FO150" s="1">
        <f t="shared" si="141"/>
        <v>9749.1639945846819</v>
      </c>
      <c r="FQ150" s="2">
        <v>1.4822477000000001</v>
      </c>
      <c r="FR150" s="1">
        <v>1746.0852289473689</v>
      </c>
      <c r="FS150" s="1">
        <f t="shared" si="142"/>
        <v>15714.767060526321</v>
      </c>
      <c r="FU150" s="2">
        <v>1.4644429000000001</v>
      </c>
      <c r="FV150" s="1">
        <v>1826.9689413793096</v>
      </c>
      <c r="FW150" s="1">
        <f t="shared" si="143"/>
        <v>18269.689413793098</v>
      </c>
      <c r="FY150" s="2">
        <v>1.4466380999999999</v>
      </c>
      <c r="FZ150" s="1">
        <v>1906.2897572732534</v>
      </c>
      <c r="GA150" s="1">
        <f t="shared" si="144"/>
        <v>22875.47708727904</v>
      </c>
      <c r="GC150" s="2">
        <v>1.4555404999999999</v>
      </c>
      <c r="GD150" s="1">
        <v>1995.0586854824683</v>
      </c>
      <c r="GE150" s="1">
        <f t="shared" si="145"/>
        <v>25935.762911272086</v>
      </c>
      <c r="GG150" s="2">
        <v>1.4555404999999999</v>
      </c>
      <c r="GH150" s="1">
        <v>2092.8276179658064</v>
      </c>
      <c r="GI150">
        <f t="shared" si="146"/>
        <v>29299.586651521291</v>
      </c>
    </row>
    <row r="151" spans="1:191" x14ac:dyDescent="0.25">
      <c r="A151" s="1">
        <v>0.53234700000000001</v>
      </c>
      <c r="B151" s="1">
        <v>59226.802768636713</v>
      </c>
      <c r="C151">
        <f t="shared" si="107"/>
        <v>41458.761938045696</v>
      </c>
      <c r="E151" s="1">
        <v>0.55402399999999996</v>
      </c>
      <c r="F151" s="1">
        <v>69060.645136247316</v>
      </c>
      <c r="G151" s="1">
        <f t="shared" si="99"/>
        <v>82872.774163496782</v>
      </c>
      <c r="I151" s="1">
        <v>0.55402399999999996</v>
      </c>
      <c r="J151" s="1">
        <v>71851.866381637825</v>
      </c>
      <c r="K151" s="1">
        <f t="shared" si="100"/>
        <v>118555.5795297024</v>
      </c>
      <c r="M151" s="1">
        <v>0.55402399999999996</v>
      </c>
      <c r="N151" s="1">
        <v>74935.289695078041</v>
      </c>
      <c r="O151" s="1">
        <f t="shared" si="101"/>
        <v>172351.16629867948</v>
      </c>
      <c r="Q151" s="1">
        <v>0.55402399999999996</v>
      </c>
      <c r="R151" s="1">
        <v>77591.452873540911</v>
      </c>
      <c r="S151" s="1">
        <f t="shared" si="108"/>
        <v>256051.79448268499</v>
      </c>
      <c r="U151" s="1">
        <v>0.55402399999999996</v>
      </c>
      <c r="V151" s="1">
        <v>68251.968125789164</v>
      </c>
      <c r="W151" s="1">
        <f t="shared" si="109"/>
        <v>341259.84062894585</v>
      </c>
      <c r="Y151" s="2">
        <v>1.4733452999999999</v>
      </c>
      <c r="Z151" s="1">
        <v>3243.4333366620008</v>
      </c>
      <c r="AA151">
        <f t="shared" si="110"/>
        <v>9730.3000099860019</v>
      </c>
      <c r="AC151" s="1">
        <v>0.55402399999999996</v>
      </c>
      <c r="AD151" s="1">
        <v>67208.981895958394</v>
      </c>
      <c r="AE151" s="1">
        <f t="shared" si="111"/>
        <v>268835.92758383357</v>
      </c>
      <c r="AG151" s="1">
        <v>0.55402399999999996</v>
      </c>
      <c r="AH151" s="1">
        <v>68797.078795580106</v>
      </c>
      <c r="AI151" s="1">
        <f t="shared" si="112"/>
        <v>171992.69698895025</v>
      </c>
      <c r="AK151" s="1">
        <v>0.55402399999999996</v>
      </c>
      <c r="AL151" s="1">
        <v>70579.728981536406</v>
      </c>
      <c r="AM151" s="1">
        <f t="shared" si="113"/>
        <v>211739.18694460922</v>
      </c>
      <c r="AO151" s="1">
        <v>0.55402399999999996</v>
      </c>
      <c r="AP151" s="1">
        <v>73142.077983432056</v>
      </c>
      <c r="AQ151" s="1">
        <f t="shared" si="114"/>
        <v>255997.27294201221</v>
      </c>
      <c r="AS151" s="1">
        <v>0.55402399999999996</v>
      </c>
      <c r="AT151" s="1">
        <v>66626.104672149188</v>
      </c>
      <c r="AU151" s="1">
        <f t="shared" si="115"/>
        <v>266504.41868859675</v>
      </c>
      <c r="AV151" s="1"/>
      <c r="AW151" s="1">
        <v>0.53234700000000001</v>
      </c>
      <c r="AX151" s="1">
        <v>194260.08112035578</v>
      </c>
      <c r="AY151" s="1">
        <f t="shared" si="116"/>
        <v>38852.016224071158</v>
      </c>
      <c r="BA151" s="1">
        <v>0.55703499999999995</v>
      </c>
      <c r="BB151" s="1">
        <v>73075.779911311576</v>
      </c>
      <c r="BC151" s="1">
        <f t="shared" si="117"/>
        <v>109613.66986696736</v>
      </c>
      <c r="BE151" s="1">
        <v>0.54800199999999999</v>
      </c>
      <c r="BF151" s="1">
        <v>79041.627971657872</v>
      </c>
      <c r="BG151" s="1">
        <f t="shared" si="118"/>
        <v>158083.25594331574</v>
      </c>
      <c r="BI151" s="1">
        <v>0.54800199999999999</v>
      </c>
      <c r="BJ151" s="1">
        <v>77875.332061841618</v>
      </c>
      <c r="BK151" s="1">
        <f t="shared" si="119"/>
        <v>194688.33015460405</v>
      </c>
      <c r="BM151" s="1">
        <v>0.54800199999999999</v>
      </c>
      <c r="BN151" s="1">
        <v>135522.20811363636</v>
      </c>
      <c r="BO151" s="1">
        <f t="shared" si="120"/>
        <v>203283.31217045453</v>
      </c>
      <c r="BQ151" s="1">
        <v>0.54800199999999999</v>
      </c>
      <c r="BR151" s="1">
        <v>32514.321954659943</v>
      </c>
      <c r="BS151" s="1">
        <f t="shared" si="121"/>
        <v>113800.1268413098</v>
      </c>
      <c r="BU151" s="1">
        <v>0.53234700000000001</v>
      </c>
      <c r="BV151" s="1">
        <v>40459.848891333982</v>
      </c>
      <c r="BW151">
        <f t="shared" si="122"/>
        <v>72827.728004401171</v>
      </c>
      <c r="BY151" s="2">
        <v>1.4555404999999999</v>
      </c>
      <c r="BZ151" s="1">
        <v>412.1699270588237</v>
      </c>
      <c r="CA151" s="1">
        <f t="shared" si="123"/>
        <v>7419.0586870588268</v>
      </c>
      <c r="CC151" s="2">
        <v>1.4555404999999999</v>
      </c>
      <c r="CD151" s="1">
        <v>417.99326007888874</v>
      </c>
      <c r="CE151" s="1">
        <f t="shared" si="124"/>
        <v>7523.8786814199975</v>
      </c>
      <c r="CG151" s="2">
        <v>1.4555404999999999</v>
      </c>
      <c r="CH151" s="1">
        <v>414.80467448739512</v>
      </c>
      <c r="CI151" s="1">
        <f t="shared" si="125"/>
        <v>8296.0934897479019</v>
      </c>
      <c r="CK151" s="2">
        <v>1.4555404999999999</v>
      </c>
      <c r="CL151" s="1">
        <v>420.24141989915984</v>
      </c>
      <c r="CM151" s="1">
        <f t="shared" si="126"/>
        <v>9245.311237781516</v>
      </c>
      <c r="CO151" s="2">
        <v>1.4733452999999999</v>
      </c>
      <c r="CP151" s="1">
        <v>391.4106727731093</v>
      </c>
      <c r="CQ151">
        <f t="shared" si="127"/>
        <v>9393.8561465546227</v>
      </c>
      <c r="CS151" s="1">
        <v>0.53234700000000001</v>
      </c>
      <c r="CT151" s="1">
        <v>127780.66609062292</v>
      </c>
      <c r="CU151">
        <f t="shared" si="128"/>
        <v>51112.266436249171</v>
      </c>
      <c r="CW151" s="1">
        <v>0.53817400000000004</v>
      </c>
      <c r="CX151" s="1">
        <v>14417.880795433142</v>
      </c>
      <c r="CY151" s="1">
        <f t="shared" si="129"/>
        <v>86507.284772598854</v>
      </c>
      <c r="DA151" s="1">
        <v>0.53817400000000004</v>
      </c>
      <c r="DB151" s="1">
        <v>15121.55638480854</v>
      </c>
      <c r="DC151" s="1">
        <f t="shared" si="130"/>
        <v>105850.89469365978</v>
      </c>
      <c r="DE151" s="1">
        <v>0.53817400000000004</v>
      </c>
      <c r="DF151" s="1">
        <v>15780.014095103579</v>
      </c>
      <c r="DG151" s="1">
        <f t="shared" si="131"/>
        <v>134130.11980838043</v>
      </c>
      <c r="DI151" s="1">
        <v>0.53817400000000004</v>
      </c>
      <c r="DJ151" s="1">
        <v>17142.15479203784</v>
      </c>
      <c r="DK151" s="1">
        <f t="shared" si="132"/>
        <v>188563.70271241624</v>
      </c>
      <c r="DM151" s="1">
        <v>0.53817400000000004</v>
      </c>
      <c r="DN151" s="1">
        <v>18740.016555361948</v>
      </c>
      <c r="DO151" s="1">
        <f t="shared" si="133"/>
        <v>262360.23177506728</v>
      </c>
      <c r="DP151" s="1"/>
      <c r="DQ151" s="1">
        <v>0.53234700000000001</v>
      </c>
      <c r="DR151" s="1">
        <v>13711.197599192028</v>
      </c>
      <c r="DS151" s="1">
        <f t="shared" si="134"/>
        <v>20566.796398788043</v>
      </c>
      <c r="DU151" s="1">
        <v>0.53817400000000004</v>
      </c>
      <c r="DV151" s="1">
        <v>4574.9457495612178</v>
      </c>
      <c r="DW151" s="1">
        <f t="shared" si="135"/>
        <v>36599.565996489742</v>
      </c>
      <c r="DY151" s="1">
        <v>0.53817400000000004</v>
      </c>
      <c r="DZ151" s="1">
        <v>4915.4699596774199</v>
      </c>
      <c r="EA151" s="1">
        <f t="shared" si="136"/>
        <v>44239.229637096782</v>
      </c>
      <c r="EC151" s="1">
        <v>0.53817400000000004</v>
      </c>
      <c r="ED151" s="1">
        <v>5219.5626632875355</v>
      </c>
      <c r="EE151" s="1">
        <f t="shared" si="137"/>
        <v>52195.626632875355</v>
      </c>
      <c r="EG151" s="1">
        <v>0.53817400000000004</v>
      </c>
      <c r="EH151" s="1">
        <v>5481.2139134559111</v>
      </c>
      <c r="EI151" s="1">
        <f t="shared" si="138"/>
        <v>60293.353048015022</v>
      </c>
      <c r="EK151" s="1">
        <v>0.53817400000000004</v>
      </c>
      <c r="EL151" s="1">
        <v>5735.4610812435067</v>
      </c>
      <c r="EM151" s="1">
        <f t="shared" si="139"/>
        <v>68825.532974922084</v>
      </c>
      <c r="EN151" s="1"/>
      <c r="EO151" s="1">
        <v>0.53234700000000001</v>
      </c>
      <c r="EP151" s="1">
        <v>76582.697628883776</v>
      </c>
      <c r="EQ151" s="1">
        <f t="shared" si="140"/>
        <v>22974.809288665132</v>
      </c>
      <c r="ES151" s="1">
        <v>0.53817400000000004</v>
      </c>
      <c r="ET151" s="1">
        <v>21868.812864915566</v>
      </c>
      <c r="EU151" s="1">
        <f t="shared" si="102"/>
        <v>76540.845027204487</v>
      </c>
      <c r="EW151" s="1">
        <v>0.53817400000000004</v>
      </c>
      <c r="EX151" s="1">
        <v>23124.48749847561</v>
      </c>
      <c r="EY151" s="1">
        <f t="shared" si="103"/>
        <v>115622.43749237806</v>
      </c>
      <c r="FA151" s="1">
        <v>0.53817400000000004</v>
      </c>
      <c r="FB151" s="1">
        <v>23931.540623588495</v>
      </c>
      <c r="FC151" s="1">
        <f t="shared" si="104"/>
        <v>167520.78436511947</v>
      </c>
      <c r="FE151" s="1">
        <v>0.53817400000000004</v>
      </c>
      <c r="FF151" s="1">
        <v>24521.860186887639</v>
      </c>
      <c r="FG151" s="1">
        <f t="shared" si="105"/>
        <v>220696.74168198876</v>
      </c>
      <c r="FI151" s="1">
        <v>0.53817400000000004</v>
      </c>
      <c r="FJ151" s="1">
        <v>23719.635485906103</v>
      </c>
      <c r="FK151">
        <f t="shared" si="106"/>
        <v>308355.26131677936</v>
      </c>
      <c r="FM151" s="2">
        <v>1.4822477000000001</v>
      </c>
      <c r="FN151" s="1">
        <v>3262.0625164528242</v>
      </c>
      <c r="FO151" s="1">
        <f t="shared" si="141"/>
        <v>9786.1875493584721</v>
      </c>
      <c r="FQ151" s="2">
        <v>1.49115</v>
      </c>
      <c r="FR151" s="1">
        <v>1738.8709052631573</v>
      </c>
      <c r="FS151" s="1">
        <f t="shared" si="142"/>
        <v>15649.838147368415</v>
      </c>
      <c r="FU151" s="2">
        <v>1.4733452999999999</v>
      </c>
      <c r="FV151" s="1">
        <v>1808.8597172413788</v>
      </c>
      <c r="FW151" s="1">
        <f t="shared" si="143"/>
        <v>18088.597172413789</v>
      </c>
      <c r="FY151" s="2">
        <v>1.4555404999999999</v>
      </c>
      <c r="FZ151" s="1">
        <v>1891.6017597797736</v>
      </c>
      <c r="GA151" s="1">
        <f t="shared" si="144"/>
        <v>22699.221117357283</v>
      </c>
      <c r="GC151" s="2">
        <v>1.4644429000000001</v>
      </c>
      <c r="GD151" s="1">
        <v>1972.6222627644156</v>
      </c>
      <c r="GE151" s="1">
        <f t="shared" si="145"/>
        <v>25644.089415937404</v>
      </c>
      <c r="GG151" s="2">
        <v>1.4644429000000001</v>
      </c>
      <c r="GH151" s="1">
        <v>2085.1020032454358</v>
      </c>
      <c r="GI151">
        <f t="shared" si="146"/>
        <v>29191.4280454361</v>
      </c>
    </row>
    <row r="152" spans="1:191" x14ac:dyDescent="0.25">
      <c r="A152" s="1">
        <v>0.53525599999999995</v>
      </c>
      <c r="B152" s="1">
        <v>59346.480724860761</v>
      </c>
      <c r="C152">
        <f t="shared" si="107"/>
        <v>41542.536507402532</v>
      </c>
      <c r="E152" s="1">
        <v>0.55703499999999995</v>
      </c>
      <c r="F152" s="1">
        <v>68994.059640518099</v>
      </c>
      <c r="G152" s="1">
        <f t="shared" si="99"/>
        <v>82792.871568621718</v>
      </c>
      <c r="I152" s="1">
        <v>0.55703499999999995</v>
      </c>
      <c r="J152" s="1">
        <v>71659.157314772805</v>
      </c>
      <c r="K152" s="1">
        <f t="shared" si="100"/>
        <v>118237.60956937513</v>
      </c>
      <c r="M152" s="1">
        <v>0.55703499999999995</v>
      </c>
      <c r="N152" s="1">
        <v>74623.924213685503</v>
      </c>
      <c r="O152" s="1">
        <f t="shared" si="101"/>
        <v>171635.02569147665</v>
      </c>
      <c r="Q152" s="1">
        <v>0.55703499999999995</v>
      </c>
      <c r="R152" s="1">
        <v>76245.949660459912</v>
      </c>
      <c r="S152" s="1">
        <f t="shared" si="108"/>
        <v>251611.6338795177</v>
      </c>
      <c r="U152" s="1">
        <v>0.55703499999999995</v>
      </c>
      <c r="V152" s="1">
        <v>66260.082819607182</v>
      </c>
      <c r="W152" s="1">
        <f t="shared" si="109"/>
        <v>331300.41409803589</v>
      </c>
      <c r="Y152" s="2">
        <v>1.4822477000000001</v>
      </c>
      <c r="Z152" s="1">
        <v>3183.0040481211422</v>
      </c>
      <c r="AA152">
        <f t="shared" si="110"/>
        <v>9549.0121443634271</v>
      </c>
      <c r="AC152" s="1">
        <v>0.55703499999999995</v>
      </c>
      <c r="AD152" s="1">
        <v>66150.2481212485</v>
      </c>
      <c r="AE152" s="1">
        <f t="shared" si="111"/>
        <v>264600.992484994</v>
      </c>
      <c r="AG152" s="1">
        <v>0.55703499999999995</v>
      </c>
      <c r="AH152" s="1">
        <v>67659.855745856359</v>
      </c>
      <c r="AI152" s="1">
        <f t="shared" si="112"/>
        <v>169149.6393646409</v>
      </c>
      <c r="AK152" s="1">
        <v>0.55703499999999995</v>
      </c>
      <c r="AL152" s="1">
        <v>69345.16589316717</v>
      </c>
      <c r="AM152" s="1">
        <f t="shared" si="113"/>
        <v>208035.49767950151</v>
      </c>
      <c r="AO152" s="1">
        <v>0.55703499999999995</v>
      </c>
      <c r="AP152" s="1">
        <v>71675.543591160225</v>
      </c>
      <c r="AQ152" s="1">
        <f t="shared" si="114"/>
        <v>250864.4025690608</v>
      </c>
      <c r="AS152" s="1">
        <v>0.55703499999999995</v>
      </c>
      <c r="AT152" s="1">
        <v>64927.392446851314</v>
      </c>
      <c r="AU152" s="1">
        <f t="shared" si="115"/>
        <v>259709.56978740526</v>
      </c>
      <c r="AV152" s="1"/>
      <c r="AW152" s="1">
        <v>0.53525599999999995</v>
      </c>
      <c r="AX152" s="1">
        <v>191812.31218357856</v>
      </c>
      <c r="AY152" s="1">
        <f t="shared" si="116"/>
        <v>38362.462436715716</v>
      </c>
      <c r="BA152" s="1">
        <v>0.56004600000000004</v>
      </c>
      <c r="BB152" s="1">
        <v>72034.789020370066</v>
      </c>
      <c r="BC152" s="1">
        <f t="shared" si="117"/>
        <v>108052.18353055511</v>
      </c>
      <c r="BE152" s="1">
        <v>0.55101299999999998</v>
      </c>
      <c r="BF152" s="1">
        <v>77546.078226879588</v>
      </c>
      <c r="BG152" s="1">
        <f t="shared" si="118"/>
        <v>155092.15645375918</v>
      </c>
      <c r="BI152" s="1">
        <v>0.55101299999999998</v>
      </c>
      <c r="BJ152" s="1">
        <v>76288.775231443942</v>
      </c>
      <c r="BK152" s="1">
        <f t="shared" si="119"/>
        <v>190721.93807860985</v>
      </c>
      <c r="BM152" s="1">
        <v>0.55101299999999998</v>
      </c>
      <c r="BN152" s="1">
        <v>131710.4761590909</v>
      </c>
      <c r="BO152" s="1">
        <f t="shared" si="120"/>
        <v>197565.71423863637</v>
      </c>
      <c r="BQ152" s="1">
        <v>0.55101299999999998</v>
      </c>
      <c r="BR152" s="1">
        <v>31633.742539042825</v>
      </c>
      <c r="BS152" s="1">
        <f t="shared" si="121"/>
        <v>110718.09888664988</v>
      </c>
      <c r="BU152" s="1">
        <v>0.53525599999999995</v>
      </c>
      <c r="BV152" s="1">
        <v>40370.310405842261</v>
      </c>
      <c r="BW152">
        <f t="shared" si="122"/>
        <v>72666.558730516073</v>
      </c>
      <c r="BY152" s="2">
        <v>1.4644429000000001</v>
      </c>
      <c r="BZ152" s="1">
        <v>403.43835058823527</v>
      </c>
      <c r="CA152" s="1">
        <f t="shared" si="123"/>
        <v>7261.8903105882346</v>
      </c>
      <c r="CC152" s="2">
        <v>1.4644429000000001</v>
      </c>
      <c r="CD152" s="1">
        <v>414.38410774138219</v>
      </c>
      <c r="CE152" s="1">
        <f t="shared" si="124"/>
        <v>7458.9139393448795</v>
      </c>
      <c r="CG152" s="2">
        <v>1.4644429000000001</v>
      </c>
      <c r="CH152" s="1">
        <v>409.75739852100844</v>
      </c>
      <c r="CI152" s="1">
        <f t="shared" si="125"/>
        <v>8195.1479704201683</v>
      </c>
      <c r="CK152" s="2">
        <v>1.4644429000000001</v>
      </c>
      <c r="CL152" s="1">
        <v>407.48783660504205</v>
      </c>
      <c r="CM152" s="1">
        <f t="shared" si="126"/>
        <v>8964.732405310926</v>
      </c>
      <c r="CO152" s="2">
        <v>1.4822477000000001</v>
      </c>
      <c r="CP152" s="1">
        <v>384.93810129411776</v>
      </c>
      <c r="CQ152">
        <f t="shared" si="127"/>
        <v>9238.5144310588257</v>
      </c>
      <c r="CS152" s="1">
        <v>0.53525599999999995</v>
      </c>
      <c r="CT152" s="1">
        <v>127088.10099478683</v>
      </c>
      <c r="CU152">
        <f t="shared" si="128"/>
        <v>50835.240397914735</v>
      </c>
      <c r="CW152" s="1">
        <v>0.54113100000000003</v>
      </c>
      <c r="CX152" s="1">
        <v>14386.311014830508</v>
      </c>
      <c r="CY152" s="1">
        <f t="shared" si="129"/>
        <v>86317.86608898305</v>
      </c>
      <c r="DA152" s="1">
        <v>0.54113100000000003</v>
      </c>
      <c r="DB152" s="1">
        <v>15080.804761770247</v>
      </c>
      <c r="DC152" s="1">
        <f t="shared" si="130"/>
        <v>105565.63333239174</v>
      </c>
      <c r="DE152" s="1">
        <v>0.54113100000000003</v>
      </c>
      <c r="DF152" s="1">
        <v>15728.905338826115</v>
      </c>
      <c r="DG152" s="1">
        <f t="shared" si="131"/>
        <v>133695.69538002196</v>
      </c>
      <c r="DI152" s="1">
        <v>0.54113100000000003</v>
      </c>
      <c r="DJ152" s="1">
        <v>17072.67857603469</v>
      </c>
      <c r="DK152" s="1">
        <f t="shared" si="132"/>
        <v>187799.46433638158</v>
      </c>
      <c r="DM152" s="1">
        <v>0.54113100000000003</v>
      </c>
      <c r="DN152" s="1">
        <v>18632.339551797879</v>
      </c>
      <c r="DO152" s="1">
        <f t="shared" si="133"/>
        <v>260852.7537251703</v>
      </c>
      <c r="DP152" s="1"/>
      <c r="DQ152" s="1">
        <v>0.53525599999999995</v>
      </c>
      <c r="DR152" s="1">
        <v>13654.432538152436</v>
      </c>
      <c r="DS152" s="1">
        <f t="shared" si="134"/>
        <v>20481.648807228652</v>
      </c>
      <c r="DU152" s="1">
        <v>0.54113100000000003</v>
      </c>
      <c r="DV152" s="1">
        <v>4552.854221933062</v>
      </c>
      <c r="DW152" s="1">
        <f t="shared" si="135"/>
        <v>36422.833775464496</v>
      </c>
      <c r="DY152" s="1">
        <v>0.54113100000000003</v>
      </c>
      <c r="DZ152" s="1">
        <v>4913.0356250000004</v>
      </c>
      <c r="EA152" s="1">
        <f t="shared" si="136"/>
        <v>44217.320625000008</v>
      </c>
      <c r="EC152" s="1">
        <v>0.54113100000000003</v>
      </c>
      <c r="ED152" s="1">
        <v>5193.4158922865081</v>
      </c>
      <c r="EE152" s="1">
        <f t="shared" si="137"/>
        <v>51934.158922865085</v>
      </c>
      <c r="EG152" s="1">
        <v>0.54113100000000003</v>
      </c>
      <c r="EH152" s="1">
        <v>5455.5647027917448</v>
      </c>
      <c r="EI152" s="1">
        <f t="shared" si="138"/>
        <v>60011.21173070919</v>
      </c>
      <c r="EK152" s="1">
        <v>0.54113100000000003</v>
      </c>
      <c r="EL152" s="1">
        <v>5713.4652003692554</v>
      </c>
      <c r="EM152" s="1">
        <f t="shared" si="139"/>
        <v>68561.582404431072</v>
      </c>
      <c r="EN152" s="1"/>
      <c r="EO152" s="1">
        <v>0.53525599999999995</v>
      </c>
      <c r="EP152" s="1">
        <v>77031.165576800922</v>
      </c>
      <c r="EQ152" s="1">
        <f t="shared" si="140"/>
        <v>23109.349673040277</v>
      </c>
      <c r="ES152" s="1">
        <v>0.54113100000000003</v>
      </c>
      <c r="ET152" s="1">
        <v>21856.935148217635</v>
      </c>
      <c r="EU152" s="1">
        <f t="shared" si="102"/>
        <v>76499.273018761727</v>
      </c>
      <c r="EW152" s="1">
        <v>0.54113100000000003</v>
      </c>
      <c r="EX152" s="1">
        <v>23110.456223088651</v>
      </c>
      <c r="EY152" s="1">
        <f t="shared" si="103"/>
        <v>115552.28111544326</v>
      </c>
      <c r="FA152" s="1">
        <v>0.54113100000000003</v>
      </c>
      <c r="FB152" s="1">
        <v>23866.868007026904</v>
      </c>
      <c r="FC152" s="1">
        <f t="shared" si="104"/>
        <v>167068.07604918833</v>
      </c>
      <c r="FE152" s="1">
        <v>0.54113100000000003</v>
      </c>
      <c r="FF152" s="1">
        <v>24385.027844173437</v>
      </c>
      <c r="FG152" s="1">
        <f t="shared" si="105"/>
        <v>219465.25059756092</v>
      </c>
      <c r="FI152" s="1">
        <v>0.54113100000000003</v>
      </c>
      <c r="FJ152" s="1">
        <v>23505.108456565467</v>
      </c>
      <c r="FK152">
        <f t="shared" si="106"/>
        <v>305566.40993535105</v>
      </c>
      <c r="FM152" s="2">
        <v>1.49115</v>
      </c>
      <c r="FN152" s="1">
        <v>3213.1157876201637</v>
      </c>
      <c r="FO152" s="1">
        <f t="shared" si="141"/>
        <v>9639.3473628604916</v>
      </c>
      <c r="FQ152" s="2">
        <v>1.5000524000000002</v>
      </c>
      <c r="FR152" s="1">
        <v>1734.1909052631579</v>
      </c>
      <c r="FS152" s="1">
        <f t="shared" si="142"/>
        <v>15607.718147368421</v>
      </c>
      <c r="FU152" s="2">
        <v>1.4822477000000001</v>
      </c>
      <c r="FV152" s="1">
        <v>1789.2173810344818</v>
      </c>
      <c r="FW152" s="1">
        <f t="shared" si="143"/>
        <v>17892.173810344819</v>
      </c>
      <c r="FY152" s="2">
        <v>1.4644429000000001</v>
      </c>
      <c r="FZ152" s="1">
        <v>1884.9570401043165</v>
      </c>
      <c r="GA152" s="1">
        <f t="shared" si="144"/>
        <v>22619.484481251799</v>
      </c>
      <c r="GC152" s="2">
        <v>1.4733452999999999</v>
      </c>
      <c r="GD152" s="1">
        <v>1962.8178497826714</v>
      </c>
      <c r="GE152" s="1">
        <f t="shared" si="145"/>
        <v>25516.632047174728</v>
      </c>
      <c r="GG152" s="2">
        <v>1.4733452999999999</v>
      </c>
      <c r="GH152" s="1">
        <v>2073.0228915097068</v>
      </c>
      <c r="GI152">
        <f t="shared" si="146"/>
        <v>29022.320481135896</v>
      </c>
    </row>
    <row r="153" spans="1:191" x14ac:dyDescent="0.25">
      <c r="A153" s="1">
        <v>0.538165</v>
      </c>
      <c r="B153" s="1">
        <v>59416.823700335452</v>
      </c>
      <c r="C153">
        <f t="shared" si="107"/>
        <v>41591.776590234811</v>
      </c>
      <c r="E153" s="1">
        <v>0.56004600000000004</v>
      </c>
      <c r="F153" s="1">
        <v>69017.35019875865</v>
      </c>
      <c r="G153" s="1">
        <f t="shared" si="99"/>
        <v>82820.82023851038</v>
      </c>
      <c r="I153" s="1">
        <v>0.56004600000000004</v>
      </c>
      <c r="J153" s="1">
        <v>71613.531004020755</v>
      </c>
      <c r="K153" s="1">
        <f t="shared" si="100"/>
        <v>118162.32615663424</v>
      </c>
      <c r="M153" s="1">
        <v>0.56004600000000004</v>
      </c>
      <c r="N153" s="1">
        <v>74249.046366146475</v>
      </c>
      <c r="O153" s="1">
        <f t="shared" si="101"/>
        <v>170772.80664213689</v>
      </c>
      <c r="Q153" s="1">
        <v>0.56004600000000004</v>
      </c>
      <c r="R153" s="1">
        <v>74844.658149015624</v>
      </c>
      <c r="S153" s="1">
        <f t="shared" si="108"/>
        <v>246987.37189175154</v>
      </c>
      <c r="U153" s="1">
        <v>0.56004600000000004</v>
      </c>
      <c r="V153" s="1">
        <v>64393.334886843993</v>
      </c>
      <c r="W153" s="1">
        <f t="shared" si="109"/>
        <v>321966.67443421995</v>
      </c>
      <c r="Y153" s="2">
        <v>1.49115</v>
      </c>
      <c r="Z153" s="1">
        <v>3166.6401020828571</v>
      </c>
      <c r="AA153">
        <f t="shared" si="110"/>
        <v>9499.9203062485722</v>
      </c>
      <c r="AC153" s="1">
        <v>0.56004600000000004</v>
      </c>
      <c r="AD153" s="1">
        <v>65021.927610644263</v>
      </c>
      <c r="AE153" s="1">
        <f t="shared" si="111"/>
        <v>260087.71044257705</v>
      </c>
      <c r="AG153" s="1">
        <v>0.56004600000000004</v>
      </c>
      <c r="AH153" s="1">
        <v>66563.316359116026</v>
      </c>
      <c r="AI153" s="1">
        <f t="shared" si="112"/>
        <v>166408.29089779005</v>
      </c>
      <c r="AK153" s="1">
        <v>0.56004600000000004</v>
      </c>
      <c r="AL153" s="1">
        <v>68109.189064548133</v>
      </c>
      <c r="AM153" s="1">
        <f t="shared" si="113"/>
        <v>204327.56719364441</v>
      </c>
      <c r="AO153" s="1">
        <v>0.56004600000000004</v>
      </c>
      <c r="AP153" s="1">
        <v>70270.170363148587</v>
      </c>
      <c r="AQ153" s="1">
        <f t="shared" si="114"/>
        <v>245945.59627102007</v>
      </c>
      <c r="AS153" s="1">
        <v>0.56004600000000004</v>
      </c>
      <c r="AT153" s="1">
        <v>63147.494004924956</v>
      </c>
      <c r="AU153" s="1">
        <f t="shared" si="115"/>
        <v>252589.97601969982</v>
      </c>
      <c r="AV153" s="1"/>
      <c r="AW153" s="1">
        <v>0.538165</v>
      </c>
      <c r="AX153" s="1">
        <v>190295.10235011973</v>
      </c>
      <c r="AY153" s="1">
        <f t="shared" si="116"/>
        <v>38059.020470023948</v>
      </c>
      <c r="BA153" s="1">
        <v>0.56305700000000003</v>
      </c>
      <c r="BB153" s="1">
        <v>70459.920946211205</v>
      </c>
      <c r="BC153" s="1">
        <f t="shared" si="117"/>
        <v>105689.88141931681</v>
      </c>
      <c r="BE153" s="1">
        <v>0.55402399999999996</v>
      </c>
      <c r="BF153" s="1">
        <v>76217.816131267173</v>
      </c>
      <c r="BG153" s="1">
        <f t="shared" si="118"/>
        <v>152435.63226253435</v>
      </c>
      <c r="BI153" s="1">
        <v>0.55402399999999996</v>
      </c>
      <c r="BJ153" s="1">
        <v>74630.071539462107</v>
      </c>
      <c r="BK153" s="1">
        <f t="shared" si="119"/>
        <v>186575.17884865525</v>
      </c>
      <c r="BM153" s="1">
        <v>0.55402399999999996</v>
      </c>
      <c r="BN153" s="1">
        <v>128012.90484090909</v>
      </c>
      <c r="BO153" s="1">
        <f t="shared" si="120"/>
        <v>192019.35726136365</v>
      </c>
      <c r="BQ153" s="1">
        <v>0.55402399999999996</v>
      </c>
      <c r="BR153" s="1">
        <v>30880.382982367755</v>
      </c>
      <c r="BS153" s="1">
        <f t="shared" si="121"/>
        <v>108081.34043828714</v>
      </c>
      <c r="BU153" s="1">
        <v>0.538165</v>
      </c>
      <c r="BV153" s="1">
        <v>40112.493559883151</v>
      </c>
      <c r="BW153">
        <f t="shared" si="122"/>
        <v>72202.488407789671</v>
      </c>
      <c r="BY153" s="2">
        <v>1.4733452999999999</v>
      </c>
      <c r="BZ153" s="1">
        <v>399.233065882353</v>
      </c>
      <c r="CA153" s="1">
        <f t="shared" si="123"/>
        <v>7186.1951858823541</v>
      </c>
      <c r="CC153" s="2">
        <v>1.4733452999999999</v>
      </c>
      <c r="CD153" s="1">
        <v>406.87676257931747</v>
      </c>
      <c r="CE153" s="1">
        <f t="shared" si="124"/>
        <v>7323.7817264277146</v>
      </c>
      <c r="CG153" s="2">
        <v>1.4733452999999999</v>
      </c>
      <c r="CH153" s="1">
        <v>406.34487737815141</v>
      </c>
      <c r="CI153" s="1">
        <f t="shared" si="125"/>
        <v>8126.8975475630286</v>
      </c>
      <c r="CK153" s="2">
        <v>1.4733452999999999</v>
      </c>
      <c r="CL153" s="1">
        <v>404.02993549579838</v>
      </c>
      <c r="CM153" s="1">
        <f t="shared" si="126"/>
        <v>8888.6585809075641</v>
      </c>
      <c r="CO153" s="2">
        <v>1.49115</v>
      </c>
      <c r="CP153" s="1">
        <v>381.52972675630258</v>
      </c>
      <c r="CQ153">
        <f t="shared" si="127"/>
        <v>9156.7134421512619</v>
      </c>
      <c r="CS153" s="1">
        <v>0.538165</v>
      </c>
      <c r="CT153" s="1">
        <v>126384.41310842772</v>
      </c>
      <c r="CU153">
        <f t="shared" si="128"/>
        <v>50553.76524337109</v>
      </c>
      <c r="CW153" s="1">
        <v>0.54408800000000002</v>
      </c>
      <c r="CX153" s="1">
        <v>14357.711419962334</v>
      </c>
      <c r="CY153" s="1">
        <f t="shared" si="129"/>
        <v>86146.268519774007</v>
      </c>
      <c r="DA153" s="1">
        <v>0.54408800000000002</v>
      </c>
      <c r="DB153" s="1">
        <v>15023.127102008788</v>
      </c>
      <c r="DC153" s="1">
        <f t="shared" si="130"/>
        <v>105161.88971406152</v>
      </c>
      <c r="DE153" s="1">
        <v>0.54408800000000002</v>
      </c>
      <c r="DF153" s="1">
        <v>15669.777814657882</v>
      </c>
      <c r="DG153" s="1">
        <f t="shared" si="131"/>
        <v>133193.111424592</v>
      </c>
      <c r="DI153" s="1">
        <v>0.54408800000000002</v>
      </c>
      <c r="DJ153" s="1">
        <v>17008.093923374068</v>
      </c>
      <c r="DK153" s="1">
        <f t="shared" si="132"/>
        <v>187089.03315711475</v>
      </c>
      <c r="DM153" s="1">
        <v>0.54408800000000002</v>
      </c>
      <c r="DN153" s="1">
        <v>18503.254327340408</v>
      </c>
      <c r="DO153" s="1">
        <f t="shared" si="133"/>
        <v>259045.56058276573</v>
      </c>
      <c r="DP153" s="1"/>
      <c r="DQ153" s="1">
        <v>0.538165</v>
      </c>
      <c r="DR153" s="1">
        <v>13477.673243118768</v>
      </c>
      <c r="DS153" s="1">
        <f t="shared" si="134"/>
        <v>20216.509864678152</v>
      </c>
      <c r="DU153" s="1">
        <v>0.54408800000000002</v>
      </c>
      <c r="DV153" s="1">
        <v>4502.9772652363363</v>
      </c>
      <c r="DW153" s="1">
        <f t="shared" si="135"/>
        <v>36023.81812189069</v>
      </c>
      <c r="DY153" s="1">
        <v>0.54408800000000002</v>
      </c>
      <c r="DZ153" s="1">
        <v>4854.3418185483879</v>
      </c>
      <c r="EA153" s="1">
        <f t="shared" si="136"/>
        <v>43689.076366935493</v>
      </c>
      <c r="EC153" s="1">
        <v>0.54408800000000002</v>
      </c>
      <c r="ED153" s="1">
        <v>5125.5872060082902</v>
      </c>
      <c r="EE153" s="1">
        <f t="shared" si="137"/>
        <v>51255.872060082904</v>
      </c>
      <c r="EG153" s="1">
        <v>0.54408800000000002</v>
      </c>
      <c r="EH153" s="1">
        <v>5405.5664678273924</v>
      </c>
      <c r="EI153" s="1">
        <f t="shared" si="138"/>
        <v>59461.231146101316</v>
      </c>
      <c r="EK153" s="1">
        <v>0.54408800000000002</v>
      </c>
      <c r="EL153" s="1">
        <v>5635.4652026864387</v>
      </c>
      <c r="EM153" s="1">
        <f t="shared" si="139"/>
        <v>67625.582432237265</v>
      </c>
      <c r="EN153" s="1"/>
      <c r="EO153" s="1">
        <v>0.538165</v>
      </c>
      <c r="EP153" s="1">
        <v>77080.415309205971</v>
      </c>
      <c r="EQ153" s="1">
        <f t="shared" si="140"/>
        <v>23124.124592761789</v>
      </c>
      <c r="ES153" s="1">
        <v>0.54408800000000002</v>
      </c>
      <c r="ET153" s="1">
        <v>21850.315086303934</v>
      </c>
      <c r="EU153" s="1">
        <f t="shared" si="102"/>
        <v>76476.102802063775</v>
      </c>
      <c r="EW153" s="1">
        <v>0.54408800000000002</v>
      </c>
      <c r="EX153" s="1">
        <v>23086.558915103189</v>
      </c>
      <c r="EY153" s="1">
        <f t="shared" si="103"/>
        <v>115432.79457551595</v>
      </c>
      <c r="FA153" s="1">
        <v>0.54408800000000002</v>
      </c>
      <c r="FB153" s="1">
        <v>23730.140614883523</v>
      </c>
      <c r="FC153" s="1">
        <f t="shared" si="104"/>
        <v>166110.98430418468</v>
      </c>
      <c r="FE153" s="1">
        <v>0.54408800000000002</v>
      </c>
      <c r="FF153" s="1">
        <v>24242.26278674171</v>
      </c>
      <c r="FG153" s="1">
        <f t="shared" si="105"/>
        <v>218180.3650806754</v>
      </c>
      <c r="FI153" s="1">
        <v>0.54408800000000002</v>
      </c>
      <c r="FJ153" s="1">
        <v>23349.928291134514</v>
      </c>
      <c r="FK153">
        <f t="shared" si="106"/>
        <v>303549.06778474868</v>
      </c>
      <c r="FM153" s="2">
        <v>1.5000524000000002</v>
      </c>
      <c r="FN153" s="1">
        <v>3198.531506318549</v>
      </c>
      <c r="FO153" s="1">
        <f t="shared" si="141"/>
        <v>9595.5945189556478</v>
      </c>
      <c r="FQ153" s="2">
        <v>1.5089547999999999</v>
      </c>
      <c r="FR153" s="1">
        <v>1725.2987184210529</v>
      </c>
      <c r="FS153" s="1">
        <f t="shared" si="142"/>
        <v>15527.688465789475</v>
      </c>
      <c r="FU153" s="2">
        <v>1.49115</v>
      </c>
      <c r="FV153" s="1">
        <v>1792.8161931034476</v>
      </c>
      <c r="FW153" s="1">
        <f t="shared" si="143"/>
        <v>17928.161931034476</v>
      </c>
      <c r="FY153" s="2">
        <v>1.4733452999999999</v>
      </c>
      <c r="FZ153" s="1">
        <v>1876.773692726746</v>
      </c>
      <c r="GA153" s="1">
        <f t="shared" si="144"/>
        <v>22521.284312720953</v>
      </c>
      <c r="GC153" s="2">
        <v>1.4822477000000001</v>
      </c>
      <c r="GD153" s="1">
        <v>1932.099605027528</v>
      </c>
      <c r="GE153" s="1">
        <f t="shared" si="145"/>
        <v>25117.294865357864</v>
      </c>
      <c r="GG153" s="2">
        <v>1.4822477000000001</v>
      </c>
      <c r="GH153" s="1">
        <v>2040.2489335699795</v>
      </c>
      <c r="GI153">
        <f t="shared" si="146"/>
        <v>28563.485069979713</v>
      </c>
    </row>
    <row r="154" spans="1:191" x14ac:dyDescent="0.25">
      <c r="A154" s="1">
        <v>0.54107400000000005</v>
      </c>
      <c r="B154" s="1">
        <v>59542.322043373424</v>
      </c>
      <c r="C154">
        <f t="shared" si="107"/>
        <v>41679.625430361397</v>
      </c>
      <c r="E154" s="1">
        <v>0.56305700000000003</v>
      </c>
      <c r="F154" s="1">
        <v>68830.683516609541</v>
      </c>
      <c r="G154" s="1">
        <f t="shared" si="99"/>
        <v>82596.82021993144</v>
      </c>
      <c r="I154" s="1">
        <v>0.56305700000000003</v>
      </c>
      <c r="J154" s="1">
        <v>71354.483632693271</v>
      </c>
      <c r="K154" s="1">
        <f t="shared" si="100"/>
        <v>117734.89799394389</v>
      </c>
      <c r="M154" s="1">
        <v>0.56305700000000003</v>
      </c>
      <c r="N154" s="1">
        <v>73759.651127250923</v>
      </c>
      <c r="O154" s="1">
        <f t="shared" si="101"/>
        <v>169647.19759267711</v>
      </c>
      <c r="Q154" s="1">
        <v>0.56305700000000003</v>
      </c>
      <c r="R154" s="1">
        <v>73152.996800839479</v>
      </c>
      <c r="S154" s="1">
        <f t="shared" si="108"/>
        <v>241404.88944277028</v>
      </c>
      <c r="U154" s="1">
        <v>0.56305700000000003</v>
      </c>
      <c r="V154" s="1">
        <v>62177.10899634895</v>
      </c>
      <c r="W154" s="1">
        <f t="shared" si="109"/>
        <v>310885.54498174472</v>
      </c>
      <c r="Y154" s="2">
        <v>1.5000524000000002</v>
      </c>
      <c r="Z154" s="1">
        <v>3130.6296604568574</v>
      </c>
      <c r="AA154">
        <f t="shared" si="110"/>
        <v>9391.8889813705719</v>
      </c>
      <c r="AC154" s="1">
        <v>0.56305700000000003</v>
      </c>
      <c r="AD154" s="1">
        <v>63590.757375750312</v>
      </c>
      <c r="AE154" s="1">
        <f t="shared" si="111"/>
        <v>254363.02950300125</v>
      </c>
      <c r="AG154" s="1">
        <v>0.56305700000000003</v>
      </c>
      <c r="AH154" s="1">
        <v>65206.613662983429</v>
      </c>
      <c r="AI154" s="1">
        <f t="shared" si="112"/>
        <v>163016.53415745858</v>
      </c>
      <c r="AK154" s="1">
        <v>0.56305700000000003</v>
      </c>
      <c r="AL154" s="1">
        <v>66586.92594395444</v>
      </c>
      <c r="AM154" s="1">
        <f t="shared" si="113"/>
        <v>199760.77783186332</v>
      </c>
      <c r="AO154" s="1">
        <v>0.56305700000000003</v>
      </c>
      <c r="AP154" s="1">
        <v>68536.726301187897</v>
      </c>
      <c r="AQ154" s="1">
        <f t="shared" si="114"/>
        <v>239878.54205415765</v>
      </c>
      <c r="AS154" s="1">
        <v>0.56305700000000003</v>
      </c>
      <c r="AT154" s="1">
        <v>61253.318497800225</v>
      </c>
      <c r="AU154" s="1">
        <f t="shared" si="115"/>
        <v>245013.2739912009</v>
      </c>
      <c r="AV154" s="1"/>
      <c r="AW154" s="1">
        <v>0.54107400000000005</v>
      </c>
      <c r="AX154" s="1">
        <v>187913.59716173453</v>
      </c>
      <c r="AY154" s="1">
        <f t="shared" si="116"/>
        <v>37582.719432346908</v>
      </c>
      <c r="BA154" s="1">
        <v>0.56606800000000002</v>
      </c>
      <c r="BB154" s="1">
        <v>69253.875236431908</v>
      </c>
      <c r="BC154" s="1">
        <f t="shared" si="117"/>
        <v>103880.81285464787</v>
      </c>
      <c r="BE154" s="1">
        <v>0.55703499999999995</v>
      </c>
      <c r="BF154" s="1">
        <v>74878.351318362678</v>
      </c>
      <c r="BG154" s="1">
        <f t="shared" si="118"/>
        <v>149756.70263672536</v>
      </c>
      <c r="BI154" s="1">
        <v>0.55703499999999995</v>
      </c>
      <c r="BJ154" s="1">
        <v>73185.180645778353</v>
      </c>
      <c r="BK154" s="1">
        <f t="shared" si="119"/>
        <v>182962.95161444589</v>
      </c>
      <c r="BM154" s="1">
        <v>0.55703499999999995</v>
      </c>
      <c r="BN154" s="1">
        <v>124858.97552272727</v>
      </c>
      <c r="BO154" s="1">
        <f t="shared" si="120"/>
        <v>187288.46328409092</v>
      </c>
      <c r="BQ154" s="1">
        <v>0.55703499999999995</v>
      </c>
      <c r="BR154" s="1">
        <v>30152.555350125942</v>
      </c>
      <c r="BS154" s="1">
        <f t="shared" si="121"/>
        <v>105533.9437254408</v>
      </c>
      <c r="BU154" s="1">
        <v>0.54107400000000005</v>
      </c>
      <c r="BV154" s="1">
        <v>39971.029153651405</v>
      </c>
      <c r="BW154">
        <f t="shared" si="122"/>
        <v>71947.852476572531</v>
      </c>
      <c r="BY154" s="2">
        <v>1.4822477000000001</v>
      </c>
      <c r="BZ154" s="1">
        <v>390.3155017647058</v>
      </c>
      <c r="CA154" s="1">
        <f t="shared" si="123"/>
        <v>7025.6790317647046</v>
      </c>
      <c r="CC154" s="2">
        <v>1.4822477000000001</v>
      </c>
      <c r="CD154" s="1">
        <v>400.13534024181092</v>
      </c>
      <c r="CE154" s="1">
        <f t="shared" si="124"/>
        <v>7202.4361243525964</v>
      </c>
      <c r="CG154" s="2">
        <v>1.4822477000000001</v>
      </c>
      <c r="CH154" s="1">
        <v>400.61385295798323</v>
      </c>
      <c r="CI154" s="1">
        <f t="shared" si="125"/>
        <v>8012.2770591596645</v>
      </c>
      <c r="CK154" s="2">
        <v>1.4822477000000001</v>
      </c>
      <c r="CL154" s="1">
        <v>395.4340658655463</v>
      </c>
      <c r="CM154" s="1">
        <f t="shared" si="126"/>
        <v>8699.5494490420188</v>
      </c>
      <c r="CO154" s="2">
        <v>1.5000524000000002</v>
      </c>
      <c r="CP154" s="1">
        <v>379.13493838655472</v>
      </c>
      <c r="CQ154">
        <f t="shared" si="127"/>
        <v>9099.2385212773133</v>
      </c>
      <c r="CS154" s="1">
        <v>0.54107400000000005</v>
      </c>
      <c r="CT154" s="1">
        <v>125233.1758608761</v>
      </c>
      <c r="CU154">
        <f t="shared" si="128"/>
        <v>50093.270344350443</v>
      </c>
      <c r="CW154" s="1">
        <v>0.547045</v>
      </c>
      <c r="CX154" s="1">
        <v>14344.267174435028</v>
      </c>
      <c r="CY154" s="1">
        <f t="shared" si="129"/>
        <v>86065.603046610166</v>
      </c>
      <c r="DA154" s="1">
        <v>0.547045</v>
      </c>
      <c r="DB154" s="1">
        <v>15030.026426553672</v>
      </c>
      <c r="DC154" s="1">
        <f t="shared" si="130"/>
        <v>105210.18498587571</v>
      </c>
      <c r="DE154" s="1">
        <v>0.547045</v>
      </c>
      <c r="DF154" s="1">
        <v>15613.834019460139</v>
      </c>
      <c r="DG154" s="1">
        <f t="shared" si="131"/>
        <v>132717.58916541119</v>
      </c>
      <c r="DI154" s="1">
        <v>0.547045</v>
      </c>
      <c r="DJ154" s="1">
        <v>16975.806760346866</v>
      </c>
      <c r="DK154" s="1">
        <f t="shared" si="132"/>
        <v>186733.87436381553</v>
      </c>
      <c r="DM154" s="1">
        <v>0.547045</v>
      </c>
      <c r="DN154" s="1">
        <v>18374.662823617931</v>
      </c>
      <c r="DO154" s="1">
        <f t="shared" si="133"/>
        <v>257245.27953065105</v>
      </c>
      <c r="DP154" s="1"/>
      <c r="DQ154" s="1">
        <v>0.54107400000000005</v>
      </c>
      <c r="DR154" s="1">
        <v>13365.332158976567</v>
      </c>
      <c r="DS154" s="1">
        <f t="shared" si="134"/>
        <v>20047.99823846485</v>
      </c>
      <c r="DU154" s="1">
        <v>0.547045</v>
      </c>
      <c r="DV154" s="1">
        <v>4497.792263541729</v>
      </c>
      <c r="DW154" s="1">
        <f t="shared" si="135"/>
        <v>35982.338108333832</v>
      </c>
      <c r="DY154" s="1">
        <v>0.547045</v>
      </c>
      <c r="DZ154" s="1">
        <v>4829.109338709678</v>
      </c>
      <c r="EA154" s="1">
        <f t="shared" si="136"/>
        <v>43461.984048387101</v>
      </c>
      <c r="EC154" s="1">
        <v>0.547045</v>
      </c>
      <c r="ED154" s="1">
        <v>5090.2878083202186</v>
      </c>
      <c r="EE154" s="1">
        <f t="shared" si="137"/>
        <v>50902.878083202188</v>
      </c>
      <c r="EG154" s="1">
        <v>0.547045</v>
      </c>
      <c r="EH154" s="1">
        <v>5367.9314889906182</v>
      </c>
      <c r="EI154" s="1">
        <f t="shared" si="138"/>
        <v>59047.246378896802</v>
      </c>
      <c r="EK154" s="1">
        <v>0.547045</v>
      </c>
      <c r="EL154" s="1">
        <v>5629.7656680370455</v>
      </c>
      <c r="EM154" s="1">
        <f t="shared" si="139"/>
        <v>67557.188016444547</v>
      </c>
      <c r="EN154" s="1"/>
      <c r="EO154" s="1">
        <v>0.54107400000000005</v>
      </c>
      <c r="EP154" s="1">
        <v>76895.39457096663</v>
      </c>
      <c r="EQ154" s="1">
        <f t="shared" si="140"/>
        <v>23068.618371289987</v>
      </c>
      <c r="ES154" s="1">
        <v>0.547045</v>
      </c>
      <c r="ET154" s="1">
        <v>21837.842454033766</v>
      </c>
      <c r="EU154" s="1">
        <f t="shared" si="102"/>
        <v>76432.448589118183</v>
      </c>
      <c r="EW154" s="1">
        <v>0.547045</v>
      </c>
      <c r="EX154" s="1">
        <v>22977.4593051712</v>
      </c>
      <c r="EY154" s="1">
        <f t="shared" si="103"/>
        <v>114887.296525856</v>
      </c>
      <c r="FA154" s="1">
        <v>0.547045</v>
      </c>
      <c r="FB154" s="1">
        <v>23710.449602845714</v>
      </c>
      <c r="FC154" s="1">
        <f t="shared" si="104"/>
        <v>165973.14721992001</v>
      </c>
      <c r="FE154" s="1">
        <v>0.547045</v>
      </c>
      <c r="FF154" s="1">
        <v>24117.94345914113</v>
      </c>
      <c r="FG154" s="1">
        <f t="shared" si="105"/>
        <v>217061.49113227017</v>
      </c>
      <c r="FI154" s="1">
        <v>0.547045</v>
      </c>
      <c r="FJ154" s="1">
        <v>23348.305721987384</v>
      </c>
      <c r="FK154">
        <f t="shared" si="106"/>
        <v>303527.97438583599</v>
      </c>
      <c r="FM154" s="2">
        <v>1.5089547999999999</v>
      </c>
      <c r="FN154" s="1">
        <v>3177.7365417403234</v>
      </c>
      <c r="FO154" s="1">
        <f t="shared" si="141"/>
        <v>9533.2096252209703</v>
      </c>
      <c r="FQ154" s="2">
        <v>1.5178572000000001</v>
      </c>
      <c r="FR154" s="1">
        <v>1733.2410526315791</v>
      </c>
      <c r="FS154" s="1">
        <f t="shared" si="142"/>
        <v>15599.169473684213</v>
      </c>
      <c r="FU154" s="2">
        <v>1.5000524000000002</v>
      </c>
      <c r="FV154" s="1">
        <v>1771.5099344827586</v>
      </c>
      <c r="FW154" s="1">
        <f t="shared" si="143"/>
        <v>17715.099344827584</v>
      </c>
      <c r="FY154" s="2">
        <v>1.4822477000000001</v>
      </c>
      <c r="FZ154" s="1">
        <v>1836.8727331063458</v>
      </c>
      <c r="GA154" s="1">
        <f t="shared" si="144"/>
        <v>22042.47279727615</v>
      </c>
      <c r="GC154" s="2">
        <v>1.49115</v>
      </c>
      <c r="GD154" s="1">
        <v>1921.5701472037085</v>
      </c>
      <c r="GE154" s="1">
        <f t="shared" si="145"/>
        <v>24980.411913648211</v>
      </c>
      <c r="GG154" s="2">
        <v>1.49115</v>
      </c>
      <c r="GH154" s="1">
        <v>2028.7093909591415</v>
      </c>
      <c r="GI154">
        <f t="shared" si="146"/>
        <v>28401.93147342798</v>
      </c>
    </row>
    <row r="155" spans="1:191" x14ac:dyDescent="0.25">
      <c r="A155" s="1">
        <v>0.54398299999999999</v>
      </c>
      <c r="B155" s="1">
        <v>59546.031366763287</v>
      </c>
      <c r="C155">
        <f t="shared" si="107"/>
        <v>41682.221956734298</v>
      </c>
      <c r="E155" s="1">
        <v>0.56606800000000002</v>
      </c>
      <c r="F155" s="1">
        <v>68600.890798166773</v>
      </c>
      <c r="G155" s="1">
        <f t="shared" si="99"/>
        <v>82321.068957800118</v>
      </c>
      <c r="I155" s="1">
        <v>0.56606800000000002</v>
      </c>
      <c r="J155" s="1">
        <v>71056.018087238743</v>
      </c>
      <c r="K155" s="1">
        <f t="shared" si="100"/>
        <v>117242.42984394392</v>
      </c>
      <c r="M155" s="1">
        <v>0.56606800000000002</v>
      </c>
      <c r="N155" s="1">
        <v>73242.159094837945</v>
      </c>
      <c r="O155" s="1">
        <f t="shared" si="101"/>
        <v>168456.96591812727</v>
      </c>
      <c r="Q155" s="1">
        <v>0.56606800000000002</v>
      </c>
      <c r="R155" s="1">
        <v>71551.469592937879</v>
      </c>
      <c r="S155" s="1">
        <f t="shared" si="108"/>
        <v>236119.84965669498</v>
      </c>
      <c r="U155" s="1">
        <v>0.56606800000000002</v>
      </c>
      <c r="V155" s="1">
        <v>60376.782306767345</v>
      </c>
      <c r="W155" s="1">
        <f t="shared" si="109"/>
        <v>301883.91153383674</v>
      </c>
      <c r="Y155" s="2">
        <v>1.5089547999999999</v>
      </c>
      <c r="Z155" s="1">
        <v>3083.7349073991431</v>
      </c>
      <c r="AA155">
        <f t="shared" si="110"/>
        <v>9251.2047221974299</v>
      </c>
      <c r="AC155" s="1">
        <v>0.56606800000000002</v>
      </c>
      <c r="AD155" s="1">
        <v>62421.252484193683</v>
      </c>
      <c r="AE155" s="1">
        <f t="shared" si="111"/>
        <v>249685.00993677473</v>
      </c>
      <c r="AG155" s="1">
        <v>0.56606800000000002</v>
      </c>
      <c r="AH155" s="1">
        <v>63933.255977900553</v>
      </c>
      <c r="AI155" s="1">
        <f t="shared" si="112"/>
        <v>159833.1399447514</v>
      </c>
      <c r="AK155" s="1">
        <v>0.56606800000000002</v>
      </c>
      <c r="AL155" s="1">
        <v>65429.057762404133</v>
      </c>
      <c r="AM155" s="1">
        <f t="shared" si="113"/>
        <v>196287.17328721238</v>
      </c>
      <c r="AO155" s="1">
        <v>0.56606800000000002</v>
      </c>
      <c r="AP155" s="1">
        <v>66995.859488144444</v>
      </c>
      <c r="AQ155" s="1">
        <f t="shared" si="114"/>
        <v>234485.50820850555</v>
      </c>
      <c r="AS155" s="1">
        <v>0.56606800000000002</v>
      </c>
      <c r="AT155" s="1">
        <v>59550.533702520341</v>
      </c>
      <c r="AU155" s="1">
        <f t="shared" si="115"/>
        <v>238202.13481008136</v>
      </c>
      <c r="AV155" s="1"/>
      <c r="AW155" s="1">
        <v>0.54398299999999999</v>
      </c>
      <c r="AX155" s="1">
        <v>185183.47123321932</v>
      </c>
      <c r="AY155" s="1">
        <f t="shared" si="116"/>
        <v>37036.694246643863</v>
      </c>
      <c r="BA155" s="1">
        <v>0.569079</v>
      </c>
      <c r="BB155" s="1">
        <v>67943.192501824698</v>
      </c>
      <c r="BC155" s="1">
        <f t="shared" si="117"/>
        <v>101914.78875273705</v>
      </c>
      <c r="BE155" s="1">
        <v>0.56004600000000004</v>
      </c>
      <c r="BF155" s="1">
        <v>73563.589324143715</v>
      </c>
      <c r="BG155" s="1">
        <f t="shared" si="118"/>
        <v>147127.17864828743</v>
      </c>
      <c r="BI155" s="1">
        <v>0.56004600000000004</v>
      </c>
      <c r="BJ155" s="1">
        <v>71744.889579371404</v>
      </c>
      <c r="BK155" s="1">
        <f t="shared" si="119"/>
        <v>179362.22394842852</v>
      </c>
      <c r="BM155" s="1">
        <v>0.56004600000000004</v>
      </c>
      <c r="BN155" s="1">
        <v>121610.89465909092</v>
      </c>
      <c r="BO155" s="1">
        <f t="shared" si="120"/>
        <v>182416.34198863638</v>
      </c>
      <c r="BQ155" s="1">
        <v>0.56004600000000004</v>
      </c>
      <c r="BR155" s="1">
        <v>29370.452758186399</v>
      </c>
      <c r="BS155" s="1">
        <f t="shared" si="121"/>
        <v>102796.58465365239</v>
      </c>
      <c r="BU155" s="1">
        <v>0.54398299999999999</v>
      </c>
      <c r="BV155" s="1">
        <v>39599.265657254138</v>
      </c>
      <c r="BW155">
        <f t="shared" si="122"/>
        <v>71278.678183057447</v>
      </c>
      <c r="BY155" s="2">
        <v>1.49115</v>
      </c>
      <c r="BZ155" s="1">
        <v>384.15963294117637</v>
      </c>
      <c r="CA155" s="1">
        <f t="shared" si="123"/>
        <v>6914.8733929411746</v>
      </c>
      <c r="CC155" s="2">
        <v>1.49115</v>
      </c>
      <c r="CD155" s="1">
        <v>397.0906801989367</v>
      </c>
      <c r="CE155" s="1">
        <f t="shared" si="124"/>
        <v>7147.6322435808606</v>
      </c>
      <c r="CG155" s="2">
        <v>1.49115</v>
      </c>
      <c r="CH155" s="1">
        <v>388.33488480672281</v>
      </c>
      <c r="CI155" s="1">
        <f t="shared" si="125"/>
        <v>7766.6976961344562</v>
      </c>
      <c r="CK155" s="2">
        <v>1.49115</v>
      </c>
      <c r="CL155" s="1">
        <v>390.69894309243699</v>
      </c>
      <c r="CM155" s="1">
        <f t="shared" si="126"/>
        <v>8595.3767480336137</v>
      </c>
      <c r="CO155" s="2">
        <v>1.5089547999999999</v>
      </c>
      <c r="CP155" s="1">
        <v>374.16913954621867</v>
      </c>
      <c r="CQ155">
        <f t="shared" si="127"/>
        <v>8980.0593491092477</v>
      </c>
      <c r="CS155" s="1">
        <v>0.54398299999999999</v>
      </c>
      <c r="CT155" s="1">
        <v>123596.05504946703</v>
      </c>
      <c r="CU155">
        <f t="shared" si="128"/>
        <v>49438.422019786813</v>
      </c>
      <c r="CW155" s="1">
        <v>0.55000199999999999</v>
      </c>
      <c r="CX155" s="1">
        <v>14302.331725282485</v>
      </c>
      <c r="CY155" s="1">
        <f t="shared" si="129"/>
        <v>85813.990351694913</v>
      </c>
      <c r="DA155" s="1">
        <v>0.55000199999999999</v>
      </c>
      <c r="DB155" s="1">
        <v>14987.989319209042</v>
      </c>
      <c r="DC155" s="1">
        <f t="shared" si="130"/>
        <v>104915.9252344633</v>
      </c>
      <c r="DE155" s="1">
        <v>0.55000199999999999</v>
      </c>
      <c r="DF155" s="1">
        <v>15590.580263496549</v>
      </c>
      <c r="DG155" s="1">
        <f t="shared" si="131"/>
        <v>132519.93223972066</v>
      </c>
      <c r="DI155" s="1">
        <v>0.55000199999999999</v>
      </c>
      <c r="DJ155" s="1">
        <v>16917.960203547496</v>
      </c>
      <c r="DK155" s="1">
        <f t="shared" si="132"/>
        <v>186097.56223902246</v>
      </c>
      <c r="DM155" s="1">
        <v>0.55000199999999999</v>
      </c>
      <c r="DN155" s="1">
        <v>18279.271518216377</v>
      </c>
      <c r="DO155" s="1">
        <f t="shared" si="133"/>
        <v>255909.80125502928</v>
      </c>
      <c r="DP155" s="1"/>
      <c r="DQ155" s="1">
        <v>0.54398299999999999</v>
      </c>
      <c r="DR155" s="1">
        <v>13140.455452986802</v>
      </c>
      <c r="DS155" s="1">
        <f t="shared" si="134"/>
        <v>19710.683179480202</v>
      </c>
      <c r="DU155" s="1">
        <v>0.55000199999999999</v>
      </c>
      <c r="DV155" s="1">
        <v>4469.1784202475337</v>
      </c>
      <c r="DW155" s="1">
        <f t="shared" si="135"/>
        <v>35753.42736198027</v>
      </c>
      <c r="DY155" s="1">
        <v>0.55000199999999999</v>
      </c>
      <c r="DZ155" s="1">
        <v>4791.4782741935496</v>
      </c>
      <c r="EA155" s="1">
        <f t="shared" si="136"/>
        <v>43123.304467741946</v>
      </c>
      <c r="EC155" s="1">
        <v>0.55000199999999999</v>
      </c>
      <c r="ED155" s="1">
        <v>5063.1758524859279</v>
      </c>
      <c r="EE155" s="1">
        <f t="shared" si="137"/>
        <v>50631.75852485928</v>
      </c>
      <c r="EG155" s="1">
        <v>0.55000199999999999</v>
      </c>
      <c r="EH155" s="1">
        <v>5341.4451243001877</v>
      </c>
      <c r="EI155" s="1">
        <f t="shared" si="138"/>
        <v>58755.896367302063</v>
      </c>
      <c r="EK155" s="1">
        <v>0.55000199999999999</v>
      </c>
      <c r="EL155" s="1">
        <v>5561.198756262007</v>
      </c>
      <c r="EM155" s="1">
        <f t="shared" si="139"/>
        <v>66734.385075144091</v>
      </c>
      <c r="EN155" s="1"/>
      <c r="EO155" s="1">
        <v>0.54398299999999999</v>
      </c>
      <c r="EP155" s="1">
        <v>76819.935023751445</v>
      </c>
      <c r="EQ155" s="1">
        <f t="shared" si="140"/>
        <v>23045.980507125434</v>
      </c>
      <c r="ES155" s="1">
        <v>0.55000199999999999</v>
      </c>
      <c r="ET155" s="1">
        <v>21820.156921200753</v>
      </c>
      <c r="EU155" s="1">
        <f t="shared" si="102"/>
        <v>76370.549224202638</v>
      </c>
      <c r="EW155" s="1">
        <v>0.55000199999999999</v>
      </c>
      <c r="EX155" s="1">
        <v>23006.754283653845</v>
      </c>
      <c r="EY155" s="1">
        <f t="shared" si="103"/>
        <v>115033.77141826923</v>
      </c>
      <c r="FA155" s="1">
        <v>0.55000199999999999</v>
      </c>
      <c r="FB155" s="1">
        <v>23606.31358441028</v>
      </c>
      <c r="FC155" s="1">
        <f t="shared" si="104"/>
        <v>165244.19509087194</v>
      </c>
      <c r="FE155" s="1">
        <v>0.55000199999999999</v>
      </c>
      <c r="FF155" s="1">
        <v>23957.139390452365</v>
      </c>
      <c r="FG155" s="1">
        <f t="shared" si="105"/>
        <v>215614.25451407128</v>
      </c>
      <c r="FI155" s="1">
        <v>0.55000199999999999</v>
      </c>
      <c r="FJ155" s="1">
        <v>22886.418848934198</v>
      </c>
      <c r="FK155">
        <f t="shared" si="106"/>
        <v>297523.44503614458</v>
      </c>
      <c r="FM155" s="2">
        <v>1.5178572000000001</v>
      </c>
      <c r="FN155" s="1">
        <v>3157.1560414875007</v>
      </c>
      <c r="FO155" s="1">
        <f t="shared" si="141"/>
        <v>9471.4681244625026</v>
      </c>
      <c r="FQ155" s="2">
        <v>1.5267596000000001</v>
      </c>
      <c r="FR155" s="1">
        <v>1739.5586000000001</v>
      </c>
      <c r="FS155" s="1">
        <f t="shared" si="142"/>
        <v>15656.027400000001</v>
      </c>
      <c r="FU155" s="2">
        <v>1.5089547999999999</v>
      </c>
      <c r="FV155" s="1">
        <v>1757.1428810344823</v>
      </c>
      <c r="FW155" s="1">
        <f t="shared" si="143"/>
        <v>17571.428810344823</v>
      </c>
      <c r="FY155" s="2">
        <v>1.49115</v>
      </c>
      <c r="FZ155" s="1">
        <v>1829.7403212402198</v>
      </c>
      <c r="GA155" s="1">
        <f t="shared" si="144"/>
        <v>21956.883854882639</v>
      </c>
      <c r="GC155" s="2">
        <v>1.5000524000000002</v>
      </c>
      <c r="GD155" s="1">
        <v>1917.1268344248042</v>
      </c>
      <c r="GE155" s="1">
        <f t="shared" si="145"/>
        <v>24922.648847522454</v>
      </c>
      <c r="GG155" s="2">
        <v>1.5000524000000002</v>
      </c>
      <c r="GH155" s="1">
        <v>2017.674354042306</v>
      </c>
      <c r="GI155">
        <f t="shared" si="146"/>
        <v>28247.440956592283</v>
      </c>
    </row>
    <row r="156" spans="1:191" x14ac:dyDescent="0.25">
      <c r="A156" s="1">
        <v>0.54689200000000004</v>
      </c>
      <c r="B156" s="1">
        <v>59587.583535958242</v>
      </c>
      <c r="C156">
        <f t="shared" si="107"/>
        <v>41711.308475170765</v>
      </c>
      <c r="E156" s="1">
        <v>0.569079</v>
      </c>
      <c r="F156" s="1">
        <v>68302.094959742186</v>
      </c>
      <c r="G156" s="1">
        <f t="shared" si="99"/>
        <v>81962.51395169062</v>
      </c>
      <c r="I156" s="1">
        <v>0.569079</v>
      </c>
      <c r="J156" s="1">
        <v>70656.815763895982</v>
      </c>
      <c r="K156" s="1">
        <f t="shared" si="100"/>
        <v>116583.74601042837</v>
      </c>
      <c r="M156" s="1">
        <v>0.569079</v>
      </c>
      <c r="N156" s="1">
        <v>72686.135393757504</v>
      </c>
      <c r="O156" s="1">
        <f t="shared" si="101"/>
        <v>167178.11140564224</v>
      </c>
      <c r="Q156" s="1">
        <v>0.569079</v>
      </c>
      <c r="R156" s="1">
        <v>70098.548427623537</v>
      </c>
      <c r="S156" s="1">
        <f t="shared" si="108"/>
        <v>231325.20981115766</v>
      </c>
      <c r="U156" s="1">
        <v>0.569079</v>
      </c>
      <c r="V156" s="1">
        <v>58705.532024145199</v>
      </c>
      <c r="W156" s="1">
        <f t="shared" si="109"/>
        <v>293527.66012072598</v>
      </c>
      <c r="Y156" s="2">
        <v>1.5178572000000001</v>
      </c>
      <c r="Z156" s="1">
        <v>3063.6034320625713</v>
      </c>
      <c r="AA156">
        <f t="shared" si="110"/>
        <v>9190.8102961877139</v>
      </c>
      <c r="AC156" s="1">
        <v>0.569079</v>
      </c>
      <c r="AD156" s="1">
        <v>61310.58508363345</v>
      </c>
      <c r="AE156" s="1">
        <f t="shared" si="111"/>
        <v>245242.3403345338</v>
      </c>
      <c r="AG156" s="1">
        <v>0.569079</v>
      </c>
      <c r="AH156" s="1">
        <v>62806.495198895027</v>
      </c>
      <c r="AI156" s="1">
        <f t="shared" si="112"/>
        <v>157016.23799723756</v>
      </c>
      <c r="AK156" s="1">
        <v>0.569079</v>
      </c>
      <c r="AL156" s="1">
        <v>64305.044651344833</v>
      </c>
      <c r="AM156" s="1">
        <f t="shared" si="113"/>
        <v>192915.13395403451</v>
      </c>
      <c r="AO156" s="1">
        <v>0.569079</v>
      </c>
      <c r="AP156" s="1">
        <v>65575.595917856655</v>
      </c>
      <c r="AQ156" s="1">
        <f t="shared" si="114"/>
        <v>229514.58571249829</v>
      </c>
      <c r="AS156" s="1">
        <v>0.569079</v>
      </c>
      <c r="AT156" s="1">
        <v>57924.088413414109</v>
      </c>
      <c r="AU156" s="1">
        <f t="shared" si="115"/>
        <v>231696.35365365644</v>
      </c>
      <c r="AV156" s="1"/>
      <c r="AW156" s="1">
        <v>0.54689200000000004</v>
      </c>
      <c r="AX156" s="1">
        <v>182422.82038091004</v>
      </c>
      <c r="AY156" s="1">
        <f t="shared" si="116"/>
        <v>36484.56407618201</v>
      </c>
      <c r="BA156" s="1">
        <v>0.57208999999999999</v>
      </c>
      <c r="BB156" s="1">
        <v>66804.06085478008</v>
      </c>
      <c r="BC156" s="1">
        <f t="shared" si="117"/>
        <v>100206.09128217012</v>
      </c>
      <c r="BE156" s="1">
        <v>0.56305700000000003</v>
      </c>
      <c r="BF156" s="1">
        <v>71945.163802896524</v>
      </c>
      <c r="BG156" s="1">
        <f t="shared" si="118"/>
        <v>143890.32760579305</v>
      </c>
      <c r="BI156" s="1">
        <v>0.56305700000000003</v>
      </c>
      <c r="BJ156" s="1">
        <v>69826.105347478384</v>
      </c>
      <c r="BK156" s="1">
        <f t="shared" si="119"/>
        <v>174565.26336869597</v>
      </c>
      <c r="BM156" s="1">
        <v>0.56305700000000003</v>
      </c>
      <c r="BN156" s="1">
        <v>118087.58722727273</v>
      </c>
      <c r="BO156" s="1">
        <f t="shared" si="120"/>
        <v>177131.38084090909</v>
      </c>
      <c r="BQ156" s="1">
        <v>0.56305700000000003</v>
      </c>
      <c r="BR156" s="1">
        <v>28553.288020151129</v>
      </c>
      <c r="BS156" s="1">
        <f t="shared" si="121"/>
        <v>99936.508070528944</v>
      </c>
      <c r="BU156" s="1">
        <v>0.54689200000000004</v>
      </c>
      <c r="BV156" s="1">
        <v>39381.949276144107</v>
      </c>
      <c r="BW156">
        <f t="shared" si="122"/>
        <v>70887.508697059398</v>
      </c>
      <c r="BY156" s="2">
        <v>1.5000524000000002</v>
      </c>
      <c r="BZ156" s="1">
        <v>382.45524470588236</v>
      </c>
      <c r="CA156" s="1">
        <f t="shared" si="123"/>
        <v>6884.1944047058823</v>
      </c>
      <c r="CC156" s="2">
        <v>1.5089547999999999</v>
      </c>
      <c r="CD156" s="1">
        <v>390.34899085062597</v>
      </c>
      <c r="CE156" s="1">
        <f t="shared" si="124"/>
        <v>7026.2818353112671</v>
      </c>
      <c r="CG156" s="2">
        <v>1.5000524000000002</v>
      </c>
      <c r="CH156" s="1">
        <v>388.46484238655478</v>
      </c>
      <c r="CI156" s="1">
        <f t="shared" si="125"/>
        <v>7769.2968477310951</v>
      </c>
      <c r="CK156" s="2">
        <v>1.5000524000000002</v>
      </c>
      <c r="CL156" s="1">
        <v>385.01894991596646</v>
      </c>
      <c r="CM156" s="1">
        <f t="shared" si="126"/>
        <v>8470.416898151263</v>
      </c>
      <c r="CO156" s="2">
        <v>1.5178572000000001</v>
      </c>
      <c r="CP156" s="1">
        <v>366.01049085714305</v>
      </c>
      <c r="CQ156">
        <f t="shared" si="127"/>
        <v>8784.2517805714342</v>
      </c>
      <c r="CS156" s="1">
        <v>0.54689200000000004</v>
      </c>
      <c r="CT156" s="1">
        <v>123268.60372858096</v>
      </c>
      <c r="CU156">
        <f t="shared" si="128"/>
        <v>49307.441491432386</v>
      </c>
      <c r="CW156" s="1">
        <v>0.55295899999999998</v>
      </c>
      <c r="CX156" s="1">
        <v>14172.498769067797</v>
      </c>
      <c r="CY156" s="1">
        <f t="shared" si="129"/>
        <v>85034.992614406787</v>
      </c>
      <c r="DA156" s="1">
        <v>0.55295899999999998</v>
      </c>
      <c r="DB156" s="1">
        <v>14895.612823760202</v>
      </c>
      <c r="DC156" s="1">
        <f t="shared" si="130"/>
        <v>104269.28976632142</v>
      </c>
      <c r="DE156" s="1">
        <v>0.55295899999999998</v>
      </c>
      <c r="DF156" s="1">
        <v>15517.884334902699</v>
      </c>
      <c r="DG156" s="1">
        <f t="shared" si="131"/>
        <v>131902.01684667295</v>
      </c>
      <c r="DI156" s="1">
        <v>0.55295899999999998</v>
      </c>
      <c r="DJ156" s="1">
        <v>16766.810676231773</v>
      </c>
      <c r="DK156" s="1">
        <f t="shared" si="132"/>
        <v>184434.91743854951</v>
      </c>
      <c r="DM156" s="1">
        <v>0.55295899999999998</v>
      </c>
      <c r="DN156" s="1">
        <v>18077.354468556947</v>
      </c>
      <c r="DO156" s="1">
        <f t="shared" si="133"/>
        <v>253082.96255979725</v>
      </c>
      <c r="DP156" s="1"/>
      <c r="DQ156" s="1">
        <v>0.54689200000000004</v>
      </c>
      <c r="DR156" s="1">
        <v>13072.975576768111</v>
      </c>
      <c r="DS156" s="1">
        <f t="shared" si="134"/>
        <v>19609.463365152165</v>
      </c>
      <c r="DU156" s="1">
        <v>0.55295899999999998</v>
      </c>
      <c r="DV156" s="1">
        <v>4409.7354744598433</v>
      </c>
      <c r="DW156" s="1">
        <f t="shared" si="135"/>
        <v>35277.883795678747</v>
      </c>
      <c r="DY156" s="1">
        <v>0.55295899999999998</v>
      </c>
      <c r="DZ156" s="1">
        <v>4760.5943104838716</v>
      </c>
      <c r="EA156" s="1">
        <f t="shared" si="136"/>
        <v>42845.348794354846</v>
      </c>
      <c r="EC156" s="1">
        <v>0.55295899999999998</v>
      </c>
      <c r="ED156" s="1">
        <v>5039.2923321733333</v>
      </c>
      <c r="EE156" s="1">
        <f t="shared" si="137"/>
        <v>50392.923321733331</v>
      </c>
      <c r="EG156" s="1">
        <v>0.55295899999999998</v>
      </c>
      <c r="EH156" s="1">
        <v>5293.2825205328318</v>
      </c>
      <c r="EI156" s="1">
        <f t="shared" si="138"/>
        <v>58226.107725861148</v>
      </c>
      <c r="EK156" s="1">
        <v>0.55295899999999998</v>
      </c>
      <c r="EL156" s="1">
        <v>5507.8233514796357</v>
      </c>
      <c r="EM156" s="1">
        <f t="shared" si="139"/>
        <v>66093.880217755621</v>
      </c>
      <c r="EN156" s="1"/>
      <c r="EO156" s="1">
        <v>0.54689200000000004</v>
      </c>
      <c r="EP156" s="1">
        <v>76955.142551875717</v>
      </c>
      <c r="EQ156" s="1">
        <f t="shared" si="140"/>
        <v>23086.542765562714</v>
      </c>
      <c r="ES156" s="1">
        <v>0.55295899999999998</v>
      </c>
      <c r="ET156" s="1">
        <v>21724.339575984988</v>
      </c>
      <c r="EU156" s="1">
        <f t="shared" si="102"/>
        <v>76035.188515947462</v>
      </c>
      <c r="EW156" s="1">
        <v>0.55295899999999998</v>
      </c>
      <c r="EX156" s="1">
        <v>22937.963765888835</v>
      </c>
      <c r="EY156" s="1">
        <f t="shared" si="103"/>
        <v>114689.81882944418</v>
      </c>
      <c r="FA156" s="1">
        <v>0.55295899999999998</v>
      </c>
      <c r="FB156" s="1">
        <v>23471.547414412729</v>
      </c>
      <c r="FC156" s="1">
        <f t="shared" si="104"/>
        <v>164300.83190088911</v>
      </c>
      <c r="FE156" s="1">
        <v>0.55295899999999998</v>
      </c>
      <c r="FF156" s="1">
        <v>23683.124794454867</v>
      </c>
      <c r="FG156" s="1">
        <f t="shared" si="105"/>
        <v>213148.1231500938</v>
      </c>
      <c r="FI156" s="1">
        <v>0.55295899999999998</v>
      </c>
      <c r="FJ156" s="1">
        <v>22540.583148534093</v>
      </c>
      <c r="FK156">
        <f t="shared" si="106"/>
        <v>293027.58093094319</v>
      </c>
      <c r="FM156" s="2">
        <v>1.5267596000000001</v>
      </c>
      <c r="FN156" s="1">
        <v>3134.5408578673396</v>
      </c>
      <c r="FO156" s="1">
        <f t="shared" si="141"/>
        <v>9403.6225736020187</v>
      </c>
      <c r="FQ156" s="2">
        <v>1.5356620000000001</v>
      </c>
      <c r="FR156" s="1">
        <v>1710.6456657894732</v>
      </c>
      <c r="FS156" s="1">
        <f t="shared" si="142"/>
        <v>15395.81099210526</v>
      </c>
      <c r="FU156" s="2">
        <v>1.5178572000000001</v>
      </c>
      <c r="FV156" s="1">
        <v>1744.6693620689657</v>
      </c>
      <c r="FW156" s="1">
        <f t="shared" si="143"/>
        <v>17446.693620689657</v>
      </c>
      <c r="FY156" s="2">
        <v>1.5000524000000002</v>
      </c>
      <c r="FZ156" s="1">
        <v>1816.0538232975946</v>
      </c>
      <c r="GA156" s="1">
        <f t="shared" si="144"/>
        <v>21792.645879571137</v>
      </c>
      <c r="GC156" s="2">
        <v>1.5089547999999999</v>
      </c>
      <c r="GD156" s="1">
        <v>1905.4009841929872</v>
      </c>
      <c r="GE156" s="1">
        <f t="shared" si="145"/>
        <v>24770.212794508832</v>
      </c>
      <c r="GG156" s="2">
        <v>1.5089547999999999</v>
      </c>
      <c r="GH156" s="1">
        <v>2004.5144806867572</v>
      </c>
      <c r="GI156">
        <f t="shared" si="146"/>
        <v>28063.202729614601</v>
      </c>
    </row>
    <row r="157" spans="1:191" x14ac:dyDescent="0.25">
      <c r="A157" s="1">
        <v>0.54980099999999998</v>
      </c>
      <c r="B157" s="1">
        <v>59692.275785149381</v>
      </c>
      <c r="C157">
        <f t="shared" si="107"/>
        <v>41784.593049604562</v>
      </c>
      <c r="E157" s="1">
        <v>0.57208999999999999</v>
      </c>
      <c r="F157" s="1">
        <v>68077.647087925841</v>
      </c>
      <c r="G157" s="1">
        <f t="shared" si="99"/>
        <v>81693.176505511001</v>
      </c>
      <c r="I157" s="1">
        <v>0.57208999999999999</v>
      </c>
      <c r="J157" s="1">
        <v>70380.088987133611</v>
      </c>
      <c r="K157" s="1">
        <f t="shared" si="100"/>
        <v>116127.14682877045</v>
      </c>
      <c r="M157" s="1">
        <v>0.57208999999999999</v>
      </c>
      <c r="N157" s="1">
        <v>72238.053393757509</v>
      </c>
      <c r="O157" s="1">
        <f t="shared" si="101"/>
        <v>166147.52280564225</v>
      </c>
      <c r="Q157" s="1">
        <v>0.57208999999999999</v>
      </c>
      <c r="R157" s="1">
        <v>68582.124979838743</v>
      </c>
      <c r="S157" s="1">
        <f t="shared" si="108"/>
        <v>226321.01243346784</v>
      </c>
      <c r="U157" s="1">
        <v>0.57208999999999999</v>
      </c>
      <c r="V157" s="1">
        <v>57116.050811236892</v>
      </c>
      <c r="W157" s="1">
        <f t="shared" si="109"/>
        <v>285580.25405618444</v>
      </c>
      <c r="Y157" s="2">
        <v>1.5267596000000001</v>
      </c>
      <c r="Z157" s="1">
        <v>3014.6352236494299</v>
      </c>
      <c r="AA157">
        <f t="shared" si="110"/>
        <v>9043.9056709482902</v>
      </c>
      <c r="AC157" s="1">
        <v>0.57208999999999999</v>
      </c>
      <c r="AD157" s="1">
        <v>60297.319728291317</v>
      </c>
      <c r="AE157" s="1">
        <f t="shared" si="111"/>
        <v>241189.27891316527</v>
      </c>
      <c r="AG157" s="1">
        <v>0.57208999999999999</v>
      </c>
      <c r="AH157" s="1">
        <v>61738.503254143645</v>
      </c>
      <c r="AI157" s="1">
        <f t="shared" si="112"/>
        <v>154346.25813535912</v>
      </c>
      <c r="AK157" s="1">
        <v>0.57208999999999999</v>
      </c>
      <c r="AL157" s="1">
        <v>63232.167826307385</v>
      </c>
      <c r="AM157" s="1">
        <f t="shared" si="113"/>
        <v>189696.50347892215</v>
      </c>
      <c r="AO157" s="1">
        <v>0.57208999999999999</v>
      </c>
      <c r="AP157" s="1">
        <v>64230.675787687462</v>
      </c>
      <c r="AQ157" s="1">
        <f t="shared" si="114"/>
        <v>224807.36525690611</v>
      </c>
      <c r="AS157" s="1">
        <v>0.57208999999999999</v>
      </c>
      <c r="AT157" s="1">
        <v>56485.077930109437</v>
      </c>
      <c r="AU157" s="1">
        <f t="shared" si="115"/>
        <v>225940.31172043775</v>
      </c>
      <c r="AV157" s="1"/>
      <c r="AW157" s="1">
        <v>0.54980099999999998</v>
      </c>
      <c r="AX157" s="1">
        <v>180762.77870624361</v>
      </c>
      <c r="AY157" s="1">
        <f t="shared" si="116"/>
        <v>36152.555741248725</v>
      </c>
      <c r="BA157" s="1">
        <v>0.57510099999999997</v>
      </c>
      <c r="BB157" s="1">
        <v>65417.94045036305</v>
      </c>
      <c r="BC157" s="1">
        <f t="shared" si="117"/>
        <v>98126.910675544583</v>
      </c>
      <c r="BE157" s="1">
        <v>0.56606800000000002</v>
      </c>
      <c r="BF157" s="1">
        <v>70522.066214303937</v>
      </c>
      <c r="BG157" s="1">
        <f t="shared" si="118"/>
        <v>141044.13242860787</v>
      </c>
      <c r="BI157" s="1">
        <v>0.56606800000000002</v>
      </c>
      <c r="BJ157" s="1">
        <v>68228.292369062707</v>
      </c>
      <c r="BK157" s="1">
        <f t="shared" si="119"/>
        <v>170570.73092265677</v>
      </c>
      <c r="BM157" s="1">
        <v>0.56606800000000002</v>
      </c>
      <c r="BN157" s="1">
        <v>115073.38177272727</v>
      </c>
      <c r="BO157" s="1">
        <f t="shared" si="120"/>
        <v>172610.07265909092</v>
      </c>
      <c r="BQ157" s="1">
        <v>0.56606800000000002</v>
      </c>
      <c r="BR157" s="1">
        <v>27906.114481108314</v>
      </c>
      <c r="BS157" s="1">
        <f t="shared" si="121"/>
        <v>97671.400683879096</v>
      </c>
      <c r="BU157" s="1">
        <v>0.54980099999999998</v>
      </c>
      <c r="BV157" s="1">
        <v>39374.547431158717</v>
      </c>
      <c r="BW157">
        <f t="shared" si="122"/>
        <v>70874.18537608569</v>
      </c>
      <c r="BY157" s="2">
        <v>1.5089547999999999</v>
      </c>
      <c r="BZ157" s="1">
        <v>382.21412882352945</v>
      </c>
      <c r="CA157" s="1">
        <f t="shared" si="123"/>
        <v>6879.8543188235299</v>
      </c>
      <c r="CC157" s="2">
        <v>1.5178572000000001</v>
      </c>
      <c r="CD157" s="1">
        <v>387.60899280397865</v>
      </c>
      <c r="CE157" s="1">
        <f t="shared" si="124"/>
        <v>6976.9618704716158</v>
      </c>
      <c r="CG157" s="2">
        <v>1.5089547999999999</v>
      </c>
      <c r="CH157" s="1">
        <v>384.73536583193288</v>
      </c>
      <c r="CI157" s="1">
        <f t="shared" si="125"/>
        <v>7694.7073166386581</v>
      </c>
      <c r="CK157" s="2">
        <v>1.5089547999999999</v>
      </c>
      <c r="CL157" s="1">
        <v>381.89081010084044</v>
      </c>
      <c r="CM157" s="1">
        <f t="shared" si="126"/>
        <v>8401.5978222184895</v>
      </c>
      <c r="CO157" s="2">
        <v>1.5267596000000001</v>
      </c>
      <c r="CP157" s="1">
        <v>367.09987821848756</v>
      </c>
      <c r="CQ157">
        <f t="shared" si="127"/>
        <v>8810.3970772437024</v>
      </c>
      <c r="CS157" s="1">
        <v>0.54980099999999998</v>
      </c>
      <c r="CT157" s="1">
        <v>122657.91464235513</v>
      </c>
      <c r="CU157">
        <f t="shared" si="128"/>
        <v>49063.165856942054</v>
      </c>
      <c r="CW157" s="1">
        <v>0.55591599999999997</v>
      </c>
      <c r="CX157" s="1">
        <v>14109.64345951036</v>
      </c>
      <c r="CY157" s="1">
        <f t="shared" si="129"/>
        <v>84657.860757062153</v>
      </c>
      <c r="DA157" s="1">
        <v>0.55591599999999997</v>
      </c>
      <c r="DB157" s="1">
        <v>14822.278972536096</v>
      </c>
      <c r="DC157" s="1">
        <f t="shared" si="130"/>
        <v>103755.95280775268</v>
      </c>
      <c r="DE157" s="1">
        <v>0.55591599999999997</v>
      </c>
      <c r="DF157" s="1">
        <v>15454.357205430006</v>
      </c>
      <c r="DG157" s="1">
        <f t="shared" si="131"/>
        <v>131362.03624615504</v>
      </c>
      <c r="DI157" s="1">
        <v>0.55591599999999997</v>
      </c>
      <c r="DJ157" s="1">
        <v>16727.626929917227</v>
      </c>
      <c r="DK157" s="1">
        <f t="shared" si="132"/>
        <v>184003.8962290895</v>
      </c>
      <c r="DM157" s="1">
        <v>0.55591599999999997</v>
      </c>
      <c r="DN157" s="1">
        <v>18002.361999603992</v>
      </c>
      <c r="DO157" s="1">
        <f t="shared" si="133"/>
        <v>252033.06799445589</v>
      </c>
      <c r="DP157" s="1"/>
      <c r="DQ157" s="1">
        <v>0.54980099999999998</v>
      </c>
      <c r="DR157" s="1">
        <v>12909.698808090492</v>
      </c>
      <c r="DS157" s="1">
        <f t="shared" si="134"/>
        <v>19364.548212135738</v>
      </c>
      <c r="DU157" s="1">
        <v>0.55591599999999997</v>
      </c>
      <c r="DV157" s="1">
        <v>4411.1647270168842</v>
      </c>
      <c r="DW157" s="1">
        <f t="shared" si="135"/>
        <v>35289.317816135073</v>
      </c>
      <c r="DY157" s="1">
        <v>0.55591599999999997</v>
      </c>
      <c r="DZ157" s="1">
        <v>4768.5111008064523</v>
      </c>
      <c r="EA157" s="1">
        <f t="shared" si="136"/>
        <v>42916.599907258074</v>
      </c>
      <c r="EC157" s="1">
        <v>0.55591599999999997</v>
      </c>
      <c r="ED157" s="1">
        <v>5030.1271355686013</v>
      </c>
      <c r="EE157" s="1">
        <f t="shared" si="137"/>
        <v>50301.271355686011</v>
      </c>
      <c r="EG157" s="1">
        <v>0.55591599999999997</v>
      </c>
      <c r="EH157" s="1">
        <v>5243.9723078424031</v>
      </c>
      <c r="EI157" s="1">
        <f t="shared" si="138"/>
        <v>57683.695386266438</v>
      </c>
      <c r="EK157" s="1">
        <v>0.55591599999999997</v>
      </c>
      <c r="EL157" s="1">
        <v>5462.3857953775878</v>
      </c>
      <c r="EM157" s="1">
        <f t="shared" si="139"/>
        <v>65548.629544531053</v>
      </c>
      <c r="EN157" s="1"/>
      <c r="EO157" s="1">
        <v>0.54980099999999998</v>
      </c>
      <c r="EP157" s="1">
        <v>76929.976854579974</v>
      </c>
      <c r="EQ157" s="1">
        <f t="shared" si="140"/>
        <v>23078.993056373991</v>
      </c>
      <c r="ES157" s="1">
        <v>0.55591599999999997</v>
      </c>
      <c r="ET157" s="1">
        <v>21649.198697936208</v>
      </c>
      <c r="EU157" s="1">
        <f t="shared" si="102"/>
        <v>75772.195442776734</v>
      </c>
      <c r="EW157" s="1">
        <v>0.55591599999999997</v>
      </c>
      <c r="EX157" s="1">
        <v>22883.221039575514</v>
      </c>
      <c r="EY157" s="1">
        <f t="shared" si="103"/>
        <v>114416.10519787756</v>
      </c>
      <c r="FA157" s="1">
        <v>0.55591599999999997</v>
      </c>
      <c r="FB157" s="1">
        <v>23368.536930779715</v>
      </c>
      <c r="FC157" s="1">
        <f t="shared" si="104"/>
        <v>163579.758515458</v>
      </c>
      <c r="FE157" s="1">
        <v>0.55591599999999997</v>
      </c>
      <c r="FF157" s="1">
        <v>23515.98806754221</v>
      </c>
      <c r="FG157" s="1">
        <f t="shared" si="105"/>
        <v>211643.89260787988</v>
      </c>
      <c r="FI157" s="1">
        <v>0.55591599999999997</v>
      </c>
      <c r="FJ157" s="1">
        <v>22326.328516636899</v>
      </c>
      <c r="FK157">
        <f t="shared" si="106"/>
        <v>290242.27071627969</v>
      </c>
      <c r="FM157" s="2">
        <v>1.5445644000000001</v>
      </c>
      <c r="FN157" s="1">
        <v>3144.0458435576629</v>
      </c>
      <c r="FO157" s="1">
        <f t="shared" si="141"/>
        <v>9432.1375306729897</v>
      </c>
      <c r="FQ157" s="2">
        <v>1.5445644000000001</v>
      </c>
      <c r="FR157" s="1">
        <v>1703.3663236842106</v>
      </c>
      <c r="FS157" s="1">
        <f t="shared" si="142"/>
        <v>15330.296913157896</v>
      </c>
      <c r="FU157" s="2">
        <v>1.5267596000000001</v>
      </c>
      <c r="FV157" s="1">
        <v>1765.1700862068956</v>
      </c>
      <c r="FW157" s="1">
        <f t="shared" si="143"/>
        <v>17651.700862068956</v>
      </c>
      <c r="FY157" s="2">
        <v>1.5089547999999999</v>
      </c>
      <c r="FZ157" s="1">
        <v>1818.0360819617501</v>
      </c>
      <c r="GA157" s="1">
        <f t="shared" si="144"/>
        <v>21816.432983541003</v>
      </c>
      <c r="GC157" s="2">
        <v>1.5178572000000001</v>
      </c>
      <c r="GD157" s="1">
        <v>1891.1776406838599</v>
      </c>
      <c r="GE157" s="1">
        <f t="shared" si="145"/>
        <v>24585.30932889018</v>
      </c>
      <c r="GG157" s="2">
        <v>1.5178572000000001</v>
      </c>
      <c r="GH157" s="1">
        <v>1979.8114036511151</v>
      </c>
      <c r="GI157">
        <f t="shared" si="146"/>
        <v>27717.359651115614</v>
      </c>
    </row>
    <row r="158" spans="1:191" x14ac:dyDescent="0.25">
      <c r="A158" s="1">
        <v>0.55271000000000003</v>
      </c>
      <c r="B158" s="1">
        <v>59523.165332191136</v>
      </c>
      <c r="C158">
        <f t="shared" si="107"/>
        <v>41666.21573253379</v>
      </c>
      <c r="E158" s="1">
        <v>0.57510099999999997</v>
      </c>
      <c r="F158" s="1">
        <v>67690.255130031888</v>
      </c>
      <c r="G158" s="1">
        <f t="shared" si="99"/>
        <v>81228.306156038263</v>
      </c>
      <c r="I158" s="1">
        <v>0.57510099999999997</v>
      </c>
      <c r="J158" s="1">
        <v>69812.291594748909</v>
      </c>
      <c r="K158" s="1">
        <f t="shared" si="100"/>
        <v>115190.28113133569</v>
      </c>
      <c r="M158" s="1">
        <v>0.57510099999999997</v>
      </c>
      <c r="N158" s="1">
        <v>71484.114908763513</v>
      </c>
      <c r="O158" s="1">
        <f t="shared" si="101"/>
        <v>164413.46429015606</v>
      </c>
      <c r="Q158" s="1">
        <v>0.57510099999999997</v>
      </c>
      <c r="R158" s="1">
        <v>66899.664547626147</v>
      </c>
      <c r="S158" s="1">
        <f t="shared" si="108"/>
        <v>220768.89300716628</v>
      </c>
      <c r="U158" s="1">
        <v>0.57510099999999997</v>
      </c>
      <c r="V158" s="1">
        <v>55362.698356357432</v>
      </c>
      <c r="W158" s="1">
        <f t="shared" si="109"/>
        <v>276813.49178178713</v>
      </c>
      <c r="Y158" s="2">
        <v>1.5356620000000001</v>
      </c>
      <c r="Z158" s="1">
        <v>2977.8332742308562</v>
      </c>
      <c r="AA158">
        <f t="shared" si="110"/>
        <v>8933.4998226925691</v>
      </c>
      <c r="AC158" s="1">
        <v>0.57510099999999997</v>
      </c>
      <c r="AD158" s="1">
        <v>59152.525819127652</v>
      </c>
      <c r="AE158" s="1">
        <f t="shared" si="111"/>
        <v>236610.10327651061</v>
      </c>
      <c r="AG158" s="1">
        <v>0.57510099999999997</v>
      </c>
      <c r="AH158" s="1">
        <v>60503.771176795577</v>
      </c>
      <c r="AI158" s="1">
        <f t="shared" si="112"/>
        <v>151259.42794198895</v>
      </c>
      <c r="AK158" s="1">
        <v>0.57510099999999997</v>
      </c>
      <c r="AL158" s="1">
        <v>61898.316373150912</v>
      </c>
      <c r="AM158" s="1">
        <f t="shared" si="113"/>
        <v>185694.94911945274</v>
      </c>
      <c r="AO158" s="1">
        <v>0.57510099999999997</v>
      </c>
      <c r="AP158" s="1">
        <v>62716.279791070032</v>
      </c>
      <c r="AQ158" s="1">
        <f t="shared" si="114"/>
        <v>219506.97926874511</v>
      </c>
      <c r="AS158" s="1">
        <v>0.57510099999999997</v>
      </c>
      <c r="AT158" s="1">
        <v>54966.934049937983</v>
      </c>
      <c r="AU158" s="1">
        <f t="shared" si="115"/>
        <v>219867.73619975193</v>
      </c>
      <c r="AV158" s="1"/>
      <c r="AW158" s="1">
        <v>0.55271000000000003</v>
      </c>
      <c r="AX158" s="1">
        <v>177898.81367170718</v>
      </c>
      <c r="AY158" s="1">
        <f t="shared" si="116"/>
        <v>35579.762734341435</v>
      </c>
      <c r="BA158" s="1">
        <v>0.57811199999999996</v>
      </c>
      <c r="BB158" s="1">
        <v>64085.287679465968</v>
      </c>
      <c r="BC158" s="1">
        <f t="shared" si="117"/>
        <v>96127.931519198959</v>
      </c>
      <c r="BE158" s="1">
        <v>0.569079</v>
      </c>
      <c r="BF158" s="1">
        <v>69128.777387840295</v>
      </c>
      <c r="BG158" s="1">
        <f t="shared" si="118"/>
        <v>138257.55477568059</v>
      </c>
      <c r="BI158" s="1">
        <v>0.569079</v>
      </c>
      <c r="BJ158" s="1">
        <v>66751.05271891733</v>
      </c>
      <c r="BK158" s="1">
        <f t="shared" si="119"/>
        <v>166877.63179729332</v>
      </c>
      <c r="BM158" s="1">
        <v>0.569079</v>
      </c>
      <c r="BN158" s="1">
        <v>112005.73911363636</v>
      </c>
      <c r="BO158" s="1">
        <f t="shared" si="120"/>
        <v>168008.60867045453</v>
      </c>
      <c r="BQ158" s="1">
        <v>0.569079</v>
      </c>
      <c r="BR158" s="1">
        <v>27229.793005037784</v>
      </c>
      <c r="BS158" s="1">
        <f t="shared" si="121"/>
        <v>95304.275517632239</v>
      </c>
      <c r="BU158" s="1">
        <v>0.55271000000000003</v>
      </c>
      <c r="BV158" s="1">
        <v>39178.988652288208</v>
      </c>
      <c r="BW158">
        <f t="shared" si="122"/>
        <v>70522.179574118782</v>
      </c>
      <c r="BY158" s="2">
        <v>1.5178572000000001</v>
      </c>
      <c r="BZ158" s="1">
        <v>374.7758141176472</v>
      </c>
      <c r="CA158" s="1">
        <f t="shared" si="123"/>
        <v>6745.9646541176498</v>
      </c>
      <c r="CC158" s="2">
        <v>1.5267596000000001</v>
      </c>
      <c r="CD158" s="1">
        <v>380.55317393243013</v>
      </c>
      <c r="CE158" s="1">
        <f t="shared" si="124"/>
        <v>6849.9571307837423</v>
      </c>
      <c r="CG158" s="2">
        <v>1.5178572000000001</v>
      </c>
      <c r="CH158" s="1">
        <v>378.05943552941199</v>
      </c>
      <c r="CI158" s="1">
        <f t="shared" si="125"/>
        <v>7561.1887105882397</v>
      </c>
      <c r="CK158" s="2">
        <v>1.5178572000000001</v>
      </c>
      <c r="CL158" s="1">
        <v>377.40203136134471</v>
      </c>
      <c r="CM158" s="1">
        <f t="shared" si="126"/>
        <v>8302.844689949583</v>
      </c>
      <c r="CO158" s="2">
        <v>1.5356620000000001</v>
      </c>
      <c r="CP158" s="1">
        <v>361.04907863865549</v>
      </c>
      <c r="CQ158">
        <f t="shared" si="127"/>
        <v>8665.1778873277326</v>
      </c>
      <c r="CS158" s="1">
        <v>0.55271000000000003</v>
      </c>
      <c r="CT158" s="1">
        <v>121418.29627375084</v>
      </c>
      <c r="CU158">
        <f t="shared" si="128"/>
        <v>48567.318509500335</v>
      </c>
      <c r="CW158" s="1">
        <v>0.55887299999999995</v>
      </c>
      <c r="CX158" s="1">
        <v>14117.35501200565</v>
      </c>
      <c r="CY158" s="1">
        <f t="shared" si="129"/>
        <v>84704.130072033906</v>
      </c>
      <c r="DA158" s="1">
        <v>0.55887299999999995</v>
      </c>
      <c r="DB158" s="1">
        <v>14791.932245605776</v>
      </c>
      <c r="DC158" s="1">
        <f t="shared" si="130"/>
        <v>103543.52571924044</v>
      </c>
      <c r="DE158" s="1">
        <v>0.55887299999999995</v>
      </c>
      <c r="DF158" s="1">
        <v>15365.380467827999</v>
      </c>
      <c r="DG158" s="1">
        <f t="shared" si="131"/>
        <v>130605.733976538</v>
      </c>
      <c r="DI158" s="1">
        <v>0.55887299999999995</v>
      </c>
      <c r="DJ158" s="1">
        <v>16670.281100039421</v>
      </c>
      <c r="DK158" s="1">
        <f t="shared" si="132"/>
        <v>183373.09210043363</v>
      </c>
      <c r="DM158" s="1">
        <v>0.55887299999999995</v>
      </c>
      <c r="DN158" s="1">
        <v>17860.858576587998</v>
      </c>
      <c r="DO158" s="1">
        <f t="shared" si="133"/>
        <v>250052.02007223197</v>
      </c>
      <c r="DP158" s="1"/>
      <c r="DQ158" s="1">
        <v>0.55271000000000003</v>
      </c>
      <c r="DR158" s="1">
        <v>12829.249101621328</v>
      </c>
      <c r="DS158" s="1">
        <f t="shared" si="134"/>
        <v>19243.87365243199</v>
      </c>
      <c r="DU158" s="1">
        <v>0.55887299999999995</v>
      </c>
      <c r="DV158" s="1">
        <v>4338.3194783786239</v>
      </c>
      <c r="DW158" s="1">
        <f t="shared" si="135"/>
        <v>34706.555827028991</v>
      </c>
      <c r="DY158" s="1">
        <v>0.55887299999999995</v>
      </c>
      <c r="DZ158" s="1">
        <v>4716.6746088709679</v>
      </c>
      <c r="EA158" s="1">
        <f t="shared" si="136"/>
        <v>42450.071479838713</v>
      </c>
      <c r="EC158" s="1">
        <v>0.55887299999999995</v>
      </c>
      <c r="ED158" s="1">
        <v>5005.3433141000405</v>
      </c>
      <c r="EE158" s="1">
        <f t="shared" si="137"/>
        <v>50053.433141000409</v>
      </c>
      <c r="EG158" s="1">
        <v>0.55887299999999995</v>
      </c>
      <c r="EH158" s="1">
        <v>5199.4492845853656</v>
      </c>
      <c r="EI158" s="1">
        <f t="shared" si="138"/>
        <v>57193.94213043902</v>
      </c>
      <c r="EK158" s="1">
        <v>0.55887299999999995</v>
      </c>
      <c r="EL158" s="1">
        <v>5420.4453014134833</v>
      </c>
      <c r="EM158" s="1">
        <f t="shared" si="139"/>
        <v>65045.3436169618</v>
      </c>
      <c r="EN158" s="1"/>
      <c r="EO158" s="1">
        <v>0.55271000000000003</v>
      </c>
      <c r="EP158" s="1">
        <v>76697.173591415427</v>
      </c>
      <c r="EQ158" s="1">
        <f t="shared" si="140"/>
        <v>23009.152077424627</v>
      </c>
      <c r="ES158" s="1">
        <v>0.55887299999999995</v>
      </c>
      <c r="ET158" s="1">
        <v>21575.01530581613</v>
      </c>
      <c r="EU158" s="1">
        <f t="shared" si="102"/>
        <v>75512.553570356453</v>
      </c>
      <c r="EW158" s="1">
        <v>0.55887299999999995</v>
      </c>
      <c r="EX158" s="1">
        <v>22788.45845936914</v>
      </c>
      <c r="EY158" s="1">
        <f t="shared" si="103"/>
        <v>113942.2922968457</v>
      </c>
      <c r="FA158" s="1">
        <v>0.55887299999999995</v>
      </c>
      <c r="FB158" s="1">
        <v>23270.99981094939</v>
      </c>
      <c r="FC158" s="1">
        <f t="shared" si="104"/>
        <v>162896.99867664574</v>
      </c>
      <c r="FE158" s="1">
        <v>0.55887299999999995</v>
      </c>
      <c r="FF158" s="1">
        <v>23339.217944861375</v>
      </c>
      <c r="FG158" s="1">
        <f t="shared" si="105"/>
        <v>210052.96150375239</v>
      </c>
      <c r="FI158" s="1">
        <v>0.55887299999999995</v>
      </c>
      <c r="FJ158" s="1">
        <v>22051.390664232913</v>
      </c>
      <c r="FK158">
        <f t="shared" si="106"/>
        <v>286668.07863502786</v>
      </c>
      <c r="FM158" s="2">
        <v>1.5534667999999998</v>
      </c>
      <c r="FN158" s="1">
        <v>3095.9045691923402</v>
      </c>
      <c r="FO158" s="1">
        <f t="shared" si="141"/>
        <v>9287.7137075770206</v>
      </c>
      <c r="FQ158" s="2">
        <v>1.5534667999999998</v>
      </c>
      <c r="FR158" s="1">
        <v>1693.1893157894742</v>
      </c>
      <c r="FS158" s="1">
        <f t="shared" si="142"/>
        <v>15238.703842105268</v>
      </c>
      <c r="FU158" s="2">
        <v>1.5356620000000001</v>
      </c>
      <c r="FV158" s="1">
        <v>1746.3942913793098</v>
      </c>
      <c r="FW158" s="1">
        <f t="shared" si="143"/>
        <v>17463.9429137931</v>
      </c>
      <c r="FY158" s="2">
        <v>1.5178572000000001</v>
      </c>
      <c r="FZ158" s="1">
        <v>1798.3970000579538</v>
      </c>
      <c r="GA158" s="1">
        <f t="shared" si="144"/>
        <v>21580.764000695446</v>
      </c>
      <c r="GC158" s="2">
        <v>1.5267596000000001</v>
      </c>
      <c r="GD158" s="1">
        <v>1899.9634067226887</v>
      </c>
      <c r="GE158" s="1">
        <f t="shared" si="145"/>
        <v>24699.524287394954</v>
      </c>
      <c r="GG158" s="2">
        <v>1.5267596000000001</v>
      </c>
      <c r="GH158" s="1">
        <v>1970.0455283685883</v>
      </c>
      <c r="GI158">
        <f t="shared" si="146"/>
        <v>27580.637397160237</v>
      </c>
    </row>
    <row r="159" spans="1:191" x14ac:dyDescent="0.25">
      <c r="A159" s="1">
        <v>0.55561899999999997</v>
      </c>
      <c r="B159" s="1">
        <v>59614.238730910125</v>
      </c>
      <c r="C159">
        <f t="shared" si="107"/>
        <v>41729.967111637088</v>
      </c>
      <c r="E159" s="1">
        <v>0.57811199999999996</v>
      </c>
      <c r="F159" s="1">
        <v>67312.521487679973</v>
      </c>
      <c r="G159" s="1">
        <f t="shared" si="99"/>
        <v>80775.02578521597</v>
      </c>
      <c r="I159" s="1">
        <v>0.57811199999999996</v>
      </c>
      <c r="J159" s="1">
        <v>69260.872857740222</v>
      </c>
      <c r="K159" s="1">
        <f t="shared" si="100"/>
        <v>114280.44021527136</v>
      </c>
      <c r="M159" s="1">
        <v>0.57811199999999996</v>
      </c>
      <c r="N159" s="1">
        <v>70699.815541416581</v>
      </c>
      <c r="O159" s="1">
        <f t="shared" si="101"/>
        <v>162609.57574525813</v>
      </c>
      <c r="Q159" s="1">
        <v>0.57811199999999996</v>
      </c>
      <c r="R159" s="1">
        <v>65321.126933491119</v>
      </c>
      <c r="S159" s="1">
        <f t="shared" si="108"/>
        <v>215559.7188805207</v>
      </c>
      <c r="U159" s="1">
        <v>0.57811199999999996</v>
      </c>
      <c r="V159" s="1">
        <v>53597.407771366408</v>
      </c>
      <c r="W159" s="1">
        <f t="shared" si="109"/>
        <v>267987.03885683202</v>
      </c>
      <c r="Y159" s="2">
        <v>1.5445644000000001</v>
      </c>
      <c r="Z159" s="1">
        <v>2943.1734510137135</v>
      </c>
      <c r="AA159">
        <f t="shared" si="110"/>
        <v>8829.52035304114</v>
      </c>
      <c r="AC159" s="1">
        <v>0.57811199999999996</v>
      </c>
      <c r="AD159" s="1">
        <v>57964.281969987998</v>
      </c>
      <c r="AE159" s="1">
        <f t="shared" si="111"/>
        <v>231857.12787995199</v>
      </c>
      <c r="AG159" s="1">
        <v>0.57811199999999996</v>
      </c>
      <c r="AH159" s="1">
        <v>59297.232441988948</v>
      </c>
      <c r="AI159" s="1">
        <f t="shared" si="112"/>
        <v>148243.08110497237</v>
      </c>
      <c r="AK159" s="1">
        <v>0.57811199999999996</v>
      </c>
      <c r="AL159" s="1">
        <v>60564.406560634168</v>
      </c>
      <c r="AM159" s="1">
        <f t="shared" si="113"/>
        <v>181693.2196819025</v>
      </c>
      <c r="AO159" s="1">
        <v>0.57811199999999996</v>
      </c>
      <c r="AP159" s="1">
        <v>61228.521244692354</v>
      </c>
      <c r="AQ159" s="1">
        <f t="shared" si="114"/>
        <v>214299.82435642323</v>
      </c>
      <c r="AS159" s="1">
        <v>0.57811199999999996</v>
      </c>
      <c r="AT159" s="1">
        <v>53469.283805176354</v>
      </c>
      <c r="AU159" s="1">
        <f t="shared" si="115"/>
        <v>213877.13522070542</v>
      </c>
      <c r="AV159" s="1"/>
      <c r="AW159" s="1">
        <v>0.55561899999999997</v>
      </c>
      <c r="AX159" s="1">
        <v>176109.50430010265</v>
      </c>
      <c r="AY159" s="1">
        <f t="shared" si="116"/>
        <v>35221.900860020534</v>
      </c>
      <c r="BA159" s="1">
        <v>0.58112299999999995</v>
      </c>
      <c r="BB159" s="1">
        <v>62723.167499467338</v>
      </c>
      <c r="BC159" s="1">
        <f t="shared" si="117"/>
        <v>94084.751249201014</v>
      </c>
      <c r="BE159" s="1">
        <v>0.57208999999999999</v>
      </c>
      <c r="BF159" s="1">
        <v>67870.835396519353</v>
      </c>
      <c r="BG159" s="1">
        <f t="shared" si="118"/>
        <v>135741.67079303871</v>
      </c>
      <c r="BI159" s="1">
        <v>0.57208999999999999</v>
      </c>
      <c r="BJ159" s="1">
        <v>65415.70050076898</v>
      </c>
      <c r="BK159" s="1">
        <f t="shared" si="119"/>
        <v>163539.25125192245</v>
      </c>
      <c r="BM159" s="1">
        <v>0.57208999999999999</v>
      </c>
      <c r="BN159" s="1">
        <v>109093.87622727272</v>
      </c>
      <c r="BO159" s="1">
        <f t="shared" si="120"/>
        <v>163640.81434090907</v>
      </c>
      <c r="BQ159" s="1">
        <v>0.57208999999999999</v>
      </c>
      <c r="BR159" s="1">
        <v>26616.861151133497</v>
      </c>
      <c r="BS159" s="1">
        <f t="shared" si="121"/>
        <v>93159.014028967242</v>
      </c>
      <c r="BU159" s="1">
        <v>0.55561899999999997</v>
      </c>
      <c r="BV159" s="1">
        <v>38832.43956874391</v>
      </c>
      <c r="BW159">
        <f t="shared" si="122"/>
        <v>69898.391223739047</v>
      </c>
      <c r="BY159" s="2">
        <v>1.5267596000000001</v>
      </c>
      <c r="BZ159" s="1">
        <v>374.46462117647059</v>
      </c>
      <c r="CA159" s="1">
        <f t="shared" si="123"/>
        <v>6740.3631811764708</v>
      </c>
      <c r="CC159" s="2">
        <v>1.5356620000000001</v>
      </c>
      <c r="CD159" s="1">
        <v>373.83377507974615</v>
      </c>
      <c r="CE159" s="1">
        <f t="shared" si="124"/>
        <v>6729.0079514354311</v>
      </c>
      <c r="CG159" s="2">
        <v>1.5267596000000001</v>
      </c>
      <c r="CH159" s="1">
        <v>374.4805936806722</v>
      </c>
      <c r="CI159" s="1">
        <f t="shared" si="125"/>
        <v>7489.611873613444</v>
      </c>
      <c r="CK159" s="2">
        <v>1.5267596000000001</v>
      </c>
      <c r="CL159" s="1">
        <v>374.05633065546226</v>
      </c>
      <c r="CM159" s="1">
        <f t="shared" si="126"/>
        <v>8229.2392744201697</v>
      </c>
      <c r="CO159" s="2">
        <v>1.5445644000000001</v>
      </c>
      <c r="CP159" s="1">
        <v>356.8982008907563</v>
      </c>
      <c r="CQ159">
        <f t="shared" si="127"/>
        <v>8565.5568213781517</v>
      </c>
      <c r="CS159" s="1">
        <v>0.55561899999999997</v>
      </c>
      <c r="CT159" s="1">
        <v>120526.37827996336</v>
      </c>
      <c r="CU159">
        <f t="shared" si="128"/>
        <v>48210.551311985349</v>
      </c>
      <c r="CW159" s="1">
        <v>0.56183000000000005</v>
      </c>
      <c r="CX159" s="1">
        <v>14067.719716101696</v>
      </c>
      <c r="CY159" s="1">
        <f t="shared" si="129"/>
        <v>84406.318296610174</v>
      </c>
      <c r="DA159" s="1">
        <v>0.56183000000000005</v>
      </c>
      <c r="DB159" s="1">
        <v>14742.689305241684</v>
      </c>
      <c r="DC159" s="1">
        <f t="shared" si="130"/>
        <v>103198.82513669178</v>
      </c>
      <c r="DE159" s="1">
        <v>0.56183000000000005</v>
      </c>
      <c r="DF159" s="1">
        <v>15305.849755021973</v>
      </c>
      <c r="DG159" s="1">
        <f t="shared" si="131"/>
        <v>130099.72291768677</v>
      </c>
      <c r="DI159" s="1">
        <v>0.56183000000000005</v>
      </c>
      <c r="DJ159" s="1">
        <v>16566.805799921167</v>
      </c>
      <c r="DK159" s="1">
        <f t="shared" si="132"/>
        <v>182234.86379913284</v>
      </c>
      <c r="DM159" s="1">
        <v>0.56183000000000005</v>
      </c>
      <c r="DN159" s="1">
        <v>17696.677173055599</v>
      </c>
      <c r="DO159" s="1">
        <f t="shared" si="133"/>
        <v>247753.4804227784</v>
      </c>
      <c r="DP159" s="1"/>
      <c r="DQ159" s="1">
        <v>0.55561899999999997</v>
      </c>
      <c r="DR159" s="1">
        <v>12712.27443471586</v>
      </c>
      <c r="DS159" s="1">
        <f t="shared" si="134"/>
        <v>19068.411652073792</v>
      </c>
      <c r="DU159" s="1">
        <v>0.56183000000000005</v>
      </c>
      <c r="DV159" s="1">
        <v>4306.4965494764865</v>
      </c>
      <c r="DW159" s="1">
        <f t="shared" si="135"/>
        <v>34451.972395811892</v>
      </c>
      <c r="DY159" s="1">
        <v>0.56183000000000005</v>
      </c>
      <c r="DZ159" s="1">
        <v>4659.8466733870982</v>
      </c>
      <c r="EA159" s="1">
        <f t="shared" si="136"/>
        <v>41938.620060483881</v>
      </c>
      <c r="EC159" s="1">
        <v>0.56183000000000005</v>
      </c>
      <c r="ED159" s="1">
        <v>4935.5146062004469</v>
      </c>
      <c r="EE159" s="1">
        <f t="shared" si="137"/>
        <v>49355.146062004467</v>
      </c>
      <c r="EG159" s="1">
        <v>0.56183000000000005</v>
      </c>
      <c r="EH159" s="1">
        <v>5167.262599692308</v>
      </c>
      <c r="EI159" s="1">
        <f t="shared" si="138"/>
        <v>56839.88859661539</v>
      </c>
      <c r="EK159" s="1">
        <v>0.56183000000000005</v>
      </c>
      <c r="EL159" s="1">
        <v>5354.1808107233355</v>
      </c>
      <c r="EM159" s="1">
        <f t="shared" si="139"/>
        <v>64250.169728680026</v>
      </c>
      <c r="EN159" s="1"/>
      <c r="EO159" s="1">
        <v>0.55561899999999997</v>
      </c>
      <c r="EP159" s="1">
        <v>76662.823954315303</v>
      </c>
      <c r="EQ159" s="1">
        <f t="shared" si="140"/>
        <v>22998.847186294592</v>
      </c>
      <c r="ES159" s="1">
        <v>0.56183000000000005</v>
      </c>
      <c r="ET159" s="1">
        <v>21470.937206378985</v>
      </c>
      <c r="EU159" s="1">
        <f t="shared" si="102"/>
        <v>75148.280222326444</v>
      </c>
      <c r="EW159" s="1">
        <v>0.56183000000000005</v>
      </c>
      <c r="EX159" s="1">
        <v>22694.233762136493</v>
      </c>
      <c r="EY159" s="1">
        <f t="shared" si="103"/>
        <v>113471.16881068246</v>
      </c>
      <c r="FA159" s="1">
        <v>0.56183000000000005</v>
      </c>
      <c r="FB159" s="1">
        <v>23202.99970315686</v>
      </c>
      <c r="FC159" s="1">
        <f t="shared" si="104"/>
        <v>162420.99792209803</v>
      </c>
      <c r="FE159" s="1">
        <v>0.56183000000000005</v>
      </c>
      <c r="FF159" s="1">
        <v>23165.347882947677</v>
      </c>
      <c r="FG159" s="1">
        <f t="shared" si="105"/>
        <v>208488.1309465291</v>
      </c>
      <c r="FI159" s="1">
        <v>0.56183000000000005</v>
      </c>
      <c r="FJ159" s="1">
        <v>21864.408830737586</v>
      </c>
      <c r="FK159">
        <f t="shared" si="106"/>
        <v>284237.31479958864</v>
      </c>
      <c r="FM159" s="2">
        <v>1.5623692</v>
      </c>
      <c r="FN159" s="1">
        <v>3087.6924561612914</v>
      </c>
      <c r="FO159" s="1">
        <f t="shared" si="141"/>
        <v>9263.077368483875</v>
      </c>
      <c r="FQ159" s="2">
        <v>1.5623692</v>
      </c>
      <c r="FR159" s="1">
        <v>1662.8804052631583</v>
      </c>
      <c r="FS159" s="1">
        <f t="shared" si="142"/>
        <v>14965.923647368425</v>
      </c>
      <c r="FU159" s="2">
        <v>1.5445644000000001</v>
      </c>
      <c r="FV159" s="1">
        <v>1738.2638775862058</v>
      </c>
      <c r="FW159" s="1">
        <f t="shared" si="143"/>
        <v>17382.638775862059</v>
      </c>
      <c r="FY159" s="2">
        <v>1.5267596000000001</v>
      </c>
      <c r="FZ159" s="1">
        <v>1802.8372135033314</v>
      </c>
      <c r="GA159" s="1">
        <f t="shared" si="144"/>
        <v>21634.046562039977</v>
      </c>
      <c r="GC159" s="2">
        <v>1.5356620000000001</v>
      </c>
      <c r="GD159" s="1">
        <v>1876.659168139669</v>
      </c>
      <c r="GE159" s="1">
        <f t="shared" si="145"/>
        <v>24396.569185815697</v>
      </c>
      <c r="GG159" s="2">
        <v>1.5356620000000001</v>
      </c>
      <c r="GH159" s="1">
        <v>1967.8236361779191</v>
      </c>
      <c r="GI159">
        <f t="shared" si="146"/>
        <v>27549.530906490865</v>
      </c>
    </row>
    <row r="160" spans="1:191" x14ac:dyDescent="0.25">
      <c r="A160" s="1">
        <v>0.55852800000000002</v>
      </c>
      <c r="B160" s="1">
        <v>59708.761560532927</v>
      </c>
      <c r="C160">
        <f t="shared" si="107"/>
        <v>41796.133092373049</v>
      </c>
      <c r="E160" s="1">
        <v>0.58112299999999995</v>
      </c>
      <c r="F160" s="1">
        <v>66838.705640803091</v>
      </c>
      <c r="G160" s="1">
        <f t="shared" si="99"/>
        <v>80206.446768963709</v>
      </c>
      <c r="I160" s="1">
        <v>0.58112299999999995</v>
      </c>
      <c r="J160" s="1">
        <v>68716.788817239809</v>
      </c>
      <c r="K160" s="1">
        <f t="shared" si="100"/>
        <v>113382.70154844568</v>
      </c>
      <c r="M160" s="1">
        <v>0.58112299999999995</v>
      </c>
      <c r="N160" s="1">
        <v>69892.568709483807</v>
      </c>
      <c r="O160" s="1">
        <f t="shared" si="101"/>
        <v>160752.90803181275</v>
      </c>
      <c r="Q160" s="1">
        <v>0.58112299999999995</v>
      </c>
      <c r="R160" s="1">
        <v>63699.86094836516</v>
      </c>
      <c r="S160" s="1">
        <f t="shared" si="108"/>
        <v>210209.54112960503</v>
      </c>
      <c r="U160" s="1">
        <v>0.58112299999999995</v>
      </c>
      <c r="V160" s="1">
        <v>51997.444342050876</v>
      </c>
      <c r="W160" s="1">
        <f t="shared" si="109"/>
        <v>259987.22171025438</v>
      </c>
      <c r="Y160" s="2">
        <v>1.5534667999999998</v>
      </c>
      <c r="Z160" s="1">
        <v>2923.6987702834285</v>
      </c>
      <c r="AA160">
        <f t="shared" si="110"/>
        <v>8771.0963108502856</v>
      </c>
      <c r="AC160" s="1">
        <v>0.58112299999999995</v>
      </c>
      <c r="AD160" s="1">
        <v>56891.244079631855</v>
      </c>
      <c r="AE160" s="1">
        <f t="shared" si="111"/>
        <v>227564.97631852742</v>
      </c>
      <c r="AG160" s="1">
        <v>0.58112299999999995</v>
      </c>
      <c r="AH160" s="1">
        <v>58158.949972375689</v>
      </c>
      <c r="AI160" s="1">
        <f t="shared" si="112"/>
        <v>145397.37493093923</v>
      </c>
      <c r="AK160" s="1">
        <v>0.58112299999999995</v>
      </c>
      <c r="AL160" s="1">
        <v>59357.566751014456</v>
      </c>
      <c r="AM160" s="1">
        <f t="shared" si="113"/>
        <v>178072.70025304338</v>
      </c>
      <c r="AO160" s="1">
        <v>0.58112299999999995</v>
      </c>
      <c r="AP160" s="1">
        <v>59836.622016110312</v>
      </c>
      <c r="AQ160" s="1">
        <f t="shared" si="114"/>
        <v>209428.17705638608</v>
      </c>
      <c r="AS160" s="1">
        <v>0.58112299999999995</v>
      </c>
      <c r="AT160" s="1">
        <v>52020.207717441546</v>
      </c>
      <c r="AU160" s="1">
        <f t="shared" si="115"/>
        <v>208080.83086976619</v>
      </c>
      <c r="AV160" s="1"/>
      <c r="AW160" s="1">
        <v>0.55852800000000002</v>
      </c>
      <c r="AX160" s="1">
        <v>173199.49118672597</v>
      </c>
      <c r="AY160" s="1">
        <f t="shared" si="116"/>
        <v>34639.898237345195</v>
      </c>
      <c r="BA160" s="1">
        <v>0.58413400000000004</v>
      </c>
      <c r="BB160" s="1">
        <v>61327.828461039215</v>
      </c>
      <c r="BC160" s="1">
        <f t="shared" si="117"/>
        <v>91991.742691558815</v>
      </c>
      <c r="BE160" s="1">
        <v>0.57510099999999997</v>
      </c>
      <c r="BF160" s="1">
        <v>66334.481221744209</v>
      </c>
      <c r="BG160" s="1">
        <f t="shared" si="118"/>
        <v>132668.96244348842</v>
      </c>
      <c r="BI160" s="1">
        <v>0.57510099999999997</v>
      </c>
      <c r="BJ160" s="1">
        <v>63776.066124536446</v>
      </c>
      <c r="BK160" s="1">
        <f t="shared" si="119"/>
        <v>159440.16531134112</v>
      </c>
      <c r="BM160" s="1">
        <v>0.57510099999999997</v>
      </c>
      <c r="BN160" s="1">
        <v>106096.27781818181</v>
      </c>
      <c r="BO160" s="1">
        <f t="shared" si="120"/>
        <v>159144.41672727274</v>
      </c>
      <c r="BQ160" s="1">
        <v>0.57510099999999997</v>
      </c>
      <c r="BR160" s="1">
        <v>25995.035798488661</v>
      </c>
      <c r="BS160" s="1">
        <f t="shared" si="121"/>
        <v>90982.62529471032</v>
      </c>
      <c r="BU160" s="1">
        <v>0.55852800000000002</v>
      </c>
      <c r="BV160" s="1">
        <v>38576.521078578378</v>
      </c>
      <c r="BW160">
        <f t="shared" si="122"/>
        <v>69437.737941441083</v>
      </c>
      <c r="BY160" s="2">
        <v>1.5356620000000001</v>
      </c>
      <c r="BZ160" s="1">
        <v>368.10865352941175</v>
      </c>
      <c r="CA160" s="1">
        <f t="shared" si="123"/>
        <v>6625.9557635294113</v>
      </c>
      <c r="CC160" s="2">
        <v>1.5445644000000001</v>
      </c>
      <c r="CD160" s="1">
        <v>369.67949204424622</v>
      </c>
      <c r="CE160" s="1">
        <f t="shared" si="124"/>
        <v>6654.2308567964319</v>
      </c>
      <c r="CG160" s="2">
        <v>1.5356620000000001</v>
      </c>
      <c r="CH160" s="1">
        <v>367.03192831932779</v>
      </c>
      <c r="CI160" s="1">
        <f t="shared" si="125"/>
        <v>7340.6385663865558</v>
      </c>
      <c r="CK160" s="2">
        <v>1.5356620000000001</v>
      </c>
      <c r="CL160" s="1">
        <v>369.35617998319333</v>
      </c>
      <c r="CM160" s="1">
        <f t="shared" si="126"/>
        <v>8125.8359596302535</v>
      </c>
      <c r="CO160" s="2">
        <v>1.5534667999999998</v>
      </c>
      <c r="CP160" s="1">
        <v>355.12028010084038</v>
      </c>
      <c r="CQ160">
        <f t="shared" si="127"/>
        <v>8522.8867224201695</v>
      </c>
      <c r="CS160" s="1">
        <v>0.55852800000000002</v>
      </c>
      <c r="CT160" s="1">
        <v>119465.34280901068</v>
      </c>
      <c r="CU160">
        <f t="shared" si="128"/>
        <v>47786.137123604276</v>
      </c>
      <c r="CW160" s="1">
        <v>0.56478700000000004</v>
      </c>
      <c r="CX160" s="1">
        <v>14045.690287429381</v>
      </c>
      <c r="CY160" s="1">
        <f t="shared" si="129"/>
        <v>84274.141724576286</v>
      </c>
      <c r="DA160" s="1">
        <v>0.56478700000000004</v>
      </c>
      <c r="DB160" s="1">
        <v>14694.429180947898</v>
      </c>
      <c r="DC160" s="1">
        <f t="shared" si="130"/>
        <v>102861.00426663528</v>
      </c>
      <c r="DE160" s="1">
        <v>0.56478700000000004</v>
      </c>
      <c r="DF160" s="1">
        <v>15278.098052259887</v>
      </c>
      <c r="DG160" s="1">
        <f t="shared" si="131"/>
        <v>129863.83344420904</v>
      </c>
      <c r="DI160" s="1">
        <v>0.56478700000000004</v>
      </c>
      <c r="DJ160" s="1">
        <v>16423.864814111155</v>
      </c>
      <c r="DK160" s="1">
        <f t="shared" si="132"/>
        <v>180662.51295522272</v>
      </c>
      <c r="DM160" s="1">
        <v>0.56478700000000004</v>
      </c>
      <c r="DN160" s="1">
        <v>17487.895192618409</v>
      </c>
      <c r="DO160" s="1">
        <f t="shared" si="133"/>
        <v>244830.53269665773</v>
      </c>
      <c r="DP160" s="1"/>
      <c r="DQ160" s="1">
        <v>0.55852800000000002</v>
      </c>
      <c r="DR160" s="1">
        <v>12559.281676622679</v>
      </c>
      <c r="DS160" s="1">
        <f t="shared" si="134"/>
        <v>18838.92251493402</v>
      </c>
      <c r="DU160" s="1">
        <v>0.56478700000000004</v>
      </c>
      <c r="DV160" s="1">
        <v>4294.9474674544563</v>
      </c>
      <c r="DW160" s="1">
        <f t="shared" si="135"/>
        <v>34359.57973963565</v>
      </c>
      <c r="DY160" s="1">
        <v>0.56478700000000004</v>
      </c>
      <c r="DZ160" s="1">
        <v>4620.6916854838719</v>
      </c>
      <c r="EA160" s="1">
        <f t="shared" si="136"/>
        <v>41586.225169354846</v>
      </c>
      <c r="EC160" s="1">
        <v>0.56478700000000004</v>
      </c>
      <c r="ED160" s="1">
        <v>4896.1620182397255</v>
      </c>
      <c r="EE160" s="1">
        <f t="shared" si="137"/>
        <v>48961.620182397251</v>
      </c>
      <c r="EG160" s="1">
        <v>0.56478700000000004</v>
      </c>
      <c r="EH160" s="1">
        <v>5099.4476381613513</v>
      </c>
      <c r="EI160" s="1">
        <f t="shared" si="138"/>
        <v>56093.924019774866</v>
      </c>
      <c r="EK160" s="1">
        <v>0.56478700000000004</v>
      </c>
      <c r="EL160" s="1">
        <v>5326.593738830793</v>
      </c>
      <c r="EM160" s="1">
        <f t="shared" si="139"/>
        <v>63919.124865969512</v>
      </c>
      <c r="EN160" s="1"/>
      <c r="EO160" s="1">
        <v>0.55852800000000002</v>
      </c>
      <c r="EP160" s="1">
        <v>76979.902842117372</v>
      </c>
      <c r="EQ160" s="1">
        <f t="shared" si="140"/>
        <v>23093.970852635211</v>
      </c>
      <c r="ES160" s="1">
        <v>0.56478700000000004</v>
      </c>
      <c r="ET160" s="1">
        <v>21379.743317073167</v>
      </c>
      <c r="EU160" s="1">
        <f t="shared" si="102"/>
        <v>74829.101609756093</v>
      </c>
      <c r="EW160" s="1">
        <v>0.56478700000000004</v>
      </c>
      <c r="EX160" s="1">
        <v>22590.623360752816</v>
      </c>
      <c r="EY160" s="1">
        <f t="shared" si="103"/>
        <v>112953.11680376407</v>
      </c>
      <c r="FA160" s="1">
        <v>0.56478700000000004</v>
      </c>
      <c r="FB160" s="1">
        <v>23137.529944996677</v>
      </c>
      <c r="FC160" s="1">
        <f t="shared" si="104"/>
        <v>161962.70961497675</v>
      </c>
      <c r="FE160" s="1">
        <v>0.56478700000000004</v>
      </c>
      <c r="FF160" s="1">
        <v>22974.302250052115</v>
      </c>
      <c r="FG160" s="1">
        <f t="shared" si="105"/>
        <v>206768.72025046902</v>
      </c>
      <c r="FI160" s="1">
        <v>0.56478700000000004</v>
      </c>
      <c r="FJ160" s="1">
        <v>21621.266484696756</v>
      </c>
      <c r="FK160">
        <f t="shared" si="106"/>
        <v>281076.46430105786</v>
      </c>
      <c r="FM160" s="2">
        <v>1.5712715999999998</v>
      </c>
      <c r="FN160" s="1">
        <v>3075.7817499108892</v>
      </c>
      <c r="FO160" s="1">
        <f t="shared" si="141"/>
        <v>9227.3452497326671</v>
      </c>
      <c r="FQ160" s="2">
        <v>1.5712715999999998</v>
      </c>
      <c r="FR160" s="1">
        <v>1655.4625131578948</v>
      </c>
      <c r="FS160" s="1">
        <f t="shared" si="142"/>
        <v>14899.162618421053</v>
      </c>
      <c r="FU160" s="2">
        <v>1.5534667999999998</v>
      </c>
      <c r="FV160" s="1">
        <v>1727.6069655172407</v>
      </c>
      <c r="FW160" s="1">
        <f t="shared" si="143"/>
        <v>17276.069655172407</v>
      </c>
      <c r="FY160" s="2">
        <v>1.5356620000000001</v>
      </c>
      <c r="FZ160" s="1">
        <v>1791.9390798174441</v>
      </c>
      <c r="GA160" s="1">
        <f t="shared" si="144"/>
        <v>21503.268957809327</v>
      </c>
      <c r="GC160" s="2">
        <v>1.5445644000000001</v>
      </c>
      <c r="GD160" s="1">
        <v>1863.0951940741807</v>
      </c>
      <c r="GE160" s="1">
        <f t="shared" si="145"/>
        <v>24220.237522964348</v>
      </c>
      <c r="GG160" s="2">
        <v>1.5445644000000001</v>
      </c>
      <c r="GH160" s="1">
        <v>1954.0970847145747</v>
      </c>
      <c r="GI160">
        <f t="shared" si="146"/>
        <v>27357.359186004047</v>
      </c>
    </row>
    <row r="161" spans="1:191" x14ac:dyDescent="0.25">
      <c r="A161" s="1">
        <v>0.56143699999999996</v>
      </c>
      <c r="B161" s="1">
        <v>59534.358500692404</v>
      </c>
      <c r="C161">
        <f t="shared" si="107"/>
        <v>41674.050950484678</v>
      </c>
      <c r="E161" s="1">
        <v>0.58413400000000004</v>
      </c>
      <c r="F161" s="1">
        <v>66228.542232015127</v>
      </c>
      <c r="G161" s="1">
        <f t="shared" si="99"/>
        <v>79474.250678418146</v>
      </c>
      <c r="I161" s="1">
        <v>0.58413400000000004</v>
      </c>
      <c r="J161" s="1">
        <v>68089.457029902871</v>
      </c>
      <c r="K161" s="1">
        <f t="shared" si="100"/>
        <v>112347.60409933973</v>
      </c>
      <c r="M161" s="1">
        <v>0.58413400000000004</v>
      </c>
      <c r="N161" s="1">
        <v>68985.52894957985</v>
      </c>
      <c r="O161" s="1">
        <f t="shared" si="101"/>
        <v>158666.71658403365</v>
      </c>
      <c r="Q161" s="1">
        <v>0.58413400000000004</v>
      </c>
      <c r="R161" s="1">
        <v>62068.838076918706</v>
      </c>
      <c r="S161" s="1">
        <f t="shared" si="108"/>
        <v>204827.16565383173</v>
      </c>
      <c r="U161" s="1">
        <v>0.58413400000000004</v>
      </c>
      <c r="V161" s="1">
        <v>50370.74462461019</v>
      </c>
      <c r="W161" s="1">
        <f t="shared" si="109"/>
        <v>251853.72312305094</v>
      </c>
      <c r="Y161" s="2">
        <v>1.5623692</v>
      </c>
      <c r="Z161" s="1">
        <v>2886.3448551094289</v>
      </c>
      <c r="AA161">
        <f t="shared" si="110"/>
        <v>8659.0345653282857</v>
      </c>
      <c r="AC161" s="1">
        <v>0.58413400000000004</v>
      </c>
      <c r="AD161" s="1">
        <v>55686.077951180479</v>
      </c>
      <c r="AE161" s="1">
        <f t="shared" si="111"/>
        <v>222744.31180472192</v>
      </c>
      <c r="AG161" s="1">
        <v>0.58413400000000004</v>
      </c>
      <c r="AH161" s="1">
        <v>56922.929309392268</v>
      </c>
      <c r="AI161" s="1">
        <f t="shared" si="112"/>
        <v>142307.32327348067</v>
      </c>
      <c r="AK161" s="1">
        <v>0.58413400000000004</v>
      </c>
      <c r="AL161" s="1">
        <v>58139.148968827205</v>
      </c>
      <c r="AM161" s="1">
        <f t="shared" si="113"/>
        <v>174417.44690648161</v>
      </c>
      <c r="AO161" s="1">
        <v>0.58413400000000004</v>
      </c>
      <c r="AP161" s="1">
        <v>58380.478995012381</v>
      </c>
      <c r="AQ161" s="1">
        <f t="shared" si="114"/>
        <v>204331.67648254335</v>
      </c>
      <c r="AS161" s="1">
        <v>0.58413400000000004</v>
      </c>
      <c r="AT161" s="1">
        <v>50558.59191393455</v>
      </c>
      <c r="AU161" s="1">
        <f t="shared" si="115"/>
        <v>202234.3676557382</v>
      </c>
      <c r="AV161" s="1"/>
      <c r="AW161" s="1">
        <v>0.56143699999999996</v>
      </c>
      <c r="AX161" s="1">
        <v>171210.9482014711</v>
      </c>
      <c r="AY161" s="1">
        <f t="shared" si="116"/>
        <v>34242.189640294222</v>
      </c>
      <c r="BA161" s="1">
        <v>0.58714500000000003</v>
      </c>
      <c r="BB161" s="1">
        <v>60054.168751751022</v>
      </c>
      <c r="BC161" s="1">
        <f t="shared" si="117"/>
        <v>90081.253127626536</v>
      </c>
      <c r="BE161" s="1">
        <v>0.57811199999999996</v>
      </c>
      <c r="BF161" s="1">
        <v>64774.914581812984</v>
      </c>
      <c r="BG161" s="1">
        <f t="shared" si="118"/>
        <v>129549.82916362597</v>
      </c>
      <c r="BI161" s="1">
        <v>0.57811199999999996</v>
      </c>
      <c r="BJ161" s="1">
        <v>62207.33779039482</v>
      </c>
      <c r="BK161" s="1">
        <f t="shared" si="119"/>
        <v>155518.34447598705</v>
      </c>
      <c r="BM161" s="1">
        <v>0.57811199999999996</v>
      </c>
      <c r="BN161" s="1">
        <v>103218.09284090908</v>
      </c>
      <c r="BO161" s="1">
        <f t="shared" si="120"/>
        <v>154827.13926136363</v>
      </c>
      <c r="BQ161" s="1">
        <v>0.57811199999999996</v>
      </c>
      <c r="BR161" s="1">
        <v>25296.835151133495</v>
      </c>
      <c r="BS161" s="1">
        <f t="shared" si="121"/>
        <v>88538.923028967227</v>
      </c>
      <c r="BU161" s="1">
        <v>0.56143699999999996</v>
      </c>
      <c r="BV161" s="1">
        <v>38564.213394157741</v>
      </c>
      <c r="BW161">
        <f t="shared" si="122"/>
        <v>69415.584109483942</v>
      </c>
      <c r="BY161" s="2">
        <v>1.5445644000000001</v>
      </c>
      <c r="BZ161" s="1">
        <v>360.48272058823522</v>
      </c>
      <c r="CA161" s="1">
        <f t="shared" si="123"/>
        <v>6488.688970588234</v>
      </c>
      <c r="CC161" s="2">
        <v>1.5534667999999998</v>
      </c>
      <c r="CD161" s="1">
        <v>366.56025240953522</v>
      </c>
      <c r="CE161" s="1">
        <f t="shared" si="124"/>
        <v>6598.084543371634</v>
      </c>
      <c r="CG161" s="2">
        <v>1.5445644000000001</v>
      </c>
      <c r="CH161" s="1">
        <v>366.93337302521007</v>
      </c>
      <c r="CI161" s="1">
        <f t="shared" si="125"/>
        <v>7338.6674605042017</v>
      </c>
      <c r="CK161" s="2">
        <v>1.5445644000000001</v>
      </c>
      <c r="CL161" s="1">
        <v>368.51605675630259</v>
      </c>
      <c r="CM161" s="1">
        <f t="shared" si="126"/>
        <v>8107.3532486386566</v>
      </c>
      <c r="CO161" s="2">
        <v>1.580174</v>
      </c>
      <c r="CP161" s="1">
        <v>345.61259262184876</v>
      </c>
      <c r="CQ161">
        <f t="shared" si="127"/>
        <v>8294.7022229243703</v>
      </c>
      <c r="CS161" s="1">
        <v>0.56143699999999996</v>
      </c>
      <c r="CT161" s="1">
        <v>118541.07239185543</v>
      </c>
      <c r="CU161">
        <f t="shared" si="128"/>
        <v>47416.428956742173</v>
      </c>
      <c r="CW161" s="1">
        <v>0.56774400000000003</v>
      </c>
      <c r="CX161" s="1">
        <v>13964.631500470809</v>
      </c>
      <c r="CY161" s="1">
        <f t="shared" si="129"/>
        <v>83787.789002824851</v>
      </c>
      <c r="DA161" s="1">
        <v>0.56774400000000003</v>
      </c>
      <c r="DB161" s="1">
        <v>14636.771836158196</v>
      </c>
      <c r="DC161" s="1">
        <f t="shared" si="130"/>
        <v>102457.40285310737</v>
      </c>
      <c r="DE161" s="1">
        <v>0.56774400000000003</v>
      </c>
      <c r="DF161" s="1">
        <v>15201.865438480854</v>
      </c>
      <c r="DG161" s="1">
        <f t="shared" si="131"/>
        <v>129215.85622708726</v>
      </c>
      <c r="DI161" s="1">
        <v>0.56774400000000003</v>
      </c>
      <c r="DJ161" s="1">
        <v>16327.107264958613</v>
      </c>
      <c r="DK161" s="1">
        <f t="shared" si="132"/>
        <v>179598.17991454474</v>
      </c>
      <c r="DM161" s="1">
        <v>0.56774400000000003</v>
      </c>
      <c r="DN161" s="1">
        <v>17353.717650403927</v>
      </c>
      <c r="DO161" s="1">
        <f t="shared" si="133"/>
        <v>242952.04710565499</v>
      </c>
      <c r="DP161" s="1"/>
      <c r="DQ161" s="1">
        <v>0.56143699999999996</v>
      </c>
      <c r="DR161" s="1">
        <v>12457.966793810932</v>
      </c>
      <c r="DS161" s="1">
        <f t="shared" si="134"/>
        <v>18686.950190716398</v>
      </c>
      <c r="DU161" s="1">
        <v>0.56774400000000003</v>
      </c>
      <c r="DV161" s="1">
        <v>4244.0184575440289</v>
      </c>
      <c r="DW161" s="1">
        <f t="shared" si="135"/>
        <v>33952.147660352231</v>
      </c>
      <c r="DY161" s="1">
        <v>0.56774400000000003</v>
      </c>
      <c r="DZ161" s="1">
        <v>4601.9973911290326</v>
      </c>
      <c r="EA161" s="1">
        <f t="shared" si="136"/>
        <v>41417.97652016129</v>
      </c>
      <c r="EC161" s="1">
        <v>0.56774400000000003</v>
      </c>
      <c r="ED161" s="1">
        <v>4879.3078026992662</v>
      </c>
      <c r="EE161" s="1">
        <f t="shared" si="137"/>
        <v>48793.078026992662</v>
      </c>
      <c r="EG161" s="1">
        <v>0.56774400000000003</v>
      </c>
      <c r="EH161" s="1">
        <v>5078.501725425891</v>
      </c>
      <c r="EI161" s="1">
        <f t="shared" si="138"/>
        <v>55863.518979684799</v>
      </c>
      <c r="EK161" s="1">
        <v>0.56774400000000003</v>
      </c>
      <c r="EL161" s="1">
        <v>5283.9992595322274</v>
      </c>
      <c r="EM161" s="1">
        <f t="shared" si="139"/>
        <v>63407.991114386728</v>
      </c>
      <c r="EN161" s="1"/>
      <c r="EO161" s="1">
        <v>0.56143699999999996</v>
      </c>
      <c r="EP161" s="1">
        <v>76657.702155120816</v>
      </c>
      <c r="EQ161" s="1">
        <f t="shared" si="140"/>
        <v>22997.310646536243</v>
      </c>
      <c r="ES161" s="1">
        <v>0.56774400000000003</v>
      </c>
      <c r="ET161" s="1">
        <v>21318.147559099434</v>
      </c>
      <c r="EU161" s="1">
        <f t="shared" si="102"/>
        <v>74613.516456848025</v>
      </c>
      <c r="EW161" s="1">
        <v>0.56774400000000003</v>
      </c>
      <c r="EX161" s="1">
        <v>22520.989088356004</v>
      </c>
      <c r="EY161" s="1">
        <f t="shared" si="103"/>
        <v>112604.94544178002</v>
      </c>
      <c r="FA161" s="1">
        <v>0.56774400000000003</v>
      </c>
      <c r="FB161" s="1">
        <v>22933.72815636325</v>
      </c>
      <c r="FC161" s="1">
        <f t="shared" si="104"/>
        <v>160536.09709454275</v>
      </c>
      <c r="FE161" s="1">
        <v>0.56774400000000003</v>
      </c>
      <c r="FF161" s="1">
        <v>22754.918835834898</v>
      </c>
      <c r="FG161" s="1">
        <f t="shared" si="105"/>
        <v>204794.26952251408</v>
      </c>
      <c r="FI161" s="1">
        <v>0.56774400000000003</v>
      </c>
      <c r="FJ161" s="1">
        <v>21369.129464567457</v>
      </c>
      <c r="FK161">
        <f t="shared" si="106"/>
        <v>277798.68303937692</v>
      </c>
      <c r="FM161" s="2">
        <v>1.580174</v>
      </c>
      <c r="FN161" s="1">
        <v>3009.16505299355</v>
      </c>
      <c r="FO161" s="1">
        <f t="shared" si="141"/>
        <v>9027.4951589806496</v>
      </c>
      <c r="FQ161" s="2">
        <v>1.580174</v>
      </c>
      <c r="FR161" s="1">
        <v>1666.4896710526314</v>
      </c>
      <c r="FS161" s="1">
        <f t="shared" si="142"/>
        <v>14998.407039473683</v>
      </c>
      <c r="FU161" s="2">
        <v>1.5623692</v>
      </c>
      <c r="FV161" s="1">
        <v>1716.7844793103445</v>
      </c>
      <c r="FW161" s="1">
        <f t="shared" si="143"/>
        <v>17167.844793103446</v>
      </c>
      <c r="FY161" s="2">
        <v>1.5445644000000001</v>
      </c>
      <c r="FZ161" s="1">
        <v>1778.1385791799476</v>
      </c>
      <c r="GA161" s="1">
        <f t="shared" si="144"/>
        <v>21337.662950159371</v>
      </c>
      <c r="GC161" s="2">
        <v>1.5534667999999998</v>
      </c>
      <c r="GD161" s="1">
        <v>1838.4326817733986</v>
      </c>
      <c r="GE161" s="1">
        <f t="shared" si="145"/>
        <v>23899.624863054181</v>
      </c>
      <c r="GG161" s="2">
        <v>1.5534667999999998</v>
      </c>
      <c r="GH161" s="1">
        <v>1945.2049492900605</v>
      </c>
      <c r="GI161">
        <f t="shared" si="146"/>
        <v>27232.869290060848</v>
      </c>
    </row>
    <row r="162" spans="1:191" x14ac:dyDescent="0.25">
      <c r="A162" s="1">
        <v>0.56434600000000001</v>
      </c>
      <c r="B162" s="1">
        <v>59568.236128101271</v>
      </c>
      <c r="C162">
        <f t="shared" si="107"/>
        <v>41697.76528967089</v>
      </c>
      <c r="E162" s="1">
        <v>0.58714500000000003</v>
      </c>
      <c r="F162" s="1">
        <v>65679.455060545093</v>
      </c>
      <c r="G162" s="1">
        <f t="shared" si="99"/>
        <v>78815.346072654109</v>
      </c>
      <c r="I162" s="1">
        <v>0.58714500000000003</v>
      </c>
      <c r="J162" s="1">
        <v>67432.082837854759</v>
      </c>
      <c r="K162" s="1">
        <f t="shared" si="100"/>
        <v>111262.93668246035</v>
      </c>
      <c r="M162" s="1">
        <v>0.58714500000000003</v>
      </c>
      <c r="N162" s="1">
        <v>68160.2453277311</v>
      </c>
      <c r="O162" s="1">
        <f t="shared" si="101"/>
        <v>156768.56425378151</v>
      </c>
      <c r="Q162" s="1">
        <v>0.58714500000000003</v>
      </c>
      <c r="R162" s="1">
        <v>60639.811451485555</v>
      </c>
      <c r="S162" s="1">
        <f t="shared" si="108"/>
        <v>200111.37778990233</v>
      </c>
      <c r="U162" s="1">
        <v>0.58714500000000003</v>
      </c>
      <c r="V162" s="1">
        <v>49026.448410617144</v>
      </c>
      <c r="W162" s="1">
        <f t="shared" si="109"/>
        <v>245132.24205308571</v>
      </c>
      <c r="Y162" s="2">
        <v>1.580174</v>
      </c>
      <c r="Z162" s="1">
        <v>2882.0036440157132</v>
      </c>
      <c r="AA162">
        <f t="shared" si="110"/>
        <v>8646.0109320471402</v>
      </c>
      <c r="AC162" s="1">
        <v>0.58714500000000003</v>
      </c>
      <c r="AD162" s="1">
        <v>54635.653971188476</v>
      </c>
      <c r="AE162" s="1">
        <f t="shared" si="111"/>
        <v>218542.6158847539</v>
      </c>
      <c r="AG162" s="1">
        <v>0.58714500000000003</v>
      </c>
      <c r="AH162" s="1">
        <v>55844.535944751377</v>
      </c>
      <c r="AI162" s="1">
        <f t="shared" si="112"/>
        <v>139611.33986187843</v>
      </c>
      <c r="AK162" s="1">
        <v>0.58714500000000003</v>
      </c>
      <c r="AL162" s="1">
        <v>56954.396496959118</v>
      </c>
      <c r="AM162" s="1">
        <f t="shared" si="113"/>
        <v>170863.18949087735</v>
      </c>
      <c r="AO162" s="1">
        <v>0.58714500000000003</v>
      </c>
      <c r="AP162" s="1">
        <v>57079.977570241375</v>
      </c>
      <c r="AQ162" s="1">
        <f t="shared" si="114"/>
        <v>199779.92149584481</v>
      </c>
      <c r="AS162" s="1">
        <v>0.58714500000000003</v>
      </c>
      <c r="AT162" s="1">
        <v>49248.462930561691</v>
      </c>
      <c r="AU162" s="1">
        <f t="shared" si="115"/>
        <v>196993.85172224676</v>
      </c>
      <c r="AV162" s="1"/>
      <c r="AW162" s="1">
        <v>0.56434600000000001</v>
      </c>
      <c r="AX162" s="1">
        <v>169157.2174951591</v>
      </c>
      <c r="AY162" s="1">
        <f t="shared" si="116"/>
        <v>33831.443499031819</v>
      </c>
      <c r="BA162" s="1">
        <v>0.59015600000000001</v>
      </c>
      <c r="BB162" s="1">
        <v>58819.348448610137</v>
      </c>
      <c r="BC162" s="1">
        <f t="shared" si="117"/>
        <v>88229.022672915205</v>
      </c>
      <c r="BE162" s="1">
        <v>0.58112299999999995</v>
      </c>
      <c r="BF162" s="1">
        <v>63381.9723307206</v>
      </c>
      <c r="BG162" s="1">
        <f t="shared" si="118"/>
        <v>126763.9446614412</v>
      </c>
      <c r="BI162" s="1">
        <v>0.58112299999999995</v>
      </c>
      <c r="BJ162" s="1">
        <v>60689.103473893367</v>
      </c>
      <c r="BK162" s="1">
        <f t="shared" si="119"/>
        <v>151722.75868473342</v>
      </c>
      <c r="BM162" s="1">
        <v>0.58112299999999995</v>
      </c>
      <c r="BN162" s="1">
        <v>100552.66688636364</v>
      </c>
      <c r="BO162" s="1">
        <f t="shared" si="120"/>
        <v>150829.00032954547</v>
      </c>
      <c r="BQ162" s="1">
        <v>0.58112299999999995</v>
      </c>
      <c r="BR162" s="1">
        <v>24740.571622166248</v>
      </c>
      <c r="BS162" s="1">
        <f t="shared" si="121"/>
        <v>86592.000677581862</v>
      </c>
      <c r="BU162" s="1">
        <v>0.56434600000000001</v>
      </c>
      <c r="BV162" s="1">
        <v>38326.086583154822</v>
      </c>
      <c r="BW162">
        <f t="shared" si="122"/>
        <v>68986.955849678678</v>
      </c>
      <c r="BY162" s="2">
        <v>1.5534667999999998</v>
      </c>
      <c r="BZ162" s="1">
        <v>356.62892000000011</v>
      </c>
      <c r="CA162" s="1">
        <f t="shared" si="123"/>
        <v>6419.3205600000019</v>
      </c>
      <c r="CC162" s="2">
        <v>1.5623692</v>
      </c>
      <c r="CD162" s="1">
        <v>360.39642090550507</v>
      </c>
      <c r="CE162" s="1">
        <f t="shared" si="124"/>
        <v>6487.1355762990916</v>
      </c>
      <c r="CG162" s="2">
        <v>1.5534667999999998</v>
      </c>
      <c r="CH162" s="1">
        <v>368.19668231932781</v>
      </c>
      <c r="CI162" s="1">
        <f t="shared" si="125"/>
        <v>7363.9336463865566</v>
      </c>
      <c r="CK162" s="2">
        <v>1.5534667999999998</v>
      </c>
      <c r="CL162" s="1">
        <v>363.16818961344541</v>
      </c>
      <c r="CM162" s="1">
        <f t="shared" si="126"/>
        <v>7989.7001714957987</v>
      </c>
      <c r="CO162" s="2">
        <v>1.5890763999999999</v>
      </c>
      <c r="CP162" s="1">
        <v>335.25548828571431</v>
      </c>
      <c r="CQ162">
        <f t="shared" si="127"/>
        <v>8046.1317188571429</v>
      </c>
      <c r="CS162" s="1">
        <v>0.56434600000000001</v>
      </c>
      <c r="CT162" s="1">
        <v>117538.81808479349</v>
      </c>
      <c r="CU162">
        <f t="shared" si="128"/>
        <v>47015.527233917397</v>
      </c>
      <c r="CW162" s="1">
        <v>0.57070100000000001</v>
      </c>
      <c r="CX162" s="1">
        <v>13910.777514830512</v>
      </c>
      <c r="CY162" s="1">
        <f t="shared" si="129"/>
        <v>83464.665088983078</v>
      </c>
      <c r="DA162" s="1">
        <v>0.57070100000000001</v>
      </c>
      <c r="DB162" s="1">
        <v>14586.510251569365</v>
      </c>
      <c r="DC162" s="1">
        <f t="shared" si="130"/>
        <v>102105.57176098556</v>
      </c>
      <c r="DE162" s="1">
        <v>0.57070100000000001</v>
      </c>
      <c r="DF162" s="1">
        <v>15159.336464061522</v>
      </c>
      <c r="DG162" s="1">
        <f t="shared" si="131"/>
        <v>128854.35994452293</v>
      </c>
      <c r="DI162" s="1">
        <v>0.57070100000000001</v>
      </c>
      <c r="DJ162" s="1">
        <v>16264.680252108792</v>
      </c>
      <c r="DK162" s="1">
        <f t="shared" si="132"/>
        <v>178911.48277319671</v>
      </c>
      <c r="DM162" s="1">
        <v>0.57070100000000001</v>
      </c>
      <c r="DN162" s="1">
        <v>17207.747640662124</v>
      </c>
      <c r="DO162" s="1">
        <f t="shared" si="133"/>
        <v>240908.46696926974</v>
      </c>
      <c r="DP162" s="1"/>
      <c r="DQ162" s="1">
        <v>0.56434600000000001</v>
      </c>
      <c r="DR162" s="1">
        <v>12366.897030105036</v>
      </c>
      <c r="DS162" s="1">
        <f t="shared" si="134"/>
        <v>18550.345545157554</v>
      </c>
      <c r="DU162" s="1">
        <v>0.57070100000000001</v>
      </c>
      <c r="DV162" s="1">
        <v>4255.7674149064942</v>
      </c>
      <c r="DW162" s="1">
        <f t="shared" si="135"/>
        <v>34046.139319251954</v>
      </c>
      <c r="DY162" s="1">
        <v>0.57070100000000001</v>
      </c>
      <c r="DZ162" s="1">
        <v>4581.4112379032258</v>
      </c>
      <c r="EA162" s="1">
        <f t="shared" si="136"/>
        <v>41232.70114112903</v>
      </c>
      <c r="EC162" s="1">
        <v>0.57070100000000001</v>
      </c>
      <c r="ED162" s="1">
        <v>4872.7122264797536</v>
      </c>
      <c r="EE162" s="1">
        <f t="shared" si="137"/>
        <v>48727.122264797537</v>
      </c>
      <c r="EG162" s="1">
        <v>0.57070100000000001</v>
      </c>
      <c r="EH162" s="1">
        <v>5050.18096763227</v>
      </c>
      <c r="EI162" s="1">
        <f t="shared" si="138"/>
        <v>55551.990643954967</v>
      </c>
      <c r="EK162" s="1">
        <v>0.57070100000000001</v>
      </c>
      <c r="EL162" s="1">
        <v>5292.1966871276618</v>
      </c>
      <c r="EM162" s="1">
        <f t="shared" si="139"/>
        <v>63506.360245531941</v>
      </c>
      <c r="EN162" s="1"/>
      <c r="EO162" s="1">
        <v>0.56434600000000001</v>
      </c>
      <c r="EP162" s="1">
        <v>76625.973509447635</v>
      </c>
      <c r="EQ162" s="1">
        <f t="shared" si="140"/>
        <v>22987.792052834291</v>
      </c>
      <c r="ES162" s="1">
        <v>0.57070100000000001</v>
      </c>
      <c r="ET162" s="1">
        <v>21282.217844277671</v>
      </c>
      <c r="EU162" s="1">
        <f t="shared" si="102"/>
        <v>74487.762454971846</v>
      </c>
      <c r="EW162" s="1">
        <v>0.57070100000000001</v>
      </c>
      <c r="EX162" s="1">
        <v>22477.969461010791</v>
      </c>
      <c r="EY162" s="1">
        <f t="shared" si="103"/>
        <v>112389.84730505396</v>
      </c>
      <c r="FA162" s="1">
        <v>0.57070100000000001</v>
      </c>
      <c r="FB162" s="1">
        <v>22771.349596471395</v>
      </c>
      <c r="FC162" s="1">
        <f t="shared" si="104"/>
        <v>159399.44717529975</v>
      </c>
      <c r="FE162" s="1">
        <v>0.57070100000000001</v>
      </c>
      <c r="FF162" s="1">
        <v>22607.053241505106</v>
      </c>
      <c r="FG162" s="1">
        <f t="shared" si="105"/>
        <v>203463.47917354596</v>
      </c>
      <c r="FI162" s="1">
        <v>0.57070100000000001</v>
      </c>
      <c r="FJ162" s="1">
        <v>21178.508793293244</v>
      </c>
      <c r="FK162">
        <f t="shared" si="106"/>
        <v>275320.61431281216</v>
      </c>
      <c r="FM162" s="2">
        <v>1.5890763999999999</v>
      </c>
      <c r="FN162" s="1">
        <v>3018.0531024677425</v>
      </c>
      <c r="FO162" s="1">
        <f t="shared" si="141"/>
        <v>9054.159307403228</v>
      </c>
      <c r="FQ162" s="2">
        <v>1.5890763999999999</v>
      </c>
      <c r="FR162" s="1">
        <v>1667.6017973684211</v>
      </c>
      <c r="FS162" s="1">
        <f t="shared" si="142"/>
        <v>15008.41617631579</v>
      </c>
      <c r="FU162" s="2">
        <v>1.5712715999999998</v>
      </c>
      <c r="FV162" s="1">
        <v>1708.6395913793094</v>
      </c>
      <c r="FW162" s="1">
        <f t="shared" si="143"/>
        <v>17086.395913793094</v>
      </c>
      <c r="FY162" s="2">
        <v>1.5534667999999998</v>
      </c>
      <c r="FZ162" s="1">
        <v>1775.043283512025</v>
      </c>
      <c r="GA162" s="1">
        <f t="shared" si="144"/>
        <v>21300.519402144302</v>
      </c>
      <c r="GC162" s="2">
        <v>1.5623692</v>
      </c>
      <c r="GD162" s="1">
        <v>1830.7091148942329</v>
      </c>
      <c r="GE162" s="1">
        <f t="shared" si="145"/>
        <v>23799.218493625027</v>
      </c>
      <c r="GG162" s="2">
        <v>1.5623692</v>
      </c>
      <c r="GH162" s="1">
        <v>1930.0247945233264</v>
      </c>
      <c r="GI162">
        <f t="shared" si="146"/>
        <v>27020.34712332657</v>
      </c>
    </row>
    <row r="163" spans="1:191" x14ac:dyDescent="0.25">
      <c r="A163" s="1">
        <v>0.56725499999999995</v>
      </c>
      <c r="B163" s="1">
        <v>59458.58007881268</v>
      </c>
      <c r="C163">
        <f t="shared" si="107"/>
        <v>41621.006055168873</v>
      </c>
      <c r="E163" s="1">
        <v>0.59015600000000001</v>
      </c>
      <c r="F163" s="1">
        <v>65245.969134931685</v>
      </c>
      <c r="G163" s="1">
        <f t="shared" si="99"/>
        <v>78295.162961918017</v>
      </c>
      <c r="I163" s="1">
        <v>0.59015600000000001</v>
      </c>
      <c r="J163" s="1">
        <v>66879.614695732831</v>
      </c>
      <c r="K163" s="1">
        <f t="shared" si="100"/>
        <v>110351.36424795917</v>
      </c>
      <c r="M163" s="1">
        <v>0.59015600000000001</v>
      </c>
      <c r="N163" s="1">
        <v>67368.862049219708</v>
      </c>
      <c r="O163" s="1">
        <f t="shared" si="101"/>
        <v>154948.38271320533</v>
      </c>
      <c r="Q163" s="1">
        <v>0.59015600000000001</v>
      </c>
      <c r="R163" s="1">
        <v>59101.977752806088</v>
      </c>
      <c r="S163" s="1">
        <f t="shared" si="108"/>
        <v>195036.52658426008</v>
      </c>
      <c r="U163" s="1">
        <v>0.59015600000000001</v>
      </c>
      <c r="V163" s="1">
        <v>47664.344180584638</v>
      </c>
      <c r="W163" s="1">
        <f t="shared" si="109"/>
        <v>238321.7209029232</v>
      </c>
      <c r="Y163" s="2">
        <v>1.5890763999999999</v>
      </c>
      <c r="Z163" s="1">
        <v>2814.3721015945721</v>
      </c>
      <c r="AA163">
        <f t="shared" si="110"/>
        <v>8443.1163047837163</v>
      </c>
      <c r="AC163" s="1">
        <v>0.59015600000000001</v>
      </c>
      <c r="AD163" s="1">
        <v>53630.736917166876</v>
      </c>
      <c r="AE163" s="1">
        <f t="shared" si="111"/>
        <v>214522.9476686675</v>
      </c>
      <c r="AG163" s="1">
        <v>0.59015600000000001</v>
      </c>
      <c r="AH163" s="1">
        <v>54885.861928176804</v>
      </c>
      <c r="AI163" s="1">
        <f t="shared" si="112"/>
        <v>137214.65482044203</v>
      </c>
      <c r="AK163" s="1">
        <v>0.59015600000000001</v>
      </c>
      <c r="AL163" s="1">
        <v>55997.975146359371</v>
      </c>
      <c r="AM163" s="1">
        <f t="shared" si="113"/>
        <v>167993.92543907813</v>
      </c>
      <c r="AO163" s="1">
        <v>0.59015600000000001</v>
      </c>
      <c r="AP163" s="1">
        <v>55885.18903084108</v>
      </c>
      <c r="AQ163" s="1">
        <f t="shared" si="114"/>
        <v>195598.16160794377</v>
      </c>
      <c r="AS163" s="1">
        <v>0.59015600000000001</v>
      </c>
      <c r="AT163" s="1">
        <v>48108.023298650216</v>
      </c>
      <c r="AU163" s="1">
        <f t="shared" si="115"/>
        <v>192432.09319460086</v>
      </c>
      <c r="AV163" s="1"/>
      <c r="AW163" s="1">
        <v>0.56725499999999995</v>
      </c>
      <c r="AX163" s="1">
        <v>167156.56513321929</v>
      </c>
      <c r="AY163" s="1">
        <f t="shared" si="116"/>
        <v>33431.31302664386</v>
      </c>
      <c r="BA163" s="1">
        <v>0.593167</v>
      </c>
      <c r="BB163" s="1">
        <v>57337.576813654603</v>
      </c>
      <c r="BC163" s="1">
        <f t="shared" si="117"/>
        <v>86006.365220481908</v>
      </c>
      <c r="BE163" s="1">
        <v>0.58413400000000004</v>
      </c>
      <c r="BF163" s="1">
        <v>61897.78554753217</v>
      </c>
      <c r="BG163" s="1">
        <f t="shared" si="118"/>
        <v>123795.57109506434</v>
      </c>
      <c r="BI163" s="1">
        <v>0.58413400000000004</v>
      </c>
      <c r="BJ163" s="1">
        <v>59084.236272202696</v>
      </c>
      <c r="BK163" s="1">
        <f t="shared" si="119"/>
        <v>147710.59068050675</v>
      </c>
      <c r="BM163" s="1">
        <v>0.58413400000000004</v>
      </c>
      <c r="BN163" s="1">
        <v>97740.01688636365</v>
      </c>
      <c r="BO163" s="1">
        <f t="shared" si="120"/>
        <v>146610.02532954549</v>
      </c>
      <c r="BQ163" s="1">
        <v>0.58413400000000004</v>
      </c>
      <c r="BR163" s="1">
        <v>24059.085035264485</v>
      </c>
      <c r="BS163" s="1">
        <f t="shared" si="121"/>
        <v>84206.797623425693</v>
      </c>
      <c r="BU163" s="1">
        <v>0.56725499999999995</v>
      </c>
      <c r="BV163" s="1">
        <v>38007.845370983443</v>
      </c>
      <c r="BW163">
        <f t="shared" si="122"/>
        <v>68414.121667770203</v>
      </c>
      <c r="BY163" s="2">
        <v>1.5623692</v>
      </c>
      <c r="BZ163" s="1">
        <v>347.37889764705892</v>
      </c>
      <c r="CA163" s="1">
        <f t="shared" si="123"/>
        <v>6252.8201576470601</v>
      </c>
      <c r="CC163" s="2">
        <v>1.5712715999999998</v>
      </c>
      <c r="CD163" s="1">
        <v>355.00302688218147</v>
      </c>
      <c r="CE163" s="1">
        <f t="shared" si="124"/>
        <v>6390.0544838792666</v>
      </c>
      <c r="CG163" s="2">
        <v>1.5623692</v>
      </c>
      <c r="CH163" s="1">
        <v>359.92588416806734</v>
      </c>
      <c r="CI163" s="1">
        <f t="shared" si="125"/>
        <v>7198.5176833613468</v>
      </c>
      <c r="CK163" s="2">
        <v>1.5623692</v>
      </c>
      <c r="CL163" s="1">
        <v>356.08217596638661</v>
      </c>
      <c r="CM163" s="1">
        <f t="shared" si="126"/>
        <v>7833.8078712605056</v>
      </c>
      <c r="CO163" s="2">
        <v>1.5979786000000002</v>
      </c>
      <c r="CP163" s="1">
        <v>335.65881228571436</v>
      </c>
      <c r="CQ163">
        <f t="shared" si="127"/>
        <v>8055.8114948571447</v>
      </c>
      <c r="CS163" s="1">
        <v>0.56725499999999995</v>
      </c>
      <c r="CT163" s="1">
        <v>116246.10115339774</v>
      </c>
      <c r="CU163">
        <f t="shared" si="128"/>
        <v>46498.440461359103</v>
      </c>
      <c r="CW163" s="1">
        <v>0.573658</v>
      </c>
      <c r="CX163" s="1">
        <v>13902.732527777778</v>
      </c>
      <c r="CY163" s="1">
        <f t="shared" si="129"/>
        <v>83416.395166666669</v>
      </c>
      <c r="DA163" s="1">
        <v>0.573658</v>
      </c>
      <c r="DB163" s="1">
        <v>14520.732032642813</v>
      </c>
      <c r="DC163" s="1">
        <f t="shared" si="130"/>
        <v>101645.12422849968</v>
      </c>
      <c r="DE163" s="1">
        <v>0.573658</v>
      </c>
      <c r="DF163" s="1">
        <v>15134.579563088515</v>
      </c>
      <c r="DG163" s="1">
        <f t="shared" si="131"/>
        <v>128643.92628625238</v>
      </c>
      <c r="DI163" s="1">
        <v>0.573658</v>
      </c>
      <c r="DJ163" s="1">
        <v>16117.77355821837</v>
      </c>
      <c r="DK163" s="1">
        <f t="shared" si="132"/>
        <v>177295.50914040208</v>
      </c>
      <c r="DM163" s="1">
        <v>0.573658</v>
      </c>
      <c r="DN163" s="1">
        <v>17052.215365040392</v>
      </c>
      <c r="DO163" s="1">
        <f t="shared" si="133"/>
        <v>238731.01511056549</v>
      </c>
      <c r="DP163" s="1"/>
      <c r="DQ163" s="1">
        <v>0.56725499999999995</v>
      </c>
      <c r="DR163" s="1">
        <v>12150.042243722057</v>
      </c>
      <c r="DS163" s="1">
        <f t="shared" si="134"/>
        <v>18225.063365583086</v>
      </c>
      <c r="DU163" s="1">
        <v>0.573658</v>
      </c>
      <c r="DV163" s="1">
        <v>4236.0976823064802</v>
      </c>
      <c r="DW163" s="1">
        <f t="shared" si="135"/>
        <v>33888.781458451842</v>
      </c>
      <c r="DY163" s="1">
        <v>0.573658</v>
      </c>
      <c r="DZ163" s="1">
        <v>4588.6747056451632</v>
      </c>
      <c r="EA163" s="1">
        <f t="shared" si="136"/>
        <v>41298.072350806469</v>
      </c>
      <c r="EC163" s="1">
        <v>0.573658</v>
      </c>
      <c r="ED163" s="1">
        <v>4835.251365316527</v>
      </c>
      <c r="EE163" s="1">
        <f t="shared" si="137"/>
        <v>48352.513653165268</v>
      </c>
      <c r="EG163" s="1">
        <v>0.573658</v>
      </c>
      <c r="EH163" s="1">
        <v>5003.3622685628525</v>
      </c>
      <c r="EI163" s="1">
        <f t="shared" si="138"/>
        <v>55036.984954191379</v>
      </c>
      <c r="EK163" s="1">
        <v>0.573658</v>
      </c>
      <c r="EL163" s="1">
        <v>5238.5746132916738</v>
      </c>
      <c r="EM163" s="1">
        <f t="shared" si="139"/>
        <v>62862.895359500086</v>
      </c>
      <c r="EN163" s="1"/>
      <c r="EO163" s="1">
        <v>0.56725499999999995</v>
      </c>
      <c r="EP163" s="1">
        <v>76304.191432128879</v>
      </c>
      <c r="EQ163" s="1">
        <f t="shared" si="140"/>
        <v>22891.257429638663</v>
      </c>
      <c r="ES163" s="1">
        <v>0.573658</v>
      </c>
      <c r="ET163" s="1">
        <v>21243.1759380863</v>
      </c>
      <c r="EU163" s="1">
        <f t="shared" si="102"/>
        <v>74351.115783302055</v>
      </c>
      <c r="EW163" s="1">
        <v>0.573658</v>
      </c>
      <c r="EX163" s="1">
        <v>22385.586367905722</v>
      </c>
      <c r="EY163" s="1">
        <f t="shared" si="103"/>
        <v>111927.93183952861</v>
      </c>
      <c r="FA163" s="1">
        <v>0.573658</v>
      </c>
      <c r="FB163" s="1">
        <v>22613.447155256195</v>
      </c>
      <c r="FC163" s="1">
        <f t="shared" si="104"/>
        <v>158294.13008679336</v>
      </c>
      <c r="FE163" s="1">
        <v>0.573658</v>
      </c>
      <c r="FF163" s="1">
        <v>22395.073611319574</v>
      </c>
      <c r="FG163" s="1">
        <f t="shared" si="105"/>
        <v>201555.66250187618</v>
      </c>
      <c r="FI163" s="1">
        <v>0.573658</v>
      </c>
      <c r="FJ163" s="1">
        <v>20862.804847204952</v>
      </c>
      <c r="FK163">
        <f t="shared" si="106"/>
        <v>271216.46301366435</v>
      </c>
      <c r="FM163" s="2">
        <v>1.5979786000000002</v>
      </c>
      <c r="FN163" s="1">
        <v>3025.923684106453</v>
      </c>
      <c r="FO163" s="1">
        <f t="shared" si="141"/>
        <v>9077.77105231936</v>
      </c>
      <c r="FQ163" s="2">
        <v>1.5979786000000002</v>
      </c>
      <c r="FR163" s="1">
        <v>1673.5557184210525</v>
      </c>
      <c r="FS163" s="1">
        <f t="shared" si="142"/>
        <v>15062.001465789472</v>
      </c>
      <c r="FU163" s="2">
        <v>1.580174</v>
      </c>
      <c r="FV163" s="1">
        <v>1687.0809327586201</v>
      </c>
      <c r="FW163" s="1">
        <f t="shared" si="143"/>
        <v>16870.809327586201</v>
      </c>
      <c r="FY163" s="2">
        <v>1.5623692</v>
      </c>
      <c r="FZ163" s="1">
        <v>1752.7536680672267</v>
      </c>
      <c r="GA163" s="1">
        <f t="shared" si="144"/>
        <v>21033.044016806722</v>
      </c>
      <c r="GC163" s="2">
        <v>1.5712715999999998</v>
      </c>
      <c r="GD163" s="1">
        <v>1829.644921805274</v>
      </c>
      <c r="GE163" s="1">
        <f t="shared" si="145"/>
        <v>23785.38398346856</v>
      </c>
      <c r="GG163" s="2">
        <v>1.5712715999999998</v>
      </c>
      <c r="GH163" s="1">
        <v>1912.0018677919443</v>
      </c>
      <c r="GI163">
        <f t="shared" si="146"/>
        <v>26768.026149087222</v>
      </c>
    </row>
    <row r="164" spans="1:191" x14ac:dyDescent="0.25">
      <c r="A164" s="1">
        <v>0.570164</v>
      </c>
      <c r="B164" s="1">
        <v>59500.474229584805</v>
      </c>
      <c r="C164">
        <f t="shared" si="107"/>
        <v>41650.331960709358</v>
      </c>
      <c r="E164" s="1">
        <v>0.593167</v>
      </c>
      <c r="F164" s="1">
        <v>64381.214403773032</v>
      </c>
      <c r="G164" s="1">
        <f t="shared" si="99"/>
        <v>77257.457284527642</v>
      </c>
      <c r="I164" s="1">
        <v>0.593167</v>
      </c>
      <c r="J164" s="1">
        <v>65883.161314629193</v>
      </c>
      <c r="K164" s="1">
        <f t="shared" si="100"/>
        <v>108707.21616913816</v>
      </c>
      <c r="M164" s="1">
        <v>0.593167</v>
      </c>
      <c r="N164" s="1">
        <v>66128.937907563028</v>
      </c>
      <c r="O164" s="1">
        <f t="shared" si="101"/>
        <v>152096.55718739494</v>
      </c>
      <c r="Q164" s="1">
        <v>0.593167</v>
      </c>
      <c r="R164" s="1">
        <v>57404.850194179802</v>
      </c>
      <c r="S164" s="1">
        <f t="shared" si="108"/>
        <v>189436.00564079333</v>
      </c>
      <c r="U164" s="1">
        <v>0.593167</v>
      </c>
      <c r="V164" s="1">
        <v>46137.960540417829</v>
      </c>
      <c r="W164" s="1">
        <f t="shared" si="109"/>
        <v>230689.80270208913</v>
      </c>
      <c r="Y164" s="2">
        <v>1.5979786000000002</v>
      </c>
      <c r="Z164" s="1">
        <v>2781.4905585711422</v>
      </c>
      <c r="AA164">
        <f t="shared" si="110"/>
        <v>8344.4716757134265</v>
      </c>
      <c r="AC164" s="1">
        <v>0.593167</v>
      </c>
      <c r="AD164" s="1">
        <v>52479.948421768706</v>
      </c>
      <c r="AE164" s="1">
        <f t="shared" si="111"/>
        <v>209919.79368707482</v>
      </c>
      <c r="AG164" s="1">
        <v>0.593167</v>
      </c>
      <c r="AH164" s="1">
        <v>53695.349110497235</v>
      </c>
      <c r="AI164" s="1">
        <f t="shared" si="112"/>
        <v>134238.37277624308</v>
      </c>
      <c r="AK164" s="1">
        <v>0.593167</v>
      </c>
      <c r="AL164" s="1">
        <v>54696.297087267965</v>
      </c>
      <c r="AM164" s="1">
        <f t="shared" si="113"/>
        <v>164088.89126180389</v>
      </c>
      <c r="AO164" s="1">
        <v>0.593167</v>
      </c>
      <c r="AP164" s="1">
        <v>54536.169196984883</v>
      </c>
      <c r="AQ164" s="1">
        <f t="shared" si="114"/>
        <v>190876.59218944708</v>
      </c>
      <c r="AS164" s="1">
        <v>0.593167</v>
      </c>
      <c r="AT164" s="1">
        <v>46752.055879848893</v>
      </c>
      <c r="AU164" s="1">
        <f t="shared" si="115"/>
        <v>187008.22351939557</v>
      </c>
      <c r="AV164" s="1"/>
      <c r="AW164" s="1">
        <v>0.570164</v>
      </c>
      <c r="AX164" s="1">
        <v>164311.83034218271</v>
      </c>
      <c r="AY164" s="1">
        <f t="shared" si="116"/>
        <v>32862.366068436546</v>
      </c>
      <c r="BA164" s="1">
        <v>0.59617799999999999</v>
      </c>
      <c r="BB164" s="1">
        <v>56091.809291792277</v>
      </c>
      <c r="BC164" s="1">
        <f t="shared" si="117"/>
        <v>84137.713937688415</v>
      </c>
      <c r="BE164" s="1">
        <v>0.58714500000000003</v>
      </c>
      <c r="BF164" s="1">
        <v>60531.140678423966</v>
      </c>
      <c r="BG164" s="1">
        <f t="shared" si="118"/>
        <v>121062.28135684793</v>
      </c>
      <c r="BI164" s="1">
        <v>0.58714500000000003</v>
      </c>
      <c r="BJ164" s="1">
        <v>57709.058563763174</v>
      </c>
      <c r="BK164" s="1">
        <f t="shared" si="119"/>
        <v>144272.64640940793</v>
      </c>
      <c r="BM164" s="1">
        <v>0.58714500000000003</v>
      </c>
      <c r="BN164" s="1">
        <v>95041.008454545445</v>
      </c>
      <c r="BO164" s="1">
        <f t="shared" si="120"/>
        <v>142561.51268181816</v>
      </c>
      <c r="BQ164" s="1">
        <v>0.58714500000000003</v>
      </c>
      <c r="BR164" s="1">
        <v>23503.5613627204</v>
      </c>
      <c r="BS164" s="1">
        <f t="shared" si="121"/>
        <v>82262.464769521408</v>
      </c>
      <c r="BU164" s="1">
        <v>0.570164</v>
      </c>
      <c r="BV164" s="1">
        <v>37734.111511879259</v>
      </c>
      <c r="BW164">
        <f t="shared" si="122"/>
        <v>67921.40072138267</v>
      </c>
      <c r="BY164" s="2">
        <v>1.5712715999999998</v>
      </c>
      <c r="BZ164" s="1">
        <v>346.96570176470595</v>
      </c>
      <c r="CA164" s="1">
        <f t="shared" si="123"/>
        <v>6245.3826317647072</v>
      </c>
      <c r="CC164" s="2">
        <v>1.580174</v>
      </c>
      <c r="CD164" s="1">
        <v>355.51752894357747</v>
      </c>
      <c r="CE164" s="1">
        <f t="shared" si="124"/>
        <v>6399.3155209843944</v>
      </c>
      <c r="CG164" s="2">
        <v>1.5712715999999998</v>
      </c>
      <c r="CH164" s="1">
        <v>353.86253154621863</v>
      </c>
      <c r="CI164" s="1">
        <f t="shared" si="125"/>
        <v>7077.2506309243727</v>
      </c>
      <c r="CK164" s="2">
        <v>1.5712715999999998</v>
      </c>
      <c r="CL164" s="1">
        <v>352.53791245378159</v>
      </c>
      <c r="CM164" s="1">
        <f t="shared" si="126"/>
        <v>7755.8340739831947</v>
      </c>
      <c r="CO164" s="2">
        <v>1.606881</v>
      </c>
      <c r="CP164" s="1">
        <v>337.7457841680673</v>
      </c>
      <c r="CQ164">
        <f t="shared" si="127"/>
        <v>8105.8988200336153</v>
      </c>
      <c r="CS164" s="1">
        <v>0.570164</v>
      </c>
      <c r="CT164" s="1">
        <v>115115.35429068955</v>
      </c>
      <c r="CU164">
        <f t="shared" si="128"/>
        <v>46046.141716275823</v>
      </c>
      <c r="CW164" s="1">
        <v>0.57661499999999999</v>
      </c>
      <c r="CX164" s="1">
        <v>13845.665348399249</v>
      </c>
      <c r="CY164" s="1">
        <f t="shared" si="129"/>
        <v>83073.992090395492</v>
      </c>
      <c r="DA164" s="1">
        <v>0.57661499999999999</v>
      </c>
      <c r="DB164" s="1">
        <v>14545.528069365977</v>
      </c>
      <c r="DC164" s="1">
        <f t="shared" si="130"/>
        <v>101818.69648556184</v>
      </c>
      <c r="DE164" s="1">
        <v>0.57661499999999999</v>
      </c>
      <c r="DF164" s="1">
        <v>15031.75844522913</v>
      </c>
      <c r="DG164" s="1">
        <f t="shared" si="131"/>
        <v>127769.9467844476</v>
      </c>
      <c r="DI164" s="1">
        <v>0.57661499999999999</v>
      </c>
      <c r="DJ164" s="1">
        <v>16029.582134410721</v>
      </c>
      <c r="DK164" s="1">
        <f t="shared" si="132"/>
        <v>176325.40347851792</v>
      </c>
      <c r="DM164" s="1">
        <v>0.57661499999999999</v>
      </c>
      <c r="DN164" s="1">
        <v>16908.475682005384</v>
      </c>
      <c r="DO164" s="1">
        <f t="shared" si="133"/>
        <v>236718.65954807537</v>
      </c>
      <c r="DP164" s="1"/>
      <c r="DQ164" s="1">
        <v>0.570164</v>
      </c>
      <c r="DR164" s="1">
        <v>12067.146250896845</v>
      </c>
      <c r="DS164" s="1">
        <f t="shared" si="134"/>
        <v>18100.719376345267</v>
      </c>
      <c r="DU164" s="1">
        <v>0.57661499999999999</v>
      </c>
      <c r="DV164" s="1">
        <v>4204.139861178357</v>
      </c>
      <c r="DW164" s="1">
        <f t="shared" si="135"/>
        <v>33633.118889426856</v>
      </c>
      <c r="DY164" s="1">
        <v>0.57661499999999999</v>
      </c>
      <c r="DZ164" s="1">
        <v>4546.7952419354842</v>
      </c>
      <c r="EA164" s="1">
        <f t="shared" si="136"/>
        <v>40921.157177419358</v>
      </c>
      <c r="EC164" s="1">
        <v>0.57661499999999999</v>
      </c>
      <c r="ED164" s="1">
        <v>4781.4454401213443</v>
      </c>
      <c r="EE164" s="1">
        <f t="shared" si="137"/>
        <v>47814.454401213443</v>
      </c>
      <c r="EG164" s="1">
        <v>0.57661499999999999</v>
      </c>
      <c r="EH164" s="1">
        <v>4979.0475775309569</v>
      </c>
      <c r="EI164" s="1">
        <f t="shared" si="138"/>
        <v>54769.523352840522</v>
      </c>
      <c r="EK164" s="1">
        <v>0.57661499999999999</v>
      </c>
      <c r="EL164" s="1">
        <v>5162.7245765605494</v>
      </c>
      <c r="EM164" s="1">
        <f t="shared" si="139"/>
        <v>61952.694918726593</v>
      </c>
      <c r="EN164" s="1"/>
      <c r="EO164" s="1">
        <v>0.570164</v>
      </c>
      <c r="EP164" s="1">
        <v>76606.678187157653</v>
      </c>
      <c r="EQ164" s="1">
        <f t="shared" si="140"/>
        <v>22982.003456147297</v>
      </c>
      <c r="ES164" s="1">
        <v>0.57661499999999999</v>
      </c>
      <c r="ET164" s="1">
        <v>21169.332515947463</v>
      </c>
      <c r="EU164" s="1">
        <f t="shared" si="102"/>
        <v>74092.663805816119</v>
      </c>
      <c r="EW164" s="1">
        <v>0.57661499999999999</v>
      </c>
      <c r="EX164" s="1">
        <v>22267.878095039869</v>
      </c>
      <c r="EY164" s="1">
        <f t="shared" si="103"/>
        <v>111339.39047519934</v>
      </c>
      <c r="FA164" s="1">
        <v>0.57661499999999999</v>
      </c>
      <c r="FB164" s="1">
        <v>22509.015695640515</v>
      </c>
      <c r="FC164" s="1">
        <f t="shared" si="104"/>
        <v>157563.1098694836</v>
      </c>
      <c r="FE164" s="1">
        <v>0.57661499999999999</v>
      </c>
      <c r="FF164" s="1">
        <v>22192.011365124032</v>
      </c>
      <c r="FG164" s="1">
        <f t="shared" si="105"/>
        <v>199728.10228611628</v>
      </c>
      <c r="FI164" s="1">
        <v>0.57661499999999999</v>
      </c>
      <c r="FJ164" s="1">
        <v>20634.136788433279</v>
      </c>
      <c r="FK164">
        <f t="shared" si="106"/>
        <v>268243.77824963263</v>
      </c>
      <c r="FM164" s="2">
        <v>1.606881</v>
      </c>
      <c r="FN164" s="1">
        <v>2988.0157177157271</v>
      </c>
      <c r="FO164" s="1">
        <f t="shared" si="141"/>
        <v>8964.0471531471812</v>
      </c>
      <c r="FQ164" s="2">
        <v>1.606881</v>
      </c>
      <c r="FR164" s="1">
        <v>1672.5011789473683</v>
      </c>
      <c r="FS164" s="1">
        <f t="shared" si="142"/>
        <v>15052.510610526315</v>
      </c>
      <c r="FU164" s="2">
        <v>1.5890763999999999</v>
      </c>
      <c r="FV164" s="1">
        <v>1684.19899137931</v>
      </c>
      <c r="FW164" s="1">
        <f t="shared" si="143"/>
        <v>16841.989913793099</v>
      </c>
      <c r="FY164" s="2">
        <v>1.5712715999999998</v>
      </c>
      <c r="FZ164" s="1">
        <v>1754.2019004781221</v>
      </c>
      <c r="GA164" s="1">
        <f t="shared" si="144"/>
        <v>21050.422805737464</v>
      </c>
      <c r="GC164" s="2">
        <v>1.580174</v>
      </c>
      <c r="GD164" s="1">
        <v>1879.7891241813963</v>
      </c>
      <c r="GE164" s="1">
        <f t="shared" si="145"/>
        <v>24437.258614358154</v>
      </c>
      <c r="GG164" s="2">
        <v>1.580174</v>
      </c>
      <c r="GH164" s="1">
        <v>1899.9403202984631</v>
      </c>
      <c r="GI164">
        <f t="shared" si="146"/>
        <v>26599.164484178484</v>
      </c>
    </row>
    <row r="165" spans="1:191" x14ac:dyDescent="0.25">
      <c r="A165" s="1">
        <v>0.57307300000000005</v>
      </c>
      <c r="B165" s="1">
        <v>59353.458185002528</v>
      </c>
      <c r="C165">
        <f t="shared" si="107"/>
        <v>41547.42072950177</v>
      </c>
      <c r="E165" s="1">
        <v>0.59617799999999999</v>
      </c>
      <c r="F165" s="1">
        <v>63677.835868171744</v>
      </c>
      <c r="G165" s="1">
        <f t="shared" si="99"/>
        <v>76413.403041806087</v>
      </c>
      <c r="I165" s="1">
        <v>0.59617799999999999</v>
      </c>
      <c r="J165" s="1">
        <v>65131.826720207697</v>
      </c>
      <c r="K165" s="1">
        <f t="shared" si="100"/>
        <v>107467.51408834269</v>
      </c>
      <c r="M165" s="1">
        <v>0.59617799999999999</v>
      </c>
      <c r="N165" s="1">
        <v>64965.401935174086</v>
      </c>
      <c r="O165" s="1">
        <f t="shared" si="101"/>
        <v>149420.42445090038</v>
      </c>
      <c r="Q165" s="1">
        <v>0.59617799999999999</v>
      </c>
      <c r="R165" s="1">
        <v>55812.400355535123</v>
      </c>
      <c r="S165" s="1">
        <f t="shared" si="108"/>
        <v>184180.9211732659</v>
      </c>
      <c r="U165" s="1">
        <v>0.59617799999999999</v>
      </c>
      <c r="V165" s="1">
        <v>44757.765476292996</v>
      </c>
      <c r="W165" s="1">
        <f t="shared" si="109"/>
        <v>223788.82738146497</v>
      </c>
      <c r="Y165" s="2">
        <v>1.606881</v>
      </c>
      <c r="Z165" s="1">
        <v>2865.4558586682861</v>
      </c>
      <c r="AA165">
        <f t="shared" si="110"/>
        <v>8596.3675760048573</v>
      </c>
      <c r="AC165" s="1">
        <v>0.59617799999999999</v>
      </c>
      <c r="AD165" s="1">
        <v>51435.34807162865</v>
      </c>
      <c r="AE165" s="1">
        <f t="shared" si="111"/>
        <v>205741.3922865146</v>
      </c>
      <c r="AG165" s="1">
        <v>0.59617799999999999</v>
      </c>
      <c r="AH165" s="1">
        <v>52591.476154696138</v>
      </c>
      <c r="AI165" s="1">
        <f t="shared" si="112"/>
        <v>131478.69038674035</v>
      </c>
      <c r="AK165" s="1">
        <v>0.59617799999999999</v>
      </c>
      <c r="AL165" s="1">
        <v>53552.950935600682</v>
      </c>
      <c r="AM165" s="1">
        <f t="shared" si="113"/>
        <v>160658.85280680205</v>
      </c>
      <c r="AO165" s="1">
        <v>0.59617799999999999</v>
      </c>
      <c r="AP165" s="1">
        <v>53217.747262255187</v>
      </c>
      <c r="AQ165" s="1">
        <f t="shared" si="114"/>
        <v>186262.11541789316</v>
      </c>
      <c r="AS165" s="1">
        <v>0.59617799999999999</v>
      </c>
      <c r="AT165" s="1">
        <v>45468.981550288816</v>
      </c>
      <c r="AU165" s="1">
        <f t="shared" si="115"/>
        <v>181875.92620115526</v>
      </c>
      <c r="AV165" s="1"/>
      <c r="AW165" s="1">
        <v>0.57307300000000005</v>
      </c>
      <c r="AX165" s="1">
        <v>161863.97675916867</v>
      </c>
      <c r="AY165" s="1">
        <f t="shared" si="116"/>
        <v>32372.795351833734</v>
      </c>
      <c r="BA165" s="1">
        <v>0.59918899999999997</v>
      </c>
      <c r="BB165" s="1">
        <v>54854.705826333011</v>
      </c>
      <c r="BC165" s="1">
        <f t="shared" si="117"/>
        <v>82282.058739499509</v>
      </c>
      <c r="BE165" s="1">
        <v>0.59015600000000001</v>
      </c>
      <c r="BF165" s="1">
        <v>59297.714851404708</v>
      </c>
      <c r="BG165" s="1">
        <f t="shared" si="118"/>
        <v>118595.42970280942</v>
      </c>
      <c r="BI165" s="1">
        <v>0.59015600000000001</v>
      </c>
      <c r="BJ165" s="1">
        <v>56324.586394475184</v>
      </c>
      <c r="BK165" s="1">
        <f t="shared" si="119"/>
        <v>140811.46598618795</v>
      </c>
      <c r="BM165" s="1">
        <v>0.59015600000000001</v>
      </c>
      <c r="BN165" s="1">
        <v>92603.631659090912</v>
      </c>
      <c r="BO165" s="1">
        <f t="shared" si="120"/>
        <v>138905.44748863636</v>
      </c>
      <c r="BQ165" s="1">
        <v>0.59015600000000001</v>
      </c>
      <c r="BR165" s="1">
        <v>23087.894292191435</v>
      </c>
      <c r="BS165" s="1">
        <f t="shared" si="121"/>
        <v>80807.630022670026</v>
      </c>
      <c r="BU165" s="1">
        <v>0.57307300000000005</v>
      </c>
      <c r="BV165" s="1">
        <v>37405.59283495618</v>
      </c>
      <c r="BW165">
        <f t="shared" si="122"/>
        <v>67330.067102921123</v>
      </c>
      <c r="BY165" s="2">
        <v>1.580174</v>
      </c>
      <c r="BZ165" s="1">
        <v>344.86470411764697</v>
      </c>
      <c r="CA165" s="1">
        <f t="shared" si="123"/>
        <v>6207.5646741176452</v>
      </c>
      <c r="CC165" s="2">
        <v>1.5890763999999999</v>
      </c>
      <c r="CD165" s="1">
        <v>351.15517784771043</v>
      </c>
      <c r="CE165" s="1">
        <f t="shared" si="124"/>
        <v>6320.793201258788</v>
      </c>
      <c r="CG165" s="2">
        <v>1.580174</v>
      </c>
      <c r="CH165" s="1">
        <v>352.35141326050427</v>
      </c>
      <c r="CI165" s="1">
        <f t="shared" si="125"/>
        <v>7047.028265210085</v>
      </c>
      <c r="CK165" s="2">
        <v>1.580174</v>
      </c>
      <c r="CL165" s="1">
        <v>350.54625497478992</v>
      </c>
      <c r="CM165" s="1">
        <f t="shared" si="126"/>
        <v>7712.0176094453782</v>
      </c>
      <c r="CO165" s="2">
        <v>1.6246858</v>
      </c>
      <c r="CP165" s="1">
        <v>329.60421973109248</v>
      </c>
      <c r="CQ165">
        <f t="shared" si="127"/>
        <v>7910.5012735462196</v>
      </c>
      <c r="CS165" s="1">
        <v>0.57307300000000005</v>
      </c>
      <c r="CT165" s="1">
        <v>113769.43059252166</v>
      </c>
      <c r="CU165">
        <f t="shared" si="128"/>
        <v>45507.77223700867</v>
      </c>
      <c r="CW165" s="1">
        <v>0.57957199999999998</v>
      </c>
      <c r="CX165" s="1">
        <v>13779.320854284369</v>
      </c>
      <c r="CY165" s="1">
        <f t="shared" si="129"/>
        <v>82675.925125706213</v>
      </c>
      <c r="DA165" s="1">
        <v>0.57957199999999998</v>
      </c>
      <c r="DB165" s="1">
        <v>14512.736230853736</v>
      </c>
      <c r="DC165" s="1">
        <f t="shared" si="130"/>
        <v>101589.15361597615</v>
      </c>
      <c r="DE165" s="1">
        <v>0.57957199999999998</v>
      </c>
      <c r="DF165" s="1">
        <v>14965.335569836787</v>
      </c>
      <c r="DG165" s="1">
        <f t="shared" si="131"/>
        <v>127205.35234361269</v>
      </c>
      <c r="DI165" s="1">
        <v>0.57957199999999998</v>
      </c>
      <c r="DJ165" s="1">
        <v>15970.826178636184</v>
      </c>
      <c r="DK165" s="1">
        <f t="shared" si="132"/>
        <v>175679.08796499803</v>
      </c>
      <c r="DM165" s="1">
        <v>0.57957199999999998</v>
      </c>
      <c r="DN165" s="1">
        <v>16708.504842626324</v>
      </c>
      <c r="DO165" s="1">
        <f t="shared" si="133"/>
        <v>233919.06779676853</v>
      </c>
      <c r="DP165" s="1"/>
      <c r="DQ165" s="1">
        <v>0.57307300000000005</v>
      </c>
      <c r="DR165" s="1">
        <v>11931.09444464853</v>
      </c>
      <c r="DS165" s="1">
        <f t="shared" si="134"/>
        <v>17896.641666972795</v>
      </c>
      <c r="DU165" s="1">
        <v>0.57957199999999998</v>
      </c>
      <c r="DV165" s="1">
        <v>4167.4686899473463</v>
      </c>
      <c r="DW165" s="1">
        <f t="shared" si="135"/>
        <v>33339.749519578771</v>
      </c>
      <c r="DY165" s="1">
        <v>0.57957199999999998</v>
      </c>
      <c r="DZ165" s="1">
        <v>4505.4125806451621</v>
      </c>
      <c r="EA165" s="1">
        <f t="shared" si="136"/>
        <v>40548.713225806459</v>
      </c>
      <c r="EC165" s="1">
        <v>0.57957199999999998</v>
      </c>
      <c r="ED165" s="1">
        <v>4751.5763688570469</v>
      </c>
      <c r="EE165" s="1">
        <f t="shared" si="137"/>
        <v>47515.763688570471</v>
      </c>
      <c r="EG165" s="1">
        <v>0.57957199999999998</v>
      </c>
      <c r="EH165" s="1">
        <v>4917.2798269193245</v>
      </c>
      <c r="EI165" s="1">
        <f t="shared" si="138"/>
        <v>54090.078096112571</v>
      </c>
      <c r="EK165" s="1">
        <v>0.57957199999999998</v>
      </c>
      <c r="EL165" s="1">
        <v>5142.1021606930617</v>
      </c>
      <c r="EM165" s="1">
        <f t="shared" si="139"/>
        <v>61705.225928316737</v>
      </c>
      <c r="EN165" s="1"/>
      <c r="EO165" s="1">
        <v>0.57307300000000005</v>
      </c>
      <c r="EP165" s="1">
        <v>76185.931930253166</v>
      </c>
      <c r="EQ165" s="1">
        <f t="shared" si="140"/>
        <v>22855.779579075948</v>
      </c>
      <c r="ES165" s="1">
        <v>0.57957199999999998</v>
      </c>
      <c r="ET165" s="1">
        <v>20977.924249530952</v>
      </c>
      <c r="EU165" s="1">
        <f t="shared" si="102"/>
        <v>73422.734873358335</v>
      </c>
      <c r="EW165" s="1">
        <v>0.57957199999999998</v>
      </c>
      <c r="EX165" s="1">
        <v>22099.674025856002</v>
      </c>
      <c r="EY165" s="1">
        <f t="shared" si="103"/>
        <v>110498.37012928001</v>
      </c>
      <c r="FA165" s="1">
        <v>0.57957199999999998</v>
      </c>
      <c r="FB165" s="1">
        <v>22391.084303497133</v>
      </c>
      <c r="FC165" s="1">
        <f t="shared" si="104"/>
        <v>156737.59012447993</v>
      </c>
      <c r="FE165" s="1">
        <v>0.57957199999999998</v>
      </c>
      <c r="FF165" s="1">
        <v>21966.515211590577</v>
      </c>
      <c r="FG165" s="1">
        <f t="shared" si="105"/>
        <v>197698.63690431518</v>
      </c>
      <c r="FI165" s="1">
        <v>0.57957199999999998</v>
      </c>
      <c r="FJ165" s="1">
        <v>20401.338484493321</v>
      </c>
      <c r="FK165">
        <f t="shared" si="106"/>
        <v>265217.40029841318</v>
      </c>
      <c r="FM165" s="2">
        <v>1.6157833999999998</v>
      </c>
      <c r="FN165" s="1">
        <v>3060.6551385411299</v>
      </c>
      <c r="FO165" s="1">
        <f t="shared" si="141"/>
        <v>9181.9654156233901</v>
      </c>
      <c r="FQ165" s="2">
        <v>1.6157833999999998</v>
      </c>
      <c r="FR165" s="1">
        <v>1652.786284210526</v>
      </c>
      <c r="FS165" s="1">
        <f t="shared" si="142"/>
        <v>14875.076557894734</v>
      </c>
      <c r="FU165" s="2">
        <v>1.5979786000000002</v>
      </c>
      <c r="FV165" s="1">
        <v>1678.7538913793103</v>
      </c>
      <c r="FW165" s="1">
        <f t="shared" si="143"/>
        <v>16787.538913793102</v>
      </c>
      <c r="FY165" s="2">
        <v>1.580174</v>
      </c>
      <c r="FZ165" s="1">
        <v>1754.564183526513</v>
      </c>
      <c r="GA165" s="1">
        <f t="shared" si="144"/>
        <v>21054.770202318155</v>
      </c>
      <c r="GC165" s="2">
        <v>1.5890763999999999</v>
      </c>
      <c r="GD165" s="1">
        <v>1837.8598899884089</v>
      </c>
      <c r="GE165" s="1">
        <f t="shared" si="145"/>
        <v>23892.178569849315</v>
      </c>
      <c r="GG165" s="2">
        <v>1.5890763999999999</v>
      </c>
      <c r="GH165" s="1">
        <v>1896.9005967400753</v>
      </c>
      <c r="GI165">
        <f t="shared" si="146"/>
        <v>26556.608354361055</v>
      </c>
    </row>
    <row r="166" spans="1:191" x14ac:dyDescent="0.25">
      <c r="A166" s="1">
        <v>0.57598199999999999</v>
      </c>
      <c r="B166" s="1">
        <v>59047.063073334182</v>
      </c>
      <c r="C166">
        <f t="shared" si="107"/>
        <v>41332.944151333926</v>
      </c>
      <c r="E166" s="1">
        <v>0.59918899999999997</v>
      </c>
      <c r="F166" s="1">
        <v>62984.480023091251</v>
      </c>
      <c r="G166" s="1">
        <f t="shared" si="99"/>
        <v>75581.376027709499</v>
      </c>
      <c r="I166" s="1">
        <v>0.59918899999999997</v>
      </c>
      <c r="J166" s="1">
        <v>64348.313374595775</v>
      </c>
      <c r="K166" s="1">
        <f t="shared" si="100"/>
        <v>106174.71706808302</v>
      </c>
      <c r="M166" s="1">
        <v>0.59918899999999997</v>
      </c>
      <c r="N166" s="1">
        <v>63956.966450180087</v>
      </c>
      <c r="O166" s="1">
        <f t="shared" si="101"/>
        <v>147101.02283541419</v>
      </c>
      <c r="Q166" s="1">
        <v>0.59918899999999997</v>
      </c>
      <c r="R166" s="1">
        <v>54505.510471476526</v>
      </c>
      <c r="S166" s="1">
        <f t="shared" si="108"/>
        <v>179868.18455587252</v>
      </c>
      <c r="U166" s="1">
        <v>0.59918899999999997</v>
      </c>
      <c r="V166" s="1">
        <v>43581.782345463798</v>
      </c>
      <c r="W166" s="1">
        <f t="shared" si="109"/>
        <v>217908.91172731901</v>
      </c>
      <c r="Y166" s="2">
        <v>1.6157833999999998</v>
      </c>
      <c r="Z166" s="1">
        <v>2917.8204516599994</v>
      </c>
      <c r="AA166">
        <f t="shared" si="110"/>
        <v>8753.4613549799979</v>
      </c>
      <c r="AC166" s="1">
        <v>0.59918899999999997</v>
      </c>
      <c r="AD166" s="1">
        <v>50422.791088035221</v>
      </c>
      <c r="AE166" s="1">
        <f t="shared" si="111"/>
        <v>201691.16435214088</v>
      </c>
      <c r="AG166" s="1">
        <v>0.59918899999999997</v>
      </c>
      <c r="AH166" s="1">
        <v>51509.773596685081</v>
      </c>
      <c r="AI166" s="1">
        <f t="shared" si="112"/>
        <v>128774.43399171271</v>
      </c>
      <c r="AK166" s="1">
        <v>0.59918899999999997</v>
      </c>
      <c r="AL166" s="1">
        <v>52443.16050333852</v>
      </c>
      <c r="AM166" s="1">
        <f t="shared" si="113"/>
        <v>157329.48151001555</v>
      </c>
      <c r="AO166" s="1">
        <v>0.59918899999999997</v>
      </c>
      <c r="AP166" s="1">
        <v>52029.10806837432</v>
      </c>
      <c r="AQ166" s="1">
        <f t="shared" si="114"/>
        <v>182101.87823931011</v>
      </c>
      <c r="AS166" s="1">
        <v>0.59918899999999997</v>
      </c>
      <c r="AT166" s="1">
        <v>44400.660454097415</v>
      </c>
      <c r="AU166" s="1">
        <f t="shared" si="115"/>
        <v>177602.64181638966</v>
      </c>
      <c r="AV166" s="1"/>
      <c r="AW166" s="1">
        <v>0.57598199999999999</v>
      </c>
      <c r="AX166" s="1">
        <v>159537.65560504619</v>
      </c>
      <c r="AY166" s="1">
        <f t="shared" si="116"/>
        <v>31907.53112100924</v>
      </c>
      <c r="BA166" s="1">
        <v>0.60219999999999996</v>
      </c>
      <c r="BB166" s="1">
        <v>53437.907428315608</v>
      </c>
      <c r="BC166" s="1">
        <f t="shared" si="117"/>
        <v>80156.861142473412</v>
      </c>
      <c r="BE166" s="1">
        <v>0.593167</v>
      </c>
      <c r="BF166" s="1">
        <v>57823.979648602792</v>
      </c>
      <c r="BG166" s="1">
        <f t="shared" si="118"/>
        <v>115647.95929720558</v>
      </c>
      <c r="BI166" s="1">
        <v>0.593167</v>
      </c>
      <c r="BJ166" s="1">
        <v>54815.70280444259</v>
      </c>
      <c r="BK166" s="1">
        <f t="shared" si="119"/>
        <v>137039.25701110647</v>
      </c>
      <c r="BM166" s="1">
        <v>0.593167</v>
      </c>
      <c r="BN166" s="1">
        <v>90183.294681818195</v>
      </c>
      <c r="BO166" s="1">
        <f t="shared" si="120"/>
        <v>135274.94202272728</v>
      </c>
      <c r="BQ166" s="1">
        <v>0.593167</v>
      </c>
      <c r="BR166" s="1">
        <v>22402.155435768258</v>
      </c>
      <c r="BS166" s="1">
        <f t="shared" si="121"/>
        <v>78407.544025188909</v>
      </c>
      <c r="BU166" s="1">
        <v>0.57598199999999999</v>
      </c>
      <c r="BV166" s="1">
        <v>37191.8785768257</v>
      </c>
      <c r="BW166">
        <f t="shared" si="122"/>
        <v>66945.381438286262</v>
      </c>
      <c r="BY166" s="2">
        <v>1.5890763999999999</v>
      </c>
      <c r="BZ166" s="1">
        <v>343.90121470588241</v>
      </c>
      <c r="CA166" s="1">
        <f t="shared" si="123"/>
        <v>6190.2218647058835</v>
      </c>
      <c r="CC166" s="2">
        <v>1.5979786000000002</v>
      </c>
      <c r="CD166" s="1">
        <v>347.35785012690792</v>
      </c>
      <c r="CE166" s="1">
        <f t="shared" si="124"/>
        <v>6252.4413022843428</v>
      </c>
      <c r="CG166" s="2">
        <v>1.5890763999999999</v>
      </c>
      <c r="CH166" s="1">
        <v>347.19972922689078</v>
      </c>
      <c r="CI166" s="1">
        <f t="shared" si="125"/>
        <v>6943.9945845378152</v>
      </c>
      <c r="CK166" s="2">
        <v>1.5890763999999999</v>
      </c>
      <c r="CL166" s="1">
        <v>347.79319648739499</v>
      </c>
      <c r="CM166" s="1">
        <f t="shared" si="126"/>
        <v>7651.4503227226896</v>
      </c>
      <c r="CO166" s="2">
        <v>1.6335881999999999</v>
      </c>
      <c r="CP166" s="1">
        <v>326.346324252101</v>
      </c>
      <c r="CQ166">
        <f t="shared" si="127"/>
        <v>7832.311782050424</v>
      </c>
      <c r="CS166" s="1">
        <v>0.57598199999999999</v>
      </c>
      <c r="CT166" s="1">
        <v>112474.55296395735</v>
      </c>
      <c r="CU166">
        <f t="shared" si="128"/>
        <v>44989.821185582943</v>
      </c>
      <c r="CW166" s="1">
        <v>0.58252899999999996</v>
      </c>
      <c r="CX166" s="1">
        <v>13727.506076271187</v>
      </c>
      <c r="CY166" s="1">
        <f t="shared" si="129"/>
        <v>82365.036457627124</v>
      </c>
      <c r="DA166" s="1">
        <v>0.58252899999999996</v>
      </c>
      <c r="DB166" s="1">
        <v>14398.595345103577</v>
      </c>
      <c r="DC166" s="1">
        <f t="shared" si="130"/>
        <v>100790.16741572504</v>
      </c>
      <c r="DE166" s="1">
        <v>0.58252899999999996</v>
      </c>
      <c r="DF166" s="1">
        <v>14862.589991839301</v>
      </c>
      <c r="DG166" s="1">
        <f t="shared" si="131"/>
        <v>126332.01493063406</v>
      </c>
      <c r="DI166" s="1">
        <v>0.58252899999999996</v>
      </c>
      <c r="DJ166" s="1">
        <v>15877.244810800157</v>
      </c>
      <c r="DK166" s="1">
        <f t="shared" si="132"/>
        <v>174649.69291880174</v>
      </c>
      <c r="DM166" s="1">
        <v>0.58252899999999996</v>
      </c>
      <c r="DN166" s="1">
        <v>16542.621170600352</v>
      </c>
      <c r="DO166" s="1">
        <f t="shared" si="133"/>
        <v>231596.69638840493</v>
      </c>
      <c r="DP166" s="1"/>
      <c r="DQ166" s="1">
        <v>0.57598199999999999</v>
      </c>
      <c r="DR166" s="1">
        <v>11780.797238173984</v>
      </c>
      <c r="DS166" s="1">
        <f t="shared" si="134"/>
        <v>17671.195857260976</v>
      </c>
      <c r="DU166" s="1">
        <v>0.58252899999999996</v>
      </c>
      <c r="DV166" s="1">
        <v>4143.3474039671964</v>
      </c>
      <c r="DW166" s="1">
        <f t="shared" si="135"/>
        <v>33146.779231737572</v>
      </c>
      <c r="DY166" s="1">
        <v>0.58252899999999996</v>
      </c>
      <c r="DZ166" s="1">
        <v>4476.1784879032266</v>
      </c>
      <c r="EA166" s="1">
        <f t="shared" si="136"/>
        <v>40285.60639112904</v>
      </c>
      <c r="EC166" s="1">
        <v>0.58252899999999996</v>
      </c>
      <c r="ED166" s="1">
        <v>4706.608302071355</v>
      </c>
      <c r="EE166" s="1">
        <f t="shared" si="137"/>
        <v>47066.083020713551</v>
      </c>
      <c r="EG166" s="1">
        <v>0.58252899999999996</v>
      </c>
      <c r="EH166" s="1">
        <v>4881.2573609155716</v>
      </c>
      <c r="EI166" s="1">
        <f t="shared" si="138"/>
        <v>53693.830970071285</v>
      </c>
      <c r="EK166" s="1">
        <v>0.58252899999999996</v>
      </c>
      <c r="EL166" s="1">
        <v>5121.2631717781778</v>
      </c>
      <c r="EM166" s="1">
        <f t="shared" si="139"/>
        <v>61455.158061338137</v>
      </c>
      <c r="EN166" s="1"/>
      <c r="EO166" s="1">
        <v>0.57598199999999999</v>
      </c>
      <c r="EP166" s="1">
        <v>75861.478428780203</v>
      </c>
      <c r="EQ166" s="1">
        <f t="shared" si="140"/>
        <v>22758.443528634059</v>
      </c>
      <c r="ES166" s="1">
        <v>0.58252899999999996</v>
      </c>
      <c r="ET166" s="1">
        <v>20901.40031144465</v>
      </c>
      <c r="EU166" s="1">
        <f t="shared" si="102"/>
        <v>73154.901090056272</v>
      </c>
      <c r="EW166" s="1">
        <v>0.58252899999999996</v>
      </c>
      <c r="EX166" s="1">
        <v>22010.490365150094</v>
      </c>
      <c r="EY166" s="1">
        <f t="shared" si="103"/>
        <v>110052.45182575047</v>
      </c>
      <c r="FA166" s="1">
        <v>0.58252899999999996</v>
      </c>
      <c r="FB166" s="1">
        <v>22224.873234894476</v>
      </c>
      <c r="FC166" s="1">
        <f t="shared" si="104"/>
        <v>155574.11264426133</v>
      </c>
      <c r="FE166" s="1">
        <v>0.58252899999999996</v>
      </c>
      <c r="FF166" s="1">
        <v>21730.231749947885</v>
      </c>
      <c r="FG166" s="1">
        <f t="shared" si="105"/>
        <v>195572.08574953096</v>
      </c>
      <c r="FI166" s="1">
        <v>0.58252899999999996</v>
      </c>
      <c r="FJ166" s="1">
        <v>20135.712064931391</v>
      </c>
      <c r="FK166">
        <f t="shared" si="106"/>
        <v>261764.25684410808</v>
      </c>
      <c r="FM166" s="2">
        <v>1.6246858</v>
      </c>
      <c r="FN166" s="1">
        <v>3009.4238060750008</v>
      </c>
      <c r="FO166" s="1">
        <f t="shared" si="141"/>
        <v>9028.271418225002</v>
      </c>
      <c r="FQ166" s="2">
        <v>1.6246858</v>
      </c>
      <c r="FR166" s="1">
        <v>1607.3087052631579</v>
      </c>
      <c r="FS166" s="1">
        <f t="shared" si="142"/>
        <v>14465.778347368421</v>
      </c>
      <c r="FU166" s="2">
        <v>1.606881</v>
      </c>
      <c r="FV166" s="1">
        <v>1682.7659206896549</v>
      </c>
      <c r="FW166" s="1">
        <f t="shared" si="143"/>
        <v>16827.659206896547</v>
      </c>
      <c r="FY166" s="2">
        <v>1.5890763999999999</v>
      </c>
      <c r="FZ166" s="1">
        <v>1732.7400772384813</v>
      </c>
      <c r="GA166" s="1">
        <f t="shared" si="144"/>
        <v>20792.880926861777</v>
      </c>
      <c r="GC166" s="2">
        <v>1.5979786000000002</v>
      </c>
      <c r="GD166" s="1">
        <v>1799.9390914082869</v>
      </c>
      <c r="GE166" s="1">
        <f t="shared" si="145"/>
        <v>23399.20818830773</v>
      </c>
      <c r="GG166" s="2">
        <v>1.5979786000000002</v>
      </c>
      <c r="GH166" s="1">
        <v>1882.1660493335262</v>
      </c>
      <c r="GI166">
        <f t="shared" si="146"/>
        <v>26350.324690669368</v>
      </c>
    </row>
    <row r="167" spans="1:191" x14ac:dyDescent="0.25">
      <c r="A167" s="1">
        <v>0.57889100000000004</v>
      </c>
      <c r="B167" s="1">
        <v>58936.657130626576</v>
      </c>
      <c r="C167">
        <f t="shared" si="107"/>
        <v>41255.659991438602</v>
      </c>
      <c r="E167" s="1">
        <v>0.60219999999999996</v>
      </c>
      <c r="F167" s="1">
        <v>62068.229419431089</v>
      </c>
      <c r="G167" s="1">
        <f t="shared" si="99"/>
        <v>74481.875303317298</v>
      </c>
      <c r="I167" s="1">
        <v>0.60219999999999996</v>
      </c>
      <c r="J167" s="1">
        <v>63381.45963314129</v>
      </c>
      <c r="K167" s="1">
        <f t="shared" si="100"/>
        <v>104579.40839468312</v>
      </c>
      <c r="M167" s="1">
        <v>0.60219999999999996</v>
      </c>
      <c r="N167" s="1">
        <v>62780.471955582245</v>
      </c>
      <c r="O167" s="1">
        <f t="shared" si="101"/>
        <v>144395.08549783914</v>
      </c>
      <c r="Q167" s="1">
        <v>0.60219999999999996</v>
      </c>
      <c r="R167" s="1">
        <v>52969.404606656841</v>
      </c>
      <c r="S167" s="1">
        <f t="shared" si="108"/>
        <v>174799.03520196758</v>
      </c>
      <c r="U167" s="1">
        <v>0.60219999999999996</v>
      </c>
      <c r="V167" s="1">
        <v>42155.991681489118</v>
      </c>
      <c r="W167" s="1">
        <f t="shared" si="109"/>
        <v>210779.95840744558</v>
      </c>
      <c r="Y167" s="2">
        <v>1.6246858</v>
      </c>
      <c r="Z167" s="1">
        <v>2789.1140853077145</v>
      </c>
      <c r="AA167">
        <f t="shared" si="110"/>
        <v>8367.342255923144</v>
      </c>
      <c r="AC167" s="1">
        <v>0.60219999999999996</v>
      </c>
      <c r="AD167" s="1">
        <v>49282.026627450985</v>
      </c>
      <c r="AE167" s="1">
        <f t="shared" si="111"/>
        <v>197128.10650980394</v>
      </c>
      <c r="AG167" s="1">
        <v>0.60219999999999996</v>
      </c>
      <c r="AH167" s="1">
        <v>50387.723883977895</v>
      </c>
      <c r="AI167" s="1">
        <f t="shared" si="112"/>
        <v>125969.30970994473</v>
      </c>
      <c r="AK167" s="1">
        <v>0.60219999999999996</v>
      </c>
      <c r="AL167" s="1">
        <v>51202.032936999596</v>
      </c>
      <c r="AM167" s="1">
        <f t="shared" si="113"/>
        <v>153606.09881099878</v>
      </c>
      <c r="AO167" s="1">
        <v>0.60219999999999996</v>
      </c>
      <c r="AP167" s="1">
        <v>50770.690364713846</v>
      </c>
      <c r="AQ167" s="1">
        <f t="shared" si="114"/>
        <v>177697.41627649846</v>
      </c>
      <c r="AS167" s="1">
        <v>0.60219999999999996</v>
      </c>
      <c r="AT167" s="1">
        <v>43154.12880114594</v>
      </c>
      <c r="AU167" s="1">
        <f t="shared" si="115"/>
        <v>172616.51520458376</v>
      </c>
      <c r="AV167" s="1"/>
      <c r="AW167" s="1">
        <v>0.57889100000000004</v>
      </c>
      <c r="AX167" s="1">
        <v>156728.99708893261</v>
      </c>
      <c r="AY167" s="1">
        <f t="shared" si="116"/>
        <v>31345.799417786522</v>
      </c>
      <c r="BA167" s="1">
        <v>0.60521100000000005</v>
      </c>
      <c r="BB167" s="1">
        <v>52402.612823680967</v>
      </c>
      <c r="BC167" s="1">
        <f t="shared" si="117"/>
        <v>78603.919235521447</v>
      </c>
      <c r="BE167" s="1">
        <v>0.59617799999999999</v>
      </c>
      <c r="BF167" s="1">
        <v>56429.235229680016</v>
      </c>
      <c r="BG167" s="1">
        <f t="shared" si="118"/>
        <v>112858.47045936003</v>
      </c>
      <c r="BI167" s="1">
        <v>0.59617799999999999</v>
      </c>
      <c r="BJ167" s="1">
        <v>53435.881939101375</v>
      </c>
      <c r="BK167" s="1">
        <f t="shared" si="119"/>
        <v>133589.70484775343</v>
      </c>
      <c r="BM167" s="1">
        <v>0.59617799999999999</v>
      </c>
      <c r="BN167" s="1">
        <v>87854.216636363635</v>
      </c>
      <c r="BO167" s="1">
        <f t="shared" si="120"/>
        <v>131781.32495454545</v>
      </c>
      <c r="BQ167" s="1">
        <v>0.59617799999999999</v>
      </c>
      <c r="BR167" s="1">
        <v>21873.338579345087</v>
      </c>
      <c r="BS167" s="1">
        <f t="shared" si="121"/>
        <v>76556.685027707805</v>
      </c>
      <c r="BU167" s="1">
        <v>0.57889100000000004</v>
      </c>
      <c r="BV167" s="1">
        <v>37016.635099805259</v>
      </c>
      <c r="BW167">
        <f t="shared" si="122"/>
        <v>66629.943179649461</v>
      </c>
      <c r="BY167" s="2">
        <v>1.5979786000000002</v>
      </c>
      <c r="BZ167" s="1">
        <v>339.78692411764706</v>
      </c>
      <c r="CA167" s="1">
        <f t="shared" si="123"/>
        <v>6116.1646341176474</v>
      </c>
      <c r="CC167" s="2">
        <v>1.606881</v>
      </c>
      <c r="CD167" s="1">
        <v>342.94974846167037</v>
      </c>
      <c r="CE167" s="1">
        <f t="shared" si="124"/>
        <v>6173.0954723100667</v>
      </c>
      <c r="CG167" s="2">
        <v>1.5979786000000002</v>
      </c>
      <c r="CH167" s="1">
        <v>342.0136566218489</v>
      </c>
      <c r="CI167" s="1">
        <f t="shared" si="125"/>
        <v>6840.2731324369779</v>
      </c>
      <c r="CK167" s="2">
        <v>1.5979786000000002</v>
      </c>
      <c r="CL167" s="1">
        <v>343.74364781512605</v>
      </c>
      <c r="CM167" s="1">
        <f t="shared" si="126"/>
        <v>7562.3602519327733</v>
      </c>
      <c r="CO167" s="2">
        <v>1.6424905999999999</v>
      </c>
      <c r="CP167" s="1">
        <v>323.84749415126061</v>
      </c>
      <c r="CQ167">
        <f t="shared" si="127"/>
        <v>7772.3398596302541</v>
      </c>
      <c r="CS167" s="1">
        <v>0.57889100000000004</v>
      </c>
      <c r="CT167" s="1">
        <v>111591.59394270487</v>
      </c>
      <c r="CU167">
        <f t="shared" si="128"/>
        <v>44636.63757708195</v>
      </c>
      <c r="CW167" s="1">
        <v>0.58548599999999995</v>
      </c>
      <c r="CX167" s="1">
        <v>13669.601495527309</v>
      </c>
      <c r="CY167" s="1">
        <f t="shared" si="129"/>
        <v>82017.608973163849</v>
      </c>
      <c r="DA167" s="1">
        <v>0.58548599999999995</v>
      </c>
      <c r="DB167" s="1">
        <v>14330.500428907722</v>
      </c>
      <c r="DC167" s="1">
        <f t="shared" si="130"/>
        <v>100313.50300235406</v>
      </c>
      <c r="DE167" s="1">
        <v>0.58548599999999995</v>
      </c>
      <c r="DF167" s="1">
        <v>14794.700920590079</v>
      </c>
      <c r="DG167" s="1">
        <f t="shared" si="131"/>
        <v>125754.95782501568</v>
      </c>
      <c r="DI167" s="1">
        <v>0.58548599999999995</v>
      </c>
      <c r="DJ167" s="1">
        <v>15769.408965628696</v>
      </c>
      <c r="DK167" s="1">
        <f t="shared" si="132"/>
        <v>173463.49862191564</v>
      </c>
      <c r="DM167" s="1">
        <v>0.58548599999999995</v>
      </c>
      <c r="DN167" s="1">
        <v>16330.824445034053</v>
      </c>
      <c r="DO167" s="1">
        <f t="shared" si="133"/>
        <v>228631.54223047674</v>
      </c>
      <c r="DP167" s="1"/>
      <c r="DQ167" s="1">
        <v>0.57889100000000004</v>
      </c>
      <c r="DR167" s="1">
        <v>11658.701679919201</v>
      </c>
      <c r="DS167" s="1">
        <f t="shared" si="134"/>
        <v>17488.052519878802</v>
      </c>
      <c r="DU167" s="1">
        <v>0.58548599999999995</v>
      </c>
      <c r="DV167" s="1">
        <v>4132.4514895751363</v>
      </c>
      <c r="DW167" s="1">
        <f t="shared" si="135"/>
        <v>33059.61191660109</v>
      </c>
      <c r="DY167" s="1">
        <v>0.58548599999999995</v>
      </c>
      <c r="DZ167" s="1">
        <v>4424.2803991935498</v>
      </c>
      <c r="EA167" s="1">
        <f t="shared" si="136"/>
        <v>39818.523592741949</v>
      </c>
      <c r="EC167" s="1">
        <v>0.58548599999999995</v>
      </c>
      <c r="ED167" s="1">
        <v>4689.8585644631721</v>
      </c>
      <c r="EE167" s="1">
        <f t="shared" si="137"/>
        <v>46898.585644631719</v>
      </c>
      <c r="EG167" s="1">
        <v>0.58548599999999995</v>
      </c>
      <c r="EH167" s="1">
        <v>4854.8403163001885</v>
      </c>
      <c r="EI167" s="1">
        <f t="shared" si="138"/>
        <v>53403.243479302073</v>
      </c>
      <c r="EK167" s="1">
        <v>0.58548599999999995</v>
      </c>
      <c r="EL167" s="1">
        <v>5057.4349274197775</v>
      </c>
      <c r="EM167" s="1">
        <f t="shared" si="139"/>
        <v>60689.21912903733</v>
      </c>
      <c r="EN167" s="1"/>
      <c r="EO167" s="1">
        <v>0.59052700000000002</v>
      </c>
      <c r="EP167" s="1">
        <v>75025.14735210588</v>
      </c>
      <c r="EQ167" s="1">
        <f t="shared" si="140"/>
        <v>22507.544205631762</v>
      </c>
      <c r="ES167" s="1">
        <v>0.58548599999999995</v>
      </c>
      <c r="ET167" s="1">
        <v>20794.363300187611</v>
      </c>
      <c r="EU167" s="1">
        <f t="shared" si="102"/>
        <v>72780.271550656646</v>
      </c>
      <c r="EW167" s="1">
        <v>0.58548599999999995</v>
      </c>
      <c r="EX167" s="1">
        <v>21929.921220977954</v>
      </c>
      <c r="EY167" s="1">
        <f t="shared" si="103"/>
        <v>109649.60610488977</v>
      </c>
      <c r="FA167" s="1">
        <v>0.58548599999999995</v>
      </c>
      <c r="FB167" s="1">
        <v>22044.327884131766</v>
      </c>
      <c r="FC167" s="1">
        <f t="shared" si="104"/>
        <v>154310.29518892238</v>
      </c>
      <c r="FE167" s="1">
        <v>0.58548599999999995</v>
      </c>
      <c r="FF167" s="1">
        <v>21474.509043464663</v>
      </c>
      <c r="FG167" s="1">
        <f t="shared" si="105"/>
        <v>193270.58139118197</v>
      </c>
      <c r="FI167" s="1">
        <v>0.58548599999999995</v>
      </c>
      <c r="FJ167" s="1">
        <v>19884.230670765613</v>
      </c>
      <c r="FK167">
        <f t="shared" si="106"/>
        <v>258494.99871995297</v>
      </c>
      <c r="FM167" s="2">
        <v>1.6335881999999999</v>
      </c>
      <c r="FN167" s="1">
        <v>2973.5756706370976</v>
      </c>
      <c r="FO167" s="1">
        <f t="shared" si="141"/>
        <v>8920.7270119112927</v>
      </c>
      <c r="FQ167" s="2">
        <v>1.6335881999999999</v>
      </c>
      <c r="FR167" s="1">
        <v>1643.9848184210525</v>
      </c>
      <c r="FS167" s="1">
        <f t="shared" si="142"/>
        <v>14795.863365789473</v>
      </c>
      <c r="FU167" s="2">
        <v>1.6157833999999998</v>
      </c>
      <c r="FV167" s="1">
        <v>1661.7217586206896</v>
      </c>
      <c r="FW167" s="1">
        <f t="shared" si="143"/>
        <v>16617.217586206894</v>
      </c>
      <c r="FY167" s="2">
        <v>1.5979786000000002</v>
      </c>
      <c r="FZ167" s="1">
        <v>1721.2004849753694</v>
      </c>
      <c r="GA167" s="1">
        <f t="shared" si="144"/>
        <v>20654.405819704432</v>
      </c>
      <c r="GC167" s="2">
        <v>1.606881</v>
      </c>
      <c r="GD167" s="1">
        <v>1801.7734607939722</v>
      </c>
      <c r="GE167" s="1">
        <f t="shared" si="145"/>
        <v>23423.054990321638</v>
      </c>
      <c r="GG167" s="2">
        <v>1.606881</v>
      </c>
      <c r="GH167" s="1">
        <v>1880.8005705592577</v>
      </c>
      <c r="GI167">
        <f t="shared" si="146"/>
        <v>26331.207987829606</v>
      </c>
    </row>
    <row r="168" spans="1:191" x14ac:dyDescent="0.25">
      <c r="A168" s="1">
        <v>0.58179999999999998</v>
      </c>
      <c r="B168" s="1">
        <v>58874.340024735458</v>
      </c>
      <c r="C168">
        <f t="shared" si="107"/>
        <v>41212.038017314815</v>
      </c>
      <c r="E168" s="1">
        <v>0.60521100000000005</v>
      </c>
      <c r="F168" s="1">
        <v>61446.954235579135</v>
      </c>
      <c r="G168" s="1">
        <f t="shared" si="99"/>
        <v>73736.345082694956</v>
      </c>
      <c r="I168" s="1">
        <v>0.60521100000000005</v>
      </c>
      <c r="J168" s="1">
        <v>62671.446625300843</v>
      </c>
      <c r="K168" s="1">
        <f t="shared" si="100"/>
        <v>103407.88693174638</v>
      </c>
      <c r="M168" s="1">
        <v>0.60521100000000005</v>
      </c>
      <c r="N168" s="1">
        <v>61869.178181272517</v>
      </c>
      <c r="O168" s="1">
        <f t="shared" si="101"/>
        <v>142299.10981692676</v>
      </c>
      <c r="Q168" s="1">
        <v>0.60521100000000005</v>
      </c>
      <c r="R168" s="1">
        <v>51699.673524374288</v>
      </c>
      <c r="S168" s="1">
        <f t="shared" si="108"/>
        <v>170608.92263043515</v>
      </c>
      <c r="U168" s="1">
        <v>0.60521100000000005</v>
      </c>
      <c r="V168" s="1">
        <v>41105.285358688932</v>
      </c>
      <c r="W168" s="1">
        <f t="shared" si="109"/>
        <v>205526.42679344467</v>
      </c>
      <c r="Y168" s="2">
        <v>1.6335881999999999</v>
      </c>
      <c r="Z168" s="1">
        <v>2671.6477832160003</v>
      </c>
      <c r="AA168">
        <f t="shared" si="110"/>
        <v>8014.9433496480015</v>
      </c>
      <c r="AC168" s="1">
        <v>0.60521100000000005</v>
      </c>
      <c r="AD168" s="1">
        <v>48428.461020408169</v>
      </c>
      <c r="AE168" s="1">
        <f t="shared" si="111"/>
        <v>193713.84408163268</v>
      </c>
      <c r="AG168" s="1">
        <v>0.60521100000000005</v>
      </c>
      <c r="AH168" s="1">
        <v>49526.631077348065</v>
      </c>
      <c r="AI168" s="1">
        <f t="shared" si="112"/>
        <v>123816.57769337017</v>
      </c>
      <c r="AK168" s="1">
        <v>0.60521100000000005</v>
      </c>
      <c r="AL168" s="1">
        <v>50421.116555961227</v>
      </c>
      <c r="AM168" s="1">
        <f t="shared" si="113"/>
        <v>151263.34966788368</v>
      </c>
      <c r="AO168" s="1">
        <v>0.60521100000000005</v>
      </c>
      <c r="AP168" s="1">
        <v>49866.828111963012</v>
      </c>
      <c r="AQ168" s="1">
        <f t="shared" si="114"/>
        <v>174533.89839187055</v>
      </c>
      <c r="AS168" s="1">
        <v>0.60521100000000005</v>
      </c>
      <c r="AT168" s="1">
        <v>42257.708715037254</v>
      </c>
      <c r="AU168" s="1">
        <f t="shared" si="115"/>
        <v>169030.83486014901</v>
      </c>
      <c r="AV168" s="1"/>
      <c r="AW168" s="1">
        <v>0.58179999999999998</v>
      </c>
      <c r="AX168" s="1">
        <v>154023.73965333562</v>
      </c>
      <c r="AY168" s="1">
        <f t="shared" si="116"/>
        <v>30804.747930667127</v>
      </c>
      <c r="BA168" s="1">
        <v>0.60822200000000004</v>
      </c>
      <c r="BB168" s="1">
        <v>51045.752104404193</v>
      </c>
      <c r="BC168" s="1">
        <f t="shared" si="117"/>
        <v>76568.628156606283</v>
      </c>
      <c r="BE168" s="1">
        <v>0.59918899999999997</v>
      </c>
      <c r="BF168" s="1">
        <v>55045.955443743718</v>
      </c>
      <c r="BG168" s="1">
        <f t="shared" si="118"/>
        <v>110091.91088748744</v>
      </c>
      <c r="BI168" s="1">
        <v>0.59918899999999997</v>
      </c>
      <c r="BJ168" s="1">
        <v>52140.84748532543</v>
      </c>
      <c r="BK168" s="1">
        <f t="shared" si="119"/>
        <v>130352.11871331357</v>
      </c>
      <c r="BM168" s="1">
        <v>0.59918899999999997</v>
      </c>
      <c r="BN168" s="1">
        <v>85428.893500000006</v>
      </c>
      <c r="BO168" s="1">
        <f t="shared" si="120"/>
        <v>128143.34025000001</v>
      </c>
      <c r="BQ168" s="1">
        <v>0.59918899999999997</v>
      </c>
      <c r="BR168" s="1">
        <v>21382.486994962215</v>
      </c>
      <c r="BS168" s="1">
        <f t="shared" si="121"/>
        <v>74838.704482367757</v>
      </c>
      <c r="BU168" s="1">
        <v>0.58179999999999998</v>
      </c>
      <c r="BV168" s="1">
        <v>36596.861580038945</v>
      </c>
      <c r="BW168">
        <f t="shared" si="122"/>
        <v>65874.350844070097</v>
      </c>
      <c r="BY168" s="2">
        <v>1.606881</v>
      </c>
      <c r="BZ168" s="1">
        <v>339.18833411764706</v>
      </c>
      <c r="CA168" s="1">
        <f t="shared" si="123"/>
        <v>6105.3900141176473</v>
      </c>
      <c r="CC168" s="2">
        <v>1.6157833999999998</v>
      </c>
      <c r="CD168" s="1">
        <v>341.60998525810322</v>
      </c>
      <c r="CE168" s="1">
        <f t="shared" si="124"/>
        <v>6148.9797346458581</v>
      </c>
      <c r="CG168" s="2">
        <v>1.606881</v>
      </c>
      <c r="CH168" s="1">
        <v>339.67564342857145</v>
      </c>
      <c r="CI168" s="1">
        <f t="shared" si="125"/>
        <v>6793.512868571429</v>
      </c>
      <c r="CK168" s="2">
        <v>1.606881</v>
      </c>
      <c r="CL168" s="1">
        <v>339.9916124033615</v>
      </c>
      <c r="CM168" s="1">
        <f t="shared" si="126"/>
        <v>7479.8154728739528</v>
      </c>
      <c r="CO168" s="2">
        <v>1.6513929999999999</v>
      </c>
      <c r="CP168" s="1">
        <v>318.14678312605048</v>
      </c>
      <c r="CQ168">
        <f t="shared" si="127"/>
        <v>7635.522795025212</v>
      </c>
      <c r="CS168" s="1">
        <v>0.58179999999999998</v>
      </c>
      <c r="CT168" s="1">
        <v>110586.75598022986</v>
      </c>
      <c r="CU168">
        <f t="shared" si="128"/>
        <v>44234.702392091946</v>
      </c>
      <c r="CW168" s="1">
        <v>0.58844300000000005</v>
      </c>
      <c r="CX168" s="1">
        <v>13600.668947269305</v>
      </c>
      <c r="CY168" s="1">
        <f t="shared" si="129"/>
        <v>81604.013683615834</v>
      </c>
      <c r="DA168" s="1">
        <v>0.58844300000000005</v>
      </c>
      <c r="DB168" s="1">
        <v>14253.218563245449</v>
      </c>
      <c r="DC168" s="1">
        <f t="shared" si="130"/>
        <v>99772.529942718145</v>
      </c>
      <c r="DE168" s="1">
        <v>0.58844300000000005</v>
      </c>
      <c r="DF168" s="1">
        <v>14700.844061833022</v>
      </c>
      <c r="DG168" s="1">
        <f t="shared" si="131"/>
        <v>124957.17452558069</v>
      </c>
      <c r="DI168" s="1">
        <v>0.58844300000000005</v>
      </c>
      <c r="DJ168" s="1">
        <v>15618.581525975565</v>
      </c>
      <c r="DK168" s="1">
        <f t="shared" si="132"/>
        <v>171804.39678573122</v>
      </c>
      <c r="DM168" s="1">
        <v>0.58844300000000005</v>
      </c>
      <c r="DN168" s="1">
        <v>16125.355141216536</v>
      </c>
      <c r="DO168" s="1">
        <f t="shared" si="133"/>
        <v>225754.9719770315</v>
      </c>
      <c r="DP168" s="1"/>
      <c r="DQ168" s="1">
        <v>0.58179999999999998</v>
      </c>
      <c r="DR168" s="1">
        <v>11504.26960669001</v>
      </c>
      <c r="DS168" s="1">
        <f t="shared" si="134"/>
        <v>17256.404410035015</v>
      </c>
      <c r="DU168" s="1">
        <v>0.58844300000000005</v>
      </c>
      <c r="DV168" s="1">
        <v>4096.4748386491565</v>
      </c>
      <c r="DW168" s="1">
        <f t="shared" si="135"/>
        <v>32771.798709193252</v>
      </c>
      <c r="DY168" s="1">
        <v>0.58844300000000005</v>
      </c>
      <c r="DZ168" s="1">
        <v>4396.3907862903234</v>
      </c>
      <c r="EA168" s="1">
        <f t="shared" si="136"/>
        <v>39567.517076612909</v>
      </c>
      <c r="EC168" s="1">
        <v>0.58844300000000005</v>
      </c>
      <c r="ED168" s="1">
        <v>4668.2937520123451</v>
      </c>
      <c r="EE168" s="1">
        <f t="shared" si="137"/>
        <v>46682.937520123451</v>
      </c>
      <c r="EG168" s="1">
        <v>0.58844300000000005</v>
      </c>
      <c r="EH168" s="1">
        <v>4840.4488927579741</v>
      </c>
      <c r="EI168" s="1">
        <f t="shared" si="138"/>
        <v>53244.937820337713</v>
      </c>
      <c r="EK168" s="1">
        <v>0.58844300000000005</v>
      </c>
      <c r="EL168" s="1">
        <v>5016.2657455431563</v>
      </c>
      <c r="EM168" s="1">
        <f t="shared" si="139"/>
        <v>60195.188946517876</v>
      </c>
      <c r="EN168" s="1"/>
      <c r="EO168" s="1">
        <v>0.59343599999999996</v>
      </c>
      <c r="EP168" s="1">
        <v>75129.366088032228</v>
      </c>
      <c r="EQ168" s="1">
        <f t="shared" si="140"/>
        <v>22538.809826409666</v>
      </c>
      <c r="ES168" s="1">
        <v>0.58844300000000005</v>
      </c>
      <c r="ET168" s="1">
        <v>20610.742782363977</v>
      </c>
      <c r="EU168" s="1">
        <f t="shared" si="102"/>
        <v>72137.599738273915</v>
      </c>
      <c r="EW168" s="1">
        <v>0.58844300000000005</v>
      </c>
      <c r="EX168" s="1">
        <v>21831.965431754223</v>
      </c>
      <c r="EY168" s="1">
        <f t="shared" si="103"/>
        <v>109159.82715877111</v>
      </c>
      <c r="FA168" s="1">
        <v>0.58844300000000005</v>
      </c>
      <c r="FB168" s="1">
        <v>21847.586729423278</v>
      </c>
      <c r="FC168" s="1">
        <f t="shared" si="104"/>
        <v>152933.10710596293</v>
      </c>
      <c r="FE168" s="1">
        <v>0.58844300000000005</v>
      </c>
      <c r="FF168" s="1">
        <v>21264.135572753803</v>
      </c>
      <c r="FG168" s="1">
        <f t="shared" si="105"/>
        <v>191377.22015478421</v>
      </c>
      <c r="FI168" s="1">
        <v>0.58844300000000005</v>
      </c>
      <c r="FJ168" s="1">
        <v>19619.955317966043</v>
      </c>
      <c r="FK168">
        <f t="shared" si="106"/>
        <v>255059.41913355858</v>
      </c>
      <c r="FM168" s="2">
        <v>1.6424905999999999</v>
      </c>
      <c r="FN168" s="1">
        <v>2997.9027066887106</v>
      </c>
      <c r="FO168" s="1">
        <f t="shared" si="141"/>
        <v>8993.7081200661323</v>
      </c>
      <c r="FQ168" s="2">
        <v>1.6424905999999999</v>
      </c>
      <c r="FR168" s="1">
        <v>1618.874405263158</v>
      </c>
      <c r="FS168" s="1">
        <f t="shared" si="142"/>
        <v>14569.869647368421</v>
      </c>
      <c r="FU168" s="2">
        <v>1.6246858</v>
      </c>
      <c r="FV168" s="1">
        <v>1637.5820068965509</v>
      </c>
      <c r="FW168" s="1">
        <f t="shared" si="143"/>
        <v>16375.82006896551</v>
      </c>
      <c r="FY168" s="2">
        <v>1.606881</v>
      </c>
      <c r="FZ168" s="1">
        <v>1714.7681491161975</v>
      </c>
      <c r="GA168" s="1">
        <f t="shared" si="144"/>
        <v>20577.21778939437</v>
      </c>
      <c r="GC168" s="2">
        <v>1.6157833999999998</v>
      </c>
      <c r="GD168" s="1">
        <v>1803.0633959432041</v>
      </c>
      <c r="GE168" s="1">
        <f t="shared" si="145"/>
        <v>23439.824147261654</v>
      </c>
      <c r="GG168" s="2">
        <v>1.6157833999999998</v>
      </c>
      <c r="GH168" s="1">
        <v>1858.5030271805269</v>
      </c>
      <c r="GI168">
        <f t="shared" si="146"/>
        <v>26019.042380527379</v>
      </c>
    </row>
    <row r="169" spans="1:191" x14ac:dyDescent="0.25">
      <c r="A169" s="1">
        <v>0.58470900000000003</v>
      </c>
      <c r="B169" s="1">
        <v>58949.094472472156</v>
      </c>
      <c r="C169">
        <f t="shared" si="107"/>
        <v>41264.366130730508</v>
      </c>
      <c r="E169" s="1">
        <v>0.60822200000000004</v>
      </c>
      <c r="F169" s="1">
        <v>60631.885612020356</v>
      </c>
      <c r="G169" s="1">
        <f t="shared" si="99"/>
        <v>72758.262734424425</v>
      </c>
      <c r="I169" s="1">
        <v>0.60822200000000004</v>
      </c>
      <c r="J169" s="1">
        <v>61634.594692780454</v>
      </c>
      <c r="K169" s="1">
        <f t="shared" si="100"/>
        <v>101697.08124308774</v>
      </c>
      <c r="M169" s="1">
        <v>0.60822200000000004</v>
      </c>
      <c r="N169" s="1">
        <v>60787.051117647061</v>
      </c>
      <c r="O169" s="1">
        <f t="shared" si="101"/>
        <v>139810.21757058823</v>
      </c>
      <c r="Q169" s="1">
        <v>0.60822200000000004</v>
      </c>
      <c r="R169" s="1">
        <v>50279.108567577379</v>
      </c>
      <c r="S169" s="1">
        <f t="shared" si="108"/>
        <v>165921.05827300533</v>
      </c>
      <c r="U169" s="1">
        <v>0.60822200000000004</v>
      </c>
      <c r="V169" s="1">
        <v>39921.658948548022</v>
      </c>
      <c r="W169" s="1">
        <f t="shared" si="109"/>
        <v>199608.29474274011</v>
      </c>
      <c r="Y169" s="2">
        <v>1.6424905999999999</v>
      </c>
      <c r="Z169" s="1">
        <v>2701.4188133365715</v>
      </c>
      <c r="AA169">
        <f t="shared" si="110"/>
        <v>8104.2564400097144</v>
      </c>
      <c r="AC169" s="1">
        <v>0.60822200000000004</v>
      </c>
      <c r="AD169" s="1">
        <v>47316.218960784317</v>
      </c>
      <c r="AE169" s="1">
        <f t="shared" si="111"/>
        <v>189264.87584313727</v>
      </c>
      <c r="AG169" s="1">
        <v>0.60822200000000004</v>
      </c>
      <c r="AH169" s="1">
        <v>48403.34539779005</v>
      </c>
      <c r="AI169" s="1">
        <f t="shared" si="112"/>
        <v>121008.36349447512</v>
      </c>
      <c r="AK169" s="1">
        <v>0.60822200000000004</v>
      </c>
      <c r="AL169" s="1">
        <v>49233.232340549439</v>
      </c>
      <c r="AM169" s="1">
        <f t="shared" si="113"/>
        <v>147699.69702164832</v>
      </c>
      <c r="AO169" s="1">
        <v>0.60822200000000004</v>
      </c>
      <c r="AP169" s="1">
        <v>48558.005687762408</v>
      </c>
      <c r="AQ169" s="1">
        <f t="shared" si="114"/>
        <v>169953.01990716843</v>
      </c>
      <c r="AS169" s="1">
        <v>0.60822200000000004</v>
      </c>
      <c r="AT169" s="1">
        <v>41116.044970257346</v>
      </c>
      <c r="AU169" s="1">
        <f t="shared" si="115"/>
        <v>164464.17988102938</v>
      </c>
      <c r="AV169" s="1"/>
      <c r="AW169" s="1">
        <v>0.58470900000000003</v>
      </c>
      <c r="AX169" s="1">
        <v>152716.53921337667</v>
      </c>
      <c r="AY169" s="1">
        <f t="shared" si="116"/>
        <v>30543.307842675335</v>
      </c>
      <c r="BA169" s="1">
        <v>0.61123300000000003</v>
      </c>
      <c r="BB169" s="1">
        <v>49862.851460593432</v>
      </c>
      <c r="BC169" s="1">
        <f t="shared" si="117"/>
        <v>74794.277190890149</v>
      </c>
      <c r="BE169" s="1">
        <v>0.60219999999999996</v>
      </c>
      <c r="BF169" s="1">
        <v>53624.263435890505</v>
      </c>
      <c r="BG169" s="1">
        <f t="shared" si="118"/>
        <v>107248.52687178101</v>
      </c>
      <c r="BI169" s="1">
        <v>0.60219999999999996</v>
      </c>
      <c r="BJ169" s="1">
        <v>50669.851860730982</v>
      </c>
      <c r="BK169" s="1">
        <f t="shared" si="119"/>
        <v>126674.62965182745</v>
      </c>
      <c r="BM169" s="1">
        <v>0.60219999999999996</v>
      </c>
      <c r="BN169" s="1">
        <v>83037.42835227272</v>
      </c>
      <c r="BO169" s="1">
        <f t="shared" si="120"/>
        <v>124556.14252840908</v>
      </c>
      <c r="BQ169" s="1">
        <v>0.60219999999999996</v>
      </c>
      <c r="BR169" s="1">
        <v>20859.989080604533</v>
      </c>
      <c r="BS169" s="1">
        <f t="shared" si="121"/>
        <v>73009.961782115861</v>
      </c>
      <c r="BU169" s="1">
        <v>0.58470900000000003</v>
      </c>
      <c r="BV169" s="1">
        <v>36554.406897078872</v>
      </c>
      <c r="BW169">
        <f t="shared" si="122"/>
        <v>65797.932414741968</v>
      </c>
      <c r="BY169" s="2">
        <v>1.6157833999999998</v>
      </c>
      <c r="BZ169" s="1">
        <v>336.90774823529404</v>
      </c>
      <c r="CA169" s="1">
        <f t="shared" si="123"/>
        <v>6064.3394682352928</v>
      </c>
      <c r="CC169" s="2">
        <v>1.6246858</v>
      </c>
      <c r="CD169" s="1">
        <v>334.13592734693862</v>
      </c>
      <c r="CE169" s="1">
        <f t="shared" si="124"/>
        <v>6014.4466922448955</v>
      </c>
      <c r="CG169" s="2">
        <v>1.6157833999999998</v>
      </c>
      <c r="CH169" s="1">
        <v>338.71200349579829</v>
      </c>
      <c r="CI169" s="1">
        <f t="shared" si="125"/>
        <v>6774.2400699159662</v>
      </c>
      <c r="CK169" s="2">
        <v>1.6157833999999998</v>
      </c>
      <c r="CL169" s="1">
        <v>338.06868924369758</v>
      </c>
      <c r="CM169" s="1">
        <f t="shared" si="126"/>
        <v>7437.5111633613469</v>
      </c>
      <c r="CO169" s="2">
        <v>1.6602954000000001</v>
      </c>
      <c r="CP169" s="1">
        <v>315.15517868907568</v>
      </c>
      <c r="CQ169">
        <f t="shared" si="127"/>
        <v>7563.7242885378164</v>
      </c>
      <c r="CS169" s="1">
        <v>0.58470900000000003</v>
      </c>
      <c r="CT169" s="1">
        <v>109579.77279075619</v>
      </c>
      <c r="CU169">
        <f t="shared" si="128"/>
        <v>43831.909116302479</v>
      </c>
      <c r="CW169" s="1">
        <v>0.59140000000000004</v>
      </c>
      <c r="CX169" s="1">
        <v>13572.668077919023</v>
      </c>
      <c r="CY169" s="1">
        <f t="shared" si="129"/>
        <v>81436.008467514141</v>
      </c>
      <c r="DA169" s="1">
        <v>0.59140000000000004</v>
      </c>
      <c r="DB169" s="1">
        <v>14226.956417451351</v>
      </c>
      <c r="DC169" s="1">
        <f t="shared" si="130"/>
        <v>99588.694922159455</v>
      </c>
      <c r="DE169" s="1">
        <v>0.59140000000000004</v>
      </c>
      <c r="DF169" s="1">
        <v>14610.429890929066</v>
      </c>
      <c r="DG169" s="1">
        <f t="shared" si="131"/>
        <v>124188.65407289707</v>
      </c>
      <c r="DI169" s="1">
        <v>0.59140000000000004</v>
      </c>
      <c r="DJ169" s="1">
        <v>15496.700695545922</v>
      </c>
      <c r="DK169" s="1">
        <f t="shared" si="132"/>
        <v>170463.70765100513</v>
      </c>
      <c r="DM169" s="1">
        <v>0.59140000000000004</v>
      </c>
      <c r="DN169" s="1">
        <v>15990.419203785839</v>
      </c>
      <c r="DO169" s="1">
        <f t="shared" si="133"/>
        <v>223865.86885300174</v>
      </c>
      <c r="DP169" s="1"/>
      <c r="DQ169" s="1">
        <v>0.58470900000000003</v>
      </c>
      <c r="DR169" s="1">
        <v>11504.22046811204</v>
      </c>
      <c r="DS169" s="1">
        <f t="shared" si="134"/>
        <v>17256.330702168059</v>
      </c>
      <c r="DU169" s="1">
        <v>0.59140000000000004</v>
      </c>
      <c r="DV169" s="1">
        <v>4059.0146353567757</v>
      </c>
      <c r="DW169" s="1">
        <f t="shared" si="135"/>
        <v>32472.117082854205</v>
      </c>
      <c r="DY169" s="1">
        <v>0.59140000000000004</v>
      </c>
      <c r="DZ169" s="1">
        <v>4370.7824112903236</v>
      </c>
      <c r="EA169" s="1">
        <f t="shared" si="136"/>
        <v>39337.041701612914</v>
      </c>
      <c r="EC169" s="1">
        <v>0.59140000000000004</v>
      </c>
      <c r="ED169" s="1">
        <v>4627.2224237275313</v>
      </c>
      <c r="EE169" s="1">
        <f t="shared" si="137"/>
        <v>46272.22423727531</v>
      </c>
      <c r="EG169" s="1">
        <v>0.59140000000000004</v>
      </c>
      <c r="EH169" s="1">
        <v>4830.9780264690417</v>
      </c>
      <c r="EI169" s="1">
        <f t="shared" si="138"/>
        <v>53140.758291159458</v>
      </c>
      <c r="EK169" s="1">
        <v>0.59140000000000004</v>
      </c>
      <c r="EL169" s="1">
        <v>5001.812017932024</v>
      </c>
      <c r="EM169" s="1">
        <f t="shared" si="139"/>
        <v>60021.744215184284</v>
      </c>
      <c r="EN169" s="1"/>
      <c r="EO169" s="1">
        <v>0.59634500000000001</v>
      </c>
      <c r="EP169" s="1">
        <v>74616.465853049478</v>
      </c>
      <c r="EQ169" s="1">
        <f t="shared" si="140"/>
        <v>22384.939755914842</v>
      </c>
      <c r="ES169" s="1">
        <v>0.59140000000000004</v>
      </c>
      <c r="ET169" s="1">
        <v>20527.565103189489</v>
      </c>
      <c r="EU169" s="1">
        <f t="shared" si="102"/>
        <v>71846.477861163206</v>
      </c>
      <c r="EW169" s="1">
        <v>0.59140000000000004</v>
      </c>
      <c r="EX169" s="1">
        <v>21684.0149747303</v>
      </c>
      <c r="EY169" s="1">
        <f t="shared" si="103"/>
        <v>108420.07487365149</v>
      </c>
      <c r="FA169" s="1">
        <v>0.59140000000000004</v>
      </c>
      <c r="FB169" s="1">
        <v>21753.036006164562</v>
      </c>
      <c r="FC169" s="1">
        <f t="shared" si="104"/>
        <v>152271.25204315194</v>
      </c>
      <c r="FE169" s="1">
        <v>0.59140000000000004</v>
      </c>
      <c r="FF169" s="1">
        <v>21067.476115593076</v>
      </c>
      <c r="FG169" s="1">
        <f t="shared" si="105"/>
        <v>189607.28504033768</v>
      </c>
      <c r="FI169" s="1">
        <v>0.59140000000000004</v>
      </c>
      <c r="FJ169" s="1">
        <v>19347.917529600578</v>
      </c>
      <c r="FK169">
        <f t="shared" si="106"/>
        <v>251522.92788480752</v>
      </c>
      <c r="FM169" s="2">
        <v>1.6513929999999999</v>
      </c>
      <c r="FN169" s="1">
        <v>2980.6114787165338</v>
      </c>
      <c r="FO169" s="1">
        <f t="shared" si="141"/>
        <v>8941.834436149602</v>
      </c>
      <c r="FQ169" s="2">
        <v>1.6513929999999999</v>
      </c>
      <c r="FR169" s="1">
        <v>1620.6567842105262</v>
      </c>
      <c r="FS169" s="1">
        <f t="shared" si="142"/>
        <v>14585.911057894737</v>
      </c>
      <c r="FU169" s="2">
        <v>1.6335881999999999</v>
      </c>
      <c r="FV169" s="1">
        <v>1645.0236879310339</v>
      </c>
      <c r="FW169" s="1">
        <f t="shared" si="143"/>
        <v>16450.236879310338</v>
      </c>
      <c r="FY169" s="2">
        <v>1.6157833999999998</v>
      </c>
      <c r="FZ169" s="1">
        <v>1698.2883100550555</v>
      </c>
      <c r="GA169" s="1">
        <f t="shared" si="144"/>
        <v>20379.459720660667</v>
      </c>
      <c r="GC169" s="2">
        <v>1.6246858</v>
      </c>
      <c r="GD169" s="1">
        <v>1760.0540491451745</v>
      </c>
      <c r="GE169" s="1">
        <f t="shared" si="145"/>
        <v>22880.702638887269</v>
      </c>
      <c r="GG169" s="2">
        <v>1.6246858</v>
      </c>
      <c r="GH169" s="1">
        <v>1836.3351611127207</v>
      </c>
      <c r="GI169">
        <f t="shared" si="146"/>
        <v>25708.692255578091</v>
      </c>
    </row>
    <row r="170" spans="1:191" x14ac:dyDescent="0.25">
      <c r="A170" s="1">
        <v>0.58761799999999997</v>
      </c>
      <c r="B170" s="1">
        <v>58804.178174505061</v>
      </c>
      <c r="C170">
        <f t="shared" si="107"/>
        <v>41162.924722153541</v>
      </c>
      <c r="E170" s="1">
        <v>0.61123300000000003</v>
      </c>
      <c r="F170" s="1">
        <v>59646.076100846105</v>
      </c>
      <c r="G170" s="1">
        <f t="shared" si="99"/>
        <v>71575.29132101532</v>
      </c>
      <c r="I170" s="1">
        <v>0.61123300000000003</v>
      </c>
      <c r="J170" s="1">
        <v>60503.759741305141</v>
      </c>
      <c r="K170" s="1">
        <f t="shared" si="100"/>
        <v>99831.203573153471</v>
      </c>
      <c r="M170" s="1">
        <v>0.61123300000000003</v>
      </c>
      <c r="N170" s="1">
        <v>59516.919205282131</v>
      </c>
      <c r="O170" s="1">
        <f t="shared" si="101"/>
        <v>136888.91417214888</v>
      </c>
      <c r="Q170" s="1">
        <v>0.61123300000000003</v>
      </c>
      <c r="R170" s="1">
        <v>48840.795186312826</v>
      </c>
      <c r="S170" s="1">
        <f t="shared" si="108"/>
        <v>161174.62411483232</v>
      </c>
      <c r="U170" s="1">
        <v>0.61123300000000003</v>
      </c>
      <c r="V170" s="1">
        <v>38782.088540454199</v>
      </c>
      <c r="W170" s="1">
        <f t="shared" si="109"/>
        <v>193910.44270227099</v>
      </c>
      <c r="Y170" s="2">
        <v>1.6513929999999999</v>
      </c>
      <c r="Z170" s="1">
        <v>2672.3273788602864</v>
      </c>
      <c r="AA170">
        <f t="shared" si="110"/>
        <v>8016.9821365808593</v>
      </c>
      <c r="AC170" s="1">
        <v>0.61123300000000003</v>
      </c>
      <c r="AD170" s="1">
        <v>46288.471788315335</v>
      </c>
      <c r="AE170" s="1">
        <f t="shared" si="111"/>
        <v>185153.88715326134</v>
      </c>
      <c r="AG170" s="1">
        <v>0.61123300000000003</v>
      </c>
      <c r="AH170" s="1">
        <v>47348.471469613258</v>
      </c>
      <c r="AI170" s="1">
        <f t="shared" si="112"/>
        <v>118371.17867403314</v>
      </c>
      <c r="AK170" s="1">
        <v>0.61123300000000003</v>
      </c>
      <c r="AL170" s="1">
        <v>48129.790718184799</v>
      </c>
      <c r="AM170" s="1">
        <f t="shared" si="113"/>
        <v>144389.37215455441</v>
      </c>
      <c r="AO170" s="1">
        <v>0.61123300000000003</v>
      </c>
      <c r="AP170" s="1">
        <v>47349.844026039144</v>
      </c>
      <c r="AQ170" s="1">
        <f t="shared" si="114"/>
        <v>165724.45409113701</v>
      </c>
      <c r="AS170" s="1">
        <v>0.61123300000000003</v>
      </c>
      <c r="AT170" s="1">
        <v>40014.41794860216</v>
      </c>
      <c r="AU170" s="1">
        <f t="shared" si="115"/>
        <v>160057.67179440864</v>
      </c>
      <c r="AV170" s="1"/>
      <c r="AW170" s="1">
        <v>0.58761799999999997</v>
      </c>
      <c r="AX170" s="1">
        <v>150800.04892435853</v>
      </c>
      <c r="AY170" s="1">
        <f t="shared" si="116"/>
        <v>30160.009784871709</v>
      </c>
      <c r="BA170" s="1">
        <v>0.61424400000000001</v>
      </c>
      <c r="BB170" s="1">
        <v>48737.505405784621</v>
      </c>
      <c r="BC170" s="1">
        <f t="shared" si="117"/>
        <v>73106.258108676935</v>
      </c>
      <c r="BE170" s="1">
        <v>0.60521100000000005</v>
      </c>
      <c r="BF170" s="1">
        <v>52577.034117250019</v>
      </c>
      <c r="BG170" s="1">
        <f t="shared" si="118"/>
        <v>105154.06823450004</v>
      </c>
      <c r="BI170" s="1">
        <v>0.60521100000000005</v>
      </c>
      <c r="BJ170" s="1">
        <v>49625.968200684038</v>
      </c>
      <c r="BK170" s="1">
        <f t="shared" si="119"/>
        <v>124064.92050171009</v>
      </c>
      <c r="BM170" s="1">
        <v>0.60521100000000005</v>
      </c>
      <c r="BN170" s="1">
        <v>81202.937624999991</v>
      </c>
      <c r="BO170" s="1">
        <f t="shared" si="120"/>
        <v>121804.40643749999</v>
      </c>
      <c r="BQ170" s="1">
        <v>0.60521100000000005</v>
      </c>
      <c r="BR170" s="1">
        <v>20498.087831234261</v>
      </c>
      <c r="BS170" s="1">
        <f t="shared" si="121"/>
        <v>71743.30740931991</v>
      </c>
      <c r="BU170" s="1">
        <v>0.58761799999999997</v>
      </c>
      <c r="BV170" s="1">
        <v>36336.089516163585</v>
      </c>
      <c r="BW170">
        <f t="shared" si="122"/>
        <v>65404.961129094452</v>
      </c>
      <c r="BY170" s="2">
        <v>1.6246858</v>
      </c>
      <c r="BZ170" s="1">
        <v>328.33422352941182</v>
      </c>
      <c r="CA170" s="1">
        <f t="shared" si="123"/>
        <v>5910.0160235294125</v>
      </c>
      <c r="CC170" s="2">
        <v>1.6335881999999999</v>
      </c>
      <c r="CD170" s="1">
        <v>339.82297334076475</v>
      </c>
      <c r="CE170" s="1">
        <f t="shared" si="124"/>
        <v>6116.8135201337655</v>
      </c>
      <c r="CG170" s="2">
        <v>1.6246858</v>
      </c>
      <c r="CH170" s="1">
        <v>335.92516477310937</v>
      </c>
      <c r="CI170" s="1">
        <f t="shared" si="125"/>
        <v>6718.5032954621875</v>
      </c>
      <c r="CK170" s="2">
        <v>1.6246858</v>
      </c>
      <c r="CL170" s="1">
        <v>333.00990897479011</v>
      </c>
      <c r="CM170" s="1">
        <f t="shared" si="126"/>
        <v>7326.217997445382</v>
      </c>
      <c r="CO170" s="2">
        <v>1.6691977999999998</v>
      </c>
      <c r="CP170" s="1">
        <v>320.72967862184885</v>
      </c>
      <c r="CQ170">
        <f t="shared" si="127"/>
        <v>7697.5122869243723</v>
      </c>
      <c r="CS170" s="1">
        <v>0.58761799999999997</v>
      </c>
      <c r="CT170" s="1">
        <v>108728.20349482015</v>
      </c>
      <c r="CU170">
        <f t="shared" si="128"/>
        <v>43491.281397928062</v>
      </c>
      <c r="CW170" s="1">
        <v>0.59435700000000002</v>
      </c>
      <c r="CX170" s="1">
        <v>13469.409306261772</v>
      </c>
      <c r="CY170" s="1">
        <f t="shared" si="129"/>
        <v>80816.455837570626</v>
      </c>
      <c r="DA170" s="1">
        <v>0.59435700000000002</v>
      </c>
      <c r="DB170" s="1">
        <v>14213.458344318899</v>
      </c>
      <c r="DC170" s="1">
        <f t="shared" si="130"/>
        <v>99494.208410232284</v>
      </c>
      <c r="DE170" s="1">
        <v>0.59435700000000002</v>
      </c>
      <c r="DF170" s="1">
        <v>14564.889366917767</v>
      </c>
      <c r="DG170" s="1">
        <f t="shared" si="131"/>
        <v>123801.55961880102</v>
      </c>
      <c r="DI170" s="1">
        <v>0.59435700000000002</v>
      </c>
      <c r="DJ170" s="1">
        <v>15400.440501931416</v>
      </c>
      <c r="DK170" s="1">
        <f t="shared" si="132"/>
        <v>169404.84552124559</v>
      </c>
      <c r="DM170" s="1">
        <v>0.59435700000000002</v>
      </c>
      <c r="DN170" s="1">
        <v>15863.098004197689</v>
      </c>
      <c r="DO170" s="1">
        <f t="shared" si="133"/>
        <v>222083.37205876765</v>
      </c>
      <c r="DP170" s="1"/>
      <c r="DQ170" s="1">
        <v>0.58761799999999997</v>
      </c>
      <c r="DR170" s="1">
        <v>11419.205246329113</v>
      </c>
      <c r="DS170" s="1">
        <f t="shared" si="134"/>
        <v>17128.80786949367</v>
      </c>
      <c r="DU170" s="1">
        <v>0.59435700000000002</v>
      </c>
      <c r="DV170" s="1">
        <v>4039.558639623554</v>
      </c>
      <c r="DW170" s="1">
        <f t="shared" si="135"/>
        <v>32316.469116988432</v>
      </c>
      <c r="DY170" s="1">
        <v>0.59435700000000002</v>
      </c>
      <c r="DZ170" s="1">
        <v>4351.5475040322581</v>
      </c>
      <c r="EA170" s="1">
        <f t="shared" si="136"/>
        <v>39163.927536290321</v>
      </c>
      <c r="EC170" s="1">
        <v>0.59435700000000002</v>
      </c>
      <c r="ED170" s="1">
        <v>4582.8774705788892</v>
      </c>
      <c r="EE170" s="1">
        <f t="shared" si="137"/>
        <v>45828.774705788892</v>
      </c>
      <c r="EG170" s="1">
        <v>0.59435700000000002</v>
      </c>
      <c r="EH170" s="1">
        <v>4779.1525453733575</v>
      </c>
      <c r="EI170" s="1">
        <f t="shared" si="138"/>
        <v>52570.677999106934</v>
      </c>
      <c r="EK170" s="1">
        <v>0.59435700000000002</v>
      </c>
      <c r="EL170" s="1">
        <v>4980.0172603768788</v>
      </c>
      <c r="EM170" s="1">
        <f t="shared" si="139"/>
        <v>59760.207124522545</v>
      </c>
      <c r="EN170" s="1"/>
      <c r="EO170" s="1">
        <v>0.59925399999999995</v>
      </c>
      <c r="EP170" s="1">
        <v>74178.726429321046</v>
      </c>
      <c r="EQ170" s="1">
        <f t="shared" si="140"/>
        <v>22253.617928796313</v>
      </c>
      <c r="ES170" s="1">
        <v>0.59435700000000002</v>
      </c>
      <c r="ET170" s="1">
        <v>20399.01490806754</v>
      </c>
      <c r="EU170" s="1">
        <f t="shared" si="102"/>
        <v>71396.552178236394</v>
      </c>
      <c r="EW170" s="1">
        <v>0.59435700000000002</v>
      </c>
      <c r="EX170" s="1">
        <v>21526.763225023456</v>
      </c>
      <c r="EY170" s="1">
        <f t="shared" si="103"/>
        <v>107633.81612511729</v>
      </c>
      <c r="FA170" s="1">
        <v>0.59435700000000002</v>
      </c>
      <c r="FB170" s="1">
        <v>21599.88777200424</v>
      </c>
      <c r="FC170" s="1">
        <f t="shared" si="104"/>
        <v>151199.21440402968</v>
      </c>
      <c r="FE170" s="1">
        <v>0.59435700000000002</v>
      </c>
      <c r="FF170" s="1">
        <v>20930.997824369399</v>
      </c>
      <c r="FG170" s="1">
        <f t="shared" si="105"/>
        <v>188378.98041932459</v>
      </c>
      <c r="FI170" s="1">
        <v>0.59435700000000002</v>
      </c>
      <c r="FJ170" s="1">
        <v>19171.313028775508</v>
      </c>
      <c r="FK170">
        <f t="shared" si="106"/>
        <v>249227.06937408162</v>
      </c>
      <c r="FM170" s="2">
        <v>1.6602954000000001</v>
      </c>
      <c r="FN170" s="1">
        <v>2949.7304487137103</v>
      </c>
      <c r="FO170" s="1">
        <f t="shared" si="141"/>
        <v>8849.1913461411314</v>
      </c>
      <c r="FQ170" s="2">
        <v>1.6602954000000001</v>
      </c>
      <c r="FR170" s="1">
        <v>1583.4300526315787</v>
      </c>
      <c r="FS170" s="1">
        <f t="shared" si="142"/>
        <v>14250.870473684208</v>
      </c>
      <c r="FU170" s="2">
        <v>1.6424905999999999</v>
      </c>
      <c r="FV170" s="1">
        <v>1611.9021689655167</v>
      </c>
      <c r="FW170" s="1">
        <f t="shared" si="143"/>
        <v>16119.021689655166</v>
      </c>
      <c r="FY170" s="2">
        <v>1.6246858</v>
      </c>
      <c r="FZ170" s="1">
        <v>1677.9736047522456</v>
      </c>
      <c r="GA170" s="1">
        <f t="shared" si="144"/>
        <v>20135.683257026947</v>
      </c>
      <c r="GC170" s="2">
        <v>1.6335881999999999</v>
      </c>
      <c r="GD170" s="1">
        <v>1758.6626907418135</v>
      </c>
      <c r="GE170" s="1">
        <f t="shared" si="145"/>
        <v>22862.614979643575</v>
      </c>
      <c r="GG170" s="2">
        <v>1.6335881999999999</v>
      </c>
      <c r="GH170" s="1">
        <v>1835.3826970588236</v>
      </c>
      <c r="GI170">
        <f t="shared" si="146"/>
        <v>25695.357758823531</v>
      </c>
    </row>
    <row r="171" spans="1:191" x14ac:dyDescent="0.25">
      <c r="A171" s="1">
        <v>0.59052700000000002</v>
      </c>
      <c r="B171" s="1">
        <v>58479.163027386079</v>
      </c>
      <c r="C171">
        <f t="shared" si="107"/>
        <v>40935.414119170251</v>
      </c>
      <c r="E171" s="1">
        <v>0.61424400000000001</v>
      </c>
      <c r="F171" s="1">
        <v>58784.00373347901</v>
      </c>
      <c r="G171" s="1">
        <f t="shared" si="99"/>
        <v>70540.804480174804</v>
      </c>
      <c r="I171" s="1">
        <v>0.61424400000000001</v>
      </c>
      <c r="J171" s="1">
        <v>59599.419046307521</v>
      </c>
      <c r="K171" s="1">
        <f t="shared" si="100"/>
        <v>98339.041426407406</v>
      </c>
      <c r="M171" s="1">
        <v>0.61424400000000001</v>
      </c>
      <c r="N171" s="1">
        <v>58396.825384153672</v>
      </c>
      <c r="O171" s="1">
        <f t="shared" si="101"/>
        <v>134312.69838355345</v>
      </c>
      <c r="Q171" s="1">
        <v>0.61424400000000001</v>
      </c>
      <c r="R171" s="1">
        <v>47564.001384766671</v>
      </c>
      <c r="S171" s="1">
        <f t="shared" si="108"/>
        <v>156961.20456973001</v>
      </c>
      <c r="U171" s="1">
        <v>0.61424400000000001</v>
      </c>
      <c r="V171" s="1">
        <v>37725.354114984832</v>
      </c>
      <c r="W171" s="1">
        <f t="shared" si="109"/>
        <v>188626.77057492416</v>
      </c>
      <c r="Y171" s="2">
        <v>1.6602954000000001</v>
      </c>
      <c r="Z171" s="1">
        <v>2648.8655332602866</v>
      </c>
      <c r="AA171">
        <f t="shared" si="110"/>
        <v>7946.5965997808598</v>
      </c>
      <c r="AC171" s="1">
        <v>0.61424400000000001</v>
      </c>
      <c r="AD171" s="1">
        <v>45452.136388555431</v>
      </c>
      <c r="AE171" s="1">
        <f t="shared" si="111"/>
        <v>181808.54555422172</v>
      </c>
      <c r="AG171" s="1">
        <v>0.61424400000000001</v>
      </c>
      <c r="AH171" s="1">
        <v>46483.461408839787</v>
      </c>
      <c r="AI171" s="1">
        <f t="shared" si="112"/>
        <v>116208.65352209947</v>
      </c>
      <c r="AK171" s="1">
        <v>0.61424400000000001</v>
      </c>
      <c r="AL171" s="1">
        <v>47147.656622434108</v>
      </c>
      <c r="AM171" s="1">
        <f t="shared" si="113"/>
        <v>141442.96986730234</v>
      </c>
      <c r="AO171" s="1">
        <v>0.61424400000000001</v>
      </c>
      <c r="AP171" s="1">
        <v>46326.808710080724</v>
      </c>
      <c r="AQ171" s="1">
        <f t="shared" si="114"/>
        <v>162143.83048528252</v>
      </c>
      <c r="AS171" s="1">
        <v>0.61424400000000001</v>
      </c>
      <c r="AT171" s="1">
        <v>39128.3519433646</v>
      </c>
      <c r="AU171" s="1">
        <f t="shared" si="115"/>
        <v>156513.4077734584</v>
      </c>
      <c r="AV171" s="1"/>
      <c r="AW171" s="1">
        <v>0.59052700000000002</v>
      </c>
      <c r="AX171" s="1">
        <v>147458.01796349644</v>
      </c>
      <c r="AY171" s="1">
        <f t="shared" si="116"/>
        <v>29491.603592699292</v>
      </c>
      <c r="BA171" s="1">
        <v>0.617255</v>
      </c>
      <c r="BB171" s="1">
        <v>47564.073215170254</v>
      </c>
      <c r="BC171" s="1">
        <f t="shared" si="117"/>
        <v>71346.109822755388</v>
      </c>
      <c r="BE171" s="1">
        <v>0.60822200000000004</v>
      </c>
      <c r="BF171" s="1">
        <v>51099.205099366336</v>
      </c>
      <c r="BG171" s="1">
        <f t="shared" si="118"/>
        <v>102198.41019873267</v>
      </c>
      <c r="BI171" s="1">
        <v>0.60822200000000004</v>
      </c>
      <c r="BJ171" s="1">
        <v>48259.648474054273</v>
      </c>
      <c r="BK171" s="1">
        <f t="shared" si="119"/>
        <v>120649.12118513568</v>
      </c>
      <c r="BM171" s="1">
        <v>0.60822200000000004</v>
      </c>
      <c r="BN171" s="1">
        <v>79103.246875000012</v>
      </c>
      <c r="BO171" s="1">
        <f t="shared" si="120"/>
        <v>118654.87031250002</v>
      </c>
      <c r="BQ171" s="1">
        <v>0.60822200000000004</v>
      </c>
      <c r="BR171" s="1">
        <v>19941.463576826198</v>
      </c>
      <c r="BS171" s="1">
        <f t="shared" si="121"/>
        <v>69795.122518891687</v>
      </c>
      <c r="BU171" s="1">
        <v>0.59052700000000002</v>
      </c>
      <c r="BV171" s="1">
        <v>35909.479255988314</v>
      </c>
      <c r="BW171">
        <f t="shared" si="122"/>
        <v>64637.062660778967</v>
      </c>
      <c r="BY171" s="2">
        <v>1.6335881999999999</v>
      </c>
      <c r="BZ171" s="1">
        <v>329.78831117647064</v>
      </c>
      <c r="CA171" s="1">
        <f t="shared" si="123"/>
        <v>5936.1896011764711</v>
      </c>
      <c r="CC171" s="2">
        <v>1.6424905999999999</v>
      </c>
      <c r="CD171" s="1">
        <v>327.7625055976676</v>
      </c>
      <c r="CE171" s="1">
        <f t="shared" si="124"/>
        <v>5899.7251007580171</v>
      </c>
      <c r="CG171" s="2">
        <v>1.6335881999999999</v>
      </c>
      <c r="CH171" s="1">
        <v>331.39934384873953</v>
      </c>
      <c r="CI171" s="1">
        <f t="shared" si="125"/>
        <v>6627.9868769747909</v>
      </c>
      <c r="CK171" s="2">
        <v>1.6335881999999999</v>
      </c>
      <c r="CL171" s="1">
        <v>331.26030247058839</v>
      </c>
      <c r="CM171" s="1">
        <f t="shared" si="126"/>
        <v>7287.726654352944</v>
      </c>
      <c r="CO171" s="2">
        <v>1.6781002</v>
      </c>
      <c r="CP171" s="1">
        <v>311.51365067226902</v>
      </c>
      <c r="CQ171">
        <f t="shared" si="127"/>
        <v>7476.3276161344565</v>
      </c>
      <c r="CS171" s="1">
        <v>0.59052700000000002</v>
      </c>
      <c r="CT171" s="1">
        <v>107425.1460115923</v>
      </c>
      <c r="CU171">
        <f t="shared" si="128"/>
        <v>42970.058404636919</v>
      </c>
      <c r="CW171" s="1">
        <v>0.59731400000000001</v>
      </c>
      <c r="CX171" s="1">
        <v>13387.181326741997</v>
      </c>
      <c r="CY171" s="1">
        <f t="shared" si="129"/>
        <v>80323.087960451987</v>
      </c>
      <c r="DA171" s="1">
        <v>0.59731400000000001</v>
      </c>
      <c r="DB171" s="1">
        <v>14104.837633239171</v>
      </c>
      <c r="DC171" s="1">
        <f t="shared" si="130"/>
        <v>98733.863432674203</v>
      </c>
      <c r="DE171" s="1">
        <v>0.59731400000000001</v>
      </c>
      <c r="DF171" s="1">
        <v>14529.052744036413</v>
      </c>
      <c r="DG171" s="1">
        <f t="shared" si="131"/>
        <v>123496.94832430952</v>
      </c>
      <c r="DI171" s="1">
        <v>0.59731400000000001</v>
      </c>
      <c r="DJ171" s="1">
        <v>15272.918012297992</v>
      </c>
      <c r="DK171" s="1">
        <f t="shared" si="132"/>
        <v>168002.09813527792</v>
      </c>
      <c r="DM171" s="1">
        <v>0.59731400000000001</v>
      </c>
      <c r="DN171" s="1">
        <v>15661.694126801838</v>
      </c>
      <c r="DO171" s="1">
        <f t="shared" si="133"/>
        <v>219263.71777522573</v>
      </c>
      <c r="DP171" s="1"/>
      <c r="DQ171" s="1">
        <v>0.59052700000000002</v>
      </c>
      <c r="DR171" s="1">
        <v>11237.342385246431</v>
      </c>
      <c r="DS171" s="1">
        <f t="shared" si="134"/>
        <v>16856.013577869646</v>
      </c>
      <c r="DU171" s="1">
        <v>0.59731400000000001</v>
      </c>
      <c r="DV171" s="1">
        <v>4017.7805913575007</v>
      </c>
      <c r="DW171" s="1">
        <f t="shared" si="135"/>
        <v>32142.244730860006</v>
      </c>
      <c r="DY171" s="1">
        <v>0.59731400000000001</v>
      </c>
      <c r="DZ171" s="1">
        <v>4310.3407741935489</v>
      </c>
      <c r="EA171" s="1">
        <f t="shared" si="136"/>
        <v>38793.066967741943</v>
      </c>
      <c r="EC171" s="1">
        <v>0.59731400000000001</v>
      </c>
      <c r="ED171" s="1">
        <v>4576.1861747942257</v>
      </c>
      <c r="EE171" s="1">
        <f t="shared" si="137"/>
        <v>45761.861747942254</v>
      </c>
      <c r="EG171" s="1">
        <v>0.59731400000000001</v>
      </c>
      <c r="EH171" s="1">
        <v>4747.1750732307701</v>
      </c>
      <c r="EI171" s="1">
        <f t="shared" si="138"/>
        <v>52218.925805538471</v>
      </c>
      <c r="EK171" s="1">
        <v>0.59731400000000001</v>
      </c>
      <c r="EL171" s="1">
        <v>4924.9840238296347</v>
      </c>
      <c r="EM171" s="1">
        <f t="shared" si="139"/>
        <v>59099.808285955616</v>
      </c>
      <c r="EN171" s="1"/>
      <c r="EO171" s="1">
        <v>0.602163</v>
      </c>
      <c r="EP171" s="1">
        <v>73799.260814568464</v>
      </c>
      <c r="EQ171" s="1">
        <f t="shared" si="140"/>
        <v>22139.77824437054</v>
      </c>
      <c r="ES171" s="1">
        <v>0.59731400000000001</v>
      </c>
      <c r="ET171" s="1">
        <v>20257.852570356466</v>
      </c>
      <c r="EU171" s="1">
        <f t="shared" si="102"/>
        <v>70902.48399624764</v>
      </c>
      <c r="EW171" s="1">
        <v>0.59731400000000001</v>
      </c>
      <c r="EX171" s="1">
        <v>21321.142254631799</v>
      </c>
      <c r="EY171" s="1">
        <f t="shared" si="103"/>
        <v>106605.71127315899</v>
      </c>
      <c r="FA171" s="1">
        <v>0.59731400000000001</v>
      </c>
      <c r="FB171" s="1">
        <v>21367.759683730896</v>
      </c>
      <c r="FC171" s="1">
        <f t="shared" si="104"/>
        <v>149574.31778611627</v>
      </c>
      <c r="FE171" s="1">
        <v>0.59731400000000001</v>
      </c>
      <c r="FF171" s="1">
        <v>20660.329740671255</v>
      </c>
      <c r="FG171" s="1">
        <f t="shared" si="105"/>
        <v>185942.96766604131</v>
      </c>
      <c r="FI171" s="1">
        <v>0.59731400000000001</v>
      </c>
      <c r="FJ171" s="1">
        <v>18898.773201033022</v>
      </c>
      <c r="FK171">
        <f t="shared" si="106"/>
        <v>245684.05161342927</v>
      </c>
      <c r="FM171" s="2">
        <v>1.6691977999999998</v>
      </c>
      <c r="FN171" s="1">
        <v>2898.6442041262112</v>
      </c>
      <c r="FO171" s="1">
        <f t="shared" si="141"/>
        <v>8695.9326123786341</v>
      </c>
      <c r="FQ171" s="2">
        <v>1.6691977999999998</v>
      </c>
      <c r="FR171" s="1">
        <v>1577.6995736842102</v>
      </c>
      <c r="FS171" s="1">
        <f t="shared" si="142"/>
        <v>14199.296163157893</v>
      </c>
      <c r="FU171" s="2">
        <v>1.6513929999999999</v>
      </c>
      <c r="FV171" s="1">
        <v>1614.5424896551713</v>
      </c>
      <c r="FW171" s="1">
        <f t="shared" si="143"/>
        <v>16145.424896551713</v>
      </c>
      <c r="FY171" s="2">
        <v>1.6335881999999999</v>
      </c>
      <c r="FZ171" s="1">
        <v>1689.1841642277598</v>
      </c>
      <c r="GA171" s="1">
        <f t="shared" si="144"/>
        <v>20270.209970733118</v>
      </c>
      <c r="GC171" s="2">
        <v>1.6424905999999999</v>
      </c>
      <c r="GD171" s="1">
        <v>1727.3173187771658</v>
      </c>
      <c r="GE171" s="1">
        <f t="shared" si="145"/>
        <v>22455.125144103156</v>
      </c>
      <c r="GG171" s="2">
        <v>1.6424905999999999</v>
      </c>
      <c r="GH171" s="1">
        <v>1846.3643183135321</v>
      </c>
      <c r="GI171">
        <f t="shared" si="146"/>
        <v>25849.100456389449</v>
      </c>
    </row>
    <row r="172" spans="1:191" x14ac:dyDescent="0.25">
      <c r="A172" s="1">
        <v>0.59343599999999996</v>
      </c>
      <c r="B172" s="1">
        <v>58404.388930065827</v>
      </c>
      <c r="C172">
        <f t="shared" si="107"/>
        <v>40883.072251046076</v>
      </c>
      <c r="E172" s="1">
        <v>0.617255</v>
      </c>
      <c r="F172" s="1">
        <v>57834.630070724699</v>
      </c>
      <c r="G172" s="1">
        <f t="shared" si="99"/>
        <v>69401.556084869633</v>
      </c>
      <c r="I172" s="1">
        <v>0.617255</v>
      </c>
      <c r="J172" s="1">
        <v>58573.372084349532</v>
      </c>
      <c r="K172" s="1">
        <f t="shared" si="100"/>
        <v>96646.063939176718</v>
      </c>
      <c r="M172" s="1">
        <v>0.617255</v>
      </c>
      <c r="N172" s="1">
        <v>57194.839304921974</v>
      </c>
      <c r="O172" s="1">
        <f t="shared" si="101"/>
        <v>131548.13040132052</v>
      </c>
      <c r="Q172" s="1">
        <v>0.617255</v>
      </c>
      <c r="R172" s="1">
        <v>46139.17512492372</v>
      </c>
      <c r="S172" s="1">
        <f t="shared" si="108"/>
        <v>152259.27791224828</v>
      </c>
      <c r="U172" s="1">
        <v>0.617255</v>
      </c>
      <c r="V172" s="1">
        <v>36639.965895062152</v>
      </c>
      <c r="W172" s="1">
        <f t="shared" si="109"/>
        <v>183199.82947531075</v>
      </c>
      <c r="Y172" s="2">
        <v>1.6691977999999998</v>
      </c>
      <c r="Z172" s="1">
        <v>2620.445351148001</v>
      </c>
      <c r="AA172">
        <f t="shared" si="110"/>
        <v>7861.3360534440035</v>
      </c>
      <c r="AC172" s="1">
        <v>0.617255</v>
      </c>
      <c r="AD172" s="1">
        <v>44433.950179271706</v>
      </c>
      <c r="AE172" s="1">
        <f t="shared" si="111"/>
        <v>177735.80071708682</v>
      </c>
      <c r="AG172" s="1">
        <v>0.617255</v>
      </c>
      <c r="AH172" s="1">
        <v>45479.246613259667</v>
      </c>
      <c r="AI172" s="1">
        <f t="shared" si="112"/>
        <v>113698.11653314916</v>
      </c>
      <c r="AK172" s="1">
        <v>0.617255</v>
      </c>
      <c r="AL172" s="1">
        <v>46132.260340112902</v>
      </c>
      <c r="AM172" s="1">
        <f t="shared" si="113"/>
        <v>138396.78102033871</v>
      </c>
      <c r="AO172" s="1">
        <v>0.617255</v>
      </c>
      <c r="AP172" s="1">
        <v>45262.783741923296</v>
      </c>
      <c r="AQ172" s="1">
        <f t="shared" si="114"/>
        <v>158419.74309673154</v>
      </c>
      <c r="AS172" s="1">
        <v>0.617255</v>
      </c>
      <c r="AT172" s="1">
        <v>38131.776530116753</v>
      </c>
      <c r="AU172" s="1">
        <f t="shared" si="115"/>
        <v>152527.10612046701</v>
      </c>
      <c r="AV172" s="1"/>
      <c r="AW172" s="1">
        <v>0.59343599999999996</v>
      </c>
      <c r="AX172" s="1">
        <v>144835.61918149161</v>
      </c>
      <c r="AY172" s="1">
        <f t="shared" si="116"/>
        <v>28967.123836298324</v>
      </c>
      <c r="BA172" s="1">
        <v>0.62026599999999998</v>
      </c>
      <c r="BB172" s="1">
        <v>46528.936616021034</v>
      </c>
      <c r="BC172" s="1">
        <f t="shared" si="117"/>
        <v>69793.404924031551</v>
      </c>
      <c r="BE172" s="1">
        <v>0.61123300000000003</v>
      </c>
      <c r="BF172" s="1">
        <v>49842.228052194536</v>
      </c>
      <c r="BG172" s="1">
        <f t="shared" si="118"/>
        <v>99684.456104389072</v>
      </c>
      <c r="BI172" s="1">
        <v>0.61123300000000003</v>
      </c>
      <c r="BJ172" s="1">
        <v>47024.998163727258</v>
      </c>
      <c r="BK172" s="1">
        <f t="shared" si="119"/>
        <v>117562.49540931814</v>
      </c>
      <c r="BM172" s="1">
        <v>0.61123300000000003</v>
      </c>
      <c r="BN172" s="1">
        <v>76761.490374999994</v>
      </c>
      <c r="BO172" s="1">
        <f t="shared" si="120"/>
        <v>115142.23556249999</v>
      </c>
      <c r="BQ172" s="1">
        <v>0.61123300000000003</v>
      </c>
      <c r="BR172" s="1">
        <v>19534.789085642315</v>
      </c>
      <c r="BS172" s="1">
        <f t="shared" si="121"/>
        <v>68371.761799748099</v>
      </c>
      <c r="BU172" s="1">
        <v>0.59343599999999996</v>
      </c>
      <c r="BV172" s="1">
        <v>35610.693090262903</v>
      </c>
      <c r="BW172">
        <f t="shared" si="122"/>
        <v>64099.247562473225</v>
      </c>
      <c r="BY172" s="2">
        <v>1.6424905999999999</v>
      </c>
      <c r="BZ172" s="1">
        <v>327.14426705882352</v>
      </c>
      <c r="CA172" s="1">
        <f t="shared" si="123"/>
        <v>5888.5968070588233</v>
      </c>
      <c r="CC172" s="2">
        <v>1.6513929999999999</v>
      </c>
      <c r="CD172" s="1">
        <v>329.24406148859538</v>
      </c>
      <c r="CE172" s="1">
        <f t="shared" si="124"/>
        <v>5926.3931067947169</v>
      </c>
      <c r="CG172" s="2">
        <v>1.6424905999999999</v>
      </c>
      <c r="CH172" s="1">
        <v>326.55770514285729</v>
      </c>
      <c r="CI172" s="1">
        <f t="shared" si="125"/>
        <v>6531.1541028571455</v>
      </c>
      <c r="CK172" s="2">
        <v>1.6424905999999999</v>
      </c>
      <c r="CL172" s="1">
        <v>326.66384917647071</v>
      </c>
      <c r="CM172" s="1">
        <f t="shared" si="126"/>
        <v>7186.6046818823552</v>
      </c>
      <c r="CO172" s="2">
        <v>1.6870026</v>
      </c>
      <c r="CP172" s="1">
        <v>304.79298196638661</v>
      </c>
      <c r="CQ172">
        <f t="shared" si="127"/>
        <v>7315.0315671932785</v>
      </c>
      <c r="CS172" s="1">
        <v>0.59343599999999996</v>
      </c>
      <c r="CT172" s="1">
        <v>106360.86519675219</v>
      </c>
      <c r="CU172">
        <f t="shared" si="128"/>
        <v>42544.346078700881</v>
      </c>
      <c r="CW172" s="1">
        <v>0.600271</v>
      </c>
      <c r="CX172" s="1">
        <v>13366.580317796612</v>
      </c>
      <c r="CY172" s="1">
        <f t="shared" si="129"/>
        <v>80199.481906779663</v>
      </c>
      <c r="DA172" s="1">
        <v>0.600271</v>
      </c>
      <c r="DB172" s="1">
        <v>13998.081406308851</v>
      </c>
      <c r="DC172" s="1">
        <f t="shared" si="130"/>
        <v>97986.569844161961</v>
      </c>
      <c r="DE172" s="1">
        <v>0.600271</v>
      </c>
      <c r="DF172" s="1">
        <v>14462.765186126802</v>
      </c>
      <c r="DG172" s="1">
        <f t="shared" si="131"/>
        <v>122933.50408207782</v>
      </c>
      <c r="DI172" s="1">
        <v>0.600271</v>
      </c>
      <c r="DJ172" s="1">
        <v>15145.119174221523</v>
      </c>
      <c r="DK172" s="1">
        <f t="shared" si="132"/>
        <v>166596.31091643675</v>
      </c>
      <c r="DM172" s="1">
        <v>0.600271</v>
      </c>
      <c r="DN172" s="1">
        <v>15469.878498653576</v>
      </c>
      <c r="DO172" s="1">
        <f t="shared" si="133"/>
        <v>216578.29898115006</v>
      </c>
      <c r="DP172" s="1"/>
      <c r="DQ172" s="1">
        <v>0.59343599999999996</v>
      </c>
      <c r="DR172" s="1">
        <v>11177.407617646108</v>
      </c>
      <c r="DS172" s="1">
        <f t="shared" si="134"/>
        <v>16766.111426469161</v>
      </c>
      <c r="DU172" s="1">
        <v>0.600271</v>
      </c>
      <c r="DV172" s="1">
        <v>3977.4179781214061</v>
      </c>
      <c r="DW172" s="1">
        <f t="shared" si="135"/>
        <v>31819.343824971249</v>
      </c>
      <c r="DY172" s="1">
        <v>0.600271</v>
      </c>
      <c r="DZ172" s="1">
        <v>4284.9840120967747</v>
      </c>
      <c r="EA172" s="1">
        <f t="shared" si="136"/>
        <v>38564.856108870968</v>
      </c>
      <c r="EC172" s="1">
        <v>0.600271</v>
      </c>
      <c r="ED172" s="1">
        <v>4540.5807077028976</v>
      </c>
      <c r="EE172" s="1">
        <f t="shared" si="137"/>
        <v>45405.807077028978</v>
      </c>
      <c r="EG172" s="1">
        <v>0.600271</v>
      </c>
      <c r="EH172" s="1">
        <v>4685.7450013733569</v>
      </c>
      <c r="EI172" s="1">
        <f t="shared" si="138"/>
        <v>51543.195015106925</v>
      </c>
      <c r="EK172" s="1">
        <v>0.600271</v>
      </c>
      <c r="EL172" s="1">
        <v>4886.5999226433833</v>
      </c>
      <c r="EM172" s="1">
        <f t="shared" si="139"/>
        <v>58639.199071720599</v>
      </c>
      <c r="EN172" s="1"/>
      <c r="EO172" s="1">
        <v>0.60507200000000005</v>
      </c>
      <c r="EP172" s="1">
        <v>73380.807014706559</v>
      </c>
      <c r="EQ172" s="1">
        <f t="shared" si="140"/>
        <v>22014.242104411966</v>
      </c>
      <c r="ES172" s="1">
        <v>0.600271</v>
      </c>
      <c r="ET172" s="1">
        <v>20121.826761726075</v>
      </c>
      <c r="EU172" s="1">
        <f t="shared" si="102"/>
        <v>70426.393666041258</v>
      </c>
      <c r="EW172" s="1">
        <v>0.600271</v>
      </c>
      <c r="EX172" s="1">
        <v>21146.546863684336</v>
      </c>
      <c r="EY172" s="1">
        <f t="shared" si="103"/>
        <v>105732.73431842169</v>
      </c>
      <c r="FA172" s="1">
        <v>0.600271</v>
      </c>
      <c r="FB172" s="1">
        <v>21151.099043233538</v>
      </c>
      <c r="FC172" s="1">
        <f t="shared" si="104"/>
        <v>148057.69330263475</v>
      </c>
      <c r="FE172" s="1">
        <v>0.600271</v>
      </c>
      <c r="FF172" s="1">
        <v>20404.786499270376</v>
      </c>
      <c r="FG172" s="1">
        <f t="shared" si="105"/>
        <v>183643.07849343339</v>
      </c>
      <c r="FI172" s="1">
        <v>0.600271</v>
      </c>
      <c r="FJ172" s="1">
        <v>18612.677371301339</v>
      </c>
      <c r="FK172">
        <f t="shared" si="106"/>
        <v>241964.80582691741</v>
      </c>
      <c r="FM172" s="2">
        <v>1.6781002</v>
      </c>
      <c r="FN172" s="1">
        <v>2835.0618086931463</v>
      </c>
      <c r="FO172" s="1">
        <f t="shared" si="141"/>
        <v>8505.1854260794389</v>
      </c>
      <c r="FQ172" s="2">
        <v>1.6781002</v>
      </c>
      <c r="FR172" s="1">
        <v>1571.5103973684209</v>
      </c>
      <c r="FS172" s="1">
        <f t="shared" si="142"/>
        <v>14143.593576315787</v>
      </c>
      <c r="FU172" s="2">
        <v>1.6602954000000001</v>
      </c>
      <c r="FV172" s="1">
        <v>1641.0999896551723</v>
      </c>
      <c r="FW172" s="1">
        <f t="shared" si="143"/>
        <v>16410.999896551722</v>
      </c>
      <c r="FY172" s="2">
        <v>1.6424905999999999</v>
      </c>
      <c r="FZ172" s="1">
        <v>1666.5185419588522</v>
      </c>
      <c r="GA172" s="1">
        <f t="shared" si="144"/>
        <v>19998.222503506226</v>
      </c>
      <c r="GC172" s="2">
        <v>1.6513929999999999</v>
      </c>
      <c r="GD172" s="1">
        <v>1730.4240024630535</v>
      </c>
      <c r="GE172" s="1">
        <f t="shared" si="145"/>
        <v>22495.512032019695</v>
      </c>
      <c r="GG172" s="2">
        <v>1.6513929999999999</v>
      </c>
      <c r="GH172" s="1">
        <v>1805.3274071573451</v>
      </c>
      <c r="GI172">
        <f t="shared" si="146"/>
        <v>25274.583700202831</v>
      </c>
    </row>
    <row r="173" spans="1:191" x14ac:dyDescent="0.25">
      <c r="A173" s="1">
        <v>0.59634500000000001</v>
      </c>
      <c r="B173" s="1">
        <v>58366.690725464563</v>
      </c>
      <c r="C173">
        <f t="shared" si="107"/>
        <v>40856.68350782519</v>
      </c>
      <c r="E173" s="1">
        <v>0.62026599999999998</v>
      </c>
      <c r="F173" s="1">
        <v>57053.441345542538</v>
      </c>
      <c r="G173" s="1">
        <f t="shared" si="99"/>
        <v>68464.129614651043</v>
      </c>
      <c r="I173" s="1">
        <v>0.62026599999999998</v>
      </c>
      <c r="J173" s="1">
        <v>57695.29676865771</v>
      </c>
      <c r="K173" s="1">
        <f t="shared" si="100"/>
        <v>95197.239668285212</v>
      </c>
      <c r="M173" s="1">
        <v>0.62026599999999998</v>
      </c>
      <c r="N173" s="1">
        <v>56189.047103241312</v>
      </c>
      <c r="O173" s="1">
        <f t="shared" si="101"/>
        <v>129234.808337455</v>
      </c>
      <c r="Q173" s="1">
        <v>0.62026599999999998</v>
      </c>
      <c r="R173" s="1">
        <v>45048.938642835856</v>
      </c>
      <c r="S173" s="1">
        <f t="shared" si="108"/>
        <v>148661.49752135831</v>
      </c>
      <c r="U173" s="1">
        <v>0.62026599999999998</v>
      </c>
      <c r="V173" s="1">
        <v>35803.873716200535</v>
      </c>
      <c r="W173" s="1">
        <f t="shared" si="109"/>
        <v>179019.36858100267</v>
      </c>
      <c r="Y173" s="2">
        <v>1.6781002</v>
      </c>
      <c r="Z173" s="1">
        <v>2602.6641471034295</v>
      </c>
      <c r="AA173">
        <f t="shared" si="110"/>
        <v>7807.992441310289</v>
      </c>
      <c r="AC173" s="1">
        <v>0.62026599999999998</v>
      </c>
      <c r="AD173" s="1">
        <v>43520.761689075625</v>
      </c>
      <c r="AE173" s="1">
        <f t="shared" si="111"/>
        <v>174083.0467563025</v>
      </c>
      <c r="AG173" s="1">
        <v>0.62026599999999998</v>
      </c>
      <c r="AH173" s="1">
        <v>44621.009165745854</v>
      </c>
      <c r="AI173" s="1">
        <f t="shared" si="112"/>
        <v>111552.52291436464</v>
      </c>
      <c r="AK173" s="1">
        <v>0.62026599999999998</v>
      </c>
      <c r="AL173" s="1">
        <v>45293.853331848448</v>
      </c>
      <c r="AM173" s="1">
        <f t="shared" si="113"/>
        <v>135881.55999554534</v>
      </c>
      <c r="AO173" s="1">
        <v>0.62026599999999998</v>
      </c>
      <c r="AP173" s="1">
        <v>44295.397550602567</v>
      </c>
      <c r="AQ173" s="1">
        <f t="shared" si="114"/>
        <v>155033.89142710899</v>
      </c>
      <c r="AS173" s="1">
        <v>0.62026599999999998</v>
      </c>
      <c r="AT173" s="1">
        <v>37266.571085244068</v>
      </c>
      <c r="AU173" s="1">
        <f t="shared" si="115"/>
        <v>149066.28434097627</v>
      </c>
      <c r="AV173" s="1"/>
      <c r="AW173" s="1">
        <v>0.59634500000000001</v>
      </c>
      <c r="AX173" s="1">
        <v>142862.91380660282</v>
      </c>
      <c r="AY173" s="1">
        <f t="shared" si="116"/>
        <v>28572.582761320566</v>
      </c>
      <c r="BA173" s="1">
        <v>0.62327699999999997</v>
      </c>
      <c r="BB173" s="1">
        <v>45413.715549115615</v>
      </c>
      <c r="BC173" s="1">
        <f t="shared" si="117"/>
        <v>68120.573323673423</v>
      </c>
      <c r="BE173" s="1">
        <v>0.61424400000000001</v>
      </c>
      <c r="BF173" s="1">
        <v>48698.62241624247</v>
      </c>
      <c r="BG173" s="1">
        <f t="shared" si="118"/>
        <v>97397.244832484939</v>
      </c>
      <c r="BI173" s="1">
        <v>0.61424400000000001</v>
      </c>
      <c r="BJ173" s="1">
        <v>45892.021039067324</v>
      </c>
      <c r="BK173" s="1">
        <f t="shared" si="119"/>
        <v>114730.05259766831</v>
      </c>
      <c r="BM173" s="1">
        <v>0.61424400000000001</v>
      </c>
      <c r="BN173" s="1">
        <v>74912.569693181809</v>
      </c>
      <c r="BO173" s="1">
        <f t="shared" si="120"/>
        <v>112368.85453977271</v>
      </c>
      <c r="BQ173" s="1">
        <v>0.61424400000000001</v>
      </c>
      <c r="BR173" s="1">
        <v>19127.920949622167</v>
      </c>
      <c r="BS173" s="1">
        <f t="shared" si="121"/>
        <v>66947.723323677579</v>
      </c>
      <c r="BU173" s="1">
        <v>0.59634500000000001</v>
      </c>
      <c r="BV173" s="1">
        <v>35295.034067867571</v>
      </c>
      <c r="BW173">
        <f t="shared" si="122"/>
        <v>63531.06132216163</v>
      </c>
      <c r="BY173" s="2">
        <v>1.6513929999999999</v>
      </c>
      <c r="BZ173" s="1">
        <v>319.19438705882351</v>
      </c>
      <c r="CA173" s="1">
        <f t="shared" si="123"/>
        <v>5745.4989670588229</v>
      </c>
      <c r="CC173" s="2">
        <v>1.6602954000000001</v>
      </c>
      <c r="CD173" s="1">
        <v>320.78908320356703</v>
      </c>
      <c r="CE173" s="1">
        <f t="shared" si="124"/>
        <v>5774.2034976642062</v>
      </c>
      <c r="CG173" s="2">
        <v>1.6513929999999999</v>
      </c>
      <c r="CH173" s="1">
        <v>319.77900073949576</v>
      </c>
      <c r="CI173" s="1">
        <f t="shared" si="125"/>
        <v>6395.5800147899154</v>
      </c>
      <c r="CK173" s="2">
        <v>1.6513929999999999</v>
      </c>
      <c r="CL173" s="1">
        <v>330.33343324369758</v>
      </c>
      <c r="CM173" s="1">
        <f t="shared" si="126"/>
        <v>7267.3355313613465</v>
      </c>
      <c r="CO173" s="2">
        <v>1.6959049000000002</v>
      </c>
      <c r="CP173" s="1">
        <v>304.29773902521021</v>
      </c>
      <c r="CQ173">
        <f t="shared" si="127"/>
        <v>7303.1457366050454</v>
      </c>
      <c r="CS173" s="1">
        <v>0.59634500000000001</v>
      </c>
      <c r="CT173" s="1">
        <v>104857.82237621587</v>
      </c>
      <c r="CU173">
        <f t="shared" si="128"/>
        <v>41943.128950486353</v>
      </c>
      <c r="CW173" s="1">
        <v>0.60322799999999999</v>
      </c>
      <c r="CX173" s="1">
        <v>13290.06624129002</v>
      </c>
      <c r="CY173" s="1">
        <f t="shared" si="129"/>
        <v>79740.397447740121</v>
      </c>
      <c r="DA173" s="1">
        <v>0.60322799999999999</v>
      </c>
      <c r="DB173" s="1">
        <v>13936.879601224109</v>
      </c>
      <c r="DC173" s="1">
        <f t="shared" si="130"/>
        <v>97558.157208568766</v>
      </c>
      <c r="DE173" s="1">
        <v>0.60322799999999999</v>
      </c>
      <c r="DF173" s="1">
        <v>14335.200760200882</v>
      </c>
      <c r="DG173" s="1">
        <f t="shared" si="131"/>
        <v>121849.20646170749</v>
      </c>
      <c r="DI173" s="1">
        <v>0.60322799999999999</v>
      </c>
      <c r="DJ173" s="1">
        <v>15018.468483878602</v>
      </c>
      <c r="DK173" s="1">
        <f t="shared" si="132"/>
        <v>165203.15332266461</v>
      </c>
      <c r="DM173" s="1">
        <v>0.60322799999999999</v>
      </c>
      <c r="DN173" s="1">
        <v>15305.203151433552</v>
      </c>
      <c r="DO173" s="1">
        <f t="shared" si="133"/>
        <v>214272.84412006973</v>
      </c>
      <c r="DP173" s="1"/>
      <c r="DQ173" s="1">
        <v>0.59634500000000001</v>
      </c>
      <c r="DR173" s="1">
        <v>11111.178335771612</v>
      </c>
      <c r="DS173" s="1">
        <f t="shared" si="134"/>
        <v>16666.767503657418</v>
      </c>
      <c r="DU173" s="1">
        <v>0.60322799999999999</v>
      </c>
      <c r="DV173" s="1">
        <v>3955.7965173243342</v>
      </c>
      <c r="DW173" s="1">
        <f t="shared" si="135"/>
        <v>31646.372138594674</v>
      </c>
      <c r="DY173" s="1">
        <v>0.60322799999999999</v>
      </c>
      <c r="DZ173" s="1">
        <v>4260.7633588709687</v>
      </c>
      <c r="EA173" s="1">
        <f t="shared" si="136"/>
        <v>38346.870229838722</v>
      </c>
      <c r="EC173" s="1">
        <v>0.60322799999999999</v>
      </c>
      <c r="ED173" s="1">
        <v>4500.6049051322379</v>
      </c>
      <c r="EE173" s="1">
        <f t="shared" si="137"/>
        <v>45006.049051322378</v>
      </c>
      <c r="EG173" s="1">
        <v>0.60322799999999999</v>
      </c>
      <c r="EH173" s="1">
        <v>4701.3135524878053</v>
      </c>
      <c r="EI173" s="1">
        <f t="shared" si="138"/>
        <v>51714.449077365862</v>
      </c>
      <c r="EK173" s="1">
        <v>0.60322799999999999</v>
      </c>
      <c r="EL173" s="1">
        <v>4845.5017869759222</v>
      </c>
      <c r="EM173" s="1">
        <f t="shared" si="139"/>
        <v>58146.02144371107</v>
      </c>
      <c r="EN173" s="1"/>
      <c r="EO173" s="1">
        <v>0.60798099999999999</v>
      </c>
      <c r="EP173" s="1">
        <v>73228.138725293451</v>
      </c>
      <c r="EQ173" s="1">
        <f t="shared" si="140"/>
        <v>21968.441617588036</v>
      </c>
      <c r="ES173" s="1">
        <v>0.60322799999999999</v>
      </c>
      <c r="ET173" s="1">
        <v>19997.635690431518</v>
      </c>
      <c r="EU173" s="1">
        <f t="shared" si="102"/>
        <v>69991.724916510313</v>
      </c>
      <c r="EW173" s="1">
        <v>0.60322799999999999</v>
      </c>
      <c r="EX173" s="1">
        <v>20987.361260084428</v>
      </c>
      <c r="EY173" s="1">
        <f t="shared" si="103"/>
        <v>104936.80630042215</v>
      </c>
      <c r="FA173" s="1">
        <v>0.60322799999999999</v>
      </c>
      <c r="FB173" s="1">
        <v>20940.633352627221</v>
      </c>
      <c r="FC173" s="1">
        <f t="shared" si="104"/>
        <v>146584.43346839055</v>
      </c>
      <c r="FE173" s="1">
        <v>0.60322799999999999</v>
      </c>
      <c r="FF173" s="1">
        <v>20203.810556910568</v>
      </c>
      <c r="FG173" s="1">
        <f t="shared" si="105"/>
        <v>181834.29501219513</v>
      </c>
      <c r="FI173" s="1">
        <v>0.60322799999999999</v>
      </c>
      <c r="FJ173" s="1">
        <v>18419.19628587897</v>
      </c>
      <c r="FK173">
        <f t="shared" si="106"/>
        <v>239449.55171642662</v>
      </c>
      <c r="FM173" s="2">
        <v>1.6959049000000002</v>
      </c>
      <c r="FN173" s="1">
        <v>2855.0064134048398</v>
      </c>
      <c r="FO173" s="1">
        <f t="shared" ref="FO173:FO194" si="147">FN173*3</f>
        <v>8565.0192402145185</v>
      </c>
      <c r="FQ173" s="2">
        <v>1.6870026</v>
      </c>
      <c r="FR173" s="1">
        <v>1565.7581763157896</v>
      </c>
      <c r="FS173" s="1">
        <f t="shared" si="142"/>
        <v>14091.823586842107</v>
      </c>
      <c r="FU173" s="2">
        <v>1.6691977999999998</v>
      </c>
      <c r="FV173" s="1">
        <v>1642.2343758620691</v>
      </c>
      <c r="FW173" s="1">
        <f t="shared" si="143"/>
        <v>16422.343758620693</v>
      </c>
      <c r="FY173" s="2">
        <v>1.6513929999999999</v>
      </c>
      <c r="FZ173" s="1">
        <v>1652.743303129527</v>
      </c>
      <c r="GA173" s="1">
        <f t="shared" si="144"/>
        <v>19832.919637554325</v>
      </c>
      <c r="GC173" s="2">
        <v>1.6602954000000001</v>
      </c>
      <c r="GD173" s="1">
        <v>1707.662144537815</v>
      </c>
      <c r="GE173" s="1">
        <f t="shared" si="145"/>
        <v>22199.607878991595</v>
      </c>
      <c r="GG173" s="2">
        <v>1.6602954000000001</v>
      </c>
      <c r="GH173" s="1">
        <v>1790.9805221095332</v>
      </c>
      <c r="GI173">
        <f t="shared" si="146"/>
        <v>25073.727309533464</v>
      </c>
    </row>
    <row r="174" spans="1:191" x14ac:dyDescent="0.25">
      <c r="A174" s="1">
        <v>0.59925399999999995</v>
      </c>
      <c r="B174" s="1">
        <v>57987.870401793683</v>
      </c>
      <c r="C174">
        <f t="shared" si="107"/>
        <v>40591.509281255574</v>
      </c>
      <c r="E174" s="1">
        <v>0.62327699999999997</v>
      </c>
      <c r="F174" s="1">
        <v>55995.550004309654</v>
      </c>
      <c r="G174" s="1">
        <f t="shared" si="99"/>
        <v>67194.66000517158</v>
      </c>
      <c r="I174" s="1">
        <v>0.62327699999999997</v>
      </c>
      <c r="J174" s="1">
        <v>56628.973082930781</v>
      </c>
      <c r="K174" s="1">
        <f t="shared" si="100"/>
        <v>93437.805586835777</v>
      </c>
      <c r="M174" s="1">
        <v>0.62327699999999997</v>
      </c>
      <c r="N174" s="1">
        <v>55004.573818727506</v>
      </c>
      <c r="O174" s="1">
        <f t="shared" si="101"/>
        <v>126510.51978307325</v>
      </c>
      <c r="Q174" s="1">
        <v>0.62327699999999997</v>
      </c>
      <c r="R174" s="1">
        <v>43778.184315976039</v>
      </c>
      <c r="S174" s="1">
        <f t="shared" si="108"/>
        <v>144468.00824272091</v>
      </c>
      <c r="U174" s="1">
        <v>0.62327699999999997</v>
      </c>
      <c r="V174" s="1">
        <v>34844.41641758522</v>
      </c>
      <c r="W174" s="1">
        <f t="shared" si="109"/>
        <v>174222.0820879261</v>
      </c>
      <c r="Y174" s="2">
        <v>1.6870026</v>
      </c>
      <c r="Z174" s="1">
        <v>2581.2597300377138</v>
      </c>
      <c r="AA174">
        <f t="shared" si="110"/>
        <v>7743.7791901131413</v>
      </c>
      <c r="AC174" s="1">
        <v>0.62327699999999997</v>
      </c>
      <c r="AD174" s="1">
        <v>42565.363114445783</v>
      </c>
      <c r="AE174" s="1">
        <f t="shared" si="111"/>
        <v>170261.45245778313</v>
      </c>
      <c r="AG174" s="1">
        <v>0.62327699999999997</v>
      </c>
      <c r="AH174" s="1">
        <v>43670.580867403318</v>
      </c>
      <c r="AI174" s="1">
        <f t="shared" si="112"/>
        <v>109176.45216850829</v>
      </c>
      <c r="AK174" s="1">
        <v>0.62327699999999997</v>
      </c>
      <c r="AL174" s="1">
        <v>44275.676407200895</v>
      </c>
      <c r="AM174" s="1">
        <f t="shared" si="113"/>
        <v>132827.02922160269</v>
      </c>
      <c r="AO174" s="1">
        <v>0.62327699999999997</v>
      </c>
      <c r="AP174" s="1">
        <v>43271.96211901999</v>
      </c>
      <c r="AQ174" s="1">
        <f t="shared" si="114"/>
        <v>151451.86741656996</v>
      </c>
      <c r="AS174" s="1">
        <v>0.62327699999999997</v>
      </c>
      <c r="AT174" s="1">
        <v>36307.599975228877</v>
      </c>
      <c r="AU174" s="1">
        <f t="shared" si="115"/>
        <v>145230.39990091551</v>
      </c>
      <c r="AV174" s="1"/>
      <c r="AW174" s="1">
        <v>0.59925399999999995</v>
      </c>
      <c r="AX174" s="1">
        <v>141328.33363291141</v>
      </c>
      <c r="AY174" s="1">
        <f t="shared" si="116"/>
        <v>28265.666726582283</v>
      </c>
      <c r="BA174" s="1">
        <v>0.62628799999999996</v>
      </c>
      <c r="BB174" s="1">
        <v>44473.470214754707</v>
      </c>
      <c r="BC174" s="1">
        <f t="shared" si="117"/>
        <v>66710.205322132068</v>
      </c>
      <c r="BE174" s="1">
        <v>0.617255</v>
      </c>
      <c r="BF174" s="1">
        <v>47439.474584207994</v>
      </c>
      <c r="BG174" s="1">
        <f t="shared" si="118"/>
        <v>94878.949168415988</v>
      </c>
      <c r="BI174" s="1">
        <v>0.617255</v>
      </c>
      <c r="BJ174" s="1">
        <v>44648.957817322836</v>
      </c>
      <c r="BK174" s="1">
        <f t="shared" si="119"/>
        <v>111622.39454330709</v>
      </c>
      <c r="BM174" s="1">
        <v>0.617255</v>
      </c>
      <c r="BN174" s="1">
        <v>72946.865829545452</v>
      </c>
      <c r="BO174" s="1">
        <f t="shared" si="120"/>
        <v>109420.29874431818</v>
      </c>
      <c r="BQ174" s="1">
        <v>0.617255</v>
      </c>
      <c r="BR174" s="1">
        <v>18673.610697732995</v>
      </c>
      <c r="BS174" s="1">
        <f t="shared" si="121"/>
        <v>65357.637442065483</v>
      </c>
      <c r="BU174" s="1">
        <v>0.59925399999999995</v>
      </c>
      <c r="BV174" s="1">
        <v>34947.863079552095</v>
      </c>
      <c r="BW174">
        <f t="shared" si="122"/>
        <v>62906.153543193774</v>
      </c>
      <c r="BY174" s="2">
        <v>1.6602954000000001</v>
      </c>
      <c r="BZ174" s="1">
        <v>311.75187058823525</v>
      </c>
      <c r="CA174" s="1">
        <f t="shared" si="123"/>
        <v>5611.5336705882346</v>
      </c>
      <c r="CC174" s="2">
        <v>1.6691977999999998</v>
      </c>
      <c r="CD174" s="1">
        <v>325.02115191562336</v>
      </c>
      <c r="CE174" s="1">
        <f t="shared" si="124"/>
        <v>5850.3807344812203</v>
      </c>
      <c r="CG174" s="2">
        <v>1.6602954000000001</v>
      </c>
      <c r="CH174" s="1">
        <v>317.28162880672272</v>
      </c>
      <c r="CI174" s="1">
        <f t="shared" si="125"/>
        <v>6345.6325761344542</v>
      </c>
      <c r="CK174" s="2">
        <v>1.6602954000000001</v>
      </c>
      <c r="CL174" s="1">
        <v>319.31508547899159</v>
      </c>
      <c r="CM174" s="1">
        <f t="shared" si="126"/>
        <v>7024.9318805378152</v>
      </c>
      <c r="CO174" s="2">
        <v>1.7048072999999999</v>
      </c>
      <c r="CP174" s="1">
        <v>303.63854262184879</v>
      </c>
      <c r="CQ174">
        <f t="shared" si="127"/>
        <v>7287.3250229243713</v>
      </c>
      <c r="CS174" s="1">
        <v>0.59925399999999995</v>
      </c>
      <c r="CT174" s="1">
        <v>103691.64378194537</v>
      </c>
      <c r="CU174">
        <f t="shared" si="128"/>
        <v>41476.657512778154</v>
      </c>
      <c r="CW174" s="1">
        <v>0.60618499999999997</v>
      </c>
      <c r="CX174" s="1">
        <v>13198.515437146893</v>
      </c>
      <c r="CY174" s="1">
        <f t="shared" si="129"/>
        <v>79191.092622881348</v>
      </c>
      <c r="DA174" s="1">
        <v>0.60618499999999997</v>
      </c>
      <c r="DB174" s="1">
        <v>13865.503115662275</v>
      </c>
      <c r="DC174" s="1">
        <f t="shared" si="130"/>
        <v>97058.521809635931</v>
      </c>
      <c r="DE174" s="1">
        <v>0.60618499999999997</v>
      </c>
      <c r="DF174" s="1">
        <v>14258.781073446331</v>
      </c>
      <c r="DG174" s="1">
        <f t="shared" si="131"/>
        <v>121199.63912429381</v>
      </c>
      <c r="DI174" s="1">
        <v>0.60618499999999997</v>
      </c>
      <c r="DJ174" s="1">
        <v>14871.946486874262</v>
      </c>
      <c r="DK174" s="1">
        <f t="shared" si="132"/>
        <v>163591.41135561687</v>
      </c>
      <c r="DM174" s="1">
        <v>0.60618499999999997</v>
      </c>
      <c r="DN174" s="1">
        <v>15148.922027166165</v>
      </c>
      <c r="DO174" s="1">
        <f t="shared" si="133"/>
        <v>212084.90838032632</v>
      </c>
      <c r="DP174" s="1"/>
      <c r="DQ174" s="1">
        <v>0.59925399999999995</v>
      </c>
      <c r="DR174" s="1">
        <v>11026.256622116887</v>
      </c>
      <c r="DS174" s="1">
        <f t="shared" si="134"/>
        <v>16539.38493317533</v>
      </c>
      <c r="DU174" s="1">
        <v>0.60618499999999997</v>
      </c>
      <c r="DV174" s="1">
        <v>3948.1274944773945</v>
      </c>
      <c r="DW174" s="1">
        <f t="shared" si="135"/>
        <v>31585.019955819156</v>
      </c>
      <c r="DY174" s="1">
        <v>0.60618499999999997</v>
      </c>
      <c r="DZ174" s="1">
        <v>4261.2780161290329</v>
      </c>
      <c r="EA174" s="1">
        <f t="shared" si="136"/>
        <v>38351.502145161299</v>
      </c>
      <c r="EC174" s="1">
        <v>0.60618499999999997</v>
      </c>
      <c r="ED174" s="1">
        <v>4474.1608167251698</v>
      </c>
      <c r="EE174" s="1">
        <f t="shared" si="137"/>
        <v>44741.608167251696</v>
      </c>
      <c r="EG174" s="1">
        <v>0.60618499999999997</v>
      </c>
      <c r="EH174" s="1">
        <v>4683.034831144465</v>
      </c>
      <c r="EI174" s="1">
        <f t="shared" si="138"/>
        <v>51513.383142589111</v>
      </c>
      <c r="EK174" s="1">
        <v>0.60618499999999997</v>
      </c>
      <c r="EL174" s="1">
        <v>4805.2298140197181</v>
      </c>
      <c r="EM174" s="1">
        <f t="shared" si="139"/>
        <v>57662.757768236617</v>
      </c>
      <c r="EN174" s="1"/>
      <c r="EO174" s="1">
        <v>0.61089000000000004</v>
      </c>
      <c r="EP174" s="1">
        <v>73178.640180794013</v>
      </c>
      <c r="EQ174" s="1">
        <f t="shared" si="140"/>
        <v>21953.592054238205</v>
      </c>
      <c r="ES174" s="1">
        <v>0.60618499999999997</v>
      </c>
      <c r="ET174" s="1">
        <v>19859.217069418381</v>
      </c>
      <c r="EU174" s="1">
        <f t="shared" si="102"/>
        <v>69507.259742964336</v>
      </c>
      <c r="EW174" s="1">
        <v>0.60618499999999997</v>
      </c>
      <c r="EX174" s="1">
        <v>20834.617978717164</v>
      </c>
      <c r="EY174" s="1">
        <f t="shared" si="103"/>
        <v>104173.08989358583</v>
      </c>
      <c r="FA174" s="1">
        <v>0.60618499999999997</v>
      </c>
      <c r="FB174" s="1">
        <v>20740.081736088934</v>
      </c>
      <c r="FC174" s="1">
        <f t="shared" si="104"/>
        <v>145180.57215262254</v>
      </c>
      <c r="FE174" s="1">
        <v>0.60618499999999997</v>
      </c>
      <c r="FF174" s="1">
        <v>20016.785957890348</v>
      </c>
      <c r="FG174" s="1">
        <f t="shared" si="105"/>
        <v>180151.07362101314</v>
      </c>
      <c r="FI174" s="1">
        <v>0.60618499999999997</v>
      </c>
      <c r="FJ174" s="1">
        <v>18156.05530711589</v>
      </c>
      <c r="FK174">
        <f t="shared" si="106"/>
        <v>236028.71899250656</v>
      </c>
      <c r="FM174" s="2">
        <v>1.7048072999999999</v>
      </c>
      <c r="FN174" s="1">
        <v>2820.3233505036292</v>
      </c>
      <c r="FO174" s="1">
        <f t="shared" si="147"/>
        <v>8460.9700515108871</v>
      </c>
      <c r="FQ174" s="2">
        <v>1.6959049000000002</v>
      </c>
      <c r="FR174" s="1">
        <v>1577.4206105263154</v>
      </c>
      <c r="FS174" s="1">
        <f t="shared" si="142"/>
        <v>14196.785494736838</v>
      </c>
      <c r="FU174" s="2">
        <v>1.6781002</v>
      </c>
      <c r="FV174" s="1">
        <v>1599.8661224137927</v>
      </c>
      <c r="FW174" s="1">
        <f t="shared" si="143"/>
        <v>15998.661224137926</v>
      </c>
      <c r="FY174" s="2">
        <v>1.6602954000000001</v>
      </c>
      <c r="FZ174" s="1">
        <v>1645.5483464503031</v>
      </c>
      <c r="GA174" s="1">
        <f t="shared" si="144"/>
        <v>19746.580157403638</v>
      </c>
      <c r="GC174" s="2">
        <v>1.6691977999999998</v>
      </c>
      <c r="GD174" s="1">
        <v>1729.8021293827881</v>
      </c>
      <c r="GE174" s="1">
        <f t="shared" si="145"/>
        <v>22487.427681976245</v>
      </c>
      <c r="GG174" s="2">
        <v>1.6691977999999998</v>
      </c>
      <c r="GH174" s="1">
        <v>1801.7870805273831</v>
      </c>
      <c r="GI174">
        <f t="shared" si="146"/>
        <v>25225.019127383363</v>
      </c>
    </row>
    <row r="175" spans="1:191" x14ac:dyDescent="0.25">
      <c r="A175" s="1">
        <v>0.602163</v>
      </c>
      <c r="B175" s="1">
        <v>57842.530370973422</v>
      </c>
      <c r="C175">
        <f t="shared" si="107"/>
        <v>40489.771259681394</v>
      </c>
      <c r="E175" s="1">
        <v>0.62628799999999996</v>
      </c>
      <c r="F175" s="1">
        <v>55231.987998085577</v>
      </c>
      <c r="G175" s="1">
        <f t="shared" si="99"/>
        <v>66278.385597702683</v>
      </c>
      <c r="I175" s="1">
        <v>0.62628799999999996</v>
      </c>
      <c r="J175" s="1">
        <v>55659.353059679372</v>
      </c>
      <c r="K175" s="1">
        <f t="shared" si="100"/>
        <v>91837.932548470955</v>
      </c>
      <c r="M175" s="1">
        <v>0.62628799999999996</v>
      </c>
      <c r="N175" s="1">
        <v>53942.459854741908</v>
      </c>
      <c r="O175" s="1">
        <f t="shared" si="101"/>
        <v>124067.65766590637</v>
      </c>
      <c r="Q175" s="1">
        <v>0.62628799999999996</v>
      </c>
      <c r="R175" s="1">
        <v>42708.329558651829</v>
      </c>
      <c r="S175" s="1">
        <f t="shared" si="108"/>
        <v>140937.48754355102</v>
      </c>
      <c r="U175" s="1">
        <v>0.62628799999999996</v>
      </c>
      <c r="V175" s="1">
        <v>33955.685793712524</v>
      </c>
      <c r="W175" s="1">
        <f t="shared" si="109"/>
        <v>169778.42896856263</v>
      </c>
      <c r="Y175" s="2">
        <v>1.6959049000000002</v>
      </c>
      <c r="Z175" s="1">
        <v>2610.9571892768577</v>
      </c>
      <c r="AA175">
        <f t="shared" si="110"/>
        <v>7832.8715678305725</v>
      </c>
      <c r="AC175" s="1">
        <v>0.62628799999999996</v>
      </c>
      <c r="AD175" s="1">
        <v>41826.690925170071</v>
      </c>
      <c r="AE175" s="1">
        <f t="shared" si="111"/>
        <v>167306.76370068028</v>
      </c>
      <c r="AG175" s="1">
        <v>0.62628799999999996</v>
      </c>
      <c r="AH175" s="1">
        <v>42823.623552486199</v>
      </c>
      <c r="AI175" s="1">
        <f t="shared" si="112"/>
        <v>107059.05888121549</v>
      </c>
      <c r="AK175" s="1">
        <v>0.62628799999999996</v>
      </c>
      <c r="AL175" s="1">
        <v>43455.52364290179</v>
      </c>
      <c r="AM175" s="1">
        <f t="shared" si="113"/>
        <v>130366.57092870536</v>
      </c>
      <c r="AO175" s="1">
        <v>0.62628799999999996</v>
      </c>
      <c r="AP175" s="1">
        <v>42312.085335431417</v>
      </c>
      <c r="AQ175" s="1">
        <f t="shared" si="114"/>
        <v>148092.29867400997</v>
      </c>
      <c r="AS175" s="1">
        <v>0.62628799999999996</v>
      </c>
      <c r="AT175" s="1">
        <v>35549.263686967301</v>
      </c>
      <c r="AU175" s="1">
        <f t="shared" si="115"/>
        <v>142197.0547478692</v>
      </c>
      <c r="AV175" s="1"/>
      <c r="AW175" s="1">
        <v>0.602163</v>
      </c>
      <c r="AX175" s="1">
        <v>139717.26461115296</v>
      </c>
      <c r="AY175" s="1">
        <f t="shared" si="116"/>
        <v>27943.452922230594</v>
      </c>
      <c r="BA175" s="1">
        <v>0.62929900000000005</v>
      </c>
      <c r="BB175" s="1">
        <v>43381.297256507314</v>
      </c>
      <c r="BC175" s="1">
        <f t="shared" si="117"/>
        <v>65071.945884760971</v>
      </c>
      <c r="BE175" s="1">
        <v>0.62026599999999998</v>
      </c>
      <c r="BF175" s="1">
        <v>46423.698388988996</v>
      </c>
      <c r="BG175" s="1">
        <f t="shared" si="118"/>
        <v>92847.396777977992</v>
      </c>
      <c r="BI175" s="1">
        <v>0.62026599999999998</v>
      </c>
      <c r="BJ175" s="1">
        <v>43698.024707002551</v>
      </c>
      <c r="BK175" s="1">
        <f t="shared" si="119"/>
        <v>109245.06176750638</v>
      </c>
      <c r="BM175" s="1">
        <v>0.62026599999999998</v>
      </c>
      <c r="BN175" s="1">
        <v>71430.981034090917</v>
      </c>
      <c r="BO175" s="1">
        <f t="shared" si="120"/>
        <v>107146.47155113638</v>
      </c>
      <c r="BQ175" s="1">
        <v>0.62026599999999998</v>
      </c>
      <c r="BR175" s="1">
        <v>18321.092818639798</v>
      </c>
      <c r="BS175" s="1">
        <f t="shared" si="121"/>
        <v>64123.824865239294</v>
      </c>
      <c r="BU175" s="1">
        <v>0.602163</v>
      </c>
      <c r="BV175" s="1">
        <v>34767.094395618304</v>
      </c>
      <c r="BW175">
        <f t="shared" si="122"/>
        <v>62580.769912112948</v>
      </c>
      <c r="BY175" s="2">
        <v>1.6691977999999998</v>
      </c>
      <c r="BZ175" s="1">
        <v>313.40449058823538</v>
      </c>
      <c r="CA175" s="1">
        <f t="shared" si="123"/>
        <v>5641.2808305882372</v>
      </c>
      <c r="CC175" s="2">
        <v>1.6781002</v>
      </c>
      <c r="CD175" s="1">
        <v>315.02118802778239</v>
      </c>
      <c r="CE175" s="1">
        <f t="shared" si="124"/>
        <v>5670.3813845000832</v>
      </c>
      <c r="CG175" s="2">
        <v>1.6691977999999998</v>
      </c>
      <c r="CH175" s="1">
        <v>317.56159754621848</v>
      </c>
      <c r="CI175" s="1">
        <f t="shared" si="125"/>
        <v>6351.2319509243698</v>
      </c>
      <c r="CK175" s="2">
        <v>1.6691977999999998</v>
      </c>
      <c r="CL175" s="1">
        <v>318.82720598319338</v>
      </c>
      <c r="CM175" s="1">
        <f t="shared" si="126"/>
        <v>7014.1985316302544</v>
      </c>
      <c r="CO175" s="2">
        <v>1.7137097000000001</v>
      </c>
      <c r="CP175" s="1">
        <v>300.42991248739497</v>
      </c>
      <c r="CQ175">
        <f t="shared" si="127"/>
        <v>7210.3178996974793</v>
      </c>
      <c r="CS175" s="1">
        <v>0.602163</v>
      </c>
      <c r="CT175" s="1">
        <v>102432.1946769154</v>
      </c>
      <c r="CU175">
        <f t="shared" si="128"/>
        <v>40972.877870766162</v>
      </c>
      <c r="CW175" s="1">
        <v>0.60914199999999996</v>
      </c>
      <c r="CX175" s="1">
        <v>13134.107777071566</v>
      </c>
      <c r="CY175" s="1">
        <f t="shared" si="129"/>
        <v>78804.646662429397</v>
      </c>
      <c r="DA175" s="1">
        <v>0.60914199999999996</v>
      </c>
      <c r="DB175" s="1">
        <v>13771.551041431265</v>
      </c>
      <c r="DC175" s="1">
        <f t="shared" si="130"/>
        <v>96400.857290018859</v>
      </c>
      <c r="DE175" s="1">
        <v>0.60914199999999996</v>
      </c>
      <c r="DF175" s="1">
        <v>14194.249164469555</v>
      </c>
      <c r="DG175" s="1">
        <f t="shared" si="131"/>
        <v>120651.11789799121</v>
      </c>
      <c r="DI175" s="1">
        <v>0.60914199999999996</v>
      </c>
      <c r="DJ175" s="1">
        <v>14782.123164367364</v>
      </c>
      <c r="DK175" s="1">
        <f t="shared" si="132"/>
        <v>162603.35480804101</v>
      </c>
      <c r="DM175" s="1">
        <v>0.60914199999999996</v>
      </c>
      <c r="DN175" s="1">
        <v>14955.110748693172</v>
      </c>
      <c r="DO175" s="1">
        <f t="shared" si="133"/>
        <v>209371.55048170441</v>
      </c>
      <c r="DP175" s="1"/>
      <c r="DQ175" s="1">
        <v>0.602163</v>
      </c>
      <c r="DR175" s="1">
        <v>10872.439469313222</v>
      </c>
      <c r="DS175" s="1">
        <f t="shared" si="134"/>
        <v>16308.659203969833</v>
      </c>
      <c r="DU175" s="1">
        <v>0.60914199999999996</v>
      </c>
      <c r="DV175" s="1">
        <v>3926.929929840222</v>
      </c>
      <c r="DW175" s="1">
        <f t="shared" si="135"/>
        <v>31415.439438721776</v>
      </c>
      <c r="DY175" s="1">
        <v>0.60914199999999996</v>
      </c>
      <c r="DZ175" s="1">
        <v>4259.5495241935487</v>
      </c>
      <c r="EA175" s="1">
        <f t="shared" si="136"/>
        <v>38335.945717741939</v>
      </c>
      <c r="EC175" s="1">
        <v>0.60914199999999996</v>
      </c>
      <c r="ED175" s="1">
        <v>4455.0886633934497</v>
      </c>
      <c r="EE175" s="1">
        <f t="shared" si="137"/>
        <v>44550.886633934497</v>
      </c>
      <c r="EG175" s="1">
        <v>0.60914199999999996</v>
      </c>
      <c r="EH175" s="1">
        <v>4668.2433093583486</v>
      </c>
      <c r="EI175" s="1">
        <f t="shared" si="138"/>
        <v>51350.676402941834</v>
      </c>
      <c r="EK175" s="1">
        <v>0.60914199999999996</v>
      </c>
      <c r="EL175" s="1">
        <v>4792.8917574056486</v>
      </c>
      <c r="EM175" s="1">
        <f t="shared" si="139"/>
        <v>57514.701088867783</v>
      </c>
      <c r="EN175" s="1"/>
      <c r="EO175" s="1">
        <v>0.61379899999999998</v>
      </c>
      <c r="EP175" s="1">
        <v>72858.92795937859</v>
      </c>
      <c r="EQ175" s="1">
        <f t="shared" si="140"/>
        <v>21857.678387813576</v>
      </c>
      <c r="ES175" s="1">
        <v>0.60914199999999996</v>
      </c>
      <c r="ET175" s="1">
        <v>19717.105647279546</v>
      </c>
      <c r="EU175" s="1">
        <f t="shared" si="102"/>
        <v>69009.869765478419</v>
      </c>
      <c r="EW175" s="1">
        <v>0.60914199999999996</v>
      </c>
      <c r="EX175" s="1">
        <v>20669.226045614447</v>
      </c>
      <c r="EY175" s="1">
        <f t="shared" si="103"/>
        <v>103346.13022807223</v>
      </c>
      <c r="FA175" s="1">
        <v>0.60914199999999996</v>
      </c>
      <c r="FB175" s="1">
        <v>20582.99685706128</v>
      </c>
      <c r="FC175" s="1">
        <f t="shared" si="104"/>
        <v>144080.97799942896</v>
      </c>
      <c r="FE175" s="1">
        <v>0.60914199999999996</v>
      </c>
      <c r="FF175" s="1">
        <v>19752.397606524908</v>
      </c>
      <c r="FG175" s="1">
        <f t="shared" si="105"/>
        <v>177771.57845872417</v>
      </c>
      <c r="FI175" s="1">
        <v>0.60914199999999996</v>
      </c>
      <c r="FJ175" s="1">
        <v>17956.963232430659</v>
      </c>
      <c r="FK175">
        <f t="shared" si="106"/>
        <v>233440.52202159856</v>
      </c>
      <c r="FM175" s="2">
        <v>1.7137097000000001</v>
      </c>
      <c r="FN175" s="1">
        <v>2878.2305962266141</v>
      </c>
      <c r="FO175" s="1">
        <f t="shared" si="147"/>
        <v>8634.6917886798419</v>
      </c>
      <c r="FQ175" s="2">
        <v>1.7048072999999999</v>
      </c>
      <c r="FR175" s="1">
        <v>1557.2583684210524</v>
      </c>
      <c r="FS175" s="1">
        <f t="shared" si="142"/>
        <v>14015.325315789472</v>
      </c>
      <c r="FU175" s="2">
        <v>1.6870026</v>
      </c>
      <c r="FV175" s="1">
        <v>1595.3586568965509</v>
      </c>
      <c r="FW175" s="1">
        <f t="shared" si="143"/>
        <v>15953.586568965509</v>
      </c>
      <c r="FY175" s="2">
        <v>1.6691977999999998</v>
      </c>
      <c r="FZ175" s="1">
        <v>1653.3371138510574</v>
      </c>
      <c r="GA175" s="1">
        <f t="shared" si="144"/>
        <v>19840.045366212689</v>
      </c>
      <c r="GC175" s="2">
        <v>1.6781002</v>
      </c>
      <c r="GD175" s="1">
        <v>1691.7372010286877</v>
      </c>
      <c r="GE175" s="1">
        <f t="shared" si="145"/>
        <v>21992.583613372939</v>
      </c>
      <c r="GG175" s="2">
        <v>1.6781002</v>
      </c>
      <c r="GH175" s="1">
        <v>1761.0934944508833</v>
      </c>
      <c r="GI175">
        <f t="shared" si="146"/>
        <v>24655.308922312368</v>
      </c>
    </row>
    <row r="176" spans="1:191" x14ac:dyDescent="0.25">
      <c r="A176" s="1">
        <v>0.60507200000000005</v>
      </c>
      <c r="B176" s="1">
        <v>57579.239745600011</v>
      </c>
      <c r="C176">
        <f t="shared" si="107"/>
        <v>40305.467821920007</v>
      </c>
      <c r="E176" s="1">
        <v>0.62929900000000005</v>
      </c>
      <c r="F176" s="1">
        <v>54274.898633879457</v>
      </c>
      <c r="G176" s="1">
        <f t="shared" si="99"/>
        <v>65129.878360655348</v>
      </c>
      <c r="I176" s="1">
        <v>0.62929900000000005</v>
      </c>
      <c r="J176" s="1">
        <v>54615.436426538072</v>
      </c>
      <c r="K176" s="1">
        <f t="shared" si="100"/>
        <v>90115.470103787811</v>
      </c>
      <c r="M176" s="1">
        <v>0.62929900000000005</v>
      </c>
      <c r="N176" s="1">
        <v>52778.430659063633</v>
      </c>
      <c r="O176" s="1">
        <f t="shared" si="101"/>
        <v>121390.39051584635</v>
      </c>
      <c r="Q176" s="1">
        <v>0.62929900000000005</v>
      </c>
      <c r="R176" s="1">
        <v>41544.512683362707</v>
      </c>
      <c r="S176" s="1">
        <f t="shared" si="108"/>
        <v>137096.89185509694</v>
      </c>
      <c r="U176" s="1">
        <v>0.62929900000000005</v>
      </c>
      <c r="V176" s="1">
        <v>33070.752440338118</v>
      </c>
      <c r="W176" s="1">
        <f t="shared" si="109"/>
        <v>165353.76220169058</v>
      </c>
      <c r="Y176" s="2">
        <v>1.7048072999999999</v>
      </c>
      <c r="Z176" s="1">
        <v>2560.2479115128567</v>
      </c>
      <c r="AA176">
        <f t="shared" si="110"/>
        <v>7680.7437345385697</v>
      </c>
      <c r="AC176" s="1">
        <v>0.62929900000000005</v>
      </c>
      <c r="AD176" s="1">
        <v>40955.58939855943</v>
      </c>
      <c r="AE176" s="1">
        <f t="shared" si="111"/>
        <v>163822.35759423772</v>
      </c>
      <c r="AG176" s="1">
        <v>0.62929900000000005</v>
      </c>
      <c r="AH176" s="1">
        <v>41873.353718232036</v>
      </c>
      <c r="AI176" s="1">
        <f t="shared" si="112"/>
        <v>104683.38429558009</v>
      </c>
      <c r="AK176" s="1">
        <v>0.62929900000000005</v>
      </c>
      <c r="AL176" s="1">
        <v>42555.001414969294</v>
      </c>
      <c r="AM176" s="1">
        <f t="shared" si="113"/>
        <v>127665.00424490788</v>
      </c>
      <c r="AO176" s="1">
        <v>0.62929900000000005</v>
      </c>
      <c r="AP176" s="1">
        <v>41362.253222785257</v>
      </c>
      <c r="AQ176" s="1">
        <f t="shared" si="114"/>
        <v>144767.8862797484</v>
      </c>
      <c r="AS176" s="1">
        <v>0.62929900000000005</v>
      </c>
      <c r="AT176" s="1">
        <v>34624.11590778915</v>
      </c>
      <c r="AU176" s="1">
        <f t="shared" si="115"/>
        <v>138496.4636311566</v>
      </c>
      <c r="AV176" s="1"/>
      <c r="AW176" s="1">
        <v>0.60507200000000005</v>
      </c>
      <c r="AX176" s="1">
        <v>136976.53677844681</v>
      </c>
      <c r="AY176" s="1">
        <f t="shared" si="116"/>
        <v>27395.307355689365</v>
      </c>
      <c r="BA176" s="1">
        <v>0.63231000000000004</v>
      </c>
      <c r="BB176" s="1">
        <v>42262.816668820029</v>
      </c>
      <c r="BC176" s="1">
        <f t="shared" si="117"/>
        <v>63394.225003230044</v>
      </c>
      <c r="BE176" s="1">
        <v>0.62327699999999997</v>
      </c>
      <c r="BF176" s="1">
        <v>45200.00315407601</v>
      </c>
      <c r="BG176" s="1">
        <f t="shared" si="118"/>
        <v>90400.00630815202</v>
      </c>
      <c r="BI176" s="1">
        <v>0.62327699999999997</v>
      </c>
      <c r="BJ176" s="1">
        <v>42541.159666060448</v>
      </c>
      <c r="BK176" s="1">
        <f t="shared" si="119"/>
        <v>106352.89916515112</v>
      </c>
      <c r="BM176" s="1">
        <v>0.62327699999999997</v>
      </c>
      <c r="BN176" s="1">
        <v>69752.132193181824</v>
      </c>
      <c r="BO176" s="1">
        <f t="shared" si="120"/>
        <v>104628.19828977273</v>
      </c>
      <c r="BQ176" s="1">
        <v>0.62327699999999997</v>
      </c>
      <c r="BR176" s="1">
        <v>17844.166440806046</v>
      </c>
      <c r="BS176" s="1">
        <f t="shared" si="121"/>
        <v>62454.582542821161</v>
      </c>
      <c r="BU176" s="1">
        <v>0.60507200000000005</v>
      </c>
      <c r="BV176" s="1">
        <v>34507.816424732235</v>
      </c>
      <c r="BW176">
        <f t="shared" si="122"/>
        <v>62114.069564518024</v>
      </c>
      <c r="BY176" s="2">
        <v>1.6781002</v>
      </c>
      <c r="BZ176" s="1">
        <v>305.12942882352945</v>
      </c>
      <c r="CA176" s="1">
        <f t="shared" si="123"/>
        <v>5492.3297188235301</v>
      </c>
      <c r="CC176" s="2">
        <v>1.6870026</v>
      </c>
      <c r="CD176" s="1">
        <v>314.23360698850979</v>
      </c>
      <c r="CE176" s="1">
        <f t="shared" si="124"/>
        <v>5656.2049257931758</v>
      </c>
      <c r="CG176" s="2">
        <v>1.6781002</v>
      </c>
      <c r="CH176" s="1">
        <v>318.63271117647071</v>
      </c>
      <c r="CI176" s="1">
        <f t="shared" si="125"/>
        <v>6372.6542235294146</v>
      </c>
      <c r="CK176" s="2">
        <v>1.6781002</v>
      </c>
      <c r="CL176" s="1">
        <v>314.75067840336152</v>
      </c>
      <c r="CM176" s="1">
        <f t="shared" si="126"/>
        <v>6924.5149248739535</v>
      </c>
      <c r="CO176" s="2">
        <v>1.7226121000000001</v>
      </c>
      <c r="CP176" s="1">
        <v>303.74942440336145</v>
      </c>
      <c r="CQ176">
        <f t="shared" si="127"/>
        <v>7289.9861856806747</v>
      </c>
      <c r="CS176" s="1">
        <v>0.60507200000000005</v>
      </c>
      <c r="CT176" s="1">
        <v>101342.0347532978</v>
      </c>
      <c r="CU176">
        <f t="shared" si="128"/>
        <v>40536.813901319125</v>
      </c>
      <c r="CW176" s="1">
        <v>0.61209899999999995</v>
      </c>
      <c r="CX176" s="1">
        <v>13083.100495998115</v>
      </c>
      <c r="CY176" s="1">
        <f t="shared" si="129"/>
        <v>78498.602975988688</v>
      </c>
      <c r="DA176" s="1">
        <v>0.61209899999999995</v>
      </c>
      <c r="DB176" s="1">
        <v>13733.084249058378</v>
      </c>
      <c r="DC176" s="1">
        <f t="shared" si="130"/>
        <v>96131.589743408651</v>
      </c>
      <c r="DE176" s="1">
        <v>0.61209899999999995</v>
      </c>
      <c r="DF176" s="1">
        <v>14102.332046767106</v>
      </c>
      <c r="DG176" s="1">
        <f t="shared" si="131"/>
        <v>119869.8223975204</v>
      </c>
      <c r="DI176" s="1">
        <v>0.61209899999999995</v>
      </c>
      <c r="DJ176" s="1">
        <v>14650.789898383919</v>
      </c>
      <c r="DK176" s="1">
        <f t="shared" si="132"/>
        <v>161158.6888822231</v>
      </c>
      <c r="DM176" s="1">
        <v>0.61209899999999995</v>
      </c>
      <c r="DN176" s="1">
        <v>14812.746823459529</v>
      </c>
      <c r="DO176" s="1">
        <f t="shared" si="133"/>
        <v>207378.45552843341</v>
      </c>
      <c r="DP176" s="1"/>
      <c r="DQ176" s="1">
        <v>0.60507200000000005</v>
      </c>
      <c r="DR176" s="1">
        <v>10764.293311462432</v>
      </c>
      <c r="DS176" s="1">
        <f t="shared" si="134"/>
        <v>16146.439967193648</v>
      </c>
      <c r="DU176" s="1">
        <v>0.61209899999999995</v>
      </c>
      <c r="DV176" s="1">
        <v>3877.6139903619187</v>
      </c>
      <c r="DW176" s="1">
        <f t="shared" si="135"/>
        <v>31020.91192289535</v>
      </c>
      <c r="DY176" s="1">
        <v>0.61209899999999995</v>
      </c>
      <c r="DZ176" s="1">
        <v>4218.0741008064515</v>
      </c>
      <c r="EA176" s="1">
        <f t="shared" si="136"/>
        <v>37962.666907258063</v>
      </c>
      <c r="EC176" s="1">
        <v>0.61209899999999995</v>
      </c>
      <c r="ED176" s="1">
        <v>4423.0577454608701</v>
      </c>
      <c r="EE176" s="1">
        <f t="shared" si="137"/>
        <v>44230.577454608705</v>
      </c>
      <c r="EG176" s="1">
        <v>0.61209899999999995</v>
      </c>
      <c r="EH176" s="1">
        <v>4593.3440227242027</v>
      </c>
      <c r="EI176" s="1">
        <f t="shared" si="138"/>
        <v>50526.784249966229</v>
      </c>
      <c r="EK176" s="1">
        <v>0.61209899999999995</v>
      </c>
      <c r="EL176" s="1">
        <v>4760.3289812980711</v>
      </c>
      <c r="EM176" s="1">
        <f t="shared" si="139"/>
        <v>57123.947775576853</v>
      </c>
      <c r="EN176" s="1"/>
      <c r="EO176" s="1">
        <v>0.61670800000000003</v>
      </c>
      <c r="EP176" s="1">
        <v>72637.620253981586</v>
      </c>
      <c r="EQ176" s="1">
        <f t="shared" si="140"/>
        <v>21791.286076194476</v>
      </c>
      <c r="ES176" s="1">
        <v>0.61209899999999995</v>
      </c>
      <c r="ET176" s="1">
        <v>19568.996001876167</v>
      </c>
      <c r="EU176" s="1">
        <f t="shared" si="102"/>
        <v>68491.486006566585</v>
      </c>
      <c r="EW176" s="1">
        <v>0.61209899999999995</v>
      </c>
      <c r="EX176" s="1">
        <v>20561.684941310978</v>
      </c>
      <c r="EY176" s="1">
        <f t="shared" si="103"/>
        <v>102808.42470655488</v>
      </c>
      <c r="FA176" s="1">
        <v>0.61209899999999995</v>
      </c>
      <c r="FB176" s="1">
        <v>20481.555272033369</v>
      </c>
      <c r="FC176" s="1">
        <f t="shared" si="104"/>
        <v>143370.88690423357</v>
      </c>
      <c r="FE176" s="1">
        <v>0.61209899999999995</v>
      </c>
      <c r="FF176" s="1">
        <v>19540.458329372523</v>
      </c>
      <c r="FG176" s="1">
        <f t="shared" si="105"/>
        <v>175864.1249643527</v>
      </c>
      <c r="FI176" s="1">
        <v>0.61209899999999995</v>
      </c>
      <c r="FJ176" s="1">
        <v>17713.664696726868</v>
      </c>
      <c r="FK176">
        <f t="shared" si="106"/>
        <v>230277.64105744928</v>
      </c>
      <c r="FM176" s="2">
        <v>1.7226121000000001</v>
      </c>
      <c r="FN176" s="1">
        <v>2835.2991005669373</v>
      </c>
      <c r="FO176" s="1">
        <f t="shared" si="147"/>
        <v>8505.897301700812</v>
      </c>
      <c r="FQ176" s="2">
        <v>1.7137097000000001</v>
      </c>
      <c r="FR176" s="1">
        <v>1571.8701447368417</v>
      </c>
      <c r="FS176" s="1">
        <f t="shared" si="142"/>
        <v>14146.831302631575</v>
      </c>
      <c r="FU176" s="2">
        <v>1.6959049000000002</v>
      </c>
      <c r="FV176" s="1">
        <v>1601.0824517241374</v>
      </c>
      <c r="FW176" s="1">
        <f t="shared" si="143"/>
        <v>16010.824517241374</v>
      </c>
      <c r="FY176" s="2">
        <v>1.6781002</v>
      </c>
      <c r="FZ176" s="1">
        <v>1614.0318519704429</v>
      </c>
      <c r="GA176" s="1">
        <f t="shared" si="144"/>
        <v>19368.382223645312</v>
      </c>
      <c r="GC176" s="2">
        <v>1.6870026</v>
      </c>
      <c r="GD176" s="1">
        <v>1684.5862852941177</v>
      </c>
      <c r="GE176" s="1">
        <f t="shared" si="145"/>
        <v>21899.621708823532</v>
      </c>
      <c r="GG176" s="2">
        <v>1.6870026</v>
      </c>
      <c r="GH176" s="1">
        <v>1762.215561793683</v>
      </c>
      <c r="GI176">
        <f t="shared" si="146"/>
        <v>24671.017865111564</v>
      </c>
    </row>
    <row r="177" spans="1:191" x14ac:dyDescent="0.25">
      <c r="A177" s="1">
        <v>0.60798099999999999</v>
      </c>
      <c r="B177" s="1">
        <v>57205.510578353162</v>
      </c>
      <c r="C177">
        <f t="shared" si="107"/>
        <v>40043.857404847207</v>
      </c>
      <c r="E177" s="1">
        <v>0.63231000000000004</v>
      </c>
      <c r="F177" s="1">
        <v>53273.869874456272</v>
      </c>
      <c r="G177" s="1">
        <f t="shared" si="99"/>
        <v>63928.643849347522</v>
      </c>
      <c r="I177" s="1">
        <v>0.63231000000000004</v>
      </c>
      <c r="J177" s="1">
        <v>53535.444670482546</v>
      </c>
      <c r="K177" s="1">
        <f t="shared" si="100"/>
        <v>88333.483706296189</v>
      </c>
      <c r="M177" s="1">
        <v>0.63231000000000004</v>
      </c>
      <c r="N177" s="1">
        <v>51566.225609843954</v>
      </c>
      <c r="O177" s="1">
        <f t="shared" si="101"/>
        <v>118602.31890264108</v>
      </c>
      <c r="Q177" s="1">
        <v>0.63231000000000004</v>
      </c>
      <c r="R177" s="1">
        <v>40415.919134345939</v>
      </c>
      <c r="S177" s="1">
        <f t="shared" si="108"/>
        <v>133372.5331433416</v>
      </c>
      <c r="U177" s="1">
        <v>0.63231000000000004</v>
      </c>
      <c r="V177" s="1">
        <v>32128.736645001809</v>
      </c>
      <c r="W177" s="1">
        <f t="shared" si="109"/>
        <v>160643.68322500904</v>
      </c>
      <c r="Y177" s="2">
        <v>1.7137097000000001</v>
      </c>
      <c r="Z177" s="1">
        <v>2568.7919443962855</v>
      </c>
      <c r="AA177">
        <f t="shared" si="110"/>
        <v>7706.3758331888566</v>
      </c>
      <c r="AC177" s="1">
        <v>0.63231000000000004</v>
      </c>
      <c r="AD177" s="1">
        <v>40089.417626650669</v>
      </c>
      <c r="AE177" s="1">
        <f t="shared" si="111"/>
        <v>160357.67050660268</v>
      </c>
      <c r="AG177" s="1">
        <v>0.63231000000000004</v>
      </c>
      <c r="AH177" s="1">
        <v>40992.355696132596</v>
      </c>
      <c r="AI177" s="1">
        <f t="shared" si="112"/>
        <v>102480.88924033148</v>
      </c>
      <c r="AK177" s="1">
        <v>0.63231000000000004</v>
      </c>
      <c r="AL177" s="1">
        <v>41607.433864385428</v>
      </c>
      <c r="AM177" s="1">
        <f t="shared" si="113"/>
        <v>124822.30159315628</v>
      </c>
      <c r="AO177" s="1">
        <v>0.63231000000000004</v>
      </c>
      <c r="AP177" s="1">
        <v>40431.491116267505</v>
      </c>
      <c r="AQ177" s="1">
        <f t="shared" si="114"/>
        <v>141510.21890693626</v>
      </c>
      <c r="AS177" s="1">
        <v>0.63231000000000004</v>
      </c>
      <c r="AT177" s="1">
        <v>33872.265755098713</v>
      </c>
      <c r="AU177" s="1">
        <f t="shared" si="115"/>
        <v>135489.06302039485</v>
      </c>
      <c r="AV177" s="1"/>
      <c r="AW177" s="1">
        <v>0.60798099999999999</v>
      </c>
      <c r="AX177" s="1">
        <v>134770.23053759837</v>
      </c>
      <c r="AY177" s="1">
        <f t="shared" si="116"/>
        <v>26954.046107519676</v>
      </c>
      <c r="BA177" s="1">
        <v>0.63532100000000002</v>
      </c>
      <c r="BB177" s="1">
        <v>41464.423309706763</v>
      </c>
      <c r="BC177" s="1">
        <f t="shared" si="117"/>
        <v>62196.634964560144</v>
      </c>
      <c r="BE177" s="1">
        <v>0.62628799999999996</v>
      </c>
      <c r="BF177" s="1">
        <v>44280.277685120949</v>
      </c>
      <c r="BG177" s="1">
        <f t="shared" si="118"/>
        <v>88560.555370241898</v>
      </c>
      <c r="BI177" s="1">
        <v>0.62628799999999996</v>
      </c>
      <c r="BJ177" s="1">
        <v>41589.892843019705</v>
      </c>
      <c r="BK177" s="1">
        <f t="shared" si="119"/>
        <v>103974.73210754927</v>
      </c>
      <c r="BM177" s="1">
        <v>0.62628799999999996</v>
      </c>
      <c r="BN177" s="1">
        <v>68139.891238636366</v>
      </c>
      <c r="BO177" s="1">
        <f t="shared" si="120"/>
        <v>102209.83685795455</v>
      </c>
      <c r="BQ177" s="1">
        <v>0.62628799999999996</v>
      </c>
      <c r="BR177" s="1">
        <v>17556.405090680099</v>
      </c>
      <c r="BS177" s="1">
        <f t="shared" si="121"/>
        <v>61447.417817380345</v>
      </c>
      <c r="BU177" s="1">
        <v>0.60798099999999999</v>
      </c>
      <c r="BV177" s="1">
        <v>34199.23037896787</v>
      </c>
      <c r="BW177">
        <f t="shared" si="122"/>
        <v>61558.614682142164</v>
      </c>
      <c r="BY177" s="2">
        <v>1.6870026</v>
      </c>
      <c r="BZ177" s="1">
        <v>301.67162647058825</v>
      </c>
      <c r="CA177" s="1">
        <f t="shared" si="123"/>
        <v>5430.0892764705886</v>
      </c>
      <c r="CC177" s="2">
        <v>1.6959049000000002</v>
      </c>
      <c r="CD177" s="1">
        <v>318.73224755959529</v>
      </c>
      <c r="CE177" s="1">
        <f t="shared" si="124"/>
        <v>5737.1804560727151</v>
      </c>
      <c r="CG177" s="2">
        <v>1.6870026</v>
      </c>
      <c r="CH177" s="1">
        <v>312.72439396638669</v>
      </c>
      <c r="CI177" s="1">
        <f t="shared" si="125"/>
        <v>6254.4878793277339</v>
      </c>
      <c r="CK177" s="2">
        <v>1.6870026</v>
      </c>
      <c r="CL177" s="1">
        <v>310.59706714285733</v>
      </c>
      <c r="CM177" s="1">
        <f t="shared" si="126"/>
        <v>6833.1354771428614</v>
      </c>
      <c r="CO177" s="2">
        <v>1.7315145000000001</v>
      </c>
      <c r="CP177" s="1">
        <v>296.80479784873967</v>
      </c>
      <c r="CQ177">
        <f t="shared" si="127"/>
        <v>7123.315148369752</v>
      </c>
      <c r="CS177" s="1">
        <v>0.60798099999999999</v>
      </c>
      <c r="CT177" s="1">
        <v>100438.48706942039</v>
      </c>
      <c r="CU177">
        <f t="shared" si="128"/>
        <v>40175.394827768156</v>
      </c>
      <c r="CW177" s="1">
        <v>0.61505600000000005</v>
      </c>
      <c r="CX177" s="1">
        <v>12992.481943502826</v>
      </c>
      <c r="CY177" s="1">
        <f t="shared" si="129"/>
        <v>77954.891661016954</v>
      </c>
      <c r="DA177" s="1">
        <v>0.61505600000000005</v>
      </c>
      <c r="DB177" s="1">
        <v>13637.030605618331</v>
      </c>
      <c r="DC177" s="1">
        <f t="shared" si="130"/>
        <v>95459.214239328314</v>
      </c>
      <c r="DE177" s="1">
        <v>0.61505600000000005</v>
      </c>
      <c r="DF177" s="1">
        <v>13981.418151129945</v>
      </c>
      <c r="DG177" s="1">
        <f t="shared" si="131"/>
        <v>118842.05428460453</v>
      </c>
      <c r="DI177" s="1">
        <v>0.61505600000000005</v>
      </c>
      <c r="DJ177" s="1">
        <v>14542.339272763107</v>
      </c>
      <c r="DK177" s="1">
        <f t="shared" si="132"/>
        <v>159965.73200039417</v>
      </c>
      <c r="DM177" s="1">
        <v>0.61505600000000005</v>
      </c>
      <c r="DN177" s="1">
        <v>14647.386629494693</v>
      </c>
      <c r="DO177" s="1">
        <f t="shared" si="133"/>
        <v>205063.4128129257</v>
      </c>
      <c r="DP177" s="1"/>
      <c r="DQ177" s="1">
        <v>0.60798099999999999</v>
      </c>
      <c r="DR177" s="1">
        <v>10695.956281098841</v>
      </c>
      <c r="DS177" s="1">
        <f t="shared" si="134"/>
        <v>16043.93442164826</v>
      </c>
      <c r="DU177" s="1">
        <v>0.61505600000000005</v>
      </c>
      <c r="DV177" s="1">
        <v>3870.6548432034124</v>
      </c>
      <c r="DW177" s="1">
        <f t="shared" si="135"/>
        <v>30965.238745627299</v>
      </c>
      <c r="DY177" s="1">
        <v>0.61505600000000005</v>
      </c>
      <c r="DZ177" s="1">
        <v>4181.4711451612911</v>
      </c>
      <c r="EA177" s="1">
        <f t="shared" si="136"/>
        <v>37633.240306451618</v>
      </c>
      <c r="EC177" s="1">
        <v>0.61505600000000005</v>
      </c>
      <c r="ED177" s="1">
        <v>4429.809421722749</v>
      </c>
      <c r="EE177" s="1">
        <f t="shared" si="137"/>
        <v>44298.094217227488</v>
      </c>
      <c r="EG177" s="1">
        <v>0.61505600000000005</v>
      </c>
      <c r="EH177" s="1">
        <v>4547.5738656885542</v>
      </c>
      <c r="EI177" s="1">
        <f t="shared" si="138"/>
        <v>50023.312522574095</v>
      </c>
      <c r="EK177" s="1">
        <v>0.61505600000000005</v>
      </c>
      <c r="EL177" s="1">
        <v>4742.2554163981958</v>
      </c>
      <c r="EM177" s="1">
        <f t="shared" si="139"/>
        <v>56907.064996778354</v>
      </c>
      <c r="EN177" s="1"/>
      <c r="EO177" s="1">
        <v>0.61961699999999997</v>
      </c>
      <c r="EP177" s="1">
        <v>72457.873001703119</v>
      </c>
      <c r="EQ177" s="1">
        <f t="shared" si="140"/>
        <v>21737.361900510936</v>
      </c>
      <c r="ES177" s="1">
        <v>0.61505600000000005</v>
      </c>
      <c r="ET177" s="1">
        <v>19412.902076923074</v>
      </c>
      <c r="EU177" s="1">
        <f t="shared" si="102"/>
        <v>67945.157269230753</v>
      </c>
      <c r="EW177" s="1">
        <v>0.61505600000000005</v>
      </c>
      <c r="EX177" s="1">
        <v>20393.649616264069</v>
      </c>
      <c r="EY177" s="1">
        <f t="shared" si="103"/>
        <v>101968.24808132034</v>
      </c>
      <c r="FA177" s="1">
        <v>0.61505600000000005</v>
      </c>
      <c r="FB177" s="1">
        <v>20229.341057508762</v>
      </c>
      <c r="FC177" s="1">
        <f t="shared" si="104"/>
        <v>141605.38740256132</v>
      </c>
      <c r="FE177" s="1">
        <v>0.61505600000000005</v>
      </c>
      <c r="FF177" s="1">
        <v>19284.893418699183</v>
      </c>
      <c r="FG177" s="1">
        <f t="shared" si="105"/>
        <v>173564.04076829265</v>
      </c>
      <c r="FI177" s="1">
        <v>0.61505600000000005</v>
      </c>
      <c r="FJ177" s="1">
        <v>17496.993828352806</v>
      </c>
      <c r="FK177">
        <f t="shared" si="106"/>
        <v>227460.91976858649</v>
      </c>
      <c r="FM177" s="2">
        <v>1.7315145000000001</v>
      </c>
      <c r="FN177" s="1">
        <v>2887.5076687193559</v>
      </c>
      <c r="FO177" s="1">
        <f t="shared" si="147"/>
        <v>8662.5230061580678</v>
      </c>
      <c r="FQ177" s="2">
        <v>1.7226121000000001</v>
      </c>
      <c r="FR177" s="1">
        <v>1582.1716421052629</v>
      </c>
      <c r="FS177" s="1">
        <f t="shared" si="142"/>
        <v>14239.544778947366</v>
      </c>
      <c r="FU177" s="2">
        <v>1.7048072999999999</v>
      </c>
      <c r="FV177" s="1">
        <v>1601.2842482758617</v>
      </c>
      <c r="FW177" s="1">
        <f t="shared" si="143"/>
        <v>16012.842482758617</v>
      </c>
      <c r="FY177" s="2">
        <v>1.6870026</v>
      </c>
      <c r="FZ177" s="1">
        <v>1613.0288730078239</v>
      </c>
      <c r="GA177" s="1">
        <f t="shared" si="144"/>
        <v>19356.346476093888</v>
      </c>
      <c r="GC177" s="2">
        <v>1.6959049000000002</v>
      </c>
      <c r="GD177" s="1">
        <v>1702.344646711098</v>
      </c>
      <c r="GE177" s="1">
        <f t="shared" si="145"/>
        <v>22130.480407244275</v>
      </c>
      <c r="GG177" s="2">
        <v>1.6959049000000002</v>
      </c>
      <c r="GH177" s="1">
        <v>1759.4142986960301</v>
      </c>
      <c r="GI177">
        <f t="shared" si="146"/>
        <v>24631.80018174442</v>
      </c>
    </row>
    <row r="178" spans="1:191" x14ac:dyDescent="0.25">
      <c r="A178" s="1">
        <v>0.61089000000000004</v>
      </c>
      <c r="B178" s="1">
        <v>56907.288623691136</v>
      </c>
      <c r="C178">
        <f t="shared" si="107"/>
        <v>39835.10203658379</v>
      </c>
      <c r="E178" s="1">
        <v>0.63532100000000002</v>
      </c>
      <c r="F178" s="1">
        <v>52496.974271135805</v>
      </c>
      <c r="G178" s="1">
        <f t="shared" si="99"/>
        <v>62996.369125362966</v>
      </c>
      <c r="I178" s="1">
        <v>0.63532100000000002</v>
      </c>
      <c r="J178" s="1">
        <v>52666.712867493407</v>
      </c>
      <c r="K178" s="1">
        <f t="shared" si="100"/>
        <v>86900.076231364117</v>
      </c>
      <c r="M178" s="1">
        <v>0.63532100000000002</v>
      </c>
      <c r="N178" s="1">
        <v>50532.357728691488</v>
      </c>
      <c r="O178" s="1">
        <f t="shared" si="101"/>
        <v>116224.42277599042</v>
      </c>
      <c r="Q178" s="1">
        <v>0.63532100000000002</v>
      </c>
      <c r="R178" s="1">
        <v>39526.518305830134</v>
      </c>
      <c r="S178" s="1">
        <f t="shared" si="108"/>
        <v>130437.51040923943</v>
      </c>
      <c r="U178" s="1">
        <v>0.63532100000000002</v>
      </c>
      <c r="V178" s="1">
        <v>31437.762215775569</v>
      </c>
      <c r="W178" s="1">
        <f t="shared" si="109"/>
        <v>157188.81107887783</v>
      </c>
      <c r="Y178" s="2">
        <v>1.7226121000000001</v>
      </c>
      <c r="Z178" s="1">
        <v>2560.7114906194292</v>
      </c>
      <c r="AA178">
        <f t="shared" si="110"/>
        <v>7682.1344718582877</v>
      </c>
      <c r="AC178" s="1">
        <v>0.63532100000000002</v>
      </c>
      <c r="AD178" s="1">
        <v>39382.155945978389</v>
      </c>
      <c r="AE178" s="1">
        <f t="shared" si="111"/>
        <v>157528.62378391356</v>
      </c>
      <c r="AG178" s="1">
        <v>0.63532100000000002</v>
      </c>
      <c r="AH178" s="1">
        <v>40285.570806629832</v>
      </c>
      <c r="AI178" s="1">
        <f t="shared" si="112"/>
        <v>100713.92701657458</v>
      </c>
      <c r="AK178" s="1">
        <v>0.63532100000000002</v>
      </c>
      <c r="AL178" s="1">
        <v>40874.497411010678</v>
      </c>
      <c r="AM178" s="1">
        <f t="shared" si="113"/>
        <v>122623.49223303204</v>
      </c>
      <c r="AO178" s="1">
        <v>0.63532100000000002</v>
      </c>
      <c r="AP178" s="1">
        <v>39619.230776253055</v>
      </c>
      <c r="AQ178" s="1">
        <f t="shared" si="114"/>
        <v>138667.3077168857</v>
      </c>
      <c r="AS178" s="1">
        <v>0.63532100000000002</v>
      </c>
      <c r="AT178" s="1">
        <v>33219.842249147856</v>
      </c>
      <c r="AU178" s="1">
        <f t="shared" si="115"/>
        <v>132879.36899659142</v>
      </c>
      <c r="AV178" s="1"/>
      <c r="AW178" s="1">
        <v>0.61089000000000004</v>
      </c>
      <c r="AX178" s="1">
        <v>132646.64875550807</v>
      </c>
      <c r="AY178" s="1">
        <f t="shared" si="116"/>
        <v>26529.329751101614</v>
      </c>
      <c r="BA178" s="1">
        <v>0.63833200000000001</v>
      </c>
      <c r="BB178" s="1">
        <v>40487.688043845526</v>
      </c>
      <c r="BC178" s="1">
        <f t="shared" si="117"/>
        <v>60731.53206576829</v>
      </c>
      <c r="BE178" s="1">
        <v>0.62929900000000005</v>
      </c>
      <c r="BF178" s="1">
        <v>43211.82434155442</v>
      </c>
      <c r="BG178" s="1">
        <f t="shared" si="118"/>
        <v>86423.64868310884</v>
      </c>
      <c r="BI178" s="1">
        <v>0.62929900000000005</v>
      </c>
      <c r="BJ178" s="1">
        <v>40530.437113680673</v>
      </c>
      <c r="BK178" s="1">
        <f t="shared" si="119"/>
        <v>101326.09278420168</v>
      </c>
      <c r="BM178" s="1">
        <v>0.62929900000000005</v>
      </c>
      <c r="BN178" s="1">
        <v>66410.20213636363</v>
      </c>
      <c r="BO178" s="1">
        <f t="shared" si="120"/>
        <v>99615.303204545446</v>
      </c>
      <c r="BQ178" s="1">
        <v>0.62929900000000005</v>
      </c>
      <c r="BR178" s="1">
        <v>17233.871692695215</v>
      </c>
      <c r="BS178" s="1">
        <f t="shared" si="121"/>
        <v>60318.55092443325</v>
      </c>
      <c r="BU178" s="1">
        <v>0.61089000000000004</v>
      </c>
      <c r="BV178" s="1">
        <v>34017.229969036023</v>
      </c>
      <c r="BW178">
        <f t="shared" si="122"/>
        <v>61231.013944264843</v>
      </c>
      <c r="BY178" s="2">
        <v>1.6959049000000002</v>
      </c>
      <c r="BZ178" s="1">
        <v>305.07982117647077</v>
      </c>
      <c r="CA178" s="1">
        <f t="shared" si="123"/>
        <v>5491.4367811764741</v>
      </c>
      <c r="CC178" s="2">
        <v>1.7048072999999999</v>
      </c>
      <c r="CD178" s="1">
        <v>313.40128252443839</v>
      </c>
      <c r="CE178" s="1">
        <f t="shared" si="124"/>
        <v>5641.2230854398913</v>
      </c>
      <c r="CG178" s="2">
        <v>1.6959049000000002</v>
      </c>
      <c r="CH178" s="1">
        <v>312.67489334453796</v>
      </c>
      <c r="CI178" s="1">
        <f t="shared" si="125"/>
        <v>6253.4978668907588</v>
      </c>
      <c r="CK178" s="2">
        <v>1.6959049000000002</v>
      </c>
      <c r="CL178" s="1">
        <v>309.58907650420173</v>
      </c>
      <c r="CM178" s="1">
        <f t="shared" si="126"/>
        <v>6810.9596830924384</v>
      </c>
      <c r="CO178" s="2">
        <v>1.7404169</v>
      </c>
      <c r="CP178" s="1">
        <v>293.51200531092445</v>
      </c>
      <c r="CQ178">
        <f t="shared" si="127"/>
        <v>7044.2881274621868</v>
      </c>
      <c r="CS178" s="1">
        <v>0.61089000000000004</v>
      </c>
      <c r="CT178" s="1">
        <v>99072.458968237857</v>
      </c>
      <c r="CU178">
        <f t="shared" si="128"/>
        <v>39628.983587295144</v>
      </c>
      <c r="CW178" s="1">
        <v>0.61801300000000003</v>
      </c>
      <c r="CX178" s="1">
        <v>12958.069309322036</v>
      </c>
      <c r="CY178" s="1">
        <f t="shared" si="129"/>
        <v>77748.415855932224</v>
      </c>
      <c r="DA178" s="1">
        <v>0.61801300000000003</v>
      </c>
      <c r="DB178" s="1">
        <v>13532.182676553675</v>
      </c>
      <c r="DC178" s="1">
        <f t="shared" si="130"/>
        <v>94725.278735875734</v>
      </c>
      <c r="DE178" s="1">
        <v>0.61801300000000003</v>
      </c>
      <c r="DF178" s="1">
        <v>13910.615186283743</v>
      </c>
      <c r="DG178" s="1">
        <f t="shared" si="131"/>
        <v>118240.22908341182</v>
      </c>
      <c r="DI178" s="1">
        <v>0.61801300000000003</v>
      </c>
      <c r="DJ178" s="1">
        <v>14405.113419392987</v>
      </c>
      <c r="DK178" s="1">
        <f t="shared" si="132"/>
        <v>158456.24761332286</v>
      </c>
      <c r="DM178" s="1">
        <v>0.61801300000000003</v>
      </c>
      <c r="DN178" s="1">
        <v>14473.072804451131</v>
      </c>
      <c r="DO178" s="1">
        <f t="shared" si="133"/>
        <v>202623.01926231582</v>
      </c>
      <c r="DP178" s="1"/>
      <c r="DQ178" s="1">
        <v>0.61089000000000004</v>
      </c>
      <c r="DR178" s="1">
        <v>10522.486501540534</v>
      </c>
      <c r="DS178" s="1">
        <f t="shared" si="134"/>
        <v>15783.729752310801</v>
      </c>
      <c r="DU178" s="1">
        <v>0.61801300000000003</v>
      </c>
      <c r="DV178" s="1">
        <v>3839.7559629001985</v>
      </c>
      <c r="DW178" s="1">
        <f t="shared" si="135"/>
        <v>30718.047703201588</v>
      </c>
      <c r="DY178" s="1">
        <v>0.61801300000000003</v>
      </c>
      <c r="DZ178" s="1">
        <v>4169.5657016129035</v>
      </c>
      <c r="EA178" s="1">
        <f t="shared" si="136"/>
        <v>37526.091314516132</v>
      </c>
      <c r="EC178" s="1">
        <v>0.61801300000000003</v>
      </c>
      <c r="ED178" s="1">
        <v>4412.62518635387</v>
      </c>
      <c r="EE178" s="1">
        <f t="shared" si="137"/>
        <v>44126.251863538702</v>
      </c>
      <c r="EG178" s="1">
        <v>0.61801300000000003</v>
      </c>
      <c r="EH178" s="1">
        <v>4538.2722933433397</v>
      </c>
      <c r="EI178" s="1">
        <f t="shared" si="138"/>
        <v>49920.995226776737</v>
      </c>
      <c r="EK178" s="1">
        <v>0.61801300000000003</v>
      </c>
      <c r="EL178" s="1">
        <v>4706.1577337030867</v>
      </c>
      <c r="EM178" s="1">
        <f t="shared" si="139"/>
        <v>56473.89280443704</v>
      </c>
      <c r="EN178" s="1"/>
      <c r="EO178" s="1">
        <v>0.62543499999999996</v>
      </c>
      <c r="EP178" s="1">
        <v>72059.595431495967</v>
      </c>
      <c r="EQ178" s="1">
        <f t="shared" si="140"/>
        <v>21617.878629448791</v>
      </c>
      <c r="ES178" s="1">
        <v>0.61801300000000003</v>
      </c>
      <c r="ET178" s="1">
        <v>19232.561977485926</v>
      </c>
      <c r="EU178" s="1">
        <f t="shared" si="102"/>
        <v>67313.966921200743</v>
      </c>
      <c r="EW178" s="1">
        <v>0.61801300000000003</v>
      </c>
      <c r="EX178" s="1">
        <v>20239.964818832083</v>
      </c>
      <c r="EY178" s="1">
        <f t="shared" si="103"/>
        <v>101199.82409416042</v>
      </c>
      <c r="FA178" s="1">
        <v>0.61801300000000003</v>
      </c>
      <c r="FB178" s="1">
        <v>20026.482418048545</v>
      </c>
      <c r="FC178" s="1">
        <f t="shared" si="104"/>
        <v>140185.37692633981</v>
      </c>
      <c r="FE178" s="1">
        <v>0.61801300000000003</v>
      </c>
      <c r="FF178" s="1">
        <v>19055.200988221804</v>
      </c>
      <c r="FG178" s="1">
        <f t="shared" si="105"/>
        <v>171496.80889399623</v>
      </c>
      <c r="FI178" s="1">
        <v>0.61801300000000003</v>
      </c>
      <c r="FJ178" s="1">
        <v>17264.582056172152</v>
      </c>
      <c r="FK178">
        <f t="shared" si="106"/>
        <v>224439.56673023797</v>
      </c>
      <c r="FM178" s="2">
        <v>1.7404169</v>
      </c>
      <c r="FN178" s="1">
        <v>2837.9265604366938</v>
      </c>
      <c r="FO178" s="1">
        <f t="shared" si="147"/>
        <v>8513.7796813100813</v>
      </c>
      <c r="FQ178" s="2">
        <v>1.7315145000000001</v>
      </c>
      <c r="FR178" s="1">
        <v>1589.8481263157892</v>
      </c>
      <c r="FS178" s="1">
        <f t="shared" si="142"/>
        <v>14308.633136842102</v>
      </c>
      <c r="FU178" s="2">
        <v>1.7137097000000001</v>
      </c>
      <c r="FV178" s="1">
        <v>1591.6794534482747</v>
      </c>
      <c r="FW178" s="1">
        <f t="shared" si="143"/>
        <v>15916.794534482746</v>
      </c>
      <c r="FY178" s="2">
        <v>1.6959049000000002</v>
      </c>
      <c r="FZ178" s="1">
        <v>1616.8340130976524</v>
      </c>
      <c r="GA178" s="1">
        <f t="shared" si="144"/>
        <v>19402.008157171829</v>
      </c>
      <c r="GC178" s="2">
        <v>1.7048072999999999</v>
      </c>
      <c r="GD178" s="1">
        <v>1667.5994075340479</v>
      </c>
      <c r="GE178" s="1">
        <f t="shared" si="145"/>
        <v>21678.792297942622</v>
      </c>
      <c r="GG178" s="2">
        <v>1.7048072999999999</v>
      </c>
      <c r="GH178" s="1">
        <v>1753.2101171834245</v>
      </c>
      <c r="GI178">
        <f t="shared" si="146"/>
        <v>24544.941640567944</v>
      </c>
    </row>
    <row r="179" spans="1:191" x14ac:dyDescent="0.25">
      <c r="A179" s="1">
        <v>0.61379899999999998</v>
      </c>
      <c r="B179" s="1">
        <v>56743.861123067094</v>
      </c>
      <c r="C179">
        <f t="shared" si="107"/>
        <v>39720.702786146961</v>
      </c>
      <c r="E179" s="1">
        <v>0.63833200000000001</v>
      </c>
      <c r="F179" s="1">
        <v>51616.851138354628</v>
      </c>
      <c r="G179" s="1">
        <f t="shared" si="99"/>
        <v>61940.221366025551</v>
      </c>
      <c r="I179" s="1">
        <v>0.63833200000000001</v>
      </c>
      <c r="J179" s="1">
        <v>51661.830453080758</v>
      </c>
      <c r="K179" s="1">
        <f t="shared" si="100"/>
        <v>85242.020247583248</v>
      </c>
      <c r="M179" s="1">
        <v>0.63833200000000001</v>
      </c>
      <c r="N179" s="1">
        <v>49428.274561824743</v>
      </c>
      <c r="O179" s="1">
        <f t="shared" si="101"/>
        <v>113685.0314921969</v>
      </c>
      <c r="Q179" s="1">
        <v>0.63833200000000001</v>
      </c>
      <c r="R179" s="1">
        <v>38482.168823642933</v>
      </c>
      <c r="S179" s="1">
        <f t="shared" si="108"/>
        <v>126991.15711802167</v>
      </c>
      <c r="U179" s="1">
        <v>0.63833200000000001</v>
      </c>
      <c r="V179" s="1">
        <v>30634.577453229231</v>
      </c>
      <c r="W179" s="1">
        <f t="shared" si="109"/>
        <v>153172.88726614616</v>
      </c>
      <c r="Y179" s="2">
        <v>1.7315145000000001</v>
      </c>
      <c r="Z179" s="1">
        <v>2557.7590085108573</v>
      </c>
      <c r="AA179">
        <f t="shared" si="110"/>
        <v>7673.2770255325722</v>
      </c>
      <c r="AC179" s="1">
        <v>0.63833200000000001</v>
      </c>
      <c r="AD179" s="1">
        <v>38517.631032412966</v>
      </c>
      <c r="AE179" s="1">
        <f t="shared" si="111"/>
        <v>154070.52412965187</v>
      </c>
      <c r="AG179" s="1">
        <v>0.63833200000000001</v>
      </c>
      <c r="AH179" s="1">
        <v>39532.965856353592</v>
      </c>
      <c r="AI179" s="1">
        <f t="shared" si="112"/>
        <v>98832.414640883973</v>
      </c>
      <c r="AK179" s="1">
        <v>0.63833200000000001</v>
      </c>
      <c r="AL179" s="1">
        <v>40033.883433472569</v>
      </c>
      <c r="AM179" s="1">
        <f t="shared" si="113"/>
        <v>120101.65030041771</v>
      </c>
      <c r="AO179" s="1">
        <v>0.63833200000000001</v>
      </c>
      <c r="AP179" s="1">
        <v>38757.862407128603</v>
      </c>
      <c r="AQ179" s="1">
        <f t="shared" si="114"/>
        <v>135652.5184249501</v>
      </c>
      <c r="AS179" s="1">
        <v>0.63833200000000001</v>
      </c>
      <c r="AT179" s="1">
        <v>32509.135068021671</v>
      </c>
      <c r="AU179" s="1">
        <f t="shared" si="115"/>
        <v>130036.54027208668</v>
      </c>
      <c r="AV179" s="1"/>
      <c r="AW179" s="1">
        <v>0.61379899999999998</v>
      </c>
      <c r="AX179" s="1">
        <v>130560.66608292851</v>
      </c>
      <c r="AY179" s="1">
        <f t="shared" si="116"/>
        <v>26112.133216585702</v>
      </c>
      <c r="BA179" s="1">
        <v>0.641343</v>
      </c>
      <c r="BB179" s="1">
        <v>39524.739044880655</v>
      </c>
      <c r="BC179" s="1">
        <f t="shared" si="117"/>
        <v>59287.108567320982</v>
      </c>
      <c r="BE179" s="1">
        <v>0.63231000000000004</v>
      </c>
      <c r="BF179" s="1">
        <v>42043.687981177827</v>
      </c>
      <c r="BG179" s="1">
        <f t="shared" si="118"/>
        <v>84087.375962355654</v>
      </c>
      <c r="BI179" s="1">
        <v>0.63231000000000004</v>
      </c>
      <c r="BJ179" s="1">
        <v>39522.527107764436</v>
      </c>
      <c r="BK179" s="1">
        <f t="shared" si="119"/>
        <v>98806.317769411093</v>
      </c>
      <c r="BM179" s="1">
        <v>0.63231000000000004</v>
      </c>
      <c r="BN179" s="1">
        <v>64855.310454545463</v>
      </c>
      <c r="BO179" s="1">
        <f t="shared" si="120"/>
        <v>97282.965681818197</v>
      </c>
      <c r="BQ179" s="1">
        <v>0.63231000000000004</v>
      </c>
      <c r="BR179" s="1">
        <v>16845.570768261969</v>
      </c>
      <c r="BS179" s="1">
        <f t="shared" si="121"/>
        <v>58959.49768891689</v>
      </c>
      <c r="BU179" s="1">
        <v>0.61379899999999998</v>
      </c>
      <c r="BV179" s="1">
        <v>33648.372560856864</v>
      </c>
      <c r="BW179">
        <f t="shared" si="122"/>
        <v>60567.070609542359</v>
      </c>
      <c r="BY179" s="2">
        <v>1.7048072999999999</v>
      </c>
      <c r="BZ179" s="1">
        <v>309.89229411764717</v>
      </c>
      <c r="CA179" s="1">
        <f t="shared" si="123"/>
        <v>5578.0612941176487</v>
      </c>
      <c r="CC179" s="2">
        <v>1.7137097000000001</v>
      </c>
      <c r="CD179" s="1">
        <v>309.01081433544846</v>
      </c>
      <c r="CE179" s="1">
        <f t="shared" si="124"/>
        <v>5562.1946580380718</v>
      </c>
      <c r="CG179" s="2">
        <v>1.7048072999999999</v>
      </c>
      <c r="CH179" s="1">
        <v>307.94139421848746</v>
      </c>
      <c r="CI179" s="1">
        <f t="shared" si="125"/>
        <v>6158.827884369749</v>
      </c>
      <c r="CK179" s="2">
        <v>1.7048072999999999</v>
      </c>
      <c r="CL179" s="1">
        <v>307.04231146218495</v>
      </c>
      <c r="CM179" s="1">
        <f t="shared" si="126"/>
        <v>6754.9308521680687</v>
      </c>
      <c r="CO179" s="2">
        <v>1.7493193000000002</v>
      </c>
      <c r="CP179" s="1">
        <v>287.81403058823537</v>
      </c>
      <c r="CQ179">
        <f t="shared" si="127"/>
        <v>6907.5367341176488</v>
      </c>
      <c r="CS179" s="1">
        <v>0.61379899999999998</v>
      </c>
      <c r="CT179" s="1">
        <v>98084.707405063309</v>
      </c>
      <c r="CU179">
        <f t="shared" si="128"/>
        <v>39233.882962025324</v>
      </c>
      <c r="CW179" s="1">
        <v>0.62097000000000002</v>
      </c>
      <c r="CX179" s="1">
        <v>12882.638040254238</v>
      </c>
      <c r="CY179" s="1">
        <f t="shared" si="129"/>
        <v>77295.828241525422</v>
      </c>
      <c r="DA179" s="1">
        <v>0.62097000000000002</v>
      </c>
      <c r="DB179" s="1">
        <v>13467.295849811679</v>
      </c>
      <c r="DC179" s="1">
        <f t="shared" si="130"/>
        <v>94271.07094868175</v>
      </c>
      <c r="DE179" s="1">
        <v>0.62097000000000002</v>
      </c>
      <c r="DF179" s="1">
        <v>13826.184276836158</v>
      </c>
      <c r="DG179" s="1">
        <f t="shared" si="131"/>
        <v>117522.56635310735</v>
      </c>
      <c r="DI179" s="1">
        <v>0.62097000000000002</v>
      </c>
      <c r="DJ179" s="1">
        <v>14259.839400551835</v>
      </c>
      <c r="DK179" s="1">
        <f t="shared" si="132"/>
        <v>156858.23340607018</v>
      </c>
      <c r="DM179" s="1">
        <v>0.62097000000000002</v>
      </c>
      <c r="DN179" s="1">
        <v>14311.464883890385</v>
      </c>
      <c r="DO179" s="1">
        <f t="shared" si="133"/>
        <v>200360.5083744654</v>
      </c>
      <c r="DP179" s="1"/>
      <c r="DQ179" s="1">
        <v>0.61379899999999998</v>
      </c>
      <c r="DR179" s="1">
        <v>10403.834807751142</v>
      </c>
      <c r="DS179" s="1">
        <f t="shared" si="134"/>
        <v>15605.752211626714</v>
      </c>
      <c r="DU179" s="1">
        <v>0.62097000000000002</v>
      </c>
      <c r="DV179" s="1">
        <v>3831.0665913121093</v>
      </c>
      <c r="DW179" s="1">
        <f t="shared" si="135"/>
        <v>30648.532730496874</v>
      </c>
      <c r="DY179" s="1">
        <v>0.62097000000000002</v>
      </c>
      <c r="DZ179" s="1">
        <v>4140.1296411290332</v>
      </c>
      <c r="EA179" s="1">
        <f t="shared" si="136"/>
        <v>37261.166770161297</v>
      </c>
      <c r="EC179" s="1">
        <v>0.62097000000000002</v>
      </c>
      <c r="ED179" s="1">
        <v>4373.6288274602057</v>
      </c>
      <c r="EE179" s="1">
        <f t="shared" si="137"/>
        <v>43736.288274602055</v>
      </c>
      <c r="EG179" s="1">
        <v>0.62097000000000002</v>
      </c>
      <c r="EH179" s="1">
        <v>4516.4222517973722</v>
      </c>
      <c r="EI179" s="1">
        <f t="shared" si="138"/>
        <v>49680.644769771097</v>
      </c>
      <c r="EK179" s="1">
        <v>0.62097000000000002</v>
      </c>
      <c r="EL179" s="1">
        <v>4652.3465866440429</v>
      </c>
      <c r="EM179" s="1">
        <f t="shared" si="139"/>
        <v>55828.159039728518</v>
      </c>
      <c r="EN179" s="1"/>
      <c r="EO179" s="1">
        <v>0.63997999999999999</v>
      </c>
      <c r="EP179" s="1">
        <v>69827.835610253154</v>
      </c>
      <c r="EQ179" s="1">
        <f t="shared" si="140"/>
        <v>20948.350683075947</v>
      </c>
      <c r="ES179" s="1">
        <v>0.62097000000000002</v>
      </c>
      <c r="ET179" s="1">
        <v>19097.324431519697</v>
      </c>
      <c r="EU179" s="1">
        <f t="shared" si="102"/>
        <v>66840.635510318942</v>
      </c>
      <c r="EW179" s="1">
        <v>0.62097000000000002</v>
      </c>
      <c r="EX179" s="1">
        <v>20036.392518644465</v>
      </c>
      <c r="EY179" s="1">
        <f t="shared" si="103"/>
        <v>100181.96259322233</v>
      </c>
      <c r="FA179" s="1">
        <v>0.62097000000000002</v>
      </c>
      <c r="FB179" s="1">
        <v>19788.056922459295</v>
      </c>
      <c r="FC179" s="1">
        <f t="shared" si="104"/>
        <v>138516.39845721505</v>
      </c>
      <c r="FE179" s="1">
        <v>0.62097000000000002</v>
      </c>
      <c r="FF179" s="1">
        <v>18856.23748384407</v>
      </c>
      <c r="FG179" s="1">
        <f t="shared" si="105"/>
        <v>169706.13735459663</v>
      </c>
      <c r="FI179" s="1">
        <v>0.62097000000000002</v>
      </c>
      <c r="FJ179" s="1">
        <v>17093.066875291028</v>
      </c>
      <c r="FK179">
        <f t="shared" si="106"/>
        <v>222209.86937878336</v>
      </c>
      <c r="FM179" s="2">
        <v>1.7493193000000002</v>
      </c>
      <c r="FN179" s="1">
        <v>2895.3042389431471</v>
      </c>
      <c r="FO179" s="1">
        <f t="shared" si="147"/>
        <v>8685.9127168294417</v>
      </c>
      <c r="FQ179" s="2">
        <v>1.7404169</v>
      </c>
      <c r="FR179" s="1">
        <v>1540.5287105263155</v>
      </c>
      <c r="FS179" s="1">
        <f t="shared" si="142"/>
        <v>13864.75839473684</v>
      </c>
      <c r="FU179" s="2">
        <v>1.7226121000000001</v>
      </c>
      <c r="FV179" s="1">
        <v>1584.4688896551716</v>
      </c>
      <c r="FW179" s="1">
        <f t="shared" si="143"/>
        <v>15844.688896551716</v>
      </c>
      <c r="FY179" s="2">
        <v>1.7048072999999999</v>
      </c>
      <c r="FZ179" s="1">
        <v>1606.2917569979713</v>
      </c>
      <c r="GA179" s="1">
        <f t="shared" si="144"/>
        <v>19275.501083975658</v>
      </c>
      <c r="GC179" s="2">
        <v>1.7137097000000001</v>
      </c>
      <c r="GD179" s="1">
        <v>1658.1032331353229</v>
      </c>
      <c r="GE179" s="1">
        <f t="shared" si="145"/>
        <v>21555.342030759199</v>
      </c>
      <c r="GG179" s="2">
        <v>1.7137097000000001</v>
      </c>
      <c r="GH179" s="1">
        <v>1740.9345247609381</v>
      </c>
      <c r="GI179">
        <f t="shared" si="146"/>
        <v>24373.083346653133</v>
      </c>
    </row>
    <row r="180" spans="1:191" x14ac:dyDescent="0.25">
      <c r="A180" s="1">
        <v>0.61670800000000003</v>
      </c>
      <c r="B180" s="1">
        <v>56488.122806683547</v>
      </c>
      <c r="C180">
        <f t="shared" si="107"/>
        <v>39541.68596467848</v>
      </c>
      <c r="E180" s="1">
        <v>0.641343</v>
      </c>
      <c r="F180" s="1">
        <v>50646.321936147135</v>
      </c>
      <c r="G180" s="1">
        <f t="shared" si="99"/>
        <v>60775.586323376556</v>
      </c>
      <c r="I180" s="1">
        <v>0.641343</v>
      </c>
      <c r="J180" s="1">
        <v>50679.897843007057</v>
      </c>
      <c r="K180" s="1">
        <f t="shared" si="100"/>
        <v>83621.831440961643</v>
      </c>
      <c r="M180" s="1">
        <v>0.641343</v>
      </c>
      <c r="N180" s="1">
        <v>48237.34800240097</v>
      </c>
      <c r="O180" s="1">
        <f t="shared" si="101"/>
        <v>110945.90040552222</v>
      </c>
      <c r="Q180" s="1">
        <v>0.641343</v>
      </c>
      <c r="R180" s="1">
        <v>37489.789315380047</v>
      </c>
      <c r="S180" s="1">
        <f t="shared" si="108"/>
        <v>123716.30474075415</v>
      </c>
      <c r="U180" s="1">
        <v>0.641343</v>
      </c>
      <c r="V180" s="1">
        <v>29852.387842138509</v>
      </c>
      <c r="W180" s="1">
        <f t="shared" si="109"/>
        <v>149261.93921069254</v>
      </c>
      <c r="Y180" s="2">
        <v>1.7404169</v>
      </c>
      <c r="Z180" s="1">
        <v>2565.3678382997145</v>
      </c>
      <c r="AA180">
        <f t="shared" si="110"/>
        <v>7696.1035148991432</v>
      </c>
      <c r="AC180" s="1">
        <v>0.641343</v>
      </c>
      <c r="AD180" s="1">
        <v>37684.0988607443</v>
      </c>
      <c r="AE180" s="1">
        <f t="shared" si="111"/>
        <v>150736.3954429772</v>
      </c>
      <c r="AG180" s="1">
        <v>0.641343</v>
      </c>
      <c r="AH180" s="1">
        <v>38555.406364640883</v>
      </c>
      <c r="AI180" s="1">
        <f t="shared" si="112"/>
        <v>96388.515911602211</v>
      </c>
      <c r="AK180" s="1">
        <v>0.641343</v>
      </c>
      <c r="AL180" s="1">
        <v>39142.040608038253</v>
      </c>
      <c r="AM180" s="1">
        <f t="shared" si="113"/>
        <v>117426.12182411476</v>
      </c>
      <c r="AO180" s="1">
        <v>0.641343</v>
      </c>
      <c r="AP180" s="1">
        <v>37806.028884256462</v>
      </c>
      <c r="AQ180" s="1">
        <f t="shared" si="114"/>
        <v>132321.1010948976</v>
      </c>
      <c r="AS180" s="1">
        <v>0.641343</v>
      </c>
      <c r="AT180" s="1">
        <v>31695.715296797942</v>
      </c>
      <c r="AU180" s="1">
        <f t="shared" si="115"/>
        <v>126782.86118719177</v>
      </c>
      <c r="AV180" s="1"/>
      <c r="AW180" s="1">
        <v>0.61670800000000003</v>
      </c>
      <c r="AX180" s="1">
        <v>128439.60309970919</v>
      </c>
      <c r="AY180" s="1">
        <f t="shared" si="116"/>
        <v>25687.92061994184</v>
      </c>
      <c r="BA180" s="1">
        <v>0.64435399999999998</v>
      </c>
      <c r="BB180" s="1">
        <v>38553.258585193915</v>
      </c>
      <c r="BC180" s="1">
        <f t="shared" si="117"/>
        <v>57829.887877790869</v>
      </c>
      <c r="BE180" s="1">
        <v>0.63532100000000002</v>
      </c>
      <c r="BF180" s="1">
        <v>41231.239156020529</v>
      </c>
      <c r="BG180" s="1">
        <f t="shared" si="118"/>
        <v>82462.478312041058</v>
      </c>
      <c r="BI180" s="1">
        <v>0.63532100000000002</v>
      </c>
      <c r="BJ180" s="1">
        <v>38679.174635626099</v>
      </c>
      <c r="BK180" s="1">
        <f t="shared" si="119"/>
        <v>96697.936589065241</v>
      </c>
      <c r="BM180" s="1">
        <v>0.63532100000000002</v>
      </c>
      <c r="BN180" s="1">
        <v>63424.101749999987</v>
      </c>
      <c r="BO180" s="1">
        <f t="shared" si="120"/>
        <v>95136.152624999988</v>
      </c>
      <c r="BQ180" s="1">
        <v>0.63532100000000002</v>
      </c>
      <c r="BR180" s="1">
        <v>16482.416904282112</v>
      </c>
      <c r="BS180" s="1">
        <f t="shared" si="121"/>
        <v>57688.459164987391</v>
      </c>
      <c r="BU180" s="1">
        <v>0.61670800000000003</v>
      </c>
      <c r="BV180" s="1">
        <v>33307.144637293088</v>
      </c>
      <c r="BW180">
        <f t="shared" si="122"/>
        <v>59952.860347127556</v>
      </c>
      <c r="BY180" s="2">
        <v>1.7137097000000001</v>
      </c>
      <c r="BZ180" s="1">
        <v>305.32657470588231</v>
      </c>
      <c r="CA180" s="1">
        <f t="shared" si="123"/>
        <v>5495.8783447058813</v>
      </c>
      <c r="CC180" s="2">
        <v>1.7226121000000001</v>
      </c>
      <c r="CD180" s="1">
        <v>308.46810828331343</v>
      </c>
      <c r="CE180" s="1">
        <f t="shared" si="124"/>
        <v>5552.4259490996419</v>
      </c>
      <c r="CG180" s="2">
        <v>1.7137097000000001</v>
      </c>
      <c r="CH180" s="1">
        <v>304.82329440336127</v>
      </c>
      <c r="CI180" s="1">
        <f t="shared" si="125"/>
        <v>6096.465888067225</v>
      </c>
      <c r="CK180" s="2">
        <v>1.7137097000000001</v>
      </c>
      <c r="CL180" s="1">
        <v>307.33722764705885</v>
      </c>
      <c r="CM180" s="1">
        <f t="shared" si="126"/>
        <v>6761.4190082352943</v>
      </c>
      <c r="CO180" s="2">
        <v>1.7582217</v>
      </c>
      <c r="CP180" s="1">
        <v>291.12875897479</v>
      </c>
      <c r="CQ180">
        <f t="shared" si="127"/>
        <v>6987.0902153949601</v>
      </c>
      <c r="CS180" s="1">
        <v>0.61670800000000003</v>
      </c>
      <c r="CT180" s="1">
        <v>96804.913805712858</v>
      </c>
      <c r="CU180">
        <f t="shared" si="128"/>
        <v>38721.965522285143</v>
      </c>
      <c r="CW180" s="1">
        <v>0.62392700000000001</v>
      </c>
      <c r="CX180" s="1">
        <v>12794.744815207159</v>
      </c>
      <c r="CY180" s="1">
        <f t="shared" si="129"/>
        <v>76768.468891242956</v>
      </c>
      <c r="DA180" s="1">
        <v>0.62392700000000001</v>
      </c>
      <c r="DB180" s="1">
        <v>13380.602785310733</v>
      </c>
      <c r="DC180" s="1">
        <f t="shared" si="130"/>
        <v>93664.219497175131</v>
      </c>
      <c r="DE180" s="1">
        <v>0.62392700000000001</v>
      </c>
      <c r="DF180" s="1">
        <v>13752.336384494665</v>
      </c>
      <c r="DG180" s="1">
        <f t="shared" si="131"/>
        <v>116894.85926820466</v>
      </c>
      <c r="DI180" s="1">
        <v>0.62392700000000001</v>
      </c>
      <c r="DJ180" s="1">
        <v>14163.173554828536</v>
      </c>
      <c r="DK180" s="1">
        <f t="shared" si="132"/>
        <v>155794.9091031139</v>
      </c>
      <c r="DM180" s="1">
        <v>0.62392700000000001</v>
      </c>
      <c r="DN180" s="1">
        <v>14100.355954855062</v>
      </c>
      <c r="DO180" s="1">
        <f t="shared" si="133"/>
        <v>197404.98336797085</v>
      </c>
      <c r="DP180" s="1"/>
      <c r="DQ180" s="1">
        <v>0.61670800000000003</v>
      </c>
      <c r="DR180" s="1">
        <v>10372.709419687584</v>
      </c>
      <c r="DS180" s="1">
        <f t="shared" si="134"/>
        <v>15559.064129531376</v>
      </c>
      <c r="DU180" s="1">
        <v>0.62392700000000001</v>
      </c>
      <c r="DV180" s="1">
        <v>3824.7261837287406</v>
      </c>
      <c r="DW180" s="1">
        <f t="shared" si="135"/>
        <v>30597.809469829925</v>
      </c>
      <c r="DY180" s="1">
        <v>0.62392700000000001</v>
      </c>
      <c r="DZ180" s="1">
        <v>4132.1644838709672</v>
      </c>
      <c r="EA180" s="1">
        <f t="shared" si="136"/>
        <v>37189.480354838706</v>
      </c>
      <c r="EC180" s="1">
        <v>0.62392700000000001</v>
      </c>
      <c r="ED180" s="1">
        <v>4348.1823440885419</v>
      </c>
      <c r="EE180" s="1">
        <f t="shared" si="137"/>
        <v>43481.823440885419</v>
      </c>
      <c r="EG180" s="1">
        <v>0.62392700000000001</v>
      </c>
      <c r="EH180" s="1">
        <v>4489.008429140712</v>
      </c>
      <c r="EI180" s="1">
        <f t="shared" si="138"/>
        <v>49379.092720547829</v>
      </c>
      <c r="EK180" s="1">
        <v>0.62392700000000001</v>
      </c>
      <c r="EL180" s="1">
        <v>4650.780070547079</v>
      </c>
      <c r="EM180" s="1">
        <f t="shared" si="139"/>
        <v>55809.360846564945</v>
      </c>
      <c r="EN180" s="1"/>
      <c r="EO180" s="1">
        <v>0.64288900000000004</v>
      </c>
      <c r="EP180" s="1">
        <v>69294.404254556954</v>
      </c>
      <c r="EQ180" s="1">
        <f t="shared" si="140"/>
        <v>20788.321276367085</v>
      </c>
      <c r="ES180" s="1">
        <v>0.62392700000000001</v>
      </c>
      <c r="ET180" s="1">
        <v>18972.512054409002</v>
      </c>
      <c r="EU180" s="1">
        <f t="shared" si="102"/>
        <v>66403.792190431501</v>
      </c>
      <c r="EW180" s="1">
        <v>0.62392700000000001</v>
      </c>
      <c r="EX180" s="1">
        <v>19857.930163754689</v>
      </c>
      <c r="EY180" s="1">
        <f t="shared" si="103"/>
        <v>99289.650818773443</v>
      </c>
      <c r="FA180" s="1">
        <v>0.62392700000000001</v>
      </c>
      <c r="FB180" s="1">
        <v>19623.675037931313</v>
      </c>
      <c r="FC180" s="1">
        <f t="shared" si="104"/>
        <v>137365.7252655192</v>
      </c>
      <c r="FE180" s="1">
        <v>0.62392700000000001</v>
      </c>
      <c r="FF180" s="1">
        <v>18624.514004586199</v>
      </c>
      <c r="FG180" s="1">
        <f t="shared" si="105"/>
        <v>167620.6260412758</v>
      </c>
      <c r="FI180" s="1">
        <v>0.62392700000000001</v>
      </c>
      <c r="FJ180" s="1">
        <v>16908.283672992151</v>
      </c>
      <c r="FK180">
        <f t="shared" si="106"/>
        <v>219807.68774889797</v>
      </c>
      <c r="FM180" s="2">
        <v>1.7582217</v>
      </c>
      <c r="FN180" s="1">
        <v>2833.4201386806467</v>
      </c>
      <c r="FO180" s="1">
        <f t="shared" si="147"/>
        <v>8500.2604160419396</v>
      </c>
      <c r="FQ180" s="2">
        <v>1.7493193000000002</v>
      </c>
      <c r="FR180" s="1">
        <v>1526.9254473684209</v>
      </c>
      <c r="FS180" s="1">
        <f t="shared" si="142"/>
        <v>13742.329026315789</v>
      </c>
      <c r="FU180" s="2">
        <v>1.7493193000000002</v>
      </c>
      <c r="FV180" s="1">
        <v>1537.0771517241369</v>
      </c>
      <c r="FW180" s="1">
        <f t="shared" si="143"/>
        <v>15370.77151724137</v>
      </c>
      <c r="FY180" s="2">
        <v>1.7137097000000001</v>
      </c>
      <c r="FZ180" s="1">
        <v>1608.459333801796</v>
      </c>
      <c r="GA180" s="1">
        <f t="shared" si="144"/>
        <v>19301.512005621553</v>
      </c>
      <c r="GC180" s="2">
        <v>1.7226121000000001</v>
      </c>
      <c r="GD180" s="1">
        <v>1661.4886139669657</v>
      </c>
      <c r="GE180" s="1">
        <f t="shared" si="145"/>
        <v>21599.351981570555</v>
      </c>
      <c r="GG180" s="2">
        <v>1.7226121000000001</v>
      </c>
      <c r="GH180" s="1">
        <v>1733.9870548826425</v>
      </c>
      <c r="GI180">
        <f t="shared" si="146"/>
        <v>24275.818768356996</v>
      </c>
    </row>
    <row r="181" spans="1:191" x14ac:dyDescent="0.25">
      <c r="A181" s="1">
        <v>0.61961699999999997</v>
      </c>
      <c r="B181" s="1">
        <v>56051.785449456969</v>
      </c>
      <c r="C181">
        <f t="shared" si="107"/>
        <v>39236.249814619878</v>
      </c>
      <c r="E181" s="1">
        <v>0.64435399999999998</v>
      </c>
      <c r="F181" s="1">
        <v>49698.630738465181</v>
      </c>
      <c r="G181" s="1">
        <f t="shared" si="99"/>
        <v>59638.356886158217</v>
      </c>
      <c r="I181" s="1">
        <v>0.64435399999999998</v>
      </c>
      <c r="J181" s="1">
        <v>49704.434649580398</v>
      </c>
      <c r="K181" s="1">
        <f t="shared" si="100"/>
        <v>82012.317171807648</v>
      </c>
      <c r="M181" s="1">
        <v>0.64435399999999998</v>
      </c>
      <c r="N181" s="1">
        <v>47235.788993997601</v>
      </c>
      <c r="O181" s="1">
        <f t="shared" si="101"/>
        <v>108642.31468619447</v>
      </c>
      <c r="Q181" s="1">
        <v>0.64435399999999998</v>
      </c>
      <c r="R181" s="1">
        <v>36485.288357998514</v>
      </c>
      <c r="S181" s="1">
        <f t="shared" si="108"/>
        <v>120401.45158139509</v>
      </c>
      <c r="U181" s="1">
        <v>0.64435399999999998</v>
      </c>
      <c r="V181" s="1">
        <v>29133.263415501744</v>
      </c>
      <c r="W181" s="1">
        <f t="shared" si="109"/>
        <v>145666.31707750872</v>
      </c>
      <c r="Y181" s="2">
        <v>1.7493193000000002</v>
      </c>
      <c r="Z181" s="1">
        <v>2576.4337036705724</v>
      </c>
      <c r="AA181">
        <f t="shared" si="110"/>
        <v>7729.3011110117168</v>
      </c>
      <c r="AC181" s="1">
        <v>0.64435399999999998</v>
      </c>
      <c r="AD181" s="1">
        <v>36905.382919567826</v>
      </c>
      <c r="AE181" s="1">
        <f t="shared" si="111"/>
        <v>147621.53167827131</v>
      </c>
      <c r="AG181" s="1">
        <v>0.64435399999999998</v>
      </c>
      <c r="AH181" s="1">
        <v>37787.91974585635</v>
      </c>
      <c r="AI181" s="1">
        <f t="shared" si="112"/>
        <v>94469.799364640872</v>
      </c>
      <c r="AK181" s="1">
        <v>0.64435399999999998</v>
      </c>
      <c r="AL181" s="1">
        <v>38396.207310745776</v>
      </c>
      <c r="AM181" s="1">
        <f t="shared" si="113"/>
        <v>115188.62193223732</v>
      </c>
      <c r="AO181" s="1">
        <v>0.64435399999999998</v>
      </c>
      <c r="AP181" s="1">
        <v>37013.086506151631</v>
      </c>
      <c r="AQ181" s="1">
        <f t="shared" si="114"/>
        <v>129545.80277153071</v>
      </c>
      <c r="AS181" s="1">
        <v>0.64435399999999998</v>
      </c>
      <c r="AT181" s="1">
        <v>31000.455182024052</v>
      </c>
      <c r="AU181" s="1">
        <f t="shared" si="115"/>
        <v>124001.82072809621</v>
      </c>
      <c r="AV181" s="1"/>
      <c r="AW181" s="1">
        <v>0.61961699999999997</v>
      </c>
      <c r="AX181" s="1">
        <v>126929.58596838862</v>
      </c>
      <c r="AY181" s="1">
        <f t="shared" si="116"/>
        <v>25385.917193677727</v>
      </c>
      <c r="BA181" s="1">
        <v>0.64736499999999997</v>
      </c>
      <c r="BB181" s="1">
        <v>37607.945877530205</v>
      </c>
      <c r="BC181" s="1">
        <f t="shared" si="117"/>
        <v>56411.918816295307</v>
      </c>
      <c r="BE181" s="1">
        <v>0.63833200000000001</v>
      </c>
      <c r="BF181" s="1">
        <v>40301.46525784945</v>
      </c>
      <c r="BG181" s="1">
        <f t="shared" si="118"/>
        <v>80602.930515698899</v>
      </c>
      <c r="BI181" s="1">
        <v>0.63833200000000001</v>
      </c>
      <c r="BJ181" s="1">
        <v>37748.841048085735</v>
      </c>
      <c r="BK181" s="1">
        <f t="shared" si="119"/>
        <v>94372.10262021434</v>
      </c>
      <c r="BM181" s="1">
        <v>0.63833200000000001</v>
      </c>
      <c r="BN181" s="1">
        <v>61866.364238636364</v>
      </c>
      <c r="BO181" s="1">
        <f t="shared" si="120"/>
        <v>92799.546357954547</v>
      </c>
      <c r="BQ181" s="1">
        <v>0.63833200000000001</v>
      </c>
      <c r="BR181" s="1">
        <v>16122.304979848866</v>
      </c>
      <c r="BS181" s="1">
        <f t="shared" si="121"/>
        <v>56428.067429471033</v>
      </c>
      <c r="BU181" s="1">
        <v>0.61961699999999997</v>
      </c>
      <c r="BV181" s="1">
        <v>33132.899894936709</v>
      </c>
      <c r="BW181">
        <f t="shared" si="122"/>
        <v>59639.219810886076</v>
      </c>
      <c r="BY181" s="2">
        <v>1.7226121000000001</v>
      </c>
      <c r="BZ181" s="1">
        <v>303.58379294117651</v>
      </c>
      <c r="CA181" s="1">
        <f t="shared" si="123"/>
        <v>5464.508272941177</v>
      </c>
      <c r="CC181" s="2">
        <v>1.7315145000000001</v>
      </c>
      <c r="CD181" s="1">
        <v>301.14947519121927</v>
      </c>
      <c r="CE181" s="1">
        <f t="shared" si="124"/>
        <v>5420.6905534419466</v>
      </c>
      <c r="CG181" s="2">
        <v>1.7226121000000001</v>
      </c>
      <c r="CH181" s="1">
        <v>305.44883526050427</v>
      </c>
      <c r="CI181" s="1">
        <f t="shared" si="125"/>
        <v>6108.9767052100851</v>
      </c>
      <c r="CK181" s="2">
        <v>1.7226121000000001</v>
      </c>
      <c r="CL181" s="1">
        <v>305.48475932773113</v>
      </c>
      <c r="CM181" s="1">
        <f t="shared" si="126"/>
        <v>6720.6647052100852</v>
      </c>
      <c r="CO181" s="2">
        <v>1.7671240999999998</v>
      </c>
      <c r="CP181" s="1">
        <v>287.53536828571436</v>
      </c>
      <c r="CQ181">
        <f t="shared" si="127"/>
        <v>6900.8488388571441</v>
      </c>
      <c r="CS181" s="1">
        <v>0.61961699999999997</v>
      </c>
      <c r="CT181" s="1">
        <v>95906.623042538311</v>
      </c>
      <c r="CU181">
        <f t="shared" si="128"/>
        <v>38362.649217015329</v>
      </c>
      <c r="CW181" s="1">
        <v>0.626884</v>
      </c>
      <c r="CX181" s="1">
        <v>12692.058787429378</v>
      </c>
      <c r="CY181" s="1">
        <f t="shared" si="129"/>
        <v>76152.352724576267</v>
      </c>
      <c r="DA181" s="1">
        <v>0.626884</v>
      </c>
      <c r="DB181" s="1">
        <v>13320.82172143754</v>
      </c>
      <c r="DC181" s="1">
        <f t="shared" si="130"/>
        <v>93245.752050062787</v>
      </c>
      <c r="DE181" s="1">
        <v>0.626884</v>
      </c>
      <c r="DF181" s="1">
        <v>13675.35831779661</v>
      </c>
      <c r="DG181" s="1">
        <f t="shared" si="131"/>
        <v>116240.54570127118</v>
      </c>
      <c r="DI181" s="1">
        <v>0.626884</v>
      </c>
      <c r="DJ181" s="1">
        <v>14009.821190540008</v>
      </c>
      <c r="DK181" s="1">
        <f t="shared" si="132"/>
        <v>154108.03309594007</v>
      </c>
      <c r="DM181" s="1">
        <v>0.626884</v>
      </c>
      <c r="DN181" s="1">
        <v>13928.137958023126</v>
      </c>
      <c r="DO181" s="1">
        <f t="shared" si="133"/>
        <v>194993.93141232376</v>
      </c>
      <c r="DP181" s="1"/>
      <c r="DQ181" s="1">
        <v>0.61961699999999997</v>
      </c>
      <c r="DR181" s="1">
        <v>10308.173525100996</v>
      </c>
      <c r="DS181" s="1">
        <f t="shared" si="134"/>
        <v>15462.260287651494</v>
      </c>
      <c r="DU181" s="1">
        <v>0.626884</v>
      </c>
      <c r="DV181" s="1">
        <v>3798.3726064879256</v>
      </c>
      <c r="DW181" s="1">
        <f t="shared" si="135"/>
        <v>30386.980851903405</v>
      </c>
      <c r="DY181" s="1">
        <v>0.626884</v>
      </c>
      <c r="DZ181" s="1">
        <v>4104.1894516129041</v>
      </c>
      <c r="EA181" s="1">
        <f t="shared" si="136"/>
        <v>36937.705064516136</v>
      </c>
      <c r="EC181" s="1">
        <v>0.626884</v>
      </c>
      <c r="ED181" s="1">
        <v>4324.7244134917983</v>
      </c>
      <c r="EE181" s="1">
        <f t="shared" si="137"/>
        <v>43247.244134917986</v>
      </c>
      <c r="EG181" s="1">
        <v>0.626884</v>
      </c>
      <c r="EH181" s="1">
        <v>4447.0347482326442</v>
      </c>
      <c r="EI181" s="1">
        <f t="shared" si="138"/>
        <v>48917.382230559087</v>
      </c>
      <c r="EK181" s="1">
        <v>0.626884</v>
      </c>
      <c r="EL181" s="1">
        <v>4629.31716719613</v>
      </c>
      <c r="EM181" s="1">
        <f t="shared" si="139"/>
        <v>55551.806006353559</v>
      </c>
      <c r="EN181" s="1"/>
      <c r="EO181" s="1">
        <v>0.64579799999999998</v>
      </c>
      <c r="EP181" s="1">
        <v>68588.66529497123</v>
      </c>
      <c r="EQ181" s="1">
        <f t="shared" si="140"/>
        <v>20576.599588491368</v>
      </c>
      <c r="ES181" s="1">
        <v>0.626884</v>
      </c>
      <c r="ET181" s="1">
        <v>18810.415617260784</v>
      </c>
      <c r="EU181" s="1">
        <f t="shared" si="102"/>
        <v>65836.454660412739</v>
      </c>
      <c r="EW181" s="1">
        <v>0.626884</v>
      </c>
      <c r="EX181" s="1">
        <v>19681.417552884617</v>
      </c>
      <c r="EY181" s="1">
        <f t="shared" si="103"/>
        <v>98407.087764423079</v>
      </c>
      <c r="FA181" s="1">
        <v>0.626884</v>
      </c>
      <c r="FB181" s="1">
        <v>19371.030799447632</v>
      </c>
      <c r="FC181" s="1">
        <f t="shared" si="104"/>
        <v>135597.21559613344</v>
      </c>
      <c r="FE181" s="1">
        <v>0.626884</v>
      </c>
      <c r="FF181" s="1">
        <v>18411.613252866377</v>
      </c>
      <c r="FG181" s="1">
        <f t="shared" si="105"/>
        <v>165704.51927579739</v>
      </c>
      <c r="FI181" s="1">
        <v>0.626884</v>
      </c>
      <c r="FJ181" s="1">
        <v>16690.323934955581</v>
      </c>
      <c r="FK181">
        <f t="shared" si="106"/>
        <v>216974.21115442255</v>
      </c>
      <c r="FM181" s="2">
        <v>1.7671240999999998</v>
      </c>
      <c r="FN181" s="1">
        <v>2793.1142579592761</v>
      </c>
      <c r="FO181" s="1">
        <f t="shared" si="147"/>
        <v>8379.3427738778282</v>
      </c>
      <c r="FQ181" s="2">
        <v>1.7582217</v>
      </c>
      <c r="FR181" s="1">
        <v>1524.4172342105257</v>
      </c>
      <c r="FS181" s="1">
        <f t="shared" si="142"/>
        <v>13719.755107894733</v>
      </c>
      <c r="FU181" s="2">
        <v>1.7582217</v>
      </c>
      <c r="FV181" s="1">
        <v>1548.8501499999991</v>
      </c>
      <c r="FW181" s="1">
        <f t="shared" si="143"/>
        <v>15488.501499999991</v>
      </c>
      <c r="FY181" s="2">
        <v>1.7226121000000001</v>
      </c>
      <c r="FZ181" s="1">
        <v>1601.3058033033899</v>
      </c>
      <c r="GA181" s="1">
        <f t="shared" si="144"/>
        <v>19215.669639640677</v>
      </c>
      <c r="GC181" s="2">
        <v>1.7315145000000001</v>
      </c>
      <c r="GD181" s="1">
        <v>1632.8703572297882</v>
      </c>
      <c r="GE181" s="1">
        <f t="shared" si="145"/>
        <v>21227.314643987247</v>
      </c>
      <c r="GG181" s="2">
        <v>1.7315145000000001</v>
      </c>
      <c r="GH181" s="1">
        <v>1722.0644167487685</v>
      </c>
      <c r="GI181">
        <f t="shared" si="146"/>
        <v>24108.90183448276</v>
      </c>
    </row>
    <row r="182" spans="1:191" x14ac:dyDescent="0.25">
      <c r="A182" s="1">
        <v>0.62252600000000002</v>
      </c>
      <c r="B182" s="1">
        <v>55539.531447635454</v>
      </c>
      <c r="C182">
        <f t="shared" si="107"/>
        <v>38877.672013344818</v>
      </c>
      <c r="E182" s="1">
        <v>0.64736499999999997</v>
      </c>
      <c r="F182" s="1">
        <v>48742.530636257397</v>
      </c>
      <c r="G182" s="1">
        <f t="shared" si="99"/>
        <v>58491.036763508877</v>
      </c>
      <c r="I182" s="1">
        <v>0.64736499999999997</v>
      </c>
      <c r="J182" s="1">
        <v>48599.540864328512</v>
      </c>
      <c r="K182" s="1">
        <f t="shared" si="100"/>
        <v>80189.242426142038</v>
      </c>
      <c r="M182" s="1">
        <v>0.64736499999999997</v>
      </c>
      <c r="N182" s="1">
        <v>46059.287122448986</v>
      </c>
      <c r="O182" s="1">
        <f t="shared" si="101"/>
        <v>105936.36038163266</v>
      </c>
      <c r="Q182" s="1">
        <v>0.64736499999999997</v>
      </c>
      <c r="R182" s="1">
        <v>35484.744755715052</v>
      </c>
      <c r="S182" s="1">
        <f t="shared" si="108"/>
        <v>117099.65769385967</v>
      </c>
      <c r="U182" s="1">
        <v>0.64736499999999997</v>
      </c>
      <c r="V182" s="1">
        <v>28345.696644935662</v>
      </c>
      <c r="W182" s="1">
        <f t="shared" si="109"/>
        <v>141728.48322467832</v>
      </c>
      <c r="Y182" s="2">
        <v>1.7582217</v>
      </c>
      <c r="Z182" s="1">
        <v>2437.2861937877151</v>
      </c>
      <c r="AA182">
        <f t="shared" si="110"/>
        <v>7311.8585813631453</v>
      </c>
      <c r="AC182" s="1">
        <v>0.64736499999999997</v>
      </c>
      <c r="AD182" s="1">
        <v>36120.057024409769</v>
      </c>
      <c r="AE182" s="1">
        <f t="shared" si="111"/>
        <v>144480.22809763908</v>
      </c>
      <c r="AG182" s="1">
        <v>0.64736499999999997</v>
      </c>
      <c r="AH182" s="1">
        <v>36954.538458563533</v>
      </c>
      <c r="AI182" s="1">
        <f t="shared" si="112"/>
        <v>92386.346146408832</v>
      </c>
      <c r="AK182" s="1">
        <v>0.64736499999999997</v>
      </c>
      <c r="AL182" s="1">
        <v>37460.242972557615</v>
      </c>
      <c r="AM182" s="1">
        <f t="shared" si="113"/>
        <v>112380.72891767285</v>
      </c>
      <c r="AO182" s="1">
        <v>0.64736499999999997</v>
      </c>
      <c r="AP182" s="1">
        <v>36162.219435263622</v>
      </c>
      <c r="AQ182" s="1">
        <f t="shared" si="114"/>
        <v>126567.76802342267</v>
      </c>
      <c r="AS182" s="1">
        <v>0.64736499999999997</v>
      </c>
      <c r="AT182" s="1">
        <v>30253.008325722531</v>
      </c>
      <c r="AU182" s="1">
        <f t="shared" si="115"/>
        <v>121012.03330289012</v>
      </c>
      <c r="AV182" s="1"/>
      <c r="AW182" s="1">
        <v>0.62252600000000002</v>
      </c>
      <c r="AX182" s="1">
        <v>124544.91368908656</v>
      </c>
      <c r="AY182" s="1">
        <f t="shared" si="116"/>
        <v>24908.982737817314</v>
      </c>
      <c r="BA182" s="1">
        <v>0.65037599999999995</v>
      </c>
      <c r="BB182" s="1">
        <v>36712.88204770648</v>
      </c>
      <c r="BC182" s="1">
        <f t="shared" si="117"/>
        <v>55069.323071559716</v>
      </c>
      <c r="BE182" s="1">
        <v>0.641343</v>
      </c>
      <c r="BF182" s="1">
        <v>39212.742120523442</v>
      </c>
      <c r="BG182" s="1">
        <f t="shared" si="118"/>
        <v>78425.484241046885</v>
      </c>
      <c r="BI182" s="1">
        <v>0.641343</v>
      </c>
      <c r="BJ182" s="1">
        <v>36802.564563426393</v>
      </c>
      <c r="BK182" s="1">
        <f t="shared" si="119"/>
        <v>92006.411408565982</v>
      </c>
      <c r="BM182" s="1">
        <v>0.641343</v>
      </c>
      <c r="BN182" s="1">
        <v>60565.708147727266</v>
      </c>
      <c r="BO182" s="1">
        <f t="shared" si="120"/>
        <v>90848.562221590895</v>
      </c>
      <c r="BQ182" s="1">
        <v>0.641343</v>
      </c>
      <c r="BR182" s="1">
        <v>15833.053811083118</v>
      </c>
      <c r="BS182" s="1">
        <f t="shared" si="121"/>
        <v>55415.688338790918</v>
      </c>
      <c r="BU182" s="1">
        <v>0.62252600000000002</v>
      </c>
      <c r="BV182" s="1">
        <v>32860.722949853938</v>
      </c>
      <c r="BW182">
        <f t="shared" si="122"/>
        <v>59149.301309737093</v>
      </c>
      <c r="BY182" s="2">
        <v>1.7315145000000001</v>
      </c>
      <c r="BZ182" s="1">
        <v>293.72522352941178</v>
      </c>
      <c r="CA182" s="1">
        <f t="shared" si="123"/>
        <v>5287.054023529412</v>
      </c>
      <c r="CC182" s="2">
        <v>1.7404169</v>
      </c>
      <c r="CD182" s="1">
        <v>302.55748463385362</v>
      </c>
      <c r="CE182" s="1">
        <f t="shared" si="124"/>
        <v>5446.0347234093651</v>
      </c>
      <c r="CG182" s="2">
        <v>1.7315145000000001</v>
      </c>
      <c r="CH182" s="1">
        <v>296.78895452100846</v>
      </c>
      <c r="CI182" s="1">
        <f t="shared" si="125"/>
        <v>5935.7790904201693</v>
      </c>
      <c r="CK182" s="2">
        <v>1.7315145000000001</v>
      </c>
      <c r="CL182" s="1">
        <v>299.73781737815131</v>
      </c>
      <c r="CM182" s="1">
        <f t="shared" si="126"/>
        <v>6594.2319823193284</v>
      </c>
      <c r="CO182" s="2">
        <v>1.7760265</v>
      </c>
      <c r="CP182" s="1">
        <v>283.9403203193279</v>
      </c>
      <c r="CQ182">
        <f t="shared" si="127"/>
        <v>6814.5676876638699</v>
      </c>
      <c r="CS182" s="1">
        <v>0.62252600000000002</v>
      </c>
      <c r="CT182" s="1">
        <v>93928.361155396415</v>
      </c>
      <c r="CU182">
        <f t="shared" si="128"/>
        <v>37571.344462158566</v>
      </c>
      <c r="CW182" s="1">
        <v>0.62984099999999998</v>
      </c>
      <c r="CX182" s="1">
        <v>12618.893837806027</v>
      </c>
      <c r="CY182" s="1">
        <f t="shared" si="129"/>
        <v>75713.363026836159</v>
      </c>
      <c r="DA182" s="1">
        <v>0.62984099999999998</v>
      </c>
      <c r="DB182" s="1">
        <v>13198.835961550536</v>
      </c>
      <c r="DC182" s="1">
        <f t="shared" si="130"/>
        <v>92391.851730853756</v>
      </c>
      <c r="DE182" s="1">
        <v>0.62984099999999998</v>
      </c>
      <c r="DF182" s="1">
        <v>13526.442669020716</v>
      </c>
      <c r="DG182" s="1">
        <f t="shared" si="131"/>
        <v>114974.76268667608</v>
      </c>
      <c r="DI182" s="1">
        <v>0.62984099999999998</v>
      </c>
      <c r="DJ182" s="1">
        <v>13896.779026409145</v>
      </c>
      <c r="DK182" s="1">
        <f t="shared" si="132"/>
        <v>152864.5692905006</v>
      </c>
      <c r="DM182" s="1">
        <v>0.62984099999999998</v>
      </c>
      <c r="DN182" s="1">
        <v>13767.819701172184</v>
      </c>
      <c r="DO182" s="1">
        <f t="shared" si="133"/>
        <v>192749.47581641059</v>
      </c>
      <c r="DP182" s="1"/>
      <c r="DQ182" s="1">
        <v>0.62252600000000002</v>
      </c>
      <c r="DR182" s="1">
        <v>10208.056539068137</v>
      </c>
      <c r="DS182" s="1">
        <f t="shared" si="134"/>
        <v>15312.084808602205</v>
      </c>
      <c r="DU182" s="1">
        <v>0.62984099999999998</v>
      </c>
      <c r="DV182" s="1">
        <v>3766.1975205319859</v>
      </c>
      <c r="DW182" s="1">
        <f t="shared" si="135"/>
        <v>30129.580164255887</v>
      </c>
      <c r="DY182" s="1">
        <v>0.62984099999999998</v>
      </c>
      <c r="DZ182" s="1">
        <v>4064.1852419354846</v>
      </c>
      <c r="EA182" s="1">
        <f t="shared" si="136"/>
        <v>36577.66717741936</v>
      </c>
      <c r="EC182" s="1">
        <v>0.62984099999999998</v>
      </c>
      <c r="ED182" s="1">
        <v>4301.9748264615973</v>
      </c>
      <c r="EE182" s="1">
        <f t="shared" si="137"/>
        <v>43019.748264615977</v>
      </c>
      <c r="EG182" s="1">
        <v>0.62984099999999998</v>
      </c>
      <c r="EH182" s="1">
        <v>4425.3734230619139</v>
      </c>
      <c r="EI182" s="1">
        <f t="shared" si="138"/>
        <v>48679.107653681051</v>
      </c>
      <c r="EK182" s="1">
        <v>0.62984099999999998</v>
      </c>
      <c r="EL182" s="1">
        <v>4580.1322524909747</v>
      </c>
      <c r="EM182" s="1">
        <f t="shared" si="139"/>
        <v>54961.5870298917</v>
      </c>
      <c r="EN182" s="1"/>
      <c r="EO182" s="1">
        <v>0.64870700000000003</v>
      </c>
      <c r="EP182" s="1">
        <v>68257.548992761789</v>
      </c>
      <c r="EQ182" s="1">
        <f t="shared" si="140"/>
        <v>20477.264697828537</v>
      </c>
      <c r="ES182" s="1">
        <v>0.62984099999999998</v>
      </c>
      <c r="ET182" s="1">
        <v>18631.502812382736</v>
      </c>
      <c r="EU182" s="1">
        <f t="shared" si="102"/>
        <v>65210.259843339576</v>
      </c>
      <c r="EW182" s="1">
        <v>0.62984099999999998</v>
      </c>
      <c r="EX182" s="1">
        <v>19446.03375041041</v>
      </c>
      <c r="EY182" s="1">
        <f t="shared" si="103"/>
        <v>97230.16875205205</v>
      </c>
      <c r="FA182" s="1">
        <v>0.62984099999999998</v>
      </c>
      <c r="FB182" s="1">
        <v>19153.32899333434</v>
      </c>
      <c r="FC182" s="1">
        <f t="shared" si="104"/>
        <v>134073.30295334038</v>
      </c>
      <c r="FE182" s="1">
        <v>0.62984099999999998</v>
      </c>
      <c r="FF182" s="1">
        <v>18152.540915259538</v>
      </c>
      <c r="FG182" s="1">
        <f t="shared" si="105"/>
        <v>163372.86823733585</v>
      </c>
      <c r="FI182" s="1">
        <v>0.62984099999999998</v>
      </c>
      <c r="FJ182" s="1">
        <v>16454.753595616989</v>
      </c>
      <c r="FK182">
        <f t="shared" si="106"/>
        <v>213911.79674302085</v>
      </c>
      <c r="FM182" s="2">
        <v>1.7760265</v>
      </c>
      <c r="FN182" s="1">
        <v>2801.3424180846782</v>
      </c>
      <c r="FO182" s="1">
        <f t="shared" si="147"/>
        <v>8404.0272542540351</v>
      </c>
      <c r="FQ182" s="2">
        <v>1.7671240999999998</v>
      </c>
      <c r="FR182" s="1">
        <v>1550.8739394736847</v>
      </c>
      <c r="FS182" s="1">
        <f t="shared" si="142"/>
        <v>13957.865455263161</v>
      </c>
      <c r="FU182" s="2">
        <v>1.7671240999999998</v>
      </c>
      <c r="FV182" s="1">
        <v>1535.2281499999992</v>
      </c>
      <c r="FW182" s="1">
        <f t="shared" si="143"/>
        <v>15352.281499999992</v>
      </c>
      <c r="FY182" s="2">
        <v>1.7315145000000001</v>
      </c>
      <c r="FZ182" s="1">
        <v>1591.9650161112713</v>
      </c>
      <c r="GA182" s="1">
        <f t="shared" si="144"/>
        <v>19103.580193335256</v>
      </c>
      <c r="GC182" s="2">
        <v>1.7404169</v>
      </c>
      <c r="GD182" s="1">
        <v>1651.5315122862937</v>
      </c>
      <c r="GE182" s="1">
        <f t="shared" si="145"/>
        <v>21469.909659721819</v>
      </c>
      <c r="GG182" s="2">
        <v>1.7404169</v>
      </c>
      <c r="GH182" s="1">
        <v>1718.5415581280786</v>
      </c>
      <c r="GI182">
        <f t="shared" si="146"/>
        <v>24059.581813793098</v>
      </c>
    </row>
    <row r="183" spans="1:191" x14ac:dyDescent="0.25">
      <c r="A183" s="1">
        <v>0.62543499999999996</v>
      </c>
      <c r="B183" s="1">
        <v>55374.952503936714</v>
      </c>
      <c r="C183">
        <f t="shared" si="107"/>
        <v>38762.466752755696</v>
      </c>
      <c r="E183" s="1">
        <v>0.65037599999999995</v>
      </c>
      <c r="F183" s="1">
        <v>47815.241165389903</v>
      </c>
      <c r="G183" s="1">
        <f t="shared" si="99"/>
        <v>57378.289398467881</v>
      </c>
      <c r="I183" s="1">
        <v>0.65037599999999995</v>
      </c>
      <c r="J183" s="1">
        <v>47606.708277724494</v>
      </c>
      <c r="K183" s="1">
        <f t="shared" si="100"/>
        <v>78551.068658245407</v>
      </c>
      <c r="M183" s="1">
        <v>0.65037599999999995</v>
      </c>
      <c r="N183" s="1">
        <v>45020.418250900366</v>
      </c>
      <c r="O183" s="1">
        <f t="shared" si="101"/>
        <v>103546.96197707084</v>
      </c>
      <c r="Q183" s="1">
        <v>0.65037599999999995</v>
      </c>
      <c r="R183" s="1">
        <v>34560.235636578036</v>
      </c>
      <c r="S183" s="1">
        <f t="shared" si="108"/>
        <v>114048.77760070752</v>
      </c>
      <c r="U183" s="1">
        <v>0.65037599999999995</v>
      </c>
      <c r="V183" s="1">
        <v>27651.666448030453</v>
      </c>
      <c r="W183" s="1">
        <f t="shared" si="109"/>
        <v>138258.33224015226</v>
      </c>
      <c r="Y183" s="2">
        <v>1.7671240999999998</v>
      </c>
      <c r="Z183" s="1">
        <v>2411.9975212105724</v>
      </c>
      <c r="AA183">
        <f t="shared" si="110"/>
        <v>7235.9925636317166</v>
      </c>
      <c r="AC183" s="1">
        <v>0.65037599999999995</v>
      </c>
      <c r="AD183" s="1">
        <v>35398.932696678676</v>
      </c>
      <c r="AE183" s="1">
        <f t="shared" si="111"/>
        <v>141595.7307867147</v>
      </c>
      <c r="AG183" s="1">
        <v>0.65037599999999995</v>
      </c>
      <c r="AH183" s="1">
        <v>36178.34983977901</v>
      </c>
      <c r="AI183" s="1">
        <f t="shared" si="112"/>
        <v>90445.874599447532</v>
      </c>
      <c r="AK183" s="1">
        <v>0.65037599999999995</v>
      </c>
      <c r="AL183" s="1">
        <v>36692.565449614558</v>
      </c>
      <c r="AM183" s="1">
        <f t="shared" si="113"/>
        <v>110077.69634884367</v>
      </c>
      <c r="AO183" s="1">
        <v>0.65037599999999995</v>
      </c>
      <c r="AP183" s="1">
        <v>35434.823283631697</v>
      </c>
      <c r="AQ183" s="1">
        <f t="shared" si="114"/>
        <v>124021.88149271093</v>
      </c>
      <c r="AS183" s="1">
        <v>0.65037599999999995</v>
      </c>
      <c r="AT183" s="1">
        <v>29602.218334036108</v>
      </c>
      <c r="AU183" s="1">
        <f t="shared" si="115"/>
        <v>118408.87333614443</v>
      </c>
      <c r="AV183" s="1"/>
      <c r="AW183" s="1">
        <v>0.62543499999999996</v>
      </c>
      <c r="AX183" s="1">
        <v>122600.1752568423</v>
      </c>
      <c r="AY183" s="1">
        <f t="shared" si="116"/>
        <v>24520.035051368461</v>
      </c>
      <c r="BA183" s="1">
        <v>0.65338700000000005</v>
      </c>
      <c r="BB183" s="1">
        <v>35904.461743870466</v>
      </c>
      <c r="BC183" s="1">
        <f t="shared" si="117"/>
        <v>53856.692615805703</v>
      </c>
      <c r="BE183" s="1">
        <v>0.64435399999999998</v>
      </c>
      <c r="BF183" s="1">
        <v>38316.468065535984</v>
      </c>
      <c r="BG183" s="1">
        <f t="shared" si="118"/>
        <v>76632.936131071969</v>
      </c>
      <c r="BI183" s="1">
        <v>0.64435399999999998</v>
      </c>
      <c r="BJ183" s="1">
        <v>35953.449925079796</v>
      </c>
      <c r="BK183" s="1">
        <f t="shared" si="119"/>
        <v>89883.624812699491</v>
      </c>
      <c r="BM183" s="1">
        <v>0.64435399999999998</v>
      </c>
      <c r="BN183" s="1">
        <v>59182.572068181827</v>
      </c>
      <c r="BO183" s="1">
        <f t="shared" si="120"/>
        <v>88773.858102272745</v>
      </c>
      <c r="BQ183" s="1">
        <v>0.64435399999999998</v>
      </c>
      <c r="BR183" s="1">
        <v>15545.879906801003</v>
      </c>
      <c r="BS183" s="1">
        <f t="shared" si="121"/>
        <v>54410.579673803513</v>
      </c>
      <c r="BU183" s="1">
        <v>0.62543499999999996</v>
      </c>
      <c r="BV183" s="1">
        <v>32400.751459980522</v>
      </c>
      <c r="BW183">
        <f t="shared" si="122"/>
        <v>58321.352627964938</v>
      </c>
      <c r="BY183" s="2">
        <v>1.7404169</v>
      </c>
      <c r="BZ183" s="1">
        <v>301.92995882352932</v>
      </c>
      <c r="CA183" s="1">
        <f t="shared" si="123"/>
        <v>5434.739258823528</v>
      </c>
      <c r="CC183" s="2">
        <v>1.7493193000000002</v>
      </c>
      <c r="CD183" s="1">
        <v>300.26103883038923</v>
      </c>
      <c r="CE183" s="1">
        <f t="shared" si="124"/>
        <v>5404.6986989470061</v>
      </c>
      <c r="CG183" s="2">
        <v>1.7404169</v>
      </c>
      <c r="CH183" s="1">
        <v>298.29220238655466</v>
      </c>
      <c r="CI183" s="1">
        <f t="shared" si="125"/>
        <v>5965.8440477310933</v>
      </c>
      <c r="CK183" s="2">
        <v>1.7404169</v>
      </c>
      <c r="CL183" s="1">
        <v>298.46969357983198</v>
      </c>
      <c r="CM183" s="1">
        <f t="shared" si="126"/>
        <v>6566.3332587563036</v>
      </c>
      <c r="CO183" s="2">
        <v>1.7849288999999999</v>
      </c>
      <c r="CP183" s="1">
        <v>283.52032687394961</v>
      </c>
      <c r="CQ183">
        <f t="shared" si="127"/>
        <v>6804.4878449747903</v>
      </c>
      <c r="CS183" s="1">
        <v>0.62543499999999996</v>
      </c>
      <c r="CT183" s="1">
        <v>92934.49273002999</v>
      </c>
      <c r="CU183">
        <f t="shared" si="128"/>
        <v>37173.797092011999</v>
      </c>
      <c r="CW183" s="1">
        <v>0.63279799999999997</v>
      </c>
      <c r="CX183" s="1">
        <v>12542.095004708099</v>
      </c>
      <c r="CY183" s="1">
        <f t="shared" si="129"/>
        <v>75252.570028248592</v>
      </c>
      <c r="DA183" s="1">
        <v>0.63279799999999997</v>
      </c>
      <c r="DB183" s="1">
        <v>13117.326320935343</v>
      </c>
      <c r="DC183" s="1">
        <f t="shared" si="130"/>
        <v>91821.284246547395</v>
      </c>
      <c r="DE183" s="1">
        <v>0.63279799999999997</v>
      </c>
      <c r="DF183" s="1">
        <v>13388.996901600753</v>
      </c>
      <c r="DG183" s="1">
        <f t="shared" si="131"/>
        <v>113806.47366360639</v>
      </c>
      <c r="DI183" s="1">
        <v>0.63279799999999997</v>
      </c>
      <c r="DJ183" s="1">
        <v>13769.365155301537</v>
      </c>
      <c r="DK183" s="1">
        <f t="shared" si="132"/>
        <v>151463.01670831692</v>
      </c>
      <c r="DM183" s="1">
        <v>0.63279799999999997</v>
      </c>
      <c r="DN183" s="1">
        <v>13612.819761840647</v>
      </c>
      <c r="DO183" s="1">
        <f t="shared" si="133"/>
        <v>190579.47666576906</v>
      </c>
      <c r="DP183" s="1"/>
      <c r="DQ183" s="1">
        <v>0.62543499999999996</v>
      </c>
      <c r="DR183" s="1">
        <v>10074.389580942632</v>
      </c>
      <c r="DS183" s="1">
        <f t="shared" si="134"/>
        <v>15111.584371413948</v>
      </c>
      <c r="DU183" s="1">
        <v>0.63279799999999997</v>
      </c>
      <c r="DV183" s="1">
        <v>3781.4326670096216</v>
      </c>
      <c r="DW183" s="1">
        <f t="shared" si="135"/>
        <v>30251.461336076973</v>
      </c>
      <c r="DY183" s="1">
        <v>0.63279799999999997</v>
      </c>
      <c r="DZ183" s="1">
        <v>4059.3515725806456</v>
      </c>
      <c r="EA183" s="1">
        <f t="shared" si="136"/>
        <v>36534.164153225807</v>
      </c>
      <c r="EC183" s="1">
        <v>0.63279799999999997</v>
      </c>
      <c r="ED183" s="1">
        <v>4263.9762511347817</v>
      </c>
      <c r="EE183" s="1">
        <f t="shared" si="137"/>
        <v>42639.762511347813</v>
      </c>
      <c r="EG183" s="1">
        <v>0.63279799999999997</v>
      </c>
      <c r="EH183" s="1">
        <v>4421.7596885253279</v>
      </c>
      <c r="EI183" s="1">
        <f t="shared" si="138"/>
        <v>48639.356573778605</v>
      </c>
      <c r="EK183" s="1">
        <v>0.63279799999999997</v>
      </c>
      <c r="EL183" s="1">
        <v>4559.110700275819</v>
      </c>
      <c r="EM183" s="1">
        <f t="shared" si="139"/>
        <v>54709.328403309832</v>
      </c>
      <c r="EN183" s="1"/>
      <c r="EO183" s="1">
        <v>0.65161599999999997</v>
      </c>
      <c r="EP183" s="1">
        <v>68195.142753314154</v>
      </c>
      <c r="EQ183" s="1">
        <f t="shared" si="140"/>
        <v>20458.542825994246</v>
      </c>
      <c r="ES183" s="1">
        <v>0.63279799999999997</v>
      </c>
      <c r="ET183" s="1">
        <v>18449.862080675419</v>
      </c>
      <c r="EU183" s="1">
        <f t="shared" si="102"/>
        <v>64574.517282363966</v>
      </c>
      <c r="EW183" s="1">
        <v>0.63279799999999997</v>
      </c>
      <c r="EX183" s="1">
        <v>19343.9504114681</v>
      </c>
      <c r="EY183" s="1">
        <f t="shared" si="103"/>
        <v>96719.752057340505</v>
      </c>
      <c r="FA183" s="1">
        <v>0.63279799999999997</v>
      </c>
      <c r="FB183" s="1">
        <v>18967.428265752271</v>
      </c>
      <c r="FC183" s="1">
        <f t="shared" si="104"/>
        <v>132771.9978602659</v>
      </c>
      <c r="FE183" s="1">
        <v>0.63279799999999997</v>
      </c>
      <c r="FF183" s="1">
        <v>17979.098194913488</v>
      </c>
      <c r="FG183" s="1">
        <f t="shared" si="105"/>
        <v>161811.88375422137</v>
      </c>
      <c r="FI183" s="1">
        <v>0.63279799999999997</v>
      </c>
      <c r="FJ183" s="1">
        <v>16225.548180768095</v>
      </c>
      <c r="FK183">
        <f t="shared" si="106"/>
        <v>210932.12634998525</v>
      </c>
      <c r="FM183" s="2">
        <v>1.7849288999999999</v>
      </c>
      <c r="FN183" s="1">
        <v>2775.99991114879</v>
      </c>
      <c r="FO183" s="1">
        <f t="shared" si="147"/>
        <v>8327.9997334463696</v>
      </c>
      <c r="FQ183" s="2">
        <v>1.7760265</v>
      </c>
      <c r="FR183" s="1">
        <v>1530.3236815789471</v>
      </c>
      <c r="FS183" s="1">
        <f t="shared" si="142"/>
        <v>13772.913134210525</v>
      </c>
      <c r="FU183" s="2">
        <v>1.7760265</v>
      </c>
      <c r="FV183" s="1">
        <v>1524.8094534482757</v>
      </c>
      <c r="FW183" s="1">
        <f t="shared" si="143"/>
        <v>15248.094534482756</v>
      </c>
      <c r="FY183" s="2">
        <v>1.7404169</v>
      </c>
      <c r="FZ183" s="1">
        <v>1595.2318179947838</v>
      </c>
      <c r="GA183" s="1">
        <f t="shared" si="144"/>
        <v>19142.781815937407</v>
      </c>
      <c r="GC183" s="2">
        <v>1.7493193000000002</v>
      </c>
      <c r="GD183" s="1">
        <v>1623.9650364821789</v>
      </c>
      <c r="GE183" s="1">
        <f t="shared" si="145"/>
        <v>21111.545474268325</v>
      </c>
      <c r="GG183" s="2">
        <v>1.7493193000000002</v>
      </c>
      <c r="GH183" s="1">
        <v>1693.610479484207</v>
      </c>
      <c r="GI183">
        <f t="shared" si="146"/>
        <v>23710.546712778898</v>
      </c>
    </row>
    <row r="184" spans="1:191" x14ac:dyDescent="0.25">
      <c r="A184" s="1">
        <v>0.62834400000000001</v>
      </c>
      <c r="B184" s="1">
        <v>54843.471018650635</v>
      </c>
      <c r="C184">
        <f t="shared" si="107"/>
        <v>38390.429713055441</v>
      </c>
      <c r="E184" s="1">
        <v>0.65338700000000005</v>
      </c>
      <c r="F184" s="1">
        <v>46998.339671805428</v>
      </c>
      <c r="G184" s="1">
        <f t="shared" si="99"/>
        <v>56398.00760616651</v>
      </c>
      <c r="I184" s="1">
        <v>0.65338700000000005</v>
      </c>
      <c r="J184" s="1">
        <v>46643.734029454848</v>
      </c>
      <c r="K184" s="1">
        <f t="shared" si="100"/>
        <v>76962.161148600499</v>
      </c>
      <c r="M184" s="1">
        <v>0.65338700000000005</v>
      </c>
      <c r="N184" s="1">
        <v>44087.583090036023</v>
      </c>
      <c r="O184" s="1">
        <f t="shared" si="101"/>
        <v>101401.44110708285</v>
      </c>
      <c r="Q184" s="1">
        <v>0.65338700000000005</v>
      </c>
      <c r="R184" s="1">
        <v>33703.025904324852</v>
      </c>
      <c r="S184" s="1">
        <f t="shared" si="108"/>
        <v>111219.98548427201</v>
      </c>
      <c r="U184" s="1">
        <v>0.65338700000000005</v>
      </c>
      <c r="V184" s="1">
        <v>27006.949090981852</v>
      </c>
      <c r="W184" s="1">
        <f t="shared" si="109"/>
        <v>135034.74545490925</v>
      </c>
      <c r="Y184" s="2">
        <v>1.7760265</v>
      </c>
      <c r="Z184" s="1">
        <v>2424.4942100202852</v>
      </c>
      <c r="AA184">
        <f t="shared" si="110"/>
        <v>7273.4826300608556</v>
      </c>
      <c r="AC184" s="1">
        <v>0.65338700000000005</v>
      </c>
      <c r="AD184" s="1">
        <v>34708.794766706676</v>
      </c>
      <c r="AE184" s="1">
        <f t="shared" si="111"/>
        <v>138835.17906682671</v>
      </c>
      <c r="AG184" s="1">
        <v>0.65338700000000005</v>
      </c>
      <c r="AH184" s="1">
        <v>35506.856066298344</v>
      </c>
      <c r="AI184" s="1">
        <f t="shared" si="112"/>
        <v>88767.140165745863</v>
      </c>
      <c r="AK184" s="1">
        <v>0.65338700000000005</v>
      </c>
      <c r="AL184" s="1">
        <v>36008.22417622256</v>
      </c>
      <c r="AM184" s="1">
        <f t="shared" si="113"/>
        <v>108024.67252866768</v>
      </c>
      <c r="AO184" s="1">
        <v>0.65338700000000005</v>
      </c>
      <c r="AP184" s="1">
        <v>34609.566408004095</v>
      </c>
      <c r="AQ184" s="1">
        <f t="shared" si="114"/>
        <v>121133.48242801434</v>
      </c>
      <c r="AS184" s="1">
        <v>0.65338700000000005</v>
      </c>
      <c r="AT184" s="1">
        <v>28991.474921117475</v>
      </c>
      <c r="AU184" s="1">
        <f t="shared" si="115"/>
        <v>115965.8996844699</v>
      </c>
      <c r="AV184" s="1"/>
      <c r="AW184" s="1">
        <v>0.62834400000000001</v>
      </c>
      <c r="AX184" s="1">
        <v>120857.27949457749</v>
      </c>
      <c r="AY184" s="1">
        <f t="shared" si="116"/>
        <v>24171.455898915501</v>
      </c>
      <c r="BA184" s="1">
        <v>0.65639800000000004</v>
      </c>
      <c r="BB184" s="1">
        <v>35080.119227924231</v>
      </c>
      <c r="BC184" s="1">
        <f t="shared" si="117"/>
        <v>52620.178841886343</v>
      </c>
      <c r="BE184" s="1">
        <v>0.64736499999999997</v>
      </c>
      <c r="BF184" s="1">
        <v>37251.574106776578</v>
      </c>
      <c r="BG184" s="1">
        <f t="shared" si="118"/>
        <v>74503.148213553155</v>
      </c>
      <c r="BI184" s="1">
        <v>0.64736499999999997</v>
      </c>
      <c r="BJ184" s="1">
        <v>34977.420837391612</v>
      </c>
      <c r="BK184" s="1">
        <f t="shared" si="119"/>
        <v>87443.552093479026</v>
      </c>
      <c r="BM184" s="1">
        <v>0.64736499999999997</v>
      </c>
      <c r="BN184" s="1">
        <v>57642.987965909088</v>
      </c>
      <c r="BO184" s="1">
        <f t="shared" si="120"/>
        <v>86464.481948863628</v>
      </c>
      <c r="BQ184" s="1">
        <v>0.64736499999999997</v>
      </c>
      <c r="BR184" s="1">
        <v>15171.016722921913</v>
      </c>
      <c r="BS184" s="1">
        <f t="shared" si="121"/>
        <v>53098.558530226699</v>
      </c>
      <c r="BU184" s="1">
        <v>0.62834400000000001</v>
      </c>
      <c r="BV184" s="1">
        <v>31936.187297955206</v>
      </c>
      <c r="BW184">
        <f t="shared" si="122"/>
        <v>57485.137136319376</v>
      </c>
      <c r="BY184" s="2">
        <v>1.7493193000000002</v>
      </c>
      <c r="BZ184" s="1">
        <v>288.60339411764704</v>
      </c>
      <c r="CA184" s="1">
        <f t="shared" si="123"/>
        <v>5194.8610941176466</v>
      </c>
      <c r="CC184" s="2">
        <v>1.7582217</v>
      </c>
      <c r="CD184" s="1">
        <v>298.93936937232024</v>
      </c>
      <c r="CE184" s="1">
        <f t="shared" si="124"/>
        <v>5380.9086487017648</v>
      </c>
      <c r="CG184" s="2">
        <v>1.7493193000000002</v>
      </c>
      <c r="CH184" s="1">
        <v>296.48429690756308</v>
      </c>
      <c r="CI184" s="1">
        <f t="shared" si="125"/>
        <v>5929.6859381512613</v>
      </c>
      <c r="CK184" s="2">
        <v>1.7493193000000002</v>
      </c>
      <c r="CL184" s="1">
        <v>292.53578060504219</v>
      </c>
      <c r="CM184" s="1">
        <f t="shared" si="126"/>
        <v>6435.7871733109278</v>
      </c>
      <c r="CO184" s="2">
        <v>1.7938312999999999</v>
      </c>
      <c r="CP184" s="1">
        <v>286.133581092437</v>
      </c>
      <c r="CQ184">
        <f t="shared" si="127"/>
        <v>6867.205946218488</v>
      </c>
      <c r="CS184" s="1">
        <v>0.62834400000000001</v>
      </c>
      <c r="CT184" s="1">
        <v>92093.752120086618</v>
      </c>
      <c r="CU184">
        <f t="shared" si="128"/>
        <v>36837.500848034651</v>
      </c>
      <c r="CW184" s="1">
        <v>0.63575499999999996</v>
      </c>
      <c r="CX184" s="1">
        <v>12455.475179613935</v>
      </c>
      <c r="CY184" s="1">
        <f t="shared" si="129"/>
        <v>74732.851077683619</v>
      </c>
      <c r="DA184" s="1">
        <v>0.63575499999999996</v>
      </c>
      <c r="DB184" s="1">
        <v>13062.298583961081</v>
      </c>
      <c r="DC184" s="1">
        <f t="shared" si="130"/>
        <v>91436.090087727571</v>
      </c>
      <c r="DE184" s="1">
        <v>0.63575499999999996</v>
      </c>
      <c r="DF184" s="1">
        <v>13314.078277934714</v>
      </c>
      <c r="DG184" s="1">
        <f t="shared" si="131"/>
        <v>113169.66536244507</v>
      </c>
      <c r="DI184" s="1">
        <v>0.63575499999999996</v>
      </c>
      <c r="DJ184" s="1">
        <v>13631.124366101696</v>
      </c>
      <c r="DK184" s="1">
        <f t="shared" si="132"/>
        <v>149942.36802711865</v>
      </c>
      <c r="DM184" s="1">
        <v>0.63575499999999996</v>
      </c>
      <c r="DN184" s="1">
        <v>13463.529937985109</v>
      </c>
      <c r="DO184" s="1">
        <f t="shared" si="133"/>
        <v>188489.41913179154</v>
      </c>
      <c r="DP184" s="1"/>
      <c r="DQ184" s="1">
        <v>0.62834400000000001</v>
      </c>
      <c r="DR184" s="1">
        <v>10013.435172647454</v>
      </c>
      <c r="DS184" s="1">
        <f t="shared" si="134"/>
        <v>15020.15275897118</v>
      </c>
      <c r="DU184" s="1">
        <v>0.63575499999999996</v>
      </c>
      <c r="DV184" s="1">
        <v>3749.8299509471644</v>
      </c>
      <c r="DW184" s="1">
        <f t="shared" si="135"/>
        <v>29998.639607577315</v>
      </c>
      <c r="DY184" s="1">
        <v>0.63575499999999996</v>
      </c>
      <c r="DZ184" s="1">
        <v>4017.0568306451628</v>
      </c>
      <c r="EA184" s="1">
        <f t="shared" si="136"/>
        <v>36153.511475806466</v>
      </c>
      <c r="EC184" s="1">
        <v>0.63575499999999996</v>
      </c>
      <c r="ED184" s="1">
        <v>4234.1851492011128</v>
      </c>
      <c r="EE184" s="1">
        <f t="shared" si="137"/>
        <v>42341.851492011127</v>
      </c>
      <c r="EG184" s="1">
        <v>0.63575499999999996</v>
      </c>
      <c r="EH184" s="1">
        <v>4381.0316714071287</v>
      </c>
      <c r="EI184" s="1">
        <f t="shared" si="138"/>
        <v>48191.348385478414</v>
      </c>
      <c r="EK184" s="1">
        <v>0.63575499999999996</v>
      </c>
      <c r="EL184" s="1">
        <v>4517.3470416570117</v>
      </c>
      <c r="EM184" s="1">
        <f t="shared" si="139"/>
        <v>54208.164499884137</v>
      </c>
      <c r="EN184" s="1"/>
      <c r="EO184" s="1">
        <v>0.65452500000000002</v>
      </c>
      <c r="EP184" s="1">
        <v>67766.058021818186</v>
      </c>
      <c r="EQ184" s="1">
        <f t="shared" si="140"/>
        <v>20329.817406545455</v>
      </c>
      <c r="ES184" s="1">
        <v>0.63575499999999996</v>
      </c>
      <c r="ET184" s="1">
        <v>18290.602514071292</v>
      </c>
      <c r="EU184" s="1">
        <f t="shared" si="102"/>
        <v>64017.108799249523</v>
      </c>
      <c r="EW184" s="1">
        <v>0.63575499999999996</v>
      </c>
      <c r="EX184" s="1">
        <v>19157.620683278612</v>
      </c>
      <c r="EY184" s="1">
        <f t="shared" si="103"/>
        <v>95788.10341639306</v>
      </c>
      <c r="FA184" s="1">
        <v>0.63575499999999996</v>
      </c>
      <c r="FB184" s="1">
        <v>18817.205039166554</v>
      </c>
      <c r="FC184" s="1">
        <f t="shared" si="104"/>
        <v>131720.43527416588</v>
      </c>
      <c r="FE184" s="1">
        <v>0.63575499999999996</v>
      </c>
      <c r="FF184" s="1">
        <v>17761.272812070049</v>
      </c>
      <c r="FG184" s="1">
        <f t="shared" si="105"/>
        <v>159851.45530863042</v>
      </c>
      <c r="FI184" s="1">
        <v>0.63575499999999996</v>
      </c>
      <c r="FJ184" s="1">
        <v>16032.558048011933</v>
      </c>
      <c r="FK184">
        <f t="shared" si="106"/>
        <v>208423.25462415515</v>
      </c>
      <c r="FM184" s="2">
        <v>1.7938312999999999</v>
      </c>
      <c r="FN184" s="1">
        <v>2819.8697538036308</v>
      </c>
      <c r="FO184" s="1">
        <f t="shared" si="147"/>
        <v>8459.6092614108929</v>
      </c>
      <c r="FQ184" s="2">
        <v>1.7849288999999999</v>
      </c>
      <c r="FR184" s="1">
        <v>1505.4164815789472</v>
      </c>
      <c r="FS184" s="1">
        <f t="shared" si="142"/>
        <v>13548.748334210526</v>
      </c>
      <c r="FU184" s="2">
        <v>1.7849288999999999</v>
      </c>
      <c r="FV184" s="1">
        <v>1554.7235810344825</v>
      </c>
      <c r="FW184" s="1">
        <f t="shared" si="143"/>
        <v>15547.235810344826</v>
      </c>
      <c r="FY184" s="2">
        <v>1.7493193000000002</v>
      </c>
      <c r="FZ184" s="1">
        <v>1568.605355288322</v>
      </c>
      <c r="GA184" s="1">
        <f t="shared" si="144"/>
        <v>18823.264263459863</v>
      </c>
      <c r="GC184" s="2">
        <v>1.7582217</v>
      </c>
      <c r="GD184" s="1">
        <v>1613.682679875398</v>
      </c>
      <c r="GE184" s="1">
        <f t="shared" si="145"/>
        <v>20977.874838380172</v>
      </c>
      <c r="GG184" s="2">
        <v>1.7582217</v>
      </c>
      <c r="GH184" s="1">
        <v>1684.5931061286578</v>
      </c>
      <c r="GI184">
        <f t="shared" si="146"/>
        <v>23584.303485801211</v>
      </c>
    </row>
    <row r="185" spans="1:191" x14ac:dyDescent="0.25">
      <c r="A185" s="1">
        <v>0.63125299999999995</v>
      </c>
      <c r="B185" s="1">
        <v>54648.954836522797</v>
      </c>
      <c r="C185">
        <f t="shared" si="107"/>
        <v>38254.268385565956</v>
      </c>
      <c r="E185" s="1">
        <v>0.65639800000000004</v>
      </c>
      <c r="F185" s="1">
        <v>46161.571854053866</v>
      </c>
      <c r="G185" s="1">
        <f t="shared" si="99"/>
        <v>55393.88622486464</v>
      </c>
      <c r="I185" s="1">
        <v>0.65639800000000004</v>
      </c>
      <c r="J185" s="1">
        <v>45700.723563829364</v>
      </c>
      <c r="K185" s="1">
        <f t="shared" si="100"/>
        <v>75406.193880318446</v>
      </c>
      <c r="M185" s="1">
        <v>0.65639800000000004</v>
      </c>
      <c r="N185" s="1">
        <v>43042.201426170475</v>
      </c>
      <c r="O185" s="1">
        <f t="shared" si="101"/>
        <v>98997.063280192087</v>
      </c>
      <c r="Q185" s="1">
        <v>0.65639800000000004</v>
      </c>
      <c r="R185" s="1">
        <v>32904.96516372222</v>
      </c>
      <c r="S185" s="1">
        <f t="shared" si="108"/>
        <v>108586.38504028332</v>
      </c>
      <c r="U185" s="1">
        <v>0.65639800000000004</v>
      </c>
      <c r="V185" s="1">
        <v>26404.1504669438</v>
      </c>
      <c r="W185" s="1">
        <f t="shared" si="109"/>
        <v>132020.752334719</v>
      </c>
      <c r="Y185" s="2">
        <v>1.7849288999999999</v>
      </c>
      <c r="Z185" s="1">
        <v>2422.2798151302864</v>
      </c>
      <c r="AA185">
        <f t="shared" si="110"/>
        <v>7266.8394453908586</v>
      </c>
      <c r="AC185" s="1">
        <v>0.65639800000000004</v>
      </c>
      <c r="AD185" s="1">
        <v>34010.469523409367</v>
      </c>
      <c r="AE185" s="1">
        <f t="shared" si="111"/>
        <v>136041.87809363747</v>
      </c>
      <c r="AG185" s="1">
        <v>0.65639800000000004</v>
      </c>
      <c r="AH185" s="1">
        <v>34814.640419889503</v>
      </c>
      <c r="AI185" s="1">
        <f t="shared" si="112"/>
        <v>87036.601049723758</v>
      </c>
      <c r="AK185" s="1">
        <v>0.65639800000000004</v>
      </c>
      <c r="AL185" s="1">
        <v>35282.36844570555</v>
      </c>
      <c r="AM185" s="1">
        <f t="shared" si="113"/>
        <v>105847.10533711665</v>
      </c>
      <c r="AO185" s="1">
        <v>0.65639800000000004</v>
      </c>
      <c r="AP185" s="1">
        <v>33885.909182864307</v>
      </c>
      <c r="AQ185" s="1">
        <f t="shared" si="114"/>
        <v>118600.68214002508</v>
      </c>
      <c r="AS185" s="1">
        <v>0.65639800000000004</v>
      </c>
      <c r="AT185" s="1">
        <v>28363.528077163268</v>
      </c>
      <c r="AU185" s="1">
        <f t="shared" si="115"/>
        <v>113454.11230865307</v>
      </c>
      <c r="AV185" s="1"/>
      <c r="AW185" s="1">
        <v>0.63125299999999995</v>
      </c>
      <c r="AX185" s="1">
        <v>118960.35216147796</v>
      </c>
      <c r="AY185" s="1">
        <f t="shared" si="116"/>
        <v>23792.070432295593</v>
      </c>
      <c r="BA185" s="1">
        <v>0.65940900000000002</v>
      </c>
      <c r="BB185" s="1">
        <v>34294.368274746696</v>
      </c>
      <c r="BC185" s="1">
        <f t="shared" si="117"/>
        <v>51441.552412120043</v>
      </c>
      <c r="BE185" s="1">
        <v>0.65037599999999995</v>
      </c>
      <c r="BF185" s="1">
        <v>36410.51584060843</v>
      </c>
      <c r="BG185" s="1">
        <f t="shared" si="118"/>
        <v>72821.03168121686</v>
      </c>
      <c r="BI185" s="1">
        <v>0.65037599999999995</v>
      </c>
      <c r="BJ185" s="1">
        <v>34220.278687263068</v>
      </c>
      <c r="BK185" s="1">
        <f t="shared" si="119"/>
        <v>85550.696718157677</v>
      </c>
      <c r="BM185" s="1">
        <v>0.65037599999999995</v>
      </c>
      <c r="BN185" s="1">
        <v>56289.50622727273</v>
      </c>
      <c r="BO185" s="1">
        <f t="shared" si="120"/>
        <v>84434.259340909091</v>
      </c>
      <c r="BQ185" s="1">
        <v>0.65037599999999995</v>
      </c>
      <c r="BR185" s="1">
        <v>14814.61766246851</v>
      </c>
      <c r="BS185" s="1">
        <f t="shared" si="121"/>
        <v>51851.161818639783</v>
      </c>
      <c r="BU185" s="1">
        <v>0.63125299999999995</v>
      </c>
      <c r="BV185" s="1">
        <v>31702.307953261923</v>
      </c>
      <c r="BW185">
        <f t="shared" si="122"/>
        <v>57064.154315871463</v>
      </c>
      <c r="BY185" s="2">
        <v>1.7582217</v>
      </c>
      <c r="BZ185" s="1">
        <v>288.26327000000003</v>
      </c>
      <c r="CA185" s="1">
        <f t="shared" si="123"/>
        <v>5188.7388600000004</v>
      </c>
      <c r="CC185" s="2">
        <v>1.7671240999999998</v>
      </c>
      <c r="CD185" s="1">
        <v>295.26140623735211</v>
      </c>
      <c r="CE185" s="1">
        <f t="shared" si="124"/>
        <v>5314.7053122723382</v>
      </c>
      <c r="CG185" s="2">
        <v>1.7582217</v>
      </c>
      <c r="CH185" s="1">
        <v>296.53667746218491</v>
      </c>
      <c r="CI185" s="1">
        <f t="shared" si="125"/>
        <v>5930.7335492436978</v>
      </c>
      <c r="CK185" s="2">
        <v>1.7582217</v>
      </c>
      <c r="CL185" s="1">
        <v>296.09832452100846</v>
      </c>
      <c r="CM185" s="1">
        <f t="shared" si="126"/>
        <v>6514.1631394621863</v>
      </c>
      <c r="CO185" s="2">
        <v>1.8027335</v>
      </c>
      <c r="CP185" s="1">
        <v>281.16669863865559</v>
      </c>
      <c r="CQ185">
        <f t="shared" si="127"/>
        <v>6748.0007673277341</v>
      </c>
      <c r="CS185" s="1">
        <v>0.63125299999999995</v>
      </c>
      <c r="CT185" s="1">
        <v>90976.637510659581</v>
      </c>
      <c r="CU185">
        <f t="shared" si="128"/>
        <v>36390.655004263834</v>
      </c>
      <c r="CW185" s="1">
        <v>0.63871199999999995</v>
      </c>
      <c r="CX185" s="1">
        <v>12383.128122881357</v>
      </c>
      <c r="CY185" s="1">
        <f t="shared" si="129"/>
        <v>74298.768737288134</v>
      </c>
      <c r="DA185" s="1">
        <v>0.63871199999999995</v>
      </c>
      <c r="DB185" s="1">
        <v>12960.942507062151</v>
      </c>
      <c r="DC185" s="1">
        <f t="shared" si="130"/>
        <v>90726.597549435057</v>
      </c>
      <c r="DE185" s="1">
        <v>0.63871199999999995</v>
      </c>
      <c r="DF185" s="1">
        <v>13204.783745919649</v>
      </c>
      <c r="DG185" s="1">
        <f t="shared" si="131"/>
        <v>112240.66184031701</v>
      </c>
      <c r="DI185" s="1">
        <v>0.63871199999999995</v>
      </c>
      <c r="DJ185" s="1">
        <v>13457.306114860072</v>
      </c>
      <c r="DK185" s="1">
        <f t="shared" si="132"/>
        <v>148030.36726346079</v>
      </c>
      <c r="DM185" s="1">
        <v>0.63871199999999995</v>
      </c>
      <c r="DN185" s="1">
        <v>13242.293339379063</v>
      </c>
      <c r="DO185" s="1">
        <f t="shared" si="133"/>
        <v>185392.10675130688</v>
      </c>
      <c r="DP185" s="1"/>
      <c r="DQ185" s="1">
        <v>0.63125299999999995</v>
      </c>
      <c r="DR185" s="1">
        <v>9914.449214893617</v>
      </c>
      <c r="DS185" s="1">
        <f t="shared" si="134"/>
        <v>14871.673822340425</v>
      </c>
      <c r="DU185" s="1">
        <v>0.63871199999999995</v>
      </c>
      <c r="DV185" s="1">
        <v>3708.9725476305748</v>
      </c>
      <c r="DW185" s="1">
        <f t="shared" si="135"/>
        <v>29671.780381044598</v>
      </c>
      <c r="DY185" s="1">
        <v>0.63871199999999995</v>
      </c>
      <c r="DZ185" s="1">
        <v>4003.3503709677425</v>
      </c>
      <c r="EA185" s="1">
        <f t="shared" si="136"/>
        <v>36030.153338709686</v>
      </c>
      <c r="EC185" s="1">
        <v>0.63871199999999995</v>
      </c>
      <c r="ED185" s="1">
        <v>4218.7076433456386</v>
      </c>
      <c r="EE185" s="1">
        <f t="shared" si="137"/>
        <v>42187.076433456386</v>
      </c>
      <c r="EG185" s="1">
        <v>0.63871199999999995</v>
      </c>
      <c r="EH185" s="1">
        <v>4338.1205912570349</v>
      </c>
      <c r="EI185" s="1">
        <f t="shared" si="138"/>
        <v>47719.326503827382</v>
      </c>
      <c r="EK185" s="1">
        <v>0.63871199999999995</v>
      </c>
      <c r="EL185" s="1">
        <v>4479.5677943684914</v>
      </c>
      <c r="EM185" s="1">
        <f t="shared" si="139"/>
        <v>53754.813532421897</v>
      </c>
      <c r="EN185" s="1"/>
      <c r="EO185" s="1">
        <v>0.65743399999999996</v>
      </c>
      <c r="EP185" s="1">
        <v>67279.179623855001</v>
      </c>
      <c r="EQ185" s="1">
        <f t="shared" si="140"/>
        <v>20183.753887156501</v>
      </c>
      <c r="ES185" s="1">
        <v>0.63871199999999995</v>
      </c>
      <c r="ET185" s="1">
        <v>18148.554949343339</v>
      </c>
      <c r="EU185" s="1">
        <f t="shared" si="102"/>
        <v>63519.942322701689</v>
      </c>
      <c r="EW185" s="1">
        <v>0.63871199999999995</v>
      </c>
      <c r="EX185" s="1">
        <v>18926.082210600376</v>
      </c>
      <c r="EY185" s="1">
        <f t="shared" si="103"/>
        <v>94630.411053001881</v>
      </c>
      <c r="FA185" s="1">
        <v>0.63871199999999995</v>
      </c>
      <c r="FB185" s="1">
        <v>18624.386921492078</v>
      </c>
      <c r="FC185" s="1">
        <f t="shared" si="104"/>
        <v>130370.70845044454</v>
      </c>
      <c r="FE185" s="1">
        <v>0.63871199999999995</v>
      </c>
      <c r="FF185" s="1">
        <v>17540.192720867206</v>
      </c>
      <c r="FG185" s="1">
        <f t="shared" si="105"/>
        <v>157861.73448780485</v>
      </c>
      <c r="FI185" s="1">
        <v>0.63871199999999995</v>
      </c>
      <c r="FJ185" s="1">
        <v>15863.140779685342</v>
      </c>
      <c r="FK185">
        <f t="shared" si="106"/>
        <v>206220.83013590943</v>
      </c>
      <c r="FM185" s="2">
        <v>1.8027335</v>
      </c>
      <c r="FN185" s="1">
        <v>2820.4038695366958</v>
      </c>
      <c r="FO185" s="1">
        <f t="shared" si="147"/>
        <v>8461.2116086100868</v>
      </c>
      <c r="FQ185" s="2">
        <v>1.7938312999999999</v>
      </c>
      <c r="FR185" s="1">
        <v>1505.0406605263158</v>
      </c>
      <c r="FS185" s="1">
        <f t="shared" si="142"/>
        <v>13545.365944736843</v>
      </c>
      <c r="FU185" s="2">
        <v>1.7938312999999999</v>
      </c>
      <c r="FV185" s="1">
        <v>1556.525877586206</v>
      </c>
      <c r="FW185" s="1">
        <f t="shared" si="143"/>
        <v>15565.258775862059</v>
      </c>
      <c r="FY185" s="2">
        <v>1.7582217</v>
      </c>
      <c r="FZ185" s="1">
        <v>1579.4341492465946</v>
      </c>
      <c r="GA185" s="1">
        <f t="shared" si="144"/>
        <v>18953.209790959136</v>
      </c>
      <c r="GC185" s="2">
        <v>1.7671240999999998</v>
      </c>
      <c r="GD185" s="1">
        <v>1605.4379735873656</v>
      </c>
      <c r="GE185" s="1">
        <f t="shared" si="145"/>
        <v>20870.693656635754</v>
      </c>
      <c r="GG185" s="2">
        <v>1.7671240999999998</v>
      </c>
      <c r="GH185" s="1">
        <v>1691.1761786293828</v>
      </c>
      <c r="GI185">
        <f t="shared" si="146"/>
        <v>23676.466500811359</v>
      </c>
    </row>
    <row r="186" spans="1:191" x14ac:dyDescent="0.25">
      <c r="A186" s="1">
        <v>0.634162</v>
      </c>
      <c r="B186" s="1">
        <v>54487.847506925333</v>
      </c>
      <c r="C186">
        <f t="shared" si="107"/>
        <v>38141.49325484773</v>
      </c>
      <c r="E186" s="1">
        <v>0.65940900000000002</v>
      </c>
      <c r="F186" s="1">
        <v>45149.614324092239</v>
      </c>
      <c r="G186" s="1">
        <f t="shared" si="99"/>
        <v>54179.537188910683</v>
      </c>
      <c r="I186" s="1">
        <v>0.65940900000000002</v>
      </c>
      <c r="J186" s="1">
        <v>44662.602094734539</v>
      </c>
      <c r="K186" s="1">
        <f t="shared" si="100"/>
        <v>73693.293456311978</v>
      </c>
      <c r="M186" s="1">
        <v>0.65940900000000002</v>
      </c>
      <c r="N186" s="1">
        <v>42029.441708283324</v>
      </c>
      <c r="O186" s="1">
        <f t="shared" si="101"/>
        <v>96667.715929051643</v>
      </c>
      <c r="Q186" s="1">
        <v>0.65940900000000002</v>
      </c>
      <c r="R186" s="1">
        <v>32026.8697983846</v>
      </c>
      <c r="S186" s="1">
        <f t="shared" si="108"/>
        <v>105688.67033466918</v>
      </c>
      <c r="U186" s="1">
        <v>0.65940900000000002</v>
      </c>
      <c r="V186" s="1">
        <v>25716.578167495099</v>
      </c>
      <c r="W186" s="1">
        <f t="shared" si="109"/>
        <v>128582.8908374755</v>
      </c>
      <c r="Y186" s="2">
        <v>1.7938312999999999</v>
      </c>
      <c r="Z186" s="1">
        <v>2359.5888242245719</v>
      </c>
      <c r="AA186">
        <f t="shared" si="110"/>
        <v>7078.7664726737157</v>
      </c>
      <c r="AC186" s="1">
        <v>0.65940900000000002</v>
      </c>
      <c r="AD186" s="1">
        <v>33263.201650260104</v>
      </c>
      <c r="AE186" s="1">
        <f t="shared" si="111"/>
        <v>133052.80660104041</v>
      </c>
      <c r="AG186" s="1">
        <v>0.65940900000000002</v>
      </c>
      <c r="AH186" s="1">
        <v>34099.220447513813</v>
      </c>
      <c r="AI186" s="1">
        <f t="shared" si="112"/>
        <v>85248.051118784526</v>
      </c>
      <c r="AK186" s="1">
        <v>0.65940900000000002</v>
      </c>
      <c r="AL186" s="1">
        <v>34512.1449118788</v>
      </c>
      <c r="AM186" s="1">
        <f t="shared" si="113"/>
        <v>103536.4347356364</v>
      </c>
      <c r="AO186" s="1">
        <v>0.65940900000000002</v>
      </c>
      <c r="AP186" s="1">
        <v>33132.278875415366</v>
      </c>
      <c r="AQ186" s="1">
        <f t="shared" si="114"/>
        <v>115962.97606395379</v>
      </c>
      <c r="AS186" s="1">
        <v>0.65940900000000002</v>
      </c>
      <c r="AT186" s="1">
        <v>27750.133268674781</v>
      </c>
      <c r="AU186" s="1">
        <f t="shared" si="115"/>
        <v>111000.53307469912</v>
      </c>
      <c r="AV186" s="1"/>
      <c r="AW186" s="1">
        <v>0.634162</v>
      </c>
      <c r="AX186" s="1">
        <v>117202.24906103317</v>
      </c>
      <c r="AY186" s="1">
        <f t="shared" si="116"/>
        <v>23440.449812206636</v>
      </c>
      <c r="BA186" s="1">
        <v>0.66242000000000001</v>
      </c>
      <c r="BB186" s="1">
        <v>33504.729436415284</v>
      </c>
      <c r="BC186" s="1">
        <f t="shared" si="117"/>
        <v>50257.09415462293</v>
      </c>
      <c r="BE186" s="1">
        <v>0.65338700000000005</v>
      </c>
      <c r="BF186" s="1">
        <v>35629.711666231211</v>
      </c>
      <c r="BG186" s="1">
        <f t="shared" si="118"/>
        <v>71259.423332462422</v>
      </c>
      <c r="BI186" s="1">
        <v>0.65338700000000005</v>
      </c>
      <c r="BJ186" s="1">
        <v>33431.21487272434</v>
      </c>
      <c r="BK186" s="1">
        <f t="shared" si="119"/>
        <v>83578.037181810854</v>
      </c>
      <c r="BM186" s="1">
        <v>0.65338700000000005</v>
      </c>
      <c r="BN186" s="1">
        <v>55252.62953409092</v>
      </c>
      <c r="BO186" s="1">
        <f t="shared" si="120"/>
        <v>82878.944301136376</v>
      </c>
      <c r="BQ186" s="1">
        <v>0.65338700000000005</v>
      </c>
      <c r="BR186" s="1">
        <v>14595.829435768261</v>
      </c>
      <c r="BS186" s="1">
        <f t="shared" si="121"/>
        <v>51085.403025188913</v>
      </c>
      <c r="BU186" s="1">
        <v>0.634162</v>
      </c>
      <c r="BV186" s="1">
        <v>31393.382986270692</v>
      </c>
      <c r="BW186">
        <f t="shared" si="122"/>
        <v>56508.089375287243</v>
      </c>
      <c r="BY186" s="2">
        <v>1.7671240999999998</v>
      </c>
      <c r="BZ186" s="1">
        <v>284.41338294117651</v>
      </c>
      <c r="CA186" s="1">
        <f t="shared" si="123"/>
        <v>5119.4408929411775</v>
      </c>
      <c r="CC186" s="2">
        <v>1.7760265</v>
      </c>
      <c r="CD186" s="1">
        <v>291.97595550505929</v>
      </c>
      <c r="CE186" s="1">
        <f t="shared" si="124"/>
        <v>5255.5671990910669</v>
      </c>
      <c r="CG186" s="2">
        <v>1.7671240999999998</v>
      </c>
      <c r="CH186" s="1">
        <v>289.8911604873951</v>
      </c>
      <c r="CI186" s="1">
        <f t="shared" si="125"/>
        <v>5797.8232097479022</v>
      </c>
      <c r="CK186" s="2">
        <v>1.7671240999999998</v>
      </c>
      <c r="CL186" s="1">
        <v>290.90991359663866</v>
      </c>
      <c r="CM186" s="1">
        <f t="shared" si="126"/>
        <v>6400.0180991260504</v>
      </c>
      <c r="CO186" s="2">
        <v>1.8116359000000002</v>
      </c>
      <c r="CP186" s="1">
        <v>280.41139532773116</v>
      </c>
      <c r="CQ186">
        <f t="shared" si="127"/>
        <v>6729.8734878655478</v>
      </c>
      <c r="CS186" s="1">
        <v>0.634162</v>
      </c>
      <c r="CT186" s="1">
        <v>89860.735950049988</v>
      </c>
      <c r="CU186">
        <f t="shared" si="128"/>
        <v>35944.294380019994</v>
      </c>
      <c r="CW186" s="1">
        <v>0.64166900000000004</v>
      </c>
      <c r="CX186" s="1">
        <v>12292.217539077214</v>
      </c>
      <c r="CY186" s="1">
        <f t="shared" si="129"/>
        <v>73753.305234463274</v>
      </c>
      <c r="DA186" s="1">
        <v>0.64166900000000004</v>
      </c>
      <c r="DB186" s="1">
        <v>12852.015732736978</v>
      </c>
      <c r="DC186" s="1">
        <f t="shared" si="130"/>
        <v>89964.110129158842</v>
      </c>
      <c r="DE186" s="1">
        <v>0.64166900000000004</v>
      </c>
      <c r="DF186" s="1">
        <v>13109.460637633398</v>
      </c>
      <c r="DG186" s="1">
        <f t="shared" si="131"/>
        <v>111430.41541988388</v>
      </c>
      <c r="DI186" s="1">
        <v>0.64166900000000004</v>
      </c>
      <c r="DJ186" s="1">
        <v>13320.061629325975</v>
      </c>
      <c r="DK186" s="1">
        <f t="shared" si="132"/>
        <v>146520.67792258572</v>
      </c>
      <c r="DM186" s="1">
        <v>0.64166900000000004</v>
      </c>
      <c r="DN186" s="1">
        <v>13063.682564549343</v>
      </c>
      <c r="DO186" s="1">
        <f t="shared" si="133"/>
        <v>182891.55590369081</v>
      </c>
      <c r="DP186" s="1"/>
      <c r="DQ186" s="1">
        <v>0.634162</v>
      </c>
      <c r="DR186" s="1">
        <v>9828.3653235981692</v>
      </c>
      <c r="DS186" s="1">
        <f t="shared" si="134"/>
        <v>14742.547985397254</v>
      </c>
      <c r="DU186" s="1">
        <v>0.64166900000000004</v>
      </c>
      <c r="DV186" s="1">
        <v>3685.525945303516</v>
      </c>
      <c r="DW186" s="1">
        <f t="shared" si="135"/>
        <v>29484.207562428128</v>
      </c>
      <c r="DY186" s="1">
        <v>0.64166900000000004</v>
      </c>
      <c r="DZ186" s="1">
        <v>3999.6955806451615</v>
      </c>
      <c r="EA186" s="1">
        <f t="shared" si="136"/>
        <v>35997.260225806451</v>
      </c>
      <c r="EC186" s="1">
        <v>0.64166900000000004</v>
      </c>
      <c r="ED186" s="1">
        <v>4194.4442438343513</v>
      </c>
      <c r="EE186" s="1">
        <f t="shared" si="137"/>
        <v>41944.442438343511</v>
      </c>
      <c r="EG186" s="1">
        <v>0.64166900000000004</v>
      </c>
      <c r="EH186" s="1">
        <v>4341.6183391144468</v>
      </c>
      <c r="EI186" s="1">
        <f t="shared" si="138"/>
        <v>47757.801730258914</v>
      </c>
      <c r="EK186" s="1">
        <v>0.64166900000000004</v>
      </c>
      <c r="EL186" s="1">
        <v>4473.8492763280829</v>
      </c>
      <c r="EM186" s="1">
        <f t="shared" si="139"/>
        <v>53686.191315936994</v>
      </c>
      <c r="EN186" s="1"/>
      <c r="EO186" s="1">
        <v>0.66034300000000001</v>
      </c>
      <c r="EP186" s="1">
        <v>66791.326193164554</v>
      </c>
      <c r="EQ186" s="1">
        <f t="shared" si="140"/>
        <v>20037.397857949367</v>
      </c>
      <c r="ES186" s="1">
        <v>0.64166900000000004</v>
      </c>
      <c r="ET186" s="1">
        <v>17959.315071294557</v>
      </c>
      <c r="EU186" s="1">
        <f t="shared" si="102"/>
        <v>62857.602749530954</v>
      </c>
      <c r="EW186" s="1">
        <v>0.64166900000000004</v>
      </c>
      <c r="EX186" s="1">
        <v>18745.359562441368</v>
      </c>
      <c r="EY186" s="1">
        <f t="shared" si="103"/>
        <v>93726.797812206845</v>
      </c>
      <c r="FA186" s="1">
        <v>0.64166900000000004</v>
      </c>
      <c r="FB186" s="1">
        <v>18395.801494470532</v>
      </c>
      <c r="FC186" s="1">
        <f t="shared" si="104"/>
        <v>128770.61046129372</v>
      </c>
      <c r="FE186" s="1">
        <v>0.64166900000000004</v>
      </c>
      <c r="FF186" s="1">
        <v>17270.098365228267</v>
      </c>
      <c r="FG186" s="1">
        <f t="shared" si="105"/>
        <v>155430.88528705441</v>
      </c>
      <c r="FI186" s="1">
        <v>0.64166900000000004</v>
      </c>
      <c r="FJ186" s="1">
        <v>15600.873629218559</v>
      </c>
      <c r="FK186">
        <f t="shared" si="106"/>
        <v>202811.35717984126</v>
      </c>
      <c r="FM186" s="2">
        <v>1.8116359000000002</v>
      </c>
      <c r="FN186" s="1">
        <v>2764.6225504016143</v>
      </c>
      <c r="FO186" s="1">
        <f t="shared" si="147"/>
        <v>8293.8676512048423</v>
      </c>
      <c r="FQ186" s="2">
        <v>1.8027335</v>
      </c>
      <c r="FR186" s="1">
        <v>1494.4643868421049</v>
      </c>
      <c r="FS186" s="1">
        <f t="shared" si="142"/>
        <v>13450.179481578944</v>
      </c>
      <c r="FU186" s="2">
        <v>1.8027335</v>
      </c>
      <c r="FV186" s="1">
        <v>1515.8915982758617</v>
      </c>
      <c r="FW186" s="1">
        <f t="shared" si="143"/>
        <v>15158.915982758617</v>
      </c>
      <c r="FY186" s="2">
        <v>1.7671240999999998</v>
      </c>
      <c r="FZ186" s="1">
        <v>1551.8923090263688</v>
      </c>
      <c r="GA186" s="1">
        <f t="shared" si="144"/>
        <v>18622.707708316426</v>
      </c>
      <c r="GC186" s="2">
        <v>1.7760265</v>
      </c>
      <c r="GD186" s="1">
        <v>1609.3919841640104</v>
      </c>
      <c r="GE186" s="1">
        <f t="shared" si="145"/>
        <v>20922.095794132136</v>
      </c>
      <c r="GG186" s="2">
        <v>1.7760265</v>
      </c>
      <c r="GH186" s="1">
        <v>1679.9569449869598</v>
      </c>
      <c r="GI186">
        <f t="shared" si="146"/>
        <v>23519.397229817438</v>
      </c>
    </row>
    <row r="187" spans="1:191" x14ac:dyDescent="0.25">
      <c r="A187" s="1">
        <v>0.63707100000000005</v>
      </c>
      <c r="B187" s="1">
        <v>54115.439703793672</v>
      </c>
      <c r="C187">
        <f t="shared" si="107"/>
        <v>37880.807792655571</v>
      </c>
      <c r="E187" s="1">
        <v>0.66242000000000001</v>
      </c>
      <c r="F187" s="1">
        <v>44195.561893105449</v>
      </c>
      <c r="G187" s="1">
        <f t="shared" si="99"/>
        <v>53034.674271726537</v>
      </c>
      <c r="I187" s="1">
        <v>0.66242000000000001</v>
      </c>
      <c r="J187" s="1">
        <v>43657.305703871978</v>
      </c>
      <c r="K187" s="1">
        <f t="shared" si="100"/>
        <v>72034.554411388759</v>
      </c>
      <c r="M187" s="1">
        <v>0.66242000000000001</v>
      </c>
      <c r="N187" s="1">
        <v>40954.572752701089</v>
      </c>
      <c r="O187" s="1">
        <f t="shared" si="101"/>
        <v>94195.517331212497</v>
      </c>
      <c r="Q187" s="1">
        <v>0.66242000000000001</v>
      </c>
      <c r="R187" s="1">
        <v>31162.550699624524</v>
      </c>
      <c r="S187" s="1">
        <f t="shared" si="108"/>
        <v>102836.41730876092</v>
      </c>
      <c r="U187" s="1">
        <v>0.66242000000000001</v>
      </c>
      <c r="V187" s="1">
        <v>25073.32864679426</v>
      </c>
      <c r="W187" s="1">
        <f t="shared" si="109"/>
        <v>125366.64323397129</v>
      </c>
      <c r="Y187" s="2">
        <v>1.8027335</v>
      </c>
      <c r="Z187" s="1">
        <v>2352.2966229017152</v>
      </c>
      <c r="AA187">
        <f t="shared" si="110"/>
        <v>7056.889868705146</v>
      </c>
      <c r="AC187" s="1">
        <v>0.66242000000000001</v>
      </c>
      <c r="AD187" s="1">
        <v>32522.412440576234</v>
      </c>
      <c r="AE187" s="1">
        <f t="shared" si="111"/>
        <v>130089.64976230494</v>
      </c>
      <c r="AG187" s="1">
        <v>0.66242000000000001</v>
      </c>
      <c r="AH187" s="1">
        <v>33307.076082872925</v>
      </c>
      <c r="AI187" s="1">
        <f t="shared" si="112"/>
        <v>83267.690207182313</v>
      </c>
      <c r="AK187" s="1">
        <v>0.66242000000000001</v>
      </c>
      <c r="AL187" s="1">
        <v>33727.153199755936</v>
      </c>
      <c r="AM187" s="1">
        <f t="shared" si="113"/>
        <v>101181.45959926781</v>
      </c>
      <c r="AO187" s="1">
        <v>0.66242000000000001</v>
      </c>
      <c r="AP187" s="1">
        <v>32337.731364654155</v>
      </c>
      <c r="AQ187" s="1">
        <f t="shared" si="114"/>
        <v>113182.05977628955</v>
      </c>
      <c r="AS187" s="1">
        <v>0.66242000000000001</v>
      </c>
      <c r="AT187" s="1">
        <v>27171.604295068719</v>
      </c>
      <c r="AU187" s="1">
        <f t="shared" si="115"/>
        <v>108686.41718027488</v>
      </c>
      <c r="AV187" s="1"/>
      <c r="AW187" s="1">
        <v>0.63707100000000005</v>
      </c>
      <c r="AX187" s="1">
        <v>115700.76507423881</v>
      </c>
      <c r="AY187" s="1">
        <f t="shared" si="116"/>
        <v>23140.153014847761</v>
      </c>
      <c r="BA187" s="1">
        <v>0.66543099999999999</v>
      </c>
      <c r="BB187" s="1">
        <v>32778.797190040124</v>
      </c>
      <c r="BC187" s="1">
        <f t="shared" si="117"/>
        <v>49168.19578506019</v>
      </c>
      <c r="BE187" s="1">
        <v>0.65639800000000004</v>
      </c>
      <c r="BF187" s="1">
        <v>34851.610875602506</v>
      </c>
      <c r="BG187" s="1">
        <f t="shared" si="118"/>
        <v>69703.221751205012</v>
      </c>
      <c r="BI187" s="1">
        <v>0.65639800000000004</v>
      </c>
      <c r="BJ187" s="1">
        <v>32714.114231077227</v>
      </c>
      <c r="BK187" s="1">
        <f t="shared" si="119"/>
        <v>81785.285577693066</v>
      </c>
      <c r="BM187" s="1">
        <v>0.65639800000000004</v>
      </c>
      <c r="BN187" s="1">
        <v>53886.423693181823</v>
      </c>
      <c r="BO187" s="1">
        <f t="shared" si="120"/>
        <v>80829.635539772731</v>
      </c>
      <c r="BQ187" s="1">
        <v>0.65639800000000004</v>
      </c>
      <c r="BR187" s="1">
        <v>14321.898790931991</v>
      </c>
      <c r="BS187" s="1">
        <f t="shared" si="121"/>
        <v>50126.645768261966</v>
      </c>
      <c r="BU187" s="1">
        <v>0.63707100000000005</v>
      </c>
      <c r="BV187" s="1">
        <v>31048.907515968844</v>
      </c>
      <c r="BW187">
        <f t="shared" si="122"/>
        <v>55888.033528743923</v>
      </c>
      <c r="BY187" s="2">
        <v>1.7760265</v>
      </c>
      <c r="BZ187" s="1">
        <v>283.80543588235304</v>
      </c>
      <c r="CA187" s="1">
        <f t="shared" si="123"/>
        <v>5108.4978458823543</v>
      </c>
      <c r="CC187" s="2">
        <v>1.7849288999999999</v>
      </c>
      <c r="CD187" s="1">
        <v>290.2931987772252</v>
      </c>
      <c r="CE187" s="1">
        <f t="shared" si="124"/>
        <v>5225.2775779900539</v>
      </c>
      <c r="CG187" s="2">
        <v>1.7760265</v>
      </c>
      <c r="CH187" s="1">
        <v>285.89199285714295</v>
      </c>
      <c r="CI187" s="1">
        <f t="shared" si="125"/>
        <v>5717.8398571428588</v>
      </c>
      <c r="CK187" s="2">
        <v>1.7760265</v>
      </c>
      <c r="CL187" s="1">
        <v>290.81688815126051</v>
      </c>
      <c r="CM187" s="1">
        <f t="shared" si="126"/>
        <v>6397.9715393277311</v>
      </c>
      <c r="CO187" s="2">
        <v>1.8205382999999999</v>
      </c>
      <c r="CP187" s="1">
        <v>280.12522858823536</v>
      </c>
      <c r="CQ187">
        <f t="shared" si="127"/>
        <v>6723.0054861176486</v>
      </c>
      <c r="CS187" s="1">
        <v>0.63707100000000005</v>
      </c>
      <c r="CT187" s="1">
        <v>88404.179946635573</v>
      </c>
      <c r="CU187">
        <f t="shared" si="128"/>
        <v>35361.671978654231</v>
      </c>
      <c r="CW187" s="1">
        <v>0.64462600000000003</v>
      </c>
      <c r="CX187" s="1">
        <v>12216.098965630888</v>
      </c>
      <c r="CY187" s="1">
        <f t="shared" si="129"/>
        <v>73296.59379378533</v>
      </c>
      <c r="DA187" s="1">
        <v>0.64462600000000003</v>
      </c>
      <c r="DB187" s="1">
        <v>12766.343019303204</v>
      </c>
      <c r="DC187" s="1">
        <f t="shared" si="130"/>
        <v>89364.401135122433</v>
      </c>
      <c r="DE187" s="1">
        <v>0.64462600000000003</v>
      </c>
      <c r="DF187" s="1">
        <v>13002.518771343377</v>
      </c>
      <c r="DG187" s="1">
        <f t="shared" si="131"/>
        <v>110521.4095564187</v>
      </c>
      <c r="DI187" s="1">
        <v>0.64462600000000003</v>
      </c>
      <c r="DJ187" s="1">
        <v>13171.263442806467</v>
      </c>
      <c r="DK187" s="1">
        <f t="shared" si="132"/>
        <v>144883.89787087112</v>
      </c>
      <c r="DM187" s="1">
        <v>0.64462600000000003</v>
      </c>
      <c r="DN187" s="1">
        <v>12905.63160620941</v>
      </c>
      <c r="DO187" s="1">
        <f t="shared" si="133"/>
        <v>180678.84248693174</v>
      </c>
      <c r="DP187" s="1"/>
      <c r="DQ187" s="1">
        <v>0.63707100000000005</v>
      </c>
      <c r="DR187" s="1">
        <v>9711.5299417506048</v>
      </c>
      <c r="DS187" s="1">
        <f t="shared" si="134"/>
        <v>14567.294912625908</v>
      </c>
      <c r="DU187" s="1">
        <v>0.64462600000000003</v>
      </c>
      <c r="DV187" s="1">
        <v>3655.6540058252135</v>
      </c>
      <c r="DW187" s="1">
        <f t="shared" si="135"/>
        <v>29245.232046601708</v>
      </c>
      <c r="DY187" s="1">
        <v>0.64462600000000003</v>
      </c>
      <c r="DZ187" s="1">
        <v>3991.137483870968</v>
      </c>
      <c r="EA187" s="1">
        <f t="shared" si="136"/>
        <v>35920.237354838711</v>
      </c>
      <c r="EC187" s="1">
        <v>0.64462600000000003</v>
      </c>
      <c r="ED187" s="1">
        <v>4177.7758840479928</v>
      </c>
      <c r="EE187" s="1">
        <f t="shared" si="137"/>
        <v>41777.758840479932</v>
      </c>
      <c r="EG187" s="1">
        <v>0.64462600000000003</v>
      </c>
      <c r="EH187" s="1">
        <v>4331.864961230769</v>
      </c>
      <c r="EI187" s="1">
        <f t="shared" si="138"/>
        <v>47650.514573538458</v>
      </c>
      <c r="EK187" s="1">
        <v>0.64462600000000003</v>
      </c>
      <c r="EL187" s="1">
        <v>4433.624757637368</v>
      </c>
      <c r="EM187" s="1">
        <f t="shared" si="139"/>
        <v>53203.497091648416</v>
      </c>
      <c r="EN187" s="1"/>
      <c r="EO187" s="1">
        <v>0.66325199999999995</v>
      </c>
      <c r="EP187" s="1">
        <v>66411.887522589182</v>
      </c>
      <c r="EQ187" s="1">
        <f t="shared" si="140"/>
        <v>19923.566256776754</v>
      </c>
      <c r="ES187" s="1">
        <v>0.64462600000000003</v>
      </c>
      <c r="ET187" s="1">
        <v>17789.324076923076</v>
      </c>
      <c r="EU187" s="1">
        <f t="shared" si="102"/>
        <v>62262.634269230766</v>
      </c>
      <c r="EW187" s="1">
        <v>0.64462600000000003</v>
      </c>
      <c r="EX187" s="1">
        <v>18548.182156308631</v>
      </c>
      <c r="EY187" s="1">
        <f t="shared" si="103"/>
        <v>92740.910781543149</v>
      </c>
      <c r="FA187" s="1">
        <v>0.64462600000000003</v>
      </c>
      <c r="FB187" s="1">
        <v>18223.965798480414</v>
      </c>
      <c r="FC187" s="1">
        <f t="shared" si="104"/>
        <v>127567.76058936291</v>
      </c>
      <c r="FE187" s="1">
        <v>0.64462600000000003</v>
      </c>
      <c r="FF187" s="1">
        <v>17061.912375651449</v>
      </c>
      <c r="FG187" s="1">
        <f t="shared" si="105"/>
        <v>153557.21138086304</v>
      </c>
      <c r="FI187" s="1">
        <v>0.64462600000000003</v>
      </c>
      <c r="FJ187" s="1">
        <v>15392.834798966975</v>
      </c>
      <c r="FK187">
        <f t="shared" si="106"/>
        <v>200106.85238657068</v>
      </c>
      <c r="FM187" s="2">
        <v>1.8205382999999999</v>
      </c>
      <c r="FN187" s="1">
        <v>2748.382682755243</v>
      </c>
      <c r="FO187" s="1">
        <f t="shared" si="147"/>
        <v>8245.148048265728</v>
      </c>
      <c r="FQ187" s="2">
        <v>1.8116359000000002</v>
      </c>
      <c r="FR187" s="1">
        <v>1501.227836842105</v>
      </c>
      <c r="FS187" s="1">
        <f t="shared" si="142"/>
        <v>13511.050531578945</v>
      </c>
      <c r="FU187" s="2">
        <v>1.8116359000000002</v>
      </c>
      <c r="FV187" s="1">
        <v>1505.6740344827581</v>
      </c>
      <c r="FW187" s="1">
        <f t="shared" si="143"/>
        <v>15056.74034482758</v>
      </c>
      <c r="FY187" s="2">
        <v>1.7760265</v>
      </c>
      <c r="FZ187" s="1">
        <v>1545.1101181541585</v>
      </c>
      <c r="GA187" s="1">
        <f t="shared" si="144"/>
        <v>18541.321417849904</v>
      </c>
      <c r="GC187" s="2">
        <v>1.7849288999999999</v>
      </c>
      <c r="GD187" s="1">
        <v>1599.3094313387421</v>
      </c>
      <c r="GE187" s="1">
        <f t="shared" si="145"/>
        <v>20791.022607403647</v>
      </c>
      <c r="GG187" s="2">
        <v>1.7849288999999999</v>
      </c>
      <c r="GH187" s="1">
        <v>1679.2187612141402</v>
      </c>
      <c r="GI187">
        <f t="shared" si="146"/>
        <v>23509.062656997961</v>
      </c>
    </row>
    <row r="188" spans="1:191" x14ac:dyDescent="0.25">
      <c r="A188" s="1">
        <v>0.63997999999999999</v>
      </c>
      <c r="B188" s="1">
        <v>53658.636376313923</v>
      </c>
      <c r="C188">
        <f t="shared" si="107"/>
        <v>37561.045463419745</v>
      </c>
      <c r="E188" s="1">
        <v>0.66543099999999999</v>
      </c>
      <c r="F188" s="1">
        <v>43359.643092603954</v>
      </c>
      <c r="G188" s="1">
        <f t="shared" si="99"/>
        <v>52031.571711124743</v>
      </c>
      <c r="I188" s="1">
        <v>0.66543099999999999</v>
      </c>
      <c r="J188" s="1">
        <v>42759.399094929839</v>
      </c>
      <c r="K188" s="1">
        <f t="shared" si="100"/>
        <v>70553.008506634229</v>
      </c>
      <c r="M188" s="1">
        <v>0.66543099999999999</v>
      </c>
      <c r="N188" s="1">
        <v>40049.380276110453</v>
      </c>
      <c r="O188" s="1">
        <f t="shared" si="101"/>
        <v>92113.574635054028</v>
      </c>
      <c r="Q188" s="1">
        <v>0.66543099999999999</v>
      </c>
      <c r="R188" s="1">
        <v>30402.528825175461</v>
      </c>
      <c r="S188" s="1">
        <f t="shared" si="108"/>
        <v>100328.34512307901</v>
      </c>
      <c r="U188" s="1">
        <v>0.66543099999999999</v>
      </c>
      <c r="V188" s="1">
        <v>24501.605579124218</v>
      </c>
      <c r="W188" s="1">
        <f t="shared" si="109"/>
        <v>122508.02789562108</v>
      </c>
      <c r="Y188" s="2">
        <v>1.8116359000000002</v>
      </c>
      <c r="Z188" s="1">
        <v>2334.7507338068563</v>
      </c>
      <c r="AA188">
        <f t="shared" si="110"/>
        <v>7004.2522014205688</v>
      </c>
      <c r="AC188" s="1">
        <v>0.66543099999999999</v>
      </c>
      <c r="AD188" s="1">
        <v>31897.358579431777</v>
      </c>
      <c r="AE188" s="1">
        <f t="shared" si="111"/>
        <v>127589.43431772711</v>
      </c>
      <c r="AG188" s="1">
        <v>0.66543099999999999</v>
      </c>
      <c r="AH188" s="1">
        <v>32662.994972375691</v>
      </c>
      <c r="AI188" s="1">
        <f t="shared" si="112"/>
        <v>81657.487430939233</v>
      </c>
      <c r="AK188" s="1">
        <v>0.66543099999999999</v>
      </c>
      <c r="AL188" s="1">
        <v>33118.60829789767</v>
      </c>
      <c r="AM188" s="1">
        <f t="shared" si="113"/>
        <v>99355.824893693003</v>
      </c>
      <c r="AO188" s="1">
        <v>0.66543099999999999</v>
      </c>
      <c r="AP188" s="1">
        <v>31639.642617511097</v>
      </c>
      <c r="AQ188" s="1">
        <f t="shared" si="114"/>
        <v>110738.74916128884</v>
      </c>
      <c r="AS188" s="1">
        <v>0.66543099999999999</v>
      </c>
      <c r="AT188" s="1">
        <v>26590.513920482321</v>
      </c>
      <c r="AU188" s="1">
        <f t="shared" si="115"/>
        <v>106362.05568192928</v>
      </c>
      <c r="AV188" s="1"/>
      <c r="AW188" s="1">
        <v>0.63997999999999999</v>
      </c>
      <c r="AX188" s="1">
        <v>113809.63506111874</v>
      </c>
      <c r="AY188" s="1">
        <f t="shared" si="116"/>
        <v>22761.92701222375</v>
      </c>
      <c r="BA188" s="1">
        <v>0.66844199999999998</v>
      </c>
      <c r="BB188" s="1">
        <v>32018.924161049032</v>
      </c>
      <c r="BC188" s="1">
        <f t="shared" si="117"/>
        <v>48028.386241573549</v>
      </c>
      <c r="BE188" s="1">
        <v>0.65940900000000002</v>
      </c>
      <c r="BF188" s="1">
        <v>34097.865539468745</v>
      </c>
      <c r="BG188" s="1">
        <f t="shared" si="118"/>
        <v>68195.73107893749</v>
      </c>
      <c r="BI188" s="1">
        <v>0.65940900000000002</v>
      </c>
      <c r="BJ188" s="1">
        <v>31971.33209025524</v>
      </c>
      <c r="BK188" s="1">
        <f t="shared" si="119"/>
        <v>79928.330225638099</v>
      </c>
      <c r="BM188" s="1">
        <v>0.65940900000000002</v>
      </c>
      <c r="BN188" s="1">
        <v>52908.624011363638</v>
      </c>
      <c r="BO188" s="1">
        <f t="shared" si="120"/>
        <v>79362.93601704546</v>
      </c>
      <c r="BQ188" s="1">
        <v>0.65940900000000002</v>
      </c>
      <c r="BR188" s="1">
        <v>14089.599690176319</v>
      </c>
      <c r="BS188" s="1">
        <f t="shared" si="121"/>
        <v>49313.59891561712</v>
      </c>
      <c r="BU188" s="1">
        <v>0.63997999999999999</v>
      </c>
      <c r="BV188" s="1">
        <v>30800.023557838365</v>
      </c>
      <c r="BW188">
        <f t="shared" si="122"/>
        <v>55440.042404109059</v>
      </c>
      <c r="BY188" s="2">
        <v>1.7849288999999999</v>
      </c>
      <c r="BZ188" s="1">
        <v>282.70801470588248</v>
      </c>
      <c r="CA188" s="1">
        <f t="shared" si="123"/>
        <v>5088.7442647058842</v>
      </c>
      <c r="CC188" s="2">
        <v>1.7938312999999999</v>
      </c>
      <c r="CD188" s="1">
        <v>290.01262177842568</v>
      </c>
      <c r="CE188" s="1">
        <f t="shared" si="124"/>
        <v>5220.2271920116618</v>
      </c>
      <c r="CG188" s="2">
        <v>1.7849288999999999</v>
      </c>
      <c r="CH188" s="1">
        <v>285.77116485714276</v>
      </c>
      <c r="CI188" s="1">
        <f t="shared" si="125"/>
        <v>5715.4232971428555</v>
      </c>
      <c r="CK188" s="2">
        <v>1.7849288999999999</v>
      </c>
      <c r="CL188" s="1">
        <v>294.50895840336136</v>
      </c>
      <c r="CM188" s="1">
        <f t="shared" si="126"/>
        <v>6479.1970848739502</v>
      </c>
      <c r="CO188" s="2">
        <v>1.8294406999999999</v>
      </c>
      <c r="CP188" s="1">
        <v>276.76092178151265</v>
      </c>
      <c r="CQ188">
        <f t="shared" si="127"/>
        <v>6642.2621227563031</v>
      </c>
      <c r="CS188" s="1">
        <v>0.63997999999999999</v>
      </c>
      <c r="CT188" s="1">
        <v>87110.604487774821</v>
      </c>
      <c r="CU188">
        <f t="shared" si="128"/>
        <v>34844.241795109927</v>
      </c>
      <c r="CW188" s="1">
        <v>0.64758300000000002</v>
      </c>
      <c r="CX188" s="1">
        <v>12083.611484698684</v>
      </c>
      <c r="CY188" s="1">
        <f t="shared" si="129"/>
        <v>72501.668908192107</v>
      </c>
      <c r="DA188" s="1">
        <v>0.64758300000000002</v>
      </c>
      <c r="DB188" s="1">
        <v>12658.33028876334</v>
      </c>
      <c r="DC188" s="1">
        <f t="shared" si="130"/>
        <v>88608.312021343387</v>
      </c>
      <c r="DE188" s="1">
        <v>0.64758300000000002</v>
      </c>
      <c r="DF188" s="1">
        <v>12873.856660232268</v>
      </c>
      <c r="DG188" s="1">
        <f t="shared" si="131"/>
        <v>109427.78161197428</v>
      </c>
      <c r="DI188" s="1">
        <v>0.64758300000000002</v>
      </c>
      <c r="DJ188" s="1">
        <v>13016.63179779267</v>
      </c>
      <c r="DK188" s="1">
        <f t="shared" si="132"/>
        <v>143182.94977571937</v>
      </c>
      <c r="DM188" s="1">
        <v>0.64758300000000002</v>
      </c>
      <c r="DN188" s="1">
        <v>12751.927050134644</v>
      </c>
      <c r="DO188" s="1">
        <f t="shared" si="133"/>
        <v>178526.978701885</v>
      </c>
      <c r="DP188" s="1"/>
      <c r="DQ188" s="1">
        <v>0.63997999999999999</v>
      </c>
      <c r="DR188" s="1">
        <v>9585.6367202747097</v>
      </c>
      <c r="DS188" s="1">
        <f t="shared" si="134"/>
        <v>14378.455080412064</v>
      </c>
      <c r="DU188" s="1">
        <v>0.64758300000000002</v>
      </c>
      <c r="DV188" s="1">
        <v>3664.3052844822369</v>
      </c>
      <c r="DW188" s="1">
        <f t="shared" si="135"/>
        <v>29314.442275857895</v>
      </c>
      <c r="DY188" s="1">
        <v>0.64758300000000002</v>
      </c>
      <c r="DZ188" s="1">
        <v>3948.3717862903227</v>
      </c>
      <c r="EA188" s="1">
        <f t="shared" si="136"/>
        <v>35535.346076612906</v>
      </c>
      <c r="EC188" s="1">
        <v>0.64758300000000002</v>
      </c>
      <c r="ED188" s="1">
        <v>4170.0791698844032</v>
      </c>
      <c r="EE188" s="1">
        <f t="shared" si="137"/>
        <v>41700.791698844034</v>
      </c>
      <c r="EG188" s="1">
        <v>0.64758300000000002</v>
      </c>
      <c r="EH188" s="1">
        <v>4305.9568305215753</v>
      </c>
      <c r="EI188" s="1">
        <f t="shared" si="138"/>
        <v>47365.525135737327</v>
      </c>
      <c r="EK188" s="1">
        <v>0.64758300000000002</v>
      </c>
      <c r="EL188" s="1">
        <v>4387.4077247931345</v>
      </c>
      <c r="EM188" s="1">
        <f t="shared" si="139"/>
        <v>52648.892697517615</v>
      </c>
      <c r="EN188" s="1"/>
      <c r="EO188" s="1">
        <v>0.666161</v>
      </c>
      <c r="EP188" s="1">
        <v>65699.026344269281</v>
      </c>
      <c r="EQ188" s="1">
        <f t="shared" si="140"/>
        <v>19709.707903280785</v>
      </c>
      <c r="ES188" s="1">
        <v>0.64758300000000002</v>
      </c>
      <c r="ET188" s="1">
        <v>17648.604210131329</v>
      </c>
      <c r="EU188" s="1">
        <f t="shared" si="102"/>
        <v>61770.114735459647</v>
      </c>
      <c r="EW188" s="1">
        <v>0.64758300000000002</v>
      </c>
      <c r="EX188" s="1">
        <v>18400.634223381803</v>
      </c>
      <c r="EY188" s="1">
        <f t="shared" si="103"/>
        <v>92003.171116909012</v>
      </c>
      <c r="FA188" s="1">
        <v>0.64758300000000002</v>
      </c>
      <c r="FB188" s="1">
        <v>18033.488956428511</v>
      </c>
      <c r="FC188" s="1">
        <f t="shared" si="104"/>
        <v>126234.42269499958</v>
      </c>
      <c r="FE188" s="1">
        <v>0.64758300000000002</v>
      </c>
      <c r="FF188" s="1">
        <v>16875.550248488638</v>
      </c>
      <c r="FG188" s="1">
        <f t="shared" si="105"/>
        <v>151879.95223639774</v>
      </c>
      <c r="FI188" s="1">
        <v>0.64758300000000002</v>
      </c>
      <c r="FJ188" s="1">
        <v>15178.198493772461</v>
      </c>
      <c r="FK188">
        <f t="shared" si="106"/>
        <v>197316.580419042</v>
      </c>
      <c r="FM188" s="2">
        <v>1.8294406999999999</v>
      </c>
      <c r="FN188" s="1">
        <v>2747.8520416205661</v>
      </c>
      <c r="FO188" s="1">
        <f t="shared" si="147"/>
        <v>8243.5561248616978</v>
      </c>
      <c r="FQ188" s="2">
        <v>1.8205382999999999</v>
      </c>
      <c r="FR188" s="1">
        <v>1483.1291657894735</v>
      </c>
      <c r="FS188" s="1">
        <f t="shared" si="142"/>
        <v>13348.162492105261</v>
      </c>
      <c r="FU188" s="2">
        <v>1.8205382999999999</v>
      </c>
      <c r="FV188" s="1">
        <v>1487.0618913793098</v>
      </c>
      <c r="FW188" s="1">
        <f t="shared" si="143"/>
        <v>14870.618913793098</v>
      </c>
      <c r="FY188" s="2">
        <v>1.7849288999999999</v>
      </c>
      <c r="FZ188" s="1">
        <v>1535.9087699072727</v>
      </c>
      <c r="GA188" s="1">
        <f t="shared" si="144"/>
        <v>18430.905238887273</v>
      </c>
      <c r="GC188" s="2">
        <v>1.7938312999999999</v>
      </c>
      <c r="GD188" s="1">
        <v>1606.1545502028398</v>
      </c>
      <c r="GE188" s="1">
        <f t="shared" si="145"/>
        <v>20880.009152636918</v>
      </c>
      <c r="GG188" s="2">
        <v>1.7938312999999999</v>
      </c>
      <c r="GH188" s="1">
        <v>1674.7389471892202</v>
      </c>
      <c r="GI188">
        <f t="shared" si="146"/>
        <v>23446.345260649083</v>
      </c>
    </row>
    <row r="189" spans="1:191" x14ac:dyDescent="0.25">
      <c r="A189" s="1">
        <v>0.64288900000000004</v>
      </c>
      <c r="B189" s="1">
        <v>53419.078788197468</v>
      </c>
      <c r="C189">
        <f t="shared" si="107"/>
        <v>37393.355151738222</v>
      </c>
      <c r="E189" s="1">
        <v>0.66844199999999998</v>
      </c>
      <c r="F189" s="1">
        <v>42512.163508925885</v>
      </c>
      <c r="G189" s="1">
        <f t="shared" si="99"/>
        <v>51014.596210711061</v>
      </c>
      <c r="I189" s="1">
        <v>0.66844199999999998</v>
      </c>
      <c r="J189" s="1">
        <v>41858.965333394597</v>
      </c>
      <c r="K189" s="1">
        <f t="shared" si="100"/>
        <v>69067.292800101088</v>
      </c>
      <c r="M189" s="1">
        <v>0.66844199999999998</v>
      </c>
      <c r="N189" s="1">
        <v>39056.253867947191</v>
      </c>
      <c r="O189" s="1">
        <f t="shared" si="101"/>
        <v>89829.383896278538</v>
      </c>
      <c r="Q189" s="1">
        <v>0.66844199999999998</v>
      </c>
      <c r="R189" s="1">
        <v>29685.451163319227</v>
      </c>
      <c r="S189" s="1">
        <f t="shared" si="108"/>
        <v>97961.988838953446</v>
      </c>
      <c r="U189" s="1">
        <v>0.66844199999999998</v>
      </c>
      <c r="V189" s="1">
        <v>23910.851344293085</v>
      </c>
      <c r="W189" s="1">
        <f t="shared" si="109"/>
        <v>119554.25672146543</v>
      </c>
      <c r="Y189" s="2">
        <v>1.8205382999999999</v>
      </c>
      <c r="Z189" s="1">
        <v>2303.3326952717152</v>
      </c>
      <c r="AA189">
        <f t="shared" si="110"/>
        <v>6909.9980858151457</v>
      </c>
      <c r="AC189" s="1">
        <v>0.66844199999999998</v>
      </c>
      <c r="AD189" s="1">
        <v>31225.518437775107</v>
      </c>
      <c r="AE189" s="1">
        <f t="shared" si="111"/>
        <v>124902.07375110043</v>
      </c>
      <c r="AG189" s="1">
        <v>0.66844199999999998</v>
      </c>
      <c r="AH189" s="1">
        <v>31963.713558011044</v>
      </c>
      <c r="AI189" s="1">
        <f t="shared" si="112"/>
        <v>79909.283895027605</v>
      </c>
      <c r="AK189" s="1">
        <v>0.66844199999999998</v>
      </c>
      <c r="AL189" s="1">
        <v>32408.935548222595</v>
      </c>
      <c r="AM189" s="1">
        <f t="shared" si="113"/>
        <v>97226.806644667784</v>
      </c>
      <c r="AO189" s="1">
        <v>0.66844199999999998</v>
      </c>
      <c r="AP189" s="1">
        <v>30960.433442539452</v>
      </c>
      <c r="AQ189" s="1">
        <f t="shared" si="114"/>
        <v>108361.51704888808</v>
      </c>
      <c r="AS189" s="1">
        <v>0.66844199999999998</v>
      </c>
      <c r="AT189" s="1">
        <v>26012.752816113702</v>
      </c>
      <c r="AU189" s="1">
        <f t="shared" si="115"/>
        <v>104051.01126445481</v>
      </c>
      <c r="AV189" s="1"/>
      <c r="AW189" s="1">
        <v>0.64288900000000004</v>
      </c>
      <c r="AX189" s="1">
        <v>111746.90518321931</v>
      </c>
      <c r="AY189" s="1">
        <f t="shared" si="116"/>
        <v>22349.381036643863</v>
      </c>
      <c r="BA189" s="1">
        <v>0.67145299999999997</v>
      </c>
      <c r="BB189" s="1">
        <v>31282.448153720037</v>
      </c>
      <c r="BC189" s="1">
        <f t="shared" si="117"/>
        <v>46923.672230580058</v>
      </c>
      <c r="BE189" s="1">
        <v>0.66242000000000001</v>
      </c>
      <c r="BF189" s="1">
        <v>33239.110819864254</v>
      </c>
      <c r="BG189" s="1">
        <f t="shared" si="118"/>
        <v>66478.221639728508</v>
      </c>
      <c r="BI189" s="1">
        <v>0.66242000000000001</v>
      </c>
      <c r="BJ189" s="1">
        <v>31230.820792531551</v>
      </c>
      <c r="BK189" s="1">
        <f t="shared" si="119"/>
        <v>78077.05198132887</v>
      </c>
      <c r="BM189" s="1">
        <v>0.66242000000000001</v>
      </c>
      <c r="BN189" s="1">
        <v>51600.785875000001</v>
      </c>
      <c r="BO189" s="1">
        <f t="shared" si="120"/>
        <v>77401.178812500002</v>
      </c>
      <c r="BQ189" s="1">
        <v>0.66242000000000001</v>
      </c>
      <c r="BR189" s="1">
        <v>13839.77964231738</v>
      </c>
      <c r="BS189" s="1">
        <f t="shared" si="121"/>
        <v>48439.228748110829</v>
      </c>
      <c r="BU189" s="1">
        <v>0.64288900000000004</v>
      </c>
      <c r="BV189" s="1">
        <v>30530.802948588123</v>
      </c>
      <c r="BW189">
        <f t="shared" si="122"/>
        <v>54955.44530745862</v>
      </c>
      <c r="BY189" s="2">
        <v>1.7938312999999999</v>
      </c>
      <c r="BZ189" s="1">
        <v>288.51072764705884</v>
      </c>
      <c r="CA189" s="1">
        <f t="shared" si="123"/>
        <v>5193.1930976470594</v>
      </c>
      <c r="CC189" s="2">
        <v>1.8027335</v>
      </c>
      <c r="CD189" s="1">
        <v>287.58989836220201</v>
      </c>
      <c r="CE189" s="1">
        <f t="shared" si="124"/>
        <v>5176.6181705196359</v>
      </c>
      <c r="CG189" s="2">
        <v>1.7938312999999999</v>
      </c>
      <c r="CH189" s="1">
        <v>284.46673359663868</v>
      </c>
      <c r="CI189" s="1">
        <f t="shared" si="125"/>
        <v>5689.3346719327737</v>
      </c>
      <c r="CK189" s="2">
        <v>1.7938312999999999</v>
      </c>
      <c r="CL189" s="1">
        <v>287.32297873949585</v>
      </c>
      <c r="CM189" s="1">
        <f t="shared" si="126"/>
        <v>6321.105532268909</v>
      </c>
      <c r="CO189" s="2">
        <v>1.8383430999999999</v>
      </c>
      <c r="CP189" s="1">
        <v>271.52374836974792</v>
      </c>
      <c r="CQ189">
        <f t="shared" si="127"/>
        <v>6516.5699608739505</v>
      </c>
      <c r="CS189" s="1">
        <v>0.64288900000000004</v>
      </c>
      <c r="CT189" s="1">
        <v>85711.959559427065</v>
      </c>
      <c r="CU189">
        <f t="shared" si="128"/>
        <v>34284.783823770827</v>
      </c>
      <c r="CW189" s="1">
        <v>0.65054000000000001</v>
      </c>
      <c r="CX189" s="1">
        <v>11986.315298964219</v>
      </c>
      <c r="CY189" s="1">
        <f t="shared" si="129"/>
        <v>71917.891793785311</v>
      </c>
      <c r="DA189" s="1">
        <v>0.65054000000000001</v>
      </c>
      <c r="DB189" s="1">
        <v>12548.208015693663</v>
      </c>
      <c r="DC189" s="1">
        <f t="shared" si="130"/>
        <v>87837.456109855644</v>
      </c>
      <c r="DE189" s="1">
        <v>0.65054000000000001</v>
      </c>
      <c r="DF189" s="1">
        <v>12760.420731010672</v>
      </c>
      <c r="DG189" s="1">
        <f t="shared" si="131"/>
        <v>108463.57621359071</v>
      </c>
      <c r="DI189" s="1">
        <v>0.65054000000000001</v>
      </c>
      <c r="DJ189" s="1">
        <v>12908.965608277495</v>
      </c>
      <c r="DK189" s="1">
        <f t="shared" si="132"/>
        <v>141998.62169105245</v>
      </c>
      <c r="DM189" s="1">
        <v>0.65054000000000001</v>
      </c>
      <c r="DN189" s="1">
        <v>12613.202131237131</v>
      </c>
      <c r="DO189" s="1">
        <f t="shared" si="133"/>
        <v>176584.82983731982</v>
      </c>
      <c r="DP189" s="1"/>
      <c r="DQ189" s="1">
        <v>0.64288900000000004</v>
      </c>
      <c r="DR189" s="1">
        <v>9555.5759562725525</v>
      </c>
      <c r="DS189" s="1">
        <f t="shared" si="134"/>
        <v>14333.36393440883</v>
      </c>
      <c r="DU189" s="1">
        <v>0.65054000000000001</v>
      </c>
      <c r="DV189" s="1">
        <v>3642.2952781728504</v>
      </c>
      <c r="DW189" s="1">
        <f t="shared" si="135"/>
        <v>29138.362225382803</v>
      </c>
      <c r="DY189" s="1">
        <v>0.65054000000000001</v>
      </c>
      <c r="DZ189" s="1">
        <v>3943.6373830645171</v>
      </c>
      <c r="EA189" s="1">
        <f t="shared" si="136"/>
        <v>35492.736447580653</v>
      </c>
      <c r="EC189" s="1">
        <v>0.65054000000000001</v>
      </c>
      <c r="ED189" s="1">
        <v>4150.9088190855155</v>
      </c>
      <c r="EE189" s="1">
        <f t="shared" si="137"/>
        <v>41509.088190855153</v>
      </c>
      <c r="EG189" s="1">
        <v>0.65054000000000001</v>
      </c>
      <c r="EH189" s="1">
        <v>4275.9867929605998</v>
      </c>
      <c r="EI189" s="1">
        <f t="shared" si="138"/>
        <v>47035.854722566597</v>
      </c>
      <c r="EK189" s="1">
        <v>0.65054000000000001</v>
      </c>
      <c r="EL189" s="1">
        <v>4393.1172724710914</v>
      </c>
      <c r="EM189" s="1">
        <f t="shared" si="139"/>
        <v>52717.407269653093</v>
      </c>
      <c r="EN189" s="1"/>
      <c r="EO189" s="1">
        <v>0.66907000000000005</v>
      </c>
      <c r="EP189" s="1">
        <v>65415.588979125438</v>
      </c>
      <c r="EQ189" s="1">
        <f t="shared" si="140"/>
        <v>19624.676693737631</v>
      </c>
      <c r="ES189" s="1">
        <v>0.65054000000000001</v>
      </c>
      <c r="ET189" s="1">
        <v>17530.535414634145</v>
      </c>
      <c r="EU189" s="1">
        <f t="shared" si="102"/>
        <v>61356.87395121951</v>
      </c>
      <c r="EW189" s="1">
        <v>0.65054000000000001</v>
      </c>
      <c r="EX189" s="1">
        <v>18184.414208724203</v>
      </c>
      <c r="EY189" s="1">
        <f t="shared" si="103"/>
        <v>90922.071043621021</v>
      </c>
      <c r="FA189" s="1">
        <v>0.65054000000000001</v>
      </c>
      <c r="FB189" s="1">
        <v>17827.172824641952</v>
      </c>
      <c r="FC189" s="1">
        <f t="shared" si="104"/>
        <v>124790.20977249366</v>
      </c>
      <c r="FE189" s="1">
        <v>0.65054000000000001</v>
      </c>
      <c r="FF189" s="1">
        <v>16672.791543985822</v>
      </c>
      <c r="FG189" s="1">
        <f t="shared" si="105"/>
        <v>150055.12389587241</v>
      </c>
      <c r="FI189" s="1">
        <v>0.65054000000000001</v>
      </c>
      <c r="FJ189" s="1">
        <v>15028.392027091479</v>
      </c>
      <c r="FK189">
        <f t="shared" si="106"/>
        <v>195369.09635218923</v>
      </c>
      <c r="FM189" s="2">
        <v>1.8383430999999999</v>
      </c>
      <c r="FN189" s="1">
        <v>2761.7452556637113</v>
      </c>
      <c r="FO189" s="1">
        <f t="shared" si="147"/>
        <v>8285.2357669911344</v>
      </c>
      <c r="FQ189" s="2">
        <v>1.8294406999999999</v>
      </c>
      <c r="FR189" s="1">
        <v>1481.9311684210525</v>
      </c>
      <c r="FS189" s="1">
        <f t="shared" si="142"/>
        <v>13337.380515789471</v>
      </c>
      <c r="FU189" s="2">
        <v>1.8294406999999999</v>
      </c>
      <c r="FV189" s="1">
        <v>1494.5220034482759</v>
      </c>
      <c r="FW189" s="1">
        <f t="shared" si="143"/>
        <v>14945.220034482758</v>
      </c>
      <c r="FY189" s="2">
        <v>1.7938312999999999</v>
      </c>
      <c r="FZ189" s="1">
        <v>1548.9871302086347</v>
      </c>
      <c r="GA189" s="1">
        <f t="shared" si="144"/>
        <v>18587.845562503615</v>
      </c>
      <c r="GC189" s="2">
        <v>1.8027335</v>
      </c>
      <c r="GD189" s="1">
        <v>1594.4851863083163</v>
      </c>
      <c r="GE189" s="1">
        <f t="shared" si="145"/>
        <v>20728.307422008111</v>
      </c>
      <c r="GG189" s="2">
        <v>1.8027335</v>
      </c>
      <c r="GH189" s="1">
        <v>1679.2017664300192</v>
      </c>
      <c r="GI189">
        <f t="shared" si="146"/>
        <v>23508.824730020271</v>
      </c>
    </row>
    <row r="190" spans="1:191" x14ac:dyDescent="0.25">
      <c r="A190" s="1">
        <v>0.64579799999999998</v>
      </c>
      <c r="B190" s="1">
        <v>52705.660908034188</v>
      </c>
      <c r="C190">
        <f t="shared" si="107"/>
        <v>36893.962635623931</v>
      </c>
      <c r="E190" s="1">
        <v>0.67145299999999997</v>
      </c>
      <c r="F190" s="1">
        <v>41698.163285196104</v>
      </c>
      <c r="G190" s="1">
        <f t="shared" si="99"/>
        <v>50037.795942235323</v>
      </c>
      <c r="I190" s="1">
        <v>0.67145299999999997</v>
      </c>
      <c r="J190" s="1">
        <v>41072.293459353124</v>
      </c>
      <c r="K190" s="1">
        <f t="shared" si="100"/>
        <v>67769.284207932651</v>
      </c>
      <c r="M190" s="1">
        <v>0.67145299999999997</v>
      </c>
      <c r="N190" s="1">
        <v>38212.533345738302</v>
      </c>
      <c r="O190" s="1">
        <f t="shared" si="101"/>
        <v>87888.826695198091</v>
      </c>
      <c r="Q190" s="1">
        <v>0.67145299999999997</v>
      </c>
      <c r="R190" s="1">
        <v>28964.362055094382</v>
      </c>
      <c r="S190" s="1">
        <f t="shared" si="108"/>
        <v>95582.394781811454</v>
      </c>
      <c r="U190" s="1">
        <v>0.67145299999999997</v>
      </c>
      <c r="V190" s="1">
        <v>23437.730588933096</v>
      </c>
      <c r="W190" s="1">
        <f t="shared" si="109"/>
        <v>117188.65294466549</v>
      </c>
      <c r="Y190" s="2">
        <v>1.8294406999999999</v>
      </c>
      <c r="Z190" s="1">
        <v>2309.8716519085706</v>
      </c>
      <c r="AA190">
        <f t="shared" si="110"/>
        <v>6929.6149557257122</v>
      </c>
      <c r="AC190" s="1">
        <v>0.67145299999999997</v>
      </c>
      <c r="AD190" s="1">
        <v>30607.817579431772</v>
      </c>
      <c r="AE190" s="1">
        <f t="shared" si="111"/>
        <v>122431.27031772709</v>
      </c>
      <c r="AG190" s="1">
        <v>0.67145299999999997</v>
      </c>
      <c r="AH190" s="1">
        <v>31355.593861878457</v>
      </c>
      <c r="AI190" s="1">
        <f t="shared" si="112"/>
        <v>78388.984654696134</v>
      </c>
      <c r="AK190" s="1">
        <v>0.67145299999999997</v>
      </c>
      <c r="AL190" s="1">
        <v>31723.494210084034</v>
      </c>
      <c r="AM190" s="1">
        <f t="shared" si="113"/>
        <v>95170.482630252111</v>
      </c>
      <c r="AO190" s="1">
        <v>0.67145299999999997</v>
      </c>
      <c r="AP190" s="1">
        <v>30357.174138187875</v>
      </c>
      <c r="AQ190" s="1">
        <f t="shared" si="114"/>
        <v>106250.10948365756</v>
      </c>
      <c r="AS190" s="1">
        <v>0.67145299999999997</v>
      </c>
      <c r="AT190" s="1">
        <v>25500.213036340301</v>
      </c>
      <c r="AU190" s="1">
        <f t="shared" si="115"/>
        <v>102000.8521453612</v>
      </c>
      <c r="AV190" s="1"/>
      <c r="AW190" s="1">
        <v>0.64579799999999998</v>
      </c>
      <c r="AX190" s="1">
        <v>109937.76170511464</v>
      </c>
      <c r="AY190" s="1">
        <f t="shared" si="116"/>
        <v>21987.552341022929</v>
      </c>
      <c r="BA190" s="1">
        <v>0.67446399999999995</v>
      </c>
      <c r="BB190" s="1">
        <v>30481.145754659956</v>
      </c>
      <c r="BC190" s="1">
        <f t="shared" si="117"/>
        <v>45721.718631989934</v>
      </c>
      <c r="BE190" s="1">
        <v>0.66543099999999999</v>
      </c>
      <c r="BF190" s="1">
        <v>32488.855655517516</v>
      </c>
      <c r="BG190" s="1">
        <f t="shared" si="118"/>
        <v>64977.711311035033</v>
      </c>
      <c r="BI190" s="1">
        <v>0.66543099999999999</v>
      </c>
      <c r="BJ190" s="1">
        <v>30523.275784878999</v>
      </c>
      <c r="BK190" s="1">
        <f t="shared" si="119"/>
        <v>76308.189462197493</v>
      </c>
      <c r="BM190" s="1">
        <v>0.66543099999999999</v>
      </c>
      <c r="BN190" s="1">
        <v>50418.048715909092</v>
      </c>
      <c r="BO190" s="1">
        <f t="shared" si="120"/>
        <v>75627.073073863634</v>
      </c>
      <c r="BQ190" s="1">
        <v>0.66543099999999999</v>
      </c>
      <c r="BR190" s="1">
        <v>13522.450662468513</v>
      </c>
      <c r="BS190" s="1">
        <f t="shared" si="121"/>
        <v>47328.577318639793</v>
      </c>
      <c r="BU190" s="1">
        <v>0.64579799999999998</v>
      </c>
      <c r="BV190" s="1">
        <v>29969.040363972734</v>
      </c>
      <c r="BW190">
        <f t="shared" si="122"/>
        <v>53944.272655150919</v>
      </c>
      <c r="BY190" s="2">
        <v>1.8027335</v>
      </c>
      <c r="BZ190" s="1">
        <v>277.47339117647067</v>
      </c>
      <c r="CA190" s="1">
        <f t="shared" si="123"/>
        <v>4994.521041176472</v>
      </c>
      <c r="CC190" s="2">
        <v>1.8116359000000002</v>
      </c>
      <c r="CD190" s="1">
        <v>286.53293141828158</v>
      </c>
      <c r="CE190" s="1">
        <f t="shared" si="124"/>
        <v>5157.5927655290689</v>
      </c>
      <c r="CG190" s="2">
        <v>1.8027335</v>
      </c>
      <c r="CH190" s="1">
        <v>284.89455642016799</v>
      </c>
      <c r="CI190" s="1">
        <f t="shared" si="125"/>
        <v>5697.8911284033602</v>
      </c>
      <c r="CK190" s="2">
        <v>1.8027335</v>
      </c>
      <c r="CL190" s="1">
        <v>285.97294640336139</v>
      </c>
      <c r="CM190" s="1">
        <f t="shared" si="126"/>
        <v>6291.4048208739505</v>
      </c>
      <c r="CO190" s="2">
        <v>1.8472454999999999</v>
      </c>
      <c r="CP190" s="1">
        <v>275.93965287394974</v>
      </c>
      <c r="CQ190">
        <f t="shared" si="127"/>
        <v>6622.5516689747938</v>
      </c>
      <c r="CS190" s="1">
        <v>0.64579799999999998</v>
      </c>
      <c r="CT190" s="1">
        <v>84690.406861708863</v>
      </c>
      <c r="CU190">
        <f t="shared" si="128"/>
        <v>33876.162744683548</v>
      </c>
      <c r="CW190" s="1">
        <v>0.65349699999999999</v>
      </c>
      <c r="CX190" s="1">
        <v>11913.122704566857</v>
      </c>
      <c r="CY190" s="1">
        <f t="shared" si="129"/>
        <v>71478.736227401139</v>
      </c>
      <c r="DA190" s="1">
        <v>0.65349699999999999</v>
      </c>
      <c r="DB190" s="1">
        <v>12451.949437853109</v>
      </c>
      <c r="DC190" s="1">
        <f t="shared" si="130"/>
        <v>87163.646064971763</v>
      </c>
      <c r="DE190" s="1">
        <v>0.65349699999999999</v>
      </c>
      <c r="DF190" s="1">
        <v>12665.475533427496</v>
      </c>
      <c r="DG190" s="1">
        <f t="shared" si="131"/>
        <v>107656.54203413372</v>
      </c>
      <c r="DI190" s="1">
        <v>0.65349699999999999</v>
      </c>
      <c r="DJ190" s="1">
        <v>12763.886125739064</v>
      </c>
      <c r="DK190" s="1">
        <f t="shared" si="132"/>
        <v>140402.7473831297</v>
      </c>
      <c r="DM190" s="1">
        <v>0.65349699999999999</v>
      </c>
      <c r="DN190" s="1">
        <v>12466.888676778079</v>
      </c>
      <c r="DO190" s="1">
        <f t="shared" si="133"/>
        <v>174536.4414748931</v>
      </c>
      <c r="DP190" s="1"/>
      <c r="DQ190" s="1">
        <v>0.64579799999999998</v>
      </c>
      <c r="DR190" s="1">
        <v>9463.2611493401564</v>
      </c>
      <c r="DS190" s="1">
        <f t="shared" si="134"/>
        <v>14194.891724010235</v>
      </c>
      <c r="DU190" s="1">
        <v>0.65349699999999999</v>
      </c>
      <c r="DV190" s="1">
        <v>3622.8515638049994</v>
      </c>
      <c r="DW190" s="1">
        <f t="shared" si="135"/>
        <v>28982.812510439995</v>
      </c>
      <c r="DY190" s="1">
        <v>0.65349699999999999</v>
      </c>
      <c r="DZ190" s="1">
        <v>3941.3869233870973</v>
      </c>
      <c r="EA190" s="1">
        <f t="shared" si="136"/>
        <v>35472.482310483872</v>
      </c>
      <c r="EC190" s="1">
        <v>0.65349699999999999</v>
      </c>
      <c r="ED190" s="1">
        <v>4116.9661508805902</v>
      </c>
      <c r="EE190" s="1">
        <f t="shared" si="137"/>
        <v>41169.661508805904</v>
      </c>
      <c r="EG190" s="1">
        <v>0.65349699999999999</v>
      </c>
      <c r="EH190" s="1">
        <v>4241.8490433320831</v>
      </c>
      <c r="EI190" s="1">
        <f t="shared" si="138"/>
        <v>46660.339476652916</v>
      </c>
      <c r="EK190" s="1">
        <v>0.65349699999999999</v>
      </c>
      <c r="EL190" s="1">
        <v>4337.2723200107639</v>
      </c>
      <c r="EM190" s="1">
        <f t="shared" si="139"/>
        <v>52047.267840129163</v>
      </c>
      <c r="EN190" s="1"/>
      <c r="EO190" s="1">
        <v>0.67197899999999999</v>
      </c>
      <c r="EP190" s="1">
        <v>64976.856101910242</v>
      </c>
      <c r="EQ190" s="1">
        <f t="shared" si="140"/>
        <v>19493.05683057307</v>
      </c>
      <c r="ES190" s="1">
        <v>0.65349699999999999</v>
      </c>
      <c r="ET190" s="1">
        <v>17357.699859287048</v>
      </c>
      <c r="EU190" s="1">
        <f t="shared" si="102"/>
        <v>60751.949507504665</v>
      </c>
      <c r="EW190" s="1">
        <v>0.65349699999999999</v>
      </c>
      <c r="EX190" s="1">
        <v>18031.219715466697</v>
      </c>
      <c r="EY190" s="1">
        <f t="shared" si="103"/>
        <v>90156.098577333483</v>
      </c>
      <c r="FA190" s="1">
        <v>0.65349699999999999</v>
      </c>
      <c r="FB190" s="1">
        <v>17585.54064274643</v>
      </c>
      <c r="FC190" s="1">
        <f t="shared" si="104"/>
        <v>123098.784499225</v>
      </c>
      <c r="FE190" s="1">
        <v>0.65349699999999999</v>
      </c>
      <c r="FF190" s="1">
        <v>16430.457718886802</v>
      </c>
      <c r="FG190" s="1">
        <f t="shared" si="105"/>
        <v>147874.11946998123</v>
      </c>
      <c r="FI190" s="1">
        <v>0.65349699999999999</v>
      </c>
      <c r="FJ190" s="1">
        <v>14819.428100646488</v>
      </c>
      <c r="FK190">
        <f t="shared" si="106"/>
        <v>192652.56530840433</v>
      </c>
      <c r="FM190" s="2">
        <v>1.8472454999999999</v>
      </c>
      <c r="FN190" s="1">
        <v>2727.2864395471793</v>
      </c>
      <c r="FO190" s="1">
        <f t="shared" si="147"/>
        <v>8181.8593186415383</v>
      </c>
      <c r="FQ190" s="2">
        <v>1.8383430999999999</v>
      </c>
      <c r="FR190" s="1">
        <v>1469.6776368421044</v>
      </c>
      <c r="FS190" s="1">
        <f t="shared" si="142"/>
        <v>13227.098731578941</v>
      </c>
      <c r="FU190" s="2">
        <v>1.8383430999999999</v>
      </c>
      <c r="FV190" s="1">
        <v>1489.2987655172408</v>
      </c>
      <c r="FW190" s="1">
        <f t="shared" si="143"/>
        <v>14892.987655172408</v>
      </c>
      <c r="FY190" s="2">
        <v>1.8027335</v>
      </c>
      <c r="FZ190" s="1">
        <v>1537.9485038394666</v>
      </c>
      <c r="GA190" s="1">
        <f t="shared" si="144"/>
        <v>18455.382046073599</v>
      </c>
      <c r="GC190" s="2">
        <v>1.8116359000000002</v>
      </c>
      <c r="GD190" s="1">
        <v>1580.5603386554615</v>
      </c>
      <c r="GE190" s="1">
        <f t="shared" si="145"/>
        <v>20547.284402521</v>
      </c>
      <c r="GG190" s="2">
        <v>1.8116359000000002</v>
      </c>
      <c r="GH190" s="1">
        <v>1633.1910091277891</v>
      </c>
      <c r="GI190">
        <f t="shared" si="146"/>
        <v>22864.674127789047</v>
      </c>
    </row>
    <row r="191" spans="1:191" x14ac:dyDescent="0.25">
      <c r="A191" s="1">
        <v>0.64870700000000003</v>
      </c>
      <c r="B191" s="1">
        <v>52370.836170826573</v>
      </c>
      <c r="C191">
        <f t="shared" si="107"/>
        <v>36659.585319578597</v>
      </c>
      <c r="E191" s="1">
        <v>0.67446399999999995</v>
      </c>
      <c r="F191" s="1">
        <v>40739.583996139467</v>
      </c>
      <c r="G191" s="1">
        <f t="shared" si="99"/>
        <v>48887.500795367356</v>
      </c>
      <c r="I191" s="1">
        <v>0.67446399999999995</v>
      </c>
      <c r="J191" s="1">
        <v>40041.699612807803</v>
      </c>
      <c r="K191" s="1">
        <f t="shared" si="100"/>
        <v>66068.804361132876</v>
      </c>
      <c r="M191" s="1">
        <v>0.67446399999999995</v>
      </c>
      <c r="N191" s="1">
        <v>37240.038534213694</v>
      </c>
      <c r="O191" s="1">
        <f t="shared" si="101"/>
        <v>85652.08862869149</v>
      </c>
      <c r="Q191" s="1">
        <v>0.67446399999999995</v>
      </c>
      <c r="R191" s="1">
        <v>28155.375377035922</v>
      </c>
      <c r="S191" s="1">
        <f t="shared" si="108"/>
        <v>92912.738744218543</v>
      </c>
      <c r="U191" s="1">
        <v>0.67446399999999995</v>
      </c>
      <c r="V191" s="1">
        <v>22794.536288356667</v>
      </c>
      <c r="W191" s="1">
        <f t="shared" si="109"/>
        <v>113972.68144178334</v>
      </c>
      <c r="Y191" s="2">
        <v>1.8383430999999999</v>
      </c>
      <c r="Z191" s="1">
        <v>2269.6992118799994</v>
      </c>
      <c r="AA191">
        <f t="shared" si="110"/>
        <v>6809.0976356399988</v>
      </c>
      <c r="AC191" s="1">
        <v>0.67446399999999995</v>
      </c>
      <c r="AD191" s="1">
        <v>29906.21278791517</v>
      </c>
      <c r="AE191" s="1">
        <f t="shared" si="111"/>
        <v>119624.85115166068</v>
      </c>
      <c r="AG191" s="1">
        <v>0.67446399999999995</v>
      </c>
      <c r="AH191" s="1">
        <v>30630.040292817681</v>
      </c>
      <c r="AI191" s="1">
        <f t="shared" si="112"/>
        <v>76575.1007320442</v>
      </c>
      <c r="AK191" s="1">
        <v>0.67446399999999995</v>
      </c>
      <c r="AL191" s="1">
        <v>31005.832222267421</v>
      </c>
      <c r="AM191" s="1">
        <f t="shared" si="113"/>
        <v>93017.496666802268</v>
      </c>
      <c r="AO191" s="1">
        <v>0.67446399999999995</v>
      </c>
      <c r="AP191" s="1">
        <v>29630.430824610514</v>
      </c>
      <c r="AQ191" s="1">
        <f t="shared" si="114"/>
        <v>103706.50788613679</v>
      </c>
      <c r="AS191" s="1">
        <v>0.67446399999999995</v>
      </c>
      <c r="AT191" s="1">
        <v>24862.322800607224</v>
      </c>
      <c r="AU191" s="1">
        <f t="shared" si="115"/>
        <v>99449.291202428896</v>
      </c>
      <c r="AV191" s="1"/>
      <c r="AW191" s="1">
        <v>0.64870700000000003</v>
      </c>
      <c r="AX191" s="1">
        <v>108526.18127062949</v>
      </c>
      <c r="AY191" s="1">
        <f t="shared" si="116"/>
        <v>21705.236254125899</v>
      </c>
      <c r="BA191" s="1">
        <v>0.67747500000000005</v>
      </c>
      <c r="BB191" s="1">
        <v>29742.963467212183</v>
      </c>
      <c r="BC191" s="1">
        <f t="shared" si="117"/>
        <v>44614.445200818271</v>
      </c>
      <c r="BE191" s="1">
        <v>0.66844199999999998</v>
      </c>
      <c r="BF191" s="1">
        <v>31761.733617062328</v>
      </c>
      <c r="BG191" s="1">
        <f t="shared" si="118"/>
        <v>63523.467234124655</v>
      </c>
      <c r="BI191" s="1">
        <v>0.66844199999999998</v>
      </c>
      <c r="BJ191" s="1">
        <v>29886.008418031583</v>
      </c>
      <c r="BK191" s="1">
        <f t="shared" si="119"/>
        <v>74715.02104507896</v>
      </c>
      <c r="BM191" s="1">
        <v>0.66844199999999998</v>
      </c>
      <c r="BN191" s="1">
        <v>49374.907465909091</v>
      </c>
      <c r="BO191" s="1">
        <f t="shared" si="120"/>
        <v>74062.36119886364</v>
      </c>
      <c r="BQ191" s="1">
        <v>0.66844199999999998</v>
      </c>
      <c r="BR191" s="1">
        <v>13300.568181360199</v>
      </c>
      <c r="BS191" s="1">
        <f t="shared" si="121"/>
        <v>46551.988634760695</v>
      </c>
      <c r="BU191" s="1">
        <v>0.64870700000000003</v>
      </c>
      <c r="BV191" s="1">
        <v>29658.986226192792</v>
      </c>
      <c r="BW191">
        <f t="shared" si="122"/>
        <v>53386.175207147026</v>
      </c>
      <c r="BY191" s="2">
        <v>1.8116359000000002</v>
      </c>
      <c r="BZ191" s="1">
        <v>277.85588117647069</v>
      </c>
      <c r="CA191" s="1">
        <f t="shared" si="123"/>
        <v>5001.4058611764722</v>
      </c>
      <c r="CC191" s="2">
        <v>1.8205382999999999</v>
      </c>
      <c r="CD191" s="1">
        <v>286.41399300120037</v>
      </c>
      <c r="CE191" s="1">
        <f t="shared" si="124"/>
        <v>5155.4518740216063</v>
      </c>
      <c r="CG191" s="2">
        <v>1.8116359000000002</v>
      </c>
      <c r="CH191" s="1">
        <v>288.03575152941175</v>
      </c>
      <c r="CI191" s="1">
        <f t="shared" si="125"/>
        <v>5760.7150305882351</v>
      </c>
      <c r="CK191" s="2">
        <v>1.8116359000000002</v>
      </c>
      <c r="CL191" s="1">
        <v>287.19384252100849</v>
      </c>
      <c r="CM191" s="1">
        <f t="shared" si="126"/>
        <v>6318.2645354621873</v>
      </c>
      <c r="CO191" s="2">
        <v>1.8561479000000001</v>
      </c>
      <c r="CP191" s="1">
        <v>274.482220302521</v>
      </c>
      <c r="CQ191">
        <f t="shared" si="127"/>
        <v>6587.573287260504</v>
      </c>
      <c r="CS191" s="1">
        <v>0.64870700000000003</v>
      </c>
      <c r="CT191" s="1">
        <v>84013.722600716195</v>
      </c>
      <c r="CU191">
        <f t="shared" si="128"/>
        <v>33605.489040286477</v>
      </c>
      <c r="CW191" s="1">
        <v>0.65645399999999998</v>
      </c>
      <c r="CX191" s="1">
        <v>11808.773345809794</v>
      </c>
      <c r="CY191" s="1">
        <f t="shared" si="129"/>
        <v>70852.640074858762</v>
      </c>
      <c r="DA191" s="1">
        <v>0.65645399999999998</v>
      </c>
      <c r="DB191" s="1">
        <v>12344.762150345261</v>
      </c>
      <c r="DC191" s="1">
        <f t="shared" si="130"/>
        <v>86413.335052416835</v>
      </c>
      <c r="DE191" s="1">
        <v>0.65645399999999998</v>
      </c>
      <c r="DF191" s="1">
        <v>12527.832143596988</v>
      </c>
      <c r="DG191" s="1">
        <f t="shared" si="131"/>
        <v>106486.5732205744</v>
      </c>
      <c r="DI191" s="1">
        <v>0.65645399999999998</v>
      </c>
      <c r="DJ191" s="1">
        <v>12582.561355932205</v>
      </c>
      <c r="DK191" s="1">
        <f t="shared" si="132"/>
        <v>138408.17491525426</v>
      </c>
      <c r="DM191" s="1">
        <v>0.65645399999999998</v>
      </c>
      <c r="DN191" s="1">
        <v>12281.725246000316</v>
      </c>
      <c r="DO191" s="1">
        <f t="shared" si="133"/>
        <v>171944.15344400442</v>
      </c>
      <c r="DP191" s="1"/>
      <c r="DQ191" s="1">
        <v>0.64870700000000003</v>
      </c>
      <c r="DR191" s="1">
        <v>9351.7946934123356</v>
      </c>
      <c r="DS191" s="1">
        <f t="shared" si="134"/>
        <v>14027.692040118503</v>
      </c>
      <c r="DU191" s="1">
        <v>0.65645399999999998</v>
      </c>
      <c r="DV191" s="1">
        <v>3573.9562186497596</v>
      </c>
      <c r="DW191" s="1">
        <f t="shared" si="135"/>
        <v>28591.649749198077</v>
      </c>
      <c r="DY191" s="1">
        <v>0.65645399999999998</v>
      </c>
      <c r="DZ191" s="1">
        <v>3885.840862903226</v>
      </c>
      <c r="EA191" s="1">
        <f t="shared" si="136"/>
        <v>34972.567766129032</v>
      </c>
      <c r="EC191" s="1">
        <v>0.65645399999999998</v>
      </c>
      <c r="ED191" s="1">
        <v>4066.2885512164848</v>
      </c>
      <c r="EE191" s="1">
        <f t="shared" si="137"/>
        <v>40662.885512164852</v>
      </c>
      <c r="EG191" s="1">
        <v>0.65645399999999998</v>
      </c>
      <c r="EH191" s="1">
        <v>4181.451802228893</v>
      </c>
      <c r="EI191" s="1">
        <f t="shared" si="138"/>
        <v>45995.969824517822</v>
      </c>
      <c r="EK191" s="1">
        <v>0.65645399999999998</v>
      </c>
      <c r="EL191" s="1">
        <v>4298.8576711465575</v>
      </c>
      <c r="EM191" s="1">
        <f t="shared" si="139"/>
        <v>51586.292053758691</v>
      </c>
      <c r="EN191" s="1"/>
      <c r="EO191" s="1">
        <v>0.67488800000000004</v>
      </c>
      <c r="EP191" s="1">
        <v>64476.67211689298</v>
      </c>
      <c r="EQ191" s="1">
        <f t="shared" si="140"/>
        <v>19343.001635067892</v>
      </c>
      <c r="ES191" s="1">
        <v>0.65645399999999998</v>
      </c>
      <c r="ET191" s="1">
        <v>17101.525476547838</v>
      </c>
      <c r="EU191" s="1">
        <f t="shared" si="102"/>
        <v>59855.339167917438</v>
      </c>
      <c r="EW191" s="1">
        <v>0.65645399999999998</v>
      </c>
      <c r="EX191" s="1">
        <v>17804.033107469513</v>
      </c>
      <c r="EY191" s="1">
        <f t="shared" si="103"/>
        <v>89020.165537347566</v>
      </c>
      <c r="FA191" s="1">
        <v>0.65645399999999998</v>
      </c>
      <c r="FB191" s="1">
        <v>17354.386442392177</v>
      </c>
      <c r="FC191" s="1">
        <f t="shared" si="104"/>
        <v>121480.70509674524</v>
      </c>
      <c r="FE191" s="1">
        <v>0.65645399999999998</v>
      </c>
      <c r="FF191" s="1">
        <v>16202.739048259327</v>
      </c>
      <c r="FG191" s="1">
        <f t="shared" si="105"/>
        <v>145824.65143433394</v>
      </c>
      <c r="FI191" s="1">
        <v>0.65645399999999998</v>
      </c>
      <c r="FJ191" s="1">
        <v>14558.71959159339</v>
      </c>
      <c r="FK191">
        <f t="shared" si="106"/>
        <v>189263.35469071407</v>
      </c>
      <c r="FM191" s="2">
        <v>1.8561479000000001</v>
      </c>
      <c r="FN191" s="1">
        <v>2706.2474969274203</v>
      </c>
      <c r="FO191" s="1">
        <f t="shared" si="147"/>
        <v>8118.7424907822606</v>
      </c>
      <c r="FQ191" s="2">
        <v>1.8472454999999999</v>
      </c>
      <c r="FR191" s="1">
        <v>1465.7940263157893</v>
      </c>
      <c r="FS191" s="1">
        <f t="shared" si="142"/>
        <v>13192.146236842103</v>
      </c>
      <c r="FU191" s="2">
        <v>1.8472454999999999</v>
      </c>
      <c r="FV191" s="1">
        <v>1479.3138034482756</v>
      </c>
      <c r="FW191" s="1">
        <f t="shared" si="143"/>
        <v>14793.138034482756</v>
      </c>
      <c r="FY191" s="2">
        <v>1.8116359000000002</v>
      </c>
      <c r="FZ191" s="1">
        <v>1531.3773984062586</v>
      </c>
      <c r="GA191" s="1">
        <f t="shared" si="144"/>
        <v>18376.528780875102</v>
      </c>
      <c r="GC191" s="2">
        <v>1.8205382999999999</v>
      </c>
      <c r="GD191" s="1">
        <v>1572.3458564329173</v>
      </c>
      <c r="GE191" s="1">
        <f t="shared" si="145"/>
        <v>20440.496133627927</v>
      </c>
      <c r="GG191" s="2">
        <v>1.8205382999999999</v>
      </c>
      <c r="GH191" s="1">
        <v>1623.5059446392345</v>
      </c>
      <c r="GI191">
        <f t="shared" si="146"/>
        <v>22729.083224949281</v>
      </c>
    </row>
    <row r="192" spans="1:191" x14ac:dyDescent="0.25">
      <c r="A192" s="1">
        <v>0.65161599999999997</v>
      </c>
      <c r="B192" s="1">
        <v>52036.074661362036</v>
      </c>
      <c r="C192">
        <f t="shared" si="107"/>
        <v>36425.252262953421</v>
      </c>
      <c r="E192" s="1">
        <v>0.67747500000000005</v>
      </c>
      <c r="F192" s="1">
        <v>39924.241361393491</v>
      </c>
      <c r="G192" s="1">
        <f t="shared" si="99"/>
        <v>47909.089633672185</v>
      </c>
      <c r="I192" s="1">
        <v>0.67747500000000005</v>
      </c>
      <c r="J192" s="1">
        <v>39104.107017898074</v>
      </c>
      <c r="K192" s="1">
        <f t="shared" si="100"/>
        <v>64521.776579531819</v>
      </c>
      <c r="M192" s="1">
        <v>0.67747500000000005</v>
      </c>
      <c r="N192" s="1">
        <v>36226.786140456192</v>
      </c>
      <c r="O192" s="1">
        <f t="shared" si="101"/>
        <v>83321.608123049242</v>
      </c>
      <c r="Q192" s="1">
        <v>0.67747500000000005</v>
      </c>
      <c r="R192" s="1">
        <v>27370.446635008615</v>
      </c>
      <c r="S192" s="1">
        <f t="shared" si="108"/>
        <v>90322.473895528427</v>
      </c>
      <c r="U192" s="1">
        <v>0.67747500000000005</v>
      </c>
      <c r="V192" s="1">
        <v>22267.124188733353</v>
      </c>
      <c r="W192" s="1">
        <f t="shared" si="109"/>
        <v>111335.62094366676</v>
      </c>
      <c r="Y192" s="2">
        <v>1.8472454999999999</v>
      </c>
      <c r="Z192" s="1">
        <v>2308.036749210858</v>
      </c>
      <c r="AA192">
        <f t="shared" si="110"/>
        <v>6924.1102476325741</v>
      </c>
      <c r="AC192" s="1">
        <v>0.67747500000000005</v>
      </c>
      <c r="AD192" s="1">
        <v>29223.395834333736</v>
      </c>
      <c r="AE192" s="1">
        <f t="shared" si="111"/>
        <v>116893.58333733495</v>
      </c>
      <c r="AG192" s="1">
        <v>0.67747500000000005</v>
      </c>
      <c r="AH192" s="1">
        <v>29951.635000000002</v>
      </c>
      <c r="AI192" s="1">
        <f t="shared" si="112"/>
        <v>74879.087500000009</v>
      </c>
      <c r="AK192" s="1">
        <v>0.67747500000000005</v>
      </c>
      <c r="AL192" s="1">
        <v>30307.259308235694</v>
      </c>
      <c r="AM192" s="1">
        <f t="shared" si="113"/>
        <v>90921.777924707087</v>
      </c>
      <c r="AO192" s="1">
        <v>0.67747500000000005</v>
      </c>
      <c r="AP192" s="1">
        <v>28962.852015646044</v>
      </c>
      <c r="AQ192" s="1">
        <f t="shared" si="114"/>
        <v>101369.98205476115</v>
      </c>
      <c r="AS192" s="1">
        <v>0.67747500000000005</v>
      </c>
      <c r="AT192" s="1">
        <v>24333.597575279422</v>
      </c>
      <c r="AU192" s="1">
        <f t="shared" si="115"/>
        <v>97334.390301117688</v>
      </c>
      <c r="AV192" s="1"/>
      <c r="AW192" s="1">
        <v>0.65161599999999997</v>
      </c>
      <c r="AX192" s="1">
        <v>107198.46657675334</v>
      </c>
      <c r="AY192" s="1">
        <f t="shared" si="116"/>
        <v>21439.693315350669</v>
      </c>
      <c r="BA192" s="1">
        <v>0.68048600000000004</v>
      </c>
      <c r="BB192" s="1">
        <v>29337.015248060081</v>
      </c>
      <c r="BC192" s="1">
        <f t="shared" si="117"/>
        <v>44005.522872090121</v>
      </c>
      <c r="BE192" s="1">
        <v>0.67145299999999997</v>
      </c>
      <c r="BF192" s="1">
        <v>31049.34879699536</v>
      </c>
      <c r="BG192" s="1">
        <f t="shared" si="118"/>
        <v>62098.697593990721</v>
      </c>
      <c r="BI192" s="1">
        <v>0.67145299999999997</v>
      </c>
      <c r="BJ192" s="1">
        <v>29250.555403313985</v>
      </c>
      <c r="BK192" s="1">
        <f t="shared" si="119"/>
        <v>73126.388508284959</v>
      </c>
      <c r="BM192" s="1">
        <v>0.67145299999999997</v>
      </c>
      <c r="BN192" s="1">
        <v>48576.344647727274</v>
      </c>
      <c r="BO192" s="1">
        <f t="shared" si="120"/>
        <v>72864.516971590914</v>
      </c>
      <c r="BQ192" s="1">
        <v>0.67145299999999997</v>
      </c>
      <c r="BR192" s="1">
        <v>13095.661664987405</v>
      </c>
      <c r="BS192" s="1">
        <f t="shared" si="121"/>
        <v>45834.815827455917</v>
      </c>
      <c r="BU192" s="1">
        <v>0.65161599999999997</v>
      </c>
      <c r="BV192" s="1">
        <v>29408.129635735149</v>
      </c>
      <c r="BW192">
        <f t="shared" si="122"/>
        <v>52934.633344323272</v>
      </c>
      <c r="BY192" s="2">
        <v>1.8205382999999999</v>
      </c>
      <c r="BZ192" s="1">
        <v>274.56437</v>
      </c>
      <c r="CA192" s="1">
        <f t="shared" si="123"/>
        <v>4942.1586600000001</v>
      </c>
      <c r="CC192" s="2">
        <v>1.8294406999999999</v>
      </c>
      <c r="CD192" s="1">
        <v>282.28717267021096</v>
      </c>
      <c r="CE192" s="1">
        <f t="shared" si="124"/>
        <v>5081.1691080637975</v>
      </c>
      <c r="CG192" s="2">
        <v>1.8205382999999999</v>
      </c>
      <c r="CH192" s="1">
        <v>276.93646142857153</v>
      </c>
      <c r="CI192" s="1">
        <f t="shared" si="125"/>
        <v>5538.7292285714302</v>
      </c>
      <c r="CK192" s="2">
        <v>1.8205382999999999</v>
      </c>
      <c r="CL192" s="1">
        <v>279.31389991596637</v>
      </c>
      <c r="CM192" s="1">
        <f t="shared" si="126"/>
        <v>6144.9057981512606</v>
      </c>
      <c r="CO192" s="2">
        <v>1.8650502999999998</v>
      </c>
      <c r="CP192" s="1">
        <v>268.94213722689079</v>
      </c>
      <c r="CQ192">
        <f t="shared" si="127"/>
        <v>6454.6112934453795</v>
      </c>
      <c r="CS192" s="1">
        <v>0.65161599999999997</v>
      </c>
      <c r="CT192" s="1">
        <v>82656.714655079966</v>
      </c>
      <c r="CU192">
        <f t="shared" si="128"/>
        <v>33062.685862031991</v>
      </c>
      <c r="CW192" s="1">
        <v>0.65941099999999997</v>
      </c>
      <c r="CX192" s="1">
        <v>11722.864586629003</v>
      </c>
      <c r="CY192" s="1">
        <f t="shared" si="129"/>
        <v>70337.187519774016</v>
      </c>
      <c r="DA192" s="1">
        <v>0.65941099999999997</v>
      </c>
      <c r="DB192" s="1">
        <v>12252.414635593223</v>
      </c>
      <c r="DC192" s="1">
        <f t="shared" si="130"/>
        <v>85766.902449152563</v>
      </c>
      <c r="DE192" s="1">
        <v>0.65941099999999997</v>
      </c>
      <c r="DF192" s="1">
        <v>12414.76588747646</v>
      </c>
      <c r="DG192" s="1">
        <f t="shared" si="131"/>
        <v>105525.5100435499</v>
      </c>
      <c r="DI192" s="1">
        <v>0.65941099999999997</v>
      </c>
      <c r="DJ192" s="1">
        <v>12432.901961608201</v>
      </c>
      <c r="DK192" s="1">
        <f t="shared" si="132"/>
        <v>136761.9215776902</v>
      </c>
      <c r="DM192" s="1">
        <v>0.65941099999999997</v>
      </c>
      <c r="DN192" s="1">
        <v>12103.834752098845</v>
      </c>
      <c r="DO192" s="1">
        <f t="shared" si="133"/>
        <v>169453.68652938382</v>
      </c>
      <c r="DP192" s="1"/>
      <c r="DQ192" s="1">
        <v>0.65161599999999997</v>
      </c>
      <c r="DR192" s="1">
        <v>9228.6864265715049</v>
      </c>
      <c r="DS192" s="1">
        <f t="shared" si="134"/>
        <v>13843.029639857257</v>
      </c>
      <c r="DU192" s="1">
        <v>0.65941099999999997</v>
      </c>
      <c r="DV192" s="1">
        <v>3570.2968695606119</v>
      </c>
      <c r="DW192" s="1">
        <f t="shared" si="135"/>
        <v>28562.374956484895</v>
      </c>
      <c r="DY192" s="1">
        <v>0.65941099999999997</v>
      </c>
      <c r="DZ192" s="1">
        <v>3900.1737500000008</v>
      </c>
      <c r="EA192" s="1">
        <f t="shared" si="136"/>
        <v>35101.563750000008</v>
      </c>
      <c r="EC192" s="1">
        <v>0.65941099999999997</v>
      </c>
      <c r="ED192" s="1">
        <v>4081.5758136083032</v>
      </c>
      <c r="EE192" s="1">
        <f t="shared" si="137"/>
        <v>40815.75813608303</v>
      </c>
      <c r="EG192" s="1">
        <v>0.65941099999999997</v>
      </c>
      <c r="EH192" s="1">
        <v>4203.4988214333962</v>
      </c>
      <c r="EI192" s="1">
        <f t="shared" si="138"/>
        <v>46238.487035767357</v>
      </c>
      <c r="EK192" s="1">
        <v>0.65941099999999997</v>
      </c>
      <c r="EL192" s="1">
        <v>4334.5083216477424</v>
      </c>
      <c r="EM192" s="1">
        <f t="shared" si="139"/>
        <v>52014.099859772905</v>
      </c>
      <c r="EN192" s="1"/>
      <c r="EO192" s="1">
        <v>0.67779699999999998</v>
      </c>
      <c r="EP192" s="1">
        <v>64019.474392025324</v>
      </c>
      <c r="EQ192" s="1">
        <f t="shared" si="140"/>
        <v>19205.842317607596</v>
      </c>
      <c r="ES192" s="1">
        <v>0.65941099999999997</v>
      </c>
      <c r="ET192" s="1">
        <v>17018.868305816133</v>
      </c>
      <c r="EU192" s="1">
        <f t="shared" si="102"/>
        <v>59566.039070356463</v>
      </c>
      <c r="EW192" s="1">
        <v>0.65941099999999997</v>
      </c>
      <c r="EX192" s="1">
        <v>17630.815104186207</v>
      </c>
      <c r="EY192" s="1">
        <f t="shared" si="103"/>
        <v>88154.075520931045</v>
      </c>
      <c r="FA192" s="1">
        <v>0.65941099999999997</v>
      </c>
      <c r="FB192" s="1">
        <v>17189.509220153122</v>
      </c>
      <c r="FC192" s="1">
        <f t="shared" si="104"/>
        <v>120326.56454107186</v>
      </c>
      <c r="FE192" s="1">
        <v>0.65941099999999997</v>
      </c>
      <c r="FF192" s="1">
        <v>16059.324532103397</v>
      </c>
      <c r="FG192" s="1">
        <f t="shared" si="105"/>
        <v>144533.92078893058</v>
      </c>
      <c r="FI192" s="1">
        <v>0.65941099999999997</v>
      </c>
      <c r="FJ192" s="1">
        <v>14389.044150828451</v>
      </c>
      <c r="FK192">
        <f t="shared" si="106"/>
        <v>187057.57396076986</v>
      </c>
      <c r="FM192" s="2">
        <v>1.8650502999999998</v>
      </c>
      <c r="FN192" s="1">
        <v>2682.1840101846792</v>
      </c>
      <c r="FO192" s="1">
        <f t="shared" si="147"/>
        <v>8046.5520305540376</v>
      </c>
      <c r="FQ192" s="2">
        <v>1.8561479000000001</v>
      </c>
      <c r="FR192" s="1">
        <v>1465.7880421052632</v>
      </c>
      <c r="FS192" s="1">
        <f t="shared" si="142"/>
        <v>13192.092378947369</v>
      </c>
      <c r="FU192" s="2">
        <v>1.8561479000000001</v>
      </c>
      <c r="FV192" s="1">
        <v>1479.9355896551724</v>
      </c>
      <c r="FW192" s="1">
        <f t="shared" si="143"/>
        <v>14799.355896551724</v>
      </c>
      <c r="FY192" s="2">
        <v>1.8205382999999999</v>
      </c>
      <c r="FZ192" s="1">
        <v>1523.3588214865254</v>
      </c>
      <c r="GA192" s="1">
        <f t="shared" si="144"/>
        <v>18280.305857838306</v>
      </c>
      <c r="GC192" s="2">
        <v>1.8294406999999999</v>
      </c>
      <c r="GD192" s="1">
        <v>1544.6438199942045</v>
      </c>
      <c r="GE192" s="1">
        <f t="shared" si="145"/>
        <v>20080.369659924658</v>
      </c>
      <c r="GG192" s="2">
        <v>1.8294406999999999</v>
      </c>
      <c r="GH192" s="1">
        <v>1619.7663949000287</v>
      </c>
      <c r="GI192">
        <f t="shared" si="146"/>
        <v>22676.729528600401</v>
      </c>
    </row>
    <row r="193" spans="1:191" x14ac:dyDescent="0.25">
      <c r="A193" s="1">
        <v>0.65452500000000002</v>
      </c>
      <c r="B193" s="1">
        <v>51461.819241944308</v>
      </c>
      <c r="C193">
        <f t="shared" si="107"/>
        <v>36023.273469361011</v>
      </c>
      <c r="E193" s="1">
        <v>0.68048600000000004</v>
      </c>
      <c r="F193" s="1">
        <v>39344.495687532573</v>
      </c>
      <c r="G193" s="1">
        <f t="shared" si="99"/>
        <v>47213.394825039089</v>
      </c>
      <c r="I193" s="1">
        <v>0.68048600000000004</v>
      </c>
      <c r="J193" s="1">
        <v>38477.842095550179</v>
      </c>
      <c r="K193" s="1">
        <f t="shared" si="100"/>
        <v>63488.439457657791</v>
      </c>
      <c r="M193" s="1">
        <v>0.68048600000000004</v>
      </c>
      <c r="N193" s="1">
        <v>35693.637096038416</v>
      </c>
      <c r="O193" s="1">
        <f t="shared" si="101"/>
        <v>82095.365320888348</v>
      </c>
      <c r="Q193" s="1">
        <v>0.68048600000000004</v>
      </c>
      <c r="R193" s="1">
        <v>26934.857396924726</v>
      </c>
      <c r="S193" s="1">
        <f t="shared" si="108"/>
        <v>88885.029409851588</v>
      </c>
      <c r="U193" s="1">
        <v>0.68048600000000004</v>
      </c>
      <c r="V193" s="1">
        <v>21900.006323729496</v>
      </c>
      <c r="W193" s="1">
        <f t="shared" si="109"/>
        <v>109500.03161864748</v>
      </c>
      <c r="Y193" s="2">
        <v>1.8561479000000001</v>
      </c>
      <c r="Z193" s="1">
        <v>2298.4770666008571</v>
      </c>
      <c r="AA193">
        <f t="shared" si="110"/>
        <v>6895.4311998025714</v>
      </c>
      <c r="AC193" s="1">
        <v>0.68048600000000004</v>
      </c>
      <c r="AD193" s="1">
        <v>28815.885557422971</v>
      </c>
      <c r="AE193" s="1">
        <f t="shared" si="111"/>
        <v>115263.54222969188</v>
      </c>
      <c r="AG193" s="1">
        <v>0.68048600000000004</v>
      </c>
      <c r="AH193" s="1">
        <v>29504.486226519333</v>
      </c>
      <c r="AI193" s="1">
        <f t="shared" si="112"/>
        <v>73761.215566298328</v>
      </c>
      <c r="AK193" s="1">
        <v>0.68048600000000004</v>
      </c>
      <c r="AL193" s="1">
        <v>29863.372668945263</v>
      </c>
      <c r="AM193" s="1">
        <f t="shared" si="113"/>
        <v>89590.118006835793</v>
      </c>
      <c r="AO193" s="1">
        <v>0.68048600000000004</v>
      </c>
      <c r="AP193" s="1">
        <v>28547.78395522408</v>
      </c>
      <c r="AQ193" s="1">
        <f t="shared" si="114"/>
        <v>99917.243843284275</v>
      </c>
      <c r="AS193" s="1">
        <v>0.68048600000000004</v>
      </c>
      <c r="AT193" s="1">
        <v>24001.475950361306</v>
      </c>
      <c r="AU193" s="1">
        <f t="shared" si="115"/>
        <v>96005.903801445224</v>
      </c>
      <c r="AV193" s="1"/>
      <c r="AW193" s="1">
        <v>0.65452500000000002</v>
      </c>
      <c r="AX193" s="1">
        <v>105141.53999107084</v>
      </c>
      <c r="AY193" s="1">
        <f t="shared" si="116"/>
        <v>21028.307998214168</v>
      </c>
      <c r="BA193" s="1">
        <v>0.68349700000000002</v>
      </c>
      <c r="BB193" s="1">
        <v>28653.947628382102</v>
      </c>
      <c r="BC193" s="1">
        <f t="shared" si="117"/>
        <v>42980.921442573155</v>
      </c>
      <c r="BE193" s="1">
        <v>0.67446399999999995</v>
      </c>
      <c r="BF193" s="1">
        <v>30255.135524122707</v>
      </c>
      <c r="BG193" s="1">
        <f t="shared" si="118"/>
        <v>60510.271048245413</v>
      </c>
      <c r="BI193" s="1">
        <v>0.67446399999999995</v>
      </c>
      <c r="BJ193" s="1">
        <v>28549.995919541514</v>
      </c>
      <c r="BK193" s="1">
        <f t="shared" si="119"/>
        <v>71374.989798853785</v>
      </c>
      <c r="BM193" s="1">
        <v>0.67446399999999995</v>
      </c>
      <c r="BN193" s="1">
        <v>47264.942727272726</v>
      </c>
      <c r="BO193" s="1">
        <f t="shared" si="120"/>
        <v>70897.414090909093</v>
      </c>
      <c r="BQ193" s="1">
        <v>0.67446399999999995</v>
      </c>
      <c r="BR193" s="1">
        <v>12811.438261964733</v>
      </c>
      <c r="BS193" s="1">
        <f t="shared" si="121"/>
        <v>44840.033916876564</v>
      </c>
      <c r="BU193" s="1">
        <v>0.65452500000000002</v>
      </c>
      <c r="BV193" s="1">
        <v>28948.642048685488</v>
      </c>
      <c r="BW193">
        <f t="shared" si="122"/>
        <v>52107.555687633881</v>
      </c>
      <c r="BY193" s="2">
        <v>1.8294406999999999</v>
      </c>
      <c r="BZ193" s="1">
        <v>271.75140470588246</v>
      </c>
      <c r="CA193" s="1">
        <f t="shared" si="123"/>
        <v>4891.5252847058846</v>
      </c>
      <c r="CC193" s="2">
        <v>1.8383430999999999</v>
      </c>
      <c r="CD193" s="1">
        <v>278.69372829017317</v>
      </c>
      <c r="CE193" s="1">
        <f t="shared" si="124"/>
        <v>5016.4871092231169</v>
      </c>
      <c r="CG193" s="2">
        <v>1.8294406999999999</v>
      </c>
      <c r="CH193" s="1">
        <v>278.09963078991615</v>
      </c>
      <c r="CI193" s="1">
        <f t="shared" si="125"/>
        <v>5561.9926157983227</v>
      </c>
      <c r="CK193" s="2">
        <v>1.8294406999999999</v>
      </c>
      <c r="CL193" s="1">
        <v>277.22094188235303</v>
      </c>
      <c r="CM193" s="1">
        <f t="shared" si="126"/>
        <v>6098.8607214117665</v>
      </c>
      <c r="CO193" s="2">
        <v>1.8739527</v>
      </c>
      <c r="CP193" s="1">
        <v>269.52377289075628</v>
      </c>
      <c r="CQ193">
        <f t="shared" si="127"/>
        <v>6468.5705493781506</v>
      </c>
      <c r="CS193" s="1">
        <v>0.65452500000000002</v>
      </c>
      <c r="CT193" s="1">
        <v>81501.438207528321</v>
      </c>
      <c r="CU193">
        <f t="shared" si="128"/>
        <v>32600.575283011331</v>
      </c>
      <c r="CW193" s="1">
        <v>0.66236799999999996</v>
      </c>
      <c r="CX193" s="1">
        <v>11594.137179613936</v>
      </c>
      <c r="CY193" s="1">
        <f t="shared" si="129"/>
        <v>69564.823077683614</v>
      </c>
      <c r="DA193" s="1">
        <v>0.66236799999999996</v>
      </c>
      <c r="DB193" s="1">
        <v>12150.439057595731</v>
      </c>
      <c r="DC193" s="1">
        <f t="shared" si="130"/>
        <v>85053.073403170114</v>
      </c>
      <c r="DE193" s="1">
        <v>0.66236799999999996</v>
      </c>
      <c r="DF193" s="1">
        <v>12299.669931575645</v>
      </c>
      <c r="DG193" s="1">
        <f t="shared" si="131"/>
        <v>104547.19441839299</v>
      </c>
      <c r="DI193" s="1">
        <v>0.66236799999999996</v>
      </c>
      <c r="DJ193" s="1">
        <v>12273.664918722901</v>
      </c>
      <c r="DK193" s="1">
        <f t="shared" si="132"/>
        <v>135010.31410595193</v>
      </c>
      <c r="DM193" s="1">
        <v>0.66236799999999996</v>
      </c>
      <c r="DN193" s="1">
        <v>11901.847562094095</v>
      </c>
      <c r="DO193" s="1">
        <f t="shared" si="133"/>
        <v>166625.86586931732</v>
      </c>
      <c r="DP193" s="1"/>
      <c r="DQ193" s="1">
        <v>0.65452500000000002</v>
      </c>
      <c r="DR193" s="1">
        <v>9162.5602042660921</v>
      </c>
      <c r="DS193" s="1">
        <f t="shared" si="134"/>
        <v>13743.840306399139</v>
      </c>
      <c r="DU193" s="1">
        <v>0.66236799999999996</v>
      </c>
      <c r="DV193" s="1">
        <v>3596.4665694183855</v>
      </c>
      <c r="DW193" s="1">
        <f t="shared" si="135"/>
        <v>28771.732555347084</v>
      </c>
      <c r="DY193" s="1">
        <v>0.66236799999999996</v>
      </c>
      <c r="DZ193" s="1">
        <v>3882.7616814516132</v>
      </c>
      <c r="EA193" s="1">
        <f t="shared" si="136"/>
        <v>34944.85513306452</v>
      </c>
      <c r="EC193" s="1">
        <v>0.66236799999999996</v>
      </c>
      <c r="ED193" s="1">
        <v>4026.1020182321608</v>
      </c>
      <c r="EE193" s="1">
        <f t="shared" si="137"/>
        <v>40261.020182321605</v>
      </c>
      <c r="EG193" s="1">
        <v>0.66236799999999996</v>
      </c>
      <c r="EH193" s="1">
        <v>4199.9133735909945</v>
      </c>
      <c r="EI193" s="1">
        <f t="shared" si="138"/>
        <v>46199.047109500942</v>
      </c>
      <c r="EK193" s="1">
        <v>0.66236799999999996</v>
      </c>
      <c r="EL193" s="1">
        <v>4295.7907186862294</v>
      </c>
      <c r="EM193" s="1">
        <f t="shared" si="139"/>
        <v>51549.488624234757</v>
      </c>
      <c r="EN193" s="1"/>
      <c r="EO193" s="1">
        <v>0.68070600000000003</v>
      </c>
      <c r="EP193" s="1">
        <v>63752.016408918294</v>
      </c>
      <c r="EQ193" s="1">
        <f t="shared" si="140"/>
        <v>19125.604922675488</v>
      </c>
      <c r="ES193" s="1">
        <v>0.66236799999999996</v>
      </c>
      <c r="ET193" s="1">
        <v>16863.391652908063</v>
      </c>
      <c r="EU193" s="1">
        <f t="shared" si="102"/>
        <v>59021.870785178224</v>
      </c>
      <c r="EW193" s="1">
        <v>0.66236799999999996</v>
      </c>
      <c r="EX193" s="1">
        <v>17437.529144699809</v>
      </c>
      <c r="EY193" s="1">
        <f t="shared" si="103"/>
        <v>87187.645723499038</v>
      </c>
      <c r="FA193" s="1">
        <v>0.66236799999999996</v>
      </c>
      <c r="FB193" s="1">
        <v>16969.293505529466</v>
      </c>
      <c r="FC193" s="1">
        <f t="shared" si="104"/>
        <v>118785.05453870626</v>
      </c>
      <c r="FE193" s="1">
        <v>0.66236799999999996</v>
      </c>
      <c r="FF193" s="1">
        <v>15841.776450177194</v>
      </c>
      <c r="FG193" s="1">
        <f t="shared" si="105"/>
        <v>142575.98805159476</v>
      </c>
      <c r="FI193" s="1">
        <v>0.66236799999999996</v>
      </c>
      <c r="FJ193" s="1">
        <v>14155.37961240082</v>
      </c>
      <c r="FK193">
        <f t="shared" si="106"/>
        <v>184019.93496121067</v>
      </c>
      <c r="FM193" s="2">
        <v>1.8739527</v>
      </c>
      <c r="FN193" s="1">
        <v>2681.6305604399204</v>
      </c>
      <c r="FO193" s="1">
        <f t="shared" si="147"/>
        <v>8044.8916813197611</v>
      </c>
      <c r="FQ193" s="2">
        <v>1.8650502999999998</v>
      </c>
      <c r="FR193" s="1">
        <v>1454.966660526316</v>
      </c>
      <c r="FS193" s="1">
        <f t="shared" si="142"/>
        <v>13094.699944736843</v>
      </c>
      <c r="FU193" s="2">
        <v>1.8650502999999998</v>
      </c>
      <c r="FV193" s="1">
        <v>1482.6539224137928</v>
      </c>
      <c r="FW193" s="1">
        <f t="shared" si="143"/>
        <v>14826.539224137927</v>
      </c>
      <c r="FY193" s="2">
        <v>1.8294406999999999</v>
      </c>
      <c r="FZ193" s="1">
        <v>1498.171980179658</v>
      </c>
      <c r="GA193" s="1">
        <f t="shared" si="144"/>
        <v>17978.063762155896</v>
      </c>
      <c r="GC193" s="2">
        <v>1.8383430999999999</v>
      </c>
      <c r="GD193" s="1">
        <v>1525.8229799188637</v>
      </c>
      <c r="GE193" s="1">
        <f t="shared" si="145"/>
        <v>19835.698738945226</v>
      </c>
      <c r="GG193" s="2">
        <v>1.8383430999999999</v>
      </c>
      <c r="GH193" s="1">
        <v>1622.4768585627348</v>
      </c>
      <c r="GI193">
        <f t="shared" si="146"/>
        <v>22714.676019878287</v>
      </c>
    </row>
    <row r="194" spans="1:191" x14ac:dyDescent="0.25">
      <c r="A194" s="1">
        <v>0.65743399999999996</v>
      </c>
      <c r="B194" s="1">
        <v>51159.877435319002</v>
      </c>
      <c r="C194">
        <f t="shared" si="107"/>
        <v>35811.914204723296</v>
      </c>
      <c r="E194" s="1">
        <v>0.68349700000000002</v>
      </c>
      <c r="F194" s="1">
        <v>38477.234013248468</v>
      </c>
      <c r="G194" s="1">
        <f t="shared" ref="G194:G257" si="148">F194*1.2</f>
        <v>46172.680815898158</v>
      </c>
      <c r="I194" s="1">
        <v>0.68349700000000002</v>
      </c>
      <c r="J194" s="1">
        <v>37571.187134482505</v>
      </c>
      <c r="K194" s="1">
        <f t="shared" ref="K194:K257" si="149">J194*1.65</f>
        <v>61992.458771896127</v>
      </c>
      <c r="M194" s="1">
        <v>0.68349700000000002</v>
      </c>
      <c r="N194" s="1">
        <v>34736.899673469386</v>
      </c>
      <c r="O194" s="1">
        <f t="shared" ref="O194:O257" si="150">N194*2.3</f>
        <v>79894.869248979579</v>
      </c>
      <c r="Q194" s="1">
        <v>0.68349700000000002</v>
      </c>
      <c r="R194" s="1">
        <v>26265.746168095608</v>
      </c>
      <c r="S194" s="1">
        <f t="shared" si="108"/>
        <v>86676.962354715506</v>
      </c>
      <c r="U194" s="1">
        <v>0.68349700000000002</v>
      </c>
      <c r="V194" s="1">
        <v>21371.04760867653</v>
      </c>
      <c r="W194" s="1">
        <f t="shared" si="109"/>
        <v>106855.23804338265</v>
      </c>
      <c r="Y194" s="2">
        <v>1.8650502999999998</v>
      </c>
      <c r="Z194" s="1">
        <v>2307.112918753714</v>
      </c>
      <c r="AA194">
        <f t="shared" si="110"/>
        <v>6921.3387562611424</v>
      </c>
      <c r="AC194" s="1">
        <v>0.68349700000000002</v>
      </c>
      <c r="AD194" s="1">
        <v>28124.067000400159</v>
      </c>
      <c r="AE194" s="1">
        <f t="shared" si="111"/>
        <v>112496.26800160063</v>
      </c>
      <c r="AG194" s="1">
        <v>0.68349700000000002</v>
      </c>
      <c r="AH194" s="1">
        <v>28840.353569060771</v>
      </c>
      <c r="AI194" s="1">
        <f t="shared" si="112"/>
        <v>72100.883922651934</v>
      </c>
      <c r="AK194" s="1">
        <v>0.68349700000000002</v>
      </c>
      <c r="AL194" s="1">
        <v>29243.751030210427</v>
      </c>
      <c r="AM194" s="1">
        <f t="shared" si="113"/>
        <v>87731.253090631275</v>
      </c>
      <c r="AO194" s="1">
        <v>0.68349700000000002</v>
      </c>
      <c r="AP194" s="1">
        <v>27894.728080412278</v>
      </c>
      <c r="AQ194" s="1">
        <f t="shared" si="114"/>
        <v>97631.548281442971</v>
      </c>
      <c r="AS194" s="1">
        <v>0.68349700000000002</v>
      </c>
      <c r="AT194" s="1">
        <v>23528.051350317408</v>
      </c>
      <c r="AU194" s="1">
        <f t="shared" si="115"/>
        <v>94112.205401269632</v>
      </c>
      <c r="AV194" s="1"/>
      <c r="AW194" s="1">
        <v>0.65743399999999996</v>
      </c>
      <c r="AX194" s="1">
        <v>103596.4959038488</v>
      </c>
      <c r="AY194" s="1">
        <f t="shared" si="116"/>
        <v>20719.299180769762</v>
      </c>
      <c r="BA194" s="1">
        <v>0.68650800000000001</v>
      </c>
      <c r="BB194" s="1">
        <v>28071.322182839573</v>
      </c>
      <c r="BC194" s="1">
        <f t="shared" si="117"/>
        <v>42106.983274259357</v>
      </c>
      <c r="BE194" s="1">
        <v>0.67747500000000005</v>
      </c>
      <c r="BF194" s="1">
        <v>29580.230547592233</v>
      </c>
      <c r="BG194" s="1">
        <f t="shared" si="118"/>
        <v>59160.461095184466</v>
      </c>
      <c r="BI194" s="1">
        <v>0.67747500000000005</v>
      </c>
      <c r="BJ194" s="1">
        <v>27847.823288723986</v>
      </c>
      <c r="BK194" s="1">
        <f t="shared" si="119"/>
        <v>69619.558221809973</v>
      </c>
      <c r="BM194" s="1">
        <v>0.67747500000000005</v>
      </c>
      <c r="BN194" s="1">
        <v>46017.941443181815</v>
      </c>
      <c r="BO194" s="1">
        <f t="shared" si="120"/>
        <v>69026.912164772715</v>
      </c>
      <c r="BQ194" s="1">
        <v>0.67747500000000005</v>
      </c>
      <c r="BR194" s="1">
        <v>12583.558622166247</v>
      </c>
      <c r="BS194" s="1">
        <f t="shared" si="121"/>
        <v>44042.455177581862</v>
      </c>
      <c r="BU194" s="1">
        <v>0.65743399999999996</v>
      </c>
      <c r="BV194" s="1">
        <v>28693.30258471275</v>
      </c>
      <c r="BW194">
        <f t="shared" si="122"/>
        <v>51647.944652482955</v>
      </c>
      <c r="BY194" s="2">
        <v>1.8383430999999999</v>
      </c>
      <c r="BZ194" s="1">
        <v>267.48995411764702</v>
      </c>
      <c r="CA194" s="1">
        <f t="shared" si="123"/>
        <v>4814.8191741176461</v>
      </c>
      <c r="CC194" s="2">
        <v>1.8472454999999999</v>
      </c>
      <c r="CD194" s="1">
        <v>283.38351062596468</v>
      </c>
      <c r="CE194" s="1">
        <f t="shared" si="124"/>
        <v>5100.9031912673645</v>
      </c>
      <c r="CG194" s="2">
        <v>1.8383430999999999</v>
      </c>
      <c r="CH194" s="1">
        <v>272.85982726050429</v>
      </c>
      <c r="CI194" s="1">
        <f t="shared" si="125"/>
        <v>5457.1965452100858</v>
      </c>
      <c r="CK194" s="2">
        <v>1.8383430999999999</v>
      </c>
      <c r="CL194" s="1">
        <v>274.48517734453793</v>
      </c>
      <c r="CM194" s="1">
        <f t="shared" si="126"/>
        <v>6038.6739015798348</v>
      </c>
      <c r="CO194" s="2">
        <v>1.8828551</v>
      </c>
      <c r="CP194" s="1">
        <v>267.80111944537805</v>
      </c>
      <c r="CQ194">
        <f t="shared" si="127"/>
        <v>6427.2268666890732</v>
      </c>
      <c r="CS194" s="1">
        <v>0.65743399999999996</v>
      </c>
      <c r="CT194" s="1">
        <v>80963.62027423385</v>
      </c>
      <c r="CU194">
        <f t="shared" si="128"/>
        <v>32385.448109693541</v>
      </c>
      <c r="CW194" s="1">
        <v>0.66532500000000006</v>
      </c>
      <c r="CX194" s="1">
        <v>11516.569200094162</v>
      </c>
      <c r="CY194" s="1">
        <f t="shared" si="129"/>
        <v>69099.415200564967</v>
      </c>
      <c r="DA194" s="1">
        <v>0.66532500000000006</v>
      </c>
      <c r="DB194" s="1">
        <v>12075.618831136224</v>
      </c>
      <c r="DC194" s="1">
        <f t="shared" si="130"/>
        <v>84529.331817953571</v>
      </c>
      <c r="DE194" s="1">
        <v>0.66532500000000006</v>
      </c>
      <c r="DF194" s="1">
        <v>12189.838164626493</v>
      </c>
      <c r="DG194" s="1">
        <f t="shared" si="131"/>
        <v>103613.6243993252</v>
      </c>
      <c r="DI194" s="1">
        <v>0.66532500000000006</v>
      </c>
      <c r="DJ194" s="1">
        <v>12140.227531493891</v>
      </c>
      <c r="DK194" s="1">
        <f t="shared" si="132"/>
        <v>133542.50284643279</v>
      </c>
      <c r="DM194" s="1">
        <v>0.66532500000000006</v>
      </c>
      <c r="DN194" s="1">
        <v>11756.239260890226</v>
      </c>
      <c r="DO194" s="1">
        <f t="shared" si="133"/>
        <v>164587.34965246316</v>
      </c>
      <c r="DP194" s="1"/>
      <c r="DQ194" s="1">
        <v>0.65743399999999996</v>
      </c>
      <c r="DR194" s="1">
        <v>9124.9298902827886</v>
      </c>
      <c r="DS194" s="1">
        <f t="shared" si="134"/>
        <v>13687.394835424184</v>
      </c>
      <c r="DU194" s="1">
        <v>0.66532500000000006</v>
      </c>
      <c r="DV194" s="1">
        <v>3579.8187628003379</v>
      </c>
      <c r="DW194" s="1">
        <f t="shared" si="135"/>
        <v>28638.550102402703</v>
      </c>
      <c r="DY194" s="1">
        <v>0.66532500000000006</v>
      </c>
      <c r="DZ194" s="1">
        <v>3846.7845887096782</v>
      </c>
      <c r="EA194" s="1">
        <f t="shared" si="136"/>
        <v>34621.061298387103</v>
      </c>
      <c r="EC194" s="1">
        <v>0.66532500000000006</v>
      </c>
      <c r="ED194" s="1">
        <v>4033.8917323957503</v>
      </c>
      <c r="EE194" s="1">
        <f t="shared" si="137"/>
        <v>40338.917323957503</v>
      </c>
      <c r="EG194" s="1">
        <v>0.66532500000000006</v>
      </c>
      <c r="EH194" s="1">
        <v>4158.2122673095682</v>
      </c>
      <c r="EI194" s="1">
        <f t="shared" si="138"/>
        <v>45740.33494040525</v>
      </c>
      <c r="EK194" s="1">
        <v>0.66532500000000006</v>
      </c>
      <c r="EL194" s="1">
        <v>4270.0912829731724</v>
      </c>
      <c r="EM194" s="1">
        <f t="shared" si="139"/>
        <v>51241.095395678072</v>
      </c>
      <c r="EN194" s="1"/>
      <c r="EO194" s="1">
        <v>0.68361499999999997</v>
      </c>
      <c r="EP194" s="1">
        <v>63046.13627979286</v>
      </c>
      <c r="EQ194" s="1">
        <f t="shared" si="140"/>
        <v>18913.840883937857</v>
      </c>
      <c r="ES194" s="1">
        <v>0.66532500000000006</v>
      </c>
      <c r="ET194" s="1">
        <v>16684.020485928701</v>
      </c>
      <c r="EU194" s="1">
        <f t="shared" si="102"/>
        <v>58394.07170075045</v>
      </c>
      <c r="EW194" s="1">
        <v>0.66532500000000006</v>
      </c>
      <c r="EX194" s="1">
        <v>17193.846140654314</v>
      </c>
      <c r="EY194" s="1">
        <f t="shared" si="103"/>
        <v>85969.230703271576</v>
      </c>
      <c r="FA194" s="1">
        <v>0.66532500000000006</v>
      </c>
      <c r="FB194" s="1">
        <v>16745.689783389458</v>
      </c>
      <c r="FC194" s="1">
        <f t="shared" si="104"/>
        <v>117219.8284837262</v>
      </c>
      <c r="FE194" s="1">
        <v>0.66532500000000006</v>
      </c>
      <c r="FF194" s="1">
        <v>15638.088766208046</v>
      </c>
      <c r="FG194" s="1">
        <f t="shared" si="105"/>
        <v>140742.7988958724</v>
      </c>
      <c r="FI194" s="1">
        <v>0.66532500000000006</v>
      </c>
      <c r="FJ194" s="1">
        <v>13947.465094136394</v>
      </c>
      <c r="FK194">
        <f t="shared" si="106"/>
        <v>181317.04622377313</v>
      </c>
      <c r="FM194" s="2">
        <v>1.8828551</v>
      </c>
      <c r="FN194" s="1">
        <v>2686.6739966786308</v>
      </c>
      <c r="FO194" s="1">
        <f t="shared" si="147"/>
        <v>8060.0219900358925</v>
      </c>
      <c r="FQ194" s="2">
        <v>1.8739527</v>
      </c>
      <c r="FR194" s="1">
        <v>1459.857213157894</v>
      </c>
      <c r="FS194" s="1">
        <f t="shared" si="142"/>
        <v>13138.714918421047</v>
      </c>
      <c r="FU194" s="2">
        <v>1.8739527</v>
      </c>
      <c r="FV194" s="1">
        <v>1483.1018120689648</v>
      </c>
      <c r="FW194" s="1">
        <f t="shared" si="143"/>
        <v>14831.018120689649</v>
      </c>
      <c r="FY194" s="2">
        <v>1.8383430999999999</v>
      </c>
      <c r="FZ194" s="1">
        <v>1517.6274542161689</v>
      </c>
      <c r="GA194" s="1">
        <f t="shared" si="144"/>
        <v>18211.529450594026</v>
      </c>
      <c r="GC194" s="2">
        <v>1.8472454999999999</v>
      </c>
      <c r="GD194" s="1">
        <v>1542.5117966676321</v>
      </c>
      <c r="GE194" s="1">
        <f t="shared" si="145"/>
        <v>20052.653356679217</v>
      </c>
      <c r="GG194" s="2">
        <v>1.8472454999999999</v>
      </c>
      <c r="GH194" s="1">
        <v>1634.2514249492897</v>
      </c>
      <c r="GI194">
        <f t="shared" si="146"/>
        <v>22879.519949290057</v>
      </c>
    </row>
    <row r="195" spans="1:191" x14ac:dyDescent="0.25">
      <c r="A195" s="1">
        <v>0.66034300000000001</v>
      </c>
      <c r="B195" s="1">
        <v>50501.054205806344</v>
      </c>
      <c r="C195">
        <f t="shared" si="107"/>
        <v>35350.737944064436</v>
      </c>
      <c r="E195" s="1">
        <v>0.68650800000000001</v>
      </c>
      <c r="F195" s="1">
        <v>37720.566877050107</v>
      </c>
      <c r="G195" s="1">
        <f t="shared" si="148"/>
        <v>45264.68025246013</v>
      </c>
      <c r="I195" s="1">
        <v>0.68650800000000001</v>
      </c>
      <c r="J195" s="1">
        <v>36891.385525787351</v>
      </c>
      <c r="K195" s="1">
        <f t="shared" si="149"/>
        <v>60870.786117549127</v>
      </c>
      <c r="M195" s="1">
        <v>0.68650800000000001</v>
      </c>
      <c r="N195" s="1">
        <v>33943.745722689077</v>
      </c>
      <c r="O195" s="1">
        <f t="shared" si="150"/>
        <v>78070.615162184869</v>
      </c>
      <c r="Q195" s="1">
        <v>0.68650800000000001</v>
      </c>
      <c r="R195" s="1">
        <v>25675.948201978663</v>
      </c>
      <c r="S195" s="1">
        <f t="shared" si="108"/>
        <v>84730.629066529582</v>
      </c>
      <c r="U195" s="1">
        <v>0.68650800000000001</v>
      </c>
      <c r="V195" s="1">
        <v>20901.472959368872</v>
      </c>
      <c r="W195" s="1">
        <f t="shared" si="109"/>
        <v>104507.36479684435</v>
      </c>
      <c r="Y195" s="2">
        <v>1.8739527</v>
      </c>
      <c r="Z195" s="1">
        <v>2253.2541062339997</v>
      </c>
      <c r="AA195">
        <f t="shared" si="110"/>
        <v>6759.762318701999</v>
      </c>
      <c r="AC195" s="1">
        <v>0.68650800000000001</v>
      </c>
      <c r="AD195" s="1">
        <v>27554.709080032011</v>
      </c>
      <c r="AE195" s="1">
        <f t="shared" si="111"/>
        <v>110218.83632012804</v>
      </c>
      <c r="AG195" s="1">
        <v>0.68650800000000001</v>
      </c>
      <c r="AH195" s="1">
        <v>28279.751430939228</v>
      </c>
      <c r="AI195" s="1">
        <f t="shared" si="112"/>
        <v>70699.378577348078</v>
      </c>
      <c r="AK195" s="1">
        <v>0.68650800000000001</v>
      </c>
      <c r="AL195" s="1">
        <v>28630.717361592571</v>
      </c>
      <c r="AM195" s="1">
        <f t="shared" si="113"/>
        <v>85892.152084777714</v>
      </c>
      <c r="AO195" s="1">
        <v>0.68650800000000001</v>
      </c>
      <c r="AP195" s="1">
        <v>27362.030956782713</v>
      </c>
      <c r="AQ195" s="1">
        <f t="shared" si="114"/>
        <v>95767.108348739494</v>
      </c>
      <c r="AS195" s="1">
        <v>0.68650800000000001</v>
      </c>
      <c r="AT195" s="1">
        <v>23073.235122216196</v>
      </c>
      <c r="AU195" s="1">
        <f t="shared" si="115"/>
        <v>92292.940488864784</v>
      </c>
      <c r="AV195" s="1"/>
      <c r="AW195" s="1">
        <v>0.66034300000000001</v>
      </c>
      <c r="AX195" s="1">
        <v>102094.29546517278</v>
      </c>
      <c r="AY195" s="1">
        <f t="shared" si="116"/>
        <v>20418.859093034556</v>
      </c>
      <c r="BA195" s="1">
        <v>0.68951899999999999</v>
      </c>
      <c r="BB195" s="1">
        <v>27426.496669991157</v>
      </c>
      <c r="BC195" s="1">
        <f t="shared" si="117"/>
        <v>41139.745004986733</v>
      </c>
      <c r="BE195" s="1">
        <v>0.68048600000000004</v>
      </c>
      <c r="BF195" s="1">
        <v>29160.286595860169</v>
      </c>
      <c r="BG195" s="1">
        <f t="shared" si="118"/>
        <v>58320.573191720337</v>
      </c>
      <c r="BI195" s="1">
        <v>0.68048600000000004</v>
      </c>
      <c r="BJ195" s="1">
        <v>27392.516081315407</v>
      </c>
      <c r="BK195" s="1">
        <f t="shared" si="119"/>
        <v>68481.290203288518</v>
      </c>
      <c r="BM195" s="1">
        <v>0.68048600000000004</v>
      </c>
      <c r="BN195" s="1">
        <v>45377.043443181821</v>
      </c>
      <c r="BO195" s="1">
        <f t="shared" si="120"/>
        <v>68065.565164772735</v>
      </c>
      <c r="BQ195" s="1">
        <v>0.68048600000000004</v>
      </c>
      <c r="BR195" s="1">
        <v>12434.497725440804</v>
      </c>
      <c r="BS195" s="1">
        <f t="shared" si="121"/>
        <v>43520.742039042816</v>
      </c>
      <c r="BU195" s="1">
        <v>0.66034300000000001</v>
      </c>
      <c r="BV195" s="1">
        <v>28336.04556329114</v>
      </c>
      <c r="BW195">
        <f t="shared" si="122"/>
        <v>51004.882013924056</v>
      </c>
      <c r="BY195" s="2">
        <v>1.8472454999999999</v>
      </c>
      <c r="BZ195" s="1">
        <v>270.14066941176475</v>
      </c>
      <c r="CA195" s="1">
        <f t="shared" si="123"/>
        <v>4862.5320494117659</v>
      </c>
      <c r="CC195" s="2">
        <v>1.8561479000000001</v>
      </c>
      <c r="CD195" s="1">
        <v>277.60220753901564</v>
      </c>
      <c r="CE195" s="1">
        <f t="shared" si="124"/>
        <v>4996.8397357022814</v>
      </c>
      <c r="CG195" s="2">
        <v>1.8472454999999999</v>
      </c>
      <c r="CH195" s="1">
        <v>275.16399778151259</v>
      </c>
      <c r="CI195" s="1">
        <f t="shared" si="125"/>
        <v>5503.2799556302516</v>
      </c>
      <c r="CK195" s="2">
        <v>1.8472454999999999</v>
      </c>
      <c r="CL195" s="1">
        <v>274.30123569747911</v>
      </c>
      <c r="CM195" s="1">
        <f t="shared" si="126"/>
        <v>6034.6271853445405</v>
      </c>
      <c r="CO195" s="2">
        <v>1.8917575</v>
      </c>
      <c r="CP195" s="1">
        <v>269.85776559663873</v>
      </c>
      <c r="CQ195">
        <f t="shared" si="127"/>
        <v>6476.5863743193295</v>
      </c>
      <c r="CS195" s="1">
        <v>0.66034300000000001</v>
      </c>
      <c r="CT195" s="1">
        <v>79766.259679130599</v>
      </c>
      <c r="CU195">
        <f t="shared" si="128"/>
        <v>31906.503871652239</v>
      </c>
      <c r="CW195" s="1">
        <v>0.66828200000000004</v>
      </c>
      <c r="CX195" s="1">
        <v>11428.032924199624</v>
      </c>
      <c r="CY195" s="1">
        <f t="shared" si="129"/>
        <v>68568.197545197749</v>
      </c>
      <c r="DA195" s="1">
        <v>0.66828200000000004</v>
      </c>
      <c r="DB195" s="1">
        <v>11979.449299278094</v>
      </c>
      <c r="DC195" s="1">
        <f t="shared" si="130"/>
        <v>83856.145094946667</v>
      </c>
      <c r="DE195" s="1">
        <v>0.66828200000000004</v>
      </c>
      <c r="DF195" s="1">
        <v>12115.421073760204</v>
      </c>
      <c r="DG195" s="1">
        <f t="shared" si="131"/>
        <v>102981.07912696173</v>
      </c>
      <c r="DI195" s="1">
        <v>0.66828200000000004</v>
      </c>
      <c r="DJ195" s="1">
        <v>12029.725754592038</v>
      </c>
      <c r="DK195" s="1">
        <f t="shared" si="132"/>
        <v>132326.98330051242</v>
      </c>
      <c r="DM195" s="1">
        <v>0.66828200000000004</v>
      </c>
      <c r="DN195" s="1">
        <v>11616.935921907174</v>
      </c>
      <c r="DO195" s="1">
        <f t="shared" si="133"/>
        <v>162637.10290670043</v>
      </c>
      <c r="DP195" s="1"/>
      <c r="DQ195" s="1">
        <v>0.66034300000000001</v>
      </c>
      <c r="DR195" s="1">
        <v>9106.8256383355783</v>
      </c>
      <c r="DS195" s="1">
        <f t="shared" si="134"/>
        <v>13660.238457503368</v>
      </c>
      <c r="DU195" s="1">
        <v>0.66828200000000004</v>
      </c>
      <c r="DV195" s="1">
        <v>3555.9386018126233</v>
      </c>
      <c r="DW195" s="1">
        <f t="shared" si="135"/>
        <v>28447.508814500987</v>
      </c>
      <c r="DY195" s="1">
        <v>0.66828200000000004</v>
      </c>
      <c r="DZ195" s="1">
        <v>3832.7892661290321</v>
      </c>
      <c r="EA195" s="1">
        <f t="shared" si="136"/>
        <v>34495.103395161292</v>
      </c>
      <c r="EC195" s="1">
        <v>0.66828200000000004</v>
      </c>
      <c r="ED195" s="1">
        <v>4029.6753717166962</v>
      </c>
      <c r="EE195" s="1">
        <f t="shared" si="137"/>
        <v>40296.753717166961</v>
      </c>
      <c r="EG195" s="1">
        <v>0.66828200000000004</v>
      </c>
      <c r="EH195" s="1">
        <v>4144.695707114447</v>
      </c>
      <c r="EI195" s="1">
        <f t="shared" si="138"/>
        <v>45591.652778258918</v>
      </c>
      <c r="EK195" s="1">
        <v>0.66828200000000004</v>
      </c>
      <c r="EL195" s="1">
        <v>4223.0992875402708</v>
      </c>
      <c r="EM195" s="1">
        <f t="shared" si="139"/>
        <v>50677.191450483253</v>
      </c>
      <c r="EN195" s="1"/>
      <c r="EO195" s="1">
        <v>0.68652400000000002</v>
      </c>
      <c r="EP195" s="1">
        <v>62771.555023222099</v>
      </c>
      <c r="EQ195" s="1">
        <f t="shared" si="140"/>
        <v>18831.46650696663</v>
      </c>
      <c r="ES195" s="1">
        <v>0.66828200000000004</v>
      </c>
      <c r="ET195" s="1">
        <v>16541.440703564724</v>
      </c>
      <c r="EU195" s="1">
        <f t="shared" ref="EU195:EU258" si="151">ET195*3.5</f>
        <v>57895.042462476529</v>
      </c>
      <c r="EW195" s="1">
        <v>0.66828200000000004</v>
      </c>
      <c r="EX195" s="1">
        <v>17070.308706672135</v>
      </c>
      <c r="EY195" s="1">
        <f t="shared" ref="EY195:EY258" si="152">EX195*5</f>
        <v>85351.543533360673</v>
      </c>
      <c r="FA195" s="1">
        <v>0.66828200000000004</v>
      </c>
      <c r="FB195" s="1">
        <v>16592.494023038464</v>
      </c>
      <c r="FC195" s="1">
        <f t="shared" ref="FC195:FC258" si="153">FB195*7</f>
        <v>116147.45816126924</v>
      </c>
      <c r="FE195" s="1">
        <v>0.66828200000000004</v>
      </c>
      <c r="FF195" s="1">
        <v>15448.566625703566</v>
      </c>
      <c r="FG195" s="1">
        <f t="shared" ref="FG195:FG258" si="154">FF195*9</f>
        <v>139037.09963133209</v>
      </c>
      <c r="FI195" s="1">
        <v>0.66828200000000004</v>
      </c>
      <c r="FJ195" s="1">
        <v>13830.990634892289</v>
      </c>
      <c r="FK195">
        <f t="shared" ref="FK195:FK258" si="155">FJ195*13</f>
        <v>179802.87825359975</v>
      </c>
      <c r="FM195" s="2">
        <v>1.8917575</v>
      </c>
      <c r="FN195" s="1">
        <v>2668.8871476072595</v>
      </c>
      <c r="FO195" s="1">
        <f t="shared" ref="FO195:FO258" si="156">FN195*3</f>
        <v>8006.6614428217781</v>
      </c>
      <c r="FQ195" s="2">
        <v>1.8828551</v>
      </c>
      <c r="FR195" s="1">
        <v>1439.4223973684213</v>
      </c>
      <c r="FS195" s="1">
        <f t="shared" si="142"/>
        <v>12954.801576315793</v>
      </c>
      <c r="FU195" s="2">
        <v>1.8828551</v>
      </c>
      <c r="FV195" s="1">
        <v>1476.2334982758616</v>
      </c>
      <c r="FW195" s="1">
        <f t="shared" si="143"/>
        <v>14762.334982758617</v>
      </c>
      <c r="FY195" s="2">
        <v>1.8472454999999999</v>
      </c>
      <c r="FZ195" s="1">
        <v>1510.2834356128658</v>
      </c>
      <c r="GA195" s="1">
        <f t="shared" si="144"/>
        <v>18123.401227354389</v>
      </c>
      <c r="GC195" s="2">
        <v>1.8561479000000001</v>
      </c>
      <c r="GD195" s="1">
        <v>1541.2753295856269</v>
      </c>
      <c r="GE195" s="1">
        <f t="shared" si="145"/>
        <v>20036.579284613148</v>
      </c>
      <c r="GG195" s="2">
        <v>1.8561479000000001</v>
      </c>
      <c r="GH195" s="1">
        <v>1616.5503265720076</v>
      </c>
      <c r="GI195">
        <f t="shared" si="146"/>
        <v>22631.704572008108</v>
      </c>
    </row>
    <row r="196" spans="1:191" x14ac:dyDescent="0.25">
      <c r="A196" s="1">
        <v>0.66325199999999995</v>
      </c>
      <c r="B196" s="1">
        <v>50185.284215896208</v>
      </c>
      <c r="C196">
        <f t="shared" ref="C196:C259" si="157">B196*0.7</f>
        <v>35129.698951127342</v>
      </c>
      <c r="E196" s="1">
        <v>0.68951899999999999</v>
      </c>
      <c r="F196" s="1">
        <v>36942.394385429005</v>
      </c>
      <c r="G196" s="1">
        <f t="shared" si="148"/>
        <v>44330.873262514804</v>
      </c>
      <c r="I196" s="1">
        <v>0.68951899999999999</v>
      </c>
      <c r="J196" s="1">
        <v>36086.893974675033</v>
      </c>
      <c r="K196" s="1">
        <f t="shared" si="149"/>
        <v>59543.375058213802</v>
      </c>
      <c r="M196" s="1">
        <v>0.68951899999999999</v>
      </c>
      <c r="N196" s="1">
        <v>33158.787156062426</v>
      </c>
      <c r="O196" s="1">
        <f t="shared" si="150"/>
        <v>76265.210458943577</v>
      </c>
      <c r="Q196" s="1">
        <v>0.68951899999999999</v>
      </c>
      <c r="R196" s="1">
        <v>25111.460078280958</v>
      </c>
      <c r="S196" s="1">
        <f t="shared" ref="S196:S259" si="158">R196*3.3</f>
        <v>82867.818258327155</v>
      </c>
      <c r="U196" s="1">
        <v>0.68951899999999999</v>
      </c>
      <c r="V196" s="1">
        <v>20433.068241058409</v>
      </c>
      <c r="W196" s="1">
        <f t="shared" ref="W196:W259" si="159">V196*5</f>
        <v>102165.34120529205</v>
      </c>
      <c r="Y196" s="2">
        <v>1.8828551</v>
      </c>
      <c r="Z196" s="1">
        <v>2237.0576177751427</v>
      </c>
      <c r="AA196">
        <f t="shared" ref="AA196:AA259" si="160">Z196*3</f>
        <v>6711.1728533254282</v>
      </c>
      <c r="AC196" s="1">
        <v>0.68951899999999999</v>
      </c>
      <c r="AD196" s="1">
        <v>27026.070423369347</v>
      </c>
      <c r="AE196" s="1">
        <f t="shared" ref="AE196:AE259" si="161">AD196*4</f>
        <v>108104.28169347739</v>
      </c>
      <c r="AG196" s="1">
        <v>0.68951899999999999</v>
      </c>
      <c r="AH196" s="1">
        <v>27689.57932044199</v>
      </c>
      <c r="AI196" s="1">
        <f t="shared" ref="AI196:AI259" si="162">AH196*2.5</f>
        <v>69223.948301104974</v>
      </c>
      <c r="AK196" s="1">
        <v>0.68951899999999999</v>
      </c>
      <c r="AL196" s="1">
        <v>28072.79563879436</v>
      </c>
      <c r="AM196" s="1">
        <f t="shared" ref="AM196:AM259" si="163">AL196*3</f>
        <v>84218.386916383082</v>
      </c>
      <c r="AO196" s="1">
        <v>0.68951899999999999</v>
      </c>
      <c r="AP196" s="1">
        <v>26763.714494511623</v>
      </c>
      <c r="AQ196" s="1">
        <f t="shared" ref="AQ196:AQ259" si="164">AP196*3.5</f>
        <v>93673.000730790678</v>
      </c>
      <c r="AS196" s="1">
        <v>0.68951899999999999</v>
      </c>
      <c r="AT196" s="1">
        <v>22628.417092247422</v>
      </c>
      <c r="AU196" s="1">
        <f t="shared" ref="AU196:AU259" si="165">AT196*4</f>
        <v>90513.668368989689</v>
      </c>
      <c r="AV196" s="1"/>
      <c r="AW196" s="1">
        <v>0.66325199999999995</v>
      </c>
      <c r="AX196" s="1">
        <v>100507.03556731099</v>
      </c>
      <c r="AY196" s="1">
        <f t="shared" ref="AY196:AY259" si="166">AX196*0.2</f>
        <v>20101.407113462199</v>
      </c>
      <c r="BA196" s="1">
        <v>0.69252999999999998</v>
      </c>
      <c r="BB196" s="1">
        <v>26829.884153908926</v>
      </c>
      <c r="BC196" s="1">
        <f t="shared" ref="BC196:BC259" si="167">BB196*1.5</f>
        <v>40244.826230863386</v>
      </c>
      <c r="BE196" s="1">
        <v>0.68349700000000002</v>
      </c>
      <c r="BF196" s="1">
        <v>28470.630105455199</v>
      </c>
      <c r="BG196" s="1">
        <f t="shared" ref="BG196:BG259" si="168">BF196*2</f>
        <v>56941.260210910397</v>
      </c>
      <c r="BI196" s="1">
        <v>0.68349700000000002</v>
      </c>
      <c r="BJ196" s="1">
        <v>26783.847935247031</v>
      </c>
      <c r="BK196" s="1">
        <f t="shared" ref="BK196:BK259" si="169">BJ196*2.5</f>
        <v>66959.619838117578</v>
      </c>
      <c r="BM196" s="1">
        <v>0.68349700000000002</v>
      </c>
      <c r="BN196" s="1">
        <v>44494.991613636368</v>
      </c>
      <c r="BO196" s="1">
        <f t="shared" ref="BO196:BO259" si="170">BN196*1.5</f>
        <v>66742.487420454549</v>
      </c>
      <c r="BQ196" s="1">
        <v>0.68349700000000002</v>
      </c>
      <c r="BR196" s="1">
        <v>12164.103559193954</v>
      </c>
      <c r="BS196" s="1">
        <f t="shared" ref="BS196:BS259" si="171">BR196*3.5</f>
        <v>42574.362457178839</v>
      </c>
      <c r="BU196" s="1">
        <v>0.66325199999999995</v>
      </c>
      <c r="BV196" s="1">
        <v>28016.742045959105</v>
      </c>
      <c r="BW196">
        <f t="shared" ref="BW196:BW259" si="172">BV196*1.8</f>
        <v>50430.135682726388</v>
      </c>
      <c r="BY196" s="2">
        <v>1.8561479000000001</v>
      </c>
      <c r="BZ196" s="1">
        <v>267.38080705882351</v>
      </c>
      <c r="CA196" s="1">
        <f t="shared" ref="CA196:CA259" si="173">BZ196*18</f>
        <v>4812.8545270588229</v>
      </c>
      <c r="CC196" s="2">
        <v>1.8650502999999998</v>
      </c>
      <c r="CD196" s="1">
        <v>271.61137926770698</v>
      </c>
      <c r="CE196" s="1">
        <f t="shared" ref="CE196:CE259" si="174">CD196*18</f>
        <v>4889.0048268187256</v>
      </c>
      <c r="CG196" s="2">
        <v>1.8561479000000001</v>
      </c>
      <c r="CH196" s="1">
        <v>276.5683002016807</v>
      </c>
      <c r="CI196" s="1">
        <f t="shared" ref="CI196:CI259" si="175">CH196*20</f>
        <v>5531.3660040336144</v>
      </c>
      <c r="CK196" s="2">
        <v>1.8561479000000001</v>
      </c>
      <c r="CL196" s="1">
        <v>274.78735569747914</v>
      </c>
      <c r="CM196" s="1">
        <f t="shared" ref="CM196:CM259" si="176">CL196*22</f>
        <v>6045.3218253445411</v>
      </c>
      <c r="CO196" s="2">
        <v>1.9006599</v>
      </c>
      <c r="CP196" s="1">
        <v>258.89692472268905</v>
      </c>
      <c r="CQ196">
        <f t="shared" ref="CQ196:CQ259" si="177">CP196*24</f>
        <v>6213.5261933445372</v>
      </c>
      <c r="CS196" s="1">
        <v>0.66325199999999995</v>
      </c>
      <c r="CT196" s="1">
        <v>78654.394770786152</v>
      </c>
      <c r="CU196">
        <f t="shared" ref="CU196:CU259" si="178">CT196*0.4</f>
        <v>31461.757908314463</v>
      </c>
      <c r="CW196" s="1">
        <v>0.67123900000000003</v>
      </c>
      <c r="CX196" s="1">
        <v>11329.367131591336</v>
      </c>
      <c r="CY196" s="1">
        <f t="shared" ref="CY196:CY259" si="179">CX196*6</f>
        <v>67976.202789548013</v>
      </c>
      <c r="DA196" s="1">
        <v>0.67123900000000003</v>
      </c>
      <c r="DB196" s="1">
        <v>11791.018412272442</v>
      </c>
      <c r="DC196" s="1">
        <f t="shared" ref="DC196:DC259" si="180">DB196*7</f>
        <v>82537.128885907092</v>
      </c>
      <c r="DE196" s="1">
        <v>0.67123900000000003</v>
      </c>
      <c r="DF196" s="1">
        <v>11978.923524325173</v>
      </c>
      <c r="DG196" s="1">
        <f t="shared" ref="DG196:DG259" si="181">DF196*8.5</f>
        <v>101820.84995676397</v>
      </c>
      <c r="DI196" s="1">
        <v>0.67123900000000003</v>
      </c>
      <c r="DJ196" s="1">
        <v>11923.575666377612</v>
      </c>
      <c r="DK196" s="1">
        <f t="shared" ref="DK196:DK259" si="182">DJ196*11</f>
        <v>131159.33233015373</v>
      </c>
      <c r="DM196" s="1">
        <v>0.67123900000000003</v>
      </c>
      <c r="DN196" s="1">
        <v>11556.100140820528</v>
      </c>
      <c r="DO196" s="1">
        <f t="shared" ref="DO196:DO259" si="183">DN196*14</f>
        <v>161785.40197148739</v>
      </c>
      <c r="DP196" s="1"/>
      <c r="DQ196" s="1">
        <v>0.66325199999999995</v>
      </c>
      <c r="DR196" s="1">
        <v>8993.7931220414739</v>
      </c>
      <c r="DS196" s="1">
        <f t="shared" ref="DS196:DS259" si="184">DR196*1.5</f>
        <v>13490.68968306221</v>
      </c>
      <c r="DU196" s="1">
        <v>0.67123900000000003</v>
      </c>
      <c r="DV196" s="1">
        <v>3529.4520593415236</v>
      </c>
      <c r="DW196" s="1">
        <f t="shared" ref="DW196:DW259" si="185">DV196*8</f>
        <v>28235.616474732189</v>
      </c>
      <c r="DY196" s="1">
        <v>0.67123900000000003</v>
      </c>
      <c r="DZ196" s="1">
        <v>3810.8555000000001</v>
      </c>
      <c r="EA196" s="1">
        <f t="shared" ref="EA196:EA259" si="186">DZ196*9</f>
        <v>34297.699500000002</v>
      </c>
      <c r="EC196" s="1">
        <v>0.67123900000000003</v>
      </c>
      <c r="ED196" s="1">
        <v>3993.4976755583111</v>
      </c>
      <c r="EE196" s="1">
        <f t="shared" ref="EE196:EE259" si="187">ED196*10</f>
        <v>39934.976755583113</v>
      </c>
      <c r="EG196" s="1">
        <v>0.67123900000000003</v>
      </c>
      <c r="EH196" s="1">
        <v>4104.3174446529074</v>
      </c>
      <c r="EI196" s="1">
        <f t="shared" ref="EI196:EI259" si="188">EH196*11</f>
        <v>45147.491891181984</v>
      </c>
      <c r="EK196" s="1">
        <v>0.67123900000000003</v>
      </c>
      <c r="EL196" s="1">
        <v>4208.557078313388</v>
      </c>
      <c r="EM196" s="1">
        <f t="shared" ref="EM196:EM259" si="189">EL196*12</f>
        <v>50502.684939760657</v>
      </c>
      <c r="EN196" s="1"/>
      <c r="EO196" s="1">
        <v>0.68943299999999996</v>
      </c>
      <c r="EP196" s="1">
        <v>62604.219169367097</v>
      </c>
      <c r="EQ196" s="1">
        <f t="shared" ref="EQ196:EQ259" si="190">EP196*0.3</f>
        <v>18781.265750810129</v>
      </c>
      <c r="ES196" s="1">
        <v>0.67123900000000003</v>
      </c>
      <c r="ET196" s="1">
        <v>16310.508091932457</v>
      </c>
      <c r="EU196" s="1">
        <f t="shared" si="151"/>
        <v>57086.778321763602</v>
      </c>
      <c r="EW196" s="1">
        <v>0.67123900000000003</v>
      </c>
      <c r="EX196" s="1">
        <v>16923.972894699808</v>
      </c>
      <c r="EY196" s="1">
        <f t="shared" si="152"/>
        <v>84619.864473499038</v>
      </c>
      <c r="FA196" s="1">
        <v>0.67123900000000003</v>
      </c>
      <c r="FB196" s="1">
        <v>16335.876111265188</v>
      </c>
      <c r="FC196" s="1">
        <f t="shared" si="153"/>
        <v>114351.13277885632</v>
      </c>
      <c r="FE196" s="1">
        <v>0.67123900000000003</v>
      </c>
      <c r="FF196" s="1">
        <v>15227.637975192829</v>
      </c>
      <c r="FG196" s="1">
        <f t="shared" si="154"/>
        <v>137048.74177673546</v>
      </c>
      <c r="FI196" s="1">
        <v>0.67123900000000003</v>
      </c>
      <c r="FJ196" s="1">
        <v>13695.186595820429</v>
      </c>
      <c r="FK196">
        <f t="shared" si="155"/>
        <v>178037.42574566556</v>
      </c>
      <c r="FM196" s="2">
        <v>1.9006599</v>
      </c>
      <c r="FN196" s="1">
        <v>2653.2136457927436</v>
      </c>
      <c r="FO196" s="1">
        <f t="shared" si="156"/>
        <v>7959.6409373782308</v>
      </c>
      <c r="FQ196" s="2">
        <v>1.8917575</v>
      </c>
      <c r="FR196" s="1">
        <v>1438.3468552631577</v>
      </c>
      <c r="FS196" s="1">
        <f t="shared" ref="FS196:FS259" si="191">FR196*9</f>
        <v>12945.12169736842</v>
      </c>
      <c r="FU196" s="2">
        <v>1.8917575</v>
      </c>
      <c r="FV196" s="1">
        <v>1453.2810534482755</v>
      </c>
      <c r="FW196" s="1">
        <f t="shared" ref="FW196:FW259" si="192">FV196*10</f>
        <v>14532.810534482756</v>
      </c>
      <c r="FY196" s="2">
        <v>1.8561479000000001</v>
      </c>
      <c r="FZ196" s="1">
        <v>1497.2127003187481</v>
      </c>
      <c r="GA196" s="1">
        <f t="shared" ref="GA196:GA259" si="193">FZ196*12</f>
        <v>17966.552403824979</v>
      </c>
      <c r="GC196" s="2">
        <v>1.8650502999999998</v>
      </c>
      <c r="GD196" s="1">
        <v>1543.0406961315559</v>
      </c>
      <c r="GE196" s="1">
        <f t="shared" ref="GE196:GE259" si="194">GD196*13</f>
        <v>20059.529049710229</v>
      </c>
      <c r="GG196" s="2">
        <v>1.8650502999999998</v>
      </c>
      <c r="GH196" s="1">
        <v>1599.5126615328888</v>
      </c>
      <c r="GI196">
        <f t="shared" ref="GI196:GI259" si="195">GH196*14</f>
        <v>22393.177261460445</v>
      </c>
    </row>
    <row r="197" spans="1:191" x14ac:dyDescent="0.25">
      <c r="A197" s="1">
        <v>0.666161</v>
      </c>
      <c r="B197" s="1">
        <v>49602.180628420254</v>
      </c>
      <c r="C197">
        <f t="shared" si="157"/>
        <v>34721.526439894173</v>
      </c>
      <c r="E197" s="1">
        <v>0.69252999999999998</v>
      </c>
      <c r="F197" s="1">
        <v>36262.130987402161</v>
      </c>
      <c r="G197" s="1">
        <f t="shared" si="148"/>
        <v>43514.557184882593</v>
      </c>
      <c r="I197" s="1">
        <v>0.69252999999999998</v>
      </c>
      <c r="J197" s="1">
        <v>35331.478153299598</v>
      </c>
      <c r="K197" s="1">
        <f t="shared" si="149"/>
        <v>58296.938952944336</v>
      </c>
      <c r="M197" s="1">
        <v>0.69252999999999998</v>
      </c>
      <c r="N197" s="1">
        <v>32397.728205282114</v>
      </c>
      <c r="O197" s="1">
        <f t="shared" si="150"/>
        <v>74514.774872148861</v>
      </c>
      <c r="Q197" s="1">
        <v>0.69252999999999998</v>
      </c>
      <c r="R197" s="1">
        <v>24555.975916281404</v>
      </c>
      <c r="S197" s="1">
        <f t="shared" si="158"/>
        <v>81034.720523728625</v>
      </c>
      <c r="U197" s="1">
        <v>0.69252999999999998</v>
      </c>
      <c r="V197" s="1">
        <v>20063.095670946066</v>
      </c>
      <c r="W197" s="1">
        <f t="shared" si="159"/>
        <v>100315.47835473032</v>
      </c>
      <c r="Y197" s="2">
        <v>1.8917575</v>
      </c>
      <c r="Z197" s="1">
        <v>2241.751353006</v>
      </c>
      <c r="AA197">
        <f t="shared" si="160"/>
        <v>6725.2540590179997</v>
      </c>
      <c r="AC197" s="1">
        <v>0.69252999999999998</v>
      </c>
      <c r="AD197" s="1">
        <v>26546.233137254898</v>
      </c>
      <c r="AE197" s="1">
        <f t="shared" si="161"/>
        <v>106184.93254901959</v>
      </c>
      <c r="AG197" s="1">
        <v>0.69252999999999998</v>
      </c>
      <c r="AH197" s="1">
        <v>27173.118591160219</v>
      </c>
      <c r="AI197" s="1">
        <f t="shared" si="162"/>
        <v>67932.796477900542</v>
      </c>
      <c r="AK197" s="1">
        <v>0.69252999999999998</v>
      </c>
      <c r="AL197" s="1">
        <v>27551.270506830828</v>
      </c>
      <c r="AM197" s="1">
        <f t="shared" si="163"/>
        <v>82653.811520492483</v>
      </c>
      <c r="AO197" s="1">
        <v>0.69252999999999998</v>
      </c>
      <c r="AP197" s="1">
        <v>26223.890544693022</v>
      </c>
      <c r="AQ197" s="1">
        <f t="shared" si="164"/>
        <v>91783.616906425581</v>
      </c>
      <c r="AS197" s="1">
        <v>0.69252999999999998</v>
      </c>
      <c r="AT197" s="1">
        <v>22167.829624908132</v>
      </c>
      <c r="AU197" s="1">
        <f t="shared" si="165"/>
        <v>88671.318499632529</v>
      </c>
      <c r="AV197" s="1"/>
      <c r="AW197" s="1">
        <v>0.666161</v>
      </c>
      <c r="AX197" s="1">
        <v>99091.813807748884</v>
      </c>
      <c r="AY197" s="1">
        <f t="shared" si="166"/>
        <v>19818.362761549779</v>
      </c>
      <c r="BA197" s="1">
        <v>0.69554099999999996</v>
      </c>
      <c r="BB197" s="1">
        <v>26310.754729114251</v>
      </c>
      <c r="BC197" s="1">
        <f t="shared" si="167"/>
        <v>39466.132093671375</v>
      </c>
      <c r="BE197" s="1">
        <v>0.68650800000000001</v>
      </c>
      <c r="BF197" s="1">
        <v>27838.486509144554</v>
      </c>
      <c r="BG197" s="1">
        <f t="shared" si="168"/>
        <v>55676.973018289107</v>
      </c>
      <c r="BI197" s="1">
        <v>0.68650800000000001</v>
      </c>
      <c r="BJ197" s="1">
        <v>26243.302216438206</v>
      </c>
      <c r="BK197" s="1">
        <f t="shared" si="169"/>
        <v>65608.25554109551</v>
      </c>
      <c r="BM197" s="1">
        <v>0.68650800000000001</v>
      </c>
      <c r="BN197" s="1">
        <v>43788.793159090914</v>
      </c>
      <c r="BO197" s="1">
        <f t="shared" si="170"/>
        <v>65683.189738636371</v>
      </c>
      <c r="BQ197" s="1">
        <v>0.68650800000000001</v>
      </c>
      <c r="BR197" s="1">
        <v>11943.795899244333</v>
      </c>
      <c r="BS197" s="1">
        <f t="shared" si="171"/>
        <v>41803.285647355166</v>
      </c>
      <c r="BU197" s="1">
        <v>0.666161</v>
      </c>
      <c r="BV197" s="1">
        <v>27751.937888412853</v>
      </c>
      <c r="BW197">
        <f t="shared" si="172"/>
        <v>49953.488199143139</v>
      </c>
      <c r="BY197" s="2">
        <v>1.8650502999999998</v>
      </c>
      <c r="BZ197" s="1">
        <v>265.25667352941178</v>
      </c>
      <c r="CA197" s="1">
        <f t="shared" si="173"/>
        <v>4774.620123529412</v>
      </c>
      <c r="CC197" s="2">
        <v>1.8739527</v>
      </c>
      <c r="CD197" s="1">
        <v>272.15327696964493</v>
      </c>
      <c r="CE197" s="1">
        <f t="shared" si="174"/>
        <v>4898.7589854536091</v>
      </c>
      <c r="CG197" s="2">
        <v>1.8650502999999998</v>
      </c>
      <c r="CH197" s="1">
        <v>270.12717221848754</v>
      </c>
      <c r="CI197" s="1">
        <f t="shared" si="175"/>
        <v>5402.5434443697504</v>
      </c>
      <c r="CK197" s="2">
        <v>1.8650502999999998</v>
      </c>
      <c r="CL197" s="1">
        <v>274.36855003361353</v>
      </c>
      <c r="CM197" s="1">
        <f t="shared" si="176"/>
        <v>6036.1081007394978</v>
      </c>
      <c r="CO197" s="2">
        <v>1.9095622000000001</v>
      </c>
      <c r="CP197" s="1">
        <v>259.97371344537817</v>
      </c>
      <c r="CQ197">
        <f t="shared" si="177"/>
        <v>6239.369122689076</v>
      </c>
      <c r="CS197" s="1">
        <v>0.666161</v>
      </c>
      <c r="CT197" s="1">
        <v>77547.038745769489</v>
      </c>
      <c r="CU197">
        <f t="shared" si="178"/>
        <v>31018.815498307798</v>
      </c>
      <c r="CW197" s="1">
        <v>0.67419600000000002</v>
      </c>
      <c r="CX197" s="1">
        <v>11195.163424905839</v>
      </c>
      <c r="CY197" s="1">
        <f t="shared" si="179"/>
        <v>67170.980549435029</v>
      </c>
      <c r="DA197" s="1">
        <v>0.67419600000000002</v>
      </c>
      <c r="DB197" s="1">
        <v>11630.240886534841</v>
      </c>
      <c r="DC197" s="1">
        <f t="shared" si="180"/>
        <v>81411.686205743885</v>
      </c>
      <c r="DE197" s="1">
        <v>0.67419600000000002</v>
      </c>
      <c r="DF197" s="1">
        <v>11831.610943032014</v>
      </c>
      <c r="DG197" s="1">
        <f t="shared" si="181"/>
        <v>100568.69301577212</v>
      </c>
      <c r="DI197" s="1">
        <v>0.67419600000000002</v>
      </c>
      <c r="DJ197" s="1">
        <v>11783.176814111155</v>
      </c>
      <c r="DK197" s="1">
        <f t="shared" si="182"/>
        <v>129614.9449552227</v>
      </c>
      <c r="DM197" s="1">
        <v>0.67419600000000002</v>
      </c>
      <c r="DN197" s="1">
        <v>11384.961761682243</v>
      </c>
      <c r="DO197" s="1">
        <f t="shared" si="183"/>
        <v>159389.46466355142</v>
      </c>
      <c r="DP197" s="1"/>
      <c r="DQ197" s="1">
        <v>0.666161</v>
      </c>
      <c r="DR197" s="1">
        <v>8858.0959842176126</v>
      </c>
      <c r="DS197" s="1">
        <f t="shared" si="184"/>
        <v>13287.143976326419</v>
      </c>
      <c r="DU197" s="1">
        <v>0.67419600000000002</v>
      </c>
      <c r="DV197" s="1">
        <v>3532.9632781425885</v>
      </c>
      <c r="DW197" s="1">
        <f t="shared" si="185"/>
        <v>28263.706225140708</v>
      </c>
      <c r="DY197" s="1">
        <v>0.67419600000000002</v>
      </c>
      <c r="DZ197" s="1">
        <v>3812.6193306451619</v>
      </c>
      <c r="EA197" s="1">
        <f t="shared" si="186"/>
        <v>34313.573975806459</v>
      </c>
      <c r="EC197" s="1">
        <v>0.67419600000000002</v>
      </c>
      <c r="ED197" s="1">
        <v>3969.1318811126912</v>
      </c>
      <c r="EE197" s="1">
        <f t="shared" si="187"/>
        <v>39691.318811126912</v>
      </c>
      <c r="EG197" s="1">
        <v>0.67419600000000002</v>
      </c>
      <c r="EH197" s="1">
        <v>4107.180562228893</v>
      </c>
      <c r="EI197" s="1">
        <f t="shared" si="188"/>
        <v>45178.986184517824</v>
      </c>
      <c r="EK197" s="1">
        <v>0.67419600000000002</v>
      </c>
      <c r="EL197" s="1">
        <v>4188.3918137655755</v>
      </c>
      <c r="EM197" s="1">
        <f t="shared" si="189"/>
        <v>50260.70176518691</v>
      </c>
      <c r="EN197" s="1"/>
      <c r="EO197" s="1">
        <v>0.69234200000000001</v>
      </c>
      <c r="EP197" s="1">
        <v>63092.667779792857</v>
      </c>
      <c r="EQ197" s="1">
        <f t="shared" si="190"/>
        <v>18927.800333937856</v>
      </c>
      <c r="ES197" s="1">
        <v>0.67419600000000002</v>
      </c>
      <c r="ET197" s="1">
        <v>16114.101924953093</v>
      </c>
      <c r="EU197" s="1">
        <f t="shared" si="151"/>
        <v>56399.356737335824</v>
      </c>
      <c r="EW197" s="1">
        <v>0.67419600000000002</v>
      </c>
      <c r="EX197" s="1">
        <v>16697.281572056752</v>
      </c>
      <c r="EY197" s="1">
        <f t="shared" si="152"/>
        <v>83486.407860283769</v>
      </c>
      <c r="FA197" s="1">
        <v>0.67419600000000002</v>
      </c>
      <c r="FB197" s="1">
        <v>16131.781076468596</v>
      </c>
      <c r="FC197" s="1">
        <f t="shared" si="153"/>
        <v>112922.46753528017</v>
      </c>
      <c r="FE197" s="1">
        <v>0.67419600000000002</v>
      </c>
      <c r="FF197" s="1">
        <v>15028.262538148843</v>
      </c>
      <c r="FG197" s="1">
        <f t="shared" si="154"/>
        <v>135254.36284333959</v>
      </c>
      <c r="FI197" s="1">
        <v>0.67419600000000002</v>
      </c>
      <c r="FJ197" s="1">
        <v>13485.56480892425</v>
      </c>
      <c r="FK197">
        <f t="shared" si="155"/>
        <v>175312.34251601525</v>
      </c>
      <c r="FM197" s="2">
        <v>1.9095622000000001</v>
      </c>
      <c r="FN197" s="1">
        <v>2657.4280420512105</v>
      </c>
      <c r="FO197" s="1">
        <f t="shared" si="156"/>
        <v>7972.2841261536314</v>
      </c>
      <c r="FQ197" s="2">
        <v>1.9006599</v>
      </c>
      <c r="FR197" s="1">
        <v>1422.8006605263154</v>
      </c>
      <c r="FS197" s="1">
        <f t="shared" si="191"/>
        <v>12805.205944736837</v>
      </c>
      <c r="FU197" s="2">
        <v>1.9006599</v>
      </c>
      <c r="FV197" s="1">
        <v>1432.0540603448271</v>
      </c>
      <c r="FW197" s="1">
        <f t="shared" si="192"/>
        <v>14320.540603448271</v>
      </c>
      <c r="FY197" s="2">
        <v>1.8650502999999998</v>
      </c>
      <c r="FZ197" s="1">
        <v>1497.7103139814542</v>
      </c>
      <c r="GA197" s="1">
        <f t="shared" si="193"/>
        <v>17972.523767777449</v>
      </c>
      <c r="GC197" s="2">
        <v>1.8739527</v>
      </c>
      <c r="GD197" s="1">
        <v>1531.5057675021726</v>
      </c>
      <c r="GE197" s="1">
        <f t="shared" si="194"/>
        <v>19909.574977528246</v>
      </c>
      <c r="GG197" s="2">
        <v>1.8739527</v>
      </c>
      <c r="GH197" s="1">
        <v>1597.4079605476675</v>
      </c>
      <c r="GI197">
        <f t="shared" si="195"/>
        <v>22363.711447667345</v>
      </c>
    </row>
    <row r="198" spans="1:191" x14ac:dyDescent="0.25">
      <c r="A198" s="1">
        <v>0.66907000000000005</v>
      </c>
      <c r="B198" s="1">
        <v>49216.456713529114</v>
      </c>
      <c r="C198">
        <f t="shared" si="157"/>
        <v>34451.51969947038</v>
      </c>
      <c r="E198" s="1">
        <v>0.69554099999999996</v>
      </c>
      <c r="F198" s="1">
        <v>35507.068879897299</v>
      </c>
      <c r="G198" s="1">
        <f t="shared" si="148"/>
        <v>42608.48265587676</v>
      </c>
      <c r="I198" s="1">
        <v>0.69554099999999996</v>
      </c>
      <c r="J198" s="1">
        <v>34519.510788411055</v>
      </c>
      <c r="K198" s="1">
        <f t="shared" si="149"/>
        <v>56957.192800878234</v>
      </c>
      <c r="M198" s="1">
        <v>0.69554099999999996</v>
      </c>
      <c r="N198" s="1">
        <v>31673.943421368553</v>
      </c>
      <c r="O198" s="1">
        <f t="shared" si="150"/>
        <v>72850.069869147672</v>
      </c>
      <c r="Q198" s="1">
        <v>0.69554099999999996</v>
      </c>
      <c r="R198" s="1">
        <v>23919.61502788349</v>
      </c>
      <c r="S198" s="1">
        <f t="shared" si="158"/>
        <v>78934.729592015516</v>
      </c>
      <c r="U198" s="1">
        <v>0.69554099999999996</v>
      </c>
      <c r="V198" s="1">
        <v>19604.757904517181</v>
      </c>
      <c r="W198" s="1">
        <f t="shared" si="159"/>
        <v>98023.789522585896</v>
      </c>
      <c r="Y198" s="2">
        <v>1.9006599</v>
      </c>
      <c r="Z198" s="1">
        <v>2211.4971306582847</v>
      </c>
      <c r="AA198">
        <f t="shared" si="160"/>
        <v>6634.4913919748542</v>
      </c>
      <c r="AC198" s="1">
        <v>0.69554099999999996</v>
      </c>
      <c r="AD198" s="1">
        <v>26003.984283713486</v>
      </c>
      <c r="AE198" s="1">
        <f t="shared" si="161"/>
        <v>104015.93713485394</v>
      </c>
      <c r="AG198" s="1">
        <v>0.69554099999999996</v>
      </c>
      <c r="AH198" s="1">
        <v>26598.96375690608</v>
      </c>
      <c r="AI198" s="1">
        <f t="shared" si="162"/>
        <v>66497.409392265195</v>
      </c>
      <c r="AK198" s="1">
        <v>0.69554099999999996</v>
      </c>
      <c r="AL198" s="1">
        <v>26925.042763584774</v>
      </c>
      <c r="AM198" s="1">
        <f t="shared" si="163"/>
        <v>80775.128290754321</v>
      </c>
      <c r="AO198" s="1">
        <v>0.69554099999999996</v>
      </c>
      <c r="AP198" s="1">
        <v>25630.171744742096</v>
      </c>
      <c r="AQ198" s="1">
        <f t="shared" si="164"/>
        <v>89705.601106597343</v>
      </c>
      <c r="AS198" s="1">
        <v>0.69554099999999996</v>
      </c>
      <c r="AT198" s="1">
        <v>21645.042994715892</v>
      </c>
      <c r="AU198" s="1">
        <f t="shared" si="165"/>
        <v>86580.171978863567</v>
      </c>
      <c r="AV198" s="1"/>
      <c r="AW198" s="1">
        <v>0.66907000000000005</v>
      </c>
      <c r="AX198" s="1">
        <v>97298.429076907298</v>
      </c>
      <c r="AY198" s="1">
        <f t="shared" si="166"/>
        <v>19459.685815381461</v>
      </c>
      <c r="BA198" s="1">
        <v>0.69855199999999995</v>
      </c>
      <c r="BB198" s="1">
        <v>25764.334167108678</v>
      </c>
      <c r="BC198" s="1">
        <f t="shared" si="167"/>
        <v>38646.501250663016</v>
      </c>
      <c r="BE198" s="1">
        <v>0.68951899999999999</v>
      </c>
      <c r="BF198" s="1">
        <v>27284.998865602058</v>
      </c>
      <c r="BG198" s="1">
        <f t="shared" si="168"/>
        <v>54569.997731204116</v>
      </c>
      <c r="BI198" s="1">
        <v>0.68951899999999999</v>
      </c>
      <c r="BJ198" s="1">
        <v>25592.09182306693</v>
      </c>
      <c r="BK198" s="1">
        <f t="shared" si="169"/>
        <v>63980.229557667328</v>
      </c>
      <c r="BM198" s="1">
        <v>0.68951899999999999</v>
      </c>
      <c r="BN198" s="1">
        <v>42831.735625000001</v>
      </c>
      <c r="BO198" s="1">
        <f t="shared" si="170"/>
        <v>64247.603437500002</v>
      </c>
      <c r="BQ198" s="1">
        <v>0.68951899999999999</v>
      </c>
      <c r="BR198" s="1">
        <v>11762.954596977328</v>
      </c>
      <c r="BS198" s="1">
        <f t="shared" si="171"/>
        <v>41170.341089420646</v>
      </c>
      <c r="BU198" s="1">
        <v>0.66907000000000005</v>
      </c>
      <c r="BV198" s="1">
        <v>27294.727149269715</v>
      </c>
      <c r="BW198">
        <f t="shared" si="172"/>
        <v>49130.508868685487</v>
      </c>
      <c r="BY198" s="2">
        <v>1.8739527</v>
      </c>
      <c r="BZ198" s="1">
        <v>267.02923941176482</v>
      </c>
      <c r="CA198" s="1">
        <f t="shared" si="173"/>
        <v>4806.5263094117672</v>
      </c>
      <c r="CC198" s="2">
        <v>1.8828551</v>
      </c>
      <c r="CD198" s="1">
        <v>269.5719232292916</v>
      </c>
      <c r="CE198" s="1">
        <f t="shared" si="174"/>
        <v>4852.2946181272491</v>
      </c>
      <c r="CG198" s="2">
        <v>1.8739527</v>
      </c>
      <c r="CH198" s="1">
        <v>270.08753652100847</v>
      </c>
      <c r="CI198" s="1">
        <f t="shared" si="175"/>
        <v>5401.7507304201699</v>
      </c>
      <c r="CK198" s="2">
        <v>1.8739527</v>
      </c>
      <c r="CL198" s="1">
        <v>274.86767097478992</v>
      </c>
      <c r="CM198" s="1">
        <f t="shared" si="176"/>
        <v>6047.0887614453786</v>
      </c>
      <c r="CO198" s="2">
        <v>1.9184646000000001</v>
      </c>
      <c r="CP198" s="1">
        <v>258.71407065546225</v>
      </c>
      <c r="CQ198">
        <f t="shared" si="177"/>
        <v>6209.137695731094</v>
      </c>
      <c r="CS198" s="1">
        <v>0.66907000000000005</v>
      </c>
      <c r="CT198" s="1">
        <v>76430.959497784817</v>
      </c>
      <c r="CU198">
        <f t="shared" si="178"/>
        <v>30572.38379911393</v>
      </c>
      <c r="CW198" s="1">
        <v>0.677153</v>
      </c>
      <c r="CX198" s="1">
        <v>11071.857428201507</v>
      </c>
      <c r="CY198" s="1">
        <f t="shared" si="179"/>
        <v>66431.144569209049</v>
      </c>
      <c r="DA198" s="1">
        <v>0.677153</v>
      </c>
      <c r="DB198" s="1">
        <v>11558.798309322035</v>
      </c>
      <c r="DC198" s="1">
        <f t="shared" si="180"/>
        <v>80911.588165254245</v>
      </c>
      <c r="DE198" s="1">
        <v>0.677153</v>
      </c>
      <c r="DF198" s="1">
        <v>11725.295546924044</v>
      </c>
      <c r="DG198" s="1">
        <f t="shared" si="181"/>
        <v>99665.012148854381</v>
      </c>
      <c r="DI198" s="1">
        <v>0.677153</v>
      </c>
      <c r="DJ198" s="1">
        <v>11661.083271501777</v>
      </c>
      <c r="DK198" s="1">
        <f t="shared" si="182"/>
        <v>128271.91598651954</v>
      </c>
      <c r="DM198" s="1">
        <v>0.677153</v>
      </c>
      <c r="DN198" s="1">
        <v>11234.879664660224</v>
      </c>
      <c r="DO198" s="1">
        <f t="shared" si="183"/>
        <v>157288.31530524313</v>
      </c>
      <c r="DP198" s="1"/>
      <c r="DQ198" s="1">
        <v>0.66907000000000005</v>
      </c>
      <c r="DR198" s="1">
        <v>8747.0476492593571</v>
      </c>
      <c r="DS198" s="1">
        <f t="shared" si="184"/>
        <v>13120.571473889035</v>
      </c>
      <c r="DU198" s="1">
        <v>0.677153</v>
      </c>
      <c r="DV198" s="1">
        <v>3536.2458586364446</v>
      </c>
      <c r="DW198" s="1">
        <f t="shared" si="185"/>
        <v>28289.966869091557</v>
      </c>
      <c r="DY198" s="1">
        <v>0.677153</v>
      </c>
      <c r="DZ198" s="1">
        <v>3784.3051935483882</v>
      </c>
      <c r="EA198" s="1">
        <f t="shared" si="186"/>
        <v>34058.746741935494</v>
      </c>
      <c r="EC198" s="1">
        <v>0.677153</v>
      </c>
      <c r="ED198" s="1">
        <v>3956.6386024707972</v>
      </c>
      <c r="EE198" s="1">
        <f t="shared" si="187"/>
        <v>39566.386024707972</v>
      </c>
      <c r="EG198" s="1">
        <v>0.677153</v>
      </c>
      <c r="EH198" s="1">
        <v>4078.4414741088176</v>
      </c>
      <c r="EI198" s="1">
        <f t="shared" si="188"/>
        <v>44862.856215196996</v>
      </c>
      <c r="EK198" s="1">
        <v>0.677153</v>
      </c>
      <c r="EL198" s="1">
        <v>4174.2808472900151</v>
      </c>
      <c r="EM198" s="1">
        <f t="shared" si="189"/>
        <v>50091.370167480185</v>
      </c>
      <c r="EN198" s="1"/>
      <c r="EO198" s="1">
        <v>0.69525099999999995</v>
      </c>
      <c r="EP198" s="1">
        <v>61194.06370529344</v>
      </c>
      <c r="EQ198" s="1">
        <f t="shared" si="190"/>
        <v>18358.219111588031</v>
      </c>
      <c r="ES198" s="1">
        <v>0.677153</v>
      </c>
      <c r="ET198" s="1">
        <v>15970.428861163227</v>
      </c>
      <c r="EU198" s="1">
        <f t="shared" si="151"/>
        <v>55896.501014071298</v>
      </c>
      <c r="EW198" s="1">
        <v>0.677153</v>
      </c>
      <c r="EX198" s="1">
        <v>16517.416631390712</v>
      </c>
      <c r="EY198" s="1">
        <f t="shared" si="152"/>
        <v>82587.083156953566</v>
      </c>
      <c r="FA198" s="1">
        <v>0.677153</v>
      </c>
      <c r="FB198" s="1">
        <v>15925.918264913238</v>
      </c>
      <c r="FC198" s="1">
        <f t="shared" si="153"/>
        <v>111481.42785439266</v>
      </c>
      <c r="FE198" s="1">
        <v>0.677153</v>
      </c>
      <c r="FF198" s="1">
        <v>14824.837146028767</v>
      </c>
      <c r="FG198" s="1">
        <f t="shared" si="154"/>
        <v>133423.5343142589</v>
      </c>
      <c r="FI198" s="1">
        <v>0.677153</v>
      </c>
      <c r="FJ198" s="1">
        <v>13303.987132417096</v>
      </c>
      <c r="FK198">
        <f t="shared" si="155"/>
        <v>172951.83272142225</v>
      </c>
      <c r="FM198" s="2">
        <v>1.9184646000000001</v>
      </c>
      <c r="FN198" s="1">
        <v>2674.5962643451621</v>
      </c>
      <c r="FO198" s="1">
        <f t="shared" si="156"/>
        <v>8023.7887930354864</v>
      </c>
      <c r="FQ198" s="2">
        <v>1.9095622000000001</v>
      </c>
      <c r="FR198" s="1">
        <v>1413.9295947368421</v>
      </c>
      <c r="FS198" s="1">
        <f t="shared" si="191"/>
        <v>12725.36635263158</v>
      </c>
      <c r="FU198" s="2">
        <v>1.9095622000000001</v>
      </c>
      <c r="FV198" s="1">
        <v>1421.3927655172415</v>
      </c>
      <c r="FW198" s="1">
        <f t="shared" si="192"/>
        <v>14213.927655172414</v>
      </c>
      <c r="FY198" s="2">
        <v>1.8739527</v>
      </c>
      <c r="FZ198" s="1">
        <v>1476.5940281222825</v>
      </c>
      <c r="GA198" s="1">
        <f t="shared" si="193"/>
        <v>17719.128337467388</v>
      </c>
      <c r="GC198" s="2">
        <v>1.8828551</v>
      </c>
      <c r="GD198" s="1">
        <v>1505.5925299768185</v>
      </c>
      <c r="GE198" s="1">
        <f t="shared" si="194"/>
        <v>19572.702889698641</v>
      </c>
      <c r="GG198" s="2">
        <v>1.8828551</v>
      </c>
      <c r="GH198" s="1">
        <v>1564.7015543175883</v>
      </c>
      <c r="GI198">
        <f t="shared" si="195"/>
        <v>21905.821760446237</v>
      </c>
    </row>
    <row r="199" spans="1:191" x14ac:dyDescent="0.25">
      <c r="A199" s="1">
        <v>0.67197899999999999</v>
      </c>
      <c r="B199" s="1">
        <v>48674.882549025322</v>
      </c>
      <c r="C199">
        <f t="shared" si="157"/>
        <v>34072.417784317724</v>
      </c>
      <c r="E199" s="1">
        <v>0.69855199999999995</v>
      </c>
      <c r="F199" s="1">
        <v>34827.219805525092</v>
      </c>
      <c r="G199" s="1">
        <f t="shared" si="148"/>
        <v>41792.66376663011</v>
      </c>
      <c r="I199" s="1">
        <v>0.69855199999999995</v>
      </c>
      <c r="J199" s="1">
        <v>33847.296146165645</v>
      </c>
      <c r="K199" s="1">
        <f t="shared" si="149"/>
        <v>55848.038641173312</v>
      </c>
      <c r="M199" s="1">
        <v>0.69855199999999995</v>
      </c>
      <c r="N199" s="1">
        <v>31056.280013205287</v>
      </c>
      <c r="O199" s="1">
        <f t="shared" si="150"/>
        <v>71429.444030372149</v>
      </c>
      <c r="Q199" s="1">
        <v>0.69855199999999995</v>
      </c>
      <c r="R199" s="1">
        <v>23421.235052809774</v>
      </c>
      <c r="S199" s="1">
        <f t="shared" si="158"/>
        <v>77290.075674272244</v>
      </c>
      <c r="U199" s="1">
        <v>0.69855199999999995</v>
      </c>
      <c r="V199" s="1">
        <v>19180.638761663344</v>
      </c>
      <c r="W199" s="1">
        <f t="shared" si="159"/>
        <v>95903.193808316719</v>
      </c>
      <c r="Y199" s="2">
        <v>1.9095622000000001</v>
      </c>
      <c r="Z199" s="1">
        <v>2211.8153965277143</v>
      </c>
      <c r="AA199">
        <f t="shared" si="160"/>
        <v>6635.4461895831428</v>
      </c>
      <c r="AC199" s="1">
        <v>0.69855199999999995</v>
      </c>
      <c r="AD199" s="1">
        <v>25447.002454181675</v>
      </c>
      <c r="AE199" s="1">
        <f t="shared" si="161"/>
        <v>101788.0098167267</v>
      </c>
      <c r="AG199" s="1">
        <v>0.69855199999999995</v>
      </c>
      <c r="AH199" s="1">
        <v>26110.423795580107</v>
      </c>
      <c r="AI199" s="1">
        <f t="shared" si="162"/>
        <v>65276.059488950268</v>
      </c>
      <c r="AK199" s="1">
        <v>0.69855199999999995</v>
      </c>
      <c r="AL199" s="1">
        <v>26438.804511930393</v>
      </c>
      <c r="AM199" s="1">
        <f t="shared" si="163"/>
        <v>79316.413535791187</v>
      </c>
      <c r="AO199" s="1">
        <v>0.69855199999999995</v>
      </c>
      <c r="AP199" s="1">
        <v>25174.579346640316</v>
      </c>
      <c r="AQ199" s="1">
        <f t="shared" si="164"/>
        <v>88111.027713241099</v>
      </c>
      <c r="AS199" s="1">
        <v>0.69855199999999995</v>
      </c>
      <c r="AT199" s="1">
        <v>21251.069016673704</v>
      </c>
      <c r="AU199" s="1">
        <f t="shared" si="165"/>
        <v>85004.276066694816</v>
      </c>
      <c r="AV199" s="1"/>
      <c r="AW199" s="1">
        <v>0.67197899999999999</v>
      </c>
      <c r="AX199" s="1">
        <v>96025.043837222038</v>
      </c>
      <c r="AY199" s="1">
        <f t="shared" si="166"/>
        <v>19205.008767444408</v>
      </c>
      <c r="BA199" s="1">
        <v>0.70156300000000005</v>
      </c>
      <c r="BB199" s="1">
        <v>25252.785593218032</v>
      </c>
      <c r="BC199" s="1">
        <f t="shared" si="167"/>
        <v>37879.178389827051</v>
      </c>
      <c r="BE199" s="1">
        <v>0.69252999999999998</v>
      </c>
      <c r="BF199" s="1">
        <v>26674.966984819141</v>
      </c>
      <c r="BG199" s="1">
        <f t="shared" si="168"/>
        <v>53349.933969638281</v>
      </c>
      <c r="BI199" s="1">
        <v>0.69252999999999998</v>
      </c>
      <c r="BJ199" s="1">
        <v>25049.839924724292</v>
      </c>
      <c r="BK199" s="1">
        <f t="shared" si="169"/>
        <v>62624.599811810731</v>
      </c>
      <c r="BM199" s="1">
        <v>0.69252999999999998</v>
      </c>
      <c r="BN199" s="1">
        <v>42041.654397727281</v>
      </c>
      <c r="BO199" s="1">
        <f t="shared" si="170"/>
        <v>63062.481596590922</v>
      </c>
      <c r="BQ199" s="1">
        <v>0.69252999999999998</v>
      </c>
      <c r="BR199" s="1">
        <v>11556.590385390427</v>
      </c>
      <c r="BS199" s="1">
        <f t="shared" si="171"/>
        <v>40448.066348866494</v>
      </c>
      <c r="BU199" s="1">
        <v>0.67197899999999999</v>
      </c>
      <c r="BV199" s="1">
        <v>27042.378048490747</v>
      </c>
      <c r="BW199">
        <f t="shared" si="172"/>
        <v>48676.280487283344</v>
      </c>
      <c r="BY199" s="2">
        <v>1.8828551</v>
      </c>
      <c r="BZ199" s="1">
        <v>262.11015352941189</v>
      </c>
      <c r="CA199" s="1">
        <f t="shared" si="173"/>
        <v>4717.9827635294141</v>
      </c>
      <c r="CC199" s="2">
        <v>1.8917575</v>
      </c>
      <c r="CD199" s="1">
        <v>268.39598350368715</v>
      </c>
      <c r="CE199" s="1">
        <f t="shared" si="174"/>
        <v>4831.1277030663687</v>
      </c>
      <c r="CG199" s="2">
        <v>1.8828551</v>
      </c>
      <c r="CH199" s="1">
        <v>276.24772139495803</v>
      </c>
      <c r="CI199" s="1">
        <f t="shared" si="175"/>
        <v>5524.9544278991607</v>
      </c>
      <c r="CK199" s="2">
        <v>1.8828551</v>
      </c>
      <c r="CL199" s="1">
        <v>272.82675242016819</v>
      </c>
      <c r="CM199" s="1">
        <f t="shared" si="176"/>
        <v>6002.1885532437</v>
      </c>
      <c r="CO199" s="2">
        <v>1.9273670000000001</v>
      </c>
      <c r="CP199" s="1">
        <v>256.65964763025221</v>
      </c>
      <c r="CQ199">
        <f t="shared" si="177"/>
        <v>6159.8315431260526</v>
      </c>
      <c r="CS199" s="1">
        <v>0.67197899999999999</v>
      </c>
      <c r="CT199" s="1">
        <v>75407.512967221861</v>
      </c>
      <c r="CU199">
        <f t="shared" si="178"/>
        <v>30163.005186888746</v>
      </c>
      <c r="CW199" s="1">
        <v>0.68010999999999999</v>
      </c>
      <c r="CX199" s="1">
        <v>10992.153905602638</v>
      </c>
      <c r="CY199" s="1">
        <f t="shared" si="179"/>
        <v>65952.923433615826</v>
      </c>
      <c r="DA199" s="1">
        <v>0.68010999999999999</v>
      </c>
      <c r="DB199" s="1">
        <v>11477.82365175769</v>
      </c>
      <c r="DC199" s="1">
        <f t="shared" si="180"/>
        <v>80344.76556230383</v>
      </c>
      <c r="DE199" s="1">
        <v>0.68010999999999999</v>
      </c>
      <c r="DF199" s="1">
        <v>11615.592094632771</v>
      </c>
      <c r="DG199" s="1">
        <f t="shared" si="181"/>
        <v>98732.532804378556</v>
      </c>
      <c r="DI199" s="1">
        <v>0.68010999999999999</v>
      </c>
      <c r="DJ199" s="1">
        <v>11478.41769065826</v>
      </c>
      <c r="DK199" s="1">
        <f t="shared" si="182"/>
        <v>126262.59459724085</v>
      </c>
      <c r="DM199" s="1">
        <v>0.68010999999999999</v>
      </c>
      <c r="DN199" s="1">
        <v>11038.365169095519</v>
      </c>
      <c r="DO199" s="1">
        <f t="shared" si="183"/>
        <v>154537.11236733728</v>
      </c>
      <c r="DP199" s="1"/>
      <c r="DQ199" s="1">
        <v>0.67197899999999999</v>
      </c>
      <c r="DR199" s="1">
        <v>8654.6848705736575</v>
      </c>
      <c r="DS199" s="1">
        <f t="shared" si="184"/>
        <v>12982.027305860487</v>
      </c>
      <c r="DU199" s="1">
        <v>0.68010999999999999</v>
      </c>
      <c r="DV199" s="1">
        <v>3481.5499991375655</v>
      </c>
      <c r="DW199" s="1">
        <f t="shared" si="185"/>
        <v>27852.399993100524</v>
      </c>
      <c r="DY199" s="1">
        <v>0.68010999999999999</v>
      </c>
      <c r="DZ199" s="1">
        <v>3766.9403145161286</v>
      </c>
      <c r="EA199" s="1">
        <f t="shared" si="186"/>
        <v>33902.462830645156</v>
      </c>
      <c r="EC199" s="1">
        <v>0.68010999999999999</v>
      </c>
      <c r="ED199" s="1">
        <v>3934.679704336379</v>
      </c>
      <c r="EE199" s="1">
        <f t="shared" si="187"/>
        <v>39346.797043363789</v>
      </c>
      <c r="EG199" s="1">
        <v>0.68010999999999999</v>
      </c>
      <c r="EH199" s="1">
        <v>4055.5160445553474</v>
      </c>
      <c r="EI199" s="1">
        <f t="shared" si="188"/>
        <v>44610.676490108825</v>
      </c>
      <c r="EK199" s="1">
        <v>0.68010999999999999</v>
      </c>
      <c r="EL199" s="1">
        <v>4130.9203344670095</v>
      </c>
      <c r="EM199" s="1">
        <f t="shared" si="189"/>
        <v>49571.044013604114</v>
      </c>
      <c r="EN199" s="1"/>
      <c r="EO199" s="1">
        <v>0.69816</v>
      </c>
      <c r="EP199" s="1">
        <v>60669.683139044871</v>
      </c>
      <c r="EQ199" s="1">
        <f t="shared" si="190"/>
        <v>18200.904941713459</v>
      </c>
      <c r="ES199" s="1">
        <v>0.68010999999999999</v>
      </c>
      <c r="ET199" s="1">
        <v>15756.833776735457</v>
      </c>
      <c r="EU199" s="1">
        <f t="shared" si="151"/>
        <v>55148.918218574101</v>
      </c>
      <c r="EW199" s="1">
        <v>0.68010999999999999</v>
      </c>
      <c r="EX199" s="1">
        <v>16309.926730417448</v>
      </c>
      <c r="EY199" s="1">
        <f t="shared" si="152"/>
        <v>81549.633652087243</v>
      </c>
      <c r="FA199" s="1">
        <v>0.68010999999999999</v>
      </c>
      <c r="FB199" s="1">
        <v>15757.878073228994</v>
      </c>
      <c r="FC199" s="1">
        <f t="shared" si="153"/>
        <v>110305.14651260297</v>
      </c>
      <c r="FE199" s="1">
        <v>0.68010999999999999</v>
      </c>
      <c r="FF199" s="1">
        <v>14687.367935897435</v>
      </c>
      <c r="FG199" s="1">
        <f t="shared" si="154"/>
        <v>132186.31142307693</v>
      </c>
      <c r="FI199" s="1">
        <v>0.68010999999999999</v>
      </c>
      <c r="FJ199" s="1">
        <v>13134.556451931552</v>
      </c>
      <c r="FK199">
        <f t="shared" si="155"/>
        <v>170749.23387511016</v>
      </c>
      <c r="FM199" s="2">
        <v>1.9273670000000001</v>
      </c>
      <c r="FN199" s="1">
        <v>2733.1121315032265</v>
      </c>
      <c r="FO199" s="1">
        <f t="shared" si="156"/>
        <v>8199.3363945096789</v>
      </c>
      <c r="FQ199" s="2">
        <v>1.9184646000000001</v>
      </c>
      <c r="FR199" s="1">
        <v>1432.1733894736844</v>
      </c>
      <c r="FS199" s="1">
        <f t="shared" si="191"/>
        <v>12889.56050526316</v>
      </c>
      <c r="FU199" s="2">
        <v>1.9184646000000001</v>
      </c>
      <c r="FV199" s="1">
        <v>1438.0003275862066</v>
      </c>
      <c r="FW199" s="1">
        <f t="shared" si="192"/>
        <v>14380.003275862065</v>
      </c>
      <c r="FY199" s="2">
        <v>1.8828551</v>
      </c>
      <c r="FZ199" s="1">
        <v>1467.4366025354964</v>
      </c>
      <c r="GA199" s="1">
        <f t="shared" si="193"/>
        <v>17609.239230425956</v>
      </c>
      <c r="GC199" s="2">
        <v>1.8917575</v>
      </c>
      <c r="GD199" s="1">
        <v>1503.8160419733408</v>
      </c>
      <c r="GE199" s="1">
        <f t="shared" si="194"/>
        <v>19549.608545653431</v>
      </c>
      <c r="GG199" s="2">
        <v>1.8917575</v>
      </c>
      <c r="GH199" s="1">
        <v>1552.953560257896</v>
      </c>
      <c r="GI199">
        <f t="shared" si="195"/>
        <v>21741.349843610544</v>
      </c>
    </row>
    <row r="200" spans="1:191" x14ac:dyDescent="0.25">
      <c r="A200" s="1">
        <v>0.67488800000000004</v>
      </c>
      <c r="B200" s="1">
        <v>48025.279084279755</v>
      </c>
      <c r="C200">
        <f t="shared" si="157"/>
        <v>33617.695358995828</v>
      </c>
      <c r="E200" s="1">
        <v>0.70156300000000005</v>
      </c>
      <c r="F200" s="1">
        <v>34170.280310486793</v>
      </c>
      <c r="G200" s="1">
        <f t="shared" si="148"/>
        <v>41004.336372584148</v>
      </c>
      <c r="I200" s="1">
        <v>0.70156300000000005</v>
      </c>
      <c r="J200" s="1">
        <v>33158.138711677973</v>
      </c>
      <c r="K200" s="1">
        <f t="shared" si="149"/>
        <v>54710.928874268655</v>
      </c>
      <c r="M200" s="1">
        <v>0.70156300000000005</v>
      </c>
      <c r="N200" s="1">
        <v>30352.416618247302</v>
      </c>
      <c r="O200" s="1">
        <f t="shared" si="150"/>
        <v>69810.558221968793</v>
      </c>
      <c r="Q200" s="1">
        <v>0.70156300000000005</v>
      </c>
      <c r="R200" s="1">
        <v>22920.666479894084</v>
      </c>
      <c r="S200" s="1">
        <f t="shared" si="158"/>
        <v>75638.19938365047</v>
      </c>
      <c r="U200" s="1">
        <v>0.70156300000000005</v>
      </c>
      <c r="V200" s="1">
        <v>18795.47169019343</v>
      </c>
      <c r="W200" s="1">
        <f t="shared" si="159"/>
        <v>93977.358450967149</v>
      </c>
      <c r="Y200" s="2">
        <v>1.9184646000000001</v>
      </c>
      <c r="Z200" s="1">
        <v>2144.2850407225706</v>
      </c>
      <c r="AA200">
        <f t="shared" si="160"/>
        <v>6432.8551221677117</v>
      </c>
      <c r="AC200" s="1">
        <v>0.70156300000000005</v>
      </c>
      <c r="AD200" s="1">
        <v>24955.83146418567</v>
      </c>
      <c r="AE200" s="1">
        <f t="shared" si="161"/>
        <v>99823.325856742682</v>
      </c>
      <c r="AG200" s="1">
        <v>0.70156300000000005</v>
      </c>
      <c r="AH200" s="1">
        <v>25637.753044198893</v>
      </c>
      <c r="AI200" s="1">
        <f t="shared" si="162"/>
        <v>64094.382610497232</v>
      </c>
      <c r="AK200" s="1">
        <v>0.70156300000000005</v>
      </c>
      <c r="AL200" s="1">
        <v>25949.553877779214</v>
      </c>
      <c r="AM200" s="1">
        <f t="shared" si="163"/>
        <v>77848.661633337644</v>
      </c>
      <c r="AO200" s="1">
        <v>0.70156300000000005</v>
      </c>
      <c r="AP200" s="1">
        <v>24694.99446441339</v>
      </c>
      <c r="AQ200" s="1">
        <f t="shared" si="164"/>
        <v>86432.480625446871</v>
      </c>
      <c r="AS200" s="1">
        <v>0.70156300000000005</v>
      </c>
      <c r="AT200" s="1">
        <v>20854.360000808079</v>
      </c>
      <c r="AU200" s="1">
        <f t="shared" si="165"/>
        <v>83417.440003232317</v>
      </c>
      <c r="AV200" s="1"/>
      <c r="AW200" s="1">
        <v>0.67488800000000004</v>
      </c>
      <c r="AX200" s="1">
        <v>94544.948657201516</v>
      </c>
      <c r="AY200" s="1">
        <f t="shared" si="166"/>
        <v>18908.989731440302</v>
      </c>
      <c r="BA200" s="1">
        <v>0.70457400000000003</v>
      </c>
      <c r="BB200" s="1">
        <v>24709.254388973259</v>
      </c>
      <c r="BC200" s="1">
        <f t="shared" si="167"/>
        <v>37063.881583459886</v>
      </c>
      <c r="BE200" s="1">
        <v>0.69554099999999996</v>
      </c>
      <c r="BF200" s="1">
        <v>26094.970820622551</v>
      </c>
      <c r="BG200" s="1">
        <f t="shared" si="168"/>
        <v>52189.941641245103</v>
      </c>
      <c r="BI200" s="1">
        <v>0.69554099999999996</v>
      </c>
      <c r="BJ200" s="1">
        <v>24458.464804206847</v>
      </c>
      <c r="BK200" s="1">
        <f t="shared" si="169"/>
        <v>61146.162010517117</v>
      </c>
      <c r="BM200" s="1">
        <v>0.69554099999999996</v>
      </c>
      <c r="BN200" s="1">
        <v>41075.348227272727</v>
      </c>
      <c r="BO200" s="1">
        <f t="shared" si="170"/>
        <v>61613.02234090909</v>
      </c>
      <c r="BQ200" s="1">
        <v>0.69554099999999996</v>
      </c>
      <c r="BR200" s="1">
        <v>11398.533100755667</v>
      </c>
      <c r="BS200" s="1">
        <f t="shared" si="171"/>
        <v>39894.865852644834</v>
      </c>
      <c r="BU200" s="1">
        <v>0.67488800000000004</v>
      </c>
      <c r="BV200" s="1">
        <v>26687.713190165527</v>
      </c>
      <c r="BW200">
        <f t="shared" si="172"/>
        <v>48037.883742297949</v>
      </c>
      <c r="BY200" s="2">
        <v>1.8917575</v>
      </c>
      <c r="BZ200" s="1">
        <v>259.88736411764705</v>
      </c>
      <c r="CA200" s="1">
        <f t="shared" si="173"/>
        <v>4677.9725541176467</v>
      </c>
      <c r="CC200" s="2">
        <v>1.9006599</v>
      </c>
      <c r="CD200" s="1">
        <v>262.86332611044418</v>
      </c>
      <c r="CE200" s="1">
        <f t="shared" si="174"/>
        <v>4731.5398699879952</v>
      </c>
      <c r="CG200" s="2">
        <v>1.8917575</v>
      </c>
      <c r="CH200" s="1">
        <v>263.21162529411777</v>
      </c>
      <c r="CI200" s="1">
        <f t="shared" si="175"/>
        <v>5264.2325058823553</v>
      </c>
      <c r="CK200" s="2">
        <v>1.8917575</v>
      </c>
      <c r="CL200" s="1">
        <v>268.36314905882364</v>
      </c>
      <c r="CM200" s="1">
        <f t="shared" si="176"/>
        <v>5903.98927929412</v>
      </c>
      <c r="CO200" s="2">
        <v>1.9362694</v>
      </c>
      <c r="CP200" s="1">
        <v>256.23074526050425</v>
      </c>
      <c r="CQ200">
        <f t="shared" si="177"/>
        <v>6149.537886252102</v>
      </c>
      <c r="CS200" s="1">
        <v>0.67488800000000004</v>
      </c>
      <c r="CT200" s="1">
        <v>74281.257564823463</v>
      </c>
      <c r="CU200">
        <f t="shared" si="178"/>
        <v>29712.503025929385</v>
      </c>
      <c r="CW200" s="1">
        <v>0.68306699999999998</v>
      </c>
      <c r="CX200" s="1">
        <v>10936.575341101692</v>
      </c>
      <c r="CY200" s="1">
        <f t="shared" si="179"/>
        <v>65619.452046610153</v>
      </c>
      <c r="DA200" s="1">
        <v>0.68306699999999998</v>
      </c>
      <c r="DB200" s="1">
        <v>11396.917117545512</v>
      </c>
      <c r="DC200" s="1">
        <f t="shared" si="180"/>
        <v>79778.419822818585</v>
      </c>
      <c r="DE200" s="1">
        <v>0.68306699999999998</v>
      </c>
      <c r="DF200" s="1">
        <v>11448.434290332707</v>
      </c>
      <c r="DG200" s="1">
        <f t="shared" si="181"/>
        <v>97311.691467828015</v>
      </c>
      <c r="DI200" s="1">
        <v>0.68306699999999998</v>
      </c>
      <c r="DJ200" s="1">
        <v>11305.983125108396</v>
      </c>
      <c r="DK200" s="1">
        <f t="shared" si="182"/>
        <v>124365.81437619236</v>
      </c>
      <c r="DM200" s="1">
        <v>0.68306699999999998</v>
      </c>
      <c r="DN200" s="1">
        <v>10854.513279502611</v>
      </c>
      <c r="DO200" s="1">
        <f t="shared" si="183"/>
        <v>151963.18591303655</v>
      </c>
      <c r="DP200" s="1"/>
      <c r="DQ200" s="1">
        <v>0.67488800000000004</v>
      </c>
      <c r="DR200" s="1">
        <v>8591.6582309991918</v>
      </c>
      <c r="DS200" s="1">
        <f t="shared" si="184"/>
        <v>12887.487346498787</v>
      </c>
      <c r="DU200" s="1">
        <v>0.68306699999999998</v>
      </c>
      <c r="DV200" s="1">
        <v>3462.8610635931723</v>
      </c>
      <c r="DW200" s="1">
        <f t="shared" si="185"/>
        <v>27702.888508745378</v>
      </c>
      <c r="DY200" s="1">
        <v>0.68306699999999998</v>
      </c>
      <c r="DZ200" s="1">
        <v>3737.9749959677433</v>
      </c>
      <c r="EA200" s="1">
        <f t="shared" si="186"/>
        <v>33641.774963709693</v>
      </c>
      <c r="EC200" s="1">
        <v>0.68306699999999998</v>
      </c>
      <c r="ED200" s="1">
        <v>3927.2132886431023</v>
      </c>
      <c r="EE200" s="1">
        <f t="shared" si="187"/>
        <v>39272.13288643102</v>
      </c>
      <c r="EG200" s="1">
        <v>0.68306699999999998</v>
      </c>
      <c r="EH200" s="1">
        <v>4028.7112744840515</v>
      </c>
      <c r="EI200" s="1">
        <f t="shared" si="188"/>
        <v>44315.824019324566</v>
      </c>
      <c r="EK200" s="1">
        <v>0.68306699999999998</v>
      </c>
      <c r="EL200" s="1">
        <v>4112.0389173063841</v>
      </c>
      <c r="EM200" s="1">
        <f t="shared" si="189"/>
        <v>49344.467007676605</v>
      </c>
      <c r="EN200" s="1"/>
      <c r="EO200" s="1">
        <v>0.70106900000000005</v>
      </c>
      <c r="EP200" s="1">
        <v>60149.893100540852</v>
      </c>
      <c r="EQ200" s="1">
        <f t="shared" si="190"/>
        <v>18044.967930162256</v>
      </c>
      <c r="ES200" s="1">
        <v>0.68306699999999998</v>
      </c>
      <c r="ET200" s="1">
        <v>15548.243904315194</v>
      </c>
      <c r="EU200" s="1">
        <f t="shared" si="151"/>
        <v>54418.853665103175</v>
      </c>
      <c r="EW200" s="1">
        <v>0.68306699999999998</v>
      </c>
      <c r="EX200" s="1">
        <v>16094.878082082552</v>
      </c>
      <c r="EY200" s="1">
        <f t="shared" si="152"/>
        <v>80474.390410412758</v>
      </c>
      <c r="FA200" s="1">
        <v>0.68306699999999998</v>
      </c>
      <c r="FB200" s="1">
        <v>15561.373758404899</v>
      </c>
      <c r="FC200" s="1">
        <f t="shared" si="153"/>
        <v>108929.6163088343</v>
      </c>
      <c r="FE200" s="1">
        <v>0.68306699999999998</v>
      </c>
      <c r="FF200" s="1">
        <v>14466.889973003959</v>
      </c>
      <c r="FG200" s="1">
        <f t="shared" si="154"/>
        <v>130202.00975703563</v>
      </c>
      <c r="FI200" s="1">
        <v>0.68306699999999998</v>
      </c>
      <c r="FJ200" s="1">
        <v>12971.068932412578</v>
      </c>
      <c r="FK200">
        <f t="shared" si="155"/>
        <v>168623.8961213635</v>
      </c>
      <c r="FM200" s="2">
        <v>1.9362694</v>
      </c>
      <c r="FN200" s="1">
        <v>2631.2550019266146</v>
      </c>
      <c r="FO200" s="1">
        <f t="shared" si="156"/>
        <v>7893.7650057798437</v>
      </c>
      <c r="FQ200" s="2">
        <v>1.9273670000000001</v>
      </c>
      <c r="FR200" s="1">
        <v>1423.0576000000003</v>
      </c>
      <c r="FS200" s="1">
        <f t="shared" si="191"/>
        <v>12807.518400000003</v>
      </c>
      <c r="FU200" s="2">
        <v>1.9273670000000001</v>
      </c>
      <c r="FV200" s="1">
        <v>1427.9166999999991</v>
      </c>
      <c r="FW200" s="1">
        <f t="shared" si="192"/>
        <v>14279.16699999999</v>
      </c>
      <c r="FY200" s="2">
        <v>1.8917575</v>
      </c>
      <c r="FZ200" s="1">
        <v>1475.405895580991</v>
      </c>
      <c r="GA200" s="1">
        <f t="shared" si="193"/>
        <v>17704.870746971894</v>
      </c>
      <c r="GC200" s="2">
        <v>1.9006599</v>
      </c>
      <c r="GD200" s="1">
        <v>1497.2849673572873</v>
      </c>
      <c r="GE200" s="1">
        <f t="shared" si="194"/>
        <v>19464.704575644733</v>
      </c>
      <c r="GG200" s="2">
        <v>1.9006599</v>
      </c>
      <c r="GH200" s="1">
        <v>1539.4577843958273</v>
      </c>
      <c r="GI200">
        <f t="shared" si="195"/>
        <v>21552.408981541583</v>
      </c>
    </row>
    <row r="201" spans="1:191" x14ac:dyDescent="0.25">
      <c r="A201" s="1">
        <v>0.67779699999999998</v>
      </c>
      <c r="B201" s="1">
        <v>47649.389701498731</v>
      </c>
      <c r="C201">
        <f t="shared" si="157"/>
        <v>33354.572791049111</v>
      </c>
      <c r="E201" s="1">
        <v>0.70457400000000003</v>
      </c>
      <c r="F201" s="1">
        <v>33525.16740135767</v>
      </c>
      <c r="G201" s="1">
        <f t="shared" si="148"/>
        <v>40230.2008816292</v>
      </c>
      <c r="I201" s="1">
        <v>0.70457400000000003</v>
      </c>
      <c r="J201" s="1">
        <v>32490.877813121413</v>
      </c>
      <c r="K201" s="1">
        <f t="shared" si="149"/>
        <v>53609.94839165033</v>
      </c>
      <c r="M201" s="1">
        <v>0.70457400000000003</v>
      </c>
      <c r="N201" s="1">
        <v>29691.002591836736</v>
      </c>
      <c r="O201" s="1">
        <f t="shared" si="150"/>
        <v>68289.305961224483</v>
      </c>
      <c r="Q201" s="1">
        <v>0.70457400000000003</v>
      </c>
      <c r="R201" s="1">
        <v>22462.904475994652</v>
      </c>
      <c r="S201" s="1">
        <f t="shared" si="158"/>
        <v>74127.584770782341</v>
      </c>
      <c r="U201" s="1">
        <v>0.70457400000000003</v>
      </c>
      <c r="V201" s="1">
        <v>18414.09794038938</v>
      </c>
      <c r="W201" s="1">
        <f t="shared" si="159"/>
        <v>92070.489701946906</v>
      </c>
      <c r="Y201" s="2">
        <v>1.9273670000000001</v>
      </c>
      <c r="Z201" s="1">
        <v>2123.6591266919995</v>
      </c>
      <c r="AA201">
        <f t="shared" si="160"/>
        <v>6370.9773800759986</v>
      </c>
      <c r="AC201" s="1">
        <v>0.70457400000000003</v>
      </c>
      <c r="AD201" s="1">
        <v>24497.715671068432</v>
      </c>
      <c r="AE201" s="1">
        <f t="shared" si="161"/>
        <v>97990.862684273729</v>
      </c>
      <c r="AG201" s="1">
        <v>0.70457400000000003</v>
      </c>
      <c r="AH201" s="1">
        <v>25114.715817679556</v>
      </c>
      <c r="AI201" s="1">
        <f t="shared" si="162"/>
        <v>62786.789544198895</v>
      </c>
      <c r="AK201" s="1">
        <v>0.70457400000000003</v>
      </c>
      <c r="AL201" s="1">
        <v>25454.927173900964</v>
      </c>
      <c r="AM201" s="1">
        <f t="shared" si="163"/>
        <v>76364.781521702884</v>
      </c>
      <c r="AO201" s="1">
        <v>0.70457400000000003</v>
      </c>
      <c r="AP201" s="1">
        <v>24210.611005810064</v>
      </c>
      <c r="AQ201" s="1">
        <f t="shared" si="164"/>
        <v>84737.138520335226</v>
      </c>
      <c r="AS201" s="1">
        <v>0.70457400000000003</v>
      </c>
      <c r="AT201" s="1">
        <v>20424.306138407715</v>
      </c>
      <c r="AU201" s="1">
        <f t="shared" si="165"/>
        <v>81697.224553630862</v>
      </c>
      <c r="AV201" s="1"/>
      <c r="AW201" s="1">
        <v>0.67779699999999998</v>
      </c>
      <c r="AX201" s="1">
        <v>93066.775557731802</v>
      </c>
      <c r="AY201" s="1">
        <f t="shared" si="166"/>
        <v>18613.35511154636</v>
      </c>
      <c r="BA201" s="1">
        <v>0.70758500000000002</v>
      </c>
      <c r="BB201" s="1">
        <v>24113.913354640314</v>
      </c>
      <c r="BC201" s="1">
        <f t="shared" si="167"/>
        <v>36170.870031960469</v>
      </c>
      <c r="BE201" s="1">
        <v>0.69855199999999995</v>
      </c>
      <c r="BF201" s="1">
        <v>25568.039374851724</v>
      </c>
      <c r="BG201" s="1">
        <f t="shared" si="168"/>
        <v>51136.078749703447</v>
      </c>
      <c r="BI201" s="1">
        <v>0.69855199999999995</v>
      </c>
      <c r="BJ201" s="1">
        <v>24018.527391586304</v>
      </c>
      <c r="BK201" s="1">
        <f t="shared" si="169"/>
        <v>60046.318478965761</v>
      </c>
      <c r="BM201" s="1">
        <v>0.69855199999999995</v>
      </c>
      <c r="BN201" s="1">
        <v>40383.567477272729</v>
      </c>
      <c r="BO201" s="1">
        <f t="shared" si="170"/>
        <v>60575.35121590909</v>
      </c>
      <c r="BQ201" s="1">
        <v>0.69855199999999995</v>
      </c>
      <c r="BR201" s="1">
        <v>11183.81526952141</v>
      </c>
      <c r="BS201" s="1">
        <f t="shared" si="171"/>
        <v>39143.353443324937</v>
      </c>
      <c r="BU201" s="1">
        <v>0.67779699999999998</v>
      </c>
      <c r="BV201" s="1">
        <v>26415.461554040889</v>
      </c>
      <c r="BW201">
        <f t="shared" si="172"/>
        <v>47547.8307972736</v>
      </c>
      <c r="BY201" s="2">
        <v>1.9006599</v>
      </c>
      <c r="BZ201" s="1">
        <v>259.63512529411776</v>
      </c>
      <c r="CA201" s="1">
        <f t="shared" si="173"/>
        <v>4673.4322552941194</v>
      </c>
      <c r="CC201" s="2">
        <v>1.9095622000000001</v>
      </c>
      <c r="CD201" s="1">
        <v>266.2980687943749</v>
      </c>
      <c r="CE201" s="1">
        <f t="shared" si="174"/>
        <v>4793.3652382987484</v>
      </c>
      <c r="CG201" s="2">
        <v>1.9006599</v>
      </c>
      <c r="CH201" s="1">
        <v>261.2984100000001</v>
      </c>
      <c r="CI201" s="1">
        <f t="shared" si="175"/>
        <v>5225.9682000000021</v>
      </c>
      <c r="CK201" s="2">
        <v>1.9006599</v>
      </c>
      <c r="CL201" s="1">
        <v>264.80928307563033</v>
      </c>
      <c r="CM201" s="1">
        <f t="shared" si="176"/>
        <v>5825.8042276638671</v>
      </c>
      <c r="CO201" s="2">
        <v>1.9451718000000002</v>
      </c>
      <c r="CP201" s="1">
        <v>253.7155102016807</v>
      </c>
      <c r="CQ201">
        <f t="shared" si="177"/>
        <v>6089.172244840337</v>
      </c>
      <c r="CS201" s="1">
        <v>0.67779699999999998</v>
      </c>
      <c r="CT201" s="1">
        <v>73230.314338107943</v>
      </c>
      <c r="CU201">
        <f t="shared" si="178"/>
        <v>29292.125735243178</v>
      </c>
      <c r="CW201" s="1">
        <v>0.68602399999999997</v>
      </c>
      <c r="CX201" s="1">
        <v>10828.973919962336</v>
      </c>
      <c r="CY201" s="1">
        <f t="shared" si="179"/>
        <v>64973.843519774018</v>
      </c>
      <c r="DA201" s="1">
        <v>0.68602399999999997</v>
      </c>
      <c r="DB201" s="1">
        <v>11251.124226616448</v>
      </c>
      <c r="DC201" s="1">
        <f t="shared" si="180"/>
        <v>78757.869586315137</v>
      </c>
      <c r="DE201" s="1">
        <v>0.68602399999999997</v>
      </c>
      <c r="DF201" s="1">
        <v>11371.075894381669</v>
      </c>
      <c r="DG201" s="1">
        <f t="shared" si="181"/>
        <v>96654.145102244191</v>
      </c>
      <c r="DI201" s="1">
        <v>0.68602399999999997</v>
      </c>
      <c r="DJ201" s="1">
        <v>11218.523605439495</v>
      </c>
      <c r="DK201" s="1">
        <f t="shared" si="182"/>
        <v>123403.75965983445</v>
      </c>
      <c r="DM201" s="1">
        <v>0.68602399999999997</v>
      </c>
      <c r="DN201" s="1">
        <v>10765.600185569459</v>
      </c>
      <c r="DO201" s="1">
        <f t="shared" si="183"/>
        <v>150718.40259797242</v>
      </c>
      <c r="DP201" s="1"/>
      <c r="DQ201" s="1">
        <v>0.67779699999999998</v>
      </c>
      <c r="DR201" s="1">
        <v>8545.0367286614601</v>
      </c>
      <c r="DS201" s="1">
        <f t="shared" si="184"/>
        <v>12817.55509299219</v>
      </c>
      <c r="DU201" s="1">
        <v>0.68602399999999997</v>
      </c>
      <c r="DV201" s="1">
        <v>3449.5325250559813</v>
      </c>
      <c r="DW201" s="1">
        <f t="shared" si="185"/>
        <v>27596.26020044785</v>
      </c>
      <c r="DY201" s="1">
        <v>0.68602399999999997</v>
      </c>
      <c r="DZ201" s="1">
        <v>3725.509661290323</v>
      </c>
      <c r="EA201" s="1">
        <f t="shared" si="186"/>
        <v>33529.58695161291</v>
      </c>
      <c r="EC201" s="1">
        <v>0.68602399999999997</v>
      </c>
      <c r="ED201" s="1">
        <v>3898.3112146931535</v>
      </c>
      <c r="EE201" s="1">
        <f t="shared" si="187"/>
        <v>38983.112146931533</v>
      </c>
      <c r="EG201" s="1">
        <v>0.68602399999999997</v>
      </c>
      <c r="EH201" s="1">
        <v>4000.3645065666033</v>
      </c>
      <c r="EI201" s="1">
        <f t="shared" si="188"/>
        <v>44004.009572232637</v>
      </c>
      <c r="EK201" s="1">
        <v>0.68602399999999997</v>
      </c>
      <c r="EL201" s="1">
        <v>4094.0637747845381</v>
      </c>
      <c r="EM201" s="1">
        <f t="shared" si="189"/>
        <v>49128.765297414458</v>
      </c>
      <c r="EN201" s="1"/>
      <c r="EO201" s="1">
        <v>0.70397799999999999</v>
      </c>
      <c r="EP201" s="1">
        <v>59415.880465546601</v>
      </c>
      <c r="EQ201" s="1">
        <f t="shared" si="190"/>
        <v>17824.764139663981</v>
      </c>
      <c r="ES201" s="1">
        <v>0.68602399999999997</v>
      </c>
      <c r="ET201" s="1">
        <v>15382.986108818008</v>
      </c>
      <c r="EU201" s="1">
        <f t="shared" si="151"/>
        <v>53840.451380863029</v>
      </c>
      <c r="EW201" s="1">
        <v>0.68602399999999997</v>
      </c>
      <c r="EX201" s="1">
        <v>15940.956024566134</v>
      </c>
      <c r="EY201" s="1">
        <f t="shared" si="152"/>
        <v>79704.780122830678</v>
      </c>
      <c r="FA201" s="1">
        <v>0.68602399999999997</v>
      </c>
      <c r="FB201" s="1">
        <v>15412.462008996303</v>
      </c>
      <c r="FC201" s="1">
        <f t="shared" si="153"/>
        <v>107887.23406297412</v>
      </c>
      <c r="FE201" s="1">
        <v>0.68602399999999997</v>
      </c>
      <c r="FF201" s="1">
        <v>14311.541409839483</v>
      </c>
      <c r="FG201" s="1">
        <f t="shared" si="154"/>
        <v>128803.87268855535</v>
      </c>
      <c r="FI201" s="1">
        <v>0.68602399999999997</v>
      </c>
      <c r="FJ201" s="1">
        <v>12802.359479655956</v>
      </c>
      <c r="FK201">
        <f t="shared" si="155"/>
        <v>166430.67323552741</v>
      </c>
      <c r="FM201" s="2">
        <v>1.9451718000000002</v>
      </c>
      <c r="FN201" s="1">
        <v>2665.2830170395182</v>
      </c>
      <c r="FO201" s="1">
        <f t="shared" si="156"/>
        <v>7995.8490511185546</v>
      </c>
      <c r="FQ201" s="2">
        <v>1.9362694</v>
      </c>
      <c r="FR201" s="1">
        <v>1400.4402868421057</v>
      </c>
      <c r="FS201" s="1">
        <f t="shared" si="191"/>
        <v>12603.962581578951</v>
      </c>
      <c r="FU201" s="2">
        <v>1.9362694</v>
      </c>
      <c r="FV201" s="1">
        <v>1427.2166327586201</v>
      </c>
      <c r="FW201" s="1">
        <f t="shared" si="192"/>
        <v>14272.166327586201</v>
      </c>
      <c r="FY201" s="2">
        <v>1.9006599</v>
      </c>
      <c r="FZ201" s="1">
        <v>1445.7301142712254</v>
      </c>
      <c r="GA201" s="1">
        <f t="shared" si="193"/>
        <v>17348.761371254703</v>
      </c>
      <c r="GC201" s="2">
        <v>1.9095622000000001</v>
      </c>
      <c r="GD201" s="1">
        <v>1493.5316166618375</v>
      </c>
      <c r="GE201" s="1">
        <f t="shared" si="194"/>
        <v>19415.911016603888</v>
      </c>
      <c r="GG201" s="2">
        <v>1.9095622000000001</v>
      </c>
      <c r="GH201" s="1">
        <v>1543.2515885540415</v>
      </c>
      <c r="GI201">
        <f t="shared" si="195"/>
        <v>21605.522239756581</v>
      </c>
    </row>
    <row r="202" spans="1:191" x14ac:dyDescent="0.25">
      <c r="A202" s="1">
        <v>0.68070600000000003</v>
      </c>
      <c r="B202" s="1">
        <v>47128.845602312664</v>
      </c>
      <c r="C202">
        <f t="shared" si="157"/>
        <v>32990.191921618862</v>
      </c>
      <c r="E202" s="1">
        <v>0.70758500000000002</v>
      </c>
      <c r="F202" s="1">
        <v>32838.744518702457</v>
      </c>
      <c r="G202" s="1">
        <f t="shared" si="148"/>
        <v>39406.493422442945</v>
      </c>
      <c r="I202" s="1">
        <v>0.70758500000000002</v>
      </c>
      <c r="J202" s="1">
        <v>31768.47190932067</v>
      </c>
      <c r="K202" s="1">
        <f t="shared" si="149"/>
        <v>52417.978650379104</v>
      </c>
      <c r="M202" s="1">
        <v>0.70758500000000002</v>
      </c>
      <c r="N202" s="1">
        <v>28922.331612244903</v>
      </c>
      <c r="O202" s="1">
        <f t="shared" si="150"/>
        <v>66521.362708163273</v>
      </c>
      <c r="Q202" s="1">
        <v>0.70758500000000002</v>
      </c>
      <c r="R202" s="1">
        <v>21858.85327395923</v>
      </c>
      <c r="S202" s="1">
        <f t="shared" si="158"/>
        <v>72134.215804065461</v>
      </c>
      <c r="U202" s="1">
        <v>0.70758500000000002</v>
      </c>
      <c r="V202" s="1">
        <v>17952.994222412934</v>
      </c>
      <c r="W202" s="1">
        <f t="shared" si="159"/>
        <v>89764.971112064668</v>
      </c>
      <c r="Y202" s="2">
        <v>1.9362694</v>
      </c>
      <c r="Z202" s="1">
        <v>2194.7383894937143</v>
      </c>
      <c r="AA202">
        <f t="shared" si="160"/>
        <v>6584.2151684811433</v>
      </c>
      <c r="AC202" s="1">
        <v>0.70758500000000002</v>
      </c>
      <c r="AD202" s="1">
        <v>23973.23593597439</v>
      </c>
      <c r="AE202" s="1">
        <f t="shared" si="161"/>
        <v>95892.943743897558</v>
      </c>
      <c r="AG202" s="1">
        <v>0.70758500000000002</v>
      </c>
      <c r="AH202" s="1">
        <v>24584.125309392264</v>
      </c>
      <c r="AI202" s="1">
        <f t="shared" si="162"/>
        <v>61460.313273480657</v>
      </c>
      <c r="AK202" s="1">
        <v>0.70758500000000002</v>
      </c>
      <c r="AL202" s="1">
        <v>24904.680969839173</v>
      </c>
      <c r="AM202" s="1">
        <f t="shared" si="163"/>
        <v>74714.04290951752</v>
      </c>
      <c r="AO202" s="1">
        <v>0.70758500000000002</v>
      </c>
      <c r="AP202" s="1">
        <v>23680.63778244779</v>
      </c>
      <c r="AQ202" s="1">
        <f t="shared" si="164"/>
        <v>82882.23223856726</v>
      </c>
      <c r="AS202" s="1">
        <v>0.70758500000000002</v>
      </c>
      <c r="AT202" s="1">
        <v>20011.256399001708</v>
      </c>
      <c r="AU202" s="1">
        <f t="shared" si="165"/>
        <v>80045.025596006832</v>
      </c>
      <c r="AV202" s="1"/>
      <c r="AW202" s="1">
        <v>0.68070600000000003</v>
      </c>
      <c r="AX202" s="1">
        <v>91671.802839360244</v>
      </c>
      <c r="AY202" s="1">
        <f t="shared" si="166"/>
        <v>18334.360567872049</v>
      </c>
      <c r="BA202" s="1">
        <v>0.71059600000000001</v>
      </c>
      <c r="BB202" s="1">
        <v>23656.640154687157</v>
      </c>
      <c r="BC202" s="1">
        <f t="shared" si="167"/>
        <v>35484.960232030731</v>
      </c>
      <c r="BE202" s="1">
        <v>0.70156300000000005</v>
      </c>
      <c r="BF202" s="1">
        <v>25028.629592639307</v>
      </c>
      <c r="BG202" s="1">
        <f t="shared" si="168"/>
        <v>50057.259185278614</v>
      </c>
      <c r="BI202" s="1">
        <v>0.70156300000000005</v>
      </c>
      <c r="BJ202" s="1">
        <v>23522.831738600682</v>
      </c>
      <c r="BK202" s="1">
        <f t="shared" si="169"/>
        <v>58807.079346501705</v>
      </c>
      <c r="BM202" s="1">
        <v>0.70156300000000005</v>
      </c>
      <c r="BN202" s="1">
        <v>39625.176863636363</v>
      </c>
      <c r="BO202" s="1">
        <f t="shared" si="170"/>
        <v>59437.765295454548</v>
      </c>
      <c r="BQ202" s="1">
        <v>0.70156300000000005</v>
      </c>
      <c r="BR202" s="1">
        <v>10990.800858942061</v>
      </c>
      <c r="BS202" s="1">
        <f t="shared" si="171"/>
        <v>38467.80300629721</v>
      </c>
      <c r="BU202" s="1">
        <v>0.68070600000000003</v>
      </c>
      <c r="BV202" s="1">
        <v>26057.826367088608</v>
      </c>
      <c r="BW202">
        <f t="shared" si="172"/>
        <v>46904.087460759496</v>
      </c>
      <c r="BY202" s="2">
        <v>1.9095622000000001</v>
      </c>
      <c r="BZ202" s="1">
        <v>260.10795411764713</v>
      </c>
      <c r="CA202" s="1">
        <f t="shared" si="173"/>
        <v>4681.9431741176486</v>
      </c>
      <c r="CC202" s="2">
        <v>1.9184646000000001</v>
      </c>
      <c r="CD202" s="1">
        <v>264.2024564774481</v>
      </c>
      <c r="CE202" s="1">
        <f t="shared" si="174"/>
        <v>4755.6442165940662</v>
      </c>
      <c r="CG202" s="2">
        <v>1.9095622000000001</v>
      </c>
      <c r="CH202" s="1">
        <v>263.39555912605056</v>
      </c>
      <c r="CI202" s="1">
        <f t="shared" si="175"/>
        <v>5267.9111825210111</v>
      </c>
      <c r="CK202" s="2">
        <v>1.9095622000000001</v>
      </c>
      <c r="CL202" s="1">
        <v>267.60873623529426</v>
      </c>
      <c r="CM202" s="1">
        <f t="shared" si="176"/>
        <v>5887.3921971764739</v>
      </c>
      <c r="CO202" s="2">
        <v>1.9540742</v>
      </c>
      <c r="CP202" s="1">
        <v>252.47092159663865</v>
      </c>
      <c r="CQ202">
        <f t="shared" si="177"/>
        <v>6059.3021183193277</v>
      </c>
      <c r="CS202" s="1">
        <v>0.68070600000000003</v>
      </c>
      <c r="CT202" s="1">
        <v>72142.220235009998</v>
      </c>
      <c r="CU202">
        <f t="shared" si="178"/>
        <v>28856.888094004</v>
      </c>
      <c r="CW202" s="1">
        <v>0.68898099999999995</v>
      </c>
      <c r="CX202" s="1">
        <v>10639.68240960452</v>
      </c>
      <c r="CY202" s="1">
        <f t="shared" si="179"/>
        <v>63838.094457627121</v>
      </c>
      <c r="DA202" s="1">
        <v>0.68898099999999995</v>
      </c>
      <c r="DB202" s="1">
        <v>11106.869582705589</v>
      </c>
      <c r="DC202" s="1">
        <f t="shared" si="180"/>
        <v>77748.087078939119</v>
      </c>
      <c r="DE202" s="1">
        <v>0.68898099999999995</v>
      </c>
      <c r="DF202" s="1">
        <v>11222.81846123666</v>
      </c>
      <c r="DG202" s="1">
        <f t="shared" si="181"/>
        <v>95393.956920511613</v>
      </c>
      <c r="DI202" s="1">
        <v>0.68898099999999995</v>
      </c>
      <c r="DJ202" s="1">
        <v>11051.548199921166</v>
      </c>
      <c r="DK202" s="1">
        <f t="shared" si="182"/>
        <v>121567.03019913283</v>
      </c>
      <c r="DM202" s="1">
        <v>0.68898099999999995</v>
      </c>
      <c r="DN202" s="1">
        <v>10649.504026849358</v>
      </c>
      <c r="DO202" s="1">
        <f t="shared" si="183"/>
        <v>149093.056375891</v>
      </c>
      <c r="DP202" s="1"/>
      <c r="DQ202" s="1">
        <v>0.68070600000000003</v>
      </c>
      <c r="DR202" s="1">
        <v>8496.6711913493145</v>
      </c>
      <c r="DS202" s="1">
        <f t="shared" si="184"/>
        <v>12745.006787023973</v>
      </c>
      <c r="DU202" s="1">
        <v>0.68898099999999995</v>
      </c>
      <c r="DV202" s="1">
        <v>3404.5506761332676</v>
      </c>
      <c r="DW202" s="1">
        <f t="shared" si="185"/>
        <v>27236.405409066141</v>
      </c>
      <c r="DY202" s="1">
        <v>0.68898099999999995</v>
      </c>
      <c r="DZ202" s="1">
        <v>3714.69497983871</v>
      </c>
      <c r="EA202" s="1">
        <f t="shared" si="186"/>
        <v>33432.25481854839</v>
      </c>
      <c r="EC202" s="1">
        <v>0.68898099999999995</v>
      </c>
      <c r="ED202" s="1">
        <v>3893.7619468619487</v>
      </c>
      <c r="EE202" s="1">
        <f t="shared" si="187"/>
        <v>38937.619468619487</v>
      </c>
      <c r="EG202" s="1">
        <v>0.68898099999999995</v>
      </c>
      <c r="EH202" s="1">
        <v>3979.3436737861152</v>
      </c>
      <c r="EI202" s="1">
        <f t="shared" si="188"/>
        <v>43772.780411647269</v>
      </c>
      <c r="EK202" s="1">
        <v>0.68898099999999995</v>
      </c>
      <c r="EL202" s="1">
        <v>4070.2872899247286</v>
      </c>
      <c r="EM202" s="1">
        <f t="shared" si="189"/>
        <v>48843.447479096743</v>
      </c>
      <c r="EN202" s="1"/>
      <c r="EO202" s="1">
        <v>0.70688700000000004</v>
      </c>
      <c r="EP202" s="1">
        <v>59033.311188745691</v>
      </c>
      <c r="EQ202" s="1">
        <f t="shared" si="190"/>
        <v>17709.993356623705</v>
      </c>
      <c r="ES202" s="1">
        <v>0.68898099999999995</v>
      </c>
      <c r="ET202" s="1">
        <v>15285.622332082548</v>
      </c>
      <c r="EU202" s="1">
        <f t="shared" si="151"/>
        <v>53499.678162288918</v>
      </c>
      <c r="EW202" s="1">
        <v>0.68898099999999995</v>
      </c>
      <c r="EX202" s="1">
        <v>15776.043911878518</v>
      </c>
      <c r="EY202" s="1">
        <f t="shared" si="152"/>
        <v>78880.219559392586</v>
      </c>
      <c r="FA202" s="1">
        <v>0.68898099999999995</v>
      </c>
      <c r="FB202" s="1">
        <v>15211.410798736786</v>
      </c>
      <c r="FC202" s="1">
        <f t="shared" si="153"/>
        <v>106479.8755911575</v>
      </c>
      <c r="FE202" s="1">
        <v>0.68898099999999995</v>
      </c>
      <c r="FF202" s="1">
        <v>14160.579741400872</v>
      </c>
      <c r="FG202" s="1">
        <f t="shared" si="154"/>
        <v>127445.21767260785</v>
      </c>
      <c r="FI202" s="1">
        <v>0.68898099999999995</v>
      </c>
      <c r="FJ202" s="1">
        <v>12635.805636214649</v>
      </c>
      <c r="FK202">
        <f t="shared" si="155"/>
        <v>164265.47327079045</v>
      </c>
      <c r="FM202" s="2">
        <v>1.9540742</v>
      </c>
      <c r="FN202" s="1">
        <v>2638.10269829355</v>
      </c>
      <c r="FO202" s="1">
        <f t="shared" si="156"/>
        <v>7914.3080948806501</v>
      </c>
      <c r="FQ202" s="2">
        <v>1.9451718000000002</v>
      </c>
      <c r="FR202" s="1">
        <v>1438.1346447368414</v>
      </c>
      <c r="FS202" s="1">
        <f t="shared" si="191"/>
        <v>12943.211802631573</v>
      </c>
      <c r="FU202" s="2">
        <v>1.9451718000000002</v>
      </c>
      <c r="FV202" s="1">
        <v>1405.3189051724132</v>
      </c>
      <c r="FW202" s="1">
        <f t="shared" si="192"/>
        <v>14053.189051724132</v>
      </c>
      <c r="FY202" s="2">
        <v>1.9095622000000001</v>
      </c>
      <c r="FZ202" s="1">
        <v>1442.2880702115326</v>
      </c>
      <c r="GA202" s="1">
        <f t="shared" si="193"/>
        <v>17307.456842538391</v>
      </c>
      <c r="GC202" s="2">
        <v>1.9184646000000001</v>
      </c>
      <c r="GD202" s="1">
        <v>1489.192796232976</v>
      </c>
      <c r="GE202" s="1">
        <f t="shared" si="194"/>
        <v>19359.506351028689</v>
      </c>
      <c r="GG202" s="2">
        <v>1.9184646000000001</v>
      </c>
      <c r="GH202" s="1">
        <v>1540.6986268328019</v>
      </c>
      <c r="GI202">
        <f t="shared" si="195"/>
        <v>21569.780775659226</v>
      </c>
    </row>
    <row r="203" spans="1:191" x14ac:dyDescent="0.25">
      <c r="A203" s="1">
        <v>0.68361499999999997</v>
      </c>
      <c r="B203" s="1">
        <v>46483.64099806203</v>
      </c>
      <c r="C203">
        <f t="shared" si="157"/>
        <v>32538.548698643419</v>
      </c>
      <c r="E203" s="1">
        <v>0.71059600000000001</v>
      </c>
      <c r="F203" s="1">
        <v>32294.763334507916</v>
      </c>
      <c r="G203" s="1">
        <f t="shared" si="148"/>
        <v>38753.716001409499</v>
      </c>
      <c r="I203" s="1">
        <v>0.71059600000000001</v>
      </c>
      <c r="J203" s="1">
        <v>31146.208315628646</v>
      </c>
      <c r="K203" s="1">
        <f t="shared" si="149"/>
        <v>51391.243720787264</v>
      </c>
      <c r="M203" s="1">
        <v>0.71059600000000001</v>
      </c>
      <c r="N203" s="1">
        <v>28318.184650660267</v>
      </c>
      <c r="O203" s="1">
        <f t="shared" si="150"/>
        <v>65131.824696518612</v>
      </c>
      <c r="Q203" s="1">
        <v>0.71059600000000001</v>
      </c>
      <c r="R203" s="1">
        <v>21435.910352572238</v>
      </c>
      <c r="S203" s="1">
        <f t="shared" si="158"/>
        <v>70738.504163488382</v>
      </c>
      <c r="U203" s="1">
        <v>0.71059600000000001</v>
      </c>
      <c r="V203" s="1">
        <v>17629.818934787141</v>
      </c>
      <c r="W203" s="1">
        <f t="shared" si="159"/>
        <v>88149.094673935702</v>
      </c>
      <c r="Y203" s="2">
        <v>1.9451718000000002</v>
      </c>
      <c r="Z203" s="1">
        <v>2255.1940416539992</v>
      </c>
      <c r="AA203">
        <f t="shared" si="160"/>
        <v>6765.5821249619976</v>
      </c>
      <c r="AC203" s="1">
        <v>0.71059600000000001</v>
      </c>
      <c r="AD203" s="1">
        <v>23507.928866346538</v>
      </c>
      <c r="AE203" s="1">
        <f t="shared" si="161"/>
        <v>94031.715465386151</v>
      </c>
      <c r="AG203" s="1">
        <v>0.71059600000000001</v>
      </c>
      <c r="AH203" s="1">
        <v>24161.821259668508</v>
      </c>
      <c r="AI203" s="1">
        <f t="shared" si="162"/>
        <v>60404.553149171268</v>
      </c>
      <c r="AK203" s="1">
        <v>0.71059600000000001</v>
      </c>
      <c r="AL203" s="1">
        <v>24451.572590298929</v>
      </c>
      <c r="AM203" s="1">
        <f t="shared" si="163"/>
        <v>73354.717770896794</v>
      </c>
      <c r="AO203" s="1">
        <v>0.71059600000000001</v>
      </c>
      <c r="AP203" s="1">
        <v>23275.885850477211</v>
      </c>
      <c r="AQ203" s="1">
        <f t="shared" si="164"/>
        <v>81465.600476670239</v>
      </c>
      <c r="AS203" s="1">
        <v>0.71059600000000001</v>
      </c>
      <c r="AT203" s="1">
        <v>19767.063221257478</v>
      </c>
      <c r="AU203" s="1">
        <f t="shared" si="165"/>
        <v>79068.252885029913</v>
      </c>
      <c r="AV203" s="1"/>
      <c r="AW203" s="1">
        <v>0.68361499999999997</v>
      </c>
      <c r="AX203" s="1">
        <v>89764.925662435853</v>
      </c>
      <c r="AY203" s="1">
        <f t="shared" si="166"/>
        <v>17952.985132487171</v>
      </c>
      <c r="BA203" s="1">
        <v>0.71360699999999999</v>
      </c>
      <c r="BB203" s="1">
        <v>23162.305954522446</v>
      </c>
      <c r="BC203" s="1">
        <f t="shared" si="167"/>
        <v>34743.458931783665</v>
      </c>
      <c r="BE203" s="1">
        <v>0.70457400000000003</v>
      </c>
      <c r="BF203" s="1">
        <v>24567.036439254014</v>
      </c>
      <c r="BG203" s="1">
        <f t="shared" si="168"/>
        <v>49134.072878508028</v>
      </c>
      <c r="BI203" s="1">
        <v>0.70457400000000003</v>
      </c>
      <c r="BJ203" s="1">
        <v>23099.236104100946</v>
      </c>
      <c r="BK203" s="1">
        <f t="shared" si="169"/>
        <v>57748.090260252364</v>
      </c>
      <c r="BM203" s="1">
        <v>0.70457400000000003</v>
      </c>
      <c r="BN203" s="1">
        <v>38880.452727272728</v>
      </c>
      <c r="BO203" s="1">
        <f t="shared" si="170"/>
        <v>58320.679090909092</v>
      </c>
      <c r="BQ203" s="1">
        <v>0.70457400000000003</v>
      </c>
      <c r="BR203" s="1">
        <v>10832.66555415617</v>
      </c>
      <c r="BS203" s="1">
        <f t="shared" si="171"/>
        <v>37914.329439546593</v>
      </c>
      <c r="BU203" s="1">
        <v>0.68361499999999997</v>
      </c>
      <c r="BV203" s="1">
        <v>25680.926426484908</v>
      </c>
      <c r="BW203">
        <f t="shared" si="172"/>
        <v>46225.667567672834</v>
      </c>
      <c r="BY203" s="2">
        <v>1.9184646000000001</v>
      </c>
      <c r="BZ203" s="1">
        <v>261.97295764705882</v>
      </c>
      <c r="CA203" s="1">
        <f t="shared" si="173"/>
        <v>4715.5132376470592</v>
      </c>
      <c r="CC203" s="2">
        <v>1.9273670000000001</v>
      </c>
      <c r="CD203" s="1">
        <v>258.13485634025051</v>
      </c>
      <c r="CE203" s="1">
        <f t="shared" si="174"/>
        <v>4646.4274141245096</v>
      </c>
      <c r="CG203" s="2">
        <v>1.9184646000000001</v>
      </c>
      <c r="CH203" s="1">
        <v>264.58342867226889</v>
      </c>
      <c r="CI203" s="1">
        <f t="shared" si="175"/>
        <v>5291.6685734453777</v>
      </c>
      <c r="CK203" s="2">
        <v>1.9184646000000001</v>
      </c>
      <c r="CL203" s="1">
        <v>264.11075895798319</v>
      </c>
      <c r="CM203" s="1">
        <f t="shared" si="176"/>
        <v>5810.43669707563</v>
      </c>
      <c r="CO203" s="2">
        <v>1.9629766000000002</v>
      </c>
      <c r="CP203" s="1">
        <v>249.40125351260505</v>
      </c>
      <c r="CQ203">
        <f t="shared" si="177"/>
        <v>5985.630084302521</v>
      </c>
      <c r="CS203" s="1">
        <v>0.68361499999999997</v>
      </c>
      <c r="CT203" s="1">
        <v>71324.721236509009</v>
      </c>
      <c r="CU203">
        <f t="shared" si="178"/>
        <v>28529.888494603605</v>
      </c>
      <c r="CW203" s="1">
        <v>0.69193800000000005</v>
      </c>
      <c r="CX203" s="1">
        <v>10555.877078154426</v>
      </c>
      <c r="CY203" s="1">
        <f t="shared" si="179"/>
        <v>63335.262468926558</v>
      </c>
      <c r="DA203" s="1">
        <v>0.69193800000000005</v>
      </c>
      <c r="DB203" s="1">
        <v>11032.989249843064</v>
      </c>
      <c r="DC203" s="1">
        <f t="shared" si="180"/>
        <v>77230.924748901452</v>
      </c>
      <c r="DE203" s="1">
        <v>0.69193800000000005</v>
      </c>
      <c r="DF203" s="1">
        <v>11120.967827526678</v>
      </c>
      <c r="DG203" s="1">
        <f t="shared" si="181"/>
        <v>94528.226533976762</v>
      </c>
      <c r="DI203" s="1">
        <v>0.69193800000000005</v>
      </c>
      <c r="DJ203" s="1">
        <v>10910.89526298778</v>
      </c>
      <c r="DK203" s="1">
        <f t="shared" si="182"/>
        <v>120019.84789286558</v>
      </c>
      <c r="DM203" s="1">
        <v>0.69193800000000005</v>
      </c>
      <c r="DN203" s="1">
        <v>10480.091698875338</v>
      </c>
      <c r="DO203" s="1">
        <f t="shared" si="183"/>
        <v>146721.28378425475</v>
      </c>
      <c r="DP203" s="1"/>
      <c r="DQ203" s="1">
        <v>0.68361499999999997</v>
      </c>
      <c r="DR203" s="1">
        <v>8400.222621384326</v>
      </c>
      <c r="DS203" s="1">
        <f t="shared" si="184"/>
        <v>12600.33393207649</v>
      </c>
      <c r="DU203" s="1">
        <v>0.69193800000000005</v>
      </c>
      <c r="DV203" s="1">
        <v>3427.1636595957134</v>
      </c>
      <c r="DW203" s="1">
        <f t="shared" si="185"/>
        <v>27417.309276765707</v>
      </c>
      <c r="DY203" s="1">
        <v>0.69193800000000005</v>
      </c>
      <c r="DZ203" s="1">
        <v>3705.5989314516128</v>
      </c>
      <c r="EA203" s="1">
        <f t="shared" si="186"/>
        <v>33350.390383064514</v>
      </c>
      <c r="EC203" s="1">
        <v>0.69193800000000005</v>
      </c>
      <c r="ED203" s="1">
        <v>3865.0710730648179</v>
      </c>
      <c r="EE203" s="1">
        <f t="shared" si="187"/>
        <v>38650.710730648178</v>
      </c>
      <c r="EG203" s="1">
        <v>0.69193800000000005</v>
      </c>
      <c r="EH203" s="1">
        <v>3988.6850931482172</v>
      </c>
      <c r="EI203" s="1">
        <f t="shared" si="188"/>
        <v>43875.53602463039</v>
      </c>
      <c r="EK203" s="1">
        <v>0.69193800000000005</v>
      </c>
      <c r="EL203" s="1">
        <v>4059.3913996023402</v>
      </c>
      <c r="EM203" s="1">
        <f t="shared" si="189"/>
        <v>48712.696795228083</v>
      </c>
      <c r="EN203" s="1"/>
      <c r="EO203" s="1">
        <v>0.70979599999999998</v>
      </c>
      <c r="EP203" s="1">
        <v>59073.748778147296</v>
      </c>
      <c r="EQ203" s="1">
        <f t="shared" si="190"/>
        <v>17722.124633444189</v>
      </c>
      <c r="ES203" s="1">
        <v>0.69193800000000005</v>
      </c>
      <c r="ET203" s="1">
        <v>15142.368577861162</v>
      </c>
      <c r="EU203" s="1">
        <f t="shared" si="151"/>
        <v>52998.290022514062</v>
      </c>
      <c r="EW203" s="1">
        <v>0.69193800000000005</v>
      </c>
      <c r="EX203" s="1">
        <v>15662.518920614442</v>
      </c>
      <c r="EY203" s="1">
        <f t="shared" si="152"/>
        <v>78312.594603072212</v>
      </c>
      <c r="FA203" s="1">
        <v>0.69193800000000005</v>
      </c>
      <c r="FB203" s="1">
        <v>15052.108294395952</v>
      </c>
      <c r="FC203" s="1">
        <f t="shared" si="153"/>
        <v>105364.75806077167</v>
      </c>
      <c r="FE203" s="1">
        <v>0.69193800000000005</v>
      </c>
      <c r="FF203" s="1">
        <v>13934.917618824265</v>
      </c>
      <c r="FG203" s="1">
        <f t="shared" si="154"/>
        <v>125414.25856941839</v>
      </c>
      <c r="FI203" s="1">
        <v>0.69193800000000005</v>
      </c>
      <c r="FJ203" s="1">
        <v>12467.836394538754</v>
      </c>
      <c r="FK203">
        <f t="shared" si="155"/>
        <v>162081.8731290038</v>
      </c>
      <c r="FM203" s="2">
        <v>1.9629766000000002</v>
      </c>
      <c r="FN203" s="1">
        <v>2584.4394660979847</v>
      </c>
      <c r="FO203" s="1">
        <f t="shared" si="156"/>
        <v>7753.3183982939536</v>
      </c>
      <c r="FQ203" s="2">
        <v>1.9540742</v>
      </c>
      <c r="FR203" s="1">
        <v>1430.0316236842107</v>
      </c>
      <c r="FS203" s="1">
        <f t="shared" si="191"/>
        <v>12870.284613157895</v>
      </c>
      <c r="FU203" s="2">
        <v>1.9540742</v>
      </c>
      <c r="FV203" s="1">
        <v>1400.8943017241379</v>
      </c>
      <c r="FW203" s="1">
        <f t="shared" si="192"/>
        <v>14008.943017241379</v>
      </c>
      <c r="FY203" s="2">
        <v>1.9184646000000001</v>
      </c>
      <c r="FZ203" s="1">
        <v>1450.6029597797735</v>
      </c>
      <c r="GA203" s="1">
        <f t="shared" si="193"/>
        <v>17407.235517357283</v>
      </c>
      <c r="GC203" s="2">
        <v>1.9273670000000001</v>
      </c>
      <c r="GD203" s="1">
        <v>1489.2742219066936</v>
      </c>
      <c r="GE203" s="1">
        <f t="shared" si="194"/>
        <v>19360.564884787018</v>
      </c>
      <c r="GG203" s="2">
        <v>1.9273670000000001</v>
      </c>
      <c r="GH203" s="1">
        <v>1520.0323699797157</v>
      </c>
      <c r="GI203">
        <f t="shared" si="195"/>
        <v>21280.45317971602</v>
      </c>
    </row>
    <row r="204" spans="1:191" x14ac:dyDescent="0.25">
      <c r="A204" s="1">
        <v>0.68652400000000002</v>
      </c>
      <c r="B204" s="1">
        <v>46119.902320937981</v>
      </c>
      <c r="C204">
        <f t="shared" si="157"/>
        <v>32283.931624656583</v>
      </c>
      <c r="E204" s="1">
        <v>0.71360699999999999</v>
      </c>
      <c r="F204" s="1">
        <v>31647.369779264231</v>
      </c>
      <c r="G204" s="1">
        <f t="shared" si="148"/>
        <v>37976.843735117072</v>
      </c>
      <c r="I204" s="1">
        <v>0.71360699999999999</v>
      </c>
      <c r="J204" s="1">
        <v>30476.948424814902</v>
      </c>
      <c r="K204" s="1">
        <f t="shared" si="149"/>
        <v>50286.964900944586</v>
      </c>
      <c r="M204" s="1">
        <v>0.71360699999999999</v>
      </c>
      <c r="N204" s="1">
        <v>27697.811446578638</v>
      </c>
      <c r="O204" s="1">
        <f t="shared" si="150"/>
        <v>63704.96632713086</v>
      </c>
      <c r="Q204" s="1">
        <v>0.71360699999999999</v>
      </c>
      <c r="R204" s="1">
        <v>20946.06813648864</v>
      </c>
      <c r="S204" s="1">
        <f t="shared" si="158"/>
        <v>69122.024850412505</v>
      </c>
      <c r="U204" s="1">
        <v>0.71360699999999999</v>
      </c>
      <c r="V204" s="1">
        <v>17276.859420478937</v>
      </c>
      <c r="W204" s="1">
        <f t="shared" si="159"/>
        <v>86384.297102394688</v>
      </c>
      <c r="Y204" s="2">
        <v>1.9540742</v>
      </c>
      <c r="Z204" s="1">
        <v>2201.8106741897136</v>
      </c>
      <c r="AA204">
        <f t="shared" si="160"/>
        <v>6605.4320225691408</v>
      </c>
      <c r="AC204" s="1">
        <v>0.71360699999999999</v>
      </c>
      <c r="AD204" s="1">
        <v>23000.12576230492</v>
      </c>
      <c r="AE204" s="1">
        <f t="shared" si="161"/>
        <v>92000.503049219682</v>
      </c>
      <c r="AG204" s="1">
        <v>0.71360699999999999</v>
      </c>
      <c r="AH204" s="1">
        <v>23641.286988950276</v>
      </c>
      <c r="AI204" s="1">
        <f t="shared" si="162"/>
        <v>59103.217472375691</v>
      </c>
      <c r="AK204" s="1">
        <v>0.71360699999999999</v>
      </c>
      <c r="AL204" s="1">
        <v>23938.028755320309</v>
      </c>
      <c r="AM204" s="1">
        <f t="shared" si="163"/>
        <v>71814.086265960927</v>
      </c>
      <c r="AO204" s="1">
        <v>0.71360699999999999</v>
      </c>
      <c r="AP204" s="1">
        <v>22780.742419630842</v>
      </c>
      <c r="AQ204" s="1">
        <f t="shared" si="164"/>
        <v>79732.598468707947</v>
      </c>
      <c r="AS204" s="1">
        <v>0.71360699999999999</v>
      </c>
      <c r="AT204" s="1">
        <v>19354.995788459426</v>
      </c>
      <c r="AU204" s="1">
        <f t="shared" si="165"/>
        <v>77419.983153837704</v>
      </c>
      <c r="AV204" s="1"/>
      <c r="AW204" s="1">
        <v>0.68652400000000002</v>
      </c>
      <c r="AX204" s="1">
        <v>88771.768702086905</v>
      </c>
      <c r="AY204" s="1">
        <f t="shared" si="166"/>
        <v>17754.35374041738</v>
      </c>
      <c r="BA204" s="1">
        <v>0.71661799999999998</v>
      </c>
      <c r="BB204" s="1">
        <v>22713.465457994273</v>
      </c>
      <c r="BC204" s="1">
        <f t="shared" si="167"/>
        <v>34070.198186991409</v>
      </c>
      <c r="BE204" s="1">
        <v>0.70758500000000002</v>
      </c>
      <c r="BF204" s="1">
        <v>24039.057686907818</v>
      </c>
      <c r="BG204" s="1">
        <f t="shared" si="168"/>
        <v>48078.115373815635</v>
      </c>
      <c r="BI204" s="1">
        <v>0.70758500000000002</v>
      </c>
      <c r="BJ204" s="1">
        <v>22631.586892800606</v>
      </c>
      <c r="BK204" s="1">
        <f t="shared" si="169"/>
        <v>56578.967232001516</v>
      </c>
      <c r="BM204" s="1">
        <v>0.70758500000000002</v>
      </c>
      <c r="BN204" s="1">
        <v>38097.398409090907</v>
      </c>
      <c r="BO204" s="1">
        <f t="shared" si="170"/>
        <v>57146.097613636361</v>
      </c>
      <c r="BQ204" s="1">
        <v>0.70758500000000002</v>
      </c>
      <c r="BR204" s="1">
        <v>10558.067191435766</v>
      </c>
      <c r="BS204" s="1">
        <f t="shared" si="171"/>
        <v>36953.235170025182</v>
      </c>
      <c r="BU204" s="1">
        <v>0.68652400000000002</v>
      </c>
      <c r="BV204" s="1">
        <v>25445.949028432326</v>
      </c>
      <c r="BW204">
        <f t="shared" si="172"/>
        <v>45802.708251178185</v>
      </c>
      <c r="BY204" s="2">
        <v>1.9273670000000001</v>
      </c>
      <c r="BZ204" s="1">
        <v>254.42156000000006</v>
      </c>
      <c r="CA204" s="1">
        <f t="shared" si="173"/>
        <v>4579.5880800000014</v>
      </c>
      <c r="CC204" s="2">
        <v>1.9362694</v>
      </c>
      <c r="CD204" s="1">
        <v>259.98994830560798</v>
      </c>
      <c r="CE204" s="1">
        <f t="shared" si="174"/>
        <v>4679.8190695009434</v>
      </c>
      <c r="CG204" s="2">
        <v>1.9273670000000001</v>
      </c>
      <c r="CH204" s="1">
        <v>262.59899600000006</v>
      </c>
      <c r="CI204" s="1">
        <f t="shared" si="175"/>
        <v>5251.9799200000016</v>
      </c>
      <c r="CK204" s="2">
        <v>1.9273670000000001</v>
      </c>
      <c r="CL204" s="1">
        <v>258.954675764706</v>
      </c>
      <c r="CM204" s="1">
        <f t="shared" si="176"/>
        <v>5697.0028668235318</v>
      </c>
      <c r="CO204" s="2">
        <v>1.9718789999999999</v>
      </c>
      <c r="CP204" s="1">
        <v>254.71919521008402</v>
      </c>
      <c r="CQ204">
        <f t="shared" si="177"/>
        <v>6113.2606850420161</v>
      </c>
      <c r="CS204" s="1">
        <v>0.68652400000000002</v>
      </c>
      <c r="CT204" s="1">
        <v>70461.605509710207</v>
      </c>
      <c r="CU204">
        <f t="shared" si="178"/>
        <v>28184.642203884083</v>
      </c>
      <c r="CW204" s="1">
        <v>0.69489500000000004</v>
      </c>
      <c r="CX204" s="1">
        <v>10469.878601694916</v>
      </c>
      <c r="CY204" s="1">
        <f t="shared" si="179"/>
        <v>62819.271610169497</v>
      </c>
      <c r="DA204" s="1">
        <v>0.69489500000000004</v>
      </c>
      <c r="DB204" s="1">
        <v>10904.361456057755</v>
      </c>
      <c r="DC204" s="1">
        <f t="shared" si="180"/>
        <v>76330.530192404287</v>
      </c>
      <c r="DE204" s="1">
        <v>0.69489500000000004</v>
      </c>
      <c r="DF204" s="1">
        <v>10974.731341023227</v>
      </c>
      <c r="DG204" s="1">
        <f t="shared" si="181"/>
        <v>93285.216398697434</v>
      </c>
      <c r="DI204" s="1">
        <v>0.69489500000000004</v>
      </c>
      <c r="DJ204" s="1">
        <v>10743.859690894758</v>
      </c>
      <c r="DK204" s="1">
        <f t="shared" si="182"/>
        <v>118182.45659984235</v>
      </c>
      <c r="DM204" s="1">
        <v>0.69489500000000004</v>
      </c>
      <c r="DN204" s="1">
        <v>10290.399529304612</v>
      </c>
      <c r="DO204" s="1">
        <f t="shared" si="183"/>
        <v>144065.59341026456</v>
      </c>
      <c r="DP204" s="1"/>
      <c r="DQ204" s="1">
        <v>0.68652400000000002</v>
      </c>
      <c r="DR204" s="1">
        <v>8435.4116585941283</v>
      </c>
      <c r="DS204" s="1">
        <f t="shared" si="184"/>
        <v>12653.117487891192</v>
      </c>
      <c r="DU204" s="1">
        <v>0.69489500000000004</v>
      </c>
      <c r="DV204" s="1">
        <v>3447.0738758246075</v>
      </c>
      <c r="DW204" s="1">
        <f t="shared" si="185"/>
        <v>27576.59100659686</v>
      </c>
      <c r="DY204" s="1">
        <v>0.69489500000000004</v>
      </c>
      <c r="DZ204" s="1">
        <v>3696.9287016129038</v>
      </c>
      <c r="EA204" s="1">
        <f t="shared" si="186"/>
        <v>33272.358314516132</v>
      </c>
      <c r="EC204" s="1">
        <v>0.69489500000000004</v>
      </c>
      <c r="ED204" s="1">
        <v>3864.2033823458205</v>
      </c>
      <c r="EE204" s="1">
        <f t="shared" si="187"/>
        <v>38642.033823458201</v>
      </c>
      <c r="EG204" s="1">
        <v>0.69489500000000004</v>
      </c>
      <c r="EH204" s="1">
        <v>3954.4925714896813</v>
      </c>
      <c r="EI204" s="1">
        <f t="shared" si="188"/>
        <v>43499.418286386492</v>
      </c>
      <c r="EK204" s="1">
        <v>0.69489500000000004</v>
      </c>
      <c r="EL204" s="1">
        <v>4043.0192388719042</v>
      </c>
      <c r="EM204" s="1">
        <f t="shared" si="189"/>
        <v>48516.230866462851</v>
      </c>
      <c r="EN204" s="1"/>
      <c r="EO204" s="1">
        <v>0.71270500000000003</v>
      </c>
      <c r="EP204" s="1">
        <v>58420.409045178363</v>
      </c>
      <c r="EQ204" s="1">
        <f t="shared" si="190"/>
        <v>17526.122713553508</v>
      </c>
      <c r="ES204" s="1">
        <v>0.69489500000000004</v>
      </c>
      <c r="ET204" s="1">
        <v>14987.329545966224</v>
      </c>
      <c r="EU204" s="1">
        <f t="shared" si="151"/>
        <v>52455.653410881787</v>
      </c>
      <c r="EW204" s="1">
        <v>0.69489500000000004</v>
      </c>
      <c r="EX204" s="1">
        <v>15420.643700574576</v>
      </c>
      <c r="EY204" s="1">
        <f t="shared" si="152"/>
        <v>77103.218502872885</v>
      </c>
      <c r="FA204" s="1">
        <v>0.69489500000000004</v>
      </c>
      <c r="FB204" s="1">
        <v>14806.810828266109</v>
      </c>
      <c r="FC204" s="1">
        <f t="shared" si="153"/>
        <v>103647.67579786276</v>
      </c>
      <c r="FE204" s="1">
        <v>0.69489500000000004</v>
      </c>
      <c r="FF204" s="1">
        <v>13710.154370856782</v>
      </c>
      <c r="FG204" s="1">
        <f t="shared" si="154"/>
        <v>123391.38933771104</v>
      </c>
      <c r="FI204" s="1">
        <v>0.69489500000000004</v>
      </c>
      <c r="FJ204" s="1">
        <v>12310.431586439563</v>
      </c>
      <c r="FK204">
        <f t="shared" si="155"/>
        <v>160035.61062371431</v>
      </c>
      <c r="FM204" s="2">
        <v>1.9718789999999999</v>
      </c>
      <c r="FN204" s="1">
        <v>2576.636140193953</v>
      </c>
      <c r="FO204" s="1">
        <f t="shared" si="156"/>
        <v>7729.908420581859</v>
      </c>
      <c r="FQ204" s="2">
        <v>1.9629766000000002</v>
      </c>
      <c r="FR204" s="1">
        <v>1411.7743473684213</v>
      </c>
      <c r="FS204" s="1">
        <f t="shared" si="191"/>
        <v>12705.969126315791</v>
      </c>
      <c r="FU204" s="2">
        <v>1.9629766000000002</v>
      </c>
      <c r="FV204" s="1">
        <v>1408.7658793103444</v>
      </c>
      <c r="FW204" s="1">
        <f t="shared" si="192"/>
        <v>14087.658793103445</v>
      </c>
      <c r="FY204" s="2">
        <v>1.9273670000000001</v>
      </c>
      <c r="FZ204" s="1">
        <v>1449.9540334975368</v>
      </c>
      <c r="GA204" s="1">
        <f t="shared" si="193"/>
        <v>17399.44840197044</v>
      </c>
      <c r="GC204" s="2">
        <v>1.9362694</v>
      </c>
      <c r="GD204" s="1">
        <v>1480.6624200086926</v>
      </c>
      <c r="GE204" s="1">
        <f t="shared" si="194"/>
        <v>19248.611460113003</v>
      </c>
      <c r="GG204" s="2">
        <v>1.9362694</v>
      </c>
      <c r="GH204" s="1">
        <v>1511.4282307302228</v>
      </c>
      <c r="GI204">
        <f t="shared" si="195"/>
        <v>21159.995230223118</v>
      </c>
    </row>
    <row r="205" spans="1:191" x14ac:dyDescent="0.25">
      <c r="A205" s="1">
        <v>0.68943299999999996</v>
      </c>
      <c r="B205" s="1">
        <v>45584.108286937975</v>
      </c>
      <c r="C205">
        <f t="shared" si="157"/>
        <v>31908.875800856582</v>
      </c>
      <c r="E205" s="1">
        <v>0.71661799999999998</v>
      </c>
      <c r="F205" s="1">
        <v>31016.66472162967</v>
      </c>
      <c r="G205" s="1">
        <f t="shared" si="148"/>
        <v>37219.997665955605</v>
      </c>
      <c r="I205" s="1">
        <v>0.71661799999999998</v>
      </c>
      <c r="J205" s="1">
        <v>29837.54494500193</v>
      </c>
      <c r="K205" s="1">
        <f t="shared" si="149"/>
        <v>49231.949159253178</v>
      </c>
      <c r="M205" s="1">
        <v>0.71661799999999998</v>
      </c>
      <c r="N205" s="1">
        <v>27114.235066026413</v>
      </c>
      <c r="O205" s="1">
        <f t="shared" si="150"/>
        <v>62362.740651860746</v>
      </c>
      <c r="Q205" s="1">
        <v>0.71661799999999998</v>
      </c>
      <c r="R205" s="1">
        <v>20568.12048799661</v>
      </c>
      <c r="S205" s="1">
        <f t="shared" si="158"/>
        <v>67874.797610388807</v>
      </c>
      <c r="U205" s="1">
        <v>0.71661799999999998</v>
      </c>
      <c r="V205" s="1">
        <v>16926.638467717668</v>
      </c>
      <c r="W205" s="1">
        <f t="shared" si="159"/>
        <v>84633.192338588342</v>
      </c>
      <c r="Y205" s="2">
        <v>1.9629766000000002</v>
      </c>
      <c r="Z205" s="1">
        <v>2210.2812349114292</v>
      </c>
      <c r="AA205">
        <f t="shared" si="160"/>
        <v>6630.8437047342877</v>
      </c>
      <c r="AC205" s="1">
        <v>0.71661799999999998</v>
      </c>
      <c r="AD205" s="1">
        <v>22582.033833533416</v>
      </c>
      <c r="AE205" s="1">
        <f t="shared" si="161"/>
        <v>90328.135334133665</v>
      </c>
      <c r="AG205" s="1">
        <v>0.71661799999999998</v>
      </c>
      <c r="AH205" s="1">
        <v>23206.887955801103</v>
      </c>
      <c r="AI205" s="1">
        <f t="shared" si="162"/>
        <v>58017.219889502754</v>
      </c>
      <c r="AK205" s="1">
        <v>0.71661799999999998</v>
      </c>
      <c r="AL205" s="1">
        <v>23465.480321153256</v>
      </c>
      <c r="AM205" s="1">
        <f t="shared" si="163"/>
        <v>70396.440963459769</v>
      </c>
      <c r="AO205" s="1">
        <v>0.71661799999999998</v>
      </c>
      <c r="AP205" s="1">
        <v>22369.334197833832</v>
      </c>
      <c r="AQ205" s="1">
        <f t="shared" si="164"/>
        <v>78292.669692418407</v>
      </c>
      <c r="AS205" s="1">
        <v>0.71661799999999998</v>
      </c>
      <c r="AT205" s="1">
        <v>18948.090764316807</v>
      </c>
      <c r="AU205" s="1">
        <f t="shared" si="165"/>
        <v>75792.363057267226</v>
      </c>
      <c r="AV205" s="1"/>
      <c r="AW205" s="1">
        <v>0.68943299999999996</v>
      </c>
      <c r="AX205" s="1">
        <v>87397.296965993854</v>
      </c>
      <c r="AY205" s="1">
        <f t="shared" si="166"/>
        <v>17479.459393198773</v>
      </c>
      <c r="BA205" s="1">
        <v>0.71962899999999996</v>
      </c>
      <c r="BB205" s="1">
        <v>22285.411982002406</v>
      </c>
      <c r="BC205" s="1">
        <f t="shared" si="167"/>
        <v>33428.117973003609</v>
      </c>
      <c r="BE205" s="1">
        <v>0.71059600000000001</v>
      </c>
      <c r="BF205" s="1">
        <v>23585.238106423709</v>
      </c>
      <c r="BG205" s="1">
        <f t="shared" si="168"/>
        <v>47170.476212847418</v>
      </c>
      <c r="BI205" s="1">
        <v>0.71059600000000001</v>
      </c>
      <c r="BJ205" s="1">
        <v>22195.991646938415</v>
      </c>
      <c r="BK205" s="1">
        <f t="shared" si="169"/>
        <v>55489.97911734604</v>
      </c>
      <c r="BM205" s="1">
        <v>0.71059600000000001</v>
      </c>
      <c r="BN205" s="1">
        <v>37497.436806818179</v>
      </c>
      <c r="BO205" s="1">
        <f t="shared" si="170"/>
        <v>56246.155210227269</v>
      </c>
      <c r="BQ205" s="1">
        <v>0.71059600000000001</v>
      </c>
      <c r="BR205" s="1">
        <v>10415.582030226698</v>
      </c>
      <c r="BS205" s="1">
        <f t="shared" si="171"/>
        <v>36454.537105793446</v>
      </c>
      <c r="BU205" s="1">
        <v>0.68943299999999996</v>
      </c>
      <c r="BV205" s="1">
        <v>25172.660125121714</v>
      </c>
      <c r="BW205">
        <f t="shared" si="172"/>
        <v>45310.78822521909</v>
      </c>
      <c r="BY205" s="2">
        <v>1.9362694</v>
      </c>
      <c r="BZ205" s="1">
        <v>256.9255358823529</v>
      </c>
      <c r="CA205" s="1">
        <f t="shared" si="173"/>
        <v>4624.6596458823524</v>
      </c>
      <c r="CC205" s="2">
        <v>1.9451718000000002</v>
      </c>
      <c r="CD205" s="1">
        <v>258.24865060023996</v>
      </c>
      <c r="CE205" s="1">
        <f t="shared" si="174"/>
        <v>4648.4757108043195</v>
      </c>
      <c r="CG205" s="2">
        <v>1.9362694</v>
      </c>
      <c r="CH205" s="1">
        <v>258.7434051932774</v>
      </c>
      <c r="CI205" s="1">
        <f t="shared" si="175"/>
        <v>5174.8681038655477</v>
      </c>
      <c r="CK205" s="2">
        <v>1.9362694</v>
      </c>
      <c r="CL205" s="1">
        <v>256.40880005042015</v>
      </c>
      <c r="CM205" s="1">
        <f t="shared" si="176"/>
        <v>5640.9936011092432</v>
      </c>
      <c r="CO205" s="2">
        <v>1.9807814000000001</v>
      </c>
      <c r="CP205" s="1">
        <v>252.63008636974803</v>
      </c>
      <c r="CQ205">
        <f t="shared" si="177"/>
        <v>6063.1220728739527</v>
      </c>
      <c r="CS205" s="1">
        <v>0.68943299999999996</v>
      </c>
      <c r="CT205" s="1">
        <v>69186.996086692219</v>
      </c>
      <c r="CU205">
        <f t="shared" si="178"/>
        <v>27674.79843467689</v>
      </c>
      <c r="CW205" s="1">
        <v>0.69785200000000003</v>
      </c>
      <c r="CX205" s="1">
        <v>10361.126308615821</v>
      </c>
      <c r="CY205" s="1">
        <f t="shared" si="179"/>
        <v>62166.757851694929</v>
      </c>
      <c r="DA205" s="1">
        <v>0.69785200000000003</v>
      </c>
      <c r="DB205" s="1">
        <v>10811.331868330195</v>
      </c>
      <c r="DC205" s="1">
        <f t="shared" si="180"/>
        <v>75679.323078311369</v>
      </c>
      <c r="DE205" s="1">
        <v>0.69785200000000003</v>
      </c>
      <c r="DF205" s="1">
        <v>10896.963366133081</v>
      </c>
      <c r="DG205" s="1">
        <f t="shared" si="181"/>
        <v>92624.188612131184</v>
      </c>
      <c r="DI205" s="1">
        <v>0.69785200000000003</v>
      </c>
      <c r="DJ205" s="1">
        <v>10643.611833977138</v>
      </c>
      <c r="DK205" s="1">
        <f t="shared" si="182"/>
        <v>117079.73017374852</v>
      </c>
      <c r="DM205" s="1">
        <v>0.69785200000000003</v>
      </c>
      <c r="DN205" s="1">
        <v>10180.910815301761</v>
      </c>
      <c r="DO205" s="1">
        <f t="shared" si="183"/>
        <v>142532.75141422465</v>
      </c>
      <c r="DP205" s="1"/>
      <c r="DQ205" s="1">
        <v>0.68943299999999996</v>
      </c>
      <c r="DR205" s="1">
        <v>8378.3596363210327</v>
      </c>
      <c r="DS205" s="1">
        <f t="shared" si="184"/>
        <v>12567.53945448155</v>
      </c>
      <c r="DU205" s="1">
        <v>0.69785200000000003</v>
      </c>
      <c r="DV205" s="1">
        <v>3410.4463852054714</v>
      </c>
      <c r="DW205" s="1">
        <f t="shared" si="185"/>
        <v>27283.571081643771</v>
      </c>
      <c r="DY205" s="1">
        <v>0.69785200000000003</v>
      </c>
      <c r="DZ205" s="1">
        <v>3658.4199435483883</v>
      </c>
      <c r="EA205" s="1">
        <f t="shared" si="186"/>
        <v>32925.779491935493</v>
      </c>
      <c r="EC205" s="1">
        <v>0.69785200000000003</v>
      </c>
      <c r="ED205" s="1">
        <v>3846.7321235323475</v>
      </c>
      <c r="EE205" s="1">
        <f t="shared" si="187"/>
        <v>38467.321235323478</v>
      </c>
      <c r="EG205" s="1">
        <v>0.69785200000000003</v>
      </c>
      <c r="EH205" s="1">
        <v>3936.0230801425887</v>
      </c>
      <c r="EI205" s="1">
        <f t="shared" si="188"/>
        <v>43296.253881568475</v>
      </c>
      <c r="EK205" s="1">
        <v>0.69785200000000003</v>
      </c>
      <c r="EL205" s="1">
        <v>4014.64707714732</v>
      </c>
      <c r="EM205" s="1">
        <f t="shared" si="189"/>
        <v>48175.764925767842</v>
      </c>
      <c r="EN205" s="1"/>
      <c r="EO205" s="1">
        <v>0.71561399999999997</v>
      </c>
      <c r="EP205" s="1">
        <v>57542.464244603005</v>
      </c>
      <c r="EQ205" s="1">
        <f t="shared" si="190"/>
        <v>17262.739273380899</v>
      </c>
      <c r="ES205" s="1">
        <v>0.69785200000000003</v>
      </c>
      <c r="ET205" s="1">
        <v>14768.264043151969</v>
      </c>
      <c r="EU205" s="1">
        <f t="shared" si="151"/>
        <v>51688.92415103189</v>
      </c>
      <c r="EW205" s="1">
        <v>0.69785200000000003</v>
      </c>
      <c r="EX205" s="1">
        <v>15257.550913754691</v>
      </c>
      <c r="EY205" s="1">
        <f t="shared" si="152"/>
        <v>76287.754568773453</v>
      </c>
      <c r="FA205" s="1">
        <v>0.69785200000000003</v>
      </c>
      <c r="FB205" s="1">
        <v>14622.64968009509</v>
      </c>
      <c r="FC205" s="1">
        <f t="shared" si="153"/>
        <v>102358.54776066563</v>
      </c>
      <c r="FE205" s="1">
        <v>0.69785200000000003</v>
      </c>
      <c r="FF205" s="1">
        <v>13549.037183343755</v>
      </c>
      <c r="FG205" s="1">
        <f t="shared" si="154"/>
        <v>121941.33465009379</v>
      </c>
      <c r="FI205" s="1">
        <v>0.69785200000000003</v>
      </c>
      <c r="FJ205" s="1">
        <v>12157.966944076492</v>
      </c>
      <c r="FK205">
        <f t="shared" si="155"/>
        <v>158053.5702729944</v>
      </c>
      <c r="FM205" s="2">
        <v>1.9807814000000001</v>
      </c>
      <c r="FN205" s="1">
        <v>2530.9414925362921</v>
      </c>
      <c r="FO205" s="1">
        <f t="shared" si="156"/>
        <v>7592.8244776088759</v>
      </c>
      <c r="FQ205" s="2">
        <v>1.9718789999999999</v>
      </c>
      <c r="FR205" s="1">
        <v>1376.677555263158</v>
      </c>
      <c r="FS205" s="1">
        <f t="shared" si="191"/>
        <v>12390.097997368423</v>
      </c>
      <c r="FU205" s="2">
        <v>1.9718789999999999</v>
      </c>
      <c r="FV205" s="1">
        <v>1387.662615517241</v>
      </c>
      <c r="FW205" s="1">
        <f t="shared" si="192"/>
        <v>13876.626155172409</v>
      </c>
      <c r="FY205" s="2">
        <v>1.9362694</v>
      </c>
      <c r="FZ205" s="1">
        <v>1427.9746951173568</v>
      </c>
      <c r="GA205" s="1">
        <f t="shared" si="193"/>
        <v>17135.696341408282</v>
      </c>
      <c r="GC205" s="2">
        <v>1.9451718000000002</v>
      </c>
      <c r="GD205" s="1">
        <v>1458.4424332222538</v>
      </c>
      <c r="GE205" s="1">
        <f t="shared" si="194"/>
        <v>18959.751631889299</v>
      </c>
      <c r="GG205" s="2">
        <v>1.9451718000000002</v>
      </c>
      <c r="GH205" s="1">
        <v>1506.1652234859453</v>
      </c>
      <c r="GI205">
        <f t="shared" si="195"/>
        <v>21086.313128803235</v>
      </c>
    </row>
    <row r="206" spans="1:191" x14ac:dyDescent="0.25">
      <c r="A206" s="1">
        <v>0.69234200000000001</v>
      </c>
      <c r="B206" s="1">
        <v>45116.099122887339</v>
      </c>
      <c r="C206">
        <f t="shared" si="157"/>
        <v>31581.269386021137</v>
      </c>
      <c r="E206" s="1">
        <v>0.71962899999999996</v>
      </c>
      <c r="F206" s="1">
        <v>30430.96878756395</v>
      </c>
      <c r="G206" s="1">
        <f t="shared" si="148"/>
        <v>36517.162545076739</v>
      </c>
      <c r="I206" s="1">
        <v>0.71962899999999996</v>
      </c>
      <c r="J206" s="1">
        <v>29343.745362119967</v>
      </c>
      <c r="K206" s="1">
        <f t="shared" si="149"/>
        <v>48417.179847497944</v>
      </c>
      <c r="M206" s="1">
        <v>0.71962899999999996</v>
      </c>
      <c r="N206" s="1">
        <v>26553.454262905165</v>
      </c>
      <c r="O206" s="1">
        <f t="shared" si="150"/>
        <v>61072.944804681872</v>
      </c>
      <c r="Q206" s="1">
        <v>0.71962899999999996</v>
      </c>
      <c r="R206" s="1">
        <v>20127.555444370657</v>
      </c>
      <c r="S206" s="1">
        <f t="shared" si="158"/>
        <v>66420.932966423163</v>
      </c>
      <c r="U206" s="1">
        <v>0.71962899999999996</v>
      </c>
      <c r="V206" s="1">
        <v>16599.722944262001</v>
      </c>
      <c r="W206" s="1">
        <f t="shared" si="159"/>
        <v>82998.614721310005</v>
      </c>
      <c r="Y206" s="2">
        <v>1.9718789999999999</v>
      </c>
      <c r="Z206" s="1">
        <v>2159.276883863999</v>
      </c>
      <c r="AA206">
        <f t="shared" si="160"/>
        <v>6477.8306515919976</v>
      </c>
      <c r="AC206" s="1">
        <v>0.71962899999999996</v>
      </c>
      <c r="AD206" s="1">
        <v>22158.615505402158</v>
      </c>
      <c r="AE206" s="1">
        <f t="shared" si="161"/>
        <v>88634.462021608633</v>
      </c>
      <c r="AG206" s="1">
        <v>0.71962899999999996</v>
      </c>
      <c r="AH206" s="1">
        <v>22710.98070165746</v>
      </c>
      <c r="AI206" s="1">
        <f t="shared" si="162"/>
        <v>56777.451754143651</v>
      </c>
      <c r="AK206" s="1">
        <v>0.71962899999999996</v>
      </c>
      <c r="AL206" s="1">
        <v>23066.199900002975</v>
      </c>
      <c r="AM206" s="1">
        <f t="shared" si="163"/>
        <v>69198.599700008926</v>
      </c>
      <c r="AO206" s="1">
        <v>0.71962899999999996</v>
      </c>
      <c r="AP206" s="1">
        <v>21926.13954475271</v>
      </c>
      <c r="AQ206" s="1">
        <f t="shared" si="164"/>
        <v>76741.488406634482</v>
      </c>
      <c r="AS206" s="1">
        <v>0.71962899999999996</v>
      </c>
      <c r="AT206" s="1">
        <v>18591.335520449727</v>
      </c>
      <c r="AU206" s="1">
        <f t="shared" si="165"/>
        <v>74365.34208179891</v>
      </c>
      <c r="AV206" s="1"/>
      <c r="AW206" s="1">
        <v>0.69234200000000001</v>
      </c>
      <c r="AX206" s="1">
        <v>85995.70524129321</v>
      </c>
      <c r="AY206" s="1">
        <f t="shared" si="166"/>
        <v>17199.141048258643</v>
      </c>
      <c r="BA206" s="1">
        <v>0.72263999999999995</v>
      </c>
      <c r="BB206" s="1">
        <v>21828.489219492109</v>
      </c>
      <c r="BC206" s="1">
        <f t="shared" si="167"/>
        <v>32742.733829238161</v>
      </c>
      <c r="BE206" s="1">
        <v>0.71360699999999999</v>
      </c>
      <c r="BF206" s="1">
        <v>23099.01605329819</v>
      </c>
      <c r="BG206" s="1">
        <f t="shared" si="168"/>
        <v>46198.03210659638</v>
      </c>
      <c r="BI206" s="1">
        <v>0.71360699999999999</v>
      </c>
      <c r="BJ206" s="1">
        <v>21764.406421212352</v>
      </c>
      <c r="BK206" s="1">
        <f t="shared" si="169"/>
        <v>54411.016053030879</v>
      </c>
      <c r="BM206" s="1">
        <v>0.71360699999999999</v>
      </c>
      <c r="BN206" s="1">
        <v>36823.70109090909</v>
      </c>
      <c r="BO206" s="1">
        <f t="shared" si="170"/>
        <v>55235.551636363634</v>
      </c>
      <c r="BQ206" s="1">
        <v>0.71360699999999999</v>
      </c>
      <c r="BR206" s="1">
        <v>10257.618070528966</v>
      </c>
      <c r="BS206" s="1">
        <f t="shared" si="171"/>
        <v>35901.663246851385</v>
      </c>
      <c r="BU206" s="1">
        <v>0.69234200000000001</v>
      </c>
      <c r="BV206" s="1">
        <v>24901.689240019477</v>
      </c>
      <c r="BW206">
        <f t="shared" si="172"/>
        <v>44823.040632035059</v>
      </c>
      <c r="BY206" s="2">
        <v>1.9451718000000002</v>
      </c>
      <c r="BZ206" s="1">
        <v>257.11212411764706</v>
      </c>
      <c r="CA206" s="1">
        <f t="shared" si="173"/>
        <v>4628.0182341176469</v>
      </c>
      <c r="CC206" s="2">
        <v>1.9540742</v>
      </c>
      <c r="CD206" s="1">
        <v>264.19885635568517</v>
      </c>
      <c r="CE206" s="1">
        <f t="shared" si="174"/>
        <v>4755.579414402333</v>
      </c>
      <c r="CG206" s="2">
        <v>1.9451718000000002</v>
      </c>
      <c r="CH206" s="1">
        <v>257.8715135630253</v>
      </c>
      <c r="CI206" s="1">
        <f t="shared" si="175"/>
        <v>5157.4302712605058</v>
      </c>
      <c r="CK206" s="2">
        <v>1.9451718000000002</v>
      </c>
      <c r="CL206" s="1">
        <v>256.14056216806716</v>
      </c>
      <c r="CM206" s="1">
        <f t="shared" si="176"/>
        <v>5635.092367697478</v>
      </c>
      <c r="CO206" s="2">
        <v>1.9896837999999999</v>
      </c>
      <c r="CP206" s="1">
        <v>255.02846462184877</v>
      </c>
      <c r="CQ206">
        <f t="shared" si="177"/>
        <v>6120.6831509243702</v>
      </c>
      <c r="CS206" s="1">
        <v>0.69234200000000001</v>
      </c>
      <c r="CT206" s="1">
        <v>68260.414232428404</v>
      </c>
      <c r="CU206">
        <f t="shared" si="178"/>
        <v>27304.165692971364</v>
      </c>
      <c r="CW206" s="1">
        <v>0.70080900000000002</v>
      </c>
      <c r="CX206" s="1">
        <v>10271.941536958568</v>
      </c>
      <c r="CY206" s="1">
        <f t="shared" si="179"/>
        <v>61631.649221751402</v>
      </c>
      <c r="DA206" s="1">
        <v>0.70080900000000002</v>
      </c>
      <c r="DB206" s="1">
        <v>10756.938244664158</v>
      </c>
      <c r="DC206" s="1">
        <f t="shared" si="180"/>
        <v>75298.567712649106</v>
      </c>
      <c r="DE206" s="1">
        <v>0.70080900000000002</v>
      </c>
      <c r="DF206" s="1">
        <v>10782.006579252984</v>
      </c>
      <c r="DG206" s="1">
        <f t="shared" si="181"/>
        <v>91647.055923650361</v>
      </c>
      <c r="DI206" s="1">
        <v>0.70080900000000002</v>
      </c>
      <c r="DJ206" s="1">
        <v>10559.627325502563</v>
      </c>
      <c r="DK206" s="1">
        <f t="shared" si="182"/>
        <v>116155.90058052819</v>
      </c>
      <c r="DM206" s="1">
        <v>0.70080900000000002</v>
      </c>
      <c r="DN206" s="1">
        <v>10091.596012117852</v>
      </c>
      <c r="DO206" s="1">
        <f t="shared" si="183"/>
        <v>141282.34416964994</v>
      </c>
      <c r="DP206" s="1"/>
      <c r="DQ206" s="1">
        <v>0.69234200000000001</v>
      </c>
      <c r="DR206" s="1">
        <v>8227.3984718071624</v>
      </c>
      <c r="DS206" s="1">
        <f t="shared" si="184"/>
        <v>12341.097707710744</v>
      </c>
      <c r="DU206" s="1">
        <v>0.70080900000000002</v>
      </c>
      <c r="DV206" s="1">
        <v>3381.3996906282136</v>
      </c>
      <c r="DW206" s="1">
        <f t="shared" si="185"/>
        <v>27051.197525025709</v>
      </c>
      <c r="DY206" s="1">
        <v>0.70080900000000002</v>
      </c>
      <c r="DZ206" s="1">
        <v>3657.8786612903232</v>
      </c>
      <c r="EA206" s="1">
        <f t="shared" si="186"/>
        <v>32920.907951612906</v>
      </c>
      <c r="EC206" s="1">
        <v>0.70080900000000002</v>
      </c>
      <c r="ED206" s="1">
        <v>3843.6240144344229</v>
      </c>
      <c r="EE206" s="1">
        <f t="shared" si="187"/>
        <v>38436.240144344229</v>
      </c>
      <c r="EG206" s="1">
        <v>0.70080900000000002</v>
      </c>
      <c r="EH206" s="1">
        <v>3932.8869949643513</v>
      </c>
      <c r="EI206" s="1">
        <f t="shared" si="188"/>
        <v>43261.756944607863</v>
      </c>
      <c r="EK206" s="1">
        <v>0.70080900000000002</v>
      </c>
      <c r="EL206" s="1">
        <v>3993.2706336231058</v>
      </c>
      <c r="EM206" s="1">
        <f t="shared" si="189"/>
        <v>47919.24760347727</v>
      </c>
      <c r="EN206" s="1"/>
      <c r="EO206" s="1">
        <v>0.71852300000000002</v>
      </c>
      <c r="EP206" s="1">
        <v>57323.764600943614</v>
      </c>
      <c r="EQ206" s="1">
        <f t="shared" si="190"/>
        <v>17197.129380283084</v>
      </c>
      <c r="ES206" s="1">
        <v>0.70080900000000002</v>
      </c>
      <c r="ET206" s="1">
        <v>14579.867138836771</v>
      </c>
      <c r="EU206" s="1">
        <f t="shared" si="151"/>
        <v>51029.534985928702</v>
      </c>
      <c r="EW206" s="1">
        <v>0.70080900000000002</v>
      </c>
      <c r="EX206" s="1">
        <v>15043.142965173547</v>
      </c>
      <c r="EY206" s="1">
        <f t="shared" si="152"/>
        <v>75215.714825867733</v>
      </c>
      <c r="FA206" s="1">
        <v>0.70080900000000002</v>
      </c>
      <c r="FB206" s="1">
        <v>14460.248869635132</v>
      </c>
      <c r="FC206" s="1">
        <f t="shared" si="153"/>
        <v>101221.74208744592</v>
      </c>
      <c r="FE206" s="1">
        <v>0.70080900000000002</v>
      </c>
      <c r="FF206" s="1">
        <v>13359.728943923285</v>
      </c>
      <c r="FG206" s="1">
        <f t="shared" si="154"/>
        <v>120237.56049530956</v>
      </c>
      <c r="FI206" s="1">
        <v>0.70080900000000002</v>
      </c>
      <c r="FJ206" s="1">
        <v>12069.560713352468</v>
      </c>
      <c r="FK206">
        <f t="shared" si="155"/>
        <v>156904.28927358208</v>
      </c>
      <c r="FM206" s="2">
        <v>1.9896837999999999</v>
      </c>
      <c r="FN206" s="1">
        <v>2538.8340916987918</v>
      </c>
      <c r="FO206" s="1">
        <f t="shared" si="156"/>
        <v>7616.5022750963753</v>
      </c>
      <c r="FQ206" s="2">
        <v>1.9807814000000001</v>
      </c>
      <c r="FR206" s="1">
        <v>1397.9970710526318</v>
      </c>
      <c r="FS206" s="1">
        <f t="shared" si="191"/>
        <v>12581.973639473686</v>
      </c>
      <c r="FU206" s="2">
        <v>1.9807814000000001</v>
      </c>
      <c r="FV206" s="1">
        <v>1391.7771465517235</v>
      </c>
      <c r="FW206" s="1">
        <f t="shared" si="192"/>
        <v>13917.771465517235</v>
      </c>
      <c r="FY206" s="2">
        <v>1.9451718000000002</v>
      </c>
      <c r="FZ206" s="1">
        <v>1421.3437666328596</v>
      </c>
      <c r="GA206" s="1">
        <f t="shared" si="193"/>
        <v>17056.125199594317</v>
      </c>
      <c r="GC206" s="2">
        <v>1.9540742</v>
      </c>
      <c r="GD206" s="1">
        <v>1447.8706307881766</v>
      </c>
      <c r="GE206" s="1">
        <f t="shared" si="194"/>
        <v>18822.318200246296</v>
      </c>
      <c r="GG206" s="2">
        <v>1.9540742</v>
      </c>
      <c r="GH206" s="1">
        <v>1520.5951659953635</v>
      </c>
      <c r="GI206">
        <f t="shared" si="195"/>
        <v>21288.332323935087</v>
      </c>
    </row>
    <row r="207" spans="1:191" x14ac:dyDescent="0.25">
      <c r="A207" s="1">
        <v>0.69525099999999995</v>
      </c>
      <c r="B207" s="1">
        <v>44544.815914115192</v>
      </c>
      <c r="C207">
        <f t="shared" si="157"/>
        <v>31181.371139880634</v>
      </c>
      <c r="E207" s="1">
        <v>0.72263999999999995</v>
      </c>
      <c r="F207" s="1">
        <v>29868.163393463867</v>
      </c>
      <c r="G207" s="1">
        <f t="shared" si="148"/>
        <v>35841.796072156641</v>
      </c>
      <c r="I207" s="1">
        <v>0.72263999999999995</v>
      </c>
      <c r="J207" s="1">
        <v>28704.683606317165</v>
      </c>
      <c r="K207" s="1">
        <f t="shared" si="149"/>
        <v>47362.727950423323</v>
      </c>
      <c r="M207" s="1">
        <v>0.72263999999999995</v>
      </c>
      <c r="N207" s="1">
        <v>25943.764587034821</v>
      </c>
      <c r="O207" s="1">
        <f t="shared" si="150"/>
        <v>59670.65855018008</v>
      </c>
      <c r="Q207" s="1">
        <v>0.72263999999999995</v>
      </c>
      <c r="R207" s="1">
        <v>19751.72629654131</v>
      </c>
      <c r="S207" s="1">
        <f t="shared" si="158"/>
        <v>65180.696778586323</v>
      </c>
      <c r="U207" s="1">
        <v>0.72263999999999995</v>
      </c>
      <c r="V207" s="1">
        <v>16295.865492190263</v>
      </c>
      <c r="W207" s="1">
        <f t="shared" si="159"/>
        <v>81479.327460951317</v>
      </c>
      <c r="Y207" s="2">
        <v>1.9807814000000001</v>
      </c>
      <c r="Z207" s="1">
        <v>2174.1057677485715</v>
      </c>
      <c r="AA207">
        <f t="shared" si="160"/>
        <v>6522.3173032457144</v>
      </c>
      <c r="AC207" s="1">
        <v>0.72263999999999995</v>
      </c>
      <c r="AD207" s="1">
        <v>21726.430041216485</v>
      </c>
      <c r="AE207" s="1">
        <f t="shared" si="161"/>
        <v>86905.720164865939</v>
      </c>
      <c r="AG207" s="1">
        <v>0.72263999999999995</v>
      </c>
      <c r="AH207" s="1">
        <v>22296.601972375691</v>
      </c>
      <c r="AI207" s="1">
        <f t="shared" si="162"/>
        <v>55741.504930939227</v>
      </c>
      <c r="AK207" s="1">
        <v>0.72263999999999995</v>
      </c>
      <c r="AL207" s="1">
        <v>22625.461262399171</v>
      </c>
      <c r="AM207" s="1">
        <f t="shared" si="163"/>
        <v>67876.383787197512</v>
      </c>
      <c r="AO207" s="1">
        <v>0.72263999999999995</v>
      </c>
      <c r="AP207" s="1">
        <v>21482.547351853456</v>
      </c>
      <c r="AQ207" s="1">
        <f t="shared" si="164"/>
        <v>75188.915731487097</v>
      </c>
      <c r="AS207" s="1">
        <v>0.72263999999999995</v>
      </c>
      <c r="AT207" s="1">
        <v>18266.519351211951</v>
      </c>
      <c r="AU207" s="1">
        <f t="shared" si="165"/>
        <v>73066.077404847805</v>
      </c>
      <c r="AV207" s="1"/>
      <c r="AW207" s="1">
        <v>0.69525099999999995</v>
      </c>
      <c r="AX207" s="1">
        <v>84582.089274375656</v>
      </c>
      <c r="AY207" s="1">
        <f t="shared" si="166"/>
        <v>16916.417854875133</v>
      </c>
      <c r="BA207" s="1">
        <v>0.72565100000000005</v>
      </c>
      <c r="BB207" s="1">
        <v>21402.759246911621</v>
      </c>
      <c r="BC207" s="1">
        <f t="shared" si="167"/>
        <v>32104.138870367431</v>
      </c>
      <c r="BE207" s="1">
        <v>0.71661799999999998</v>
      </c>
      <c r="BF207" s="1">
        <v>22606.028352921297</v>
      </c>
      <c r="BG207" s="1">
        <f t="shared" si="168"/>
        <v>45212.056705842595</v>
      </c>
      <c r="BI207" s="1">
        <v>0.71661799999999998</v>
      </c>
      <c r="BJ207" s="1">
        <v>21285.417481920129</v>
      </c>
      <c r="BK207" s="1">
        <f t="shared" si="169"/>
        <v>53213.543704800322</v>
      </c>
      <c r="BM207" s="1">
        <v>0.71661799999999998</v>
      </c>
      <c r="BN207" s="1">
        <v>35944.025261363633</v>
      </c>
      <c r="BO207" s="1">
        <f t="shared" si="170"/>
        <v>53916.037892045453</v>
      </c>
      <c r="BQ207" s="1">
        <v>0.71661799999999998</v>
      </c>
      <c r="BR207" s="1">
        <v>10112.391869017632</v>
      </c>
      <c r="BS207" s="1">
        <f t="shared" si="171"/>
        <v>35393.371541561712</v>
      </c>
      <c r="BU207" s="1">
        <v>0.69525099999999995</v>
      </c>
      <c r="BV207" s="1">
        <v>24539.401557740995</v>
      </c>
      <c r="BW207">
        <f t="shared" si="172"/>
        <v>44170.92280393379</v>
      </c>
      <c r="BY207" s="2">
        <v>1.9540742</v>
      </c>
      <c r="BZ207" s="1">
        <v>249.55277823529414</v>
      </c>
      <c r="CA207" s="1">
        <f t="shared" si="173"/>
        <v>4491.9500082352943</v>
      </c>
      <c r="CC207" s="2">
        <v>1.9629766000000002</v>
      </c>
      <c r="CD207" s="1">
        <v>262.53826601269083</v>
      </c>
      <c r="CE207" s="1">
        <f t="shared" si="174"/>
        <v>4725.6887882284345</v>
      </c>
      <c r="CG207" s="2">
        <v>1.9540742</v>
      </c>
      <c r="CH207" s="1">
        <v>260.54352499159666</v>
      </c>
      <c r="CI207" s="1">
        <f t="shared" si="175"/>
        <v>5210.8704998319336</v>
      </c>
      <c r="CK207" s="2">
        <v>1.9540742</v>
      </c>
      <c r="CL207" s="1">
        <v>256.39674791596644</v>
      </c>
      <c r="CM207" s="1">
        <f t="shared" si="176"/>
        <v>5640.7284541512618</v>
      </c>
      <c r="CO207" s="2">
        <v>1.9985861999999999</v>
      </c>
      <c r="CP207" s="1">
        <v>249.0810333445379</v>
      </c>
      <c r="CQ207">
        <f t="shared" si="177"/>
        <v>5977.9448002689096</v>
      </c>
      <c r="CS207" s="1">
        <v>0.69525099999999995</v>
      </c>
      <c r="CT207" s="1">
        <v>67309.72442475018</v>
      </c>
      <c r="CU207">
        <f t="shared" si="178"/>
        <v>26923.889769900074</v>
      </c>
      <c r="CW207" s="1">
        <v>0.703766</v>
      </c>
      <c r="CX207" s="1">
        <v>10152.670736817325</v>
      </c>
      <c r="CY207" s="1">
        <f t="shared" si="179"/>
        <v>60916.024420903952</v>
      </c>
      <c r="DA207" s="1">
        <v>0.703766</v>
      </c>
      <c r="DB207" s="1">
        <v>10631.005252197116</v>
      </c>
      <c r="DC207" s="1">
        <f t="shared" si="180"/>
        <v>74417.036765379802</v>
      </c>
      <c r="DE207" s="1">
        <v>0.703766</v>
      </c>
      <c r="DF207" s="1">
        <v>10646.683029817956</v>
      </c>
      <c r="DG207" s="1">
        <f t="shared" si="181"/>
        <v>90496.805753452616</v>
      </c>
      <c r="DI207" s="1">
        <v>0.703766</v>
      </c>
      <c r="DJ207" s="1">
        <v>10506.768775798188</v>
      </c>
      <c r="DK207" s="1">
        <f t="shared" si="182"/>
        <v>115574.45653378006</v>
      </c>
      <c r="DM207" s="1">
        <v>0.703766</v>
      </c>
      <c r="DN207" s="1">
        <v>9961.1085839537445</v>
      </c>
      <c r="DO207" s="1">
        <f t="shared" si="183"/>
        <v>139455.52017535243</v>
      </c>
      <c r="DP207" s="1"/>
      <c r="DQ207" s="1">
        <v>0.69525099999999995</v>
      </c>
      <c r="DR207" s="1">
        <v>8040.3507539779148</v>
      </c>
      <c r="DS207" s="1">
        <f t="shared" si="184"/>
        <v>12060.526130966871</v>
      </c>
      <c r="DU207" s="1">
        <v>0.703766</v>
      </c>
      <c r="DV207" s="1">
        <v>3377.4690857289829</v>
      </c>
      <c r="DW207" s="1">
        <f t="shared" si="185"/>
        <v>27019.752685831863</v>
      </c>
      <c r="DY207" s="1">
        <v>0.703766</v>
      </c>
      <c r="DZ207" s="1">
        <v>3655.8717177419362</v>
      </c>
      <c r="EA207" s="1">
        <f t="shared" si="186"/>
        <v>32902.845459677425</v>
      </c>
      <c r="EC207" s="1">
        <v>0.703766</v>
      </c>
      <c r="ED207" s="1">
        <v>3843.5498475761051</v>
      </c>
      <c r="EE207" s="1">
        <f t="shared" si="187"/>
        <v>38435.498475761051</v>
      </c>
      <c r="EG207" s="1">
        <v>0.703766</v>
      </c>
      <c r="EH207" s="1">
        <v>3942.690699189493</v>
      </c>
      <c r="EI207" s="1">
        <f t="shared" si="188"/>
        <v>43369.597691084426</v>
      </c>
      <c r="EK207" s="1">
        <v>0.703766</v>
      </c>
      <c r="EL207" s="1">
        <v>3976.8444351374992</v>
      </c>
      <c r="EM207" s="1">
        <f t="shared" si="189"/>
        <v>47722.133221649987</v>
      </c>
      <c r="EN207" s="1"/>
      <c r="EO207" s="1">
        <v>0.72143199999999996</v>
      </c>
      <c r="EP207" s="1">
        <v>56872.324353383192</v>
      </c>
      <c r="EQ207" s="1">
        <f t="shared" si="190"/>
        <v>17061.697306014958</v>
      </c>
      <c r="ES207" s="1">
        <v>0.703766</v>
      </c>
      <c r="ET207" s="1">
        <v>14424.868973733583</v>
      </c>
      <c r="EU207" s="1">
        <f t="shared" si="151"/>
        <v>50487.04140806754</v>
      </c>
      <c r="EW207" s="1">
        <v>0.703766</v>
      </c>
      <c r="EX207" s="1">
        <v>14882.402416451687</v>
      </c>
      <c r="EY207" s="1">
        <f t="shared" si="152"/>
        <v>74412.012082258429</v>
      </c>
      <c r="FA207" s="1">
        <v>0.703766</v>
      </c>
      <c r="FB207" s="1">
        <v>14284.613844545693</v>
      </c>
      <c r="FC207" s="1">
        <f t="shared" si="153"/>
        <v>99992.296911819853</v>
      </c>
      <c r="FE207" s="1">
        <v>0.703766</v>
      </c>
      <c r="FF207" s="1">
        <v>13242.228477173234</v>
      </c>
      <c r="FG207" s="1">
        <f t="shared" si="154"/>
        <v>119180.05629455911</v>
      </c>
      <c r="FI207" s="1">
        <v>0.703766</v>
      </c>
      <c r="FJ207" s="1">
        <v>11957.162787122219</v>
      </c>
      <c r="FK207">
        <f t="shared" si="155"/>
        <v>155443.11623258886</v>
      </c>
      <c r="FM207" s="2">
        <v>1.9985861999999999</v>
      </c>
      <c r="FN207" s="1">
        <v>2553.9235679133071</v>
      </c>
      <c r="FO207" s="1">
        <f t="shared" si="156"/>
        <v>7661.7707037399214</v>
      </c>
      <c r="FQ207" s="2">
        <v>1.9896837999999999</v>
      </c>
      <c r="FR207" s="1">
        <v>1382.1696500000003</v>
      </c>
      <c r="FS207" s="1">
        <f t="shared" si="191"/>
        <v>12439.526850000002</v>
      </c>
      <c r="FU207" s="2">
        <v>1.9896837999999999</v>
      </c>
      <c r="FV207" s="1">
        <v>1386.0286637931026</v>
      </c>
      <c r="FW207" s="1">
        <f t="shared" si="192"/>
        <v>13860.286637931025</v>
      </c>
      <c r="FY207" s="2">
        <v>1.9540742</v>
      </c>
      <c r="FZ207" s="1">
        <v>1405.4051559692837</v>
      </c>
      <c r="GA207" s="1">
        <f t="shared" si="193"/>
        <v>16864.861871631405</v>
      </c>
      <c r="GC207" s="2">
        <v>1.9629766000000002</v>
      </c>
      <c r="GD207" s="1">
        <v>1435.5092228339608</v>
      </c>
      <c r="GE207" s="1">
        <f t="shared" si="194"/>
        <v>18661.61989684149</v>
      </c>
      <c r="GG207" s="2">
        <v>1.9629766000000002</v>
      </c>
      <c r="GH207" s="1">
        <v>1511.5731033323677</v>
      </c>
      <c r="GI207">
        <f t="shared" si="195"/>
        <v>21162.023446653147</v>
      </c>
    </row>
    <row r="208" spans="1:191" x14ac:dyDescent="0.25">
      <c r="A208" s="1">
        <v>0.69816</v>
      </c>
      <c r="B208" s="1">
        <v>44271.802010434178</v>
      </c>
      <c r="C208">
        <f t="shared" si="157"/>
        <v>30990.261407303922</v>
      </c>
      <c r="E208" s="1">
        <v>0.72565100000000005</v>
      </c>
      <c r="F208" s="1">
        <v>29365.029917552638</v>
      </c>
      <c r="G208" s="1">
        <f t="shared" si="148"/>
        <v>35238.035901063166</v>
      </c>
      <c r="I208" s="1">
        <v>0.72565100000000005</v>
      </c>
      <c r="J208" s="1">
        <v>28153.871877212128</v>
      </c>
      <c r="K208" s="1">
        <f t="shared" si="149"/>
        <v>46453.888597400008</v>
      </c>
      <c r="M208" s="1">
        <v>0.72565100000000005</v>
      </c>
      <c r="N208" s="1">
        <v>25463.903749099645</v>
      </c>
      <c r="O208" s="1">
        <f t="shared" si="150"/>
        <v>58566.978622929179</v>
      </c>
      <c r="Q208" s="1">
        <v>0.72565100000000005</v>
      </c>
      <c r="R208" s="1">
        <v>19349.433024639642</v>
      </c>
      <c r="S208" s="1">
        <f t="shared" si="158"/>
        <v>63853.128981310816</v>
      </c>
      <c r="U208" s="1">
        <v>0.72565100000000005</v>
      </c>
      <c r="V208" s="1">
        <v>15988.950146170868</v>
      </c>
      <c r="W208" s="1">
        <f t="shared" si="159"/>
        <v>79944.750730854343</v>
      </c>
      <c r="Y208" s="2">
        <v>1.9896837999999999</v>
      </c>
      <c r="Z208" s="1">
        <v>2132.1204388294282</v>
      </c>
      <c r="AA208">
        <f t="shared" si="160"/>
        <v>6396.3613164882845</v>
      </c>
      <c r="AC208" s="1">
        <v>0.72565100000000005</v>
      </c>
      <c r="AD208" s="1">
        <v>21326.558046818725</v>
      </c>
      <c r="AE208" s="1">
        <f t="shared" si="161"/>
        <v>85306.232187274902</v>
      </c>
      <c r="AG208" s="1">
        <v>0.72565100000000005</v>
      </c>
      <c r="AH208" s="1">
        <v>21976.363596685082</v>
      </c>
      <c r="AI208" s="1">
        <f t="shared" si="162"/>
        <v>54940.908991712706</v>
      </c>
      <c r="AK208" s="1">
        <v>0.72565100000000005</v>
      </c>
      <c r="AL208" s="1">
        <v>22208.516694443064</v>
      </c>
      <c r="AM208" s="1">
        <f t="shared" si="163"/>
        <v>66625.550083329188</v>
      </c>
      <c r="AO208" s="1">
        <v>0.72565100000000005</v>
      </c>
      <c r="AP208" s="1">
        <v>21052.561102869877</v>
      </c>
      <c r="AQ208" s="1">
        <f t="shared" si="164"/>
        <v>73683.963860044576</v>
      </c>
      <c r="AS208" s="1">
        <v>0.72565100000000005</v>
      </c>
      <c r="AT208" s="1">
        <v>17975.207152012048</v>
      </c>
      <c r="AU208" s="1">
        <f t="shared" si="165"/>
        <v>71900.828608048192</v>
      </c>
      <c r="AV208" s="1"/>
      <c r="AW208" s="1">
        <v>0.69816</v>
      </c>
      <c r="AX208" s="1">
        <v>83504.213348015735</v>
      </c>
      <c r="AY208" s="1">
        <f t="shared" si="166"/>
        <v>16700.842669603149</v>
      </c>
      <c r="BA208" s="1">
        <v>0.72866200000000003</v>
      </c>
      <c r="BB208" s="1">
        <v>21092.035708751726</v>
      </c>
      <c r="BC208" s="1">
        <f t="shared" si="167"/>
        <v>31638.053563127589</v>
      </c>
      <c r="BE208" s="1">
        <v>0.71962899999999996</v>
      </c>
      <c r="BF208" s="1">
        <v>22179.488362426237</v>
      </c>
      <c r="BG208" s="1">
        <f t="shared" si="168"/>
        <v>44358.976724852473</v>
      </c>
      <c r="BI208" s="1">
        <v>0.71962899999999996</v>
      </c>
      <c r="BJ208" s="1">
        <v>20836.8574795963</v>
      </c>
      <c r="BK208" s="1">
        <f t="shared" si="169"/>
        <v>52092.143698990752</v>
      </c>
      <c r="BM208" s="1">
        <v>0.71962899999999996</v>
      </c>
      <c r="BN208" s="1">
        <v>35449.447215909087</v>
      </c>
      <c r="BO208" s="1">
        <f t="shared" si="170"/>
        <v>53174.170823863635</v>
      </c>
      <c r="BQ208" s="1">
        <v>0.71962899999999996</v>
      </c>
      <c r="BR208" s="1">
        <v>9967.1676700251883</v>
      </c>
      <c r="BS208" s="1">
        <f t="shared" si="171"/>
        <v>34885.086845088161</v>
      </c>
      <c r="BU208" s="1">
        <v>0.69816</v>
      </c>
      <c r="BV208" s="1">
        <v>24297.904559980529</v>
      </c>
      <c r="BW208">
        <f t="shared" si="172"/>
        <v>43736.228207964952</v>
      </c>
      <c r="BY208" s="2">
        <v>1.9629766000000002</v>
      </c>
      <c r="BZ208" s="1">
        <v>253.01194823529414</v>
      </c>
      <c r="CA208" s="1">
        <f t="shared" si="173"/>
        <v>4554.2150682352949</v>
      </c>
      <c r="CC208" s="2">
        <v>1.9718789999999999</v>
      </c>
      <c r="CD208" s="1">
        <v>258.16494493397357</v>
      </c>
      <c r="CE208" s="1">
        <f t="shared" si="174"/>
        <v>4646.969008811524</v>
      </c>
      <c r="CG208" s="2">
        <v>1.9629766000000002</v>
      </c>
      <c r="CH208" s="1">
        <v>251.17800235294126</v>
      </c>
      <c r="CI208" s="1">
        <f t="shared" si="175"/>
        <v>5023.5600470588251</v>
      </c>
      <c r="CK208" s="2">
        <v>1.9629766000000002</v>
      </c>
      <c r="CL208" s="1">
        <v>255.33951643697478</v>
      </c>
      <c r="CM208" s="1">
        <f t="shared" si="176"/>
        <v>5617.4693616134455</v>
      </c>
      <c r="CO208" s="2">
        <v>2.0074885999999998</v>
      </c>
      <c r="CP208" s="1">
        <v>247.58856862184885</v>
      </c>
      <c r="CQ208">
        <f t="shared" si="177"/>
        <v>5942.1256469243726</v>
      </c>
      <c r="CS208" s="1">
        <v>0.69816</v>
      </c>
      <c r="CT208" s="1">
        <v>66460.980513807459</v>
      </c>
      <c r="CU208">
        <f t="shared" si="178"/>
        <v>26584.392205522985</v>
      </c>
      <c r="CW208" s="1">
        <v>0.70672299999999999</v>
      </c>
      <c r="CX208" s="1">
        <v>10094.774437382299</v>
      </c>
      <c r="CY208" s="1">
        <f t="shared" si="179"/>
        <v>60568.64662429379</v>
      </c>
      <c r="DA208" s="1">
        <v>0.70672299999999999</v>
      </c>
      <c r="DB208" s="1">
        <v>10542.264998901443</v>
      </c>
      <c r="DC208" s="1">
        <f t="shared" si="180"/>
        <v>73795.854992310095</v>
      </c>
      <c r="DE208" s="1">
        <v>0.70672299999999999</v>
      </c>
      <c r="DF208" s="1">
        <v>10510.983279347143</v>
      </c>
      <c r="DG208" s="1">
        <f t="shared" si="181"/>
        <v>89343.35787445071</v>
      </c>
      <c r="DI208" s="1">
        <v>0.70672299999999999</v>
      </c>
      <c r="DJ208" s="1">
        <v>10400.663775246354</v>
      </c>
      <c r="DK208" s="1">
        <f t="shared" si="182"/>
        <v>114407.30152770989</v>
      </c>
      <c r="DM208" s="1">
        <v>0.70672299999999999</v>
      </c>
      <c r="DN208" s="1">
        <v>9833.2707683351819</v>
      </c>
      <c r="DO208" s="1">
        <f t="shared" si="183"/>
        <v>137665.79075669256</v>
      </c>
      <c r="DP208" s="1"/>
      <c r="DQ208" s="1">
        <v>0.69816</v>
      </c>
      <c r="DR208" s="1">
        <v>8018.5061248909233</v>
      </c>
      <c r="DS208" s="1">
        <f t="shared" si="184"/>
        <v>12027.759187336385</v>
      </c>
      <c r="DU208" s="1">
        <v>0.70672299999999999</v>
      </c>
      <c r="DV208" s="1">
        <v>3364.7414665315005</v>
      </c>
      <c r="DW208" s="1">
        <f t="shared" si="185"/>
        <v>26917.931732252004</v>
      </c>
      <c r="DY208" s="1">
        <v>0.70672299999999999</v>
      </c>
      <c r="DZ208" s="1">
        <v>3620.0727419354844</v>
      </c>
      <c r="EA208" s="1">
        <f t="shared" si="186"/>
        <v>32580.654677419359</v>
      </c>
      <c r="EC208" s="1">
        <v>0.70672299999999999</v>
      </c>
      <c r="ED208" s="1">
        <v>3806.3424111238869</v>
      </c>
      <c r="EE208" s="1">
        <f t="shared" si="187"/>
        <v>38063.42411123887</v>
      </c>
      <c r="EG208" s="1">
        <v>0.70672299999999999</v>
      </c>
      <c r="EH208" s="1">
        <v>3863.7024814033775</v>
      </c>
      <c r="EI208" s="1">
        <f t="shared" si="188"/>
        <v>42500.727295437151</v>
      </c>
      <c r="EK208" s="1">
        <v>0.70672299999999999</v>
      </c>
      <c r="EL208" s="1">
        <v>3953.0502835113571</v>
      </c>
      <c r="EM208" s="1">
        <f t="shared" si="189"/>
        <v>47436.603402136287</v>
      </c>
      <c r="EN208" s="1"/>
      <c r="EO208" s="1">
        <v>0.72434100000000001</v>
      </c>
      <c r="EP208" s="1">
        <v>56349.425985189875</v>
      </c>
      <c r="EQ208" s="1">
        <f t="shared" si="190"/>
        <v>16904.827795556961</v>
      </c>
      <c r="ES208" s="1">
        <v>0.70672299999999999</v>
      </c>
      <c r="ET208" s="1">
        <v>14297.073268292679</v>
      </c>
      <c r="EU208" s="1">
        <f t="shared" si="151"/>
        <v>50039.756439024379</v>
      </c>
      <c r="EW208" s="1">
        <v>0.70672299999999999</v>
      </c>
      <c r="EX208" s="1">
        <v>14684.346940900561</v>
      </c>
      <c r="EY208" s="1">
        <f t="shared" si="152"/>
        <v>73421.7347045028</v>
      </c>
      <c r="FA208" s="1">
        <v>0.70672299999999999</v>
      </c>
      <c r="FB208" s="1">
        <v>14103.78549274585</v>
      </c>
      <c r="FC208" s="1">
        <f t="shared" si="153"/>
        <v>98726.498449220948</v>
      </c>
      <c r="FE208" s="1">
        <v>0.70672299999999999</v>
      </c>
      <c r="FF208" s="1">
        <v>13117.935051073586</v>
      </c>
      <c r="FG208" s="1">
        <f t="shared" si="154"/>
        <v>118061.41545966227</v>
      </c>
      <c r="FI208" s="1">
        <v>0.70672299999999999</v>
      </c>
      <c r="FJ208" s="1">
        <v>11728.776262155561</v>
      </c>
      <c r="FK208">
        <f t="shared" si="155"/>
        <v>152474.0914080223</v>
      </c>
      <c r="FM208" s="2">
        <v>2.0074885999999998</v>
      </c>
      <c r="FN208" s="1">
        <v>2540.7976191209686</v>
      </c>
      <c r="FO208" s="1">
        <f t="shared" si="156"/>
        <v>7622.3928573629055</v>
      </c>
      <c r="FQ208" s="2">
        <v>1.9985861999999999</v>
      </c>
      <c r="FR208" s="1">
        <v>1378.2985842105265</v>
      </c>
      <c r="FS208" s="1">
        <f t="shared" si="191"/>
        <v>12404.687257894739</v>
      </c>
      <c r="FU208" s="2">
        <v>1.9985861999999999</v>
      </c>
      <c r="FV208" s="1">
        <v>1365.5375413793099</v>
      </c>
      <c r="FW208" s="1">
        <f t="shared" si="192"/>
        <v>13655.375413793099</v>
      </c>
      <c r="FY208" s="2">
        <v>1.9629766000000002</v>
      </c>
      <c r="FZ208" s="1">
        <v>1398.60563065778</v>
      </c>
      <c r="GA208" s="1">
        <f t="shared" si="193"/>
        <v>16783.267567893359</v>
      </c>
      <c r="GC208" s="2">
        <v>1.9718789999999999</v>
      </c>
      <c r="GD208" s="1">
        <v>1418.5074374239348</v>
      </c>
      <c r="GE208" s="1">
        <f t="shared" si="194"/>
        <v>18440.596686511151</v>
      </c>
      <c r="GG208" s="2">
        <v>1.9718789999999999</v>
      </c>
      <c r="GH208" s="1">
        <v>1487.5253741379304</v>
      </c>
      <c r="GI208">
        <f t="shared" si="195"/>
        <v>20825.355237931024</v>
      </c>
    </row>
    <row r="209" spans="1:191" x14ac:dyDescent="0.25">
      <c r="A209" s="1">
        <v>0.70106900000000005</v>
      </c>
      <c r="B209" s="1">
        <v>43735.381892282283</v>
      </c>
      <c r="C209">
        <f t="shared" si="157"/>
        <v>30614.767324597597</v>
      </c>
      <c r="E209" s="1">
        <v>0.72866200000000003</v>
      </c>
      <c r="F209" s="1">
        <v>28740.334743350584</v>
      </c>
      <c r="G209" s="1">
        <f t="shared" si="148"/>
        <v>34488.4016920207</v>
      </c>
      <c r="I209" s="1">
        <v>0.72866200000000003</v>
      </c>
      <c r="J209" s="1">
        <v>27557.034688392105</v>
      </c>
      <c r="K209" s="1">
        <f t="shared" si="149"/>
        <v>45469.107235846968</v>
      </c>
      <c r="M209" s="1">
        <v>0.72866200000000003</v>
      </c>
      <c r="N209" s="1">
        <v>24908.440222088844</v>
      </c>
      <c r="O209" s="1">
        <f t="shared" si="150"/>
        <v>57289.412510804337</v>
      </c>
      <c r="Q209" s="1">
        <v>0.72866200000000003</v>
      </c>
      <c r="R209" s="1">
        <v>18957.007073510253</v>
      </c>
      <c r="S209" s="1">
        <f t="shared" si="158"/>
        <v>62558.123342583829</v>
      </c>
      <c r="U209" s="1">
        <v>0.72866200000000003</v>
      </c>
      <c r="V209" s="1">
        <v>15662.550356059783</v>
      </c>
      <c r="W209" s="1">
        <f t="shared" si="159"/>
        <v>78312.751780298917</v>
      </c>
      <c r="Y209" s="2">
        <v>1.9985861999999999</v>
      </c>
      <c r="Z209" s="1">
        <v>2133.0318397337146</v>
      </c>
      <c r="AA209">
        <f t="shared" si="160"/>
        <v>6399.0955192011443</v>
      </c>
      <c r="AC209" s="1">
        <v>0.72866200000000003</v>
      </c>
      <c r="AD209" s="1">
        <v>20901.797000800325</v>
      </c>
      <c r="AE209" s="1">
        <f t="shared" si="161"/>
        <v>83607.1880032013</v>
      </c>
      <c r="AG209" s="1">
        <v>0.72866200000000003</v>
      </c>
      <c r="AH209" s="1">
        <v>21518.579475138122</v>
      </c>
      <c r="AI209" s="1">
        <f t="shared" si="162"/>
        <v>53796.448687845303</v>
      </c>
      <c r="AK209" s="1">
        <v>0.72866200000000003</v>
      </c>
      <c r="AL209" s="1">
        <v>21752.927545613282</v>
      </c>
      <c r="AM209" s="1">
        <f t="shared" si="163"/>
        <v>65258.782636839846</v>
      </c>
      <c r="AO209" s="1">
        <v>0.72866200000000003</v>
      </c>
      <c r="AP209" s="1">
        <v>20673.419740968217</v>
      </c>
      <c r="AQ209" s="1">
        <f t="shared" si="164"/>
        <v>72356.969093388761</v>
      </c>
      <c r="AS209" s="1">
        <v>0.72866200000000003</v>
      </c>
      <c r="AT209" s="1">
        <v>17568.800539068812</v>
      </c>
      <c r="AU209" s="1">
        <f t="shared" si="165"/>
        <v>70275.202156275249</v>
      </c>
      <c r="AV209" s="1"/>
      <c r="AW209" s="1">
        <v>0.70106900000000005</v>
      </c>
      <c r="AX209" s="1">
        <v>82689.994433749584</v>
      </c>
      <c r="AY209" s="1">
        <f t="shared" si="166"/>
        <v>16537.998886749916</v>
      </c>
      <c r="BA209" s="1">
        <v>0.73167300000000002</v>
      </c>
      <c r="BB209" s="1">
        <v>20734.350284312171</v>
      </c>
      <c r="BC209" s="1">
        <f t="shared" si="167"/>
        <v>31101.525426468259</v>
      </c>
      <c r="BE209" s="1">
        <v>0.72263999999999995</v>
      </c>
      <c r="BF209" s="1">
        <v>21784.789803339485</v>
      </c>
      <c r="BG209" s="1">
        <f t="shared" si="168"/>
        <v>43569.57960667897</v>
      </c>
      <c r="BI209" s="1">
        <v>0.72263999999999995</v>
      </c>
      <c r="BJ209" s="1">
        <v>20457.023332468907</v>
      </c>
      <c r="BK209" s="1">
        <f t="shared" si="169"/>
        <v>51142.558331172266</v>
      </c>
      <c r="BM209" s="1">
        <v>0.72263999999999995</v>
      </c>
      <c r="BN209" s="1">
        <v>34770.269113636357</v>
      </c>
      <c r="BO209" s="1">
        <f t="shared" si="170"/>
        <v>52155.403670454536</v>
      </c>
      <c r="BQ209" s="1">
        <v>0.72263999999999995</v>
      </c>
      <c r="BR209" s="1">
        <v>9760.6810528967271</v>
      </c>
      <c r="BS209" s="1">
        <f t="shared" si="171"/>
        <v>34162.383685138542</v>
      </c>
      <c r="BU209" s="1">
        <v>0.70106900000000005</v>
      </c>
      <c r="BV209" s="1">
        <v>24066.67702570594</v>
      </c>
      <c r="BW209">
        <f t="shared" si="172"/>
        <v>43320.018646270692</v>
      </c>
      <c r="BY209" s="2">
        <v>1.9718789999999999</v>
      </c>
      <c r="BZ209" s="1">
        <v>245.98712294117647</v>
      </c>
      <c r="CA209" s="1">
        <f t="shared" si="173"/>
        <v>4427.768212941176</v>
      </c>
      <c r="CC209" s="2">
        <v>1.9807814000000001</v>
      </c>
      <c r="CD209" s="1">
        <v>250.06526799348308</v>
      </c>
      <c r="CE209" s="1">
        <f t="shared" si="174"/>
        <v>4501.1748238826949</v>
      </c>
      <c r="CG209" s="2">
        <v>1.9718789999999999</v>
      </c>
      <c r="CH209" s="1">
        <v>251.18515205042016</v>
      </c>
      <c r="CI209" s="1">
        <f t="shared" si="175"/>
        <v>5023.7030410084035</v>
      </c>
      <c r="CK209" s="2">
        <v>1.9718789999999999</v>
      </c>
      <c r="CL209" s="1">
        <v>252.84005964705884</v>
      </c>
      <c r="CM209" s="1">
        <f t="shared" si="176"/>
        <v>5562.4813122352944</v>
      </c>
      <c r="CO209" s="2">
        <v>2.0163908999999998</v>
      </c>
      <c r="CP209" s="1">
        <v>245.75039095798331</v>
      </c>
      <c r="CQ209">
        <f t="shared" si="177"/>
        <v>5898.0093829915995</v>
      </c>
      <c r="CS209" s="1">
        <v>0.70106900000000005</v>
      </c>
      <c r="CT209" s="1">
        <v>65734.71655722853</v>
      </c>
      <c r="CU209">
        <f t="shared" si="178"/>
        <v>26293.886622891412</v>
      </c>
      <c r="CW209" s="1">
        <v>0.70967999999999998</v>
      </c>
      <c r="CX209" s="1">
        <v>9982.0368319209047</v>
      </c>
      <c r="CY209" s="1">
        <f t="shared" si="179"/>
        <v>59892.220991525428</v>
      </c>
      <c r="DA209" s="1">
        <v>0.70967999999999998</v>
      </c>
      <c r="DB209" s="1">
        <v>10393.410771343379</v>
      </c>
      <c r="DC209" s="1">
        <f t="shared" si="180"/>
        <v>72753.875399403652</v>
      </c>
      <c r="DE209" s="1">
        <v>0.70967999999999998</v>
      </c>
      <c r="DF209" s="1">
        <v>10475.17596406152</v>
      </c>
      <c r="DG209" s="1">
        <f t="shared" si="181"/>
        <v>89038.995694522921</v>
      </c>
      <c r="DI209" s="1">
        <v>0.70967999999999998</v>
      </c>
      <c r="DJ209" s="1">
        <v>10243.17413433189</v>
      </c>
      <c r="DK209" s="1">
        <f t="shared" si="182"/>
        <v>112674.91547765079</v>
      </c>
      <c r="DM209" s="1">
        <v>0.70967999999999998</v>
      </c>
      <c r="DN209" s="1">
        <v>9710.804634009186</v>
      </c>
      <c r="DO209" s="1">
        <f t="shared" si="183"/>
        <v>135951.26487612861</v>
      </c>
      <c r="DP209" s="1"/>
      <c r="DQ209" s="1">
        <v>0.70106900000000005</v>
      </c>
      <c r="DR209" s="1">
        <v>7952.8315199515209</v>
      </c>
      <c r="DS209" s="1">
        <f t="shared" si="184"/>
        <v>11929.247279927282</v>
      </c>
      <c r="DU209" s="1">
        <v>0.70967999999999998</v>
      </c>
      <c r="DV209" s="1">
        <v>3346.3303210676027</v>
      </c>
      <c r="DW209" s="1">
        <f t="shared" si="185"/>
        <v>26770.642568540821</v>
      </c>
      <c r="DY209" s="1">
        <v>0.70967999999999998</v>
      </c>
      <c r="DZ209" s="1">
        <v>3582.6272056451621</v>
      </c>
      <c r="EA209" s="1">
        <f t="shared" si="186"/>
        <v>32243.64485080646</v>
      </c>
      <c r="EC209" s="1">
        <v>0.70967999999999998</v>
      </c>
      <c r="ED209" s="1">
        <v>3791.7794327755228</v>
      </c>
      <c r="EE209" s="1">
        <f t="shared" si="187"/>
        <v>37917.794327755226</v>
      </c>
      <c r="EG209" s="1">
        <v>0.70967999999999998</v>
      </c>
      <c r="EH209" s="1">
        <v>3834.7636607729833</v>
      </c>
      <c r="EI209" s="1">
        <f t="shared" si="188"/>
        <v>42182.400268502817</v>
      </c>
      <c r="EK209" s="1">
        <v>0.70967999999999998</v>
      </c>
      <c r="EL209" s="1">
        <v>3914.088467705164</v>
      </c>
      <c r="EM209" s="1">
        <f t="shared" si="189"/>
        <v>46969.06161246197</v>
      </c>
      <c r="EN209" s="1"/>
      <c r="EO209" s="1">
        <v>0.72724999999999995</v>
      </c>
      <c r="EP209" s="1">
        <v>55538.357731139244</v>
      </c>
      <c r="EQ209" s="1">
        <f t="shared" si="190"/>
        <v>16661.507319341774</v>
      </c>
      <c r="ES209" s="1">
        <v>0.70967999999999998</v>
      </c>
      <c r="ET209" s="1">
        <v>14171.131722326449</v>
      </c>
      <c r="EU209" s="1">
        <f t="shared" si="151"/>
        <v>49598.96102814257</v>
      </c>
      <c r="EW209" s="1">
        <v>0.70967999999999998</v>
      </c>
      <c r="EX209" s="1">
        <v>14492.129044031426</v>
      </c>
      <c r="EY209" s="1">
        <f t="shared" si="152"/>
        <v>72460.645220157137</v>
      </c>
      <c r="FA209" s="1">
        <v>0.70967999999999998</v>
      </c>
      <c r="FB209" s="1">
        <v>13960.742890436179</v>
      </c>
      <c r="FC209" s="1">
        <f t="shared" si="153"/>
        <v>97725.200233053256</v>
      </c>
      <c r="FE209" s="1">
        <v>0.70967999999999998</v>
      </c>
      <c r="FF209" s="1">
        <v>12920.243544194287</v>
      </c>
      <c r="FG209" s="1">
        <f t="shared" si="154"/>
        <v>116282.19189774859</v>
      </c>
      <c r="FI209" s="1">
        <v>0.70967999999999998</v>
      </c>
      <c r="FJ209" s="1">
        <v>11555.171629738463</v>
      </c>
      <c r="FK209">
        <f t="shared" si="155"/>
        <v>150217.23118660002</v>
      </c>
      <c r="FM209" s="2">
        <v>2.0163908999999998</v>
      </c>
      <c r="FN209" s="1">
        <v>2535.8497970693552</v>
      </c>
      <c r="FO209" s="1">
        <f t="shared" si="156"/>
        <v>7607.5493912080656</v>
      </c>
      <c r="FQ209" s="2">
        <v>2.0074885999999998</v>
      </c>
      <c r="FR209" s="1">
        <v>1371.2693447368424</v>
      </c>
      <c r="FS209" s="1">
        <f t="shared" si="191"/>
        <v>12341.424102631581</v>
      </c>
      <c r="FU209" s="2">
        <v>2.0074885999999998</v>
      </c>
      <c r="FV209" s="1">
        <v>1374.8958775862072</v>
      </c>
      <c r="FW209" s="1">
        <f t="shared" si="192"/>
        <v>13748.958775862073</v>
      </c>
      <c r="FY209" s="2">
        <v>1.9718789999999999</v>
      </c>
      <c r="FZ209" s="1">
        <v>1395.8036561431463</v>
      </c>
      <c r="GA209" s="1">
        <f t="shared" si="193"/>
        <v>16749.643873717756</v>
      </c>
      <c r="GC209" s="2">
        <v>1.9807814000000001</v>
      </c>
      <c r="GD209" s="1">
        <v>1431.734247044335</v>
      </c>
      <c r="GE209" s="1">
        <f t="shared" si="194"/>
        <v>18612.545211576355</v>
      </c>
      <c r="GG209" s="2">
        <v>1.9807814000000001</v>
      </c>
      <c r="GH209" s="1">
        <v>1470.6399138655456</v>
      </c>
      <c r="GI209">
        <f t="shared" si="195"/>
        <v>20588.95879411764</v>
      </c>
    </row>
    <row r="210" spans="1:191" x14ac:dyDescent="0.25">
      <c r="A210" s="1">
        <v>0.70397799999999999</v>
      </c>
      <c r="B210" s="1">
        <v>43257.119755706335</v>
      </c>
      <c r="C210">
        <f t="shared" si="157"/>
        <v>30279.983828994431</v>
      </c>
      <c r="E210" s="1">
        <v>0.73167300000000002</v>
      </c>
      <c r="F210" s="1">
        <v>28298.551070598027</v>
      </c>
      <c r="G210" s="1">
        <f t="shared" si="148"/>
        <v>33958.261284717628</v>
      </c>
      <c r="I210" s="1">
        <v>0.73167300000000002</v>
      </c>
      <c r="J210" s="1">
        <v>27019.26060482375</v>
      </c>
      <c r="K210" s="1">
        <f t="shared" si="149"/>
        <v>44581.779997959187</v>
      </c>
      <c r="M210" s="1">
        <v>0.73167300000000002</v>
      </c>
      <c r="N210" s="1">
        <v>24395.930374549826</v>
      </c>
      <c r="O210" s="1">
        <f t="shared" si="150"/>
        <v>56110.639861464595</v>
      </c>
      <c r="Q210" s="1">
        <v>0.73167300000000002</v>
      </c>
      <c r="R210" s="1">
        <v>18563.725056677984</v>
      </c>
      <c r="S210" s="1">
        <f t="shared" si="158"/>
        <v>61260.292687037341</v>
      </c>
      <c r="U210" s="1">
        <v>0.73167300000000002</v>
      </c>
      <c r="V210" s="1">
        <v>15365.599088316318</v>
      </c>
      <c r="W210" s="1">
        <f t="shared" si="159"/>
        <v>76827.995441581588</v>
      </c>
      <c r="Y210" s="2">
        <v>2.0074885999999998</v>
      </c>
      <c r="Z210" s="1">
        <v>2129.1261263237147</v>
      </c>
      <c r="AA210">
        <f t="shared" si="160"/>
        <v>6387.3783789711442</v>
      </c>
      <c r="AC210" s="1">
        <v>0.73167300000000002</v>
      </c>
      <c r="AD210" s="1">
        <v>20579.231256902764</v>
      </c>
      <c r="AE210" s="1">
        <f t="shared" si="161"/>
        <v>82316.925027611054</v>
      </c>
      <c r="AG210" s="1">
        <v>0.73167300000000002</v>
      </c>
      <c r="AH210" s="1">
        <v>21150.942066298339</v>
      </c>
      <c r="AI210" s="1">
        <f t="shared" si="162"/>
        <v>52877.355165745845</v>
      </c>
      <c r="AK210" s="1">
        <v>0.73167300000000002</v>
      </c>
      <c r="AL210" s="1">
        <v>21371.276178325876</v>
      </c>
      <c r="AM210" s="1">
        <f t="shared" si="163"/>
        <v>64113.828534977627</v>
      </c>
      <c r="AO210" s="1">
        <v>0.73167300000000002</v>
      </c>
      <c r="AP210" s="1">
        <v>20346.678755228062</v>
      </c>
      <c r="AQ210" s="1">
        <f t="shared" si="164"/>
        <v>71213.375643298219</v>
      </c>
      <c r="AS210" s="1">
        <v>0.73167300000000002</v>
      </c>
      <c r="AT210" s="1">
        <v>17273.398053699042</v>
      </c>
      <c r="AU210" s="1">
        <f t="shared" si="165"/>
        <v>69093.592214796168</v>
      </c>
      <c r="AV210" s="1"/>
      <c r="AW210" s="1">
        <v>0.70397799999999999</v>
      </c>
      <c r="AX210" s="1">
        <v>81532.725212760881</v>
      </c>
      <c r="AY210" s="1">
        <f t="shared" si="166"/>
        <v>16306.545042552178</v>
      </c>
      <c r="BA210" s="1">
        <v>0.73468409999999995</v>
      </c>
      <c r="BB210" s="1">
        <v>20286.207015655342</v>
      </c>
      <c r="BC210" s="1">
        <f t="shared" si="167"/>
        <v>30429.310523483015</v>
      </c>
      <c r="BE210" s="1">
        <v>0.72565100000000005</v>
      </c>
      <c r="BF210" s="1">
        <v>21361.110858387008</v>
      </c>
      <c r="BG210" s="1">
        <f t="shared" si="168"/>
        <v>42722.221716774016</v>
      </c>
      <c r="BI210" s="1">
        <v>0.72565100000000005</v>
      </c>
      <c r="BJ210" s="1">
        <v>20096.615255314689</v>
      </c>
      <c r="BK210" s="1">
        <f t="shared" si="169"/>
        <v>50241.53813828672</v>
      </c>
      <c r="BM210" s="1">
        <v>0.72565100000000005</v>
      </c>
      <c r="BN210" s="1">
        <v>34032.436636363636</v>
      </c>
      <c r="BO210" s="1">
        <f t="shared" si="170"/>
        <v>51048.654954545455</v>
      </c>
      <c r="BQ210" s="1">
        <v>0.72565100000000005</v>
      </c>
      <c r="BR210" s="1">
        <v>9627.4533022670021</v>
      </c>
      <c r="BS210" s="1">
        <f t="shared" si="171"/>
        <v>33696.086557934505</v>
      </c>
      <c r="BU210" s="1">
        <v>0.70397799999999999</v>
      </c>
      <c r="BV210" s="1">
        <v>23749.767821226873</v>
      </c>
      <c r="BW210">
        <f t="shared" si="172"/>
        <v>42749.582078208376</v>
      </c>
      <c r="BY210" s="2">
        <v>1.9807814000000001</v>
      </c>
      <c r="BZ210" s="1">
        <v>243.45765</v>
      </c>
      <c r="CA210" s="1">
        <f t="shared" si="173"/>
        <v>4382.2376999999997</v>
      </c>
      <c r="CC210" s="2">
        <v>1.9896837999999999</v>
      </c>
      <c r="CD210" s="1">
        <v>253.2899067930029</v>
      </c>
      <c r="CE210" s="1">
        <f t="shared" si="174"/>
        <v>4559.2183222740523</v>
      </c>
      <c r="CG210" s="2">
        <v>1.9807814000000001</v>
      </c>
      <c r="CH210" s="1">
        <v>248.39238236974793</v>
      </c>
      <c r="CI210" s="1">
        <f t="shared" si="175"/>
        <v>4967.8476473949586</v>
      </c>
      <c r="CK210" s="2">
        <v>1.9807814000000001</v>
      </c>
      <c r="CL210" s="1">
        <v>252.61797947899169</v>
      </c>
      <c r="CM210" s="1">
        <f t="shared" si="176"/>
        <v>5557.5955485378172</v>
      </c>
      <c r="CO210" s="2">
        <v>2.0252933</v>
      </c>
      <c r="CP210" s="1">
        <v>246.56902505882363</v>
      </c>
      <c r="CQ210">
        <f t="shared" si="177"/>
        <v>5917.656601411767</v>
      </c>
      <c r="CS210" s="1">
        <v>0.70397799999999999</v>
      </c>
      <c r="CT210" s="1">
        <v>64670.796471119276</v>
      </c>
      <c r="CU210">
        <f t="shared" si="178"/>
        <v>25868.318588447713</v>
      </c>
      <c r="CW210" s="1">
        <v>0.71263699999999996</v>
      </c>
      <c r="CX210" s="1">
        <v>9885.084572269303</v>
      </c>
      <c r="CY210" s="1">
        <f t="shared" si="179"/>
        <v>59310.507433615814</v>
      </c>
      <c r="DA210" s="1">
        <v>0.71263699999999996</v>
      </c>
      <c r="DB210" s="1">
        <v>10304.906692561208</v>
      </c>
      <c r="DC210" s="1">
        <f t="shared" si="180"/>
        <v>72134.346847928449</v>
      </c>
      <c r="DE210" s="1">
        <v>0.71263699999999996</v>
      </c>
      <c r="DF210" s="1">
        <v>10335.635763182672</v>
      </c>
      <c r="DG210" s="1">
        <f t="shared" si="181"/>
        <v>87852.903987052719</v>
      </c>
      <c r="DI210" s="1">
        <v>0.71263699999999996</v>
      </c>
      <c r="DJ210" s="1">
        <v>10054.22097784785</v>
      </c>
      <c r="DK210" s="1">
        <f t="shared" si="182"/>
        <v>110596.43075632636</v>
      </c>
      <c r="DM210" s="1">
        <v>0.71263699999999996</v>
      </c>
      <c r="DN210" s="1">
        <v>9577.4355947251697</v>
      </c>
      <c r="DO210" s="1">
        <f t="shared" si="183"/>
        <v>134084.09832615237</v>
      </c>
      <c r="DP210" s="1"/>
      <c r="DQ210" s="1">
        <v>0.70397799999999999</v>
      </c>
      <c r="DR210" s="1">
        <v>7885.1935693940204</v>
      </c>
      <c r="DS210" s="1">
        <f t="shared" si="184"/>
        <v>11827.79035409103</v>
      </c>
      <c r="DU210" s="1">
        <v>0.71263699999999996</v>
      </c>
      <c r="DV210" s="1">
        <v>3310.6853914845965</v>
      </c>
      <c r="DW210" s="1">
        <f t="shared" si="185"/>
        <v>26485.483131876772</v>
      </c>
      <c r="DY210" s="1">
        <v>0.71263699999999996</v>
      </c>
      <c r="DZ210" s="1">
        <v>3585.8271895161297</v>
      </c>
      <c r="EA210" s="1">
        <f t="shared" si="186"/>
        <v>32272.444705645168</v>
      </c>
      <c r="EC210" s="1">
        <v>0.71263699999999996</v>
      </c>
      <c r="ED210" s="1">
        <v>3772.63994671821</v>
      </c>
      <c r="EE210" s="1">
        <f t="shared" si="187"/>
        <v>37726.399467182098</v>
      </c>
      <c r="EG210" s="1">
        <v>0.71263699999999996</v>
      </c>
      <c r="EH210" s="1">
        <v>3826.1044742814247</v>
      </c>
      <c r="EI210" s="1">
        <f t="shared" si="188"/>
        <v>42087.14921709567</v>
      </c>
      <c r="EK210" s="1">
        <v>0.71263699999999996</v>
      </c>
      <c r="EL210" s="1">
        <v>3909.2685930050893</v>
      </c>
      <c r="EM210" s="1">
        <f t="shared" si="189"/>
        <v>46911.223116061068</v>
      </c>
      <c r="EN210" s="1"/>
      <c r="EO210" s="1">
        <v>0.730159</v>
      </c>
      <c r="EP210" s="1">
        <v>55251.925674165694</v>
      </c>
      <c r="EQ210" s="1">
        <f t="shared" si="190"/>
        <v>16575.577702249706</v>
      </c>
      <c r="ES210" s="1">
        <v>0.71263699999999996</v>
      </c>
      <c r="ET210" s="1">
        <v>13947.557409005625</v>
      </c>
      <c r="EU210" s="1">
        <f t="shared" si="151"/>
        <v>48816.450931519692</v>
      </c>
      <c r="EW210" s="1">
        <v>0.71263699999999996</v>
      </c>
      <c r="EX210" s="1">
        <v>14308.170187324107</v>
      </c>
      <c r="EY210" s="1">
        <f t="shared" si="152"/>
        <v>71540.85093662054</v>
      </c>
      <c r="FA210" s="1">
        <v>0.71263699999999996</v>
      </c>
      <c r="FB210" s="1">
        <v>13765.018060363809</v>
      </c>
      <c r="FC210" s="1">
        <f t="shared" si="153"/>
        <v>96355.126422546658</v>
      </c>
      <c r="FE210" s="1">
        <v>0.71263699999999996</v>
      </c>
      <c r="FF210" s="1">
        <v>12774.588320304356</v>
      </c>
      <c r="FG210" s="1">
        <f t="shared" si="154"/>
        <v>114971.2948827392</v>
      </c>
      <c r="FI210" s="1">
        <v>0.71263699999999996</v>
      </c>
      <c r="FJ210" s="1">
        <v>11434.632228565288</v>
      </c>
      <c r="FK210">
        <f t="shared" si="155"/>
        <v>148650.21897134875</v>
      </c>
      <c r="FM210" s="2">
        <v>2.0252933</v>
      </c>
      <c r="FN210" s="1">
        <v>2565.332188077824</v>
      </c>
      <c r="FO210" s="1">
        <f t="shared" si="156"/>
        <v>7695.9965642334719</v>
      </c>
      <c r="FQ210" s="2">
        <v>2.0163908999999998</v>
      </c>
      <c r="FR210" s="1">
        <v>1348.4695315789472</v>
      </c>
      <c r="FS210" s="1">
        <f t="shared" si="191"/>
        <v>12136.225784210525</v>
      </c>
      <c r="FU210" s="2">
        <v>2.0163908999999998</v>
      </c>
      <c r="FV210" s="1">
        <v>1370.0920724137923</v>
      </c>
      <c r="FW210" s="1">
        <f t="shared" si="192"/>
        <v>13700.920724137923</v>
      </c>
      <c r="FY210" s="2">
        <v>1.9807814000000001</v>
      </c>
      <c r="FZ210" s="1">
        <v>1396.5112675601276</v>
      </c>
      <c r="GA210" s="1">
        <f t="shared" si="193"/>
        <v>16758.135210721532</v>
      </c>
      <c r="GC210" s="2">
        <v>1.9896837999999999</v>
      </c>
      <c r="GD210" s="1">
        <v>1439.9952294842074</v>
      </c>
      <c r="GE210" s="1">
        <f t="shared" si="194"/>
        <v>18719.937983294694</v>
      </c>
      <c r="GG210" s="2">
        <v>1.9896837999999999</v>
      </c>
      <c r="GH210" s="1">
        <v>1475.3291788901763</v>
      </c>
      <c r="GI210">
        <f t="shared" si="195"/>
        <v>20654.608504462467</v>
      </c>
    </row>
    <row r="211" spans="1:191" x14ac:dyDescent="0.25">
      <c r="A211" s="1">
        <v>0.70688700000000004</v>
      </c>
      <c r="B211" s="1">
        <v>42652.937964248107</v>
      </c>
      <c r="C211">
        <f t="shared" si="157"/>
        <v>29857.056574973674</v>
      </c>
      <c r="E211" s="1">
        <v>0.73468409999999995</v>
      </c>
      <c r="F211" s="1">
        <v>27771.281605105356</v>
      </c>
      <c r="G211" s="1">
        <f t="shared" si="148"/>
        <v>33325.537926126424</v>
      </c>
      <c r="I211" s="1">
        <v>0.73468409999999995</v>
      </c>
      <c r="J211" s="1">
        <v>26505.713656105505</v>
      </c>
      <c r="K211" s="1">
        <f t="shared" si="149"/>
        <v>43734.427532574082</v>
      </c>
      <c r="M211" s="1">
        <v>0.73468409999999995</v>
      </c>
      <c r="N211" s="1">
        <v>23901.973040816334</v>
      </c>
      <c r="O211" s="1">
        <f t="shared" si="150"/>
        <v>54974.537993877566</v>
      </c>
      <c r="Q211" s="1">
        <v>0.73468409999999995</v>
      </c>
      <c r="R211" s="1">
        <v>18213.418451888556</v>
      </c>
      <c r="S211" s="1">
        <f t="shared" si="158"/>
        <v>60104.280891232229</v>
      </c>
      <c r="U211" s="1">
        <v>0.73468409999999995</v>
      </c>
      <c r="V211" s="1">
        <v>15114.702865308109</v>
      </c>
      <c r="W211" s="1">
        <f t="shared" si="159"/>
        <v>75573.51432654055</v>
      </c>
      <c r="Y211" s="2">
        <v>2.0163908999999998</v>
      </c>
      <c r="Z211" s="1">
        <v>2093.3892616054295</v>
      </c>
      <c r="AA211">
        <f t="shared" si="160"/>
        <v>6280.167784816289</v>
      </c>
      <c r="AC211" s="1">
        <v>0.73468409999999995</v>
      </c>
      <c r="AD211" s="1">
        <v>20166.109195278113</v>
      </c>
      <c r="AE211" s="1">
        <f t="shared" si="161"/>
        <v>80664.436781112454</v>
      </c>
      <c r="AG211" s="1">
        <v>0.73468409999999995</v>
      </c>
      <c r="AH211" s="1">
        <v>20739.092823204417</v>
      </c>
      <c r="AI211" s="1">
        <f t="shared" si="162"/>
        <v>51847.732058011039</v>
      </c>
      <c r="AK211" s="1">
        <v>0.73468409999999995</v>
      </c>
      <c r="AL211" s="1">
        <v>20977.450460875261</v>
      </c>
      <c r="AM211" s="1">
        <f t="shared" si="163"/>
        <v>62932.351382625784</v>
      </c>
      <c r="AO211" s="1">
        <v>0.73468409999999995</v>
      </c>
      <c r="AP211" s="1">
        <v>19988.217060634201</v>
      </c>
      <c r="AQ211" s="1">
        <f t="shared" si="164"/>
        <v>69958.759712219704</v>
      </c>
      <c r="AS211" s="1">
        <v>0.73468409999999995</v>
      </c>
      <c r="AT211" s="1">
        <v>16970.100172666294</v>
      </c>
      <c r="AU211" s="1">
        <f t="shared" si="165"/>
        <v>67880.400690665178</v>
      </c>
      <c r="AV211" s="1"/>
      <c r="AW211" s="1">
        <v>0.70688700000000004</v>
      </c>
      <c r="AX211" s="1">
        <v>80109.11579815259</v>
      </c>
      <c r="AY211" s="1">
        <f t="shared" si="166"/>
        <v>16021.82315963052</v>
      </c>
      <c r="BA211" s="1">
        <v>0.73769499999999999</v>
      </c>
      <c r="BB211" s="1">
        <v>19854.686101714382</v>
      </c>
      <c r="BC211" s="1">
        <f t="shared" si="167"/>
        <v>29782.029152571573</v>
      </c>
      <c r="BE211" s="1">
        <v>0.72866200000000003</v>
      </c>
      <c r="BF211" s="1">
        <v>20955.810108308178</v>
      </c>
      <c r="BG211" s="1">
        <f t="shared" si="168"/>
        <v>41911.620216616357</v>
      </c>
      <c r="BI211" s="1">
        <v>0.72866200000000003</v>
      </c>
      <c r="BJ211" s="1">
        <v>19743.483041653097</v>
      </c>
      <c r="BK211" s="1">
        <f t="shared" si="169"/>
        <v>49358.707604132738</v>
      </c>
      <c r="BM211" s="1">
        <v>0.72866200000000003</v>
      </c>
      <c r="BN211" s="1">
        <v>33441.510079545449</v>
      </c>
      <c r="BO211" s="1">
        <f t="shared" si="170"/>
        <v>50162.265119318174</v>
      </c>
      <c r="BQ211" s="1">
        <v>0.72866200000000003</v>
      </c>
      <c r="BR211" s="1">
        <v>9495.8137481108297</v>
      </c>
      <c r="BS211" s="1">
        <f t="shared" si="171"/>
        <v>33235.348118387905</v>
      </c>
      <c r="BU211" s="1">
        <v>0.70688700000000004</v>
      </c>
      <c r="BV211" s="1">
        <v>23370.609966114898</v>
      </c>
      <c r="BW211">
        <f t="shared" si="172"/>
        <v>42067.097939006817</v>
      </c>
      <c r="BY211" s="2">
        <v>1.9896837999999999</v>
      </c>
      <c r="BZ211" s="1">
        <v>245.35114882352943</v>
      </c>
      <c r="CA211" s="1">
        <f t="shared" si="173"/>
        <v>4416.3206788235293</v>
      </c>
      <c r="CC211" s="2">
        <v>1.9985861999999999</v>
      </c>
      <c r="CD211" s="1">
        <v>257.98436814611557</v>
      </c>
      <c r="CE211" s="1">
        <f t="shared" si="174"/>
        <v>4643.7186266300805</v>
      </c>
      <c r="CG211" s="2">
        <v>1.9896837999999999</v>
      </c>
      <c r="CH211" s="1">
        <v>249.04872515966389</v>
      </c>
      <c r="CI211" s="1">
        <f t="shared" si="175"/>
        <v>4980.974503193278</v>
      </c>
      <c r="CK211" s="2">
        <v>1.9896837999999999</v>
      </c>
      <c r="CL211" s="1">
        <v>248.85747803361355</v>
      </c>
      <c r="CM211" s="1">
        <f t="shared" si="176"/>
        <v>5474.864516739498</v>
      </c>
      <c r="CO211" s="2">
        <v>2.0341956999999997</v>
      </c>
      <c r="CP211" s="1">
        <v>244.63533635294118</v>
      </c>
      <c r="CQ211">
        <f t="shared" si="177"/>
        <v>5871.2480724705883</v>
      </c>
      <c r="CS211" s="1">
        <v>0.70688700000000004</v>
      </c>
      <c r="CT211" s="1">
        <v>63859.321669520323</v>
      </c>
      <c r="CU211">
        <f t="shared" si="178"/>
        <v>25543.728667808129</v>
      </c>
      <c r="CW211" s="1">
        <v>0.71559399999999995</v>
      </c>
      <c r="CX211" s="1">
        <v>9757.8308641713738</v>
      </c>
      <c r="CY211" s="1">
        <f t="shared" si="179"/>
        <v>58546.985185028243</v>
      </c>
      <c r="DA211" s="1">
        <v>0.71559399999999995</v>
      </c>
      <c r="DB211" s="1">
        <v>10181.396670903956</v>
      </c>
      <c r="DC211" s="1">
        <f t="shared" si="180"/>
        <v>71269.776696327695</v>
      </c>
      <c r="DE211" s="1">
        <v>0.71559399999999995</v>
      </c>
      <c r="DF211" s="1">
        <v>10211.367247645954</v>
      </c>
      <c r="DG211" s="1">
        <f t="shared" si="181"/>
        <v>86796.621604990607</v>
      </c>
      <c r="DI211" s="1">
        <v>0.71559399999999995</v>
      </c>
      <c r="DJ211" s="1">
        <v>9946.7616553409534</v>
      </c>
      <c r="DK211" s="1">
        <f t="shared" si="182"/>
        <v>109414.37820875048</v>
      </c>
      <c r="DM211" s="1">
        <v>0.71559399999999995</v>
      </c>
      <c r="DN211" s="1">
        <v>9471.8311548392194</v>
      </c>
      <c r="DO211" s="1">
        <f t="shared" si="183"/>
        <v>132605.63616774906</v>
      </c>
      <c r="DP211" s="1"/>
      <c r="DQ211" s="1">
        <v>0.70688700000000004</v>
      </c>
      <c r="DR211" s="1">
        <v>7853.6651430325874</v>
      </c>
      <c r="DS211" s="1">
        <f t="shared" si="184"/>
        <v>11780.497714548881</v>
      </c>
      <c r="DU211" s="1">
        <v>0.71559399999999995</v>
      </c>
      <c r="DV211" s="1">
        <v>3297.3075091539067</v>
      </c>
      <c r="DW211" s="1">
        <f t="shared" si="185"/>
        <v>26378.460073231254</v>
      </c>
      <c r="DY211" s="1">
        <v>0.71559399999999995</v>
      </c>
      <c r="DZ211" s="1">
        <v>3563.5051169354838</v>
      </c>
      <c r="EA211" s="1">
        <f t="shared" si="186"/>
        <v>32071.546052419355</v>
      </c>
      <c r="EC211" s="1">
        <v>0.71559399999999995</v>
      </c>
      <c r="ED211" s="1">
        <v>3732.8887356866176</v>
      </c>
      <c r="EE211" s="1">
        <f t="shared" si="187"/>
        <v>37328.887356866173</v>
      </c>
      <c r="EG211" s="1">
        <v>0.71559399999999995</v>
      </c>
      <c r="EH211" s="1">
        <v>3809.1815148442765</v>
      </c>
      <c r="EI211" s="1">
        <f t="shared" si="188"/>
        <v>41900.996663287042</v>
      </c>
      <c r="EK211" s="1">
        <v>0.71559399999999995</v>
      </c>
      <c r="EL211" s="1">
        <v>3890.79637009934</v>
      </c>
      <c r="EM211" s="1">
        <f t="shared" si="189"/>
        <v>46689.556441192079</v>
      </c>
      <c r="EN211" s="1"/>
      <c r="EO211" s="1">
        <v>0.73306800000000005</v>
      </c>
      <c r="EP211" s="1">
        <v>54692.107073164552</v>
      </c>
      <c r="EQ211" s="1">
        <f t="shared" si="190"/>
        <v>16407.632121949366</v>
      </c>
      <c r="ES211" s="1">
        <v>0.71559399999999995</v>
      </c>
      <c r="ET211" s="1">
        <v>13774.035257035644</v>
      </c>
      <c r="EU211" s="1">
        <f t="shared" si="151"/>
        <v>48209.123399624754</v>
      </c>
      <c r="EW211" s="1">
        <v>0.71559399999999995</v>
      </c>
      <c r="EX211" s="1">
        <v>14143.485573112101</v>
      </c>
      <c r="EY211" s="1">
        <f t="shared" si="152"/>
        <v>70717.427865560501</v>
      </c>
      <c r="FA211" s="1">
        <v>0.71559399999999995</v>
      </c>
      <c r="FB211" s="1">
        <v>13603.063362043042</v>
      </c>
      <c r="FC211" s="1">
        <f t="shared" si="153"/>
        <v>95221.443534301288</v>
      </c>
      <c r="FE211" s="1">
        <v>0.71559399999999995</v>
      </c>
      <c r="FF211" s="1">
        <v>12600.145407025226</v>
      </c>
      <c r="FG211" s="1">
        <f t="shared" si="154"/>
        <v>113401.30866322703</v>
      </c>
      <c r="FI211" s="1">
        <v>0.71559399999999995</v>
      </c>
      <c r="FJ211" s="1">
        <v>11309.723074606114</v>
      </c>
      <c r="FK211">
        <f t="shared" si="155"/>
        <v>147026.39996987948</v>
      </c>
      <c r="FM211" s="2">
        <v>2.0341956999999997</v>
      </c>
      <c r="FN211" s="1">
        <v>2505.7018372193556</v>
      </c>
      <c r="FO211" s="1">
        <f t="shared" si="156"/>
        <v>7517.1055116580665</v>
      </c>
      <c r="FQ211" s="2">
        <v>2.0252933</v>
      </c>
      <c r="FR211" s="1">
        <v>1351.016128947369</v>
      </c>
      <c r="FS211" s="1">
        <f t="shared" si="191"/>
        <v>12159.145160526321</v>
      </c>
      <c r="FU211" s="2">
        <v>2.0252933</v>
      </c>
      <c r="FV211" s="1">
        <v>1364.1357327586202</v>
      </c>
      <c r="FW211" s="1">
        <f t="shared" si="192"/>
        <v>13641.357327586202</v>
      </c>
      <c r="FY211" s="2">
        <v>1.9896837999999999</v>
      </c>
      <c r="FZ211" s="1">
        <v>1400.7511136337293</v>
      </c>
      <c r="GA211" s="1">
        <f t="shared" si="193"/>
        <v>16809.013363604754</v>
      </c>
      <c r="GC211" s="2">
        <v>1.9985861999999999</v>
      </c>
      <c r="GD211" s="1">
        <v>1438.9537037670234</v>
      </c>
      <c r="GE211" s="1">
        <f t="shared" si="194"/>
        <v>18706.398148971304</v>
      </c>
      <c r="GG211" s="2">
        <v>1.9985861999999999</v>
      </c>
      <c r="GH211" s="1">
        <v>1475.4039995073886</v>
      </c>
      <c r="GI211">
        <f t="shared" si="195"/>
        <v>20655.655993103439</v>
      </c>
    </row>
    <row r="212" spans="1:191" x14ac:dyDescent="0.25">
      <c r="A212" s="1">
        <v>0.70979599999999998</v>
      </c>
      <c r="B212" s="1">
        <v>42242.218540432914</v>
      </c>
      <c r="C212">
        <f t="shared" si="157"/>
        <v>29569.552978303036</v>
      </c>
      <c r="E212" s="1">
        <v>0.73769499999999999</v>
      </c>
      <c r="F212" s="1">
        <v>27288.064189569355</v>
      </c>
      <c r="G212" s="1">
        <f t="shared" si="148"/>
        <v>32745.677027483223</v>
      </c>
      <c r="I212" s="1">
        <v>0.73769499999999999</v>
      </c>
      <c r="J212" s="1">
        <v>25989.717879578624</v>
      </c>
      <c r="K212" s="1">
        <f t="shared" si="149"/>
        <v>42883.034501304726</v>
      </c>
      <c r="M212" s="1">
        <v>0.73769499999999999</v>
      </c>
      <c r="N212" s="1">
        <v>23410.898450180073</v>
      </c>
      <c r="O212" s="1">
        <f t="shared" si="150"/>
        <v>53845.066435414163</v>
      </c>
      <c r="Q212" s="1">
        <v>0.73769499999999999</v>
      </c>
      <c r="R212" s="1">
        <v>17886.964042374391</v>
      </c>
      <c r="S212" s="1">
        <f t="shared" si="158"/>
        <v>59026.981339835489</v>
      </c>
      <c r="U212" s="1">
        <v>0.73769499999999999</v>
      </c>
      <c r="V212" s="1">
        <v>14821.226012610005</v>
      </c>
      <c r="W212" s="1">
        <f t="shared" si="159"/>
        <v>74106.130063050019</v>
      </c>
      <c r="Y212" s="2">
        <v>2.0252933</v>
      </c>
      <c r="Z212" s="1">
        <v>2082.293195410286</v>
      </c>
      <c r="AA212">
        <f t="shared" si="160"/>
        <v>6246.879586230858</v>
      </c>
      <c r="AC212" s="1">
        <v>0.73769499999999999</v>
      </c>
      <c r="AD212" s="1">
        <v>19773.927809923971</v>
      </c>
      <c r="AE212" s="1">
        <f t="shared" si="161"/>
        <v>79095.711239695884</v>
      </c>
      <c r="AG212" s="1">
        <v>0.73769499999999999</v>
      </c>
      <c r="AH212" s="1">
        <v>20322.586812154696</v>
      </c>
      <c r="AI212" s="1">
        <f t="shared" si="162"/>
        <v>50806.467030386739</v>
      </c>
      <c r="AK212" s="1">
        <v>0.73769499999999999</v>
      </c>
      <c r="AL212" s="1">
        <v>20633.614978113561</v>
      </c>
      <c r="AM212" s="1">
        <f t="shared" si="163"/>
        <v>61900.844934340683</v>
      </c>
      <c r="AO212" s="1">
        <v>0.73769499999999999</v>
      </c>
      <c r="AP212" s="1">
        <v>19610.403276641046</v>
      </c>
      <c r="AQ212" s="1">
        <f t="shared" si="164"/>
        <v>68636.411468243663</v>
      </c>
      <c r="AS212" s="1">
        <v>0.73769499999999999</v>
      </c>
      <c r="AT212" s="1">
        <v>16623.935477511775</v>
      </c>
      <c r="AU212" s="1">
        <f t="shared" si="165"/>
        <v>66495.741910047102</v>
      </c>
      <c r="AV212" s="1"/>
      <c r="AW212" s="1">
        <v>0.70979599999999998</v>
      </c>
      <c r="AX212" s="1">
        <v>79149.86004586042</v>
      </c>
      <c r="AY212" s="1">
        <f t="shared" si="166"/>
        <v>15829.972009172085</v>
      </c>
      <c r="BA212" s="1">
        <v>0.74070599999999998</v>
      </c>
      <c r="BB212" s="1">
        <v>19437.278484144437</v>
      </c>
      <c r="BC212" s="1">
        <f t="shared" si="167"/>
        <v>29155.917726216656</v>
      </c>
      <c r="BE212" s="1">
        <v>0.73167300000000002</v>
      </c>
      <c r="BF212" s="1">
        <v>20603.620854738201</v>
      </c>
      <c r="BG212" s="1">
        <f t="shared" si="168"/>
        <v>41207.241709476402</v>
      </c>
      <c r="BI212" s="1">
        <v>0.73167300000000002</v>
      </c>
      <c r="BJ212" s="1">
        <v>19353.453325153139</v>
      </c>
      <c r="BK212" s="1">
        <f t="shared" si="169"/>
        <v>48383.633312882848</v>
      </c>
      <c r="BM212" s="1">
        <v>0.73167300000000002</v>
      </c>
      <c r="BN212" s="1">
        <v>32779.812522727269</v>
      </c>
      <c r="BO212" s="1">
        <f t="shared" si="170"/>
        <v>49169.718784090903</v>
      </c>
      <c r="BQ212" s="1">
        <v>0.73167300000000002</v>
      </c>
      <c r="BR212" s="1">
        <v>9341.5497808564214</v>
      </c>
      <c r="BS212" s="1">
        <f t="shared" si="171"/>
        <v>32695.424232997473</v>
      </c>
      <c r="BU212" s="1">
        <v>0.70979599999999998</v>
      </c>
      <c r="BV212" s="1">
        <v>23090.838706037001</v>
      </c>
      <c r="BW212">
        <f t="shared" si="172"/>
        <v>41563.509670866602</v>
      </c>
      <c r="BY212" s="2">
        <v>1.9985861999999999</v>
      </c>
      <c r="BZ212" s="1">
        <v>244.97086705882361</v>
      </c>
      <c r="CA212" s="1">
        <f t="shared" si="173"/>
        <v>4409.4756070588246</v>
      </c>
      <c r="CC212" s="2">
        <v>2.0074885999999998</v>
      </c>
      <c r="CD212" s="1">
        <v>251.5139131178185</v>
      </c>
      <c r="CE212" s="1">
        <f t="shared" si="174"/>
        <v>4527.250436120733</v>
      </c>
      <c r="CG212" s="2">
        <v>1.9985861999999999</v>
      </c>
      <c r="CH212" s="1">
        <v>247.93494914285708</v>
      </c>
      <c r="CI212" s="1">
        <f t="shared" si="175"/>
        <v>4958.6989828571413</v>
      </c>
      <c r="CK212" s="2">
        <v>1.9985861999999999</v>
      </c>
      <c r="CL212" s="1">
        <v>251.23806379831939</v>
      </c>
      <c r="CM212" s="1">
        <f t="shared" si="176"/>
        <v>5527.2374035630264</v>
      </c>
      <c r="CO212" s="2">
        <v>2.0430980999999999</v>
      </c>
      <c r="CP212" s="1">
        <v>245.65513867226898</v>
      </c>
      <c r="CQ212">
        <f t="shared" si="177"/>
        <v>5895.7233281344552</v>
      </c>
      <c r="CS212" s="1">
        <v>0.70979599999999998</v>
      </c>
      <c r="CT212" s="1">
        <v>62889.076149966706</v>
      </c>
      <c r="CU212">
        <f t="shared" si="178"/>
        <v>25155.630459986685</v>
      </c>
      <c r="CW212" s="1">
        <v>0.71855100000000005</v>
      </c>
      <c r="CX212" s="1">
        <v>9684.576583568738</v>
      </c>
      <c r="CY212" s="1">
        <f t="shared" si="179"/>
        <v>58107.459501412428</v>
      </c>
      <c r="DA212" s="1">
        <v>0.71855100000000005</v>
      </c>
      <c r="DB212" s="1">
        <v>10114.747003766481</v>
      </c>
      <c r="DC212" s="1">
        <f t="shared" si="180"/>
        <v>70803.22902636537</v>
      </c>
      <c r="DE212" s="1">
        <v>0.71855100000000005</v>
      </c>
      <c r="DF212" s="1">
        <v>10091.059172787194</v>
      </c>
      <c r="DG212" s="1">
        <f t="shared" si="181"/>
        <v>85774.002968691144</v>
      </c>
      <c r="DI212" s="1">
        <v>0.71855100000000005</v>
      </c>
      <c r="DJ212" s="1">
        <v>9817.7593740638549</v>
      </c>
      <c r="DK212" s="1">
        <f t="shared" si="182"/>
        <v>107995.3531147024</v>
      </c>
      <c r="DM212" s="1">
        <v>0.71855100000000005</v>
      </c>
      <c r="DN212" s="1">
        <v>9374.3799064628565</v>
      </c>
      <c r="DO212" s="1">
        <f t="shared" si="183"/>
        <v>131241.31869047999</v>
      </c>
      <c r="DP212" s="1"/>
      <c r="DQ212" s="1">
        <v>0.70979599999999998</v>
      </c>
      <c r="DR212" s="1">
        <v>7767.0918466145977</v>
      </c>
      <c r="DS212" s="1">
        <f t="shared" si="184"/>
        <v>11650.637769921897</v>
      </c>
      <c r="DU212" s="1">
        <v>0.71855100000000005</v>
      </c>
      <c r="DV212" s="1">
        <v>3305.4105898141984</v>
      </c>
      <c r="DW212" s="1">
        <f t="shared" si="185"/>
        <v>26443.284718513587</v>
      </c>
      <c r="DY212" s="1">
        <v>0.71855100000000005</v>
      </c>
      <c r="DZ212" s="1">
        <v>3547.4600040322593</v>
      </c>
      <c r="EA212" s="1">
        <f t="shared" si="186"/>
        <v>31927.140036290333</v>
      </c>
      <c r="EC212" s="1">
        <v>0.71855100000000005</v>
      </c>
      <c r="ED212" s="1">
        <v>3730.0255003177381</v>
      </c>
      <c r="EE212" s="1">
        <f t="shared" si="187"/>
        <v>37300.255003177379</v>
      </c>
      <c r="EG212" s="1">
        <v>0.71855100000000005</v>
      </c>
      <c r="EH212" s="1">
        <v>3794.9568330206375</v>
      </c>
      <c r="EI212" s="1">
        <f t="shared" si="188"/>
        <v>41744.525163227016</v>
      </c>
      <c r="EK212" s="1">
        <v>0.71855100000000005</v>
      </c>
      <c r="EL212" s="1">
        <v>3873.9969770150165</v>
      </c>
      <c r="EM212" s="1">
        <f t="shared" si="189"/>
        <v>46487.963724180197</v>
      </c>
      <c r="EN212" s="1"/>
      <c r="EO212" s="1">
        <v>0.73597699999999999</v>
      </c>
      <c r="EP212" s="1">
        <v>54505.151884556966</v>
      </c>
      <c r="EQ212" s="1">
        <f t="shared" si="190"/>
        <v>16351.545565367089</v>
      </c>
      <c r="ES212" s="1">
        <v>0.71855100000000005</v>
      </c>
      <c r="ET212" s="1">
        <v>13649.066542213881</v>
      </c>
      <c r="EU212" s="1">
        <f t="shared" si="151"/>
        <v>47771.732897748581</v>
      </c>
      <c r="EW212" s="1">
        <v>0.71855100000000005</v>
      </c>
      <c r="EX212" s="1">
        <v>14049.193856941838</v>
      </c>
      <c r="EY212" s="1">
        <f t="shared" si="152"/>
        <v>70245.969284709194</v>
      </c>
      <c r="FA212" s="1">
        <v>0.71855100000000005</v>
      </c>
      <c r="FB212" s="1">
        <v>13452.048395930684</v>
      </c>
      <c r="FC212" s="1">
        <f t="shared" si="153"/>
        <v>94164.338771514784</v>
      </c>
      <c r="FE212" s="1">
        <v>0.71855100000000005</v>
      </c>
      <c r="FF212" s="1">
        <v>12412.688608088389</v>
      </c>
      <c r="FG212" s="1">
        <f t="shared" si="154"/>
        <v>111714.19747279549</v>
      </c>
      <c r="FI212" s="1">
        <v>0.71855100000000005</v>
      </c>
      <c r="FJ212" s="1">
        <v>11177.768982696261</v>
      </c>
      <c r="FK212">
        <f t="shared" si="155"/>
        <v>145310.9967750514</v>
      </c>
      <c r="FM212" s="2">
        <v>2.0430980999999999</v>
      </c>
      <c r="FN212" s="1">
        <v>2491.8692655786299</v>
      </c>
      <c r="FO212" s="1">
        <f t="shared" si="156"/>
        <v>7475.6077967358897</v>
      </c>
      <c r="FQ212" s="2">
        <v>2.0341956999999997</v>
      </c>
      <c r="FR212" s="1">
        <v>1340.992713157895</v>
      </c>
      <c r="FS212" s="1">
        <f t="shared" si="191"/>
        <v>12068.934418421055</v>
      </c>
      <c r="FU212" s="2">
        <v>2.0341956999999997</v>
      </c>
      <c r="FV212" s="1">
        <v>1370.1689327586205</v>
      </c>
      <c r="FW212" s="1">
        <f t="shared" si="192"/>
        <v>13701.689327586206</v>
      </c>
      <c r="FY212" s="2">
        <v>1.9985861999999999</v>
      </c>
      <c r="FZ212" s="1">
        <v>1376.6751125760645</v>
      </c>
      <c r="GA212" s="1">
        <f t="shared" si="193"/>
        <v>16520.101350912773</v>
      </c>
      <c r="GC212" s="2">
        <v>2.0074885999999998</v>
      </c>
      <c r="GD212" s="1">
        <v>1439.9167940741811</v>
      </c>
      <c r="GE212" s="1">
        <f t="shared" si="194"/>
        <v>18718.918322964353</v>
      </c>
      <c r="GG212" s="2">
        <v>2.0074885999999998</v>
      </c>
      <c r="GH212" s="1">
        <v>1465.0897022747031</v>
      </c>
      <c r="GI212">
        <f t="shared" si="195"/>
        <v>20511.255831845843</v>
      </c>
    </row>
    <row r="213" spans="1:191" x14ac:dyDescent="0.25">
      <c r="A213" s="1">
        <v>0.71270500000000003</v>
      </c>
      <c r="B213" s="1">
        <v>41627.106682203797</v>
      </c>
      <c r="C213">
        <f t="shared" si="157"/>
        <v>29138.974677542657</v>
      </c>
      <c r="E213" s="1">
        <v>0.74070599999999998</v>
      </c>
      <c r="F213" s="1">
        <v>26721.886019892852</v>
      </c>
      <c r="G213" s="1">
        <f t="shared" si="148"/>
        <v>32066.263223871421</v>
      </c>
      <c r="I213" s="1">
        <v>0.74070599999999998</v>
      </c>
      <c r="J213" s="1">
        <v>25469.05282923887</v>
      </c>
      <c r="K213" s="1">
        <f t="shared" si="149"/>
        <v>42023.937168244134</v>
      </c>
      <c r="M213" s="1">
        <v>0.74070599999999998</v>
      </c>
      <c r="N213" s="1">
        <v>22908.995519807922</v>
      </c>
      <c r="O213" s="1">
        <f t="shared" si="150"/>
        <v>52690.68969555822</v>
      </c>
      <c r="Q213" s="1">
        <v>0.74070599999999998</v>
      </c>
      <c r="R213" s="1">
        <v>17503.252944763721</v>
      </c>
      <c r="S213" s="1">
        <f t="shared" si="158"/>
        <v>57760.734717720276</v>
      </c>
      <c r="U213" s="1">
        <v>0.74070599999999998</v>
      </c>
      <c r="V213" s="1">
        <v>14533.510600716319</v>
      </c>
      <c r="W213" s="1">
        <f t="shared" si="159"/>
        <v>72667.55300358159</v>
      </c>
      <c r="Y213" s="2">
        <v>2.0341956999999997</v>
      </c>
      <c r="Z213" s="1">
        <v>2056.8678435797156</v>
      </c>
      <c r="AA213">
        <f t="shared" si="160"/>
        <v>6170.6035307391467</v>
      </c>
      <c r="AC213" s="1">
        <v>0.74070599999999998</v>
      </c>
      <c r="AD213" s="1">
        <v>19367.444013205284</v>
      </c>
      <c r="AE213" s="1">
        <f t="shared" si="161"/>
        <v>77469.776052821137</v>
      </c>
      <c r="AG213" s="1">
        <v>0.74070599999999998</v>
      </c>
      <c r="AH213" s="1">
        <v>19935.139646408836</v>
      </c>
      <c r="AI213" s="1">
        <f t="shared" si="162"/>
        <v>49837.849116022087</v>
      </c>
      <c r="AK213" s="1">
        <v>0.74070599999999998</v>
      </c>
      <c r="AL213" s="1">
        <v>20220.655609298268</v>
      </c>
      <c r="AM213" s="1">
        <f t="shared" si="163"/>
        <v>60661.966827894808</v>
      </c>
      <c r="AO213" s="1">
        <v>0.74070599999999998</v>
      </c>
      <c r="AP213" s="1">
        <v>19236.425298349179</v>
      </c>
      <c r="AQ213" s="1">
        <f t="shared" si="164"/>
        <v>67327.488544222128</v>
      </c>
      <c r="AS213" s="1">
        <v>0.74070599999999998</v>
      </c>
      <c r="AT213" s="1">
        <v>16334.953221669828</v>
      </c>
      <c r="AU213" s="1">
        <f t="shared" si="165"/>
        <v>65339.812886679312</v>
      </c>
      <c r="AV213" s="1"/>
      <c r="AW213" s="1">
        <v>0.71270500000000003</v>
      </c>
      <c r="AX213" s="1">
        <v>78398.109205063301</v>
      </c>
      <c r="AY213" s="1">
        <f t="shared" si="166"/>
        <v>15679.62184101266</v>
      </c>
      <c r="BA213" s="1">
        <v>0.74371699999999996</v>
      </c>
      <c r="BB213" s="1">
        <v>19075.62832060959</v>
      </c>
      <c r="BC213" s="1">
        <f t="shared" si="167"/>
        <v>28613.442480914386</v>
      </c>
      <c r="BE213" s="1">
        <v>0.73468409999999995</v>
      </c>
      <c r="BF213" s="1">
        <v>20139.260454363557</v>
      </c>
      <c r="BG213" s="1">
        <f t="shared" si="168"/>
        <v>40278.520908727114</v>
      </c>
      <c r="BI213" s="1">
        <v>0.73468409999999995</v>
      </c>
      <c r="BJ213" s="1">
        <v>19054.046010395497</v>
      </c>
      <c r="BK213" s="1">
        <f t="shared" si="169"/>
        <v>47635.115025988744</v>
      </c>
      <c r="BM213" s="1">
        <v>0.73468409999999995</v>
      </c>
      <c r="BN213" s="1">
        <v>32217.950874999995</v>
      </c>
      <c r="BO213" s="1">
        <f t="shared" si="170"/>
        <v>48326.926312499992</v>
      </c>
      <c r="BQ213" s="1">
        <v>0.73468409999999995</v>
      </c>
      <c r="BR213" s="1">
        <v>9199.7752594458434</v>
      </c>
      <c r="BS213" s="1">
        <f t="shared" si="171"/>
        <v>32199.213408060452</v>
      </c>
      <c r="BU213" s="1">
        <v>0.71270500000000003</v>
      </c>
      <c r="BV213" s="1">
        <v>22782.155313631934</v>
      </c>
      <c r="BW213">
        <f t="shared" si="172"/>
        <v>41007.879564537485</v>
      </c>
      <c r="BY213" s="2">
        <v>2.0074885999999998</v>
      </c>
      <c r="BZ213" s="1">
        <v>243.98413941176472</v>
      </c>
      <c r="CA213" s="1">
        <f t="shared" si="173"/>
        <v>4391.714509411765</v>
      </c>
      <c r="CC213" s="2">
        <v>2.0163908999999998</v>
      </c>
      <c r="CD213" s="1">
        <v>248.72697630938092</v>
      </c>
      <c r="CE213" s="1">
        <f t="shared" si="174"/>
        <v>4477.0855735688565</v>
      </c>
      <c r="CG213" s="2">
        <v>2.0074885999999998</v>
      </c>
      <c r="CH213" s="1">
        <v>247.44134465546225</v>
      </c>
      <c r="CI213" s="1">
        <f t="shared" si="175"/>
        <v>4948.8268931092452</v>
      </c>
      <c r="CK213" s="2">
        <v>2.0074885999999998</v>
      </c>
      <c r="CL213" s="1">
        <v>254.79465262184888</v>
      </c>
      <c r="CM213" s="1">
        <f t="shared" si="176"/>
        <v>5605.4823576806757</v>
      </c>
      <c r="CO213" s="2">
        <v>2.0520005000000001</v>
      </c>
      <c r="CP213" s="1">
        <v>238.82238860504216</v>
      </c>
      <c r="CQ213">
        <f t="shared" si="177"/>
        <v>5731.7373265210117</v>
      </c>
      <c r="CS213" s="1">
        <v>0.71270500000000003</v>
      </c>
      <c r="CT213" s="1">
        <v>62009.635005479686</v>
      </c>
      <c r="CU213">
        <f t="shared" si="178"/>
        <v>24803.854002191874</v>
      </c>
      <c r="CW213" s="1">
        <v>0.72150800000000004</v>
      </c>
      <c r="CX213" s="1">
        <v>9583.2058961864386</v>
      </c>
      <c r="CY213" s="1">
        <f t="shared" si="179"/>
        <v>57499.235377118632</v>
      </c>
      <c r="DA213" s="1">
        <v>0.72150800000000004</v>
      </c>
      <c r="DB213" s="1">
        <v>10004.769372567482</v>
      </c>
      <c r="DC213" s="1">
        <f t="shared" si="180"/>
        <v>70033.385607972377</v>
      </c>
      <c r="DE213" s="1">
        <v>0.72150800000000004</v>
      </c>
      <c r="DF213" s="1">
        <v>10001.800282956685</v>
      </c>
      <c r="DG213" s="1">
        <f t="shared" si="181"/>
        <v>85015.302405131821</v>
      </c>
      <c r="DI213" s="1">
        <v>0.72150800000000004</v>
      </c>
      <c r="DJ213" s="1">
        <v>9697.5243281828953</v>
      </c>
      <c r="DK213" s="1">
        <f t="shared" si="182"/>
        <v>106672.76761001186</v>
      </c>
      <c r="DM213" s="1">
        <v>0.72150800000000004</v>
      </c>
      <c r="DN213" s="1">
        <v>9265.4907669887525</v>
      </c>
      <c r="DO213" s="1">
        <f t="shared" si="183"/>
        <v>129716.87073784253</v>
      </c>
      <c r="DP213" s="1"/>
      <c r="DQ213" s="1">
        <v>0.71270500000000003</v>
      </c>
      <c r="DR213" s="1">
        <v>7733.261106140586</v>
      </c>
      <c r="DS213" s="1">
        <f t="shared" si="184"/>
        <v>11599.89165921088</v>
      </c>
      <c r="DU213" s="1">
        <v>0.72150800000000004</v>
      </c>
      <c r="DV213" s="1">
        <v>3322.7514013798937</v>
      </c>
      <c r="DW213" s="1">
        <f t="shared" si="185"/>
        <v>26582.011211039149</v>
      </c>
      <c r="DY213" s="1">
        <v>0.72150800000000004</v>
      </c>
      <c r="DZ213" s="1">
        <v>3559.6210403225809</v>
      </c>
      <c r="EA213" s="1">
        <f t="shared" si="186"/>
        <v>32036.589362903229</v>
      </c>
      <c r="EC213" s="1">
        <v>0.72150800000000004</v>
      </c>
      <c r="ED213" s="1">
        <v>3729.6968546949693</v>
      </c>
      <c r="EE213" s="1">
        <f t="shared" si="187"/>
        <v>37296.968546949691</v>
      </c>
      <c r="EG213" s="1">
        <v>0.72150800000000004</v>
      </c>
      <c r="EH213" s="1">
        <v>3797.5185533808626</v>
      </c>
      <c r="EI213" s="1">
        <f t="shared" si="188"/>
        <v>41772.704087189486</v>
      </c>
      <c r="EK213" s="1">
        <v>0.72150800000000004</v>
      </c>
      <c r="EL213" s="1">
        <v>3855.3203112353576</v>
      </c>
      <c r="EM213" s="1">
        <f t="shared" si="189"/>
        <v>46263.843734824288</v>
      </c>
      <c r="EN213" s="1"/>
      <c r="EO213" s="1">
        <v>0.73888600000000004</v>
      </c>
      <c r="EP213" s="1">
        <v>54046.563674533951</v>
      </c>
      <c r="EQ213" s="1">
        <f t="shared" si="190"/>
        <v>16213.969102360184</v>
      </c>
      <c r="ES213" s="1">
        <v>0.72150800000000004</v>
      </c>
      <c r="ET213" s="1">
        <v>13512.762106941835</v>
      </c>
      <c r="EU213" s="1">
        <f t="shared" si="151"/>
        <v>47294.667374296419</v>
      </c>
      <c r="EW213" s="1">
        <v>0.72150800000000004</v>
      </c>
      <c r="EX213" s="1">
        <v>13801.693343632738</v>
      </c>
      <c r="EY213" s="1">
        <f t="shared" si="152"/>
        <v>69008.466718163691</v>
      </c>
      <c r="FA213" s="1">
        <v>0.72150800000000004</v>
      </c>
      <c r="FB213" s="1">
        <v>13288.885757565868</v>
      </c>
      <c r="FC213" s="1">
        <f t="shared" si="153"/>
        <v>93022.200302961079</v>
      </c>
      <c r="FE213" s="1">
        <v>0.72150800000000004</v>
      </c>
      <c r="FF213" s="1">
        <v>12287.213788513654</v>
      </c>
      <c r="FG213" s="1">
        <f t="shared" si="154"/>
        <v>110584.92409662288</v>
      </c>
      <c r="FI213" s="1">
        <v>0.72150800000000004</v>
      </c>
      <c r="FJ213" s="1">
        <v>11038.158560105334</v>
      </c>
      <c r="FK213">
        <f t="shared" si="155"/>
        <v>143496.06128136933</v>
      </c>
      <c r="FM213" s="2">
        <v>2.0520005000000001</v>
      </c>
      <c r="FN213" s="1">
        <v>2524.6556605467749</v>
      </c>
      <c r="FO213" s="1">
        <f t="shared" si="156"/>
        <v>7573.9669816403248</v>
      </c>
      <c r="FQ213" s="2">
        <v>2.0430980999999999</v>
      </c>
      <c r="FR213" s="1">
        <v>1353.7562394736844</v>
      </c>
      <c r="FS213" s="1">
        <f t="shared" si="191"/>
        <v>12183.806155263161</v>
      </c>
      <c r="FU213" s="2">
        <v>2.0430980999999999</v>
      </c>
      <c r="FV213" s="1">
        <v>1355.737539655172</v>
      </c>
      <c r="FW213" s="1">
        <f t="shared" si="192"/>
        <v>13557.375396551721</v>
      </c>
      <c r="FY213" s="2">
        <v>2.0074885999999998</v>
      </c>
      <c r="FZ213" s="1">
        <v>1387.519880541872</v>
      </c>
      <c r="GA213" s="1">
        <f t="shared" si="193"/>
        <v>16650.238566502463</v>
      </c>
      <c r="GC213" s="2">
        <v>2.0163908999999998</v>
      </c>
      <c r="GD213" s="1">
        <v>1440.8959132135615</v>
      </c>
      <c r="GE213" s="1">
        <f t="shared" si="194"/>
        <v>18731.646871776298</v>
      </c>
      <c r="GG213" s="2">
        <v>2.0163908999999998</v>
      </c>
      <c r="GH213" s="1">
        <v>1440.9782636047523</v>
      </c>
      <c r="GI213">
        <f t="shared" si="195"/>
        <v>20173.695690466531</v>
      </c>
    </row>
    <row r="214" spans="1:191" x14ac:dyDescent="0.25">
      <c r="A214" s="1">
        <v>0.71561399999999997</v>
      </c>
      <c r="B214" s="1">
        <v>41170.965359891146</v>
      </c>
      <c r="C214">
        <f t="shared" si="157"/>
        <v>28819.675751923802</v>
      </c>
      <c r="E214" s="1">
        <v>0.74371699999999996</v>
      </c>
      <c r="F214" s="1">
        <v>26341.176180273549</v>
      </c>
      <c r="G214" s="1">
        <f t="shared" si="148"/>
        <v>31609.411416328257</v>
      </c>
      <c r="I214" s="1">
        <v>0.74371699999999996</v>
      </c>
      <c r="J214" s="1">
        <v>25080.420718978501</v>
      </c>
      <c r="K214" s="1">
        <f t="shared" si="149"/>
        <v>41382.694186314526</v>
      </c>
      <c r="M214" s="1">
        <v>0.74371699999999996</v>
      </c>
      <c r="N214" s="1">
        <v>22475.749421368557</v>
      </c>
      <c r="O214" s="1">
        <f t="shared" si="150"/>
        <v>51694.223669147679</v>
      </c>
      <c r="Q214" s="1">
        <v>0.74371699999999996</v>
      </c>
      <c r="R214" s="1">
        <v>17218.369428804141</v>
      </c>
      <c r="S214" s="1">
        <f t="shared" si="158"/>
        <v>56820.619115053662</v>
      </c>
      <c r="U214" s="1">
        <v>0.74371699999999996</v>
      </c>
      <c r="V214" s="1">
        <v>14254.775955453259</v>
      </c>
      <c r="W214" s="1">
        <f t="shared" si="159"/>
        <v>71273.879777266295</v>
      </c>
      <c r="Y214" s="2">
        <v>2.0430980999999999</v>
      </c>
      <c r="Z214" s="1">
        <v>2044.1771435974292</v>
      </c>
      <c r="AA214">
        <f t="shared" si="160"/>
        <v>6132.5314307922872</v>
      </c>
      <c r="AC214" s="1">
        <v>0.74371699999999996</v>
      </c>
      <c r="AD214" s="1">
        <v>19085.263839135656</v>
      </c>
      <c r="AE214" s="1">
        <f t="shared" si="161"/>
        <v>76341.055356542623</v>
      </c>
      <c r="AG214" s="1">
        <v>0.74371699999999996</v>
      </c>
      <c r="AH214" s="1">
        <v>19582.54461878453</v>
      </c>
      <c r="AI214" s="1">
        <f t="shared" si="162"/>
        <v>48956.361546961329</v>
      </c>
      <c r="AK214" s="1">
        <v>0.74371699999999996</v>
      </c>
      <c r="AL214" s="1">
        <v>19840.509505898222</v>
      </c>
      <c r="AM214" s="1">
        <f t="shared" si="163"/>
        <v>59521.528517694664</v>
      </c>
      <c r="AO214" s="1">
        <v>0.74371699999999996</v>
      </c>
      <c r="AP214" s="1">
        <v>18889.638596486107</v>
      </c>
      <c r="AQ214" s="1">
        <f t="shared" si="164"/>
        <v>66113.735087701381</v>
      </c>
      <c r="AS214" s="1">
        <v>0.74371699999999996</v>
      </c>
      <c r="AT214" s="1">
        <v>16079.049806120785</v>
      </c>
      <c r="AU214" s="1">
        <f t="shared" si="165"/>
        <v>64316.199224483142</v>
      </c>
      <c r="AV214" s="1"/>
      <c r="AW214" s="1">
        <v>0.71561399999999997</v>
      </c>
      <c r="AX214" s="1">
        <v>77201.998769517624</v>
      </c>
      <c r="AY214" s="1">
        <f t="shared" si="166"/>
        <v>15440.399753903526</v>
      </c>
      <c r="BA214" s="1">
        <v>0.74672799999999995</v>
      </c>
      <c r="BB214" s="1">
        <v>18701.792907344865</v>
      </c>
      <c r="BC214" s="1">
        <f t="shared" si="167"/>
        <v>28052.689361017299</v>
      </c>
      <c r="BE214" s="1">
        <v>0.73769499999999999</v>
      </c>
      <c r="BF214" s="1">
        <v>19781.322271025721</v>
      </c>
      <c r="BG214" s="1">
        <f t="shared" si="168"/>
        <v>39562.644542051443</v>
      </c>
      <c r="BI214" s="1">
        <v>0.73769499999999999</v>
      </c>
      <c r="BJ214" s="1">
        <v>18758.343274575174</v>
      </c>
      <c r="BK214" s="1">
        <f t="shared" si="169"/>
        <v>46895.858186437938</v>
      </c>
      <c r="BM214" s="1">
        <v>0.73769499999999999</v>
      </c>
      <c r="BN214" s="1">
        <v>31768.246409090905</v>
      </c>
      <c r="BO214" s="1">
        <f t="shared" si="170"/>
        <v>47652.369613636358</v>
      </c>
      <c r="BQ214" s="1">
        <v>0.73769499999999999</v>
      </c>
      <c r="BR214" s="1">
        <v>9015.5313123425694</v>
      </c>
      <c r="BS214" s="1">
        <f t="shared" si="171"/>
        <v>31554.359593198991</v>
      </c>
      <c r="BU214" s="1">
        <v>0.71561399999999997</v>
      </c>
      <c r="BV214" s="1">
        <v>22394.180478091534</v>
      </c>
      <c r="BW214">
        <f t="shared" si="172"/>
        <v>40309.524860564765</v>
      </c>
      <c r="BY214" s="2">
        <v>2.0163908999999998</v>
      </c>
      <c r="BZ214" s="1">
        <v>241.23568117647068</v>
      </c>
      <c r="CA214" s="1">
        <f t="shared" si="173"/>
        <v>4342.2422611764723</v>
      </c>
      <c r="CC214" s="2">
        <v>2.0252933</v>
      </c>
      <c r="CD214" s="1">
        <v>244.17246910821467</v>
      </c>
      <c r="CE214" s="1">
        <f t="shared" si="174"/>
        <v>4395.1044439478637</v>
      </c>
      <c r="CG214" s="2">
        <v>2.0163908999999998</v>
      </c>
      <c r="CH214" s="1">
        <v>244.47250863865548</v>
      </c>
      <c r="CI214" s="1">
        <f t="shared" si="175"/>
        <v>4889.4501727731094</v>
      </c>
      <c r="CK214" s="2">
        <v>2.0163908999999998</v>
      </c>
      <c r="CL214" s="1">
        <v>245.62314336134463</v>
      </c>
      <c r="CM214" s="1">
        <f t="shared" si="176"/>
        <v>5403.7091539495823</v>
      </c>
      <c r="CO214" s="2">
        <v>2.0876101</v>
      </c>
      <c r="CP214" s="1">
        <v>239.05050357983208</v>
      </c>
      <c r="CQ214">
        <f t="shared" si="177"/>
        <v>5737.2120859159695</v>
      </c>
      <c r="CS214" s="1">
        <v>0.71561399999999997</v>
      </c>
      <c r="CT214" s="1">
        <v>61419.16804755164</v>
      </c>
      <c r="CU214">
        <f t="shared" si="178"/>
        <v>24567.667219020659</v>
      </c>
      <c r="CW214" s="1">
        <v>0.72446500000000003</v>
      </c>
      <c r="CX214" s="1">
        <v>9455.817076271187</v>
      </c>
      <c r="CY214" s="1">
        <f t="shared" si="179"/>
        <v>56734.902457627119</v>
      </c>
      <c r="DA214" s="1">
        <v>0.72446500000000003</v>
      </c>
      <c r="DB214" s="1">
        <v>9858.6179995291895</v>
      </c>
      <c r="DC214" s="1">
        <f t="shared" si="180"/>
        <v>69010.325996704327</v>
      </c>
      <c r="DE214" s="1">
        <v>0.72446500000000003</v>
      </c>
      <c r="DF214" s="1">
        <v>9905.0942085687366</v>
      </c>
      <c r="DG214" s="1">
        <f t="shared" si="181"/>
        <v>84193.300772834264</v>
      </c>
      <c r="DI214" s="1">
        <v>0.72446500000000003</v>
      </c>
      <c r="DJ214" s="1">
        <v>9569.8945206937333</v>
      </c>
      <c r="DK214" s="1">
        <f t="shared" si="182"/>
        <v>105268.83972763107</v>
      </c>
      <c r="DM214" s="1">
        <v>0.72446500000000003</v>
      </c>
      <c r="DN214" s="1">
        <v>9135.1548232219211</v>
      </c>
      <c r="DO214" s="1">
        <f t="shared" si="183"/>
        <v>127892.1675251069</v>
      </c>
      <c r="DP214" s="1"/>
      <c r="DQ214" s="1">
        <v>0.71561399999999997</v>
      </c>
      <c r="DR214" s="1">
        <v>7686.0661211419329</v>
      </c>
      <c r="DS214" s="1">
        <f t="shared" si="184"/>
        <v>11529.0991817129</v>
      </c>
      <c r="DU214" s="1">
        <v>0.72446500000000003</v>
      </c>
      <c r="DV214" s="1">
        <v>3291.1360678145602</v>
      </c>
      <c r="DW214" s="1">
        <f t="shared" si="185"/>
        <v>26329.088542516482</v>
      </c>
      <c r="DY214" s="1">
        <v>0.72446500000000003</v>
      </c>
      <c r="DZ214" s="1">
        <v>3530.7347620967757</v>
      </c>
      <c r="EA214" s="1">
        <f t="shared" si="186"/>
        <v>31776.612858870983</v>
      </c>
      <c r="EC214" s="1">
        <v>0.72446500000000003</v>
      </c>
      <c r="ED214" s="1">
        <v>3702.1571711704892</v>
      </c>
      <c r="EE214" s="1">
        <f t="shared" si="187"/>
        <v>37021.571711704892</v>
      </c>
      <c r="EG214" s="1">
        <v>0.72446500000000003</v>
      </c>
      <c r="EH214" s="1">
        <v>3789.4929140187614</v>
      </c>
      <c r="EI214" s="1">
        <f t="shared" si="188"/>
        <v>41684.422054206378</v>
      </c>
      <c r="EK214" s="1">
        <v>0.72446500000000003</v>
      </c>
      <c r="EL214" s="1">
        <v>3838.5292006009731</v>
      </c>
      <c r="EM214" s="1">
        <f t="shared" si="189"/>
        <v>46062.350407211678</v>
      </c>
      <c r="EN214" s="1"/>
      <c r="EO214" s="1">
        <v>0.74179499999999998</v>
      </c>
      <c r="EP214" s="1">
        <v>53391.163432508627</v>
      </c>
      <c r="EQ214" s="1">
        <f t="shared" si="190"/>
        <v>16017.349029752588</v>
      </c>
      <c r="ES214" s="1">
        <v>0.72446500000000003</v>
      </c>
      <c r="ET214" s="1">
        <v>13329.836604127577</v>
      </c>
      <c r="EU214" s="1">
        <f t="shared" si="151"/>
        <v>46654.42811444652</v>
      </c>
      <c r="EW214" s="1">
        <v>0.72446500000000003</v>
      </c>
      <c r="EX214" s="1">
        <v>13609.490791099906</v>
      </c>
      <c r="EY214" s="1">
        <f t="shared" si="152"/>
        <v>68047.453955499528</v>
      </c>
      <c r="FA214" s="1">
        <v>0.72446500000000003</v>
      </c>
      <c r="FB214" s="1">
        <v>13153.701642082196</v>
      </c>
      <c r="FC214" s="1">
        <f t="shared" si="153"/>
        <v>92075.911494575383</v>
      </c>
      <c r="FE214" s="1">
        <v>0.72446500000000003</v>
      </c>
      <c r="FF214" s="1">
        <v>12090.258803210341</v>
      </c>
      <c r="FG214" s="1">
        <f t="shared" si="154"/>
        <v>108812.32922889307</v>
      </c>
      <c r="FI214" s="1">
        <v>0.72446500000000003</v>
      </c>
      <c r="FJ214" s="1">
        <v>10867.191289789553</v>
      </c>
      <c r="FK214">
        <f t="shared" si="155"/>
        <v>141273.4867672642</v>
      </c>
      <c r="FM214" s="2">
        <v>2.0609029000000003</v>
      </c>
      <c r="FN214" s="1">
        <v>2499.6752261766142</v>
      </c>
      <c r="FO214" s="1">
        <f t="shared" si="156"/>
        <v>7499.0256785298425</v>
      </c>
      <c r="FQ214" s="2">
        <v>2.0520005000000001</v>
      </c>
      <c r="FR214" s="1">
        <v>1347.1192631578945</v>
      </c>
      <c r="FS214" s="1">
        <f t="shared" si="191"/>
        <v>12124.07336842105</v>
      </c>
      <c r="FU214" s="2">
        <v>2.0520005000000001</v>
      </c>
      <c r="FV214" s="1">
        <v>1335.6185241379308</v>
      </c>
      <c r="FW214" s="1">
        <f t="shared" si="192"/>
        <v>13356.185241379308</v>
      </c>
      <c r="FY214" s="2">
        <v>2.0163908999999998</v>
      </c>
      <c r="FZ214" s="1">
        <v>1375.29551773399</v>
      </c>
      <c r="GA214" s="1">
        <f t="shared" si="193"/>
        <v>16503.54621280788</v>
      </c>
      <c r="GC214" s="2">
        <v>2.0252933</v>
      </c>
      <c r="GD214" s="1">
        <v>1403.74871742973</v>
      </c>
      <c r="GE214" s="1">
        <f t="shared" si="194"/>
        <v>18248.733326586491</v>
      </c>
      <c r="GG214" s="2">
        <v>2.0252933</v>
      </c>
      <c r="GH214" s="1">
        <v>1443.9057039843522</v>
      </c>
      <c r="GI214">
        <f t="shared" si="195"/>
        <v>20214.679855780931</v>
      </c>
    </row>
    <row r="215" spans="1:191" x14ac:dyDescent="0.25">
      <c r="A215" s="1">
        <v>0.71852300000000002</v>
      </c>
      <c r="B215" s="1">
        <v>40655.400375091136</v>
      </c>
      <c r="C215">
        <f t="shared" si="157"/>
        <v>28458.780262563792</v>
      </c>
      <c r="E215" s="1">
        <v>0.74672799999999995</v>
      </c>
      <c r="F215" s="1">
        <v>25863.758570544775</v>
      </c>
      <c r="G215" s="1">
        <f t="shared" si="148"/>
        <v>31036.510284653727</v>
      </c>
      <c r="I215" s="1">
        <v>0.74672799999999995</v>
      </c>
      <c r="J215" s="1">
        <v>24570.894752758522</v>
      </c>
      <c r="K215" s="1">
        <f t="shared" si="149"/>
        <v>40541.976342051559</v>
      </c>
      <c r="M215" s="1">
        <v>0.74672799999999995</v>
      </c>
      <c r="N215" s="1">
        <v>22061.380935174075</v>
      </c>
      <c r="O215" s="1">
        <f t="shared" si="150"/>
        <v>50741.17615090037</v>
      </c>
      <c r="Q215" s="1">
        <v>0.74672799999999995</v>
      </c>
      <c r="R215" s="1">
        <v>16854.757712267889</v>
      </c>
      <c r="S215" s="1">
        <f t="shared" si="158"/>
        <v>55620.70045048403</v>
      </c>
      <c r="U215" s="1">
        <v>0.74672799999999995</v>
      </c>
      <c r="V215" s="1">
        <v>13979.32902895704</v>
      </c>
      <c r="W215" s="1">
        <f t="shared" si="159"/>
        <v>69896.645144785201</v>
      </c>
      <c r="Y215" s="2">
        <v>2.0520005000000001</v>
      </c>
      <c r="Z215" s="1">
        <v>2057.9357379728563</v>
      </c>
      <c r="AA215">
        <f t="shared" si="160"/>
        <v>6173.8072139185688</v>
      </c>
      <c r="AC215" s="1">
        <v>0.74672799999999995</v>
      </c>
      <c r="AD215" s="1">
        <v>18728.52204361745</v>
      </c>
      <c r="AE215" s="1">
        <f t="shared" si="161"/>
        <v>74914.088174469798</v>
      </c>
      <c r="AG215" s="1">
        <v>0.74672799999999995</v>
      </c>
      <c r="AH215" s="1">
        <v>19226.639685082875</v>
      </c>
      <c r="AI215" s="1">
        <f t="shared" si="162"/>
        <v>48066.599212707188</v>
      </c>
      <c r="AK215" s="1">
        <v>0.74672799999999995</v>
      </c>
      <c r="AL215" s="1">
        <v>19510.608387477303</v>
      </c>
      <c r="AM215" s="1">
        <f t="shared" si="163"/>
        <v>58531.825162431909</v>
      </c>
      <c r="AO215" s="1">
        <v>0.74672799999999995</v>
      </c>
      <c r="AP215" s="1">
        <v>18565.686501820623</v>
      </c>
      <c r="AQ215" s="1">
        <f t="shared" si="164"/>
        <v>64979.902756372176</v>
      </c>
      <c r="AS215" s="1">
        <v>0.74672799999999995</v>
      </c>
      <c r="AT215" s="1">
        <v>15753.871695467111</v>
      </c>
      <c r="AU215" s="1">
        <f t="shared" si="165"/>
        <v>63015.486781868443</v>
      </c>
      <c r="AV215" s="1"/>
      <c r="AW215" s="1">
        <v>0.71852300000000002</v>
      </c>
      <c r="AX215" s="1">
        <v>75933.649277796794</v>
      </c>
      <c r="AY215" s="1">
        <f t="shared" si="166"/>
        <v>15186.729855559359</v>
      </c>
      <c r="BA215" s="1">
        <v>0.74973909999999999</v>
      </c>
      <c r="BB215" s="1">
        <v>18358.333066912979</v>
      </c>
      <c r="BC215" s="1">
        <f t="shared" si="167"/>
        <v>27537.499600369469</v>
      </c>
      <c r="BE215" s="1">
        <v>0.74070599999999998</v>
      </c>
      <c r="BF215" s="1">
        <v>19371.130799566799</v>
      </c>
      <c r="BG215" s="1">
        <f t="shared" si="168"/>
        <v>38742.261599133599</v>
      </c>
      <c r="BI215" s="1">
        <v>0.74070599999999998</v>
      </c>
      <c r="BJ215" s="1">
        <v>18414.76442085686</v>
      </c>
      <c r="BK215" s="1">
        <f t="shared" si="169"/>
        <v>46036.911052142153</v>
      </c>
      <c r="BM215" s="1">
        <v>0.74070599999999998</v>
      </c>
      <c r="BN215" s="1">
        <v>31282.00392045455</v>
      </c>
      <c r="BO215" s="1">
        <f t="shared" si="170"/>
        <v>46923.005880681827</v>
      </c>
      <c r="BQ215" s="1">
        <v>0.74070599999999998</v>
      </c>
      <c r="BR215" s="1">
        <v>8899.7355541561701</v>
      </c>
      <c r="BS215" s="1">
        <f t="shared" si="171"/>
        <v>31149.074439546595</v>
      </c>
      <c r="BU215" s="1">
        <v>0.71852300000000002</v>
      </c>
      <c r="BV215" s="1">
        <v>22112.012058033109</v>
      </c>
      <c r="BW215">
        <f t="shared" si="172"/>
        <v>39801.621704459598</v>
      </c>
      <c r="BY215" s="2">
        <v>2.0252933</v>
      </c>
      <c r="BZ215" s="1">
        <v>240.00200882352948</v>
      </c>
      <c r="CA215" s="1">
        <f t="shared" si="173"/>
        <v>4320.036158823531</v>
      </c>
      <c r="CC215" s="2">
        <v>2.0341956999999997</v>
      </c>
      <c r="CD215" s="1">
        <v>244.41585607099989</v>
      </c>
      <c r="CE215" s="1">
        <f t="shared" si="174"/>
        <v>4399.4854092779979</v>
      </c>
      <c r="CG215" s="2">
        <v>2.0252933</v>
      </c>
      <c r="CH215" s="1">
        <v>252.86767672268917</v>
      </c>
      <c r="CI215" s="1">
        <f t="shared" si="175"/>
        <v>5057.3535344537831</v>
      </c>
      <c r="CK215" s="2">
        <v>2.0252933</v>
      </c>
      <c r="CL215" s="1">
        <v>245.42413067226897</v>
      </c>
      <c r="CM215" s="1">
        <f t="shared" si="176"/>
        <v>5399.3308747899173</v>
      </c>
      <c r="CO215" s="2">
        <v>2.0965125000000002</v>
      </c>
      <c r="CP215" s="1">
        <v>235.11558270588233</v>
      </c>
      <c r="CQ215">
        <f t="shared" si="177"/>
        <v>5642.7739849411755</v>
      </c>
      <c r="CS215" s="1">
        <v>0.71852300000000002</v>
      </c>
      <c r="CT215" s="1">
        <v>60458.725604330459</v>
      </c>
      <c r="CU215">
        <f t="shared" si="178"/>
        <v>24183.490241732186</v>
      </c>
      <c r="CW215" s="1">
        <v>0.72742200000000001</v>
      </c>
      <c r="CX215" s="1">
        <v>9301.0770040018833</v>
      </c>
      <c r="CY215" s="1">
        <f t="shared" si="179"/>
        <v>55806.4620240113</v>
      </c>
      <c r="DA215" s="1">
        <v>0.72742200000000001</v>
      </c>
      <c r="DB215" s="1">
        <v>9771.534477558067</v>
      </c>
      <c r="DC215" s="1">
        <f t="shared" si="180"/>
        <v>68400.741342906462</v>
      </c>
      <c r="DE215" s="1">
        <v>0.72742200000000001</v>
      </c>
      <c r="DF215" s="1">
        <v>9761.6583950094173</v>
      </c>
      <c r="DG215" s="1">
        <f t="shared" si="181"/>
        <v>82974.096357580042</v>
      </c>
      <c r="DI215" s="1">
        <v>0.72742200000000001</v>
      </c>
      <c r="DJ215" s="1">
        <v>9508.4385430823822</v>
      </c>
      <c r="DK215" s="1">
        <f t="shared" si="182"/>
        <v>104592.8239739062</v>
      </c>
      <c r="DM215" s="1">
        <v>0.72742200000000001</v>
      </c>
      <c r="DN215" s="1">
        <v>9022.2000585300175</v>
      </c>
      <c r="DO215" s="1">
        <f t="shared" si="183"/>
        <v>126310.80081942024</v>
      </c>
      <c r="DP215" s="1"/>
      <c r="DQ215" s="1">
        <v>0.71852300000000002</v>
      </c>
      <c r="DR215" s="1">
        <v>7577.4285461513582</v>
      </c>
      <c r="DS215" s="1">
        <f t="shared" si="184"/>
        <v>11366.142819227038</v>
      </c>
      <c r="DU215" s="1">
        <v>0.72742200000000001</v>
      </c>
      <c r="DV215" s="1">
        <v>3272.3766049900132</v>
      </c>
      <c r="DW215" s="1">
        <f t="shared" si="185"/>
        <v>26179.012839920106</v>
      </c>
      <c r="DY215" s="1">
        <v>0.72742200000000001</v>
      </c>
      <c r="DZ215" s="1">
        <v>3530.055935483872</v>
      </c>
      <c r="EA215" s="1">
        <f t="shared" si="186"/>
        <v>31770.503419354849</v>
      </c>
      <c r="EC215" s="1">
        <v>0.72742200000000001</v>
      </c>
      <c r="ED215" s="1">
        <v>3672.6814362479558</v>
      </c>
      <c r="EE215" s="1">
        <f t="shared" si="187"/>
        <v>36726.814362479556</v>
      </c>
      <c r="EG215" s="1">
        <v>0.72742200000000001</v>
      </c>
      <c r="EH215" s="1">
        <v>3743.827153155722</v>
      </c>
      <c r="EI215" s="1">
        <f t="shared" si="188"/>
        <v>41182.098684712939</v>
      </c>
      <c r="EK215" s="1">
        <v>0.72742200000000001</v>
      </c>
      <c r="EL215" s="1">
        <v>3784.1208013424716</v>
      </c>
      <c r="EM215" s="1">
        <f t="shared" si="189"/>
        <v>45409.449616109661</v>
      </c>
      <c r="EN215" s="1"/>
      <c r="EO215" s="1">
        <v>0.74470400000000003</v>
      </c>
      <c r="EP215" s="1">
        <v>53736.227189482161</v>
      </c>
      <c r="EQ215" s="1">
        <f t="shared" si="190"/>
        <v>16120.868156844648</v>
      </c>
      <c r="ES215" s="1">
        <v>0.72742200000000001</v>
      </c>
      <c r="ET215" s="1">
        <v>13188.485579737335</v>
      </c>
      <c r="EU215" s="1">
        <f t="shared" si="151"/>
        <v>46159.699529080674</v>
      </c>
      <c r="EW215" s="1">
        <v>0.72742200000000001</v>
      </c>
      <c r="EX215" s="1">
        <v>13527.263009322232</v>
      </c>
      <c r="EY215" s="1">
        <f t="shared" si="152"/>
        <v>67636.315046611155</v>
      </c>
      <c r="FA215" s="1">
        <v>0.72742200000000001</v>
      </c>
      <c r="FB215" s="1">
        <v>12885.708857795435</v>
      </c>
      <c r="FC215" s="1">
        <f t="shared" si="153"/>
        <v>90199.962004568049</v>
      </c>
      <c r="FE215" s="1">
        <v>0.72742200000000001</v>
      </c>
      <c r="FF215" s="1">
        <v>11903.77933020638</v>
      </c>
      <c r="FG215" s="1">
        <f t="shared" si="154"/>
        <v>107134.01397185742</v>
      </c>
      <c r="FI215" s="1">
        <v>0.72742200000000001</v>
      </c>
      <c r="FJ215" s="1">
        <v>10704.903548452721</v>
      </c>
      <c r="FK215">
        <f t="shared" si="155"/>
        <v>139163.74612988537</v>
      </c>
      <c r="FM215" s="2">
        <v>2.0698053000000001</v>
      </c>
      <c r="FN215" s="1">
        <v>2464.6485830338715</v>
      </c>
      <c r="FO215" s="1">
        <f t="shared" si="156"/>
        <v>7393.9457491016146</v>
      </c>
      <c r="FQ215" s="2">
        <v>2.0609029000000003</v>
      </c>
      <c r="FR215" s="1">
        <v>1348.7527368421056</v>
      </c>
      <c r="FS215" s="1">
        <f t="shared" si="191"/>
        <v>12138.77463157895</v>
      </c>
      <c r="FU215" s="2">
        <v>2.0609029000000003</v>
      </c>
      <c r="FV215" s="1">
        <v>1328.5869137931031</v>
      </c>
      <c r="FW215" s="1">
        <f t="shared" si="192"/>
        <v>13285.869137931031</v>
      </c>
      <c r="FY215" s="2">
        <v>2.0341956999999997</v>
      </c>
      <c r="FZ215" s="1">
        <v>1344.8970954940596</v>
      </c>
      <c r="GA215" s="1">
        <f t="shared" si="193"/>
        <v>16138.765145928715</v>
      </c>
      <c r="GC215" s="2">
        <v>2.0341956999999997</v>
      </c>
      <c r="GD215" s="1">
        <v>1405.6056746305412</v>
      </c>
      <c r="GE215" s="1">
        <f t="shared" si="194"/>
        <v>18272.873770197035</v>
      </c>
      <c r="GG215" s="2">
        <v>2.0341956999999997</v>
      </c>
      <c r="GH215" s="1">
        <v>1428.0883469574032</v>
      </c>
      <c r="GI215">
        <f t="shared" si="195"/>
        <v>19993.236857403645</v>
      </c>
    </row>
    <row r="216" spans="1:191" x14ac:dyDescent="0.25">
      <c r="A216" s="1">
        <v>0.72143199999999996</v>
      </c>
      <c r="B216" s="1">
        <v>40151.565684944304</v>
      </c>
      <c r="C216">
        <f t="shared" si="157"/>
        <v>28106.09597946101</v>
      </c>
      <c r="E216" s="1">
        <v>0.74973909999999999</v>
      </c>
      <c r="F216" s="1">
        <v>25321.912554411691</v>
      </c>
      <c r="G216" s="1">
        <f t="shared" si="148"/>
        <v>30386.295065294027</v>
      </c>
      <c r="I216" s="1">
        <v>0.74973909999999999</v>
      </c>
      <c r="J216" s="1">
        <v>24051.764569182698</v>
      </c>
      <c r="K216" s="1">
        <f t="shared" si="149"/>
        <v>39685.41153915145</v>
      </c>
      <c r="M216" s="1">
        <v>0.74973909999999999</v>
      </c>
      <c r="N216" s="1">
        <v>21556.736361344549</v>
      </c>
      <c r="O216" s="1">
        <f t="shared" si="150"/>
        <v>49580.49363109246</v>
      </c>
      <c r="Q216" s="1">
        <v>0.74973909999999999</v>
      </c>
      <c r="R216" s="1">
        <v>16454.27303729151</v>
      </c>
      <c r="S216" s="1">
        <f t="shared" si="158"/>
        <v>54299.10102306198</v>
      </c>
      <c r="U216" s="1">
        <v>0.74973909999999999</v>
      </c>
      <c r="V216" s="1">
        <v>13740.275519156423</v>
      </c>
      <c r="W216" s="1">
        <f t="shared" si="159"/>
        <v>68701.37759578212</v>
      </c>
      <c r="Y216" s="2">
        <v>2.0609029000000003</v>
      </c>
      <c r="Z216" s="1">
        <v>2044.864827137143</v>
      </c>
      <c r="AA216">
        <f t="shared" si="160"/>
        <v>6134.5944814114291</v>
      </c>
      <c r="AC216" s="1">
        <v>0.74973909999999999</v>
      </c>
      <c r="AD216" s="1">
        <v>18328.136763505401</v>
      </c>
      <c r="AE216" s="1">
        <f t="shared" si="161"/>
        <v>73312.547054021605</v>
      </c>
      <c r="AG216" s="1">
        <v>0.74973909999999999</v>
      </c>
      <c r="AH216" s="1">
        <v>18830.483552486192</v>
      </c>
      <c r="AI216" s="1">
        <f t="shared" si="162"/>
        <v>47076.208881215483</v>
      </c>
      <c r="AK216" s="1">
        <v>0.74973909999999999</v>
      </c>
      <c r="AL216" s="1">
        <v>19100.081137271434</v>
      </c>
      <c r="AM216" s="1">
        <f t="shared" si="163"/>
        <v>57300.243411814299</v>
      </c>
      <c r="AO216" s="1">
        <v>0.74973909999999999</v>
      </c>
      <c r="AP216" s="1">
        <v>18234.284427642884</v>
      </c>
      <c r="AQ216" s="1">
        <f t="shared" si="164"/>
        <v>63819.995496750096</v>
      </c>
      <c r="AS216" s="1">
        <v>0.74973909999999999</v>
      </c>
      <c r="AT216" s="1">
        <v>15433.169473980171</v>
      </c>
      <c r="AU216" s="1">
        <f t="shared" si="165"/>
        <v>61732.677895920686</v>
      </c>
      <c r="AV216" s="1"/>
      <c r="AW216" s="1">
        <v>0.72143199999999996</v>
      </c>
      <c r="AX216" s="1">
        <v>74808.760118457081</v>
      </c>
      <c r="AY216" s="1">
        <f t="shared" si="166"/>
        <v>14961.752023691417</v>
      </c>
      <c r="BA216" s="1">
        <v>0.75275000000000003</v>
      </c>
      <c r="BB216" s="1">
        <v>18081.198796677021</v>
      </c>
      <c r="BC216" s="1">
        <f t="shared" si="167"/>
        <v>27121.79819501553</v>
      </c>
      <c r="BE216" s="1">
        <v>0.74371699999999996</v>
      </c>
      <c r="BF216" s="1">
        <v>19057.651845308348</v>
      </c>
      <c r="BG216" s="1">
        <f t="shared" si="168"/>
        <v>38115.303690616696</v>
      </c>
      <c r="BI216" s="1">
        <v>0.74371699999999996</v>
      </c>
      <c r="BJ216" s="1">
        <v>18079.968096014309</v>
      </c>
      <c r="BK216" s="1">
        <f t="shared" si="169"/>
        <v>45199.920240035775</v>
      </c>
      <c r="BM216" s="1">
        <v>0.74371699999999996</v>
      </c>
      <c r="BN216" s="1">
        <v>30669.739977272729</v>
      </c>
      <c r="BO216" s="1">
        <f t="shared" si="170"/>
        <v>46004.609965909098</v>
      </c>
      <c r="BQ216" s="1">
        <v>0.74371699999999996</v>
      </c>
      <c r="BR216" s="1">
        <v>8766.7679647355162</v>
      </c>
      <c r="BS216" s="1">
        <f t="shared" si="171"/>
        <v>30683.687876574306</v>
      </c>
      <c r="BU216" s="1">
        <v>0.72143199999999996</v>
      </c>
      <c r="BV216" s="1">
        <v>21979.438762220059</v>
      </c>
      <c r="BW216">
        <f t="shared" si="172"/>
        <v>39562.989771996108</v>
      </c>
      <c r="BY216" s="2">
        <v>2.0341956999999997</v>
      </c>
      <c r="BZ216" s="1">
        <v>237.59677941176471</v>
      </c>
      <c r="CA216" s="1">
        <f t="shared" si="173"/>
        <v>4276.7420294117646</v>
      </c>
      <c r="CC216" s="2">
        <v>2.0430980999999999</v>
      </c>
      <c r="CD216" s="1">
        <v>246.61371014748752</v>
      </c>
      <c r="CE216" s="1">
        <f t="shared" si="174"/>
        <v>4439.0467826547756</v>
      </c>
      <c r="CG216" s="2">
        <v>2.0341956999999997</v>
      </c>
      <c r="CH216" s="1">
        <v>247.85476734453789</v>
      </c>
      <c r="CI216" s="1">
        <f t="shared" si="175"/>
        <v>4957.0953468907574</v>
      </c>
      <c r="CK216" s="2">
        <v>2.0341956999999997</v>
      </c>
      <c r="CL216" s="1">
        <v>249.89379736134458</v>
      </c>
      <c r="CM216" s="1">
        <f t="shared" si="176"/>
        <v>5497.6635419495806</v>
      </c>
      <c r="CO216" s="2">
        <v>2.1054149</v>
      </c>
      <c r="CP216" s="1">
        <v>236.55987968067228</v>
      </c>
      <c r="CQ216">
        <f t="shared" si="177"/>
        <v>5677.4371123361343</v>
      </c>
      <c r="CS216" s="1">
        <v>0.72143199999999996</v>
      </c>
      <c r="CT216" s="1">
        <v>59210.725100882752</v>
      </c>
      <c r="CU216">
        <f t="shared" si="178"/>
        <v>23684.290040353102</v>
      </c>
      <c r="CW216" s="1">
        <v>0.730379</v>
      </c>
      <c r="CX216" s="1">
        <v>9216.094221751413</v>
      </c>
      <c r="CY216" s="1">
        <f t="shared" si="179"/>
        <v>55296.565330508478</v>
      </c>
      <c r="DA216" s="1">
        <v>0.730379</v>
      </c>
      <c r="DB216" s="1">
        <v>9667.4719989014447</v>
      </c>
      <c r="DC216" s="1">
        <f t="shared" si="180"/>
        <v>67672.303992310117</v>
      </c>
      <c r="DE216" s="1">
        <v>0.730379</v>
      </c>
      <c r="DF216" s="1">
        <v>9672.3048802573776</v>
      </c>
      <c r="DG216" s="1">
        <f t="shared" si="181"/>
        <v>82214.591482187709</v>
      </c>
      <c r="DI216" s="1">
        <v>0.730379</v>
      </c>
      <c r="DJ216" s="1">
        <v>9357.4867544343724</v>
      </c>
      <c r="DK216" s="1">
        <f t="shared" si="182"/>
        <v>102932.3542987781</v>
      </c>
      <c r="DM216" s="1">
        <v>0.730379</v>
      </c>
      <c r="DN216" s="1">
        <v>8882.0897322192322</v>
      </c>
      <c r="DO216" s="1">
        <f t="shared" si="183"/>
        <v>124349.25625106925</v>
      </c>
      <c r="DP216" s="1"/>
      <c r="DQ216" s="1">
        <v>0.72143199999999996</v>
      </c>
      <c r="DR216" s="1">
        <v>7531.1777624831648</v>
      </c>
      <c r="DS216" s="1">
        <f t="shared" si="184"/>
        <v>11296.766643724746</v>
      </c>
      <c r="DU216" s="1">
        <v>0.730379</v>
      </c>
      <c r="DV216" s="1">
        <v>3258.2655246625909</v>
      </c>
      <c r="DW216" s="1">
        <f t="shared" si="185"/>
        <v>26066.124197300727</v>
      </c>
      <c r="DY216" s="1">
        <v>0.730379</v>
      </c>
      <c r="DZ216" s="1">
        <v>3500.7890483870979</v>
      </c>
      <c r="EA216" s="1">
        <f t="shared" si="186"/>
        <v>31507.101435483881</v>
      </c>
      <c r="EC216" s="1">
        <v>0.730379</v>
      </c>
      <c r="ED216" s="1">
        <v>3668.9253271500315</v>
      </c>
      <c r="EE216" s="1">
        <f t="shared" si="187"/>
        <v>36689.253271500318</v>
      </c>
      <c r="EG216" s="1">
        <v>0.730379</v>
      </c>
      <c r="EH216" s="1">
        <v>3735.1160893358356</v>
      </c>
      <c r="EI216" s="1">
        <f t="shared" si="188"/>
        <v>41086.276982694195</v>
      </c>
      <c r="EK216" s="1">
        <v>0.730379</v>
      </c>
      <c r="EL216" s="1">
        <v>3792.6543363357082</v>
      </c>
      <c r="EM216" s="1">
        <f t="shared" si="189"/>
        <v>45511.852036028497</v>
      </c>
      <c r="EN216" s="1"/>
      <c r="EO216" s="1">
        <v>0.74761299999999997</v>
      </c>
      <c r="EP216" s="1">
        <v>52757.905216329105</v>
      </c>
      <c r="EQ216" s="1">
        <f t="shared" si="190"/>
        <v>15827.371564898731</v>
      </c>
      <c r="ES216" s="1">
        <v>0.730379</v>
      </c>
      <c r="ET216" s="1">
        <v>13085.600157598496</v>
      </c>
      <c r="EU216" s="1">
        <f t="shared" si="151"/>
        <v>45799.600551594733</v>
      </c>
      <c r="EW216" s="1">
        <v>0.730379</v>
      </c>
      <c r="EX216" s="1">
        <v>13371.873255687147</v>
      </c>
      <c r="EY216" s="1">
        <f t="shared" si="152"/>
        <v>66859.366278435744</v>
      </c>
      <c r="FA216" s="1">
        <v>0.730379</v>
      </c>
      <c r="FB216" s="1">
        <v>12811.217012550542</v>
      </c>
      <c r="FC216" s="1">
        <f t="shared" si="153"/>
        <v>89678.519087853798</v>
      </c>
      <c r="FE216" s="1">
        <v>0.730379</v>
      </c>
      <c r="FF216" s="1">
        <v>11758.338726599957</v>
      </c>
      <c r="FG216" s="1">
        <f t="shared" si="154"/>
        <v>105825.04853939962</v>
      </c>
      <c r="FI216" s="1">
        <v>0.730379</v>
      </c>
      <c r="FJ216" s="1">
        <v>10606.107445342341</v>
      </c>
      <c r="FK216">
        <f t="shared" si="155"/>
        <v>137879.39678945043</v>
      </c>
      <c r="FM216" s="2">
        <v>2.0787077000000003</v>
      </c>
      <c r="FN216" s="1">
        <v>2491.5429148463718</v>
      </c>
      <c r="FO216" s="1">
        <f t="shared" si="156"/>
        <v>7474.6287445391154</v>
      </c>
      <c r="FQ216" s="2">
        <v>2.0698053000000001</v>
      </c>
      <c r="FR216" s="1">
        <v>1360.8940763157893</v>
      </c>
      <c r="FS216" s="1">
        <f t="shared" si="191"/>
        <v>12248.046686842104</v>
      </c>
      <c r="FU216" s="2">
        <v>2.0698053000000001</v>
      </c>
      <c r="FV216" s="1">
        <v>1333.8251258620683</v>
      </c>
      <c r="FW216" s="1">
        <f t="shared" si="192"/>
        <v>13338.251258620683</v>
      </c>
      <c r="FY216" s="2">
        <v>2.0430980999999999</v>
      </c>
      <c r="FZ216" s="1">
        <v>1364.4148311069259</v>
      </c>
      <c r="GA216" s="1">
        <f t="shared" si="193"/>
        <v>16372.977973283112</v>
      </c>
      <c r="GC216" s="2">
        <v>2.0430980999999999</v>
      </c>
      <c r="GD216" s="1">
        <v>1392.7516745725875</v>
      </c>
      <c r="GE216" s="1">
        <f t="shared" si="194"/>
        <v>18105.771769443636</v>
      </c>
      <c r="GG216" s="2">
        <v>2.0430980999999999</v>
      </c>
      <c r="GH216" s="1">
        <v>1441.7007655607065</v>
      </c>
      <c r="GI216">
        <f t="shared" si="195"/>
        <v>20183.81071784989</v>
      </c>
    </row>
    <row r="217" spans="1:191" x14ac:dyDescent="0.25">
      <c r="A217" s="1">
        <v>0.72434100000000001</v>
      </c>
      <c r="B217" s="1">
        <v>39582.747401007597</v>
      </c>
      <c r="C217">
        <f t="shared" si="157"/>
        <v>27707.923180705315</v>
      </c>
      <c r="E217" s="1">
        <v>0.75275000000000003</v>
      </c>
      <c r="F217" s="1">
        <v>24865.569228969289</v>
      </c>
      <c r="G217" s="1">
        <f t="shared" si="148"/>
        <v>29838.683074763147</v>
      </c>
      <c r="I217" s="1">
        <v>0.75275000000000003</v>
      </c>
      <c r="J217" s="1">
        <v>23563.323561508812</v>
      </c>
      <c r="K217" s="1">
        <f t="shared" si="149"/>
        <v>38879.483876489539</v>
      </c>
      <c r="M217" s="1">
        <v>0.75275000000000003</v>
      </c>
      <c r="N217" s="1">
        <v>21133.989954381759</v>
      </c>
      <c r="O217" s="1">
        <f t="shared" si="150"/>
        <v>48608.176895078039</v>
      </c>
      <c r="Q217" s="1">
        <v>0.75275000000000003</v>
      </c>
      <c r="R217" s="1">
        <v>16181.3528558544</v>
      </c>
      <c r="S217" s="1">
        <f t="shared" si="158"/>
        <v>53398.464424319522</v>
      </c>
      <c r="U217" s="1">
        <v>0.75275000000000003</v>
      </c>
      <c r="V217" s="1">
        <v>13478.341004719245</v>
      </c>
      <c r="W217" s="1">
        <f t="shared" si="159"/>
        <v>67391.705023596223</v>
      </c>
      <c r="Y217" s="2">
        <v>2.0698053000000001</v>
      </c>
      <c r="Z217" s="1">
        <v>2066.7631233128577</v>
      </c>
      <c r="AA217">
        <f t="shared" si="160"/>
        <v>6200.2893699385731</v>
      </c>
      <c r="AC217" s="1">
        <v>0.75275000000000003</v>
      </c>
      <c r="AD217" s="1">
        <v>17976.548365746297</v>
      </c>
      <c r="AE217" s="1">
        <f t="shared" si="161"/>
        <v>71906.193462985189</v>
      </c>
      <c r="AG217" s="1">
        <v>0.75275000000000003</v>
      </c>
      <c r="AH217" s="1">
        <v>18480.572784530385</v>
      </c>
      <c r="AI217" s="1">
        <f t="shared" si="162"/>
        <v>46201.431961325958</v>
      </c>
      <c r="AK217" s="1">
        <v>0.75275000000000003</v>
      </c>
      <c r="AL217" s="1">
        <v>18746.954239599971</v>
      </c>
      <c r="AM217" s="1">
        <f t="shared" si="163"/>
        <v>56240.862718799908</v>
      </c>
      <c r="AO217" s="1">
        <v>0.75275000000000003</v>
      </c>
      <c r="AP217" s="1">
        <v>17861.783682701815</v>
      </c>
      <c r="AQ217" s="1">
        <f t="shared" si="164"/>
        <v>62516.242889456349</v>
      </c>
      <c r="AS217" s="1">
        <v>0.75275000000000003</v>
      </c>
      <c r="AT217" s="1">
        <v>15171.370819193051</v>
      </c>
      <c r="AU217" s="1">
        <f t="shared" si="165"/>
        <v>60685.483276772204</v>
      </c>
      <c r="AV217" s="1"/>
      <c r="AW217" s="1">
        <v>0.72434100000000001</v>
      </c>
      <c r="AX217" s="1">
        <v>73187.908702446133</v>
      </c>
      <c r="AY217" s="1">
        <f t="shared" si="166"/>
        <v>14637.581740489228</v>
      </c>
      <c r="BA217" s="1">
        <v>0.75576100000000002</v>
      </c>
      <c r="BB217" s="1">
        <v>17734.22017953774</v>
      </c>
      <c r="BC217" s="1">
        <f t="shared" si="167"/>
        <v>26601.330269306611</v>
      </c>
      <c r="BE217" s="1">
        <v>0.74672799999999995</v>
      </c>
      <c r="BF217" s="1">
        <v>18720.726094775287</v>
      </c>
      <c r="BG217" s="1">
        <f t="shared" si="168"/>
        <v>37441.452189550575</v>
      </c>
      <c r="BI217" s="1">
        <v>0.74672799999999995</v>
      </c>
      <c r="BJ217" s="1">
        <v>17687.191800577024</v>
      </c>
      <c r="BK217" s="1">
        <f t="shared" si="169"/>
        <v>44217.979501442562</v>
      </c>
      <c r="BM217" s="1">
        <v>0.74672799999999995</v>
      </c>
      <c r="BN217" s="1">
        <v>30243.57017045455</v>
      </c>
      <c r="BO217" s="1">
        <f t="shared" si="170"/>
        <v>45365.355255681825</v>
      </c>
      <c r="BQ217" s="1">
        <v>0.74672799999999995</v>
      </c>
      <c r="BR217" s="1">
        <v>8629.3813098236769</v>
      </c>
      <c r="BS217" s="1">
        <f t="shared" si="171"/>
        <v>30202.834584382868</v>
      </c>
      <c r="BU217" s="1">
        <v>0.72434100000000001</v>
      </c>
      <c r="BV217" s="1">
        <v>21652.406591528725</v>
      </c>
      <c r="BW217">
        <f t="shared" si="172"/>
        <v>38974.331864751708</v>
      </c>
      <c r="BY217" s="2">
        <v>2.0430980999999999</v>
      </c>
      <c r="BZ217" s="1">
        <v>237.95031823529413</v>
      </c>
      <c r="CA217" s="1">
        <f t="shared" si="173"/>
        <v>4283.105728235294</v>
      </c>
      <c r="CC217" s="2">
        <v>2.0520005000000001</v>
      </c>
      <c r="CD217" s="1">
        <v>243.31207608986446</v>
      </c>
      <c r="CE217" s="1">
        <f t="shared" si="174"/>
        <v>4379.6173696175601</v>
      </c>
      <c r="CG217" s="2">
        <v>2.0430980999999999</v>
      </c>
      <c r="CH217" s="1">
        <v>247.99627736134468</v>
      </c>
      <c r="CI217" s="1">
        <f t="shared" si="175"/>
        <v>4959.9255472268933</v>
      </c>
      <c r="CK217" s="2">
        <v>2.0430980999999999</v>
      </c>
      <c r="CL217" s="1">
        <v>251.0825743025211</v>
      </c>
      <c r="CM217" s="1">
        <f t="shared" si="176"/>
        <v>5523.8166346554644</v>
      </c>
      <c r="CO217" s="2">
        <v>2.1143173000000002</v>
      </c>
      <c r="CP217" s="1">
        <v>235.90268406722691</v>
      </c>
      <c r="CQ217">
        <f t="shared" si="177"/>
        <v>5661.6644176134459</v>
      </c>
      <c r="CS217" s="1">
        <v>0.72434100000000001</v>
      </c>
      <c r="CT217" s="1">
        <v>58250.705703114603</v>
      </c>
      <c r="CU217">
        <f t="shared" si="178"/>
        <v>23300.282281245843</v>
      </c>
      <c r="CW217" s="1">
        <v>0.73333599999999999</v>
      </c>
      <c r="CX217" s="1">
        <v>9152.756433380413</v>
      </c>
      <c r="CY217" s="1">
        <f t="shared" si="179"/>
        <v>54916.538600282482</v>
      </c>
      <c r="DA217" s="1">
        <v>0.73333599999999999</v>
      </c>
      <c r="DB217" s="1">
        <v>9551.0934665725053</v>
      </c>
      <c r="DC217" s="1">
        <f t="shared" si="180"/>
        <v>66857.654266007536</v>
      </c>
      <c r="DE217" s="1">
        <v>0.73333599999999999</v>
      </c>
      <c r="DF217" s="1">
        <v>9548.6747884494671</v>
      </c>
      <c r="DG217" s="1">
        <f t="shared" si="181"/>
        <v>81163.735701820464</v>
      </c>
      <c r="DI217" s="1">
        <v>0.73333599999999999</v>
      </c>
      <c r="DJ217" s="1">
        <v>9249.6952683484433</v>
      </c>
      <c r="DK217" s="1">
        <f t="shared" si="182"/>
        <v>101746.64795183287</v>
      </c>
      <c r="DM217" s="1">
        <v>0.73333599999999999</v>
      </c>
      <c r="DN217" s="1">
        <v>8780.592407809283</v>
      </c>
      <c r="DO217" s="1">
        <f t="shared" si="183"/>
        <v>122928.29370932997</v>
      </c>
      <c r="DP217" s="1"/>
      <c r="DQ217" s="1">
        <v>0.72434100000000001</v>
      </c>
      <c r="DR217" s="1">
        <v>7528.5855174898988</v>
      </c>
      <c r="DS217" s="1">
        <f t="shared" si="184"/>
        <v>11292.878276234849</v>
      </c>
      <c r="DU217" s="1">
        <v>0.73333599999999999</v>
      </c>
      <c r="DV217" s="1">
        <v>3241.506007610602</v>
      </c>
      <c r="DW217" s="1">
        <f t="shared" si="185"/>
        <v>25932.048060884816</v>
      </c>
      <c r="DY217" s="1">
        <v>0.73333599999999999</v>
      </c>
      <c r="DZ217" s="1">
        <v>3481.4679153225816</v>
      </c>
      <c r="EA217" s="1">
        <f t="shared" si="186"/>
        <v>31333.211237903233</v>
      </c>
      <c r="EC217" s="1">
        <v>0.73333599999999999</v>
      </c>
      <c r="ED217" s="1">
        <v>3684.3705309190218</v>
      </c>
      <c r="EE217" s="1">
        <f t="shared" si="187"/>
        <v>36843.70530919022</v>
      </c>
      <c r="EG217" s="1">
        <v>0.73333599999999999</v>
      </c>
      <c r="EH217" s="1">
        <v>3732.451234281426</v>
      </c>
      <c r="EI217" s="1">
        <f t="shared" si="188"/>
        <v>41056.963577095688</v>
      </c>
      <c r="EK217" s="1">
        <v>0.73333599999999999</v>
      </c>
      <c r="EL217" s="1">
        <v>3778.3072946936454</v>
      </c>
      <c r="EM217" s="1">
        <f t="shared" si="189"/>
        <v>45339.687536323749</v>
      </c>
      <c r="EN217" s="1"/>
      <c r="EO217" s="1">
        <v>0.75052200000000002</v>
      </c>
      <c r="EP217" s="1">
        <v>52247.660475845798</v>
      </c>
      <c r="EQ217" s="1">
        <f t="shared" si="190"/>
        <v>15674.298142753738</v>
      </c>
      <c r="ES217" s="1">
        <v>0.73333599999999999</v>
      </c>
      <c r="ET217" s="1">
        <v>12936.325529080674</v>
      </c>
      <c r="EU217" s="1">
        <f t="shared" si="151"/>
        <v>45277.13935178236</v>
      </c>
      <c r="EW217" s="1">
        <v>0.73333599999999999</v>
      </c>
      <c r="EX217" s="1">
        <v>13215.842209075983</v>
      </c>
      <c r="EY217" s="1">
        <f t="shared" si="152"/>
        <v>66079.211045379911</v>
      </c>
      <c r="FA217" s="1">
        <v>0.73333599999999999</v>
      </c>
      <c r="FB217" s="1">
        <v>12595.400532110516</v>
      </c>
      <c r="FC217" s="1">
        <f t="shared" si="153"/>
        <v>88167.803724773607</v>
      </c>
      <c r="FE217" s="1">
        <v>0.73333599999999999</v>
      </c>
      <c r="FF217" s="1">
        <v>11660.54881008964</v>
      </c>
      <c r="FG217" s="1">
        <f t="shared" si="154"/>
        <v>104944.93929080677</v>
      </c>
      <c r="FI217" s="1">
        <v>0.73333599999999999</v>
      </c>
      <c r="FJ217" s="1">
        <v>10453.786808946854</v>
      </c>
      <c r="FK217">
        <f t="shared" si="155"/>
        <v>135899.22851630911</v>
      </c>
      <c r="FM217" s="2">
        <v>2.0876101</v>
      </c>
      <c r="FN217" s="1">
        <v>2456.5956048096778</v>
      </c>
      <c r="FO217" s="1">
        <f t="shared" si="156"/>
        <v>7369.7868144290333</v>
      </c>
      <c r="FQ217" s="2">
        <v>2.0787077000000003</v>
      </c>
      <c r="FR217" s="1">
        <v>1329.8640263157893</v>
      </c>
      <c r="FS217" s="1">
        <f t="shared" si="191"/>
        <v>11968.776236842103</v>
      </c>
      <c r="FU217" s="2">
        <v>2.0787077000000003</v>
      </c>
      <c r="FV217" s="1">
        <v>1325.9140586206897</v>
      </c>
      <c r="FW217" s="1">
        <f t="shared" si="192"/>
        <v>13259.140586206897</v>
      </c>
      <c r="FY217" s="2">
        <v>2.0520005000000001</v>
      </c>
      <c r="FZ217" s="1">
        <v>1354.3720997971598</v>
      </c>
      <c r="GA217" s="1">
        <f t="shared" si="193"/>
        <v>16252.465197565918</v>
      </c>
      <c r="GC217" s="2">
        <v>2.0520005000000001</v>
      </c>
      <c r="GD217" s="1">
        <v>1382.8645965807013</v>
      </c>
      <c r="GE217" s="1">
        <f t="shared" si="194"/>
        <v>17977.239755549119</v>
      </c>
      <c r="GG217" s="2">
        <v>2.0520005000000001</v>
      </c>
      <c r="GH217" s="1">
        <v>1472.5841476093883</v>
      </c>
      <c r="GI217">
        <f t="shared" si="195"/>
        <v>20616.178066531436</v>
      </c>
    </row>
    <row r="218" spans="1:191" x14ac:dyDescent="0.25">
      <c r="A218" s="1">
        <v>0.72724999999999995</v>
      </c>
      <c r="B218" s="1">
        <v>39103.140816278479</v>
      </c>
      <c r="C218">
        <f t="shared" si="157"/>
        <v>27372.198571394933</v>
      </c>
      <c r="E218" s="1">
        <v>0.75576100000000002</v>
      </c>
      <c r="F218" s="1">
        <v>24550.161991740588</v>
      </c>
      <c r="G218" s="1">
        <f t="shared" si="148"/>
        <v>29460.194390088705</v>
      </c>
      <c r="I218" s="1">
        <v>0.75576100000000002</v>
      </c>
      <c r="J218" s="1">
        <v>23264.655166952907</v>
      </c>
      <c r="K218" s="1">
        <f t="shared" si="149"/>
        <v>38386.681025472295</v>
      </c>
      <c r="M218" s="1">
        <v>0.75576100000000002</v>
      </c>
      <c r="N218" s="1">
        <v>20806.440322929175</v>
      </c>
      <c r="O218" s="1">
        <f t="shared" si="150"/>
        <v>47854.8127427371</v>
      </c>
      <c r="Q218" s="1">
        <v>0.75576100000000002</v>
      </c>
      <c r="R218" s="1">
        <v>15924.517796755579</v>
      </c>
      <c r="S218" s="1">
        <f t="shared" si="158"/>
        <v>52550.908729293405</v>
      </c>
      <c r="U218" s="1">
        <v>0.75576100000000002</v>
      </c>
      <c r="V218" s="1">
        <v>13291.904355484345</v>
      </c>
      <c r="W218" s="1">
        <f t="shared" si="159"/>
        <v>66459.521777421731</v>
      </c>
      <c r="Y218" s="2">
        <v>2.0787077000000003</v>
      </c>
      <c r="Z218" s="1">
        <v>2044.5170600957149</v>
      </c>
      <c r="AA218">
        <f t="shared" si="160"/>
        <v>6133.5511802871442</v>
      </c>
      <c r="AC218" s="1">
        <v>0.75576100000000002</v>
      </c>
      <c r="AD218" s="1">
        <v>17702.980486994798</v>
      </c>
      <c r="AE218" s="1">
        <f t="shared" si="161"/>
        <v>70811.921947979194</v>
      </c>
      <c r="AG218" s="1">
        <v>0.75576100000000002</v>
      </c>
      <c r="AH218" s="1">
        <v>18194.572779005524</v>
      </c>
      <c r="AI218" s="1">
        <f t="shared" si="162"/>
        <v>45486.431947513811</v>
      </c>
      <c r="AK218" s="1">
        <v>0.75576100000000002</v>
      </c>
      <c r="AL218" s="1">
        <v>18455.127001567569</v>
      </c>
      <c r="AM218" s="1">
        <f t="shared" si="163"/>
        <v>55365.381004702707</v>
      </c>
      <c r="AO218" s="1">
        <v>0.75576100000000002</v>
      </c>
      <c r="AP218" s="1">
        <v>17595.935507080187</v>
      </c>
      <c r="AQ218" s="1">
        <f t="shared" si="164"/>
        <v>61585.774274780655</v>
      </c>
      <c r="AS218" s="1">
        <v>0.75576100000000002</v>
      </c>
      <c r="AT218" s="1">
        <v>14975.066838776509</v>
      </c>
      <c r="AU218" s="1">
        <f t="shared" si="165"/>
        <v>59900.267355106036</v>
      </c>
      <c r="AV218" s="1"/>
      <c r="AW218" s="1">
        <v>0.72724999999999995</v>
      </c>
      <c r="AX218" s="1">
        <v>72156.49444526172</v>
      </c>
      <c r="AY218" s="1">
        <f t="shared" si="166"/>
        <v>14431.298889052345</v>
      </c>
      <c r="BA218" s="1">
        <v>0.758772</v>
      </c>
      <c r="BB218" s="1">
        <v>17422.906638839144</v>
      </c>
      <c r="BC218" s="1">
        <f t="shared" si="167"/>
        <v>26134.359958258716</v>
      </c>
      <c r="BE218" s="1">
        <v>0.74973909999999999</v>
      </c>
      <c r="BF218" s="1">
        <v>18357.695632449657</v>
      </c>
      <c r="BG218" s="1">
        <f t="shared" si="168"/>
        <v>36715.391264899314</v>
      </c>
      <c r="BI218" s="1">
        <v>0.74973909999999999</v>
      </c>
      <c r="BJ218" s="1">
        <v>17296.705917124131</v>
      </c>
      <c r="BK218" s="1">
        <f t="shared" si="169"/>
        <v>43241.764792810325</v>
      </c>
      <c r="BM218" s="1">
        <v>0.74973909999999999</v>
      </c>
      <c r="BN218" s="1">
        <v>29652.882636363633</v>
      </c>
      <c r="BO218" s="1">
        <f t="shared" si="170"/>
        <v>44479.323954545449</v>
      </c>
      <c r="BQ218" s="1">
        <v>0.74973909999999999</v>
      </c>
      <c r="BR218" s="1">
        <v>8466.2768211586881</v>
      </c>
      <c r="BS218" s="1">
        <f t="shared" si="171"/>
        <v>29631.968874055408</v>
      </c>
      <c r="BU218" s="1">
        <v>0.72724999999999995</v>
      </c>
      <c r="BV218" s="1">
        <v>21416.989366699127</v>
      </c>
      <c r="BW218">
        <f t="shared" si="172"/>
        <v>38550.580860058428</v>
      </c>
      <c r="BY218" s="2">
        <v>2.0520005000000001</v>
      </c>
      <c r="BZ218" s="1">
        <v>238.79868941176468</v>
      </c>
      <c r="CA218" s="1">
        <f t="shared" si="173"/>
        <v>4298.3764094117641</v>
      </c>
      <c r="CC218" s="2">
        <v>2.0609029000000003</v>
      </c>
      <c r="CD218" s="1">
        <v>243.02696885611383</v>
      </c>
      <c r="CE218" s="1">
        <f t="shared" si="174"/>
        <v>4374.4854394100485</v>
      </c>
      <c r="CG218" s="2">
        <v>2.0520005000000001</v>
      </c>
      <c r="CH218" s="1">
        <v>245.94635448739496</v>
      </c>
      <c r="CI218" s="1">
        <f t="shared" si="175"/>
        <v>4918.9270897478991</v>
      </c>
      <c r="CK218" s="2">
        <v>2.0520005000000001</v>
      </c>
      <c r="CL218" s="1">
        <v>242.10606961344538</v>
      </c>
      <c r="CM218" s="1">
        <f t="shared" si="176"/>
        <v>5326.3335314957985</v>
      </c>
      <c r="CO218" s="2">
        <v>2.1232195000000003</v>
      </c>
      <c r="CP218" s="1">
        <v>236.24917957983206</v>
      </c>
      <c r="CQ218">
        <f t="shared" si="177"/>
        <v>5669.980309915969</v>
      </c>
      <c r="CS218" s="1">
        <v>0.72724999999999995</v>
      </c>
      <c r="CT218" s="1">
        <v>57929.096076598929</v>
      </c>
      <c r="CU218">
        <f t="shared" si="178"/>
        <v>23171.638430639574</v>
      </c>
      <c r="CW218" s="1">
        <v>0.73629299999999998</v>
      </c>
      <c r="CX218" s="1">
        <v>9067.3246132297554</v>
      </c>
      <c r="CY218" s="1">
        <f t="shared" si="179"/>
        <v>54403.947679378529</v>
      </c>
      <c r="DA218" s="1">
        <v>0.73629299999999998</v>
      </c>
      <c r="DB218" s="1">
        <v>9458.5317241054636</v>
      </c>
      <c r="DC218" s="1">
        <f t="shared" si="180"/>
        <v>66209.722068738251</v>
      </c>
      <c r="DE218" s="1">
        <v>0.73629299999999998</v>
      </c>
      <c r="DF218" s="1">
        <v>9414.4741931889512</v>
      </c>
      <c r="DG218" s="1">
        <f t="shared" si="181"/>
        <v>80023.030642106081</v>
      </c>
      <c r="DI218" s="1">
        <v>0.73629299999999998</v>
      </c>
      <c r="DJ218" s="1">
        <v>9110.8136580212849</v>
      </c>
      <c r="DK218" s="1">
        <f t="shared" si="182"/>
        <v>100218.95023823413</v>
      </c>
      <c r="DM218" s="1">
        <v>0.73629299999999998</v>
      </c>
      <c r="DN218" s="1">
        <v>8647.230591240299</v>
      </c>
      <c r="DO218" s="1">
        <f t="shared" si="183"/>
        <v>121061.22827736419</v>
      </c>
      <c r="DP218" s="1"/>
      <c r="DQ218" s="1">
        <v>0.72724999999999995</v>
      </c>
      <c r="DR218" s="1">
        <v>7448.3719061944503</v>
      </c>
      <c r="DS218" s="1">
        <f t="shared" si="184"/>
        <v>11172.557859291675</v>
      </c>
      <c r="DU218" s="1">
        <v>0.73629299999999998</v>
      </c>
      <c r="DV218" s="1">
        <v>3215.800257247472</v>
      </c>
      <c r="DW218" s="1">
        <f t="shared" si="185"/>
        <v>25726.402057979776</v>
      </c>
      <c r="DY218" s="1">
        <v>0.73629299999999998</v>
      </c>
      <c r="DZ218" s="1">
        <v>3445.8333629032259</v>
      </c>
      <c r="EA218" s="1">
        <f t="shared" si="186"/>
        <v>31012.500266129035</v>
      </c>
      <c r="EC218" s="1">
        <v>0.73629299999999998</v>
      </c>
      <c r="ED218" s="1">
        <v>3654.5427851858003</v>
      </c>
      <c r="EE218" s="1">
        <f t="shared" si="187"/>
        <v>36545.427851858003</v>
      </c>
      <c r="EG218" s="1">
        <v>0.73629299999999998</v>
      </c>
      <c r="EH218" s="1">
        <v>3703.4987642926817</v>
      </c>
      <c r="EI218" s="1">
        <f t="shared" si="188"/>
        <v>40738.486407219498</v>
      </c>
      <c r="EK218" s="1">
        <v>0.73629299999999998</v>
      </c>
      <c r="EL218" s="1">
        <v>3754.7396344378581</v>
      </c>
      <c r="EM218" s="1">
        <f t="shared" si="189"/>
        <v>45056.875613254299</v>
      </c>
      <c r="EN218" s="1"/>
      <c r="EO218" s="1">
        <v>0.75343099999999996</v>
      </c>
      <c r="EP218" s="1">
        <v>51084.509954223242</v>
      </c>
      <c r="EQ218" s="1">
        <f t="shared" si="190"/>
        <v>15325.352986266971</v>
      </c>
      <c r="ES218" s="1">
        <v>0.73629299999999998</v>
      </c>
      <c r="ET218" s="1">
        <v>12761.977671669792</v>
      </c>
      <c r="EU218" s="1">
        <f t="shared" si="151"/>
        <v>44666.921850844272</v>
      </c>
      <c r="EW218" s="1">
        <v>0.73629299999999998</v>
      </c>
      <c r="EX218" s="1">
        <v>13026.410949519232</v>
      </c>
      <c r="EY218" s="1">
        <f t="shared" si="152"/>
        <v>65132.054747596158</v>
      </c>
      <c r="FA218" s="1">
        <v>0.73629299999999998</v>
      </c>
      <c r="FB218" s="1">
        <v>12459.756672695277</v>
      </c>
      <c r="FC218" s="1">
        <f t="shared" si="153"/>
        <v>87218.296708866939</v>
      </c>
      <c r="FE218" s="1">
        <v>0.73629299999999998</v>
      </c>
      <c r="FF218" s="1">
        <v>11508.10336595789</v>
      </c>
      <c r="FG218" s="1">
        <f t="shared" si="154"/>
        <v>103572.930293621</v>
      </c>
      <c r="FI218" s="1">
        <v>0.73629299999999998</v>
      </c>
      <c r="FJ218" s="1">
        <v>10333.65379924953</v>
      </c>
      <c r="FK218">
        <f t="shared" si="155"/>
        <v>134337.4993902439</v>
      </c>
      <c r="FM218" s="2">
        <v>2.0965125000000002</v>
      </c>
      <c r="FN218" s="1">
        <v>2469.6088921564533</v>
      </c>
      <c r="FO218" s="1">
        <f t="shared" si="156"/>
        <v>7408.8266764693599</v>
      </c>
      <c r="FQ218" s="2">
        <v>2.0876101</v>
      </c>
      <c r="FR218" s="1">
        <v>1356.2843763157896</v>
      </c>
      <c r="FS218" s="1">
        <f t="shared" si="191"/>
        <v>12206.559386842106</v>
      </c>
      <c r="FU218" s="2">
        <v>2.0876101</v>
      </c>
      <c r="FV218" s="1">
        <v>1330.1290810344819</v>
      </c>
      <c r="FW218" s="1">
        <f t="shared" si="192"/>
        <v>13301.290810344819</v>
      </c>
      <c r="FY218" s="2">
        <v>2.0609029000000003</v>
      </c>
      <c r="FZ218" s="1">
        <v>1347.9603839466818</v>
      </c>
      <c r="GA218" s="1">
        <f t="shared" si="193"/>
        <v>16175.524607360181</v>
      </c>
      <c r="GC218" s="2">
        <v>2.0609029000000003</v>
      </c>
      <c r="GD218" s="1">
        <v>1379.9412322225435</v>
      </c>
      <c r="GE218" s="1">
        <f t="shared" si="194"/>
        <v>17939.236018893065</v>
      </c>
      <c r="GG218" s="2">
        <v>2.0609029000000003</v>
      </c>
      <c r="GH218" s="1">
        <v>1429.2978283975658</v>
      </c>
      <c r="GI218">
        <f t="shared" si="195"/>
        <v>20010.16959756592</v>
      </c>
    </row>
    <row r="219" spans="1:191" x14ac:dyDescent="0.25">
      <c r="A219" s="1">
        <v>0.730159</v>
      </c>
      <c r="B219" s="1">
        <v>38686.638165320262</v>
      </c>
      <c r="C219">
        <f t="shared" si="157"/>
        <v>27080.646715724182</v>
      </c>
      <c r="E219" s="1">
        <v>0.758772</v>
      </c>
      <c r="F219" s="1">
        <v>24126.45486937221</v>
      </c>
      <c r="G219" s="1">
        <f t="shared" si="148"/>
        <v>28951.745843246652</v>
      </c>
      <c r="I219" s="1">
        <v>0.758772</v>
      </c>
      <c r="J219" s="1">
        <v>22835.470683354681</v>
      </c>
      <c r="K219" s="1">
        <f t="shared" si="149"/>
        <v>37678.526627535219</v>
      </c>
      <c r="M219" s="1">
        <v>0.758772</v>
      </c>
      <c r="N219" s="1">
        <v>20452.043265306125</v>
      </c>
      <c r="O219" s="1">
        <f t="shared" si="150"/>
        <v>47039.699510204082</v>
      </c>
      <c r="Q219" s="1">
        <v>0.758772</v>
      </c>
      <c r="R219" s="1">
        <v>15660.215970416537</v>
      </c>
      <c r="S219" s="1">
        <f t="shared" si="158"/>
        <v>51678.712702374571</v>
      </c>
      <c r="U219" s="1">
        <v>0.758772</v>
      </c>
      <c r="V219" s="1">
        <v>13041.202717351403</v>
      </c>
      <c r="W219" s="1">
        <f t="shared" si="159"/>
        <v>65206.013586757021</v>
      </c>
      <c r="Y219" s="2">
        <v>2.0876101</v>
      </c>
      <c r="Z219" s="1">
        <v>2039.3573236508566</v>
      </c>
      <c r="AA219">
        <f t="shared" si="160"/>
        <v>6118.0719709525702</v>
      </c>
      <c r="AC219" s="1">
        <v>0.758772</v>
      </c>
      <c r="AD219" s="1">
        <v>17398.372080832331</v>
      </c>
      <c r="AE219" s="1">
        <f t="shared" si="161"/>
        <v>69593.488323329322</v>
      </c>
      <c r="AG219" s="1">
        <v>0.758772</v>
      </c>
      <c r="AH219" s="1">
        <v>17923.489668508289</v>
      </c>
      <c r="AI219" s="1">
        <f t="shared" si="162"/>
        <v>44808.724171270725</v>
      </c>
      <c r="AK219" s="1">
        <v>0.758772</v>
      </c>
      <c r="AL219" s="1">
        <v>18193.165892869543</v>
      </c>
      <c r="AM219" s="1">
        <f t="shared" si="163"/>
        <v>54579.497678608634</v>
      </c>
      <c r="AO219" s="1">
        <v>0.758772</v>
      </c>
      <c r="AP219" s="1">
        <v>17316.584598303412</v>
      </c>
      <c r="AQ219" s="1">
        <f t="shared" si="164"/>
        <v>60608.046094061945</v>
      </c>
      <c r="AS219" s="1">
        <v>0.758772</v>
      </c>
      <c r="AT219" s="1">
        <v>14705.61851034042</v>
      </c>
      <c r="AU219" s="1">
        <f t="shared" si="165"/>
        <v>58822.474041361682</v>
      </c>
      <c r="AV219" s="1"/>
      <c r="AW219" s="1">
        <v>0.730159</v>
      </c>
      <c r="AX219" s="1">
        <v>71447.03795157373</v>
      </c>
      <c r="AY219" s="1">
        <f t="shared" si="166"/>
        <v>14289.407590314746</v>
      </c>
      <c r="BA219" s="1">
        <v>0.76178299999999999</v>
      </c>
      <c r="BB219" s="1">
        <v>17102.389359339937</v>
      </c>
      <c r="BC219" s="1">
        <f t="shared" si="167"/>
        <v>25653.584039009904</v>
      </c>
      <c r="BE219" s="1">
        <v>0.75275000000000003</v>
      </c>
      <c r="BF219" s="1">
        <v>18046.225493066508</v>
      </c>
      <c r="BG219" s="1">
        <f t="shared" si="168"/>
        <v>36092.450986133015</v>
      </c>
      <c r="BI219" s="1">
        <v>0.75275000000000003</v>
      </c>
      <c r="BJ219" s="1">
        <v>16993.850830438831</v>
      </c>
      <c r="BK219" s="1">
        <f t="shared" si="169"/>
        <v>42484.62707609708</v>
      </c>
      <c r="BM219" s="1">
        <v>0.75275000000000003</v>
      </c>
      <c r="BN219" s="1">
        <v>29183.543204545458</v>
      </c>
      <c r="BO219" s="1">
        <f t="shared" si="170"/>
        <v>43775.314806818191</v>
      </c>
      <c r="BQ219" s="1">
        <v>0.75275000000000003</v>
      </c>
      <c r="BR219" s="1">
        <v>8360.5791637279599</v>
      </c>
      <c r="BS219" s="1">
        <f t="shared" si="171"/>
        <v>29262.027073047859</v>
      </c>
      <c r="BU219" s="1">
        <v>0.730159</v>
      </c>
      <c r="BV219" s="1">
        <v>21144.522604965918</v>
      </c>
      <c r="BW219">
        <f t="shared" si="172"/>
        <v>38060.140688938656</v>
      </c>
      <c r="BY219" s="2">
        <v>2.0609029000000003</v>
      </c>
      <c r="BZ219" s="1">
        <v>239.16626588235289</v>
      </c>
      <c r="CA219" s="1">
        <f t="shared" si="173"/>
        <v>4304.9927858823521</v>
      </c>
      <c r="CC219" s="2">
        <v>2.0698053000000001</v>
      </c>
      <c r="CD219" s="1">
        <v>250.1244453455667</v>
      </c>
      <c r="CE219" s="1">
        <f t="shared" si="174"/>
        <v>4502.2400162202002</v>
      </c>
      <c r="CG219" s="2">
        <v>2.0609029000000003</v>
      </c>
      <c r="CH219" s="1">
        <v>243.06270289075627</v>
      </c>
      <c r="CI219" s="1">
        <f t="shared" si="175"/>
        <v>4861.2540578151256</v>
      </c>
      <c r="CK219" s="2">
        <v>2.0609029000000003</v>
      </c>
      <c r="CL219" s="1">
        <v>243.10584934453786</v>
      </c>
      <c r="CM219" s="1">
        <f t="shared" si="176"/>
        <v>5348.3286855798333</v>
      </c>
      <c r="CO219" s="2">
        <v>2.1321219</v>
      </c>
      <c r="CP219" s="1">
        <v>232.86541784873961</v>
      </c>
      <c r="CQ219">
        <f t="shared" si="177"/>
        <v>5588.7700283697504</v>
      </c>
      <c r="CS219" s="1">
        <v>0.730159</v>
      </c>
      <c r="CT219" s="1">
        <v>57159.638820153254</v>
      </c>
      <c r="CU219">
        <f t="shared" si="178"/>
        <v>22863.855528061304</v>
      </c>
      <c r="CW219" s="1">
        <v>0.73924999999999996</v>
      </c>
      <c r="CX219" s="1">
        <v>8934.2196570150645</v>
      </c>
      <c r="CY219" s="1">
        <f t="shared" si="179"/>
        <v>53605.317942090391</v>
      </c>
      <c r="DA219" s="1">
        <v>0.73924999999999996</v>
      </c>
      <c r="DB219" s="1">
        <v>9366.7495337413693</v>
      </c>
      <c r="DC219" s="1">
        <f t="shared" si="180"/>
        <v>65567.246736189583</v>
      </c>
      <c r="DE219" s="1">
        <v>0.73924999999999996</v>
      </c>
      <c r="DF219" s="1">
        <v>9291.1328400816074</v>
      </c>
      <c r="DG219" s="1">
        <f t="shared" si="181"/>
        <v>78974.629140693665</v>
      </c>
      <c r="DI219" s="1">
        <v>0.73924999999999996</v>
      </c>
      <c r="DJ219" s="1">
        <v>8958.3964791485996</v>
      </c>
      <c r="DK219" s="1">
        <f t="shared" si="182"/>
        <v>98542.361270634603</v>
      </c>
      <c r="DM219" s="1">
        <v>0.73924999999999996</v>
      </c>
      <c r="DN219" s="1">
        <v>8532.1379861397127</v>
      </c>
      <c r="DO219" s="1">
        <f t="shared" si="183"/>
        <v>119449.93180595597</v>
      </c>
      <c r="DP219" s="1"/>
      <c r="DQ219" s="1">
        <v>0.730159</v>
      </c>
      <c r="DR219" s="1">
        <v>7310.2235447131679</v>
      </c>
      <c r="DS219" s="1">
        <f t="shared" si="184"/>
        <v>10965.335317069752</v>
      </c>
      <c r="DU219" s="1">
        <v>0.73924999999999996</v>
      </c>
      <c r="DV219" s="1">
        <v>3219.2824274496143</v>
      </c>
      <c r="DW219" s="1">
        <f t="shared" si="185"/>
        <v>25754.259419596914</v>
      </c>
      <c r="DY219" s="1">
        <v>0.73924999999999996</v>
      </c>
      <c r="DZ219" s="1">
        <v>3449.9329475806458</v>
      </c>
      <c r="EA219" s="1">
        <f t="shared" si="186"/>
        <v>31049.39652822581</v>
      </c>
      <c r="EC219" s="1">
        <v>0.73924999999999996</v>
      </c>
      <c r="ED219" s="1">
        <v>3618.6421755734414</v>
      </c>
      <c r="EE219" s="1">
        <f t="shared" si="187"/>
        <v>36186.421755734416</v>
      </c>
      <c r="EG219" s="1">
        <v>0.73924999999999996</v>
      </c>
      <c r="EH219" s="1">
        <v>3711.7685838123834</v>
      </c>
      <c r="EI219" s="1">
        <f t="shared" si="188"/>
        <v>40829.454421936214</v>
      </c>
      <c r="EK219" s="1">
        <v>0.73924999999999996</v>
      </c>
      <c r="EL219" s="1">
        <v>3758.6358134142602</v>
      </c>
      <c r="EM219" s="1">
        <f t="shared" si="189"/>
        <v>45103.629760971118</v>
      </c>
      <c r="EN219" s="1"/>
      <c r="EO219" s="1">
        <v>0.75634000000000001</v>
      </c>
      <c r="EP219" s="1">
        <v>50801.151020713471</v>
      </c>
      <c r="EQ219" s="1">
        <f t="shared" si="190"/>
        <v>15240.34530621404</v>
      </c>
      <c r="ES219" s="1">
        <v>0.73924999999999996</v>
      </c>
      <c r="ET219" s="1">
        <v>12614.777780487802</v>
      </c>
      <c r="EU219" s="1">
        <f t="shared" si="151"/>
        <v>44151.72223170731</v>
      </c>
      <c r="EW219" s="1">
        <v>0.73924999999999996</v>
      </c>
      <c r="EX219" s="1">
        <v>12887.138324401969</v>
      </c>
      <c r="EY219" s="1">
        <f t="shared" si="152"/>
        <v>64435.691622009843</v>
      </c>
      <c r="FA219" s="1">
        <v>0.73924999999999996</v>
      </c>
      <c r="FB219" s="1">
        <v>12288.786456993694</v>
      </c>
      <c r="FC219" s="1">
        <f t="shared" si="153"/>
        <v>86021.505198955856</v>
      </c>
      <c r="FE219" s="1">
        <v>0.73924999999999996</v>
      </c>
      <c r="FF219" s="1">
        <v>11376.572728684594</v>
      </c>
      <c r="FG219" s="1">
        <f t="shared" si="154"/>
        <v>102389.15455816135</v>
      </c>
      <c r="FI219" s="1">
        <v>0.73924999999999996</v>
      </c>
      <c r="FJ219" s="1">
        <v>10241.749097560973</v>
      </c>
      <c r="FK219">
        <f t="shared" si="155"/>
        <v>133142.73826829265</v>
      </c>
      <c r="FM219" s="2">
        <v>2.1054149</v>
      </c>
      <c r="FN219" s="1">
        <v>2441.1281140548394</v>
      </c>
      <c r="FO219" s="1">
        <f t="shared" si="156"/>
        <v>7323.3843421645179</v>
      </c>
      <c r="FQ219" s="2">
        <v>2.0965125000000002</v>
      </c>
      <c r="FR219" s="1">
        <v>1315.3231710526318</v>
      </c>
      <c r="FS219" s="1">
        <f t="shared" si="191"/>
        <v>11837.908539473687</v>
      </c>
      <c r="FU219" s="2">
        <v>2.0965125000000002</v>
      </c>
      <c r="FV219" s="1">
        <v>1342.8370775862068</v>
      </c>
      <c r="FW219" s="1">
        <f t="shared" si="192"/>
        <v>13428.370775862068</v>
      </c>
      <c r="FY219" s="2">
        <v>2.0698053000000001</v>
      </c>
      <c r="FZ219" s="1">
        <v>1358.5944055780931</v>
      </c>
      <c r="GA219" s="1">
        <f t="shared" si="193"/>
        <v>16303.132866937118</v>
      </c>
      <c r="GC219" s="2">
        <v>2.0698053000000001</v>
      </c>
      <c r="GD219" s="1">
        <v>1393.1126983627937</v>
      </c>
      <c r="GE219" s="1">
        <f t="shared" si="194"/>
        <v>18110.465078716319</v>
      </c>
      <c r="GG219" s="2">
        <v>2.0698053000000001</v>
      </c>
      <c r="GH219" s="1">
        <v>1421.3262932048683</v>
      </c>
      <c r="GI219">
        <f t="shared" si="195"/>
        <v>19898.568104868158</v>
      </c>
    </row>
    <row r="220" spans="1:191" x14ac:dyDescent="0.25">
      <c r="A220" s="1">
        <v>0.73306800000000005</v>
      </c>
      <c r="B220" s="1">
        <v>38132.380053882291</v>
      </c>
      <c r="C220">
        <f t="shared" si="157"/>
        <v>26692.666037717601</v>
      </c>
      <c r="E220" s="1">
        <v>0.76178299999999999</v>
      </c>
      <c r="F220" s="1">
        <v>23758.686859385489</v>
      </c>
      <c r="G220" s="1">
        <f t="shared" si="148"/>
        <v>28510.424231262587</v>
      </c>
      <c r="I220" s="1">
        <v>0.76178299999999999</v>
      </c>
      <c r="J220" s="1">
        <v>22389.208473730159</v>
      </c>
      <c r="K220" s="1">
        <f t="shared" si="149"/>
        <v>36942.19398165476</v>
      </c>
      <c r="M220" s="1">
        <v>0.76178299999999999</v>
      </c>
      <c r="N220" s="1">
        <v>20055.058030012009</v>
      </c>
      <c r="O220" s="1">
        <f t="shared" si="150"/>
        <v>46126.63346902762</v>
      </c>
      <c r="Q220" s="1">
        <v>0.76178299999999999</v>
      </c>
      <c r="R220" s="1">
        <v>15343.253729284623</v>
      </c>
      <c r="S220" s="1">
        <f t="shared" si="158"/>
        <v>50632.737306639254</v>
      </c>
      <c r="U220" s="1">
        <v>0.76178299999999999</v>
      </c>
      <c r="V220" s="1">
        <v>12812.53890616412</v>
      </c>
      <c r="W220" s="1">
        <f t="shared" si="159"/>
        <v>64062.694530820598</v>
      </c>
      <c r="Y220" s="2">
        <v>2.0965125000000002</v>
      </c>
      <c r="Z220" s="1">
        <v>2024.9950788394294</v>
      </c>
      <c r="AA220">
        <f t="shared" si="160"/>
        <v>6074.9852365182887</v>
      </c>
      <c r="AC220" s="1">
        <v>0.76178299999999999</v>
      </c>
      <c r="AD220" s="1">
        <v>17080.730474989999</v>
      </c>
      <c r="AE220" s="1">
        <f t="shared" si="161"/>
        <v>68322.921899959998</v>
      </c>
      <c r="AG220" s="1">
        <v>0.76178299999999999</v>
      </c>
      <c r="AH220" s="1">
        <v>17624.42001657459</v>
      </c>
      <c r="AI220" s="1">
        <f t="shared" si="162"/>
        <v>44061.050041436472</v>
      </c>
      <c r="AK220" s="1">
        <v>0.76178299999999999</v>
      </c>
      <c r="AL220" s="1">
        <v>17881.794858958459</v>
      </c>
      <c r="AM220" s="1">
        <f t="shared" si="163"/>
        <v>53645.384576875382</v>
      </c>
      <c r="AO220" s="1">
        <v>0.76178299999999999</v>
      </c>
      <c r="AP220" s="1">
        <v>16982.049147785085</v>
      </c>
      <c r="AQ220" s="1">
        <f t="shared" si="164"/>
        <v>59437.172017247794</v>
      </c>
      <c r="AS220" s="1">
        <v>0.76178299999999999</v>
      </c>
      <c r="AT220" s="1">
        <v>14418.413323597581</v>
      </c>
      <c r="AU220" s="1">
        <f t="shared" si="165"/>
        <v>57673.653294390322</v>
      </c>
      <c r="AV220" s="1"/>
      <c r="AW220" s="1">
        <v>0.73306800000000005</v>
      </c>
      <c r="AX220" s="1">
        <v>70484.429246972286</v>
      </c>
      <c r="AY220" s="1">
        <f t="shared" si="166"/>
        <v>14096.885849394457</v>
      </c>
      <c r="BA220" s="1">
        <v>0.76479410000000003</v>
      </c>
      <c r="BB220" s="1">
        <v>16799.815905335054</v>
      </c>
      <c r="BC220" s="1">
        <f t="shared" si="167"/>
        <v>25199.723858002581</v>
      </c>
      <c r="BE220" s="1">
        <v>0.75576100000000002</v>
      </c>
      <c r="BF220" s="1">
        <v>17745.570075607757</v>
      </c>
      <c r="BG220" s="1">
        <f t="shared" si="168"/>
        <v>35491.140151215513</v>
      </c>
      <c r="BI220" s="1">
        <v>0.75576100000000002</v>
      </c>
      <c r="BJ220" s="1">
        <v>16724.619053148774</v>
      </c>
      <c r="BK220" s="1">
        <f t="shared" si="169"/>
        <v>41811.547632871938</v>
      </c>
      <c r="BM220" s="1">
        <v>0.75576100000000002</v>
      </c>
      <c r="BN220" s="1">
        <v>28719.991545454544</v>
      </c>
      <c r="BO220" s="1">
        <f t="shared" si="170"/>
        <v>43079.987318181818</v>
      </c>
      <c r="BQ220" s="1">
        <v>0.75576100000000002</v>
      </c>
      <c r="BR220" s="1">
        <v>8275.7585365239283</v>
      </c>
      <c r="BS220" s="1">
        <f t="shared" si="171"/>
        <v>28965.154877833749</v>
      </c>
      <c r="BU220" s="1">
        <v>0.73306800000000005</v>
      </c>
      <c r="BV220" s="1">
        <v>20845.478422492695</v>
      </c>
      <c r="BW220">
        <f t="shared" si="172"/>
        <v>37521.861160486849</v>
      </c>
      <c r="BY220" s="2">
        <v>2.0698053000000001</v>
      </c>
      <c r="BZ220" s="1">
        <v>236.99748647058834</v>
      </c>
      <c r="CA220" s="1">
        <f t="shared" si="173"/>
        <v>4265.9547564705899</v>
      </c>
      <c r="CC220" s="2">
        <v>2.0787077000000003</v>
      </c>
      <c r="CD220" s="1">
        <v>246.84813769507798</v>
      </c>
      <c r="CE220" s="1">
        <f t="shared" si="174"/>
        <v>4443.2664785114039</v>
      </c>
      <c r="CG220" s="2">
        <v>2.0876101</v>
      </c>
      <c r="CH220" s="1">
        <v>238.6851677142858</v>
      </c>
      <c r="CI220" s="1">
        <f t="shared" si="175"/>
        <v>4773.7033542857162</v>
      </c>
      <c r="CK220" s="2">
        <v>2.0698053000000001</v>
      </c>
      <c r="CL220" s="1">
        <v>242.42896468907566</v>
      </c>
      <c r="CM220" s="1">
        <f t="shared" si="176"/>
        <v>5333.4372231596644</v>
      </c>
      <c r="CO220" s="2">
        <v>2.1410243000000002</v>
      </c>
      <c r="CP220" s="1">
        <v>231.65830011764712</v>
      </c>
      <c r="CQ220">
        <f t="shared" si="177"/>
        <v>5559.7992028235312</v>
      </c>
      <c r="CS220" s="1">
        <v>0.73306800000000005</v>
      </c>
      <c r="CT220" s="1">
        <v>56212.41726758828</v>
      </c>
      <c r="CU220">
        <f t="shared" si="178"/>
        <v>22484.966907035312</v>
      </c>
      <c r="CW220" s="1">
        <v>0.74220699999999995</v>
      </c>
      <c r="CX220" s="1">
        <v>8856.0485242467039</v>
      </c>
      <c r="CY220" s="1">
        <f t="shared" si="179"/>
        <v>53136.291145480223</v>
      </c>
      <c r="DA220" s="1">
        <v>0.74220699999999995</v>
      </c>
      <c r="DB220" s="1">
        <v>9239.1068851224118</v>
      </c>
      <c r="DC220" s="1">
        <f t="shared" si="180"/>
        <v>64673.748195856882</v>
      </c>
      <c r="DE220" s="1">
        <v>0.74220699999999995</v>
      </c>
      <c r="DF220" s="1">
        <v>9211.4833882611438</v>
      </c>
      <c r="DG220" s="1">
        <f t="shared" si="181"/>
        <v>78297.608800219721</v>
      </c>
      <c r="DI220" s="1">
        <v>0.74220699999999995</v>
      </c>
      <c r="DJ220" s="1">
        <v>8905.8967699645254</v>
      </c>
      <c r="DK220" s="1">
        <f t="shared" si="182"/>
        <v>97964.864469609776</v>
      </c>
      <c r="DM220" s="1">
        <v>0.74220699999999995</v>
      </c>
      <c r="DN220" s="1">
        <v>8439.3616622049722</v>
      </c>
      <c r="DO220" s="1">
        <f t="shared" si="183"/>
        <v>118151.06327086961</v>
      </c>
      <c r="DP220" s="1"/>
      <c r="DQ220" s="1">
        <v>0.73306800000000005</v>
      </c>
      <c r="DR220" s="1">
        <v>7242.5487992135731</v>
      </c>
      <c r="DS220" s="1">
        <f t="shared" si="184"/>
        <v>10863.823198820359</v>
      </c>
      <c r="DU220" s="1">
        <v>0.74220699999999995</v>
      </c>
      <c r="DV220" s="1">
        <v>3189.8104122586692</v>
      </c>
      <c r="DW220" s="1">
        <f t="shared" si="185"/>
        <v>25518.483298069354</v>
      </c>
      <c r="DY220" s="1">
        <v>0.74220699999999995</v>
      </c>
      <c r="DZ220" s="1">
        <v>3458.2762419354849</v>
      </c>
      <c r="EA220" s="1">
        <f t="shared" si="186"/>
        <v>31124.486177419363</v>
      </c>
      <c r="EC220" s="1">
        <v>0.74220699999999995</v>
      </c>
      <c r="ED220" s="1">
        <v>3605.4398392316757</v>
      </c>
      <c r="EE220" s="1">
        <f t="shared" si="187"/>
        <v>36054.398392316754</v>
      </c>
      <c r="EG220" s="1">
        <v>0.74220699999999995</v>
      </c>
      <c r="EH220" s="1">
        <v>3687.4329172082553</v>
      </c>
      <c r="EI220" s="1">
        <f t="shared" si="188"/>
        <v>40561.762089290809</v>
      </c>
      <c r="EK220" s="1">
        <v>0.74220699999999995</v>
      </c>
      <c r="EL220" s="1">
        <v>3754.9065478797756</v>
      </c>
      <c r="EM220" s="1">
        <f t="shared" si="189"/>
        <v>45058.878574557311</v>
      </c>
      <c r="EN220" s="1"/>
      <c r="EO220" s="1">
        <v>0.75924899999999995</v>
      </c>
      <c r="EP220" s="1">
        <v>50367.416722059832</v>
      </c>
      <c r="EQ220" s="1">
        <f t="shared" si="190"/>
        <v>15110.225016617949</v>
      </c>
      <c r="ES220" s="1">
        <v>0.74220699999999995</v>
      </c>
      <c r="ET220" s="1">
        <v>12474.978305816132</v>
      </c>
      <c r="EU220" s="1">
        <f t="shared" si="151"/>
        <v>43662.424070356465</v>
      </c>
      <c r="EW220" s="1">
        <v>0.74220699999999995</v>
      </c>
      <c r="EX220" s="1">
        <v>12679.739555288461</v>
      </c>
      <c r="EY220" s="1">
        <f t="shared" si="152"/>
        <v>63398.697776442306</v>
      </c>
      <c r="FA220" s="1">
        <v>0.74220699999999995</v>
      </c>
      <c r="FB220" s="1">
        <v>12159.733339435745</v>
      </c>
      <c r="FC220" s="1">
        <f t="shared" si="153"/>
        <v>85118.133376050217</v>
      </c>
      <c r="FE220" s="1">
        <v>0.74220699999999995</v>
      </c>
      <c r="FF220" s="1">
        <v>11245.114244319366</v>
      </c>
      <c r="FG220" s="1">
        <f t="shared" si="154"/>
        <v>101206.02819887429</v>
      </c>
      <c r="FI220" s="1">
        <v>0.74220699999999995</v>
      </c>
      <c r="FJ220" s="1">
        <v>10127.249753204185</v>
      </c>
      <c r="FK220">
        <f t="shared" si="155"/>
        <v>131654.24679165441</v>
      </c>
      <c r="FM220" s="2">
        <v>2.1143173000000002</v>
      </c>
      <c r="FN220" s="1">
        <v>2461.1615203504048</v>
      </c>
      <c r="FO220" s="1">
        <f t="shared" si="156"/>
        <v>7383.4845610512148</v>
      </c>
      <c r="FQ220" s="2">
        <v>2.1054149</v>
      </c>
      <c r="FR220" s="1">
        <v>1307.0914815789467</v>
      </c>
      <c r="FS220" s="1">
        <f t="shared" si="191"/>
        <v>11763.823334210521</v>
      </c>
      <c r="FU220" s="2">
        <v>2.1054149</v>
      </c>
      <c r="FV220" s="1">
        <v>1332.5544155172406</v>
      </c>
      <c r="FW220" s="1">
        <f t="shared" si="192"/>
        <v>13325.544155172407</v>
      </c>
      <c r="FY220" s="2">
        <v>2.0787077000000003</v>
      </c>
      <c r="FZ220" s="1">
        <v>1342.4896066357576</v>
      </c>
      <c r="GA220" s="1">
        <f t="shared" si="193"/>
        <v>16109.87527962909</v>
      </c>
      <c r="GC220" s="2">
        <v>2.0787077000000003</v>
      </c>
      <c r="GD220" s="1">
        <v>1383.3393704723264</v>
      </c>
      <c r="GE220" s="1">
        <f t="shared" si="194"/>
        <v>17983.411816140244</v>
      </c>
      <c r="GG220" s="2">
        <v>2.0787077000000003</v>
      </c>
      <c r="GH220" s="1">
        <v>1405.6825456679221</v>
      </c>
      <c r="GI220">
        <f t="shared" si="195"/>
        <v>19679.55563935091</v>
      </c>
    </row>
    <row r="221" spans="1:191" x14ac:dyDescent="0.25">
      <c r="A221" s="1">
        <v>0.73597699999999999</v>
      </c>
      <c r="B221" s="1">
        <v>37735.650739432916</v>
      </c>
      <c r="C221">
        <f t="shared" si="157"/>
        <v>26414.955517603041</v>
      </c>
      <c r="E221" s="1">
        <v>0.76479410000000003</v>
      </c>
      <c r="F221" s="1">
        <v>23347.904308238409</v>
      </c>
      <c r="G221" s="1">
        <f t="shared" si="148"/>
        <v>28017.485169886091</v>
      </c>
      <c r="I221" s="1">
        <v>0.76479410000000003</v>
      </c>
      <c r="J221" s="1">
        <v>22030.682471139655</v>
      </c>
      <c r="K221" s="1">
        <f t="shared" si="149"/>
        <v>36350.626077380432</v>
      </c>
      <c r="M221" s="1">
        <v>0.76479410000000003</v>
      </c>
      <c r="N221" s="1">
        <v>19693.679402160869</v>
      </c>
      <c r="O221" s="1">
        <f t="shared" si="150"/>
        <v>45295.462624969994</v>
      </c>
      <c r="Q221" s="1">
        <v>0.76479410000000003</v>
      </c>
      <c r="R221" s="1">
        <v>15151.84956781578</v>
      </c>
      <c r="S221" s="1">
        <f t="shared" si="158"/>
        <v>50001.103573792068</v>
      </c>
      <c r="U221" s="1">
        <v>0.76479410000000003</v>
      </c>
      <c r="V221" s="1">
        <v>12632.7305227744</v>
      </c>
      <c r="W221" s="1">
        <f t="shared" si="159"/>
        <v>63163.652613872</v>
      </c>
      <c r="Y221" s="2">
        <v>2.1054149</v>
      </c>
      <c r="Z221" s="1">
        <v>-1127.0984346702855</v>
      </c>
      <c r="AA221">
        <f t="shared" si="160"/>
        <v>-3381.2953040108569</v>
      </c>
      <c r="AC221" s="1">
        <v>0.76479410000000003</v>
      </c>
      <c r="AD221" s="1">
        <v>16777.501410964389</v>
      </c>
      <c r="AE221" s="1">
        <f t="shared" si="161"/>
        <v>67110.005643857556</v>
      </c>
      <c r="AG221" s="1">
        <v>0.76479410000000003</v>
      </c>
      <c r="AH221" s="1">
        <v>17315.485325966853</v>
      </c>
      <c r="AI221" s="1">
        <f t="shared" si="162"/>
        <v>43288.713314917128</v>
      </c>
      <c r="AK221" s="1">
        <v>0.76479410000000003</v>
      </c>
      <c r="AL221" s="1">
        <v>17579.046610201105</v>
      </c>
      <c r="AM221" s="1">
        <f t="shared" si="163"/>
        <v>52737.139830603315</v>
      </c>
      <c r="AO221" s="1">
        <v>0.76479410000000003</v>
      </c>
      <c r="AP221" s="1">
        <v>16684.890473108586</v>
      </c>
      <c r="AQ221" s="1">
        <f t="shared" si="164"/>
        <v>58397.116655880047</v>
      </c>
      <c r="AS221" s="1">
        <v>0.76479410000000003</v>
      </c>
      <c r="AT221" s="1">
        <v>14168.746485326537</v>
      </c>
      <c r="AU221" s="1">
        <f t="shared" si="165"/>
        <v>56674.985941306149</v>
      </c>
      <c r="AV221" s="1"/>
      <c r="AW221" s="1">
        <v>0.73597699999999999</v>
      </c>
      <c r="AX221" s="1">
        <v>69477.53289483409</v>
      </c>
      <c r="AY221" s="1">
        <f t="shared" si="166"/>
        <v>13895.506578966819</v>
      </c>
      <c r="BA221" s="1">
        <v>0.76780499999999996</v>
      </c>
      <c r="BB221" s="1">
        <v>16476.342530506005</v>
      </c>
      <c r="BC221" s="1">
        <f t="shared" si="167"/>
        <v>24714.513795759005</v>
      </c>
      <c r="BE221" s="1">
        <v>0.758772</v>
      </c>
      <c r="BF221" s="1">
        <v>17422.565356382416</v>
      </c>
      <c r="BG221" s="1">
        <f t="shared" si="168"/>
        <v>34845.130712764832</v>
      </c>
      <c r="BI221" s="1">
        <v>0.758772</v>
      </c>
      <c r="BJ221" s="1">
        <v>16445.10588031328</v>
      </c>
      <c r="BK221" s="1">
        <f t="shared" si="169"/>
        <v>41112.764700783198</v>
      </c>
      <c r="BM221" s="1">
        <v>0.758772</v>
      </c>
      <c r="BN221" s="1">
        <v>28233.884272727268</v>
      </c>
      <c r="BO221" s="1">
        <f t="shared" si="170"/>
        <v>42350.8264090909</v>
      </c>
      <c r="BQ221" s="1">
        <v>0.758772</v>
      </c>
      <c r="BR221" s="1">
        <v>8156.8801486146085</v>
      </c>
      <c r="BS221" s="1">
        <f t="shared" si="171"/>
        <v>28549.080520151128</v>
      </c>
      <c r="BU221" s="1">
        <v>0.73597699999999999</v>
      </c>
      <c r="BV221" s="1">
        <v>20651.989831937681</v>
      </c>
      <c r="BW221">
        <f t="shared" si="172"/>
        <v>37173.581697487825</v>
      </c>
      <c r="BY221" s="2">
        <v>2.0787077000000003</v>
      </c>
      <c r="BZ221" s="1">
        <v>236.86901764705894</v>
      </c>
      <c r="CA221" s="1">
        <f t="shared" si="173"/>
        <v>4263.6423176470607</v>
      </c>
      <c r="CC221" s="2">
        <v>2.0876101</v>
      </c>
      <c r="CD221" s="1">
        <v>244.10930585319841</v>
      </c>
      <c r="CE221" s="1">
        <f t="shared" si="174"/>
        <v>4393.9675053575711</v>
      </c>
      <c r="CG221" s="2">
        <v>2.0965125000000002</v>
      </c>
      <c r="CH221" s="1">
        <v>235.33114798319338</v>
      </c>
      <c r="CI221" s="1">
        <f t="shared" si="175"/>
        <v>4706.6229596638677</v>
      </c>
      <c r="CK221" s="2">
        <v>2.0787077000000003</v>
      </c>
      <c r="CL221" s="1">
        <v>240.69563946218494</v>
      </c>
      <c r="CM221" s="1">
        <f t="shared" si="176"/>
        <v>5295.3040681680686</v>
      </c>
      <c r="CO221" s="2">
        <v>2.1499267</v>
      </c>
      <c r="CP221" s="1">
        <v>229.81322042016819</v>
      </c>
      <c r="CQ221">
        <f t="shared" si="177"/>
        <v>5515.5172900840371</v>
      </c>
      <c r="CS221" s="1">
        <v>0.73597699999999999</v>
      </c>
      <c r="CT221" s="1">
        <v>55198.045080213204</v>
      </c>
      <c r="CU221">
        <f t="shared" si="178"/>
        <v>22079.218032085282</v>
      </c>
      <c r="CW221" s="1">
        <v>0.74516400000000005</v>
      </c>
      <c r="CX221" s="1">
        <v>8772.8584802259884</v>
      </c>
      <c r="CY221" s="1">
        <f t="shared" si="179"/>
        <v>52637.150881355934</v>
      </c>
      <c r="DA221" s="1">
        <v>0.74516400000000005</v>
      </c>
      <c r="DB221" s="1">
        <v>9127.151045354678</v>
      </c>
      <c r="DC221" s="1">
        <f t="shared" si="180"/>
        <v>63890.057317482744</v>
      </c>
      <c r="DE221" s="1">
        <v>0.74516400000000005</v>
      </c>
      <c r="DF221" s="1">
        <v>9110.0256407721281</v>
      </c>
      <c r="DG221" s="1">
        <f t="shared" si="181"/>
        <v>77435.217946563091</v>
      </c>
      <c r="DI221" s="1">
        <v>0.74516400000000005</v>
      </c>
      <c r="DJ221" s="1">
        <v>8810.5571260543948</v>
      </c>
      <c r="DK221" s="1">
        <f t="shared" si="182"/>
        <v>96916.128386598342</v>
      </c>
      <c r="DM221" s="1">
        <v>0.74516400000000005</v>
      </c>
      <c r="DN221" s="1">
        <v>8348.8202868683675</v>
      </c>
      <c r="DO221" s="1">
        <f t="shared" si="183"/>
        <v>116883.48401615715</v>
      </c>
      <c r="DP221" s="1"/>
      <c r="DQ221" s="1">
        <v>0.73597699999999999</v>
      </c>
      <c r="DR221" s="1">
        <v>7244.7138051009952</v>
      </c>
      <c r="DS221" s="1">
        <f t="shared" si="184"/>
        <v>10867.070707651492</v>
      </c>
      <c r="DU221" s="1">
        <v>0.74516400000000005</v>
      </c>
      <c r="DV221" s="1">
        <v>3191.8973326121163</v>
      </c>
      <c r="DW221" s="1">
        <f t="shared" si="185"/>
        <v>25535.178660896931</v>
      </c>
      <c r="DY221" s="1">
        <v>0.74516400000000005</v>
      </c>
      <c r="DZ221" s="1">
        <v>3455.0270080645164</v>
      </c>
      <c r="EA221" s="1">
        <f t="shared" si="186"/>
        <v>31095.243072580648</v>
      </c>
      <c r="EC221" s="1">
        <v>0.74516400000000005</v>
      </c>
      <c r="ED221" s="1">
        <v>3557.2176867926528</v>
      </c>
      <c r="EE221" s="1">
        <f t="shared" si="187"/>
        <v>35572.17686792653</v>
      </c>
      <c r="EG221" s="1">
        <v>0.74516400000000005</v>
      </c>
      <c r="EH221" s="1">
        <v>3667.9809365403371</v>
      </c>
      <c r="EI221" s="1">
        <f t="shared" si="188"/>
        <v>40347.790301943707</v>
      </c>
      <c r="EK221" s="1">
        <v>0.74516400000000005</v>
      </c>
      <c r="EL221" s="1">
        <v>3719.2311528520058</v>
      </c>
      <c r="EM221" s="1">
        <f t="shared" si="189"/>
        <v>44630.77383422407</v>
      </c>
      <c r="EN221" s="1"/>
      <c r="EO221" s="1">
        <v>0.762158</v>
      </c>
      <c r="EP221" s="1">
        <v>50215.292397859615</v>
      </c>
      <c r="EQ221" s="1">
        <f t="shared" si="190"/>
        <v>15064.587719357884</v>
      </c>
      <c r="ES221" s="1">
        <v>0.74516400000000005</v>
      </c>
      <c r="ET221" s="1">
        <v>12289.032636022512</v>
      </c>
      <c r="EU221" s="1">
        <f t="shared" si="151"/>
        <v>43011.614226078789</v>
      </c>
      <c r="EW221" s="1">
        <v>0.74516400000000005</v>
      </c>
      <c r="EX221" s="1">
        <v>12489.307610811444</v>
      </c>
      <c r="EY221" s="1">
        <f t="shared" si="152"/>
        <v>62446.538054057222</v>
      </c>
      <c r="FA221" s="1">
        <v>0.74516400000000005</v>
      </c>
      <c r="FB221" s="1">
        <v>11968.225203244258</v>
      </c>
      <c r="FC221" s="1">
        <f t="shared" si="153"/>
        <v>83777.576422709797</v>
      </c>
      <c r="FE221" s="1">
        <v>0.74516400000000005</v>
      </c>
      <c r="FF221" s="1">
        <v>11097.882260996455</v>
      </c>
      <c r="FG221" s="1">
        <f t="shared" si="154"/>
        <v>99880.940348968099</v>
      </c>
      <c r="FI221" s="1">
        <v>0.74516400000000005</v>
      </c>
      <c r="FJ221" s="1">
        <v>10006.916096860234</v>
      </c>
      <c r="FK221">
        <f t="shared" si="155"/>
        <v>130089.90925918304</v>
      </c>
      <c r="FM221" s="2">
        <v>2.1232195000000003</v>
      </c>
      <c r="FN221" s="1">
        <v>2483.6704748221782</v>
      </c>
      <c r="FO221" s="1">
        <f t="shared" si="156"/>
        <v>7451.0114244665347</v>
      </c>
      <c r="FQ221" s="2">
        <v>2.1143173000000002</v>
      </c>
      <c r="FR221" s="1">
        <v>1304.4144736842104</v>
      </c>
      <c r="FS221" s="1">
        <f t="shared" si="191"/>
        <v>11739.730263157893</v>
      </c>
      <c r="FU221" s="2">
        <v>2.1143173000000002</v>
      </c>
      <c r="FV221" s="1">
        <v>1316.81184137931</v>
      </c>
      <c r="FW221" s="1">
        <f t="shared" si="192"/>
        <v>13168.1184137931</v>
      </c>
      <c r="FY221" s="2">
        <v>2.0876101</v>
      </c>
      <c r="FZ221" s="1">
        <v>1357.0422342944073</v>
      </c>
      <c r="GA221" s="1">
        <f t="shared" si="193"/>
        <v>16284.506811532887</v>
      </c>
      <c r="GC221" s="2">
        <v>2.0876101</v>
      </c>
      <c r="GD221" s="1">
        <v>1360.3969972037089</v>
      </c>
      <c r="GE221" s="1">
        <f t="shared" si="194"/>
        <v>17685.160963648217</v>
      </c>
      <c r="GG221" s="2">
        <v>2.0876101</v>
      </c>
      <c r="GH221" s="1">
        <v>1404.0359650970731</v>
      </c>
      <c r="GI221">
        <f t="shared" si="195"/>
        <v>19656.503511359024</v>
      </c>
    </row>
    <row r="222" spans="1:191" x14ac:dyDescent="0.25">
      <c r="A222" s="1">
        <v>0.73888600000000004</v>
      </c>
      <c r="B222" s="1">
        <v>37156.133003894945</v>
      </c>
      <c r="C222">
        <f t="shared" si="157"/>
        <v>26009.29310272646</v>
      </c>
      <c r="E222" s="1">
        <v>0.76780499999999996</v>
      </c>
      <c r="F222" s="1">
        <v>22878.908311318777</v>
      </c>
      <c r="G222" s="1">
        <f t="shared" si="148"/>
        <v>27454.689973582532</v>
      </c>
      <c r="I222" s="1">
        <v>0.76780499999999996</v>
      </c>
      <c r="J222" s="1">
        <v>21586.468623560431</v>
      </c>
      <c r="K222" s="1">
        <f t="shared" si="149"/>
        <v>35617.673228874708</v>
      </c>
      <c r="M222" s="1">
        <v>0.76780499999999996</v>
      </c>
      <c r="N222" s="1">
        <v>19253.892897959187</v>
      </c>
      <c r="O222" s="1">
        <f t="shared" si="150"/>
        <v>44283.95366530613</v>
      </c>
      <c r="Q222" s="1">
        <v>0.76780499999999996</v>
      </c>
      <c r="R222" s="1">
        <v>14871.845613229689</v>
      </c>
      <c r="S222" s="1">
        <f t="shared" si="158"/>
        <v>49077.090523657971</v>
      </c>
      <c r="U222" s="1">
        <v>0.76780499999999996</v>
      </c>
      <c r="V222" s="1">
        <v>12397.710603057752</v>
      </c>
      <c r="W222" s="1">
        <f t="shared" si="159"/>
        <v>61988.553015288766</v>
      </c>
      <c r="Y222" s="2">
        <v>2.1143173000000002</v>
      </c>
      <c r="Z222" s="1">
        <v>2028.932536122001</v>
      </c>
      <c r="AA222">
        <f t="shared" si="160"/>
        <v>6086.7976083660033</v>
      </c>
      <c r="AC222" s="1">
        <v>0.76780499999999996</v>
      </c>
      <c r="AD222" s="1">
        <v>16430.921629451783</v>
      </c>
      <c r="AE222" s="1">
        <f t="shared" si="161"/>
        <v>65723.686517807131</v>
      </c>
      <c r="AG222" s="1">
        <v>0.76780499999999996</v>
      </c>
      <c r="AH222" s="1">
        <v>16980.623138121548</v>
      </c>
      <c r="AI222" s="1">
        <f t="shared" si="162"/>
        <v>42451.557845303869</v>
      </c>
      <c r="AK222" s="1">
        <v>0.76780499999999996</v>
      </c>
      <c r="AL222" s="1">
        <v>17214.31641546536</v>
      </c>
      <c r="AM222" s="1">
        <f t="shared" si="163"/>
        <v>51642.949246396078</v>
      </c>
      <c r="AO222" s="1">
        <v>0.76780499999999996</v>
      </c>
      <c r="AP222" s="1">
        <v>16370.972247710139</v>
      </c>
      <c r="AQ222" s="1">
        <f t="shared" si="164"/>
        <v>57298.402866985489</v>
      </c>
      <c r="AS222" s="1">
        <v>0.76780499999999996</v>
      </c>
      <c r="AT222" s="1">
        <v>13889.139509246357</v>
      </c>
      <c r="AU222" s="1">
        <f t="shared" si="165"/>
        <v>55556.558036985429</v>
      </c>
      <c r="AV222" s="1"/>
      <c r="AW222" s="1">
        <v>0.73888600000000004</v>
      </c>
      <c r="AX222" s="1">
        <v>68810.895528104695</v>
      </c>
      <c r="AY222" s="1">
        <f t="shared" si="166"/>
        <v>13762.17910562094</v>
      </c>
      <c r="BA222" s="1">
        <v>0.77081599999999995</v>
      </c>
      <c r="BB222" s="1">
        <v>16203.905083127444</v>
      </c>
      <c r="BC222" s="1">
        <f t="shared" si="167"/>
        <v>24305.857624691165</v>
      </c>
      <c r="BE222" s="1">
        <v>0.76178299999999999</v>
      </c>
      <c r="BF222" s="1">
        <v>17092.947524941061</v>
      </c>
      <c r="BG222" s="1">
        <f t="shared" si="168"/>
        <v>34185.895049882121</v>
      </c>
      <c r="BI222" s="1">
        <v>0.76178299999999999</v>
      </c>
      <c r="BJ222" s="1">
        <v>16232.1324362181</v>
      </c>
      <c r="BK222" s="1">
        <f t="shared" si="169"/>
        <v>40580.331090545253</v>
      </c>
      <c r="BM222" s="1">
        <v>0.76178299999999999</v>
      </c>
      <c r="BN222" s="1">
        <v>27836.227204545459</v>
      </c>
      <c r="BO222" s="1">
        <f t="shared" si="170"/>
        <v>41754.340806818189</v>
      </c>
      <c r="BQ222" s="1">
        <v>0.76178299999999999</v>
      </c>
      <c r="BR222" s="1">
        <v>8055.5393602015101</v>
      </c>
      <c r="BS222" s="1">
        <f t="shared" si="171"/>
        <v>28194.387760705285</v>
      </c>
      <c r="BU222" s="1">
        <v>0.73888600000000004</v>
      </c>
      <c r="BV222" s="1">
        <v>20438.363210905551</v>
      </c>
      <c r="BW222">
        <f t="shared" si="172"/>
        <v>36789.05377962999</v>
      </c>
      <c r="BY222" s="2">
        <v>2.0876101</v>
      </c>
      <c r="BZ222" s="1">
        <v>233.93540999999993</v>
      </c>
      <c r="CA222" s="1">
        <f t="shared" si="173"/>
        <v>4210.837379999999</v>
      </c>
      <c r="CC222" s="2">
        <v>2.0965125000000002</v>
      </c>
      <c r="CD222" s="1">
        <v>239.93882471788714</v>
      </c>
      <c r="CE222" s="1">
        <f t="shared" si="174"/>
        <v>4318.8988449219687</v>
      </c>
      <c r="CG222" s="2">
        <v>2.1054149</v>
      </c>
      <c r="CH222" s="1">
        <v>232.54527645378153</v>
      </c>
      <c r="CI222" s="1">
        <f t="shared" si="175"/>
        <v>4650.9055290756305</v>
      </c>
      <c r="CK222" s="2">
        <v>2.0876101</v>
      </c>
      <c r="CL222" s="1">
        <v>238.61803709243696</v>
      </c>
      <c r="CM222" s="1">
        <f t="shared" si="176"/>
        <v>5249.5968160336133</v>
      </c>
      <c r="CO222" s="2">
        <v>2.1588291000000002</v>
      </c>
      <c r="CP222" s="1">
        <v>231.43192684033613</v>
      </c>
      <c r="CQ222">
        <f t="shared" si="177"/>
        <v>5554.3662441680672</v>
      </c>
      <c r="CS222" s="1">
        <v>0.73888600000000004</v>
      </c>
      <c r="CT222" s="1">
        <v>54664.020901632255</v>
      </c>
      <c r="CU222">
        <f t="shared" si="178"/>
        <v>21865.608360652903</v>
      </c>
      <c r="CW222" s="1">
        <v>0.74812100000000004</v>
      </c>
      <c r="CX222" s="1">
        <v>8660.1523994821109</v>
      </c>
      <c r="CY222" s="1">
        <f t="shared" si="179"/>
        <v>51960.914396892666</v>
      </c>
      <c r="DA222" s="1">
        <v>0.74812100000000004</v>
      </c>
      <c r="DB222" s="1">
        <v>9038.2001892655371</v>
      </c>
      <c r="DC222" s="1">
        <f t="shared" si="180"/>
        <v>63267.401324858758</v>
      </c>
      <c r="DE222" s="1">
        <v>0.74812100000000004</v>
      </c>
      <c r="DF222" s="1">
        <v>9017.6895302887642</v>
      </c>
      <c r="DG222" s="1">
        <f t="shared" si="181"/>
        <v>76650.361007454499</v>
      </c>
      <c r="DI222" s="1">
        <v>0.74812100000000004</v>
      </c>
      <c r="DJ222" s="1">
        <v>8698.7836970437529</v>
      </c>
      <c r="DK222" s="1">
        <f t="shared" si="182"/>
        <v>95686.620667481286</v>
      </c>
      <c r="DM222" s="1">
        <v>0.74812100000000004</v>
      </c>
      <c r="DN222" s="1">
        <v>8248.8441673530797</v>
      </c>
      <c r="DO222" s="1">
        <f t="shared" si="183"/>
        <v>115483.81834294312</v>
      </c>
      <c r="DP222" s="1"/>
      <c r="DQ222" s="1">
        <v>0.73888600000000004</v>
      </c>
      <c r="DR222" s="1">
        <v>7227.3883483867485</v>
      </c>
      <c r="DS222" s="1">
        <f t="shared" si="184"/>
        <v>10841.082522580124</v>
      </c>
      <c r="DU222" s="1">
        <v>0.74812100000000004</v>
      </c>
      <c r="DV222" s="1">
        <v>3155.5942135810683</v>
      </c>
      <c r="DW222" s="1">
        <f t="shared" si="185"/>
        <v>25244.753708648546</v>
      </c>
      <c r="DY222" s="1">
        <v>0.74812100000000004</v>
      </c>
      <c r="DZ222" s="1">
        <v>3413.7239233870973</v>
      </c>
      <c r="EA222" s="1">
        <f t="shared" si="186"/>
        <v>30723.515310483876</v>
      </c>
      <c r="EC222" s="1">
        <v>0.74812100000000004</v>
      </c>
      <c r="ED222" s="1">
        <v>3524.0122241799299</v>
      </c>
      <c r="EE222" s="1">
        <f t="shared" si="187"/>
        <v>35240.122241799298</v>
      </c>
      <c r="EG222" s="1">
        <v>0.74812100000000004</v>
      </c>
      <c r="EH222" s="1">
        <v>3639.2930053883679</v>
      </c>
      <c r="EI222" s="1">
        <f t="shared" si="188"/>
        <v>40032.223059272044</v>
      </c>
      <c r="EK222" s="1">
        <v>0.74812100000000004</v>
      </c>
      <c r="EL222" s="1">
        <v>3684.8421639371218</v>
      </c>
      <c r="EM222" s="1">
        <f t="shared" si="189"/>
        <v>44218.105967245458</v>
      </c>
      <c r="EN222" s="1"/>
      <c r="EO222" s="1">
        <v>0.76506700000000005</v>
      </c>
      <c r="EP222" s="1">
        <v>49601.232420276174</v>
      </c>
      <c r="EQ222" s="1">
        <f t="shared" si="190"/>
        <v>14880.369726082852</v>
      </c>
      <c r="ES222" s="1">
        <v>0.74812100000000004</v>
      </c>
      <c r="ET222" s="1">
        <v>12124.978343339586</v>
      </c>
      <c r="EU222" s="1">
        <f t="shared" si="151"/>
        <v>42437.424201688555</v>
      </c>
      <c r="EW222" s="1">
        <v>0.74812100000000004</v>
      </c>
      <c r="EX222" s="1">
        <v>12358.591674718573</v>
      </c>
      <c r="EY222" s="1">
        <f t="shared" si="152"/>
        <v>61792.958373592861</v>
      </c>
      <c r="FA222" s="1">
        <v>0.74812100000000004</v>
      </c>
      <c r="FB222" s="1">
        <v>11769.613415706242</v>
      </c>
      <c r="FC222" s="1">
        <f t="shared" si="153"/>
        <v>82387.293909943692</v>
      </c>
      <c r="FE222" s="1">
        <v>0.74812100000000004</v>
      </c>
      <c r="FF222" s="1">
        <v>10931.878403272878</v>
      </c>
      <c r="FG222" s="1">
        <f t="shared" si="154"/>
        <v>98386.905629455898</v>
      </c>
      <c r="FI222" s="1">
        <v>0.74812100000000004</v>
      </c>
      <c r="FJ222" s="1">
        <v>9833.9825399534311</v>
      </c>
      <c r="FK222">
        <f t="shared" si="155"/>
        <v>127841.7730193946</v>
      </c>
      <c r="FM222" s="2">
        <v>2.1321219</v>
      </c>
      <c r="FN222" s="1">
        <v>2463.1718228500017</v>
      </c>
      <c r="FO222" s="1">
        <f t="shared" si="156"/>
        <v>7389.5154685500056</v>
      </c>
      <c r="FQ222" s="2">
        <v>2.1232195000000003</v>
      </c>
      <c r="FR222" s="1">
        <v>1307.3538342105262</v>
      </c>
      <c r="FS222" s="1">
        <f t="shared" si="191"/>
        <v>11766.184507894735</v>
      </c>
      <c r="FU222" s="2">
        <v>2.1232195000000003</v>
      </c>
      <c r="FV222" s="1">
        <v>1322.1534603448272</v>
      </c>
      <c r="FW222" s="1">
        <f t="shared" si="192"/>
        <v>13221.534603448272</v>
      </c>
      <c r="FY222" s="2">
        <v>2.0965125000000002</v>
      </c>
      <c r="FZ222" s="1">
        <v>1336.3688532164592</v>
      </c>
      <c r="GA222" s="1">
        <f t="shared" si="193"/>
        <v>16036.426238597511</v>
      </c>
      <c r="GC222" s="2">
        <v>2.0965125000000002</v>
      </c>
      <c r="GD222" s="1">
        <v>1366.3313783396115</v>
      </c>
      <c r="GE222" s="1">
        <f t="shared" si="194"/>
        <v>17762.30791841495</v>
      </c>
      <c r="GG222" s="2">
        <v>2.0965125000000002</v>
      </c>
      <c r="GH222" s="1">
        <v>1395.6218984207471</v>
      </c>
      <c r="GI222">
        <f t="shared" si="195"/>
        <v>19538.706577890458</v>
      </c>
    </row>
    <row r="223" spans="1:191" x14ac:dyDescent="0.25">
      <c r="A223" s="1">
        <v>0.74179499999999998</v>
      </c>
      <c r="B223" s="1">
        <v>36591.731991381013</v>
      </c>
      <c r="C223">
        <f t="shared" si="157"/>
        <v>25614.212393966707</v>
      </c>
      <c r="E223" s="1">
        <v>0.77081599999999995</v>
      </c>
      <c r="F223" s="1">
        <v>22535.886541980828</v>
      </c>
      <c r="G223" s="1">
        <f t="shared" si="148"/>
        <v>27043.063850376991</v>
      </c>
      <c r="I223" s="1">
        <v>0.77081599999999995</v>
      </c>
      <c r="J223" s="1">
        <v>21192.398100444007</v>
      </c>
      <c r="K223" s="1">
        <f t="shared" si="149"/>
        <v>34967.456865732609</v>
      </c>
      <c r="M223" s="1">
        <v>0.77081599999999995</v>
      </c>
      <c r="N223" s="1">
        <v>18888.72158103242</v>
      </c>
      <c r="O223" s="1">
        <f t="shared" si="150"/>
        <v>43444.059636374564</v>
      </c>
      <c r="Q223" s="1">
        <v>0.77081599999999995</v>
      </c>
      <c r="R223" s="1">
        <v>14581.361748588803</v>
      </c>
      <c r="S223" s="1">
        <f t="shared" si="158"/>
        <v>48118.493770343048</v>
      </c>
      <c r="U223" s="1">
        <v>0.77081599999999995</v>
      </c>
      <c r="V223" s="1">
        <v>12187.861668968417</v>
      </c>
      <c r="W223" s="1">
        <f t="shared" si="159"/>
        <v>60939.30834484208</v>
      </c>
      <c r="Y223" s="2">
        <v>2.1232195000000003</v>
      </c>
      <c r="Z223" s="1">
        <v>2008.2578431242862</v>
      </c>
      <c r="AA223">
        <f t="shared" si="160"/>
        <v>6024.7735293728583</v>
      </c>
      <c r="AC223" s="1">
        <v>0.77081599999999995</v>
      </c>
      <c r="AD223" s="1">
        <v>16191.713741896761</v>
      </c>
      <c r="AE223" s="1">
        <f t="shared" si="161"/>
        <v>64766.854967587045</v>
      </c>
      <c r="AG223" s="1">
        <v>0.77081599999999995</v>
      </c>
      <c r="AH223" s="1">
        <v>16716.269</v>
      </c>
      <c r="AI223" s="1">
        <f t="shared" si="162"/>
        <v>41790.672500000001</v>
      </c>
      <c r="AK223" s="1">
        <v>0.77081599999999995</v>
      </c>
      <c r="AL223" s="1">
        <v>16932.691832934826</v>
      </c>
      <c r="AM223" s="1">
        <f t="shared" si="163"/>
        <v>50798.075498804479</v>
      </c>
      <c r="AO223" s="1">
        <v>0.77081599999999995</v>
      </c>
      <c r="AP223" s="1">
        <v>16093.683105973887</v>
      </c>
      <c r="AQ223" s="1">
        <f t="shared" si="164"/>
        <v>56327.890870908603</v>
      </c>
      <c r="AS223" s="1">
        <v>0.77081599999999995</v>
      </c>
      <c r="AT223" s="1">
        <v>13639.938625523337</v>
      </c>
      <c r="AU223" s="1">
        <f t="shared" si="165"/>
        <v>54559.754502093347</v>
      </c>
      <c r="AV223" s="1"/>
      <c r="AW223" s="1">
        <v>0.74179499999999998</v>
      </c>
      <c r="AX223" s="1">
        <v>67777.378613564841</v>
      </c>
      <c r="AY223" s="1">
        <f t="shared" si="166"/>
        <v>13555.475722712968</v>
      </c>
      <c r="BA223" s="1">
        <v>0.77382700000000004</v>
      </c>
      <c r="BB223" s="1">
        <v>15921.010193417504</v>
      </c>
      <c r="BC223" s="1">
        <f t="shared" si="167"/>
        <v>23881.515290126255</v>
      </c>
      <c r="BE223" s="1">
        <v>0.76479410000000003</v>
      </c>
      <c r="BF223" s="1">
        <v>16804.62672945478</v>
      </c>
      <c r="BG223" s="1">
        <f t="shared" si="168"/>
        <v>33609.253458909559</v>
      </c>
      <c r="BI223" s="1">
        <v>0.76479410000000003</v>
      </c>
      <c r="BJ223" s="1">
        <v>15943.618107712049</v>
      </c>
      <c r="BK223" s="1">
        <f t="shared" si="169"/>
        <v>39859.045269280119</v>
      </c>
      <c r="BM223" s="1">
        <v>0.76479410000000003</v>
      </c>
      <c r="BN223" s="1">
        <v>27500.586374999999</v>
      </c>
      <c r="BO223" s="1">
        <f t="shared" si="170"/>
        <v>41250.879562499998</v>
      </c>
      <c r="BQ223" s="1">
        <v>0.76479410000000003</v>
      </c>
      <c r="BR223" s="1">
        <v>7944.9567355163726</v>
      </c>
      <c r="BS223" s="1">
        <f t="shared" si="171"/>
        <v>27807.348574307303</v>
      </c>
      <c r="BU223" s="1">
        <v>0.74179499999999998</v>
      </c>
      <c r="BV223" s="1">
        <v>20168.46218003895</v>
      </c>
      <c r="BW223">
        <f t="shared" si="172"/>
        <v>36303.231924070111</v>
      </c>
      <c r="BY223" s="2">
        <v>2.0965125000000002</v>
      </c>
      <c r="BZ223" s="1">
        <v>233.36087705882358</v>
      </c>
      <c r="CA223" s="1">
        <f t="shared" si="173"/>
        <v>4200.4957870588241</v>
      </c>
      <c r="CC223" s="2">
        <v>2.1054149</v>
      </c>
      <c r="CD223" s="1">
        <v>233.99651346081293</v>
      </c>
      <c r="CE223" s="1">
        <f t="shared" si="174"/>
        <v>4211.9372422946326</v>
      </c>
      <c r="CG223" s="2">
        <v>2.1143173000000002</v>
      </c>
      <c r="CH223" s="1">
        <v>232.94436531092452</v>
      </c>
      <c r="CI223" s="1">
        <f t="shared" si="175"/>
        <v>4658.8873062184903</v>
      </c>
      <c r="CK223" s="2">
        <v>2.0965125000000002</v>
      </c>
      <c r="CL223" s="1">
        <v>236.58677867226908</v>
      </c>
      <c r="CM223" s="1">
        <f t="shared" si="176"/>
        <v>5204.9091307899198</v>
      </c>
      <c r="CO223" s="2">
        <v>2.1677314999999999</v>
      </c>
      <c r="CP223" s="1">
        <v>229.6700514117648</v>
      </c>
      <c r="CQ223">
        <f t="shared" si="177"/>
        <v>5512.0812338823553</v>
      </c>
      <c r="CS223" s="1">
        <v>0.74179499999999998</v>
      </c>
      <c r="CT223" s="1">
        <v>54079.142400083292</v>
      </c>
      <c r="CU223">
        <f t="shared" si="178"/>
        <v>21631.656960033317</v>
      </c>
      <c r="CW223" s="1">
        <v>0.75107800000000002</v>
      </c>
      <c r="CX223" s="1">
        <v>8546.3834522128072</v>
      </c>
      <c r="CY223" s="1">
        <f t="shared" si="179"/>
        <v>51278.30071327684</v>
      </c>
      <c r="DA223" s="1">
        <v>0.75107800000000002</v>
      </c>
      <c r="DB223" s="1">
        <v>8938.5871078154432</v>
      </c>
      <c r="DC223" s="1">
        <f t="shared" si="180"/>
        <v>62570.109754708101</v>
      </c>
      <c r="DE223" s="1">
        <v>0.75107800000000002</v>
      </c>
      <c r="DF223" s="1">
        <v>8931.266187539235</v>
      </c>
      <c r="DG223" s="1">
        <f t="shared" si="181"/>
        <v>75915.762594083499</v>
      </c>
      <c r="DI223" s="1">
        <v>0.75107800000000002</v>
      </c>
      <c r="DJ223" s="1">
        <v>8571.2250225463158</v>
      </c>
      <c r="DK223" s="1">
        <f t="shared" si="182"/>
        <v>94283.475248009476</v>
      </c>
      <c r="DM223" s="1">
        <v>0.75107800000000002</v>
      </c>
      <c r="DN223" s="1">
        <v>8146.6136709171551</v>
      </c>
      <c r="DO223" s="1">
        <f t="shared" si="183"/>
        <v>114052.59139284017</v>
      </c>
      <c r="DP223" s="1"/>
      <c r="DQ223" s="1">
        <v>0.74179499999999998</v>
      </c>
      <c r="DR223" s="1">
        <v>7143.1709547320224</v>
      </c>
      <c r="DS223" s="1">
        <f t="shared" si="184"/>
        <v>10714.756432098035</v>
      </c>
      <c r="DU223" s="1">
        <v>0.75107800000000002</v>
      </c>
      <c r="DV223" s="1">
        <v>3129.6242033377707</v>
      </c>
      <c r="DW223" s="1">
        <f t="shared" si="185"/>
        <v>25036.993626702166</v>
      </c>
      <c r="DY223" s="1">
        <v>0.75107800000000002</v>
      </c>
      <c r="DZ223" s="1">
        <v>3388.8331895161291</v>
      </c>
      <c r="EA223" s="1">
        <f t="shared" si="186"/>
        <v>30499.498705645161</v>
      </c>
      <c r="EC223" s="1">
        <v>0.75107800000000002</v>
      </c>
      <c r="ED223" s="1">
        <v>3561.1183261135984</v>
      </c>
      <c r="EE223" s="1">
        <f t="shared" si="187"/>
        <v>35611.183261135986</v>
      </c>
      <c r="EG223" s="1">
        <v>0.75107800000000002</v>
      </c>
      <c r="EH223" s="1">
        <v>3648.2642455084424</v>
      </c>
      <c r="EI223" s="1">
        <f t="shared" si="188"/>
        <v>40130.906700592866</v>
      </c>
      <c r="EK223" s="1">
        <v>0.75107800000000002</v>
      </c>
      <c r="EL223" s="1">
        <v>3680.5875710366781</v>
      </c>
      <c r="EM223" s="1">
        <f t="shared" si="189"/>
        <v>44167.050852440138</v>
      </c>
      <c r="EN223" s="1"/>
      <c r="EO223" s="1">
        <v>0.76797599999999999</v>
      </c>
      <c r="EP223" s="1">
        <v>49071.585066524742</v>
      </c>
      <c r="EQ223" s="1">
        <f t="shared" si="190"/>
        <v>14721.475519957423</v>
      </c>
      <c r="ES223" s="1">
        <v>0.75107800000000002</v>
      </c>
      <c r="ET223" s="1">
        <v>11997.015279549716</v>
      </c>
      <c r="EU223" s="1">
        <f t="shared" si="151"/>
        <v>41989.553478424008</v>
      </c>
      <c r="EW223" s="1">
        <v>0.75107800000000002</v>
      </c>
      <c r="EX223" s="1">
        <v>12211.245250879456</v>
      </c>
      <c r="EY223" s="1">
        <f t="shared" si="152"/>
        <v>61056.226254397276</v>
      </c>
      <c r="FA223" s="1">
        <v>0.75107800000000002</v>
      </c>
      <c r="FB223" s="1">
        <v>11700.752332909928</v>
      </c>
      <c r="FC223" s="1">
        <f t="shared" si="153"/>
        <v>81905.266330369486</v>
      </c>
      <c r="FE223" s="1">
        <v>0.75107800000000002</v>
      </c>
      <c r="FF223" s="1">
        <v>10822.430377214923</v>
      </c>
      <c r="FG223" s="1">
        <f t="shared" si="154"/>
        <v>97401.873394934315</v>
      </c>
      <c r="FI223" s="1">
        <v>0.75107800000000002</v>
      </c>
      <c r="FJ223" s="1">
        <v>9732.8946959922196</v>
      </c>
      <c r="FK223">
        <f t="shared" si="155"/>
        <v>126527.63104789886</v>
      </c>
      <c r="FM223" s="2">
        <v>2.1410243000000002</v>
      </c>
      <c r="FN223" s="1">
        <v>2441.0063737040332</v>
      </c>
      <c r="FO223" s="1">
        <f t="shared" si="156"/>
        <v>7323.0191211121</v>
      </c>
      <c r="FQ223" s="2">
        <v>2.1321219</v>
      </c>
      <c r="FR223" s="1">
        <v>1306.4915210526315</v>
      </c>
      <c r="FS223" s="1">
        <f t="shared" si="191"/>
        <v>11758.423689473682</v>
      </c>
      <c r="FU223" s="2">
        <v>2.1321219</v>
      </c>
      <c r="FV223" s="1">
        <v>1311.1908310344822</v>
      </c>
      <c r="FW223" s="1">
        <f t="shared" si="192"/>
        <v>13111.908310344823</v>
      </c>
      <c r="FY223" s="2">
        <v>2.1054149</v>
      </c>
      <c r="FZ223" s="1">
        <v>1316.9275916401039</v>
      </c>
      <c r="GA223" s="1">
        <f t="shared" si="193"/>
        <v>15803.131099681246</v>
      </c>
      <c r="GC223" s="2">
        <v>2.1054149</v>
      </c>
      <c r="GD223" s="1">
        <v>1357.4459228484488</v>
      </c>
      <c r="GE223" s="1">
        <f t="shared" si="194"/>
        <v>17646.796997029836</v>
      </c>
      <c r="GG223" s="2">
        <v>2.1054149</v>
      </c>
      <c r="GH223" s="1">
        <v>1389.912379933352</v>
      </c>
      <c r="GI223">
        <f t="shared" si="195"/>
        <v>19458.773319066928</v>
      </c>
    </row>
    <row r="224" spans="1:191" x14ac:dyDescent="0.25">
      <c r="A224" s="1">
        <v>0.74470400000000003</v>
      </c>
      <c r="B224" s="1">
        <v>36209.001344282275</v>
      </c>
      <c r="C224">
        <f t="shared" si="157"/>
        <v>25346.300940997589</v>
      </c>
      <c r="E224" s="1">
        <v>0.77382700000000004</v>
      </c>
      <c r="F224" s="1">
        <v>22131.193671192224</v>
      </c>
      <c r="G224" s="1">
        <f t="shared" si="148"/>
        <v>26557.432405430667</v>
      </c>
      <c r="I224" s="1">
        <v>0.77382700000000004</v>
      </c>
      <c r="J224" s="1">
        <v>20797.458158744834</v>
      </c>
      <c r="K224" s="1">
        <f t="shared" si="149"/>
        <v>34315.805961928971</v>
      </c>
      <c r="M224" s="1">
        <v>0.77382700000000004</v>
      </c>
      <c r="N224" s="1">
        <v>18554.021016806724</v>
      </c>
      <c r="O224" s="1">
        <f t="shared" si="150"/>
        <v>42674.24833865546</v>
      </c>
      <c r="Q224" s="1">
        <v>0.77382700000000004</v>
      </c>
      <c r="R224" s="1">
        <v>14330.887180577192</v>
      </c>
      <c r="S224" s="1">
        <f t="shared" si="158"/>
        <v>47291.927695904735</v>
      </c>
      <c r="U224" s="1">
        <v>0.77382700000000004</v>
      </c>
      <c r="V224" s="1">
        <v>11975.570622268744</v>
      </c>
      <c r="W224" s="1">
        <f t="shared" si="159"/>
        <v>59877.85311134372</v>
      </c>
      <c r="Y224" s="2">
        <v>2.1321219</v>
      </c>
      <c r="Z224" s="1">
        <v>1992.5471679899999</v>
      </c>
      <c r="AA224">
        <f t="shared" si="160"/>
        <v>5977.6415039699996</v>
      </c>
      <c r="AC224" s="1">
        <v>0.77382700000000004</v>
      </c>
      <c r="AD224" s="1">
        <v>15867.639452180874</v>
      </c>
      <c r="AE224" s="1">
        <f t="shared" si="161"/>
        <v>63470.557808723497</v>
      </c>
      <c r="AG224" s="1">
        <v>0.77382700000000004</v>
      </c>
      <c r="AH224" s="1">
        <v>16363.588944751382</v>
      </c>
      <c r="AI224" s="1">
        <f t="shared" si="162"/>
        <v>40908.972361878456</v>
      </c>
      <c r="AK224" s="1">
        <v>0.77382700000000004</v>
      </c>
      <c r="AL224" s="1">
        <v>16672.951642941476</v>
      </c>
      <c r="AM224" s="1">
        <f t="shared" si="163"/>
        <v>50018.854928824425</v>
      </c>
      <c r="AO224" s="1">
        <v>0.77382700000000004</v>
      </c>
      <c r="AP224" s="1">
        <v>15787.346315102841</v>
      </c>
      <c r="AQ224" s="1">
        <f t="shared" si="164"/>
        <v>55255.712102859943</v>
      </c>
      <c r="AS224" s="1">
        <v>0.77382700000000004</v>
      </c>
      <c r="AT224" s="1">
        <v>13401.169664387637</v>
      </c>
      <c r="AU224" s="1">
        <f t="shared" si="165"/>
        <v>53604.678657550547</v>
      </c>
      <c r="AV224" s="1"/>
      <c r="AW224" s="1">
        <v>0.74470400000000003</v>
      </c>
      <c r="AX224" s="1">
        <v>66789.227223674316</v>
      </c>
      <c r="AY224" s="1">
        <f t="shared" si="166"/>
        <v>13357.845444734863</v>
      </c>
      <c r="BA224" s="1">
        <v>0.77683800000000003</v>
      </c>
      <c r="BB224" s="1">
        <v>15688.855886098332</v>
      </c>
      <c r="BC224" s="1">
        <f t="shared" si="167"/>
        <v>23533.283829147498</v>
      </c>
      <c r="BE224" s="1">
        <v>0.76780499999999996</v>
      </c>
      <c r="BF224" s="1">
        <v>16521.496095094375</v>
      </c>
      <c r="BG224" s="1">
        <f t="shared" si="168"/>
        <v>33042.99219018875</v>
      </c>
      <c r="BI224" s="1">
        <v>0.76780499999999996</v>
      </c>
      <c r="BJ224" s="1">
        <v>15625.850107697082</v>
      </c>
      <c r="BK224" s="1">
        <f t="shared" si="169"/>
        <v>39064.625269242708</v>
      </c>
      <c r="BM224" s="1">
        <v>0.76780499999999996</v>
      </c>
      <c r="BN224" s="1">
        <v>26963.038352272724</v>
      </c>
      <c r="BO224" s="1">
        <f t="shared" si="170"/>
        <v>40444.557528409088</v>
      </c>
      <c r="BQ224" s="1">
        <v>0.76780499999999996</v>
      </c>
      <c r="BR224" s="1">
        <v>7796.0580352644829</v>
      </c>
      <c r="BS224" s="1">
        <f t="shared" si="171"/>
        <v>27286.20312342569</v>
      </c>
      <c r="BU224" s="1">
        <v>0.74470400000000003</v>
      </c>
      <c r="BV224" s="1">
        <v>20040.810144206425</v>
      </c>
      <c r="BW224">
        <f t="shared" si="172"/>
        <v>36073.458259571569</v>
      </c>
      <c r="BY224" s="2">
        <v>2.1054149</v>
      </c>
      <c r="BZ224" s="1">
        <v>229.55070176470576</v>
      </c>
      <c r="CA224" s="1">
        <f t="shared" si="173"/>
        <v>4131.9126317647042</v>
      </c>
      <c r="CC224" s="2">
        <v>2.1143173000000002</v>
      </c>
      <c r="CD224" s="1">
        <v>241.70621424112505</v>
      </c>
      <c r="CE224" s="1">
        <f t="shared" si="174"/>
        <v>4350.711856340251</v>
      </c>
      <c r="CG224" s="2">
        <v>2.1232195000000003</v>
      </c>
      <c r="CH224" s="1">
        <v>231.88629450420171</v>
      </c>
      <c r="CI224" s="1">
        <f t="shared" si="175"/>
        <v>4637.7258900840343</v>
      </c>
      <c r="CK224" s="2">
        <v>2.1054149</v>
      </c>
      <c r="CL224" s="1">
        <v>236.55017329411771</v>
      </c>
      <c r="CM224" s="1">
        <f t="shared" si="176"/>
        <v>5204.1038124705901</v>
      </c>
      <c r="CO224" s="2">
        <v>2.1766339000000001</v>
      </c>
      <c r="CP224" s="1">
        <v>229.85055258823536</v>
      </c>
      <c r="CQ224">
        <f t="shared" si="177"/>
        <v>5516.4132621176486</v>
      </c>
      <c r="CS224" s="1">
        <v>0.74470400000000003</v>
      </c>
      <c r="CT224" s="1">
        <v>53410.380703680887</v>
      </c>
      <c r="CU224">
        <f t="shared" si="178"/>
        <v>21364.152281472358</v>
      </c>
      <c r="CW224" s="1">
        <v>0.75403500000000001</v>
      </c>
      <c r="CX224" s="1">
        <v>8464.3858672316383</v>
      </c>
      <c r="CY224" s="1">
        <f t="shared" si="179"/>
        <v>50786.31520338983</v>
      </c>
      <c r="DA224" s="1">
        <v>0.75403500000000001</v>
      </c>
      <c r="DB224" s="1">
        <v>8840.8871956999374</v>
      </c>
      <c r="DC224" s="1">
        <f t="shared" si="180"/>
        <v>61886.210369899563</v>
      </c>
      <c r="DE224" s="1">
        <v>0.75403500000000001</v>
      </c>
      <c r="DF224" s="1">
        <v>8784.6736257062148</v>
      </c>
      <c r="DG224" s="1">
        <f t="shared" si="181"/>
        <v>74669.725818502833</v>
      </c>
      <c r="DI224" s="1">
        <v>0.75403500000000001</v>
      </c>
      <c r="DJ224" s="1">
        <v>8460.0896994875839</v>
      </c>
      <c r="DK224" s="1">
        <f t="shared" si="182"/>
        <v>93060.986694363426</v>
      </c>
      <c r="DM224" s="1">
        <v>0.75403500000000001</v>
      </c>
      <c r="DN224" s="1">
        <v>8060.1088759702188</v>
      </c>
      <c r="DO224" s="1">
        <f t="shared" si="183"/>
        <v>112841.52426358307</v>
      </c>
      <c r="DP224" s="1"/>
      <c r="DQ224" s="1">
        <v>0.74470400000000003</v>
      </c>
      <c r="DR224" s="1">
        <v>7100.5336733261511</v>
      </c>
      <c r="DS224" s="1">
        <f t="shared" si="184"/>
        <v>10650.800509989227</v>
      </c>
      <c r="DU224" s="1">
        <v>0.75403500000000001</v>
      </c>
      <c r="DV224" s="1">
        <v>3140.5107616655559</v>
      </c>
      <c r="DW224" s="1">
        <f t="shared" si="185"/>
        <v>25124.086093324448</v>
      </c>
      <c r="DY224" s="1">
        <v>0.75403500000000001</v>
      </c>
      <c r="DZ224" s="1">
        <v>3375.5611975806451</v>
      </c>
      <c r="EA224" s="1">
        <f t="shared" si="186"/>
        <v>30380.050778225806</v>
      </c>
      <c r="EC224" s="1">
        <v>0.75403500000000001</v>
      </c>
      <c r="ED224" s="1">
        <v>3533.7442331976627</v>
      </c>
      <c r="EE224" s="1">
        <f t="shared" si="187"/>
        <v>35337.442331976628</v>
      </c>
      <c r="EG224" s="1">
        <v>0.75403500000000001</v>
      </c>
      <c r="EH224" s="1">
        <v>3611.0524137711072</v>
      </c>
      <c r="EI224" s="1">
        <f t="shared" si="188"/>
        <v>39721.576551482183</v>
      </c>
      <c r="EK224" s="1">
        <v>0.75403500000000001</v>
      </c>
      <c r="EL224" s="1">
        <v>3675.2086231135499</v>
      </c>
      <c r="EM224" s="1">
        <f t="shared" si="189"/>
        <v>44102.503477362596</v>
      </c>
      <c r="EN224" s="1"/>
      <c r="EO224" s="1">
        <v>0.77088500000000004</v>
      </c>
      <c r="EP224" s="1">
        <v>48575.434950276176</v>
      </c>
      <c r="EQ224" s="1">
        <f t="shared" si="190"/>
        <v>14572.630485082853</v>
      </c>
      <c r="ES224" s="1">
        <v>0.75403500000000001</v>
      </c>
      <c r="ET224" s="1">
        <v>11852.694108818012</v>
      </c>
      <c r="EU224" s="1">
        <f t="shared" si="151"/>
        <v>41484.429380863039</v>
      </c>
      <c r="EW224" s="1">
        <v>0.75403500000000001</v>
      </c>
      <c r="EX224" s="1">
        <v>12064.606896751877</v>
      </c>
      <c r="EY224" s="1">
        <f t="shared" si="152"/>
        <v>60323.034483759388</v>
      </c>
      <c r="FA224" s="1">
        <v>0.75403500000000001</v>
      </c>
      <c r="FB224" s="1">
        <v>11615.585293626837</v>
      </c>
      <c r="FC224" s="1">
        <f t="shared" si="153"/>
        <v>81309.097055387858</v>
      </c>
      <c r="FE224" s="1">
        <v>0.75403500000000001</v>
      </c>
      <c r="FF224" s="1">
        <v>10687.686404732123</v>
      </c>
      <c r="FG224" s="1">
        <f t="shared" si="154"/>
        <v>96189.177642589115</v>
      </c>
      <c r="FI224" s="1">
        <v>0.75403500000000001</v>
      </c>
      <c r="FJ224" s="1">
        <v>9653.7729402111254</v>
      </c>
      <c r="FK224">
        <f t="shared" si="155"/>
        <v>125499.04822274463</v>
      </c>
      <c r="FM224" s="2">
        <v>2.1499267</v>
      </c>
      <c r="FN224" s="1">
        <v>2420.7356046443565</v>
      </c>
      <c r="FO224" s="1">
        <f t="shared" si="156"/>
        <v>7262.2068139330695</v>
      </c>
      <c r="FQ224" s="2">
        <v>2.1410243000000002</v>
      </c>
      <c r="FR224" s="1">
        <v>1331.7689815789472</v>
      </c>
      <c r="FS224" s="1">
        <f t="shared" si="191"/>
        <v>11985.920834210525</v>
      </c>
      <c r="FU224" s="2">
        <v>2.1410243000000002</v>
      </c>
      <c r="FV224" s="1">
        <v>1293.8879913793103</v>
      </c>
      <c r="FW224" s="1">
        <f t="shared" si="192"/>
        <v>12938.879913793102</v>
      </c>
      <c r="FY224" s="2">
        <v>2.1143173000000002</v>
      </c>
      <c r="FZ224" s="1">
        <v>1317.9125525934512</v>
      </c>
      <c r="GA224" s="1">
        <f t="shared" si="193"/>
        <v>15814.950631121414</v>
      </c>
      <c r="GC224" s="2">
        <v>2.1143173000000002</v>
      </c>
      <c r="GD224" s="1">
        <v>1362.3090148362787</v>
      </c>
      <c r="GE224" s="1">
        <f t="shared" si="194"/>
        <v>17710.017192871623</v>
      </c>
      <c r="GG224" s="2">
        <v>2.1143173000000002</v>
      </c>
      <c r="GH224" s="1">
        <v>1386.0411604752239</v>
      </c>
      <c r="GI224">
        <f t="shared" si="195"/>
        <v>19404.576246653134</v>
      </c>
    </row>
    <row r="225" spans="1:191" x14ac:dyDescent="0.25">
      <c r="A225" s="1">
        <v>0.74761299999999997</v>
      </c>
      <c r="B225" s="1">
        <v>35787.612872232916</v>
      </c>
      <c r="C225">
        <f t="shared" si="157"/>
        <v>25051.32901056304</v>
      </c>
      <c r="E225" s="1">
        <v>0.77683800000000003</v>
      </c>
      <c r="F225" s="1">
        <v>21850.214642844188</v>
      </c>
      <c r="G225" s="1">
        <f t="shared" si="148"/>
        <v>26220.257571413025</v>
      </c>
      <c r="I225" s="1">
        <v>0.77683800000000003</v>
      </c>
      <c r="J225" s="1">
        <v>20446.21808348794</v>
      </c>
      <c r="K225" s="1">
        <f t="shared" si="149"/>
        <v>33736.259837755097</v>
      </c>
      <c r="M225" s="1">
        <v>0.77683800000000003</v>
      </c>
      <c r="N225" s="1">
        <v>18270.889326530614</v>
      </c>
      <c r="O225" s="1">
        <f t="shared" si="150"/>
        <v>42023.045451020407</v>
      </c>
      <c r="Q225" s="1">
        <v>0.77683800000000003</v>
      </c>
      <c r="R225" s="1">
        <v>14082.181167522325</v>
      </c>
      <c r="S225" s="1">
        <f t="shared" si="158"/>
        <v>46471.197852823672</v>
      </c>
      <c r="U225" s="1">
        <v>0.77683800000000003</v>
      </c>
      <c r="V225" s="1">
        <v>11740.391121298107</v>
      </c>
      <c r="W225" s="1">
        <f t="shared" si="159"/>
        <v>58701.955606490534</v>
      </c>
      <c r="Y225" s="2">
        <v>2.1410243000000002</v>
      </c>
      <c r="Z225" s="1">
        <v>2024.7665625137145</v>
      </c>
      <c r="AA225">
        <f t="shared" si="160"/>
        <v>6074.2996875411436</v>
      </c>
      <c r="AC225" s="1">
        <v>0.77683800000000003</v>
      </c>
      <c r="AD225" s="1">
        <v>15619.769612645054</v>
      </c>
      <c r="AE225" s="1">
        <f t="shared" si="161"/>
        <v>62479.078450580215</v>
      </c>
      <c r="AG225" s="1">
        <v>0.77683800000000003</v>
      </c>
      <c r="AH225" s="1">
        <v>16112.228801104971</v>
      </c>
      <c r="AI225" s="1">
        <f t="shared" si="162"/>
        <v>40280.572002762427</v>
      </c>
      <c r="AK225" s="1">
        <v>0.77683800000000003</v>
      </c>
      <c r="AL225" s="1">
        <v>16334.981053138608</v>
      </c>
      <c r="AM225" s="1">
        <f t="shared" si="163"/>
        <v>49004.943159415823</v>
      </c>
      <c r="AO225" s="1">
        <v>0.77683800000000003</v>
      </c>
      <c r="AP225" s="1">
        <v>15555.56899994694</v>
      </c>
      <c r="AQ225" s="1">
        <f t="shared" si="164"/>
        <v>54444.491499814292</v>
      </c>
      <c r="AS225" s="1">
        <v>0.77683800000000003</v>
      </c>
      <c r="AT225" s="1">
        <v>13198.581010960615</v>
      </c>
      <c r="AU225" s="1">
        <f t="shared" si="165"/>
        <v>52794.324043842462</v>
      </c>
      <c r="AV225" s="1"/>
      <c r="AW225" s="1">
        <v>0.74761299999999997</v>
      </c>
      <c r="AX225" s="1">
        <v>66239.048074187478</v>
      </c>
      <c r="AY225" s="1">
        <f t="shared" si="166"/>
        <v>13247.809614837497</v>
      </c>
      <c r="BA225" s="1">
        <v>0.77984909999999996</v>
      </c>
      <c r="BB225" s="1">
        <v>15426.559598590111</v>
      </c>
      <c r="BC225" s="1">
        <f t="shared" si="167"/>
        <v>23139.839397885167</v>
      </c>
      <c r="BE225" s="1">
        <v>0.77081599999999995</v>
      </c>
      <c r="BF225" s="1">
        <v>16213.016417691488</v>
      </c>
      <c r="BG225" s="1">
        <f t="shared" si="168"/>
        <v>32426.032835382975</v>
      </c>
      <c r="BI225" s="1">
        <v>0.77081599999999995</v>
      </c>
      <c r="BJ225" s="1">
        <v>15389.979399927401</v>
      </c>
      <c r="BK225" s="1">
        <f t="shared" si="169"/>
        <v>38474.9484998185</v>
      </c>
      <c r="BM225" s="1">
        <v>0.77081599999999995</v>
      </c>
      <c r="BN225" s="1">
        <v>26490.778420454546</v>
      </c>
      <c r="BO225" s="1">
        <f t="shared" si="170"/>
        <v>39736.167630681819</v>
      </c>
      <c r="BQ225" s="1">
        <v>0.77081599999999995</v>
      </c>
      <c r="BR225" s="1">
        <v>7682.4133602015118</v>
      </c>
      <c r="BS225" s="1">
        <f t="shared" si="171"/>
        <v>26888.44676070529</v>
      </c>
      <c r="BU225" s="1">
        <v>0.74761299999999997</v>
      </c>
      <c r="BV225" s="1">
        <v>19777.198020350534</v>
      </c>
      <c r="BW225">
        <f t="shared" si="172"/>
        <v>35598.956436630964</v>
      </c>
      <c r="BY225" s="2">
        <v>2.1143173000000002</v>
      </c>
      <c r="BZ225" s="1">
        <v>230.05441176470589</v>
      </c>
      <c r="CA225" s="1">
        <f t="shared" si="173"/>
        <v>4140.9794117647061</v>
      </c>
      <c r="CC225" s="2">
        <v>2.1232195000000003</v>
      </c>
      <c r="CD225" s="1">
        <v>237.65051578974442</v>
      </c>
      <c r="CE225" s="1">
        <f t="shared" si="174"/>
        <v>4277.7092842153997</v>
      </c>
      <c r="CG225" s="2">
        <v>2.1321219</v>
      </c>
      <c r="CH225" s="1">
        <v>235.22438289075623</v>
      </c>
      <c r="CI225" s="1">
        <f t="shared" si="175"/>
        <v>4704.4876578151243</v>
      </c>
      <c r="CK225" s="2">
        <v>2.1143173000000002</v>
      </c>
      <c r="CL225" s="1">
        <v>236.80431344537817</v>
      </c>
      <c r="CM225" s="1">
        <f t="shared" si="176"/>
        <v>5209.6948957983195</v>
      </c>
      <c r="CO225" s="2">
        <v>2.1855362999999999</v>
      </c>
      <c r="CP225" s="1">
        <v>226.5530791092437</v>
      </c>
      <c r="CQ225">
        <f t="shared" si="177"/>
        <v>5437.2738986218483</v>
      </c>
      <c r="CS225" s="1">
        <v>0.74761299999999997</v>
      </c>
      <c r="CT225" s="1">
        <v>52547.179674483683</v>
      </c>
      <c r="CU225">
        <f t="shared" si="178"/>
        <v>21018.871869793475</v>
      </c>
      <c r="CW225" s="1">
        <v>0.756992</v>
      </c>
      <c r="CX225" s="1">
        <v>8342.0398189736352</v>
      </c>
      <c r="CY225" s="1">
        <f t="shared" si="179"/>
        <v>50052.238913841808</v>
      </c>
      <c r="DA225" s="1">
        <v>0.756992</v>
      </c>
      <c r="DB225" s="1">
        <v>8705.8815543000637</v>
      </c>
      <c r="DC225" s="1">
        <f t="shared" si="180"/>
        <v>60941.170880100442</v>
      </c>
      <c r="DE225" s="1">
        <v>0.756992</v>
      </c>
      <c r="DF225" s="1">
        <v>8655.1251128374133</v>
      </c>
      <c r="DG225" s="1">
        <f t="shared" si="181"/>
        <v>73568.563459118013</v>
      </c>
      <c r="DI225" s="1">
        <v>0.756992</v>
      </c>
      <c r="DJ225" s="1">
        <v>8322.9557366180525</v>
      </c>
      <c r="DK225" s="1">
        <f t="shared" si="182"/>
        <v>91552.513102798577</v>
      </c>
      <c r="DM225" s="1">
        <v>0.756992</v>
      </c>
      <c r="DN225" s="1">
        <v>7930.9791685411055</v>
      </c>
      <c r="DO225" s="1">
        <f t="shared" si="183"/>
        <v>111033.70835957548</v>
      </c>
      <c r="DP225" s="1"/>
      <c r="DQ225" s="1">
        <v>0.74761299999999997</v>
      </c>
      <c r="DR225" s="1">
        <v>7050.7297505898196</v>
      </c>
      <c r="DS225" s="1">
        <f t="shared" si="184"/>
        <v>10576.094625884729</v>
      </c>
      <c r="DU225" s="1">
        <v>0.756992</v>
      </c>
      <c r="DV225" s="1">
        <v>3121.443298841009</v>
      </c>
      <c r="DW225" s="1">
        <f t="shared" si="185"/>
        <v>24971.546390728072</v>
      </c>
      <c r="DY225" s="1">
        <v>0.756992</v>
      </c>
      <c r="DZ225" s="1">
        <v>3352.4919637096773</v>
      </c>
      <c r="EA225" s="1">
        <f t="shared" si="186"/>
        <v>30172.427673387094</v>
      </c>
      <c r="EC225" s="1">
        <v>0.756992</v>
      </c>
      <c r="ED225" s="1">
        <v>3513.0680537357002</v>
      </c>
      <c r="EE225" s="1">
        <f t="shared" si="187"/>
        <v>35130.680537357002</v>
      </c>
      <c r="EG225" s="1">
        <v>0.756992</v>
      </c>
      <c r="EH225" s="1">
        <v>3563.5522779662278</v>
      </c>
      <c r="EI225" s="1">
        <f t="shared" si="188"/>
        <v>39199.075057628506</v>
      </c>
      <c r="EK225" s="1">
        <v>0.756992</v>
      </c>
      <c r="EL225" s="1">
        <v>3635.6555063049859</v>
      </c>
      <c r="EM225" s="1">
        <f t="shared" si="189"/>
        <v>43627.866075659833</v>
      </c>
      <c r="EN225" s="1"/>
      <c r="EO225" s="1">
        <v>0.77379399999999998</v>
      </c>
      <c r="EP225" s="1">
        <v>48374.750314418874</v>
      </c>
      <c r="EQ225" s="1">
        <f t="shared" si="190"/>
        <v>14512.425094325661</v>
      </c>
      <c r="ES225" s="1">
        <v>0.756992</v>
      </c>
      <c r="ET225" s="1">
        <v>11729.209630393996</v>
      </c>
      <c r="EU225" s="1">
        <f t="shared" si="151"/>
        <v>41052.233706378989</v>
      </c>
      <c r="EW225" s="1">
        <v>0.756992</v>
      </c>
      <c r="EX225" s="1">
        <v>11863.295318304408</v>
      </c>
      <c r="EY225" s="1">
        <f t="shared" si="152"/>
        <v>59316.476591522041</v>
      </c>
      <c r="FA225" s="1">
        <v>0.756992</v>
      </c>
      <c r="FB225" s="1">
        <v>11411.28816734061</v>
      </c>
      <c r="FC225" s="1">
        <f t="shared" si="153"/>
        <v>79879.017171384272</v>
      </c>
      <c r="FE225" s="1">
        <v>0.756992</v>
      </c>
      <c r="FF225" s="1">
        <v>10544.776181050656</v>
      </c>
      <c r="FG225" s="1">
        <f t="shared" si="154"/>
        <v>94902.985629455914</v>
      </c>
      <c r="FI225" s="1">
        <v>0.756992</v>
      </c>
      <c r="FJ225" s="1">
        <v>9511.2775911412991</v>
      </c>
      <c r="FK225">
        <f t="shared" si="155"/>
        <v>123646.60868483689</v>
      </c>
      <c r="FM225" s="2">
        <v>2.1588291000000002</v>
      </c>
      <c r="FN225" s="1">
        <v>2429.713675264517</v>
      </c>
      <c r="FO225" s="1">
        <f t="shared" si="156"/>
        <v>7289.1410257935513</v>
      </c>
      <c r="FQ225" s="2">
        <v>2.1499267</v>
      </c>
      <c r="FR225" s="1">
        <v>1298.5196921052636</v>
      </c>
      <c r="FS225" s="1">
        <f t="shared" si="191"/>
        <v>11686.677228947372</v>
      </c>
      <c r="FU225" s="2">
        <v>2.1499267</v>
      </c>
      <c r="FV225" s="1">
        <v>1304.6265465517233</v>
      </c>
      <c r="FW225" s="1">
        <f t="shared" si="192"/>
        <v>13046.265465517234</v>
      </c>
      <c r="FY225" s="2">
        <v>2.1232195000000003</v>
      </c>
      <c r="FZ225" s="1">
        <v>1306.245895928716</v>
      </c>
      <c r="GA225" s="1">
        <f t="shared" si="193"/>
        <v>15674.950751144592</v>
      </c>
      <c r="GC225" s="2">
        <v>2.1232195000000003</v>
      </c>
      <c r="GD225" s="1">
        <v>1342.9691850623005</v>
      </c>
      <c r="GE225" s="1">
        <f t="shared" si="194"/>
        <v>17458.599405809906</v>
      </c>
      <c r="GG225" s="2">
        <v>2.1232195000000003</v>
      </c>
      <c r="GH225" s="1">
        <v>1363.4778483483042</v>
      </c>
      <c r="GI225">
        <f t="shared" si="195"/>
        <v>19088.689876876258</v>
      </c>
    </row>
    <row r="226" spans="1:191" x14ac:dyDescent="0.25">
      <c r="A226" s="1">
        <v>0.75052200000000002</v>
      </c>
      <c r="B226" s="1">
        <v>35259.400199329117</v>
      </c>
      <c r="C226">
        <f t="shared" si="157"/>
        <v>24681.580139530379</v>
      </c>
      <c r="E226" s="1">
        <v>0.77984909999999996</v>
      </c>
      <c r="F226" s="1">
        <v>21482.443732600954</v>
      </c>
      <c r="G226" s="1">
        <f t="shared" si="148"/>
        <v>25778.932479121144</v>
      </c>
      <c r="I226" s="1">
        <v>0.77984909999999996</v>
      </c>
      <c r="J226" s="1">
        <v>20105.079497061983</v>
      </c>
      <c r="K226" s="1">
        <f t="shared" si="149"/>
        <v>33173.381170152272</v>
      </c>
      <c r="M226" s="1">
        <v>0.77984909999999996</v>
      </c>
      <c r="N226" s="1">
        <v>17922.434333733494</v>
      </c>
      <c r="O226" s="1">
        <f t="shared" si="150"/>
        <v>41221.59896758703</v>
      </c>
      <c r="Q226" s="1">
        <v>0.77984909999999996</v>
      </c>
      <c r="R226" s="1">
        <v>13793.274802119431</v>
      </c>
      <c r="S226" s="1">
        <f t="shared" si="158"/>
        <v>45517.806846994121</v>
      </c>
      <c r="U226" s="1">
        <v>0.77984909999999996</v>
      </c>
      <c r="V226" s="1">
        <v>11555.326071420304</v>
      </c>
      <c r="W226" s="1">
        <f t="shared" si="159"/>
        <v>57776.630357101523</v>
      </c>
      <c r="Y226" s="2">
        <v>2.1499267</v>
      </c>
      <c r="Z226" s="1">
        <v>2014.172958071144</v>
      </c>
      <c r="AA226">
        <f t="shared" si="160"/>
        <v>6042.5188742134324</v>
      </c>
      <c r="AC226" s="1">
        <v>0.77984909999999996</v>
      </c>
      <c r="AD226" s="1">
        <v>15362.283483393358</v>
      </c>
      <c r="AE226" s="1">
        <f t="shared" si="161"/>
        <v>61449.13393357343</v>
      </c>
      <c r="AG226" s="1">
        <v>0.77984909999999996</v>
      </c>
      <c r="AH226" s="1">
        <v>15775.08729281768</v>
      </c>
      <c r="AI226" s="1">
        <f t="shared" si="162"/>
        <v>39437.718232044201</v>
      </c>
      <c r="AK226" s="1">
        <v>0.77984909999999996</v>
      </c>
      <c r="AL226" s="1">
        <v>15978.151008502577</v>
      </c>
      <c r="AM226" s="1">
        <f t="shared" si="163"/>
        <v>47934.453025507726</v>
      </c>
      <c r="AO226" s="1">
        <v>0.77984909999999996</v>
      </c>
      <c r="AP226" s="1">
        <v>15252.188119888842</v>
      </c>
      <c r="AQ226" s="1">
        <f t="shared" si="164"/>
        <v>53382.658419610947</v>
      </c>
      <c r="AS226" s="1">
        <v>0.77984909999999996</v>
      </c>
      <c r="AT226" s="1">
        <v>12953.102860867339</v>
      </c>
      <c r="AU226" s="1">
        <f t="shared" si="165"/>
        <v>51812.411443469355</v>
      </c>
      <c r="AV226" s="1"/>
      <c r="AW226" s="1">
        <v>0.75052200000000002</v>
      </c>
      <c r="AX226" s="1">
        <v>65143.702363137192</v>
      </c>
      <c r="AY226" s="1">
        <f t="shared" si="166"/>
        <v>13028.74047262744</v>
      </c>
      <c r="BA226" s="1">
        <v>0.78286</v>
      </c>
      <c r="BB226" s="1">
        <v>15138.691456316912</v>
      </c>
      <c r="BC226" s="1">
        <f t="shared" si="167"/>
        <v>22708.037184475368</v>
      </c>
      <c r="BE226" s="1">
        <v>0.77382700000000004</v>
      </c>
      <c r="BF226" s="1">
        <v>15951.284438214181</v>
      </c>
      <c r="BG226" s="1">
        <f t="shared" si="168"/>
        <v>31902.568876428362</v>
      </c>
      <c r="BI226" s="1">
        <v>0.77382700000000004</v>
      </c>
      <c r="BJ226" s="1">
        <v>15040.760379256146</v>
      </c>
      <c r="BK226" s="1">
        <f t="shared" si="169"/>
        <v>37601.900948140363</v>
      </c>
      <c r="BM226" s="1">
        <v>0.77382700000000004</v>
      </c>
      <c r="BN226" s="1">
        <v>26020.350590909093</v>
      </c>
      <c r="BO226" s="1">
        <f t="shared" si="170"/>
        <v>39030.525886363641</v>
      </c>
      <c r="BQ226" s="1">
        <v>0.77382700000000004</v>
      </c>
      <c r="BR226" s="1">
        <v>7572.9968211586902</v>
      </c>
      <c r="BS226" s="1">
        <f t="shared" si="171"/>
        <v>26505.488874055416</v>
      </c>
      <c r="BU226" s="1">
        <v>0.75052200000000002</v>
      </c>
      <c r="BV226" s="1">
        <v>19434.134423855889</v>
      </c>
      <c r="BW226">
        <f t="shared" si="172"/>
        <v>34981.441962940604</v>
      </c>
      <c r="BY226" s="2">
        <v>2.1232195000000003</v>
      </c>
      <c r="BZ226" s="1">
        <v>227.58634529411773</v>
      </c>
      <c r="CA226" s="1">
        <f t="shared" si="173"/>
        <v>4096.5542152941189</v>
      </c>
      <c r="CC226" s="2">
        <v>2.1321219</v>
      </c>
      <c r="CD226" s="1">
        <v>236.96642470588245</v>
      </c>
      <c r="CE226" s="1">
        <f t="shared" si="174"/>
        <v>4265.3956447058845</v>
      </c>
      <c r="CG226" s="2">
        <v>2.1410243000000002</v>
      </c>
      <c r="CH226" s="1">
        <v>234.38967729411772</v>
      </c>
      <c r="CI226" s="1">
        <f t="shared" si="175"/>
        <v>4687.793545882354</v>
      </c>
      <c r="CK226" s="2">
        <v>2.1232195000000003</v>
      </c>
      <c r="CL226" s="1">
        <v>236.06363104201682</v>
      </c>
      <c r="CM226" s="1">
        <f t="shared" si="176"/>
        <v>5193.3998829243701</v>
      </c>
      <c r="CO226" s="2">
        <v>2.1944387000000001</v>
      </c>
      <c r="CP226" s="1">
        <v>226.65718314285712</v>
      </c>
      <c r="CQ226">
        <f t="shared" si="177"/>
        <v>5439.7723954285711</v>
      </c>
      <c r="CS226" s="1">
        <v>0.75052200000000002</v>
      </c>
      <c r="CT226" s="1">
        <v>51740.324906595604</v>
      </c>
      <c r="CU226">
        <f t="shared" si="178"/>
        <v>20696.129962638242</v>
      </c>
      <c r="CW226" s="1">
        <v>0.75994899999999999</v>
      </c>
      <c r="CX226" s="1">
        <v>8235.7592813088522</v>
      </c>
      <c r="CY226" s="1">
        <f t="shared" si="179"/>
        <v>49414.555687853113</v>
      </c>
      <c r="DA226" s="1">
        <v>0.75994899999999999</v>
      </c>
      <c r="DB226" s="1">
        <v>8613.3575359384831</v>
      </c>
      <c r="DC226" s="1">
        <f t="shared" si="180"/>
        <v>60293.50275156938</v>
      </c>
      <c r="DE226" s="1">
        <v>0.75994899999999999</v>
      </c>
      <c r="DF226" s="1">
        <v>8581.9348573446332</v>
      </c>
      <c r="DG226" s="1">
        <f t="shared" si="181"/>
        <v>72946.446287429382</v>
      </c>
      <c r="DI226" s="1">
        <v>0.75994899999999999</v>
      </c>
      <c r="DJ226" s="1">
        <v>8223.2989485218768</v>
      </c>
      <c r="DK226" s="1">
        <f t="shared" si="182"/>
        <v>90456.288433740643</v>
      </c>
      <c r="DM226" s="1">
        <v>0.75994899999999999</v>
      </c>
      <c r="DN226" s="1">
        <v>7828.6663665452234</v>
      </c>
      <c r="DO226" s="1">
        <f t="shared" si="183"/>
        <v>109601.32913163313</v>
      </c>
      <c r="DP226" s="1"/>
      <c r="DQ226" s="1">
        <v>0.75052200000000002</v>
      </c>
      <c r="DR226" s="1">
        <v>6944.3353032857522</v>
      </c>
      <c r="DS226" s="1">
        <f t="shared" si="184"/>
        <v>10416.502954928628</v>
      </c>
      <c r="DU226" s="1">
        <v>0.75994899999999999</v>
      </c>
      <c r="DV226" s="1">
        <v>3110.4245070659067</v>
      </c>
      <c r="DW226" s="1">
        <f t="shared" si="185"/>
        <v>24883.396056527254</v>
      </c>
      <c r="DY226" s="1">
        <v>0.75994899999999999</v>
      </c>
      <c r="DZ226" s="1">
        <v>3439.2359032258073</v>
      </c>
      <c r="EA226" s="1">
        <f t="shared" si="186"/>
        <v>30953.123129032265</v>
      </c>
      <c r="EC226" s="1">
        <v>0.75994899999999999</v>
      </c>
      <c r="ED226" s="1">
        <v>3502.1978679719168</v>
      </c>
      <c r="EE226" s="1">
        <f t="shared" si="187"/>
        <v>35021.97867971917</v>
      </c>
      <c r="EG226" s="1">
        <v>0.75994899999999999</v>
      </c>
      <c r="EH226" s="1">
        <v>3598.47574716698</v>
      </c>
      <c r="EI226" s="1">
        <f t="shared" si="188"/>
        <v>39583.23321883678</v>
      </c>
      <c r="EK226" s="1">
        <v>0.75994899999999999</v>
      </c>
      <c r="EL226" s="1">
        <v>3634.7647920288819</v>
      </c>
      <c r="EM226" s="1">
        <f t="shared" si="189"/>
        <v>43617.177504346582</v>
      </c>
      <c r="EN226" s="1"/>
      <c r="EO226" s="1">
        <v>0.77670300000000003</v>
      </c>
      <c r="EP226" s="1">
        <v>48022.32163757192</v>
      </c>
      <c r="EQ226" s="1">
        <f t="shared" si="190"/>
        <v>14406.696491271576</v>
      </c>
      <c r="ES226" s="1">
        <v>0.75994899999999999</v>
      </c>
      <c r="ET226" s="1">
        <v>11636.650097560974</v>
      </c>
      <c r="EU226" s="1">
        <f t="shared" si="151"/>
        <v>40728.275341463406</v>
      </c>
      <c r="EW226" s="1">
        <v>0.75994899999999999</v>
      </c>
      <c r="EX226" s="1">
        <v>11717.591725785645</v>
      </c>
      <c r="EY226" s="1">
        <f t="shared" si="152"/>
        <v>58587.958628928231</v>
      </c>
      <c r="FA226" s="1">
        <v>0.75994899999999999</v>
      </c>
      <c r="FB226" s="1">
        <v>11257.453652057378</v>
      </c>
      <c r="FC226" s="1">
        <f t="shared" si="153"/>
        <v>78802.175564401652</v>
      </c>
      <c r="FE226" s="1">
        <v>0.75994899999999999</v>
      </c>
      <c r="FF226" s="1">
        <v>10428.147768292682</v>
      </c>
      <c r="FG226" s="1">
        <f t="shared" si="154"/>
        <v>93853.329914634131</v>
      </c>
      <c r="FI226" s="1">
        <v>0.75994899999999999</v>
      </c>
      <c r="FJ226" s="1">
        <v>9371.2523482108536</v>
      </c>
      <c r="FK226">
        <f t="shared" si="155"/>
        <v>121826.2805267411</v>
      </c>
      <c r="FM226" s="2">
        <v>2.1677314999999999</v>
      </c>
      <c r="FN226" s="1">
        <v>2377.3812524520172</v>
      </c>
      <c r="FO226" s="1">
        <f t="shared" si="156"/>
        <v>7132.1437573560515</v>
      </c>
      <c r="FQ226" s="2">
        <v>2.1588291000000002</v>
      </c>
      <c r="FR226" s="1">
        <v>1302.5075921052628</v>
      </c>
      <c r="FS226" s="1">
        <f t="shared" si="191"/>
        <v>11722.568328947365</v>
      </c>
      <c r="FU226" s="2">
        <v>2.1588291000000002</v>
      </c>
      <c r="FV226" s="1">
        <v>1301.9886775862067</v>
      </c>
      <c r="FW226" s="1">
        <f t="shared" si="192"/>
        <v>13019.886775862067</v>
      </c>
      <c r="FY226" s="2">
        <v>2.1321219</v>
      </c>
      <c r="FZ226" s="1">
        <v>1299.0031077079102</v>
      </c>
      <c r="GA226" s="1">
        <f t="shared" si="193"/>
        <v>15588.037292494922</v>
      </c>
      <c r="GC226" s="2">
        <v>2.1321219</v>
      </c>
      <c r="GD226" s="1">
        <v>1341.5235135612868</v>
      </c>
      <c r="GE226" s="1">
        <f t="shared" si="194"/>
        <v>17439.805676296728</v>
      </c>
      <c r="GG226" s="2">
        <v>2.1321219</v>
      </c>
      <c r="GH226" s="1">
        <v>1362.7591129237899</v>
      </c>
      <c r="GI226">
        <f t="shared" si="195"/>
        <v>19078.627580933058</v>
      </c>
    </row>
    <row r="227" spans="1:191" x14ac:dyDescent="0.25">
      <c r="A227" s="1">
        <v>0.75343099999999996</v>
      </c>
      <c r="B227" s="1">
        <v>34562.089516326581</v>
      </c>
      <c r="C227">
        <f t="shared" si="157"/>
        <v>24193.462661428606</v>
      </c>
      <c r="E227" s="1">
        <v>0.78286</v>
      </c>
      <c r="F227" s="1">
        <v>21121.547161555274</v>
      </c>
      <c r="G227" s="1">
        <f t="shared" si="148"/>
        <v>25345.856593866327</v>
      </c>
      <c r="I227" s="1">
        <v>0.78286</v>
      </c>
      <c r="J227" s="1">
        <v>19714.989467049982</v>
      </c>
      <c r="K227" s="1">
        <f t="shared" si="149"/>
        <v>32529.732620632469</v>
      </c>
      <c r="M227" s="1">
        <v>0.78286</v>
      </c>
      <c r="N227" s="1">
        <v>17570.57347539016</v>
      </c>
      <c r="O227" s="1">
        <f t="shared" si="150"/>
        <v>40412.318993397363</v>
      </c>
      <c r="Q227" s="1">
        <v>0.78286</v>
      </c>
      <c r="R227" s="1">
        <v>13561.972420216312</v>
      </c>
      <c r="S227" s="1">
        <f t="shared" si="158"/>
        <v>44754.50898671383</v>
      </c>
      <c r="U227" s="1">
        <v>0.78286</v>
      </c>
      <c r="V227" s="1">
        <v>11516.273929621439</v>
      </c>
      <c r="W227" s="1">
        <f t="shared" si="159"/>
        <v>57581.369648107197</v>
      </c>
      <c r="Y227" s="2">
        <v>2.1588291000000002</v>
      </c>
      <c r="Z227" s="1">
        <v>1966.6306904048577</v>
      </c>
      <c r="AA227">
        <f t="shared" si="160"/>
        <v>5899.8920712145728</v>
      </c>
      <c r="AC227" s="1">
        <v>0.78286</v>
      </c>
      <c r="AD227" s="1">
        <v>15062.716072829135</v>
      </c>
      <c r="AE227" s="1">
        <f t="shared" si="161"/>
        <v>60250.864291316539</v>
      </c>
      <c r="AG227" s="1">
        <v>0.78286</v>
      </c>
      <c r="AH227" s="1">
        <v>15471.364834254146</v>
      </c>
      <c r="AI227" s="1">
        <f t="shared" si="162"/>
        <v>38678.412085635362</v>
      </c>
      <c r="AK227" s="1">
        <v>0.78286</v>
      </c>
      <c r="AL227" s="1">
        <v>15703.235693996608</v>
      </c>
      <c r="AM227" s="1">
        <f t="shared" si="163"/>
        <v>47109.707081989822</v>
      </c>
      <c r="AO227" s="1">
        <v>0.78286</v>
      </c>
      <c r="AP227" s="1">
        <v>14944.31536989382</v>
      </c>
      <c r="AQ227" s="1">
        <f t="shared" si="164"/>
        <v>52305.103794628369</v>
      </c>
      <c r="AS227" s="1">
        <v>0.78286</v>
      </c>
      <c r="AT227" s="1">
        <v>12648.304016936414</v>
      </c>
      <c r="AU227" s="1">
        <f t="shared" si="165"/>
        <v>50593.216067745656</v>
      </c>
      <c r="AV227" s="1"/>
      <c r="AW227" s="1">
        <v>0.75343099999999996</v>
      </c>
      <c r="AX227" s="1">
        <v>63766.472859596302</v>
      </c>
      <c r="AY227" s="1">
        <f t="shared" si="166"/>
        <v>12753.294571919261</v>
      </c>
      <c r="BA227" s="1">
        <v>0.78587099999999999</v>
      </c>
      <c r="BB227" s="1">
        <v>14917.96862821588</v>
      </c>
      <c r="BC227" s="1">
        <f t="shared" si="167"/>
        <v>22376.95294232382</v>
      </c>
      <c r="BE227" s="1">
        <v>0.77683800000000003</v>
      </c>
      <c r="BF227" s="1">
        <v>15653.439632596064</v>
      </c>
      <c r="BG227" s="1">
        <f t="shared" si="168"/>
        <v>31306.879265192129</v>
      </c>
      <c r="BI227" s="1">
        <v>0.77683800000000003</v>
      </c>
      <c r="BJ227" s="1">
        <v>14832.504359920813</v>
      </c>
      <c r="BK227" s="1">
        <f t="shared" si="169"/>
        <v>37081.26089980203</v>
      </c>
      <c r="BM227" s="1">
        <v>0.77683800000000003</v>
      </c>
      <c r="BN227" s="1">
        <v>25649.661397727272</v>
      </c>
      <c r="BO227" s="1">
        <f t="shared" si="170"/>
        <v>38474.492096590911</v>
      </c>
      <c r="BQ227" s="1">
        <v>0.77683800000000003</v>
      </c>
      <c r="BR227" s="1">
        <v>7470.003191435766</v>
      </c>
      <c r="BS227" s="1">
        <f t="shared" si="171"/>
        <v>26145.01117002518</v>
      </c>
      <c r="BU227" s="1">
        <v>0.75343099999999996</v>
      </c>
      <c r="BV227" s="1">
        <v>19043.713545666989</v>
      </c>
      <c r="BW227">
        <f t="shared" si="172"/>
        <v>34278.684382200583</v>
      </c>
      <c r="BY227" s="2">
        <v>2.1321219</v>
      </c>
      <c r="BZ227" s="1">
        <v>227.24123647058832</v>
      </c>
      <c r="CA227" s="1">
        <f t="shared" si="173"/>
        <v>4090.3422564705897</v>
      </c>
      <c r="CC227" s="2">
        <v>2.1410243000000002</v>
      </c>
      <c r="CD227" s="1">
        <v>235.04246535585651</v>
      </c>
      <c r="CE227" s="1">
        <f t="shared" si="174"/>
        <v>4230.7643764054174</v>
      </c>
      <c r="CG227" s="2">
        <v>2.1499267</v>
      </c>
      <c r="CH227" s="1">
        <v>234.10803554621845</v>
      </c>
      <c r="CI227" s="1">
        <f t="shared" si="175"/>
        <v>4682.1607109243687</v>
      </c>
      <c r="CK227" s="2">
        <v>2.1321219</v>
      </c>
      <c r="CL227" s="1">
        <v>237.62190211764704</v>
      </c>
      <c r="CM227" s="1">
        <f t="shared" si="176"/>
        <v>5227.6818465882352</v>
      </c>
      <c r="CO227" s="2">
        <v>2.2033410999999998</v>
      </c>
      <c r="CP227" s="1">
        <v>224.69782905882363</v>
      </c>
      <c r="CQ227">
        <f t="shared" si="177"/>
        <v>5392.7478974117676</v>
      </c>
      <c r="CS227" s="1">
        <v>0.75343099999999996</v>
      </c>
      <c r="CT227" s="1">
        <v>50810.714026082627</v>
      </c>
      <c r="CU227">
        <f t="shared" si="178"/>
        <v>20324.285610433053</v>
      </c>
      <c r="CW227" s="1">
        <v>0.76290599999999997</v>
      </c>
      <c r="CX227" s="1">
        <v>8197.4620477871958</v>
      </c>
      <c r="CY227" s="1">
        <f t="shared" si="179"/>
        <v>49184.772286723179</v>
      </c>
      <c r="DA227" s="1">
        <v>0.76290599999999997</v>
      </c>
      <c r="DB227" s="1">
        <v>8511.3651902071579</v>
      </c>
      <c r="DC227" s="1">
        <f t="shared" si="180"/>
        <v>59579.556331450105</v>
      </c>
      <c r="DE227" s="1">
        <v>0.76290599999999997</v>
      </c>
      <c r="DF227" s="1">
        <v>8487.402153483994</v>
      </c>
      <c r="DG227" s="1">
        <f t="shared" si="181"/>
        <v>72142.918304613951</v>
      </c>
      <c r="DI227" s="1">
        <v>0.76290599999999997</v>
      </c>
      <c r="DJ227" s="1">
        <v>8159.0821486795439</v>
      </c>
      <c r="DK227" s="1">
        <f t="shared" si="182"/>
        <v>89749.903635474984</v>
      </c>
      <c r="DM227" s="1">
        <v>0.76290599999999997</v>
      </c>
      <c r="DN227" s="1">
        <v>7739.9567241406621</v>
      </c>
      <c r="DO227" s="1">
        <f t="shared" si="183"/>
        <v>108359.39413796927</v>
      </c>
      <c r="DP227" s="1"/>
      <c r="DQ227" s="1">
        <v>0.75343099999999996</v>
      </c>
      <c r="DR227" s="1">
        <v>6841.889218184755</v>
      </c>
      <c r="DS227" s="1">
        <f t="shared" si="184"/>
        <v>10262.833827277133</v>
      </c>
      <c r="DU227" s="1">
        <v>0.76290599999999997</v>
      </c>
      <c r="DV227" s="1">
        <v>3088.6086323912114</v>
      </c>
      <c r="DW227" s="1">
        <f t="shared" si="185"/>
        <v>24708.869059129691</v>
      </c>
      <c r="DY227" s="1">
        <v>0.76290599999999997</v>
      </c>
      <c r="DZ227" s="1">
        <v>3401.2457540322589</v>
      </c>
      <c r="EA227" s="1">
        <f t="shared" si="186"/>
        <v>30611.211786290329</v>
      </c>
      <c r="EC227" s="1">
        <v>0.76290599999999997</v>
      </c>
      <c r="ED227" s="1">
        <v>3493.4299410216045</v>
      </c>
      <c r="EE227" s="1">
        <f t="shared" si="187"/>
        <v>34934.299410216045</v>
      </c>
      <c r="EG227" s="1">
        <v>0.76290599999999997</v>
      </c>
      <c r="EH227" s="1">
        <v>3545.6794482551586</v>
      </c>
      <c r="EI227" s="1">
        <f t="shared" si="188"/>
        <v>39002.473930806744</v>
      </c>
      <c r="EK227" s="1">
        <v>0.76290599999999997</v>
      </c>
      <c r="EL227" s="1">
        <v>3606.6017858547048</v>
      </c>
      <c r="EM227" s="1">
        <f t="shared" si="189"/>
        <v>43279.221430256453</v>
      </c>
      <c r="EN227" s="1"/>
      <c r="EO227" s="1">
        <v>0.77961199999999997</v>
      </c>
      <c r="EP227" s="1">
        <v>47565.822213072497</v>
      </c>
      <c r="EQ227" s="1">
        <f t="shared" si="190"/>
        <v>14269.746663921749</v>
      </c>
      <c r="ES227" s="1">
        <v>0.76290599999999997</v>
      </c>
      <c r="ET227" s="1">
        <v>11458.416973733581</v>
      </c>
      <c r="EU227" s="1">
        <f t="shared" si="151"/>
        <v>40104.459408067538</v>
      </c>
      <c r="EW227" s="1">
        <v>0.76290599999999997</v>
      </c>
      <c r="EX227" s="1">
        <v>11599.268086597092</v>
      </c>
      <c r="EY227" s="1">
        <f t="shared" si="152"/>
        <v>57996.34043298546</v>
      </c>
      <c r="FA227" s="1">
        <v>0.76290599999999997</v>
      </c>
      <c r="FB227" s="1">
        <v>11109.74152796196</v>
      </c>
      <c r="FC227" s="1">
        <f t="shared" si="153"/>
        <v>77768.19069573372</v>
      </c>
      <c r="FE227" s="1">
        <v>0.76290599999999997</v>
      </c>
      <c r="FF227" s="1">
        <v>10283.404755367937</v>
      </c>
      <c r="FG227" s="1">
        <f t="shared" si="154"/>
        <v>92550.642798311441</v>
      </c>
      <c r="FI227" s="1">
        <v>0.76290599999999997</v>
      </c>
      <c r="FJ227" s="1">
        <v>9260.2009919188931</v>
      </c>
      <c r="FK227">
        <f t="shared" si="155"/>
        <v>120382.6128949456</v>
      </c>
      <c r="FM227" s="2">
        <v>2.1766339000000001</v>
      </c>
      <c r="FN227" s="1">
        <v>2374.5065188701628</v>
      </c>
      <c r="FO227" s="1">
        <f t="shared" si="156"/>
        <v>7123.5195566104885</v>
      </c>
      <c r="FQ227" s="2">
        <v>2.1677314999999999</v>
      </c>
      <c r="FR227" s="1">
        <v>1291.3580552631583</v>
      </c>
      <c r="FS227" s="1">
        <f t="shared" si="191"/>
        <v>11622.222497368424</v>
      </c>
      <c r="FU227" s="2">
        <v>2.1677314999999999</v>
      </c>
      <c r="FV227" s="1">
        <v>1285.6822224137932</v>
      </c>
      <c r="FW227" s="1">
        <f t="shared" si="192"/>
        <v>12856.822224137932</v>
      </c>
      <c r="FY227" s="2">
        <v>2.1410243000000002</v>
      </c>
      <c r="FZ227" s="1">
        <v>1304.9272828890175</v>
      </c>
      <c r="GA227" s="1">
        <f t="shared" si="193"/>
        <v>15659.12739466821</v>
      </c>
      <c r="GC227" s="2">
        <v>2.1410243000000002</v>
      </c>
      <c r="GD227" s="1">
        <v>1318.8463454216169</v>
      </c>
      <c r="GE227" s="1">
        <f t="shared" si="194"/>
        <v>17145.00249048102</v>
      </c>
      <c r="GG227" s="2">
        <v>2.1410243000000002</v>
      </c>
      <c r="GH227" s="1">
        <v>1366.7575629817443</v>
      </c>
      <c r="GI227">
        <f t="shared" si="195"/>
        <v>19134.605881744421</v>
      </c>
    </row>
    <row r="228" spans="1:191" x14ac:dyDescent="0.25">
      <c r="A228" s="1">
        <v>0.75634000000000001</v>
      </c>
      <c r="B228" s="1">
        <v>34196.690590149366</v>
      </c>
      <c r="C228">
        <f t="shared" si="157"/>
        <v>23937.683413104554</v>
      </c>
      <c r="E228" s="1">
        <v>0.78587099999999999</v>
      </c>
      <c r="F228" s="1">
        <v>20845.302320056086</v>
      </c>
      <c r="G228" s="1">
        <f t="shared" si="148"/>
        <v>25014.362784067303</v>
      </c>
      <c r="I228" s="1">
        <v>0.78587099999999999</v>
      </c>
      <c r="J228" s="1">
        <v>19469.292616007169</v>
      </c>
      <c r="K228" s="1">
        <f t="shared" si="149"/>
        <v>32124.332816411828</v>
      </c>
      <c r="M228" s="1">
        <v>0.78587099999999999</v>
      </c>
      <c r="N228" s="1">
        <v>17316.92357863146</v>
      </c>
      <c r="O228" s="1">
        <f t="shared" si="150"/>
        <v>39828.924230852354</v>
      </c>
      <c r="Q228" s="1">
        <v>0.78587099999999999</v>
      </c>
      <c r="R228" s="1">
        <v>13350.644411645513</v>
      </c>
      <c r="S228" s="1">
        <f t="shared" si="158"/>
        <v>44057.126558430195</v>
      </c>
      <c r="U228" s="1">
        <v>0.78587099999999999</v>
      </c>
      <c r="V228" s="1">
        <v>11190.018304290315</v>
      </c>
      <c r="W228" s="1">
        <f t="shared" si="159"/>
        <v>55950.091521451577</v>
      </c>
      <c r="Y228" s="2">
        <v>2.1677314999999999</v>
      </c>
      <c r="Z228" s="1">
        <v>1921.2362778419999</v>
      </c>
      <c r="AA228">
        <f t="shared" si="160"/>
        <v>5763.7088335259996</v>
      </c>
      <c r="AC228" s="1">
        <v>0.78587099999999999</v>
      </c>
      <c r="AD228" s="1">
        <v>14864.192006202484</v>
      </c>
      <c r="AE228" s="1">
        <f t="shared" si="161"/>
        <v>59456.768024809935</v>
      </c>
      <c r="AG228" s="1">
        <v>0.78587099999999999</v>
      </c>
      <c r="AH228" s="1">
        <v>15258.901585635358</v>
      </c>
      <c r="AI228" s="1">
        <f t="shared" si="162"/>
        <v>38147.253964088392</v>
      </c>
      <c r="AK228" s="1">
        <v>0.78587099999999999</v>
      </c>
      <c r="AL228" s="1">
        <v>15509.938151072001</v>
      </c>
      <c r="AM228" s="1">
        <f t="shared" si="163"/>
        <v>46529.814453216008</v>
      </c>
      <c r="AO228" s="1">
        <v>0.78587099999999999</v>
      </c>
      <c r="AP228" s="1">
        <v>14744.380505932764</v>
      </c>
      <c r="AQ228" s="1">
        <f t="shared" si="164"/>
        <v>51605.331770764678</v>
      </c>
      <c r="AS228" s="1">
        <v>0.78587099999999999</v>
      </c>
      <c r="AT228" s="1">
        <v>12482.909714182624</v>
      </c>
      <c r="AU228" s="1">
        <f t="shared" si="165"/>
        <v>49931.638856730497</v>
      </c>
      <c r="AV228" s="1"/>
      <c r="AW228" s="1">
        <v>0.75634000000000001</v>
      </c>
      <c r="AX228" s="1">
        <v>63464.985086007531</v>
      </c>
      <c r="AY228" s="1">
        <f t="shared" si="166"/>
        <v>12692.997017201507</v>
      </c>
      <c r="BA228" s="1">
        <v>0.78888199999999997</v>
      </c>
      <c r="BB228" s="1">
        <v>14682.299934273255</v>
      </c>
      <c r="BC228" s="1">
        <f t="shared" si="167"/>
        <v>22023.449901409884</v>
      </c>
      <c r="BE228" s="1">
        <v>0.77984909999999996</v>
      </c>
      <c r="BF228" s="1">
        <v>15397.151924106938</v>
      </c>
      <c r="BG228" s="1">
        <f t="shared" si="168"/>
        <v>30794.303848213876</v>
      </c>
      <c r="BI228" s="1">
        <v>0.77984909999999996</v>
      </c>
      <c r="BJ228" s="1">
        <v>14619.503340099014</v>
      </c>
      <c r="BK228" s="1">
        <f t="shared" si="169"/>
        <v>36548.758350247532</v>
      </c>
      <c r="BM228" s="1">
        <v>0.77984909999999996</v>
      </c>
      <c r="BN228" s="1">
        <v>25135.560556818182</v>
      </c>
      <c r="BO228" s="1">
        <f t="shared" si="170"/>
        <v>37703.340835227275</v>
      </c>
      <c r="BQ228" s="1">
        <v>0.77984909999999996</v>
      </c>
      <c r="BR228" s="1">
        <v>7350.4451662468528</v>
      </c>
      <c r="BS228" s="1">
        <f t="shared" si="171"/>
        <v>25726.558081863986</v>
      </c>
      <c r="BU228" s="1">
        <v>0.75634000000000001</v>
      </c>
      <c r="BV228" s="1">
        <v>18896.364327750729</v>
      </c>
      <c r="BW228">
        <f t="shared" si="172"/>
        <v>34013.455789951317</v>
      </c>
      <c r="BY228" s="2">
        <v>2.1410243000000002</v>
      </c>
      <c r="BZ228" s="1">
        <v>224.59524411764718</v>
      </c>
      <c r="CA228" s="1">
        <f t="shared" si="173"/>
        <v>4042.7143941176491</v>
      </c>
      <c r="CC228" s="2">
        <v>2.1499267</v>
      </c>
      <c r="CD228" s="1">
        <v>233.25430971531466</v>
      </c>
      <c r="CE228" s="1">
        <f t="shared" si="174"/>
        <v>4198.5775748756641</v>
      </c>
      <c r="CG228" s="2">
        <v>2.1588291000000002</v>
      </c>
      <c r="CH228" s="1">
        <v>231.35421312605052</v>
      </c>
      <c r="CI228" s="1">
        <f t="shared" si="175"/>
        <v>4627.0842625210107</v>
      </c>
      <c r="CK228" s="2">
        <v>2.1410243000000002</v>
      </c>
      <c r="CL228" s="1">
        <v>230.13270663865555</v>
      </c>
      <c r="CM228" s="1">
        <f t="shared" si="176"/>
        <v>5062.9195460504225</v>
      </c>
      <c r="CO228" s="2">
        <v>2.2122435</v>
      </c>
      <c r="CP228" s="1">
        <v>223.93998957983194</v>
      </c>
      <c r="CQ228">
        <f t="shared" si="177"/>
        <v>5374.5597499159667</v>
      </c>
      <c r="CS228" s="1">
        <v>0.75634000000000001</v>
      </c>
      <c r="CT228" s="1">
        <v>50305.238820436382</v>
      </c>
      <c r="CU228">
        <f t="shared" si="178"/>
        <v>20122.095528174556</v>
      </c>
      <c r="CW228" s="1">
        <v>0.76586299999999996</v>
      </c>
      <c r="CX228" s="1">
        <v>8093.3470096516021</v>
      </c>
      <c r="CY228" s="1">
        <f t="shared" si="179"/>
        <v>48560.082057909611</v>
      </c>
      <c r="DA228" s="1">
        <v>0.76586299999999996</v>
      </c>
      <c r="DB228" s="1">
        <v>8451.0142616133089</v>
      </c>
      <c r="DC228" s="1">
        <f t="shared" si="180"/>
        <v>59157.099831293162</v>
      </c>
      <c r="DE228" s="1">
        <v>0.76586299999999996</v>
      </c>
      <c r="DF228" s="1">
        <v>8389.6232437225372</v>
      </c>
      <c r="DG228" s="1">
        <f t="shared" si="181"/>
        <v>71311.797571641568</v>
      </c>
      <c r="DI228" s="1">
        <v>0.76586299999999996</v>
      </c>
      <c r="DJ228" s="1">
        <v>8061.5425648403634</v>
      </c>
      <c r="DK228" s="1">
        <f t="shared" si="182"/>
        <v>88676.968213243992</v>
      </c>
      <c r="DM228" s="1">
        <v>0.76586299999999996</v>
      </c>
      <c r="DN228" s="1">
        <v>7671.1647189133528</v>
      </c>
      <c r="DO228" s="1">
        <f t="shared" si="183"/>
        <v>107396.30606478694</v>
      </c>
      <c r="DP228" s="1"/>
      <c r="DQ228" s="1">
        <v>0.75634000000000001</v>
      </c>
      <c r="DR228" s="1">
        <v>6797.60618240237</v>
      </c>
      <c r="DS228" s="1">
        <f t="shared" si="184"/>
        <v>10196.409273603555</v>
      </c>
      <c r="DU228" s="1">
        <v>0.76586299999999996</v>
      </c>
      <c r="DV228" s="1">
        <v>3077.3313249258599</v>
      </c>
      <c r="DW228" s="1">
        <f t="shared" si="185"/>
        <v>24618.650599406879</v>
      </c>
      <c r="DY228" s="1">
        <v>0.76586299999999996</v>
      </c>
      <c r="DZ228" s="1">
        <v>3353.4306088709677</v>
      </c>
      <c r="EA228" s="1">
        <f t="shared" si="186"/>
        <v>30180.875479838709</v>
      </c>
      <c r="EC228" s="1">
        <v>0.76586299999999996</v>
      </c>
      <c r="ED228" s="1">
        <v>3494.0163125113468</v>
      </c>
      <c r="EE228" s="1">
        <f t="shared" si="187"/>
        <v>34940.163125113468</v>
      </c>
      <c r="EG228" s="1">
        <v>0.76586299999999996</v>
      </c>
      <c r="EH228" s="1">
        <v>3548.3603773808632</v>
      </c>
      <c r="EI228" s="1">
        <f t="shared" si="188"/>
        <v>39031.964151189495</v>
      </c>
      <c r="EK228" s="1">
        <v>0.76586299999999996</v>
      </c>
      <c r="EL228" s="1">
        <v>3566.7845421466091</v>
      </c>
      <c r="EM228" s="1">
        <f t="shared" si="189"/>
        <v>42801.414505759312</v>
      </c>
      <c r="EN228" s="1"/>
      <c r="EO228" s="1">
        <v>0.78252100000000002</v>
      </c>
      <c r="EP228" s="1">
        <v>46953.982959355577</v>
      </c>
      <c r="EQ228" s="1">
        <f t="shared" si="190"/>
        <v>14086.194887806672</v>
      </c>
      <c r="ES228" s="1">
        <v>0.76586299999999996</v>
      </c>
      <c r="ET228" s="1">
        <v>11305.771831144462</v>
      </c>
      <c r="EU228" s="1">
        <f t="shared" si="151"/>
        <v>39570.201409005618</v>
      </c>
      <c r="EW228" s="1">
        <v>0.76586299999999996</v>
      </c>
      <c r="EX228" s="1">
        <v>11477.830058806283</v>
      </c>
      <c r="EY228" s="1">
        <f t="shared" si="152"/>
        <v>57389.150294031417</v>
      </c>
      <c r="FA228" s="1">
        <v>0.76586299999999996</v>
      </c>
      <c r="FB228" s="1">
        <v>10988.853401535893</v>
      </c>
      <c r="FC228" s="1">
        <f t="shared" si="153"/>
        <v>76921.973810751253</v>
      </c>
      <c r="FE228" s="1">
        <v>0.76586299999999996</v>
      </c>
      <c r="FF228" s="1">
        <v>10136.261253179069</v>
      </c>
      <c r="FG228" s="1">
        <f t="shared" si="154"/>
        <v>91226.351278611619</v>
      </c>
      <c r="FI228" s="1">
        <v>0.76586299999999996</v>
      </c>
      <c r="FJ228" s="1">
        <v>9171.2207464793482</v>
      </c>
      <c r="FK228">
        <f t="shared" si="155"/>
        <v>119225.86970423153</v>
      </c>
      <c r="FM228" s="2">
        <v>2.1855362999999999</v>
      </c>
      <c r="FN228" s="1">
        <v>2392.3874368600809</v>
      </c>
      <c r="FO228" s="1">
        <f t="shared" si="156"/>
        <v>7177.1623105802428</v>
      </c>
      <c r="FQ228" s="2">
        <v>2.1766339000000001</v>
      </c>
      <c r="FR228" s="1">
        <v>1295.6200605263164</v>
      </c>
      <c r="FS228" s="1">
        <f t="shared" si="191"/>
        <v>11660.580544736848</v>
      </c>
      <c r="FU228" s="2">
        <v>2.1766339000000001</v>
      </c>
      <c r="FV228" s="1">
        <v>1287.0317672413789</v>
      </c>
      <c r="FW228" s="1">
        <f t="shared" si="192"/>
        <v>12870.317672413788</v>
      </c>
      <c r="FY228" s="2">
        <v>2.1499267</v>
      </c>
      <c r="FZ228" s="1">
        <v>1293.2066544045194</v>
      </c>
      <c r="GA228" s="1">
        <f t="shared" si="193"/>
        <v>15518.479852854234</v>
      </c>
      <c r="GC228" s="2">
        <v>2.1499267</v>
      </c>
      <c r="GD228" s="1">
        <v>1320.6570309910167</v>
      </c>
      <c r="GE228" s="1">
        <f t="shared" si="194"/>
        <v>17168.541402883217</v>
      </c>
      <c r="GG228" s="2">
        <v>2.1499267</v>
      </c>
      <c r="GH228" s="1">
        <v>1383.9294584613153</v>
      </c>
      <c r="GI228">
        <f t="shared" si="195"/>
        <v>19375.012418458413</v>
      </c>
    </row>
    <row r="229" spans="1:191" x14ac:dyDescent="0.25">
      <c r="A229" s="1">
        <v>0.75924899999999995</v>
      </c>
      <c r="B229" s="1">
        <v>33834.318769586083</v>
      </c>
      <c r="C229">
        <f t="shared" si="157"/>
        <v>23684.023138710258</v>
      </c>
      <c r="E229" s="1">
        <v>0.78888199999999997</v>
      </c>
      <c r="F229" s="1">
        <v>20548.166790085819</v>
      </c>
      <c r="G229" s="1">
        <f t="shared" si="148"/>
        <v>24657.800148102982</v>
      </c>
      <c r="I229" s="1">
        <v>0.78888199999999997</v>
      </c>
      <c r="J229" s="1">
        <v>19216.442986191607</v>
      </c>
      <c r="K229" s="1">
        <f t="shared" si="149"/>
        <v>31707.130927216149</v>
      </c>
      <c r="M229" s="1">
        <v>0.78888199999999997</v>
      </c>
      <c r="N229" s="1">
        <v>17045.84437334934</v>
      </c>
      <c r="O229" s="1">
        <f t="shared" si="150"/>
        <v>39205.442058703477</v>
      </c>
      <c r="Q229" s="1">
        <v>0.78888199999999997</v>
      </c>
      <c r="R229" s="1">
        <v>13146.533613016836</v>
      </c>
      <c r="S229" s="1">
        <f t="shared" si="158"/>
        <v>43383.560922955556</v>
      </c>
      <c r="U229" s="1">
        <v>0.78888199999999997</v>
      </c>
      <c r="V229" s="1">
        <v>11020.509861362731</v>
      </c>
      <c r="W229" s="1">
        <f t="shared" si="159"/>
        <v>55102.549306813657</v>
      </c>
      <c r="Y229" s="2">
        <v>2.1766339000000001</v>
      </c>
      <c r="Z229" s="1">
        <v>1986.5590971642869</v>
      </c>
      <c r="AA229">
        <f t="shared" si="160"/>
        <v>5959.6772914928606</v>
      </c>
      <c r="AC229" s="1">
        <v>0.78888199999999997</v>
      </c>
      <c r="AD229" s="1">
        <v>14596.338491996798</v>
      </c>
      <c r="AE229" s="1">
        <f t="shared" si="161"/>
        <v>58385.35396798719</v>
      </c>
      <c r="AG229" s="1">
        <v>0.78888199999999997</v>
      </c>
      <c r="AH229" s="1">
        <v>15041.827436464086</v>
      </c>
      <c r="AI229" s="1">
        <f t="shared" si="162"/>
        <v>37604.568591160212</v>
      </c>
      <c r="AK229" s="1">
        <v>0.78888199999999997</v>
      </c>
      <c r="AL229" s="1">
        <v>15286.538913644796</v>
      </c>
      <c r="AM229" s="1">
        <f t="shared" si="163"/>
        <v>45859.616740934391</v>
      </c>
      <c r="AO229" s="1">
        <v>0.78888199999999997</v>
      </c>
      <c r="AP229" s="1">
        <v>14535.780217963435</v>
      </c>
      <c r="AQ229" s="1">
        <f t="shared" si="164"/>
        <v>50875.230762872023</v>
      </c>
      <c r="AS229" s="1">
        <v>0.78888199999999997</v>
      </c>
      <c r="AT229" s="1">
        <v>12299.377991915881</v>
      </c>
      <c r="AU229" s="1">
        <f t="shared" si="165"/>
        <v>49197.511967663522</v>
      </c>
      <c r="AV229" s="1"/>
      <c r="AW229" s="1">
        <v>0.75924899999999995</v>
      </c>
      <c r="AX229" s="1">
        <v>62851.608627762587</v>
      </c>
      <c r="AY229" s="1">
        <f t="shared" si="166"/>
        <v>12570.321725552518</v>
      </c>
      <c r="BA229" s="1">
        <v>0.79189299999999996</v>
      </c>
      <c r="BB229" s="1">
        <v>14431.10316988916</v>
      </c>
      <c r="BC229" s="1">
        <f t="shared" si="167"/>
        <v>21646.65475483374</v>
      </c>
      <c r="BE229" s="1">
        <v>0.78286</v>
      </c>
      <c r="BF229" s="1">
        <v>15127.94431252534</v>
      </c>
      <c r="BG229" s="1">
        <f t="shared" si="168"/>
        <v>30255.88862505068</v>
      </c>
      <c r="BI229" s="1">
        <v>0.78286</v>
      </c>
      <c r="BJ229" s="1">
        <v>14355.204849830294</v>
      </c>
      <c r="BK229" s="1">
        <f t="shared" si="169"/>
        <v>35888.012124575733</v>
      </c>
      <c r="BM229" s="1">
        <v>0.78286</v>
      </c>
      <c r="BN229" s="1">
        <v>24815.550397727275</v>
      </c>
      <c r="BO229" s="1">
        <f t="shared" si="170"/>
        <v>37223.325596590912</v>
      </c>
      <c r="BQ229" s="1">
        <v>0.78286</v>
      </c>
      <c r="BR229" s="1">
        <v>7243.1452015113337</v>
      </c>
      <c r="BS229" s="1">
        <f t="shared" si="171"/>
        <v>25351.008205289669</v>
      </c>
      <c r="BU229" s="1">
        <v>0.75924899999999995</v>
      </c>
      <c r="BV229" s="1">
        <v>18718.912233398245</v>
      </c>
      <c r="BW229">
        <f t="shared" si="172"/>
        <v>33694.042020116845</v>
      </c>
      <c r="BY229" s="2">
        <v>2.1499267</v>
      </c>
      <c r="BZ229" s="1">
        <v>225.56003823529414</v>
      </c>
      <c r="CA229" s="1">
        <f t="shared" si="173"/>
        <v>4060.0806882352945</v>
      </c>
      <c r="CC229" s="2">
        <v>2.1588291000000002</v>
      </c>
      <c r="CD229" s="1">
        <v>234.1232633733494</v>
      </c>
      <c r="CE229" s="1">
        <f t="shared" si="174"/>
        <v>4214.2187407202891</v>
      </c>
      <c r="CG229" s="2">
        <v>2.1677314999999999</v>
      </c>
      <c r="CH229" s="1">
        <v>231.18472781512617</v>
      </c>
      <c r="CI229" s="1">
        <f t="shared" si="175"/>
        <v>4623.6945563025238</v>
      </c>
      <c r="CK229" s="2">
        <v>2.1499267</v>
      </c>
      <c r="CL229" s="1">
        <v>230.95938811764705</v>
      </c>
      <c r="CM229" s="1">
        <f t="shared" si="176"/>
        <v>5081.1065385882348</v>
      </c>
      <c r="CO229" s="2">
        <v>2.2211458999999998</v>
      </c>
      <c r="CP229" s="1">
        <v>226.21767015126053</v>
      </c>
      <c r="CQ229">
        <f t="shared" si="177"/>
        <v>5429.2240836302526</v>
      </c>
      <c r="CS229" s="1">
        <v>0.75924899999999995</v>
      </c>
      <c r="CT229" s="1">
        <v>49606.144839490342</v>
      </c>
      <c r="CU229">
        <f t="shared" si="178"/>
        <v>19842.457935796137</v>
      </c>
      <c r="CW229" s="1">
        <v>0.76881999999999995</v>
      </c>
      <c r="CX229" s="1">
        <v>7979.8163255649724</v>
      </c>
      <c r="CY229" s="1">
        <f t="shared" si="179"/>
        <v>47878.897953389838</v>
      </c>
      <c r="DA229" s="1">
        <v>0.76881999999999995</v>
      </c>
      <c r="DB229" s="1">
        <v>8305.8703418079112</v>
      </c>
      <c r="DC229" s="1">
        <f t="shared" si="180"/>
        <v>58141.092392655381</v>
      </c>
      <c r="DE229" s="1">
        <v>0.76881999999999995</v>
      </c>
      <c r="DF229" s="1">
        <v>8258.3581956999369</v>
      </c>
      <c r="DG229" s="1">
        <f t="shared" si="181"/>
        <v>70196.044663449458</v>
      </c>
      <c r="DI229" s="1">
        <v>0.76881999999999995</v>
      </c>
      <c r="DJ229" s="1">
        <v>7931.6198220733149</v>
      </c>
      <c r="DK229" s="1">
        <f t="shared" si="182"/>
        <v>87247.818042806466</v>
      </c>
      <c r="DM229" s="1">
        <v>0.76881999999999995</v>
      </c>
      <c r="DN229" s="1">
        <v>7565.5005038808804</v>
      </c>
      <c r="DO229" s="1">
        <f t="shared" si="183"/>
        <v>105917.00705433232</v>
      </c>
      <c r="DP229" s="1"/>
      <c r="DQ229" s="1">
        <v>0.75924899999999995</v>
      </c>
      <c r="DR229" s="1">
        <v>6805.7052409372473</v>
      </c>
      <c r="DS229" s="1">
        <f t="shared" si="184"/>
        <v>10208.55786140587</v>
      </c>
      <c r="DU229" s="1">
        <v>0.76881999999999995</v>
      </c>
      <c r="DV229" s="1">
        <v>3074.3655626399568</v>
      </c>
      <c r="DW229" s="1">
        <f t="shared" si="185"/>
        <v>24594.924501119654</v>
      </c>
      <c r="DY229" s="1">
        <v>0.76881999999999995</v>
      </c>
      <c r="DZ229" s="1">
        <v>3323.9220000000005</v>
      </c>
      <c r="EA229" s="1">
        <f t="shared" si="186"/>
        <v>29915.298000000003</v>
      </c>
      <c r="EC229" s="1">
        <v>0.76881999999999995</v>
      </c>
      <c r="ED229" s="1">
        <v>3459.5042448632198</v>
      </c>
      <c r="EE229" s="1">
        <f t="shared" si="187"/>
        <v>34595.042448632201</v>
      </c>
      <c r="EG229" s="1">
        <v>0.76881999999999995</v>
      </c>
      <c r="EH229" s="1">
        <v>3503.9168778686671</v>
      </c>
      <c r="EI229" s="1">
        <f t="shared" si="188"/>
        <v>38543.08565655534</v>
      </c>
      <c r="EK229" s="1">
        <v>0.76881999999999995</v>
      </c>
      <c r="EL229" s="1">
        <v>3539.1630559936611</v>
      </c>
      <c r="EM229" s="1">
        <f t="shared" si="189"/>
        <v>42469.956671923937</v>
      </c>
      <c r="EN229" s="1"/>
      <c r="EO229" s="1">
        <v>0.78542999999999996</v>
      </c>
      <c r="EP229" s="1">
        <v>46579.496410667423</v>
      </c>
      <c r="EQ229" s="1">
        <f t="shared" si="190"/>
        <v>13973.848923200227</v>
      </c>
      <c r="ES229" s="1">
        <v>0.76881999999999995</v>
      </c>
      <c r="ET229" s="1">
        <v>11142.007789868667</v>
      </c>
      <c r="EU229" s="1">
        <f t="shared" si="151"/>
        <v>38997.027264540331</v>
      </c>
      <c r="EW229" s="1">
        <v>0.76881999999999995</v>
      </c>
      <c r="EX229" s="1">
        <v>11333.454942952627</v>
      </c>
      <c r="EY229" s="1">
        <f t="shared" si="152"/>
        <v>56667.274714763131</v>
      </c>
      <c r="FA229" s="1">
        <v>0.76881999999999995</v>
      </c>
      <c r="FB229" s="1">
        <v>10874.226335124047</v>
      </c>
      <c r="FC229" s="1">
        <f t="shared" si="153"/>
        <v>76119.584345868323</v>
      </c>
      <c r="FE229" s="1">
        <v>0.76881999999999995</v>
      </c>
      <c r="FF229" s="1">
        <v>9996.4089282885125</v>
      </c>
      <c r="FG229" s="1">
        <f t="shared" si="154"/>
        <v>89967.68035459661</v>
      </c>
      <c r="FI229" s="1">
        <v>0.76881999999999995</v>
      </c>
      <c r="FJ229" s="1">
        <v>9040.4254208164712</v>
      </c>
      <c r="FK229">
        <f t="shared" si="155"/>
        <v>117525.53047061412</v>
      </c>
      <c r="FM229" s="2">
        <v>2.1944387000000001</v>
      </c>
      <c r="FN229" s="1">
        <v>2377.1008376762115</v>
      </c>
      <c r="FO229" s="1">
        <f t="shared" si="156"/>
        <v>7131.3025130286351</v>
      </c>
      <c r="FQ229" s="2">
        <v>2.1855362999999999</v>
      </c>
      <c r="FR229" s="1">
        <v>1313.6599078947374</v>
      </c>
      <c r="FS229" s="1">
        <f t="shared" si="191"/>
        <v>11822.939171052636</v>
      </c>
      <c r="FU229" s="2">
        <v>2.1855362999999999</v>
      </c>
      <c r="FV229" s="1">
        <v>1310.4155810344826</v>
      </c>
      <c r="FW229" s="1">
        <f t="shared" si="192"/>
        <v>13104.155810344826</v>
      </c>
      <c r="FY229" s="2">
        <v>2.1588291000000002</v>
      </c>
      <c r="FZ229" s="1">
        <v>1292.3881230512893</v>
      </c>
      <c r="GA229" s="1">
        <f t="shared" si="193"/>
        <v>15508.657476615472</v>
      </c>
      <c r="GC229" s="2">
        <v>2.1588291000000002</v>
      </c>
      <c r="GD229" s="1">
        <v>1339.8989441466238</v>
      </c>
      <c r="GE229" s="1">
        <f t="shared" si="194"/>
        <v>17418.686273906111</v>
      </c>
      <c r="GG229" s="2">
        <v>2.1588291000000002</v>
      </c>
      <c r="GH229" s="1">
        <v>1403.396450376702</v>
      </c>
      <c r="GI229">
        <f t="shared" si="195"/>
        <v>19647.550305273828</v>
      </c>
    </row>
    <row r="230" spans="1:191" x14ac:dyDescent="0.25">
      <c r="A230" s="1">
        <v>0.762158</v>
      </c>
      <c r="B230" s="1">
        <v>33368.048734435441</v>
      </c>
      <c r="C230">
        <f t="shared" si="157"/>
        <v>23357.634114104807</v>
      </c>
      <c r="E230" s="1">
        <v>0.79189299999999996</v>
      </c>
      <c r="F230" s="1">
        <v>20236.272485820231</v>
      </c>
      <c r="G230" s="1">
        <f t="shared" si="148"/>
        <v>24283.526982984276</v>
      </c>
      <c r="I230" s="1">
        <v>0.79189299999999996</v>
      </c>
      <c r="J230" s="1">
        <v>18899.268221847593</v>
      </c>
      <c r="K230" s="1">
        <f t="shared" si="149"/>
        <v>31183.792566048527</v>
      </c>
      <c r="M230" s="1">
        <v>0.79189299999999996</v>
      </c>
      <c r="N230" s="1">
        <v>16744.787384153671</v>
      </c>
      <c r="O230" s="1">
        <f t="shared" si="150"/>
        <v>38513.010983553439</v>
      </c>
      <c r="Q230" s="1">
        <v>0.79189299999999996</v>
      </c>
      <c r="R230" s="1">
        <v>12971.802995504582</v>
      </c>
      <c r="S230" s="1">
        <f t="shared" si="158"/>
        <v>42806.949885165122</v>
      </c>
      <c r="U230" s="1">
        <v>0.79189299999999996</v>
      </c>
      <c r="V230" s="1">
        <v>10859.739275157999</v>
      </c>
      <c r="W230" s="1">
        <f t="shared" si="159"/>
        <v>54298.696375789994</v>
      </c>
      <c r="Y230" s="2">
        <v>2.1855362999999999</v>
      </c>
      <c r="Z230" s="1">
        <v>1999.532227587428</v>
      </c>
      <c r="AA230">
        <f t="shared" si="160"/>
        <v>5998.5966827622842</v>
      </c>
      <c r="AC230" s="1">
        <v>0.79189299999999996</v>
      </c>
      <c r="AD230" s="1">
        <v>14379.825839135656</v>
      </c>
      <c r="AE230" s="1">
        <f t="shared" si="161"/>
        <v>57519.303356542623</v>
      </c>
      <c r="AG230" s="1">
        <v>0.79189299999999996</v>
      </c>
      <c r="AH230" s="1">
        <v>14783.326198895029</v>
      </c>
      <c r="AI230" s="1">
        <f t="shared" si="162"/>
        <v>36958.315497237571</v>
      </c>
      <c r="AK230" s="1">
        <v>0.79189299999999996</v>
      </c>
      <c r="AL230" s="1">
        <v>15054.015312085166</v>
      </c>
      <c r="AM230" s="1">
        <f t="shared" si="163"/>
        <v>45162.045936255498</v>
      </c>
      <c r="AO230" s="1">
        <v>0.79189299999999996</v>
      </c>
      <c r="AP230" s="1">
        <v>14319.132637879466</v>
      </c>
      <c r="AQ230" s="1">
        <f t="shared" si="164"/>
        <v>50116.964232578131</v>
      </c>
      <c r="AS230" s="1">
        <v>0.79189299999999996</v>
      </c>
      <c r="AT230" s="1">
        <v>12059.109055980283</v>
      </c>
      <c r="AU230" s="1">
        <f t="shared" si="165"/>
        <v>48236.436223921133</v>
      </c>
      <c r="AV230" s="1"/>
      <c r="AW230" s="1">
        <v>0.762158</v>
      </c>
      <c r="AX230" s="1">
        <v>61876.162844645922</v>
      </c>
      <c r="AY230" s="1">
        <f t="shared" si="166"/>
        <v>12375.232568929185</v>
      </c>
      <c r="BA230" s="1">
        <v>0.7949041</v>
      </c>
      <c r="BB230" s="1">
        <v>14185.44787110789</v>
      </c>
      <c r="BC230" s="1">
        <f t="shared" si="167"/>
        <v>21278.171806661834</v>
      </c>
      <c r="BE230" s="1">
        <v>0.78587099999999999</v>
      </c>
      <c r="BF230" s="1">
        <v>14986.349711901437</v>
      </c>
      <c r="BG230" s="1">
        <f t="shared" si="168"/>
        <v>29972.699423802875</v>
      </c>
      <c r="BI230" s="1">
        <v>0.78587099999999999</v>
      </c>
      <c r="BJ230" s="1">
        <v>14153.117814056002</v>
      </c>
      <c r="BK230" s="1">
        <f t="shared" si="169"/>
        <v>35382.794535140005</v>
      </c>
      <c r="BM230" s="1">
        <v>0.78587099999999999</v>
      </c>
      <c r="BN230" s="1">
        <v>24500.045954545451</v>
      </c>
      <c r="BO230" s="1">
        <f t="shared" si="170"/>
        <v>36750.068931818176</v>
      </c>
      <c r="BQ230" s="1">
        <v>0.78587099999999999</v>
      </c>
      <c r="BR230" s="1">
        <v>7176.3095617128465</v>
      </c>
      <c r="BS230" s="1">
        <f t="shared" si="171"/>
        <v>25117.083465994961</v>
      </c>
      <c r="BU230" s="1">
        <v>0.762158</v>
      </c>
      <c r="BV230" s="1">
        <v>18428.65844839338</v>
      </c>
      <c r="BW230">
        <f t="shared" si="172"/>
        <v>33171.585207108088</v>
      </c>
      <c r="BY230" s="2">
        <v>2.1588291000000002</v>
      </c>
      <c r="BZ230" s="1">
        <v>223.97488411764721</v>
      </c>
      <c r="CA230" s="1">
        <f t="shared" si="173"/>
        <v>4031.5479141176497</v>
      </c>
      <c r="CC230" s="2">
        <v>2.1677314999999999</v>
      </c>
      <c r="CD230" s="1">
        <v>231.93882008060365</v>
      </c>
      <c r="CE230" s="1">
        <f t="shared" si="174"/>
        <v>4174.898761450866</v>
      </c>
      <c r="CG230" s="2">
        <v>2.1766339000000001</v>
      </c>
      <c r="CH230" s="1">
        <v>228.78234909243716</v>
      </c>
      <c r="CI230" s="1">
        <f t="shared" si="175"/>
        <v>4575.6469818487431</v>
      </c>
      <c r="CK230" s="2">
        <v>2.1588291000000002</v>
      </c>
      <c r="CL230" s="1">
        <v>234.55644398319328</v>
      </c>
      <c r="CM230" s="1">
        <f t="shared" si="176"/>
        <v>5160.2417676302521</v>
      </c>
      <c r="CO230" s="2">
        <v>2.2300481999999997</v>
      </c>
      <c r="CP230" s="1">
        <v>220.6110178655463</v>
      </c>
      <c r="CQ230">
        <f t="shared" si="177"/>
        <v>5294.6644287731115</v>
      </c>
      <c r="CS230" s="1">
        <v>0.762158</v>
      </c>
      <c r="CT230" s="1">
        <v>49054.402728597597</v>
      </c>
      <c r="CU230">
        <f t="shared" si="178"/>
        <v>19621.761091439039</v>
      </c>
      <c r="CW230" s="1">
        <v>0.77177700000000005</v>
      </c>
      <c r="CX230" s="1">
        <v>7900.8636551318259</v>
      </c>
      <c r="CY230" s="1">
        <f t="shared" si="179"/>
        <v>47405.181930790954</v>
      </c>
      <c r="DA230" s="1">
        <v>0.77177700000000005</v>
      </c>
      <c r="DB230" s="1">
        <v>8241.3927182988082</v>
      </c>
      <c r="DC230" s="1">
        <f t="shared" si="180"/>
        <v>57689.749028091654</v>
      </c>
      <c r="DE230" s="1">
        <v>0.77177700000000005</v>
      </c>
      <c r="DF230" s="1">
        <v>8168.0537437225357</v>
      </c>
      <c r="DG230" s="1">
        <f t="shared" si="181"/>
        <v>69428.45682164155</v>
      </c>
      <c r="DI230" s="1">
        <v>0.77177700000000005</v>
      </c>
      <c r="DJ230" s="1">
        <v>7868.8705596373675</v>
      </c>
      <c r="DK230" s="1">
        <f t="shared" si="182"/>
        <v>86557.57615601104</v>
      </c>
      <c r="DM230" s="1">
        <v>0.77177700000000005</v>
      </c>
      <c r="DN230" s="1">
        <v>7483.9840208300338</v>
      </c>
      <c r="DO230" s="1">
        <f t="shared" si="183"/>
        <v>104775.77629162048</v>
      </c>
      <c r="DP230" s="1"/>
      <c r="DQ230" s="1">
        <v>0.762158</v>
      </c>
      <c r="DR230" s="1">
        <v>6745.9164763371937</v>
      </c>
      <c r="DS230" s="1">
        <f t="shared" si="184"/>
        <v>10118.87471450579</v>
      </c>
      <c r="DU230" s="1">
        <v>0.77177700000000005</v>
      </c>
      <c r="DV230" s="1">
        <v>3078.3576277764319</v>
      </c>
      <c r="DW230" s="1">
        <f t="shared" si="185"/>
        <v>24626.861022211455</v>
      </c>
      <c r="DY230" s="1">
        <v>0.77177700000000005</v>
      </c>
      <c r="DZ230" s="1">
        <v>3312.2029516129037</v>
      </c>
      <c r="EA230" s="1">
        <f t="shared" si="186"/>
        <v>29809.826564516134</v>
      </c>
      <c r="EC230" s="1">
        <v>0.77177700000000005</v>
      </c>
      <c r="ED230" s="1">
        <v>3448.7700356245837</v>
      </c>
      <c r="EE230" s="1">
        <f t="shared" si="187"/>
        <v>34487.700356245834</v>
      </c>
      <c r="EG230" s="1">
        <v>0.77177700000000005</v>
      </c>
      <c r="EH230" s="1">
        <v>3522.3710866341453</v>
      </c>
      <c r="EI230" s="1">
        <f t="shared" si="188"/>
        <v>38746.081952975597</v>
      </c>
      <c r="EK230" s="1">
        <v>0.77177700000000005</v>
      </c>
      <c r="EL230" s="1">
        <v>3540.6898444794929</v>
      </c>
      <c r="EM230" s="1">
        <f t="shared" si="189"/>
        <v>42488.278133753913</v>
      </c>
      <c r="EN230" s="1"/>
      <c r="EO230" s="1">
        <v>0.78833900000000001</v>
      </c>
      <c r="EP230" s="1">
        <v>46461.007377894137</v>
      </c>
      <c r="EQ230" s="1">
        <f t="shared" si="190"/>
        <v>13938.302213368241</v>
      </c>
      <c r="ES230" s="1">
        <v>0.77177700000000005</v>
      </c>
      <c r="ET230" s="1">
        <v>11021.131870544088</v>
      </c>
      <c r="EU230" s="1">
        <f t="shared" si="151"/>
        <v>38573.961546904306</v>
      </c>
      <c r="EW230" s="1">
        <v>0.77177700000000005</v>
      </c>
      <c r="EX230" s="1">
        <v>11230.509582317074</v>
      </c>
      <c r="EY230" s="1">
        <f t="shared" si="152"/>
        <v>56152.547911585367</v>
      </c>
      <c r="FA230" s="1">
        <v>0.77177700000000005</v>
      </c>
      <c r="FB230" s="1">
        <v>10737.774775290456</v>
      </c>
      <c r="FC230" s="1">
        <f t="shared" si="153"/>
        <v>75164.423427033194</v>
      </c>
      <c r="FE230" s="1">
        <v>0.77177700000000005</v>
      </c>
      <c r="FF230" s="1">
        <v>9922.3768972274338</v>
      </c>
      <c r="FG230" s="1">
        <f t="shared" si="154"/>
        <v>89301.392075046897</v>
      </c>
      <c r="FI230" s="1">
        <v>0.77177700000000005</v>
      </c>
      <c r="FJ230" s="1">
        <v>8960.9754158321812</v>
      </c>
      <c r="FK230">
        <f t="shared" si="155"/>
        <v>116492.68040581836</v>
      </c>
      <c r="FM230" s="2">
        <v>2.2033410999999998</v>
      </c>
      <c r="FN230" s="1">
        <v>2435.0827751612915</v>
      </c>
      <c r="FO230" s="1">
        <f t="shared" si="156"/>
        <v>7305.2483254838744</v>
      </c>
      <c r="FQ230" s="2">
        <v>2.1944387000000001</v>
      </c>
      <c r="FR230" s="1">
        <v>1269.9570763157894</v>
      </c>
      <c r="FS230" s="1">
        <f t="shared" si="191"/>
        <v>11429.613686842105</v>
      </c>
      <c r="FU230" s="2">
        <v>2.1944387000000001</v>
      </c>
      <c r="FV230" s="1">
        <v>1276.9748189655168</v>
      </c>
      <c r="FW230" s="1">
        <f t="shared" si="192"/>
        <v>12769.748189655167</v>
      </c>
      <c r="FY230" s="2">
        <v>2.1677314999999999</v>
      </c>
      <c r="FZ230" s="1">
        <v>1291.5633442625324</v>
      </c>
      <c r="GA230" s="1">
        <f t="shared" si="193"/>
        <v>15498.760131150389</v>
      </c>
      <c r="GC230" s="2">
        <v>2.1677314999999999</v>
      </c>
      <c r="GD230" s="1">
        <v>1331.4370897855692</v>
      </c>
      <c r="GE230" s="1">
        <f t="shared" si="194"/>
        <v>17308.682167212399</v>
      </c>
      <c r="GG230" s="2">
        <v>2.1677314999999999</v>
      </c>
      <c r="GH230" s="1">
        <v>1370.8773879020573</v>
      </c>
      <c r="GI230">
        <f t="shared" si="195"/>
        <v>19192.283430628802</v>
      </c>
    </row>
    <row r="231" spans="1:191" x14ac:dyDescent="0.25">
      <c r="A231" s="1">
        <v>0.76506700000000005</v>
      </c>
      <c r="B231" s="1">
        <v>32949.814273906333</v>
      </c>
      <c r="C231">
        <f t="shared" si="157"/>
        <v>23064.869991734431</v>
      </c>
      <c r="E231" s="1">
        <v>0.7949041</v>
      </c>
      <c r="F231" s="1">
        <v>19903.234295047518</v>
      </c>
      <c r="G231" s="1">
        <f t="shared" si="148"/>
        <v>23883.88115405702</v>
      </c>
      <c r="I231" s="1">
        <v>0.7949041</v>
      </c>
      <c r="J231" s="1">
        <v>18544.813526218146</v>
      </c>
      <c r="K231" s="1">
        <f t="shared" si="149"/>
        <v>30598.942318259938</v>
      </c>
      <c r="M231" s="1">
        <v>0.7949041</v>
      </c>
      <c r="N231" s="1">
        <v>16447.308506602643</v>
      </c>
      <c r="O231" s="1">
        <f t="shared" si="150"/>
        <v>37828.809565186079</v>
      </c>
      <c r="Q231" s="1">
        <v>0.7949041</v>
      </c>
      <c r="R231" s="1">
        <v>12725.252672070244</v>
      </c>
      <c r="S231" s="1">
        <f t="shared" si="158"/>
        <v>41993.333817831801</v>
      </c>
      <c r="U231" s="1">
        <v>0.7949041</v>
      </c>
      <c r="V231" s="1">
        <v>10667.629327823692</v>
      </c>
      <c r="W231" s="1">
        <f t="shared" si="159"/>
        <v>53338.146639118459</v>
      </c>
      <c r="Y231" s="2">
        <v>2.1944387000000001</v>
      </c>
      <c r="Z231" s="1">
        <v>1952.2366523897144</v>
      </c>
      <c r="AA231">
        <f t="shared" si="160"/>
        <v>5856.7099571691433</v>
      </c>
      <c r="AC231" s="1">
        <v>0.7949041</v>
      </c>
      <c r="AD231" s="1">
        <v>14100.358060624249</v>
      </c>
      <c r="AE231" s="1">
        <f t="shared" si="161"/>
        <v>56401.432242496994</v>
      </c>
      <c r="AG231" s="1">
        <v>0.7949041</v>
      </c>
      <c r="AH231" s="1">
        <v>14509.710149171269</v>
      </c>
      <c r="AI231" s="1">
        <f t="shared" si="162"/>
        <v>36274.275372928176</v>
      </c>
      <c r="AK231" s="1">
        <v>0.7949041</v>
      </c>
      <c r="AL231" s="1">
        <v>14814.801413252902</v>
      </c>
      <c r="AM231" s="1">
        <f t="shared" si="163"/>
        <v>44444.404239758704</v>
      </c>
      <c r="AO231" s="1">
        <v>0.7949041</v>
      </c>
      <c r="AP231" s="1">
        <v>14012.654992113976</v>
      </c>
      <c r="AQ231" s="1">
        <f t="shared" si="164"/>
        <v>49044.292472398913</v>
      </c>
      <c r="AS231" s="1">
        <v>0.7949041</v>
      </c>
      <c r="AT231" s="1">
        <v>11841.306202146232</v>
      </c>
      <c r="AU231" s="1">
        <f t="shared" si="165"/>
        <v>47365.224808584928</v>
      </c>
      <c r="AV231" s="1"/>
      <c r="AW231" s="1">
        <v>0.76506700000000005</v>
      </c>
      <c r="AX231" s="1">
        <v>60914.771207766003</v>
      </c>
      <c r="AY231" s="1">
        <f t="shared" si="166"/>
        <v>12182.954241553201</v>
      </c>
      <c r="BA231" s="1">
        <v>0.79791500000000004</v>
      </c>
      <c r="BB231" s="1">
        <v>13928.163728736468</v>
      </c>
      <c r="BC231" s="1">
        <f t="shared" si="167"/>
        <v>20892.245593104701</v>
      </c>
      <c r="BE231" s="1">
        <v>0.78888199999999997</v>
      </c>
      <c r="BF231" s="1">
        <v>14727.594686558699</v>
      </c>
      <c r="BG231" s="1">
        <f t="shared" si="168"/>
        <v>29455.189373117399</v>
      </c>
      <c r="BI231" s="1">
        <v>0.78888199999999997</v>
      </c>
      <c r="BJ231" s="1">
        <v>13900.227728897466</v>
      </c>
      <c r="BK231" s="1">
        <f t="shared" si="169"/>
        <v>34750.569322243668</v>
      </c>
      <c r="BM231" s="1">
        <v>0.78888199999999997</v>
      </c>
      <c r="BN231" s="1">
        <v>24109.442931818186</v>
      </c>
      <c r="BO231" s="1">
        <f t="shared" si="170"/>
        <v>36164.164397727276</v>
      </c>
      <c r="BQ231" s="1">
        <v>0.78888199999999997</v>
      </c>
      <c r="BR231" s="1">
        <v>7067.2131284634761</v>
      </c>
      <c r="BS231" s="1">
        <f t="shared" si="171"/>
        <v>24735.245949622167</v>
      </c>
      <c r="BU231" s="1">
        <v>0.76506700000000005</v>
      </c>
      <c r="BV231" s="1">
        <v>18143.078671275562</v>
      </c>
      <c r="BW231">
        <f t="shared" si="172"/>
        <v>32657.541608296011</v>
      </c>
      <c r="BY231" s="2">
        <v>2.1677314999999999</v>
      </c>
      <c r="BZ231" s="1">
        <v>229.64783941176472</v>
      </c>
      <c r="CA231" s="1">
        <f t="shared" si="173"/>
        <v>4133.6611094117652</v>
      </c>
      <c r="CC231" s="2">
        <v>2.1766339000000001</v>
      </c>
      <c r="CD231" s="1">
        <v>231.40391312467841</v>
      </c>
      <c r="CE231" s="1">
        <f t="shared" si="174"/>
        <v>4165.2704362442109</v>
      </c>
      <c r="CG231" s="2">
        <v>2.1855362999999999</v>
      </c>
      <c r="CH231" s="1">
        <v>226.21832357983203</v>
      </c>
      <c r="CI231" s="1">
        <f t="shared" si="175"/>
        <v>4524.3664715966406</v>
      </c>
      <c r="CK231" s="2">
        <v>2.1677314999999999</v>
      </c>
      <c r="CL231" s="1">
        <v>238.49599564705892</v>
      </c>
      <c r="CM231" s="1">
        <f t="shared" si="176"/>
        <v>5246.9119042352959</v>
      </c>
      <c r="CO231" s="2">
        <v>2.2389505999999999</v>
      </c>
      <c r="CP231" s="1">
        <v>220.8310395798319</v>
      </c>
      <c r="CQ231">
        <f t="shared" si="177"/>
        <v>5299.9449499159655</v>
      </c>
      <c r="CS231" s="1">
        <v>0.76506700000000005</v>
      </c>
      <c r="CT231" s="1">
        <v>48162.131490439708</v>
      </c>
      <c r="CU231">
        <f t="shared" si="178"/>
        <v>19264.852596175882</v>
      </c>
      <c r="CW231" s="1">
        <v>0.77473400000000003</v>
      </c>
      <c r="CX231" s="1">
        <v>7814.9304646892651</v>
      </c>
      <c r="CY231" s="1">
        <f t="shared" si="179"/>
        <v>46889.582788135594</v>
      </c>
      <c r="DA231" s="1">
        <v>0.77473400000000003</v>
      </c>
      <c r="DB231" s="1">
        <v>8162.3284384808549</v>
      </c>
      <c r="DC231" s="1">
        <f t="shared" si="180"/>
        <v>57136.299069365981</v>
      </c>
      <c r="DE231" s="1">
        <v>0.77473400000000003</v>
      </c>
      <c r="DF231" s="1">
        <v>8109.43076208412</v>
      </c>
      <c r="DG231" s="1">
        <f t="shared" si="181"/>
        <v>68930.161477715024</v>
      </c>
      <c r="DI231" s="1">
        <v>0.77473400000000003</v>
      </c>
      <c r="DJ231" s="1">
        <v>7809.2192376823014</v>
      </c>
      <c r="DK231" s="1">
        <f t="shared" si="182"/>
        <v>85901.411614505312</v>
      </c>
      <c r="DM231" s="1">
        <v>0.77473400000000003</v>
      </c>
      <c r="DN231" s="1">
        <v>7422.3581892919365</v>
      </c>
      <c r="DO231" s="1">
        <f t="shared" si="183"/>
        <v>103913.01465008711</v>
      </c>
      <c r="DP231" s="1"/>
      <c r="DQ231" s="1">
        <v>0.76506700000000005</v>
      </c>
      <c r="DR231" s="1">
        <v>6670.8571131968756</v>
      </c>
      <c r="DS231" s="1">
        <f t="shared" si="184"/>
        <v>10006.285669795314</v>
      </c>
      <c r="DU231" s="1">
        <v>0.77473400000000003</v>
      </c>
      <c r="DV231" s="1">
        <v>3070.3835077316467</v>
      </c>
      <c r="DW231" s="1">
        <f t="shared" si="185"/>
        <v>24563.068061853173</v>
      </c>
      <c r="DY231" s="1">
        <v>0.77473400000000003</v>
      </c>
      <c r="DZ231" s="1">
        <v>3299.3892540322586</v>
      </c>
      <c r="EA231" s="1">
        <f t="shared" si="186"/>
        <v>29694.503286290328</v>
      </c>
      <c r="EC231" s="1">
        <v>0.77473400000000003</v>
      </c>
      <c r="ED231" s="1">
        <v>3419.7691014116672</v>
      </c>
      <c r="EE231" s="1">
        <f t="shared" si="187"/>
        <v>34197.691014116674</v>
      </c>
      <c r="EG231" s="1">
        <v>0.77473400000000003</v>
      </c>
      <c r="EH231" s="1">
        <v>3499.9956853658532</v>
      </c>
      <c r="EI231" s="1">
        <f t="shared" si="188"/>
        <v>38499.952539024387</v>
      </c>
      <c r="EK231" s="1">
        <v>0.77473400000000003</v>
      </c>
      <c r="EL231" s="1">
        <v>3527.9786778813445</v>
      </c>
      <c r="EM231" s="1">
        <f t="shared" si="189"/>
        <v>42335.744134576133</v>
      </c>
      <c r="EN231" s="1"/>
      <c r="EO231" s="1">
        <v>0.79124799999999995</v>
      </c>
      <c r="EP231" s="1">
        <v>45856.856936237047</v>
      </c>
      <c r="EQ231" s="1">
        <f t="shared" si="190"/>
        <v>13757.057080871115</v>
      </c>
      <c r="ES231" s="1">
        <v>0.77473400000000003</v>
      </c>
      <c r="ET231" s="1">
        <v>10965.104215759848</v>
      </c>
      <c r="EU231" s="1">
        <f t="shared" si="151"/>
        <v>38377.864755159469</v>
      </c>
      <c r="EW231" s="1">
        <v>0.77473400000000003</v>
      </c>
      <c r="EX231" s="1">
        <v>11120.836111515009</v>
      </c>
      <c r="EY231" s="1">
        <f t="shared" si="152"/>
        <v>55604.180557575048</v>
      </c>
      <c r="FA231" s="1">
        <v>0.77473400000000003</v>
      </c>
      <c r="FB231" s="1">
        <v>10627.046169612995</v>
      </c>
      <c r="FC231" s="1">
        <f t="shared" si="153"/>
        <v>74389.323187290967</v>
      </c>
      <c r="FE231" s="1">
        <v>0.77473400000000003</v>
      </c>
      <c r="FF231" s="1">
        <v>9857.6577312903883</v>
      </c>
      <c r="FG231" s="1">
        <f t="shared" si="154"/>
        <v>88718.919581613489</v>
      </c>
      <c r="FI231" s="1">
        <v>0.77473400000000003</v>
      </c>
      <c r="FJ231" s="1">
        <v>8867.4369486312971</v>
      </c>
      <c r="FK231">
        <f t="shared" si="155"/>
        <v>115276.68033220686</v>
      </c>
      <c r="FM231" s="2">
        <v>2.2122435</v>
      </c>
      <c r="FN231" s="1">
        <v>2377.8896398608881</v>
      </c>
      <c r="FO231" s="1">
        <f t="shared" si="156"/>
        <v>7133.6689195826639</v>
      </c>
      <c r="FQ231" s="2">
        <v>2.2033410999999998</v>
      </c>
      <c r="FR231" s="1">
        <v>1269.5463552631577</v>
      </c>
      <c r="FS231" s="1">
        <f t="shared" si="191"/>
        <v>11425.917197368419</v>
      </c>
      <c r="FU231" s="2">
        <v>2.2033410999999998</v>
      </c>
      <c r="FV231" s="1">
        <v>1283.0467603448274</v>
      </c>
      <c r="FW231" s="1">
        <f t="shared" si="192"/>
        <v>12830.467603448273</v>
      </c>
      <c r="FY231" s="2">
        <v>2.1766339000000001</v>
      </c>
      <c r="FZ231" s="1">
        <v>1294.2607743117933</v>
      </c>
      <c r="GA231" s="1">
        <f t="shared" si="193"/>
        <v>15531.129291741519</v>
      </c>
      <c r="GC231" s="2">
        <v>2.1766339000000001</v>
      </c>
      <c r="GD231" s="1">
        <v>1317.4297614459576</v>
      </c>
      <c r="GE231" s="1">
        <f t="shared" si="194"/>
        <v>17126.58689879745</v>
      </c>
      <c r="GG231" s="2">
        <v>2.1766339000000001</v>
      </c>
      <c r="GH231" s="1">
        <v>1360.2284229933352</v>
      </c>
      <c r="GI231">
        <f t="shared" si="195"/>
        <v>19043.197921906692</v>
      </c>
    </row>
    <row r="232" spans="1:191" x14ac:dyDescent="0.25">
      <c r="A232" s="1">
        <v>0.76797599999999999</v>
      </c>
      <c r="B232" s="1">
        <v>32578.907214755698</v>
      </c>
      <c r="C232">
        <f t="shared" si="157"/>
        <v>22805.235050328989</v>
      </c>
      <c r="E232" s="1">
        <v>0.79791500000000004</v>
      </c>
      <c r="F232" s="1">
        <v>19595.847174556158</v>
      </c>
      <c r="G232" s="1">
        <f t="shared" si="148"/>
        <v>23515.016609467388</v>
      </c>
      <c r="I232" s="1">
        <v>0.79791500000000004</v>
      </c>
      <c r="J232" s="1">
        <v>18207.040865592167</v>
      </c>
      <c r="K232" s="1">
        <f t="shared" si="149"/>
        <v>30041.617428227073</v>
      </c>
      <c r="M232" s="1">
        <v>0.79791500000000004</v>
      </c>
      <c r="N232" s="1">
        <v>16120.304625450182</v>
      </c>
      <c r="O232" s="1">
        <f t="shared" si="150"/>
        <v>37076.700638535418</v>
      </c>
      <c r="Q232" s="1">
        <v>0.79791500000000004</v>
      </c>
      <c r="R232" s="1">
        <v>12544.841693043174</v>
      </c>
      <c r="S232" s="1">
        <f t="shared" si="158"/>
        <v>41397.977587042471</v>
      </c>
      <c r="U232" s="1">
        <v>0.79791500000000004</v>
      </c>
      <c r="V232" s="1">
        <v>10458.566804205982</v>
      </c>
      <c r="W232" s="1">
        <f t="shared" si="159"/>
        <v>52292.834021029914</v>
      </c>
      <c r="Y232" s="2">
        <v>2.2033410999999998</v>
      </c>
      <c r="Z232" s="1">
        <v>1955.0093563080006</v>
      </c>
      <c r="AA232">
        <f t="shared" si="160"/>
        <v>5865.0280689240017</v>
      </c>
      <c r="AC232" s="1">
        <v>0.79791500000000004</v>
      </c>
      <c r="AD232" s="1">
        <v>13808.710093637455</v>
      </c>
      <c r="AE232" s="1">
        <f t="shared" si="161"/>
        <v>55234.840374549822</v>
      </c>
      <c r="AG232" s="1">
        <v>0.79791500000000004</v>
      </c>
      <c r="AH232" s="1">
        <v>14240.69605524862</v>
      </c>
      <c r="AI232" s="1">
        <f t="shared" si="162"/>
        <v>35601.740138121546</v>
      </c>
      <c r="AK232" s="1">
        <v>0.79791500000000004</v>
      </c>
      <c r="AL232" s="1">
        <v>14504.845442570415</v>
      </c>
      <c r="AM232" s="1">
        <f t="shared" si="163"/>
        <v>43514.536327711248</v>
      </c>
      <c r="AO232" s="1">
        <v>0.79791500000000004</v>
      </c>
      <c r="AP232" s="1">
        <v>13777.554309810113</v>
      </c>
      <c r="AQ232" s="1">
        <f t="shared" si="164"/>
        <v>48221.440084335394</v>
      </c>
      <c r="AS232" s="1">
        <v>0.79791500000000004</v>
      </c>
      <c r="AT232" s="1">
        <v>11588.669353878944</v>
      </c>
      <c r="AU232" s="1">
        <f t="shared" si="165"/>
        <v>46354.677415515776</v>
      </c>
      <c r="AV232" s="1"/>
      <c r="AW232" s="1">
        <v>0.76797599999999999</v>
      </c>
      <c r="AX232" s="1">
        <v>60258.63984216559</v>
      </c>
      <c r="AY232" s="1">
        <f t="shared" si="166"/>
        <v>12051.727968433119</v>
      </c>
      <c r="BA232" s="1">
        <v>0.80092600000000003</v>
      </c>
      <c r="BB232" s="1">
        <v>13735.68768060687</v>
      </c>
      <c r="BC232" s="1">
        <f t="shared" si="167"/>
        <v>20603.531520910306</v>
      </c>
      <c r="BE232" s="1">
        <v>0.79189299999999996</v>
      </c>
      <c r="BF232" s="1">
        <v>14472.016906763816</v>
      </c>
      <c r="BG232" s="1">
        <f t="shared" si="168"/>
        <v>28944.033813527632</v>
      </c>
      <c r="BI232" s="1">
        <v>0.79189299999999996</v>
      </c>
      <c r="BJ232" s="1">
        <v>13675.540306656036</v>
      </c>
      <c r="BK232" s="1">
        <f t="shared" si="169"/>
        <v>34188.850766640091</v>
      </c>
      <c r="BM232" s="1">
        <v>0.79189299999999996</v>
      </c>
      <c r="BN232" s="1">
        <v>23829.403624999995</v>
      </c>
      <c r="BO232" s="1">
        <f t="shared" si="170"/>
        <v>35744.105437499995</v>
      </c>
      <c r="BQ232" s="1">
        <v>0.79189299999999996</v>
      </c>
      <c r="BR232" s="1">
        <v>6954.6872317380339</v>
      </c>
      <c r="BS232" s="1">
        <f t="shared" si="171"/>
        <v>24341.405311083119</v>
      </c>
      <c r="BU232" s="1">
        <v>0.76797599999999999</v>
      </c>
      <c r="BV232" s="1">
        <v>17911.722639435244</v>
      </c>
      <c r="BW232">
        <f t="shared" si="172"/>
        <v>32241.100750983438</v>
      </c>
      <c r="BY232" s="2">
        <v>2.1766339000000001</v>
      </c>
      <c r="BZ232" s="1">
        <v>228.13952764705888</v>
      </c>
      <c r="CA232" s="1">
        <f t="shared" si="173"/>
        <v>4106.5114976470595</v>
      </c>
      <c r="CC232" s="2">
        <v>2.1855362999999999</v>
      </c>
      <c r="CD232" s="1">
        <v>228.4582236134454</v>
      </c>
      <c r="CE232" s="1">
        <f t="shared" si="174"/>
        <v>4112.2480250420176</v>
      </c>
      <c r="CG232" s="2">
        <v>2.1944387000000001</v>
      </c>
      <c r="CH232" s="1">
        <v>226.83538405042029</v>
      </c>
      <c r="CI232" s="1">
        <f t="shared" si="175"/>
        <v>4536.7076810084054</v>
      </c>
      <c r="CK232" s="2">
        <v>2.1766339000000001</v>
      </c>
      <c r="CL232" s="1">
        <v>232.43128247058834</v>
      </c>
      <c r="CM232" s="1">
        <f t="shared" si="176"/>
        <v>5113.4882143529439</v>
      </c>
      <c r="CO232" s="2">
        <v>2.2478530000000001</v>
      </c>
      <c r="CP232" s="1">
        <v>220.33639747899173</v>
      </c>
      <c r="CQ232">
        <f t="shared" si="177"/>
        <v>5288.073539495801</v>
      </c>
      <c r="CS232" s="1">
        <v>0.76797599999999999</v>
      </c>
      <c r="CT232" s="1">
        <v>47700.447196668894</v>
      </c>
      <c r="CU232">
        <f t="shared" si="178"/>
        <v>19080.178878667557</v>
      </c>
      <c r="CW232" s="1">
        <v>0.77769100000000002</v>
      </c>
      <c r="CX232" s="1">
        <v>7735.2784736346512</v>
      </c>
      <c r="CY232" s="1">
        <f t="shared" si="179"/>
        <v>46411.670841807907</v>
      </c>
      <c r="DA232" s="1">
        <v>0.77769100000000002</v>
      </c>
      <c r="DB232" s="1">
        <v>8106.7607886064052</v>
      </c>
      <c r="DC232" s="1">
        <f t="shared" si="180"/>
        <v>56747.325520244834</v>
      </c>
      <c r="DE232" s="1">
        <v>0.77769100000000002</v>
      </c>
      <c r="DF232" s="1">
        <v>8037.7736446955441</v>
      </c>
      <c r="DG232" s="1">
        <f t="shared" si="181"/>
        <v>68321.07597991213</v>
      </c>
      <c r="DI232" s="1">
        <v>0.77769100000000002</v>
      </c>
      <c r="DJ232" s="1">
        <v>7728.0923089475782</v>
      </c>
      <c r="DK232" s="1">
        <f t="shared" si="182"/>
        <v>85009.015398423362</v>
      </c>
      <c r="DM232" s="1">
        <v>0.77769100000000002</v>
      </c>
      <c r="DN232" s="1">
        <v>7354.2482807698389</v>
      </c>
      <c r="DO232" s="1">
        <f t="shared" si="183"/>
        <v>102959.47593077774</v>
      </c>
      <c r="DP232" s="1"/>
      <c r="DQ232" s="1">
        <v>0.76797599999999999</v>
      </c>
      <c r="DR232" s="1">
        <v>6619.0479041691351</v>
      </c>
      <c r="DS232" s="1">
        <f t="shared" si="184"/>
        <v>9928.5718562537022</v>
      </c>
      <c r="DU232" s="1">
        <v>0.77769100000000002</v>
      </c>
      <c r="DV232" s="1">
        <v>3068.0404330327419</v>
      </c>
      <c r="DW232" s="1">
        <f t="shared" si="185"/>
        <v>24544.323464261935</v>
      </c>
      <c r="DY232" s="1">
        <v>0.77769100000000002</v>
      </c>
      <c r="DZ232" s="1">
        <v>3294.2726370967739</v>
      </c>
      <c r="EA232" s="1">
        <f t="shared" si="186"/>
        <v>29648.453733870963</v>
      </c>
      <c r="EC232" s="1">
        <v>0.77769100000000002</v>
      </c>
      <c r="ED232" s="1">
        <v>3437.6992231737563</v>
      </c>
      <c r="EE232" s="1">
        <f t="shared" si="187"/>
        <v>34376.99223173756</v>
      </c>
      <c r="EG232" s="1">
        <v>0.77769100000000002</v>
      </c>
      <c r="EH232" s="1">
        <v>3455.5824534709191</v>
      </c>
      <c r="EI232" s="1">
        <f t="shared" si="188"/>
        <v>38011.406988180112</v>
      </c>
      <c r="EK232" s="1">
        <v>0.77769100000000002</v>
      </c>
      <c r="EL232" s="1">
        <v>3520.6710700088956</v>
      </c>
      <c r="EM232" s="1">
        <f t="shared" si="189"/>
        <v>42248.052840106749</v>
      </c>
      <c r="EN232" s="1"/>
      <c r="EO232" s="1">
        <v>0.794157</v>
      </c>
      <c r="EP232" s="1">
        <v>45311.092262174927</v>
      </c>
      <c r="EQ232" s="1">
        <f t="shared" si="190"/>
        <v>13593.327678652478</v>
      </c>
      <c r="ES232" s="1">
        <v>0.77769100000000002</v>
      </c>
      <c r="ET232" s="1">
        <v>10826.698604127578</v>
      </c>
      <c r="EU232" s="1">
        <f t="shared" si="151"/>
        <v>37893.44511444652</v>
      </c>
      <c r="EW232" s="1">
        <v>0.77769100000000002</v>
      </c>
      <c r="EX232" s="1">
        <v>10958.423427298312</v>
      </c>
      <c r="EY232" s="1">
        <f t="shared" si="152"/>
        <v>54792.117136491564</v>
      </c>
      <c r="FA232" s="1">
        <v>0.77769100000000002</v>
      </c>
      <c r="FB232" s="1">
        <v>10485.319200132844</v>
      </c>
      <c r="FC232" s="1">
        <f t="shared" si="153"/>
        <v>73397.234400929912</v>
      </c>
      <c r="FE232" s="1">
        <v>0.77769100000000002</v>
      </c>
      <c r="FF232" s="1">
        <v>9730.8880711903275</v>
      </c>
      <c r="FG232" s="1">
        <f t="shared" si="154"/>
        <v>87577.992640712953</v>
      </c>
      <c r="FI232" s="1">
        <v>0.77769100000000002</v>
      </c>
      <c r="FJ232" s="1">
        <v>8751.1526337055511</v>
      </c>
      <c r="FK232">
        <f t="shared" si="155"/>
        <v>113764.98423817217</v>
      </c>
      <c r="FM232" s="2">
        <v>2.2211458999999998</v>
      </c>
      <c r="FN232" s="1">
        <v>2364.5854422153225</v>
      </c>
      <c r="FO232" s="1">
        <f t="shared" si="156"/>
        <v>7093.7563266459674</v>
      </c>
      <c r="FQ232" s="2">
        <v>2.2122435</v>
      </c>
      <c r="FR232" s="1">
        <v>1262.1642473684208</v>
      </c>
      <c r="FS232" s="1">
        <f t="shared" si="191"/>
        <v>11359.478226315787</v>
      </c>
      <c r="FU232" s="2">
        <v>2.2122435</v>
      </c>
      <c r="FV232" s="1">
        <v>1269.6653586206889</v>
      </c>
      <c r="FW232" s="1">
        <f t="shared" si="192"/>
        <v>12696.653586206889</v>
      </c>
      <c r="FY232" s="2">
        <v>2.1855362999999999</v>
      </c>
      <c r="FZ232" s="1">
        <v>1275.4154074905823</v>
      </c>
      <c r="GA232" s="1">
        <f t="shared" si="193"/>
        <v>15304.984889886988</v>
      </c>
      <c r="GC232" s="2">
        <v>2.1855362999999999</v>
      </c>
      <c r="GD232" s="1">
        <v>1373.0019135467981</v>
      </c>
      <c r="GE232" s="1">
        <f t="shared" si="194"/>
        <v>17849.024876108375</v>
      </c>
      <c r="GG232" s="2">
        <v>2.1855362999999999</v>
      </c>
      <c r="GH232" s="1">
        <v>1348.8337355114456</v>
      </c>
      <c r="GI232">
        <f t="shared" si="195"/>
        <v>18883.672297160239</v>
      </c>
    </row>
    <row r="233" spans="1:191" x14ac:dyDescent="0.25">
      <c r="A233" s="1">
        <v>0.77088500000000004</v>
      </c>
      <c r="B233" s="1">
        <v>32224.859104168358</v>
      </c>
      <c r="C233">
        <f t="shared" si="157"/>
        <v>22557.401372917848</v>
      </c>
      <c r="E233" s="1">
        <v>0.80092600000000003</v>
      </c>
      <c r="F233" s="1">
        <v>19349.636029128204</v>
      </c>
      <c r="G233" s="1">
        <f t="shared" si="148"/>
        <v>23219.563234953843</v>
      </c>
      <c r="I233" s="1">
        <v>0.80092600000000003</v>
      </c>
      <c r="J233" s="1">
        <v>17963.565171013855</v>
      </c>
      <c r="K233" s="1">
        <f t="shared" si="149"/>
        <v>29639.882532172858</v>
      </c>
      <c r="M233" s="1">
        <v>0.80092600000000003</v>
      </c>
      <c r="N233" s="1">
        <v>15905.461274909972</v>
      </c>
      <c r="O233" s="1">
        <f t="shared" si="150"/>
        <v>36582.56093229293</v>
      </c>
      <c r="Q233" s="1">
        <v>0.80092600000000003</v>
      </c>
      <c r="R233" s="1">
        <v>12357.778324282906</v>
      </c>
      <c r="S233" s="1">
        <f t="shared" si="158"/>
        <v>40780.668470133591</v>
      </c>
      <c r="U233" s="1">
        <v>0.80092600000000003</v>
      </c>
      <c r="V233" s="1">
        <v>10316.424111614897</v>
      </c>
      <c r="W233" s="1">
        <f t="shared" si="159"/>
        <v>51582.120558074486</v>
      </c>
      <c r="Y233" s="2">
        <v>2.2122435</v>
      </c>
      <c r="Z233" s="1">
        <v>1938.0318202688568</v>
      </c>
      <c r="AA233">
        <f t="shared" si="160"/>
        <v>5814.0954608065704</v>
      </c>
      <c r="AC233" s="1">
        <v>0.80092600000000003</v>
      </c>
      <c r="AD233" s="1">
        <v>13590.205413965588</v>
      </c>
      <c r="AE233" s="1">
        <f t="shared" si="161"/>
        <v>54360.821655862354</v>
      </c>
      <c r="AG233" s="1">
        <v>0.80092600000000003</v>
      </c>
      <c r="AH233" s="1">
        <v>14052.761127071826</v>
      </c>
      <c r="AI233" s="1">
        <f t="shared" si="162"/>
        <v>35131.902817679569</v>
      </c>
      <c r="AK233" s="1">
        <v>0.80092600000000003</v>
      </c>
      <c r="AL233" s="1">
        <v>14265.438063575843</v>
      </c>
      <c r="AM233" s="1">
        <f t="shared" si="163"/>
        <v>42796.314190727528</v>
      </c>
      <c r="AO233" s="1">
        <v>0.80092600000000003</v>
      </c>
      <c r="AP233" s="1">
        <v>13586.404535440699</v>
      </c>
      <c r="AQ233" s="1">
        <f t="shared" si="164"/>
        <v>47552.415874042446</v>
      </c>
      <c r="AS233" s="1">
        <v>0.80092600000000003</v>
      </c>
      <c r="AT233" s="1">
        <v>11419.354548762441</v>
      </c>
      <c r="AU233" s="1">
        <f t="shared" si="165"/>
        <v>45677.418195049766</v>
      </c>
      <c r="AV233" s="1"/>
      <c r="AW233" s="1">
        <v>0.77088500000000004</v>
      </c>
      <c r="AX233" s="1">
        <v>59388.85959057475</v>
      </c>
      <c r="AY233" s="1">
        <f t="shared" si="166"/>
        <v>11877.771918114951</v>
      </c>
      <c r="BA233" s="1">
        <v>0.80393700000000001</v>
      </c>
      <c r="BB233" s="1">
        <v>13523.614855868105</v>
      </c>
      <c r="BC233" s="1">
        <f t="shared" si="167"/>
        <v>20285.42228380216</v>
      </c>
      <c r="BE233" s="1">
        <v>0.7949041</v>
      </c>
      <c r="BF233" s="1">
        <v>14224.219399398622</v>
      </c>
      <c r="BG233" s="1">
        <f t="shared" si="168"/>
        <v>28448.438798797244</v>
      </c>
      <c r="BI233" s="1">
        <v>0.7949041</v>
      </c>
      <c r="BJ233" s="1">
        <v>13479.086882730666</v>
      </c>
      <c r="BK233" s="1">
        <f t="shared" si="169"/>
        <v>33697.717206826666</v>
      </c>
      <c r="BM233" s="1">
        <v>0.7949041</v>
      </c>
      <c r="BN233" s="1">
        <v>23438.552636363635</v>
      </c>
      <c r="BO233" s="1">
        <f t="shared" si="170"/>
        <v>35157.828954545454</v>
      </c>
      <c r="BQ233" s="1">
        <v>0.7949041</v>
      </c>
      <c r="BR233" s="1">
        <v>6827.8577279596957</v>
      </c>
      <c r="BS233" s="1">
        <f t="shared" si="171"/>
        <v>23897.502047858936</v>
      </c>
      <c r="BU233" s="1">
        <v>0.77088500000000004</v>
      </c>
      <c r="BV233" s="1">
        <v>17825.851865530673</v>
      </c>
      <c r="BW233">
        <f t="shared" si="172"/>
        <v>32086.53335795521</v>
      </c>
      <c r="BY233" s="2">
        <v>2.1855362999999999</v>
      </c>
      <c r="BZ233" s="1">
        <v>224.67798764705884</v>
      </c>
      <c r="CA233" s="1">
        <f t="shared" si="173"/>
        <v>4044.2037776470593</v>
      </c>
      <c r="CC233" s="2">
        <v>2.1944387000000001</v>
      </c>
      <c r="CD233" s="1">
        <v>227.13659901389121</v>
      </c>
      <c r="CE233" s="1">
        <f t="shared" si="174"/>
        <v>4088.4587822500416</v>
      </c>
      <c r="CG233" s="2">
        <v>2.2033410999999998</v>
      </c>
      <c r="CH233" s="1">
        <v>228.03033423529422</v>
      </c>
      <c r="CI233" s="1">
        <f t="shared" si="175"/>
        <v>4560.6066847058846</v>
      </c>
      <c r="CK233" s="2">
        <v>2.1855362999999999</v>
      </c>
      <c r="CL233" s="1">
        <v>229.53959857142854</v>
      </c>
      <c r="CM233" s="1">
        <f t="shared" si="176"/>
        <v>5049.8711685714279</v>
      </c>
      <c r="CO233" s="2">
        <v>2.2567554000000003</v>
      </c>
      <c r="CP233" s="1">
        <v>218.0871381344538</v>
      </c>
      <c r="CQ233">
        <f t="shared" si="177"/>
        <v>5234.0913152268913</v>
      </c>
      <c r="CS233" s="1">
        <v>0.77088500000000004</v>
      </c>
      <c r="CT233" s="1">
        <v>46951.961971535646</v>
      </c>
      <c r="CU233">
        <f t="shared" si="178"/>
        <v>18780.784788614259</v>
      </c>
      <c r="CW233" s="1">
        <v>0.78064800000000001</v>
      </c>
      <c r="CX233" s="1">
        <v>7671.4721395951028</v>
      </c>
      <c r="CY233" s="1">
        <f t="shared" si="179"/>
        <v>46028.832837570619</v>
      </c>
      <c r="DA233" s="1">
        <v>0.78064800000000001</v>
      </c>
      <c r="DB233" s="1">
        <v>7976.5405346829884</v>
      </c>
      <c r="DC233" s="1">
        <f t="shared" si="180"/>
        <v>55835.783742780921</v>
      </c>
      <c r="DE233" s="1">
        <v>0.78064800000000001</v>
      </c>
      <c r="DF233" s="1">
        <v>7912.9389210608906</v>
      </c>
      <c r="DG233" s="1">
        <f t="shared" si="181"/>
        <v>67259.980829017572</v>
      </c>
      <c r="DI233" s="1">
        <v>0.78064800000000001</v>
      </c>
      <c r="DJ233" s="1">
        <v>7606.7389110760741</v>
      </c>
      <c r="DK233" s="1">
        <f t="shared" si="182"/>
        <v>83674.128021836819</v>
      </c>
      <c r="DM233" s="1">
        <v>0.78064800000000001</v>
      </c>
      <c r="DN233" s="1">
        <v>7269.869059876446</v>
      </c>
      <c r="DO233" s="1">
        <f t="shared" si="183"/>
        <v>101778.16683827025</v>
      </c>
      <c r="DP233" s="1"/>
      <c r="DQ233" s="1">
        <v>0.77088500000000004</v>
      </c>
      <c r="DR233" s="1">
        <v>6641.2417236089423</v>
      </c>
      <c r="DS233" s="1">
        <f t="shared" si="184"/>
        <v>9961.8625854134134</v>
      </c>
      <c r="DU233" s="1">
        <v>0.78064800000000001</v>
      </c>
      <c r="DV233" s="1">
        <v>3059.2887722114624</v>
      </c>
      <c r="DW233" s="1">
        <f t="shared" si="185"/>
        <v>24474.310177691699</v>
      </c>
      <c r="DY233" s="1">
        <v>0.78064800000000001</v>
      </c>
      <c r="DZ233" s="1">
        <v>3319.8282298387103</v>
      </c>
      <c r="EA233" s="1">
        <f t="shared" si="186"/>
        <v>29878.454068548392</v>
      </c>
      <c r="EC233" s="1">
        <v>0.78064800000000001</v>
      </c>
      <c r="ED233" s="1">
        <v>3437.0970545224832</v>
      </c>
      <c r="EE233" s="1">
        <f t="shared" si="187"/>
        <v>34370.970545224831</v>
      </c>
      <c r="EG233" s="1">
        <v>0.78064800000000001</v>
      </c>
      <c r="EH233" s="1">
        <v>3465.9473835121953</v>
      </c>
      <c r="EI233" s="1">
        <f t="shared" si="188"/>
        <v>38125.421218634146</v>
      </c>
      <c r="EK233" s="1">
        <v>0.78064800000000001</v>
      </c>
      <c r="EL233" s="1">
        <v>3524.2676043518231</v>
      </c>
      <c r="EM233" s="1">
        <f t="shared" si="189"/>
        <v>42291.211252221881</v>
      </c>
      <c r="EN233" s="1"/>
      <c r="EO233" s="1">
        <v>0.79706600000000005</v>
      </c>
      <c r="EP233" s="1">
        <v>44855.858198596085</v>
      </c>
      <c r="EQ233" s="1">
        <f t="shared" si="190"/>
        <v>13456.757459578825</v>
      </c>
      <c r="ES233" s="1">
        <v>0.78064800000000001</v>
      </c>
      <c r="ET233" s="1">
        <v>10709.807688555346</v>
      </c>
      <c r="EU233" s="1">
        <f t="shared" si="151"/>
        <v>37484.326909943709</v>
      </c>
      <c r="EW233" s="1">
        <v>0.78064800000000001</v>
      </c>
      <c r="EX233" s="1">
        <v>10840.2579780136</v>
      </c>
      <c r="EY233" s="1">
        <f t="shared" si="152"/>
        <v>54201.289890068001</v>
      </c>
      <c r="FA233" s="1">
        <v>0.78064800000000001</v>
      </c>
      <c r="FB233" s="1">
        <v>10360.677249169705</v>
      </c>
      <c r="FC233" s="1">
        <f t="shared" si="153"/>
        <v>72524.740744187933</v>
      </c>
      <c r="FE233" s="1">
        <v>0.78064800000000001</v>
      </c>
      <c r="FF233" s="1">
        <v>9636.8808587658932</v>
      </c>
      <c r="FG233" s="1">
        <f t="shared" si="154"/>
        <v>86731.927728893032</v>
      </c>
      <c r="FI233" s="1">
        <v>0.78064800000000001</v>
      </c>
      <c r="FJ233" s="1">
        <v>8665.1235866204006</v>
      </c>
      <c r="FK233">
        <f t="shared" si="155"/>
        <v>112646.60662606522</v>
      </c>
      <c r="FM233" s="2">
        <v>2.2300481999999997</v>
      </c>
      <c r="FN233" s="1">
        <v>2381.4524009004049</v>
      </c>
      <c r="FO233" s="1">
        <f t="shared" si="156"/>
        <v>7144.3572027012142</v>
      </c>
      <c r="FQ233" s="2">
        <v>2.2211458999999998</v>
      </c>
      <c r="FR233" s="1">
        <v>1234.7923894736837</v>
      </c>
      <c r="FS233" s="1">
        <f t="shared" si="191"/>
        <v>11113.131505263153</v>
      </c>
      <c r="FU233" s="2">
        <v>2.2211458999999998</v>
      </c>
      <c r="FV233" s="1">
        <v>1267.4352620689654</v>
      </c>
      <c r="FW233" s="1">
        <f t="shared" si="192"/>
        <v>12674.352620689653</v>
      </c>
      <c r="FY233" s="2">
        <v>2.1944387000000001</v>
      </c>
      <c r="FZ233" s="1">
        <v>1285.6665297160241</v>
      </c>
      <c r="GA233" s="1">
        <f t="shared" si="193"/>
        <v>15427.998356592288</v>
      </c>
      <c r="GC233" s="2">
        <v>2.1944387000000001</v>
      </c>
      <c r="GD233" s="1">
        <v>1329.0304731527087</v>
      </c>
      <c r="GE233" s="1">
        <f t="shared" si="194"/>
        <v>17277.396150985212</v>
      </c>
      <c r="GG233" s="2">
        <v>2.1944387000000001</v>
      </c>
      <c r="GH233" s="1">
        <v>1359.2373721385102</v>
      </c>
      <c r="GI233">
        <f t="shared" si="195"/>
        <v>19029.323209939143</v>
      </c>
    </row>
    <row r="234" spans="1:191" x14ac:dyDescent="0.25">
      <c r="A234" s="1">
        <v>0.77379399999999998</v>
      </c>
      <c r="B234" s="1">
        <v>31720.409871888609</v>
      </c>
      <c r="C234">
        <f t="shared" si="157"/>
        <v>22204.286910322026</v>
      </c>
      <c r="E234" s="1">
        <v>0.80393700000000001</v>
      </c>
      <c r="F234" s="1">
        <v>19050.880496851983</v>
      </c>
      <c r="G234" s="1">
        <f t="shared" si="148"/>
        <v>22861.056596222381</v>
      </c>
      <c r="I234" s="1">
        <v>0.80393700000000001</v>
      </c>
      <c r="J234" s="1">
        <v>17632.330890015332</v>
      </c>
      <c r="K234" s="1">
        <f t="shared" si="149"/>
        <v>29093.345968525296</v>
      </c>
      <c r="M234" s="1">
        <v>0.80393700000000001</v>
      </c>
      <c r="N234" s="1">
        <v>15669.934034813927</v>
      </c>
      <c r="O234" s="1">
        <f t="shared" si="150"/>
        <v>36040.84828007203</v>
      </c>
      <c r="Q234" s="1">
        <v>0.80393700000000001</v>
      </c>
      <c r="R234" s="1">
        <v>12139.406450560367</v>
      </c>
      <c r="S234" s="1">
        <f t="shared" si="158"/>
        <v>40060.041286849213</v>
      </c>
      <c r="U234" s="1">
        <v>0.80393700000000001</v>
      </c>
      <c r="V234" s="1">
        <v>10159.51222923219</v>
      </c>
      <c r="W234" s="1">
        <f t="shared" si="159"/>
        <v>50797.561146160951</v>
      </c>
      <c r="Y234" s="2">
        <v>2.2211458999999998</v>
      </c>
      <c r="Z234" s="1">
        <v>1944.5227395711422</v>
      </c>
      <c r="AA234">
        <f t="shared" si="160"/>
        <v>5833.5682187134262</v>
      </c>
      <c r="AC234" s="1">
        <v>0.80393700000000001</v>
      </c>
      <c r="AD234" s="1">
        <v>13413.63665786315</v>
      </c>
      <c r="AE234" s="1">
        <f t="shared" si="161"/>
        <v>53654.546631452598</v>
      </c>
      <c r="AG234" s="1">
        <v>0.80393700000000001</v>
      </c>
      <c r="AH234" s="1">
        <v>13833.621392265191</v>
      </c>
      <c r="AI234" s="1">
        <f t="shared" si="162"/>
        <v>34584.05348066298</v>
      </c>
      <c r="AK234" s="1">
        <v>0.80393700000000001</v>
      </c>
      <c r="AL234" s="1">
        <v>14025.597014187493</v>
      </c>
      <c r="AM234" s="1">
        <f t="shared" si="163"/>
        <v>42076.79104256248</v>
      </c>
      <c r="AO234" s="1">
        <v>0.80393700000000001</v>
      </c>
      <c r="AP234" s="1">
        <v>13423.98742991783</v>
      </c>
      <c r="AQ234" s="1">
        <f t="shared" si="164"/>
        <v>46983.956004712403</v>
      </c>
      <c r="AS234" s="1">
        <v>0.80393700000000001</v>
      </c>
      <c r="AT234" s="1">
        <v>11216.708335359632</v>
      </c>
      <c r="AU234" s="1">
        <f t="shared" si="165"/>
        <v>44866.833341438527</v>
      </c>
      <c r="AV234" s="1"/>
      <c r="AW234" s="1">
        <v>0.77379399999999998</v>
      </c>
      <c r="AX234" s="1">
        <v>58357.506475761213</v>
      </c>
      <c r="AY234" s="1">
        <f t="shared" si="166"/>
        <v>11671.501295152244</v>
      </c>
      <c r="BA234" s="1">
        <v>0.806948</v>
      </c>
      <c r="BB234" s="1">
        <v>13285.919777938965</v>
      </c>
      <c r="BC234" s="1">
        <f t="shared" si="167"/>
        <v>19928.879666908448</v>
      </c>
      <c r="BE234" s="1">
        <v>0.79791500000000004</v>
      </c>
      <c r="BF234" s="1">
        <v>13985.913935766624</v>
      </c>
      <c r="BG234" s="1">
        <f t="shared" si="168"/>
        <v>27971.827871533249</v>
      </c>
      <c r="BI234" s="1">
        <v>0.79791500000000004</v>
      </c>
      <c r="BJ234" s="1">
        <v>13261.085727860911</v>
      </c>
      <c r="BK234" s="1">
        <f t="shared" si="169"/>
        <v>33152.714319652281</v>
      </c>
      <c r="BM234" s="1">
        <v>0.79791500000000004</v>
      </c>
      <c r="BN234" s="1">
        <v>23175.254272727274</v>
      </c>
      <c r="BO234" s="1">
        <f t="shared" si="170"/>
        <v>34762.881409090915</v>
      </c>
      <c r="BQ234" s="1">
        <v>0.79791500000000004</v>
      </c>
      <c r="BR234" s="1">
        <v>6735.736798488665</v>
      </c>
      <c r="BS234" s="1">
        <f t="shared" si="171"/>
        <v>23575.078794710327</v>
      </c>
      <c r="BU234" s="1">
        <v>0.77379399999999998</v>
      </c>
      <c r="BV234" s="1">
        <v>17670.505438948392</v>
      </c>
      <c r="BW234">
        <f t="shared" si="172"/>
        <v>31806.909790107107</v>
      </c>
      <c r="BY234" s="2">
        <v>2.1944387000000001</v>
      </c>
      <c r="BZ234" s="1">
        <v>222.74018529411762</v>
      </c>
      <c r="CA234" s="1">
        <f t="shared" si="173"/>
        <v>4009.323335294117</v>
      </c>
      <c r="CC234" s="2">
        <v>2.2033410999999998</v>
      </c>
      <c r="CD234" s="1">
        <v>227.30795422226032</v>
      </c>
      <c r="CE234" s="1">
        <f t="shared" si="174"/>
        <v>4091.5431760006859</v>
      </c>
      <c r="CG234" s="2">
        <v>2.2122435</v>
      </c>
      <c r="CH234" s="1">
        <v>226.61834692436975</v>
      </c>
      <c r="CI234" s="1">
        <f t="shared" si="175"/>
        <v>4532.3669384873947</v>
      </c>
      <c r="CK234" s="2">
        <v>2.1944387000000001</v>
      </c>
      <c r="CL234" s="1">
        <v>227.55920912605049</v>
      </c>
      <c r="CM234" s="1">
        <f t="shared" si="176"/>
        <v>5006.3026007731105</v>
      </c>
      <c r="CO234" s="2">
        <v>2.2656578000000001</v>
      </c>
      <c r="CP234" s="1">
        <v>220.48401478991593</v>
      </c>
      <c r="CQ234">
        <f t="shared" si="177"/>
        <v>5291.6163549579824</v>
      </c>
      <c r="CS234" s="1">
        <v>0.77379399999999998</v>
      </c>
      <c r="CT234" s="1">
        <v>46510.835194487016</v>
      </c>
      <c r="CU234">
        <f t="shared" si="178"/>
        <v>18604.334077794807</v>
      </c>
      <c r="CW234" s="1">
        <v>0.783605</v>
      </c>
      <c r="CX234" s="1">
        <v>7534.4881501883247</v>
      </c>
      <c r="CY234" s="1">
        <f t="shared" si="179"/>
        <v>45206.928901129948</v>
      </c>
      <c r="DA234" s="1">
        <v>0.783605</v>
      </c>
      <c r="DB234" s="1">
        <v>7860.7073173258004</v>
      </c>
      <c r="DC234" s="1">
        <f t="shared" si="180"/>
        <v>55024.9512212806</v>
      </c>
      <c r="DE234" s="1">
        <v>0.783605</v>
      </c>
      <c r="DF234" s="1">
        <v>7755.4646134651603</v>
      </c>
      <c r="DG234" s="1">
        <f t="shared" si="181"/>
        <v>65921.449214453867</v>
      </c>
      <c r="DI234" s="1">
        <v>0.783605</v>
      </c>
      <c r="DJ234" s="1">
        <v>7512.2932319274742</v>
      </c>
      <c r="DK234" s="1">
        <f t="shared" si="182"/>
        <v>82635.225551202209</v>
      </c>
      <c r="DM234" s="1">
        <v>0.783605</v>
      </c>
      <c r="DN234" s="1">
        <v>7179.3242961349597</v>
      </c>
      <c r="DO234" s="1">
        <f t="shared" si="183"/>
        <v>100510.54014588943</v>
      </c>
      <c r="DP234" s="1"/>
      <c r="DQ234" s="1">
        <v>0.77379399999999998</v>
      </c>
      <c r="DR234" s="1">
        <v>6537.4884040236993</v>
      </c>
      <c r="DS234" s="1">
        <f t="shared" si="184"/>
        <v>9806.2326060355481</v>
      </c>
      <c r="DU234" s="1">
        <v>0.79247599999999996</v>
      </c>
      <c r="DV234" s="1">
        <v>3011.4737982963134</v>
      </c>
      <c r="DW234" s="1">
        <f t="shared" si="185"/>
        <v>24091.790386370507</v>
      </c>
      <c r="DY234" s="1">
        <v>0.783605</v>
      </c>
      <c r="DZ234" s="1">
        <v>3276.9102943548396</v>
      </c>
      <c r="EA234" s="1">
        <f t="shared" si="186"/>
        <v>29492.192649193556</v>
      </c>
      <c r="EC234" s="1">
        <v>0.783605</v>
      </c>
      <c r="ED234" s="1">
        <v>3402.8940040171265</v>
      </c>
      <c r="EE234" s="1">
        <f t="shared" si="187"/>
        <v>34028.940040171263</v>
      </c>
      <c r="EG234" s="1">
        <v>0.783605</v>
      </c>
      <c r="EH234" s="1">
        <v>3446.2253653508433</v>
      </c>
      <c r="EI234" s="1">
        <f t="shared" si="188"/>
        <v>37908.479018859274</v>
      </c>
      <c r="EK234" s="1">
        <v>0.783605</v>
      </c>
      <c r="EL234" s="1">
        <v>3504.5154787454317</v>
      </c>
      <c r="EM234" s="1">
        <f t="shared" si="189"/>
        <v>42054.185744945178</v>
      </c>
      <c r="EN234" s="1"/>
      <c r="EO234" s="1">
        <v>0.79997499999999999</v>
      </c>
      <c r="EP234" s="1">
        <v>44435.164513947071</v>
      </c>
      <c r="EQ234" s="1">
        <f t="shared" si="190"/>
        <v>13330.549354184121</v>
      </c>
      <c r="ES234" s="1">
        <v>0.783605</v>
      </c>
      <c r="ET234" s="1">
        <v>10644.937001876169</v>
      </c>
      <c r="EU234" s="1">
        <f t="shared" si="151"/>
        <v>37257.279506566592</v>
      </c>
      <c r="EW234" s="1">
        <v>0.783605</v>
      </c>
      <c r="EX234" s="1">
        <v>10696.251503400563</v>
      </c>
      <c r="EY234" s="1">
        <f t="shared" si="152"/>
        <v>53481.257517002814</v>
      </c>
      <c r="FA234" s="1">
        <v>0.783605</v>
      </c>
      <c r="FB234" s="1">
        <v>10214.8816304173</v>
      </c>
      <c r="FC234" s="1">
        <f t="shared" si="153"/>
        <v>71504.171412921103</v>
      </c>
      <c r="FE234" s="1">
        <v>0.783605</v>
      </c>
      <c r="FF234" s="1">
        <v>9487.0077674588283</v>
      </c>
      <c r="FG234" s="1">
        <f t="shared" si="154"/>
        <v>85383.069907129451</v>
      </c>
      <c r="FI234" s="1">
        <v>0.783605</v>
      </c>
      <c r="FJ234" s="1">
        <v>8557.9537740229207</v>
      </c>
      <c r="FK234">
        <f t="shared" si="155"/>
        <v>111253.39906229798</v>
      </c>
      <c r="FM234" s="2">
        <v>2.2389505999999999</v>
      </c>
      <c r="FN234" s="1">
        <v>2374.3911497870981</v>
      </c>
      <c r="FO234" s="1">
        <f t="shared" si="156"/>
        <v>7123.1734493612948</v>
      </c>
      <c r="FQ234" s="2">
        <v>2.2300481999999997</v>
      </c>
      <c r="FR234" s="1">
        <v>1226.8486763157896</v>
      </c>
      <c r="FS234" s="1">
        <f t="shared" si="191"/>
        <v>11041.638086842106</v>
      </c>
      <c r="FU234" s="2">
        <v>2.2300481999999997</v>
      </c>
      <c r="FV234" s="1">
        <v>1242.0511741379307</v>
      </c>
      <c r="FW234" s="1">
        <f t="shared" si="192"/>
        <v>12420.511741379307</v>
      </c>
      <c r="FY234" s="2">
        <v>2.2033410999999998</v>
      </c>
      <c r="FZ234" s="1">
        <v>1273.4338543465658</v>
      </c>
      <c r="GA234" s="1">
        <f t="shared" si="193"/>
        <v>15281.20625215879</v>
      </c>
      <c r="GC234" s="2">
        <v>2.2033410999999998</v>
      </c>
      <c r="GD234" s="1">
        <v>1309.5397001883509</v>
      </c>
      <c r="GE234" s="1">
        <f t="shared" si="194"/>
        <v>17024.016102448561</v>
      </c>
      <c r="GG234" s="2">
        <v>2.2033410999999998</v>
      </c>
      <c r="GH234" s="1">
        <v>1388.6326348739492</v>
      </c>
      <c r="GI234">
        <f t="shared" si="195"/>
        <v>19440.856888235288</v>
      </c>
    </row>
    <row r="235" spans="1:191" x14ac:dyDescent="0.25">
      <c r="A235" s="1">
        <v>0.77670300000000003</v>
      </c>
      <c r="B235" s="1">
        <v>31417.912978603792</v>
      </c>
      <c r="C235">
        <f t="shared" si="157"/>
        <v>21992.539085022654</v>
      </c>
      <c r="E235" s="1">
        <v>0.806948</v>
      </c>
      <c r="F235" s="1">
        <v>18763.749498734749</v>
      </c>
      <c r="G235" s="1">
        <f t="shared" si="148"/>
        <v>22516.499398481697</v>
      </c>
      <c r="I235" s="1">
        <v>0.806948</v>
      </c>
      <c r="J235" s="1">
        <v>17314.353571916807</v>
      </c>
      <c r="K235" s="1">
        <f t="shared" si="149"/>
        <v>28568.68339366273</v>
      </c>
      <c r="M235" s="1">
        <v>0.806948</v>
      </c>
      <c r="N235" s="1">
        <v>15351.417274909965</v>
      </c>
      <c r="O235" s="1">
        <f t="shared" si="150"/>
        <v>35308.259732292914</v>
      </c>
      <c r="Q235" s="1">
        <v>0.806948</v>
      </c>
      <c r="R235" s="1">
        <v>11944.59967428106</v>
      </c>
      <c r="S235" s="1">
        <f t="shared" si="158"/>
        <v>39417.178925127497</v>
      </c>
      <c r="U235" s="1">
        <v>0.806948</v>
      </c>
      <c r="V235" s="1">
        <v>9982.9868389339208</v>
      </c>
      <c r="W235" s="1">
        <f t="shared" si="159"/>
        <v>49914.934194669608</v>
      </c>
      <c r="Y235" s="2">
        <v>2.2300481999999997</v>
      </c>
      <c r="Z235" s="1">
        <v>1954.8542981888572</v>
      </c>
      <c r="AA235">
        <f t="shared" si="160"/>
        <v>5864.5628945665721</v>
      </c>
      <c r="AC235" s="1">
        <v>0.806948</v>
      </c>
      <c r="AD235" s="1">
        <v>13153.882162264908</v>
      </c>
      <c r="AE235" s="1">
        <f t="shared" si="161"/>
        <v>52615.528649059634</v>
      </c>
      <c r="AG235" s="1">
        <v>0.806948</v>
      </c>
      <c r="AH235" s="1">
        <v>13574.917209944751</v>
      </c>
      <c r="AI235" s="1">
        <f t="shared" si="162"/>
        <v>33937.29302486188</v>
      </c>
      <c r="AK235" s="1">
        <v>0.806948</v>
      </c>
      <c r="AL235" s="1">
        <v>13805.065695931264</v>
      </c>
      <c r="AM235" s="1">
        <f t="shared" si="163"/>
        <v>41415.197087793793</v>
      </c>
      <c r="AO235" s="1">
        <v>0.806948</v>
      </c>
      <c r="AP235" s="1">
        <v>13149.790774011264</v>
      </c>
      <c r="AQ235" s="1">
        <f t="shared" si="164"/>
        <v>46024.267709039428</v>
      </c>
      <c r="AS235" s="1">
        <v>0.806948</v>
      </c>
      <c r="AT235" s="1">
        <v>11038.354472370665</v>
      </c>
      <c r="AU235" s="1">
        <f t="shared" si="165"/>
        <v>44153.417889482662</v>
      </c>
      <c r="AV235" s="1"/>
      <c r="AW235" s="1">
        <v>0.77670300000000003</v>
      </c>
      <c r="AX235" s="1">
        <v>57748.917217943897</v>
      </c>
      <c r="AY235" s="1">
        <f t="shared" si="166"/>
        <v>11549.78344358878</v>
      </c>
      <c r="BA235" s="1">
        <v>0.80995910000000004</v>
      </c>
      <c r="BB235" s="1">
        <v>13087.453520230298</v>
      </c>
      <c r="BC235" s="1">
        <f t="shared" si="167"/>
        <v>19631.180280345448</v>
      </c>
      <c r="BE235" s="1">
        <v>0.80092600000000003</v>
      </c>
      <c r="BF235" s="1">
        <v>13746.163182324275</v>
      </c>
      <c r="BG235" s="1">
        <f t="shared" si="168"/>
        <v>27492.32636464855</v>
      </c>
      <c r="BI235" s="1">
        <v>0.80092600000000003</v>
      </c>
      <c r="BJ235" s="1">
        <v>13066.772397480081</v>
      </c>
      <c r="BK235" s="1">
        <f t="shared" si="169"/>
        <v>32666.930993700204</v>
      </c>
      <c r="BM235" s="1">
        <v>0.80092600000000003</v>
      </c>
      <c r="BN235" s="1">
        <v>22775.358556818177</v>
      </c>
      <c r="BO235" s="1">
        <f t="shared" si="170"/>
        <v>34163.037835227267</v>
      </c>
      <c r="BQ235" s="1">
        <v>0.80092600000000003</v>
      </c>
      <c r="BR235" s="1">
        <v>6654.6291863979859</v>
      </c>
      <c r="BS235" s="1">
        <f t="shared" si="171"/>
        <v>23291.202152392951</v>
      </c>
      <c r="BU235" s="1">
        <v>0.77670300000000003</v>
      </c>
      <c r="BV235" s="1">
        <v>17513.455291236605</v>
      </c>
      <c r="BW235">
        <f t="shared" si="172"/>
        <v>31524.219524225889</v>
      </c>
      <c r="BY235" s="2">
        <v>2.2033410999999998</v>
      </c>
      <c r="BZ235" s="1">
        <v>222.0298288235295</v>
      </c>
      <c r="CA235" s="1">
        <f t="shared" si="173"/>
        <v>3996.5369188235309</v>
      </c>
      <c r="CC235" s="2">
        <v>2.2122435</v>
      </c>
      <c r="CD235" s="1">
        <v>224.67662987137709</v>
      </c>
      <c r="CE235" s="1">
        <f t="shared" si="174"/>
        <v>4044.1793376847877</v>
      </c>
      <c r="CG235" s="2">
        <v>2.2211458999999998</v>
      </c>
      <c r="CH235" s="1">
        <v>222.5309757983193</v>
      </c>
      <c r="CI235" s="1">
        <f t="shared" si="175"/>
        <v>4450.6195159663857</v>
      </c>
      <c r="CK235" s="2">
        <v>2.2033410999999998</v>
      </c>
      <c r="CL235" s="1">
        <v>233.02281937815133</v>
      </c>
      <c r="CM235" s="1">
        <f t="shared" si="176"/>
        <v>5126.5020263193292</v>
      </c>
      <c r="CO235" s="2">
        <v>2.2745602000000003</v>
      </c>
      <c r="CP235" s="1">
        <v>224.8240737983194</v>
      </c>
      <c r="CQ235">
        <f t="shared" si="177"/>
        <v>5395.7777711596655</v>
      </c>
      <c r="CS235" s="1">
        <v>0.77670300000000003</v>
      </c>
      <c r="CT235" s="1">
        <v>46007.973432195213</v>
      </c>
      <c r="CU235">
        <f t="shared" si="178"/>
        <v>18403.189372878085</v>
      </c>
      <c r="CW235" s="1">
        <v>0.78656199999999998</v>
      </c>
      <c r="CX235" s="1">
        <v>7456.6371028719414</v>
      </c>
      <c r="CY235" s="1">
        <f t="shared" si="179"/>
        <v>44739.82261723165</v>
      </c>
      <c r="DA235" s="1">
        <v>0.78656199999999998</v>
      </c>
      <c r="DB235" s="1">
        <v>7799.6099384808549</v>
      </c>
      <c r="DC235" s="1">
        <f t="shared" si="180"/>
        <v>54597.269569365984</v>
      </c>
      <c r="DE235" s="1">
        <v>0.78656199999999998</v>
      </c>
      <c r="DF235" s="1">
        <v>7719.2274868173263</v>
      </c>
      <c r="DG235" s="1">
        <f t="shared" si="181"/>
        <v>65613.433637947281</v>
      </c>
      <c r="DI235" s="1">
        <v>0.78656199999999998</v>
      </c>
      <c r="DJ235" s="1">
        <v>7463.365034765473</v>
      </c>
      <c r="DK235" s="1">
        <f t="shared" si="182"/>
        <v>82097.015382420199</v>
      </c>
      <c r="DM235" s="1">
        <v>0.78656199999999998</v>
      </c>
      <c r="DN235" s="1">
        <v>7113.1016363852377</v>
      </c>
      <c r="DO235" s="1">
        <f t="shared" si="183"/>
        <v>99583.422909393325</v>
      </c>
      <c r="DP235" s="1"/>
      <c r="DQ235" s="1">
        <v>0.77670300000000003</v>
      </c>
      <c r="DR235" s="1">
        <v>6484.26208853757</v>
      </c>
      <c r="DS235" s="1">
        <f t="shared" si="184"/>
        <v>9726.3931328063554</v>
      </c>
      <c r="DU235" s="1">
        <v>0.79543299999999995</v>
      </c>
      <c r="DV235" s="1">
        <v>3025.4090663771699</v>
      </c>
      <c r="DW235" s="1">
        <f t="shared" si="185"/>
        <v>24203.272531017359</v>
      </c>
      <c r="DY235" s="1">
        <v>0.78656199999999998</v>
      </c>
      <c r="DZ235" s="1">
        <v>3267.4994717741938</v>
      </c>
      <c r="EA235" s="1">
        <f t="shared" si="186"/>
        <v>29407.495245967744</v>
      </c>
      <c r="EC235" s="1">
        <v>0.78656199999999998</v>
      </c>
      <c r="ED235" s="1">
        <v>3397.9306333898203</v>
      </c>
      <c r="EE235" s="1">
        <f t="shared" si="187"/>
        <v>33979.306333898203</v>
      </c>
      <c r="EG235" s="1">
        <v>0.78656199999999998</v>
      </c>
      <c r="EH235" s="1">
        <v>3450.416396705441</v>
      </c>
      <c r="EI235" s="1">
        <f t="shared" si="188"/>
        <v>37954.580363759851</v>
      </c>
      <c r="EK235" s="1">
        <v>0.78656199999999998</v>
      </c>
      <c r="EL235" s="1">
        <v>3488.4624784389644</v>
      </c>
      <c r="EM235" s="1">
        <f t="shared" si="189"/>
        <v>41861.549741267576</v>
      </c>
      <c r="EN235" s="1"/>
      <c r="EO235" s="1">
        <v>0.80288400000000004</v>
      </c>
      <c r="EP235" s="1">
        <v>44132.58281012658</v>
      </c>
      <c r="EQ235" s="1">
        <f t="shared" si="190"/>
        <v>13239.774843037974</v>
      </c>
      <c r="ES235" s="1">
        <v>0.78656199999999998</v>
      </c>
      <c r="ET235" s="1">
        <v>10457.53351782364</v>
      </c>
      <c r="EU235" s="1">
        <f t="shared" si="151"/>
        <v>36601.367312382739</v>
      </c>
      <c r="EW235" s="1">
        <v>0.78656199999999998</v>
      </c>
      <c r="EX235" s="1">
        <v>10602.348117026268</v>
      </c>
      <c r="EY235" s="1">
        <f t="shared" si="152"/>
        <v>53011.740585131338</v>
      </c>
      <c r="FA235" s="1">
        <v>0.78656199999999998</v>
      </c>
      <c r="FB235" s="1">
        <v>10125.476638073482</v>
      </c>
      <c r="FC235" s="1">
        <f t="shared" si="153"/>
        <v>70878.336466514374</v>
      </c>
      <c r="FE235" s="1">
        <v>0.78656199999999998</v>
      </c>
      <c r="FF235" s="1">
        <v>9390.5538644986445</v>
      </c>
      <c r="FG235" s="1">
        <f t="shared" si="154"/>
        <v>84514.984780487808</v>
      </c>
      <c r="FI235" s="1">
        <v>0.78656199999999998</v>
      </c>
      <c r="FJ235" s="1">
        <v>8511.4798647686403</v>
      </c>
      <c r="FK235">
        <f t="shared" si="155"/>
        <v>110649.23824199232</v>
      </c>
      <c r="FM235" s="2">
        <v>2.2478530000000001</v>
      </c>
      <c r="FN235" s="1">
        <v>2335.5563300350818</v>
      </c>
      <c r="FO235" s="1">
        <f t="shared" si="156"/>
        <v>7006.668990105245</v>
      </c>
      <c r="FQ235" s="2">
        <v>2.2389505999999999</v>
      </c>
      <c r="FR235" s="1">
        <v>1246.2096184210527</v>
      </c>
      <c r="FS235" s="1">
        <f t="shared" si="191"/>
        <v>11215.886565789475</v>
      </c>
      <c r="FU235" s="2">
        <v>2.2389505999999999</v>
      </c>
      <c r="FV235" s="1">
        <v>1232.7983362068967</v>
      </c>
      <c r="FW235" s="1">
        <f t="shared" si="192"/>
        <v>12327.983362068968</v>
      </c>
      <c r="FY235" s="2">
        <v>2.2122435</v>
      </c>
      <c r="FZ235" s="1">
        <v>1259.2136351492311</v>
      </c>
      <c r="GA235" s="1">
        <f t="shared" si="193"/>
        <v>15110.563621790774</v>
      </c>
      <c r="GC235" s="2">
        <v>2.2122435</v>
      </c>
      <c r="GD235" s="1">
        <v>1287.7656790205731</v>
      </c>
      <c r="GE235" s="1">
        <f t="shared" si="194"/>
        <v>16740.953827267451</v>
      </c>
      <c r="GG235" s="2">
        <v>2.2122435</v>
      </c>
      <c r="GH235" s="1">
        <v>1325.3612175891039</v>
      </c>
      <c r="GI235">
        <f t="shared" si="195"/>
        <v>18555.057046247457</v>
      </c>
    </row>
    <row r="236" spans="1:191" x14ac:dyDescent="0.25">
      <c r="A236" s="1">
        <v>0.77961199999999997</v>
      </c>
      <c r="B236" s="1">
        <v>30873.762072436708</v>
      </c>
      <c r="C236">
        <f t="shared" si="157"/>
        <v>21611.633450705693</v>
      </c>
      <c r="E236" s="1">
        <v>0.80995910000000004</v>
      </c>
      <c r="F236" s="1">
        <v>18449.303212487874</v>
      </c>
      <c r="G236" s="1">
        <f t="shared" si="148"/>
        <v>22139.163854985447</v>
      </c>
      <c r="I236" s="1">
        <v>0.80995910000000004</v>
      </c>
      <c r="J236" s="1">
        <v>17090.438202042536</v>
      </c>
      <c r="K236" s="1">
        <f t="shared" si="149"/>
        <v>28199.223033370185</v>
      </c>
      <c r="M236" s="1">
        <v>0.80995910000000004</v>
      </c>
      <c r="N236" s="1">
        <v>15112.550454981996</v>
      </c>
      <c r="O236" s="1">
        <f t="shared" si="150"/>
        <v>34758.866046458592</v>
      </c>
      <c r="Q236" s="1">
        <v>0.80995910000000004</v>
      </c>
      <c r="R236" s="1">
        <v>11762.68007045939</v>
      </c>
      <c r="S236" s="1">
        <f t="shared" si="158"/>
        <v>38816.844232515985</v>
      </c>
      <c r="U236" s="1">
        <v>0.80995910000000004</v>
      </c>
      <c r="V236" s="1">
        <v>9847.2091419278477</v>
      </c>
      <c r="W236" s="1">
        <f t="shared" si="159"/>
        <v>49236.045709639235</v>
      </c>
      <c r="Y236" s="2">
        <v>2.2389505999999999</v>
      </c>
      <c r="Z236" s="1">
        <v>1972.0542147128567</v>
      </c>
      <c r="AA236">
        <f t="shared" si="160"/>
        <v>5916.1626441385706</v>
      </c>
      <c r="AC236" s="1">
        <v>0.80995910000000004</v>
      </c>
      <c r="AD236" s="1">
        <v>12947.406417166867</v>
      </c>
      <c r="AE236" s="1">
        <f t="shared" si="161"/>
        <v>51789.625668667468</v>
      </c>
      <c r="AG236" s="1">
        <v>0.80995910000000004</v>
      </c>
      <c r="AH236" s="1">
        <v>13342.699574585637</v>
      </c>
      <c r="AI236" s="1">
        <f t="shared" si="162"/>
        <v>33356.748936464093</v>
      </c>
      <c r="AK236" s="1">
        <v>0.80995910000000004</v>
      </c>
      <c r="AL236" s="1">
        <v>13590.647202176737</v>
      </c>
      <c r="AM236" s="1">
        <f t="shared" si="163"/>
        <v>40771.941606530207</v>
      </c>
      <c r="AO236" s="1">
        <v>0.80995910000000004</v>
      </c>
      <c r="AP236" s="1">
        <v>12933.725613531602</v>
      </c>
      <c r="AQ236" s="1">
        <f t="shared" si="164"/>
        <v>45268.039647360609</v>
      </c>
      <c r="AS236" s="1">
        <v>0.80995910000000004</v>
      </c>
      <c r="AT236" s="1">
        <v>10853.110712835825</v>
      </c>
      <c r="AU236" s="1">
        <f t="shared" si="165"/>
        <v>43412.442851343301</v>
      </c>
      <c r="AV236" s="1"/>
      <c r="AW236" s="1">
        <v>0.77961199999999997</v>
      </c>
      <c r="AX236" s="1">
        <v>57048.618656962026</v>
      </c>
      <c r="AY236" s="1">
        <f t="shared" si="166"/>
        <v>11409.723731392405</v>
      </c>
      <c r="BA236" s="1">
        <v>0.81296999999999997</v>
      </c>
      <c r="BB236" s="1">
        <v>12873.434611336523</v>
      </c>
      <c r="BC236" s="1">
        <f t="shared" si="167"/>
        <v>19310.151917004783</v>
      </c>
      <c r="BE236" s="1">
        <v>0.80393700000000001</v>
      </c>
      <c r="BF236" s="1">
        <v>13500.520761734761</v>
      </c>
      <c r="BG236" s="1">
        <f t="shared" si="168"/>
        <v>27001.041523469521</v>
      </c>
      <c r="BI236" s="1">
        <v>0.80393700000000001</v>
      </c>
      <c r="BJ236" s="1">
        <v>12883.660861367131</v>
      </c>
      <c r="BK236" s="1">
        <f t="shared" si="169"/>
        <v>32209.152153417825</v>
      </c>
      <c r="BM236" s="1">
        <v>0.80393700000000001</v>
      </c>
      <c r="BN236" s="1">
        <v>22406.075022727273</v>
      </c>
      <c r="BO236" s="1">
        <f t="shared" si="170"/>
        <v>33609.112534090906</v>
      </c>
      <c r="BQ236" s="1">
        <v>0.80393700000000001</v>
      </c>
      <c r="BR236" s="1">
        <v>6554.5702972292192</v>
      </c>
      <c r="BS236" s="1">
        <f t="shared" si="171"/>
        <v>22940.996040302267</v>
      </c>
      <c r="BU236" s="1">
        <v>0.77961199999999997</v>
      </c>
      <c r="BV236" s="1">
        <v>17199.739680428429</v>
      </c>
      <c r="BW236">
        <f t="shared" si="172"/>
        <v>30959.531424771172</v>
      </c>
      <c r="BY236" s="2">
        <v>2.2122435</v>
      </c>
      <c r="BZ236" s="1">
        <v>219.66493058823522</v>
      </c>
      <c r="CA236" s="1">
        <f t="shared" si="173"/>
        <v>3953.9687505882339</v>
      </c>
      <c r="CC236" s="2">
        <v>2.2211458999999998</v>
      </c>
      <c r="CD236" s="1">
        <v>221.82519774309725</v>
      </c>
      <c r="CE236" s="1">
        <f t="shared" si="174"/>
        <v>3992.8535593757506</v>
      </c>
      <c r="CG236" s="2">
        <v>2.2300481999999997</v>
      </c>
      <c r="CH236" s="1">
        <v>214.77272028571434</v>
      </c>
      <c r="CI236" s="1">
        <f t="shared" si="175"/>
        <v>4295.4544057142866</v>
      </c>
      <c r="CK236" s="2">
        <v>2.2122435</v>
      </c>
      <c r="CL236" s="1">
        <v>235.99204447058833</v>
      </c>
      <c r="CM236" s="1">
        <f t="shared" si="176"/>
        <v>5191.8249783529427</v>
      </c>
      <c r="CO236" s="2">
        <v>2.2834626</v>
      </c>
      <c r="CP236" s="1">
        <v>218.72700910924374</v>
      </c>
      <c r="CQ236">
        <f t="shared" si="177"/>
        <v>5249.4482186218502</v>
      </c>
      <c r="CS236" s="1">
        <v>0.77961199999999997</v>
      </c>
      <c r="CT236" s="1">
        <v>45705.392525766154</v>
      </c>
      <c r="CU236">
        <f t="shared" si="178"/>
        <v>18282.157010306462</v>
      </c>
      <c r="CW236" s="1">
        <v>0.78951899999999997</v>
      </c>
      <c r="CX236" s="1">
        <v>7374.5640805084759</v>
      </c>
      <c r="CY236" s="1">
        <f t="shared" si="179"/>
        <v>44247.384483050853</v>
      </c>
      <c r="DA236" s="1">
        <v>0.78951899999999997</v>
      </c>
      <c r="DB236" s="1">
        <v>7729.7964141556822</v>
      </c>
      <c r="DC236" s="1">
        <f t="shared" si="180"/>
        <v>54108.574899089777</v>
      </c>
      <c r="DE236" s="1">
        <v>0.78951899999999997</v>
      </c>
      <c r="DF236" s="1">
        <v>7645.9615847457626</v>
      </c>
      <c r="DG236" s="1">
        <f t="shared" si="181"/>
        <v>64990.673470338981</v>
      </c>
      <c r="DI236" s="1">
        <v>0.78951899999999997</v>
      </c>
      <c r="DJ236" s="1">
        <v>7365.0008029168312</v>
      </c>
      <c r="DK236" s="1">
        <f t="shared" si="182"/>
        <v>81015.00883208515</v>
      </c>
      <c r="DM236" s="1">
        <v>0.78951899999999997</v>
      </c>
      <c r="DN236" s="1">
        <v>7023.072834389357</v>
      </c>
      <c r="DO236" s="1">
        <f t="shared" si="183"/>
        <v>98323.019681450998</v>
      </c>
      <c r="DP236" s="1"/>
      <c r="DQ236" s="1">
        <v>0.77961199999999997</v>
      </c>
      <c r="DR236" s="1">
        <v>6435.6898813735515</v>
      </c>
      <c r="DS236" s="1">
        <f t="shared" si="184"/>
        <v>9653.5348220603264</v>
      </c>
      <c r="DU236" s="1">
        <v>0.79839000000000004</v>
      </c>
      <c r="DV236" s="1">
        <v>2977.9374105035395</v>
      </c>
      <c r="DW236" s="1">
        <f t="shared" si="185"/>
        <v>23823.499284028316</v>
      </c>
      <c r="DY236" s="1">
        <v>0.78951899999999997</v>
      </c>
      <c r="DZ236" s="1">
        <v>3249.498096774194</v>
      </c>
      <c r="EA236" s="1">
        <f t="shared" si="186"/>
        <v>29245.482870967746</v>
      </c>
      <c r="EC236" s="1">
        <v>0.78951899999999997</v>
      </c>
      <c r="ED236" s="1">
        <v>3377.1430932488038</v>
      </c>
      <c r="EE236" s="1">
        <f t="shared" si="187"/>
        <v>33771.430932488038</v>
      </c>
      <c r="EG236" s="1">
        <v>0.78951899999999997</v>
      </c>
      <c r="EH236" s="1">
        <v>3419.9054747617261</v>
      </c>
      <c r="EI236" s="1">
        <f t="shared" si="188"/>
        <v>37618.960222378984</v>
      </c>
      <c r="EK236" s="1">
        <v>0.78951899999999997</v>
      </c>
      <c r="EL236" s="1">
        <v>3450.6301862344249</v>
      </c>
      <c r="EM236" s="1">
        <f t="shared" si="189"/>
        <v>41407.5622348131</v>
      </c>
      <c r="EN236" s="1"/>
      <c r="EO236" s="1">
        <v>0.80579299999999998</v>
      </c>
      <c r="EP236" s="1">
        <v>43558.811457583433</v>
      </c>
      <c r="EQ236" s="1">
        <f t="shared" si="190"/>
        <v>13067.64343727503</v>
      </c>
      <c r="ES236" s="1">
        <v>0.78951899999999997</v>
      </c>
      <c r="ET236" s="1">
        <v>10298.611170731707</v>
      </c>
      <c r="EU236" s="1">
        <f t="shared" si="151"/>
        <v>36045.139097560976</v>
      </c>
      <c r="EW236" s="1">
        <v>0.78951899999999997</v>
      </c>
      <c r="EX236" s="1">
        <v>10423.93037793152</v>
      </c>
      <c r="EY236" s="1">
        <f t="shared" si="152"/>
        <v>52119.651889657602</v>
      </c>
      <c r="FA236" s="1">
        <v>0.78951899999999997</v>
      </c>
      <c r="FB236" s="1">
        <v>9950.4838276135306</v>
      </c>
      <c r="FC236" s="1">
        <f t="shared" si="153"/>
        <v>69653.386793294718</v>
      </c>
      <c r="FE236" s="1">
        <v>0.78951899999999997</v>
      </c>
      <c r="FF236" s="1">
        <v>9256.4289909318341</v>
      </c>
      <c r="FG236" s="1">
        <f t="shared" si="154"/>
        <v>83307.860918386505</v>
      </c>
      <c r="FI236" s="1">
        <v>0.78951899999999997</v>
      </c>
      <c r="FJ236" s="1">
        <v>8412.8961129659347</v>
      </c>
      <c r="FK236">
        <f t="shared" si="155"/>
        <v>109367.64946855715</v>
      </c>
      <c r="FM236" s="2">
        <v>2.2567554000000003</v>
      </c>
      <c r="FN236" s="1">
        <v>2339.0888946608875</v>
      </c>
      <c r="FO236" s="1">
        <f t="shared" si="156"/>
        <v>7017.2666839826625</v>
      </c>
      <c r="FQ236" s="2">
        <v>2.2478530000000001</v>
      </c>
      <c r="FR236" s="1">
        <v>1247.155189473684</v>
      </c>
      <c r="FS236" s="1">
        <f t="shared" si="191"/>
        <v>11224.396705263156</v>
      </c>
      <c r="FU236" s="2">
        <v>2.2478530000000001</v>
      </c>
      <c r="FV236" s="1">
        <v>1253.0433896551719</v>
      </c>
      <c r="FW236" s="1">
        <f t="shared" si="192"/>
        <v>12530.43389655172</v>
      </c>
      <c r="FY236" s="2">
        <v>2.2211458999999998</v>
      </c>
      <c r="FZ236" s="1">
        <v>1251.4114372645608</v>
      </c>
      <c r="GA236" s="1">
        <f t="shared" si="193"/>
        <v>15016.93724717473</v>
      </c>
      <c r="GC236" s="2">
        <v>2.2211458999999998</v>
      </c>
      <c r="GD236" s="1">
        <v>1291.9421394957978</v>
      </c>
      <c r="GE236" s="1">
        <f t="shared" si="194"/>
        <v>16795.24781344537</v>
      </c>
      <c r="GG236" s="2">
        <v>2.2211458999999998</v>
      </c>
      <c r="GH236" s="1">
        <v>1314.25041732831</v>
      </c>
      <c r="GI236">
        <f t="shared" si="195"/>
        <v>18399.50584259634</v>
      </c>
    </row>
    <row r="237" spans="1:191" x14ac:dyDescent="0.25">
      <c r="A237" s="1">
        <v>0.78252100000000002</v>
      </c>
      <c r="B237" s="1">
        <v>30229.331740601272</v>
      </c>
      <c r="C237">
        <f t="shared" si="157"/>
        <v>21160.532218420889</v>
      </c>
      <c r="E237" s="1">
        <v>0.81296999999999997</v>
      </c>
      <c r="F237" s="1">
        <v>18206.934665181187</v>
      </c>
      <c r="G237" s="1">
        <f t="shared" si="148"/>
        <v>21848.321598217422</v>
      </c>
      <c r="I237" s="1">
        <v>0.81296999999999997</v>
      </c>
      <c r="J237" s="1">
        <v>16816.93403024751</v>
      </c>
      <c r="K237" s="1">
        <f t="shared" si="149"/>
        <v>27747.941149908391</v>
      </c>
      <c r="M237" s="1">
        <v>0.81296999999999997</v>
      </c>
      <c r="N237" s="1">
        <v>14856.387150060025</v>
      </c>
      <c r="O237" s="1">
        <f t="shared" si="150"/>
        <v>34169.690445138054</v>
      </c>
      <c r="Q237" s="1">
        <v>0.81296999999999997</v>
      </c>
      <c r="R237" s="1">
        <v>11556.400945478901</v>
      </c>
      <c r="S237" s="1">
        <f t="shared" si="158"/>
        <v>38136.123120080374</v>
      </c>
      <c r="U237" s="1">
        <v>0.81296999999999997</v>
      </c>
      <c r="V237" s="1">
        <v>9675.568422403674</v>
      </c>
      <c r="W237" s="1">
        <f t="shared" si="159"/>
        <v>48377.84211201837</v>
      </c>
      <c r="Y237" s="2">
        <v>2.2478530000000001</v>
      </c>
      <c r="Z237" s="1">
        <v>1916.9282841231441</v>
      </c>
      <c r="AA237">
        <f t="shared" si="160"/>
        <v>5750.784852369432</v>
      </c>
      <c r="AC237" s="1">
        <v>0.81296999999999997</v>
      </c>
      <c r="AD237" s="1">
        <v>12753.419147058827</v>
      </c>
      <c r="AE237" s="1">
        <f t="shared" si="161"/>
        <v>51013.676588235307</v>
      </c>
      <c r="AG237" s="1">
        <v>0.81296999999999997</v>
      </c>
      <c r="AH237" s="1">
        <v>13148.900066298342</v>
      </c>
      <c r="AI237" s="1">
        <f t="shared" si="162"/>
        <v>32872.250165745856</v>
      </c>
      <c r="AK237" s="1">
        <v>0.81296999999999997</v>
      </c>
      <c r="AL237" s="1">
        <v>13377.533689006181</v>
      </c>
      <c r="AM237" s="1">
        <f t="shared" si="163"/>
        <v>40132.601067018542</v>
      </c>
      <c r="AO237" s="1">
        <v>0.81296999999999997</v>
      </c>
      <c r="AP237" s="1">
        <v>12706.458662466095</v>
      </c>
      <c r="AQ237" s="1">
        <f t="shared" si="164"/>
        <v>44472.605318631337</v>
      </c>
      <c r="AS237" s="1">
        <v>0.81296999999999997</v>
      </c>
      <c r="AT237" s="1">
        <v>10682.152346642812</v>
      </c>
      <c r="AU237" s="1">
        <f t="shared" si="165"/>
        <v>42728.609386571246</v>
      </c>
      <c r="AV237" s="1"/>
      <c r="AW237" s="1">
        <v>0.78252100000000002</v>
      </c>
      <c r="AX237" s="1">
        <v>56471.199066712295</v>
      </c>
      <c r="AY237" s="1">
        <f t="shared" si="166"/>
        <v>11294.239813342459</v>
      </c>
      <c r="BA237" s="1">
        <v>0.81598099999999996</v>
      </c>
      <c r="BB237" s="1">
        <v>12693.981437782862</v>
      </c>
      <c r="BC237" s="1">
        <f t="shared" si="167"/>
        <v>19040.972156674296</v>
      </c>
      <c r="BE237" s="1">
        <v>0.806948</v>
      </c>
      <c r="BF237" s="1">
        <v>13308.293001205006</v>
      </c>
      <c r="BG237" s="1">
        <f t="shared" si="168"/>
        <v>26616.586002410011</v>
      </c>
      <c r="BI237" s="1">
        <v>0.806948</v>
      </c>
      <c r="BJ237" s="1">
        <v>12616.978042087179</v>
      </c>
      <c r="BK237" s="1">
        <f t="shared" si="169"/>
        <v>31542.44510521795</v>
      </c>
      <c r="BM237" s="1">
        <v>0.806948</v>
      </c>
      <c r="BN237" s="1">
        <v>21966.124545454546</v>
      </c>
      <c r="BO237" s="1">
        <f t="shared" si="170"/>
        <v>32949.186818181821</v>
      </c>
      <c r="BQ237" s="1">
        <v>0.806948</v>
      </c>
      <c r="BR237" s="1">
        <v>6483.3385012594463</v>
      </c>
      <c r="BS237" s="1">
        <f t="shared" si="171"/>
        <v>22691.684754408063</v>
      </c>
      <c r="BU237" s="1">
        <v>0.78252100000000002</v>
      </c>
      <c r="BV237" s="1">
        <v>17006.734117624143</v>
      </c>
      <c r="BW237">
        <f t="shared" si="172"/>
        <v>30612.121411723456</v>
      </c>
      <c r="BY237" s="2">
        <v>2.2211458999999998</v>
      </c>
      <c r="BZ237" s="1">
        <v>216.74126823529406</v>
      </c>
      <c r="CA237" s="1">
        <f t="shared" si="173"/>
        <v>3901.3428282352929</v>
      </c>
      <c r="CC237" s="2">
        <v>2.2478530000000001</v>
      </c>
      <c r="CD237" s="1">
        <v>221.36343552735383</v>
      </c>
      <c r="CE237" s="1">
        <f t="shared" si="174"/>
        <v>3984.541839492369</v>
      </c>
      <c r="CG237" s="2">
        <v>2.2389505999999999</v>
      </c>
      <c r="CH237" s="1">
        <v>217.19229268907577</v>
      </c>
      <c r="CI237" s="1">
        <f t="shared" si="175"/>
        <v>4343.845853781515</v>
      </c>
      <c r="CK237" s="2">
        <v>2.2211458999999998</v>
      </c>
      <c r="CL237" s="1">
        <v>224.19168635294128</v>
      </c>
      <c r="CM237" s="1">
        <f t="shared" si="176"/>
        <v>4932.2170997647081</v>
      </c>
      <c r="CO237" s="2">
        <v>2.2923650000000002</v>
      </c>
      <c r="CP237" s="1">
        <v>220.93648784873949</v>
      </c>
      <c r="CQ237">
        <f t="shared" si="177"/>
        <v>5302.4757083697477</v>
      </c>
      <c r="CS237" s="1">
        <v>0.78252100000000002</v>
      </c>
      <c r="CT237" s="1">
        <v>45044.854861375752</v>
      </c>
      <c r="CU237">
        <f t="shared" si="178"/>
        <v>18017.941944550301</v>
      </c>
      <c r="CW237" s="1">
        <v>0.79247599999999996</v>
      </c>
      <c r="CX237" s="1">
        <v>7289.1316697269303</v>
      </c>
      <c r="CY237" s="1">
        <f t="shared" si="179"/>
        <v>43734.790018361586</v>
      </c>
      <c r="DA237" s="1">
        <v>0.79247599999999996</v>
      </c>
      <c r="DB237" s="1">
        <v>7634.3173884180806</v>
      </c>
      <c r="DC237" s="1">
        <f t="shared" si="180"/>
        <v>53440.221718926565</v>
      </c>
      <c r="DE237" s="1">
        <v>0.79247599999999996</v>
      </c>
      <c r="DF237" s="1">
        <v>7575.8260993408676</v>
      </c>
      <c r="DG237" s="1">
        <f t="shared" si="181"/>
        <v>64394.521844397372</v>
      </c>
      <c r="DI237" s="1">
        <v>0.79247599999999996</v>
      </c>
      <c r="DJ237" s="1">
        <v>7291.8202644067806</v>
      </c>
      <c r="DK237" s="1">
        <f t="shared" si="182"/>
        <v>80210.022908474581</v>
      </c>
      <c r="DM237" s="1">
        <v>0.79247599999999996</v>
      </c>
      <c r="DN237" s="1">
        <v>6947.068084983368</v>
      </c>
      <c r="DO237" s="1">
        <f t="shared" si="183"/>
        <v>97258.953189767155</v>
      </c>
      <c r="DP237" s="1"/>
      <c r="DQ237" s="1">
        <v>0.78252100000000002</v>
      </c>
      <c r="DR237" s="1">
        <v>6409.821074015621</v>
      </c>
      <c r="DS237" s="1">
        <f t="shared" si="184"/>
        <v>9614.7316110234315</v>
      </c>
      <c r="DU237" s="1">
        <v>0.80134700000000003</v>
      </c>
      <c r="DV237" s="1">
        <v>2976.2754502209032</v>
      </c>
      <c r="DW237" s="1">
        <f t="shared" si="185"/>
        <v>23810.203601767225</v>
      </c>
      <c r="DY237" s="1">
        <v>0.79247599999999996</v>
      </c>
      <c r="DZ237" s="1">
        <v>3244.5214072580648</v>
      </c>
      <c r="EA237" s="1">
        <f t="shared" si="186"/>
        <v>29200.692665322582</v>
      </c>
      <c r="EC237" s="1">
        <v>0.79247599999999996</v>
      </c>
      <c r="ED237" s="1">
        <v>3371.3453772619978</v>
      </c>
      <c r="EE237" s="1">
        <f t="shared" si="187"/>
        <v>33713.453772619978</v>
      </c>
      <c r="EG237" s="1">
        <v>0.79247599999999996</v>
      </c>
      <c r="EH237" s="1">
        <v>3405.1617594296436</v>
      </c>
      <c r="EI237" s="1">
        <f t="shared" si="188"/>
        <v>37456.77935372608</v>
      </c>
      <c r="EK237" s="1">
        <v>0.79247599999999996</v>
      </c>
      <c r="EL237" s="1">
        <v>3471.2480908785124</v>
      </c>
      <c r="EM237" s="1">
        <f t="shared" si="189"/>
        <v>41654.977090542146</v>
      </c>
      <c r="EN237" s="1"/>
      <c r="EO237" s="1">
        <v>0.80870200000000003</v>
      </c>
      <c r="EP237" s="1">
        <v>43499.032320517828</v>
      </c>
      <c r="EQ237" s="1">
        <f t="shared" si="190"/>
        <v>13049.709696155349</v>
      </c>
      <c r="ES237" s="1">
        <v>0.79247599999999996</v>
      </c>
      <c r="ET237" s="1">
        <v>10187.562099437146</v>
      </c>
      <c r="EU237" s="1">
        <f t="shared" si="151"/>
        <v>35656.467348030012</v>
      </c>
      <c r="EW237" s="1">
        <v>0.79247599999999996</v>
      </c>
      <c r="EX237" s="1">
        <v>10343.302149331612</v>
      </c>
      <c r="EY237" s="1">
        <f t="shared" si="152"/>
        <v>51716.510746658059</v>
      </c>
      <c r="FA237" s="1">
        <v>0.79247599999999996</v>
      </c>
      <c r="FB237" s="1">
        <v>9808.0993363476391</v>
      </c>
      <c r="FC237" s="1">
        <f t="shared" si="153"/>
        <v>68656.695354433468</v>
      </c>
      <c r="FE237" s="1">
        <v>0.79247599999999996</v>
      </c>
      <c r="FF237" s="1">
        <v>9151.6858973316648</v>
      </c>
      <c r="FG237" s="1">
        <f t="shared" si="154"/>
        <v>82365.173075984989</v>
      </c>
      <c r="FI237" s="1">
        <v>0.79247599999999996</v>
      </c>
      <c r="FJ237" s="1">
        <v>8315.5562542892021</v>
      </c>
      <c r="FK237">
        <f t="shared" si="155"/>
        <v>108102.23130575963</v>
      </c>
      <c r="FM237" s="2">
        <v>2.2656578000000001</v>
      </c>
      <c r="FN237" s="1">
        <v>2335.8229123907263</v>
      </c>
      <c r="FO237" s="1">
        <f t="shared" si="156"/>
        <v>7007.4687371721793</v>
      </c>
      <c r="FQ237" s="2">
        <v>2.2567554000000003</v>
      </c>
      <c r="FR237" s="1">
        <v>1234.7514026315785</v>
      </c>
      <c r="FS237" s="1">
        <f t="shared" si="191"/>
        <v>11112.762623684206</v>
      </c>
      <c r="FU237" s="2">
        <v>2.2567554000000003</v>
      </c>
      <c r="FV237" s="1">
        <v>1241.2831534482755</v>
      </c>
      <c r="FW237" s="1">
        <f t="shared" si="192"/>
        <v>12412.831534482755</v>
      </c>
      <c r="FY237" s="2">
        <v>2.2300481999999997</v>
      </c>
      <c r="FZ237" s="1">
        <v>1230.1069945667919</v>
      </c>
      <c r="GA237" s="1">
        <f t="shared" si="193"/>
        <v>14761.283934801502</v>
      </c>
      <c r="GC237" s="2">
        <v>2.2300481999999997</v>
      </c>
      <c r="GD237" s="1">
        <v>1253.3331284410317</v>
      </c>
      <c r="GE237" s="1">
        <f t="shared" si="194"/>
        <v>16293.330669733412</v>
      </c>
      <c r="GG237" s="2">
        <v>2.2300481999999997</v>
      </c>
      <c r="GH237" s="1">
        <v>1292.3296391915387</v>
      </c>
      <c r="GI237">
        <f t="shared" si="195"/>
        <v>18092.614948681541</v>
      </c>
    </row>
    <row r="238" spans="1:191" x14ac:dyDescent="0.25">
      <c r="A238" s="1">
        <v>0.78542999999999996</v>
      </c>
      <c r="B238" s="1">
        <v>29892.562651765824</v>
      </c>
      <c r="C238">
        <f t="shared" si="157"/>
        <v>20924.793856236076</v>
      </c>
      <c r="E238" s="1">
        <v>0.81598099999999996</v>
      </c>
      <c r="F238" s="1">
        <v>18006.649813689506</v>
      </c>
      <c r="G238" s="1">
        <f t="shared" si="148"/>
        <v>21607.979776427408</v>
      </c>
      <c r="I238" s="1">
        <v>0.81598099999999996</v>
      </c>
      <c r="J238" s="1">
        <v>16631.742123879216</v>
      </c>
      <c r="K238" s="1">
        <f t="shared" si="149"/>
        <v>27442.374504400705</v>
      </c>
      <c r="M238" s="1">
        <v>0.81598099999999996</v>
      </c>
      <c r="N238" s="1">
        <v>14658.515184873955</v>
      </c>
      <c r="O238" s="1">
        <f t="shared" si="150"/>
        <v>33714.584925210096</v>
      </c>
      <c r="Q238" s="1">
        <v>0.81598099999999996</v>
      </c>
      <c r="R238" s="1">
        <v>11455.354341926841</v>
      </c>
      <c r="S238" s="1">
        <f t="shared" si="158"/>
        <v>37802.66932835857</v>
      </c>
      <c r="U238" s="1">
        <v>0.81598099999999996</v>
      </c>
      <c r="V238" s="1">
        <v>9540.4890851778728</v>
      </c>
      <c r="W238" s="1">
        <f t="shared" si="159"/>
        <v>47702.445425889367</v>
      </c>
      <c r="Y238" s="2">
        <v>2.2567554000000003</v>
      </c>
      <c r="Z238" s="1">
        <v>1909.8382725479998</v>
      </c>
      <c r="AA238">
        <f t="shared" si="160"/>
        <v>5729.5148176439998</v>
      </c>
      <c r="AC238" s="1">
        <v>0.81598099999999996</v>
      </c>
      <c r="AD238" s="1">
        <v>12591.902024009605</v>
      </c>
      <c r="AE238" s="1">
        <f t="shared" si="161"/>
        <v>50367.608096038421</v>
      </c>
      <c r="AG238" s="1">
        <v>0.81598099999999996</v>
      </c>
      <c r="AH238" s="1">
        <v>13000.427999999996</v>
      </c>
      <c r="AI238" s="1">
        <f t="shared" si="162"/>
        <v>32501.069999999992</v>
      </c>
      <c r="AK238" s="1">
        <v>0.81598099999999996</v>
      </c>
      <c r="AL238" s="1">
        <v>13214.590080749655</v>
      </c>
      <c r="AM238" s="1">
        <f t="shared" si="163"/>
        <v>39643.770242248967</v>
      </c>
      <c r="AO238" s="1">
        <v>0.81598099999999996</v>
      </c>
      <c r="AP238" s="1">
        <v>12583.285309631037</v>
      </c>
      <c r="AQ238" s="1">
        <f t="shared" si="164"/>
        <v>44041.498583708628</v>
      </c>
      <c r="AS238" s="1">
        <v>0.81598099999999996</v>
      </c>
      <c r="AT238" s="1">
        <v>10526.196200526747</v>
      </c>
      <c r="AU238" s="1">
        <f t="shared" si="165"/>
        <v>42104.784802106988</v>
      </c>
      <c r="AV238" s="1"/>
      <c r="AW238" s="1">
        <v>0.78542999999999996</v>
      </c>
      <c r="AX238" s="1">
        <v>55725.30092232296</v>
      </c>
      <c r="AY238" s="1">
        <f t="shared" si="166"/>
        <v>11145.060184464593</v>
      </c>
      <c r="BA238" s="1">
        <v>0.81899200000000005</v>
      </c>
      <c r="BB238" s="1">
        <v>12512.29564821573</v>
      </c>
      <c r="BC238" s="1">
        <f t="shared" si="167"/>
        <v>18768.443472323594</v>
      </c>
      <c r="BE238" s="1">
        <v>0.80995910000000004</v>
      </c>
      <c r="BF238" s="1">
        <v>13060.388642480139</v>
      </c>
      <c r="BG238" s="1">
        <f t="shared" si="168"/>
        <v>26120.777284960277</v>
      </c>
      <c r="BI238" s="1">
        <v>0.80995910000000004</v>
      </c>
      <c r="BJ238" s="1">
        <v>12426.867814329171</v>
      </c>
      <c r="BK238" s="1">
        <f t="shared" si="169"/>
        <v>31067.169535822926</v>
      </c>
      <c r="BM238" s="1">
        <v>0.80995910000000004</v>
      </c>
      <c r="BN238" s="1">
        <v>21613.02753409091</v>
      </c>
      <c r="BO238" s="1">
        <f t="shared" si="170"/>
        <v>32419.541301136363</v>
      </c>
      <c r="BQ238" s="1">
        <v>0.80995910000000004</v>
      </c>
      <c r="BR238" s="1">
        <v>6354.9633929471011</v>
      </c>
      <c r="BS238" s="1">
        <f t="shared" si="171"/>
        <v>22242.371875314853</v>
      </c>
      <c r="BU238" s="1">
        <v>0.78542999999999996</v>
      </c>
      <c r="BV238" s="1">
        <v>16858.026978967864</v>
      </c>
      <c r="BW238">
        <f t="shared" si="172"/>
        <v>30344.448562142155</v>
      </c>
      <c r="BY238" s="2">
        <v>2.2300481999999997</v>
      </c>
      <c r="BZ238" s="1">
        <v>220.8156488235295</v>
      </c>
      <c r="CA238" s="1">
        <f t="shared" si="173"/>
        <v>3974.681678823531</v>
      </c>
      <c r="CC238" s="2">
        <v>2.2567554000000003</v>
      </c>
      <c r="CD238" s="1">
        <v>223.38784334933962</v>
      </c>
      <c r="CE238" s="1">
        <f t="shared" si="174"/>
        <v>4020.9811802881131</v>
      </c>
      <c r="CG238" s="2">
        <v>2.2478530000000001</v>
      </c>
      <c r="CH238" s="1">
        <v>220.40177468907558</v>
      </c>
      <c r="CI238" s="1">
        <f t="shared" si="175"/>
        <v>4408.0354937815118</v>
      </c>
      <c r="CK238" s="2">
        <v>2.2300481999999997</v>
      </c>
      <c r="CL238" s="1">
        <v>218.0657945714286</v>
      </c>
      <c r="CM238" s="1">
        <f t="shared" si="176"/>
        <v>4797.447480571429</v>
      </c>
      <c r="CO238" s="2">
        <v>2.3012674</v>
      </c>
      <c r="CP238" s="1">
        <v>218.0546752100841</v>
      </c>
      <c r="CQ238">
        <f t="shared" si="177"/>
        <v>5233.3122050420188</v>
      </c>
      <c r="CS238" s="1">
        <v>0.78542999999999996</v>
      </c>
      <c r="CT238" s="1">
        <v>44188.414505096611</v>
      </c>
      <c r="CU238">
        <f t="shared" si="178"/>
        <v>17675.365802038647</v>
      </c>
      <c r="CW238" s="1">
        <v>0.79543299999999995</v>
      </c>
      <c r="CX238" s="1">
        <v>7233.7259241996235</v>
      </c>
      <c r="CY238" s="1">
        <f t="shared" si="179"/>
        <v>43402.355545197745</v>
      </c>
      <c r="DA238" s="1">
        <v>0.79543299999999995</v>
      </c>
      <c r="DB238" s="1">
        <v>7510.4187372881352</v>
      </c>
      <c r="DC238" s="1">
        <f t="shared" si="180"/>
        <v>52572.931161016946</v>
      </c>
      <c r="DE238" s="1">
        <v>0.79543299999999995</v>
      </c>
      <c r="DF238" s="1">
        <v>7486.1088965787822</v>
      </c>
      <c r="DG238" s="1">
        <f t="shared" si="181"/>
        <v>63631.925620919646</v>
      </c>
      <c r="DI238" s="1">
        <v>0.79543299999999995</v>
      </c>
      <c r="DJ238" s="1">
        <v>7189.2939872290117</v>
      </c>
      <c r="DK238" s="1">
        <f t="shared" si="182"/>
        <v>79082.233859519125</v>
      </c>
      <c r="DM238" s="1">
        <v>0.79543299999999995</v>
      </c>
      <c r="DN238" s="1">
        <v>6888.807469111357</v>
      </c>
      <c r="DO238" s="1">
        <f t="shared" si="183"/>
        <v>96443.304567558996</v>
      </c>
      <c r="DP238" s="1"/>
      <c r="DQ238" s="1">
        <v>0.78542999999999996</v>
      </c>
      <c r="DR238" s="1">
        <v>6414.5291763748992</v>
      </c>
      <c r="DS238" s="1">
        <f t="shared" si="184"/>
        <v>9621.7937645623497</v>
      </c>
      <c r="DU238" s="1">
        <v>0.80430400000000002</v>
      </c>
      <c r="DV238" s="1">
        <v>2974.2056475367672</v>
      </c>
      <c r="DW238" s="1">
        <f t="shared" si="185"/>
        <v>23793.645180294137</v>
      </c>
      <c r="DY238" s="1">
        <v>0.79543299999999995</v>
      </c>
      <c r="DZ238" s="1">
        <v>3223.8576370967739</v>
      </c>
      <c r="EA238" s="1">
        <f t="shared" si="186"/>
        <v>29014.718733870966</v>
      </c>
      <c r="EC238" s="1">
        <v>0.79543299999999995</v>
      </c>
      <c r="ED238" s="1">
        <v>3371.4693799779088</v>
      </c>
      <c r="EE238" s="1">
        <f t="shared" si="187"/>
        <v>33714.693799779088</v>
      </c>
      <c r="EG238" s="1">
        <v>0.79543299999999995</v>
      </c>
      <c r="EH238" s="1">
        <v>3414.9366207504686</v>
      </c>
      <c r="EI238" s="1">
        <f t="shared" si="188"/>
        <v>37564.302828255153</v>
      </c>
      <c r="EK238" s="1">
        <v>0.79543299999999995</v>
      </c>
      <c r="EL238" s="1">
        <v>3443.7457257947567</v>
      </c>
      <c r="EM238" s="1">
        <f t="shared" si="189"/>
        <v>41324.948709537079</v>
      </c>
      <c r="EN238" s="1"/>
      <c r="EO238" s="1">
        <v>0.81161099999999997</v>
      </c>
      <c r="EP238" s="1">
        <v>43197.536134660528</v>
      </c>
      <c r="EQ238" s="1">
        <f t="shared" si="190"/>
        <v>12959.260840398158</v>
      </c>
      <c r="ES238" s="1">
        <v>0.79543299999999995</v>
      </c>
      <c r="ET238" s="1">
        <v>10102.335617260786</v>
      </c>
      <c r="EU238" s="1">
        <f t="shared" si="151"/>
        <v>35358.174660412747</v>
      </c>
      <c r="EW238" s="1">
        <v>0.79543299999999995</v>
      </c>
      <c r="EX238" s="1">
        <v>10218.142135787992</v>
      </c>
      <c r="EY238" s="1">
        <f t="shared" si="152"/>
        <v>51090.710678939955</v>
      </c>
      <c r="FA238" s="1">
        <v>0.79543299999999995</v>
      </c>
      <c r="FB238" s="1">
        <v>9726.3220683812433</v>
      </c>
      <c r="FC238" s="1">
        <f t="shared" si="153"/>
        <v>68084.254478668707</v>
      </c>
      <c r="FE238" s="1">
        <v>0.79543299999999995</v>
      </c>
      <c r="FF238" s="1">
        <v>9034.0443994162997</v>
      </c>
      <c r="FG238" s="1">
        <f t="shared" si="154"/>
        <v>81306.399594746705</v>
      </c>
      <c r="FI238" s="1">
        <v>0.79543299999999995</v>
      </c>
      <c r="FJ238" s="1">
        <v>8226.4289794751203</v>
      </c>
      <c r="FK238">
        <f t="shared" si="155"/>
        <v>106943.57673317657</v>
      </c>
      <c r="FM238" s="2">
        <v>2.2745602000000003</v>
      </c>
      <c r="FN238" s="1">
        <v>2307.1755702629043</v>
      </c>
      <c r="FO238" s="1">
        <f t="shared" si="156"/>
        <v>6921.526710788713</v>
      </c>
      <c r="FQ238" s="2">
        <v>2.2656578000000001</v>
      </c>
      <c r="FR238" s="1">
        <v>1238.9552999999992</v>
      </c>
      <c r="FS238" s="1">
        <f t="shared" si="191"/>
        <v>11150.597699999993</v>
      </c>
      <c r="FU238" s="2">
        <v>2.2656578000000001</v>
      </c>
      <c r="FV238" s="1">
        <v>1273.3033344827581</v>
      </c>
      <c r="FW238" s="1">
        <f t="shared" si="192"/>
        <v>12733.033344827581</v>
      </c>
      <c r="FY238" s="2">
        <v>2.2389505999999999</v>
      </c>
      <c r="FZ238" s="1">
        <v>1236.0587462039985</v>
      </c>
      <c r="GA238" s="1">
        <f t="shared" si="193"/>
        <v>14832.704954447981</v>
      </c>
      <c r="GC238" s="2">
        <v>2.2389505999999999</v>
      </c>
      <c r="GD238" s="1">
        <v>1262.1835769197328</v>
      </c>
      <c r="GE238" s="1">
        <f t="shared" si="194"/>
        <v>16408.386499956527</v>
      </c>
      <c r="GG238" s="2">
        <v>2.2389505999999999</v>
      </c>
      <c r="GH238" s="1">
        <v>1292.8940873225149</v>
      </c>
      <c r="GI238">
        <f t="shared" si="195"/>
        <v>18100.517222515209</v>
      </c>
    </row>
    <row r="239" spans="1:191" x14ac:dyDescent="0.25">
      <c r="A239" s="1">
        <v>0.78833900000000001</v>
      </c>
      <c r="B239" s="1">
        <v>29632.80309596709</v>
      </c>
      <c r="C239">
        <f t="shared" si="157"/>
        <v>20742.962167176964</v>
      </c>
      <c r="E239" s="1">
        <v>0.81899200000000005</v>
      </c>
      <c r="F239" s="1">
        <v>17734.627102677048</v>
      </c>
      <c r="G239" s="1">
        <f t="shared" si="148"/>
        <v>21281.552523212456</v>
      </c>
      <c r="I239" s="1">
        <v>0.81899200000000005</v>
      </c>
      <c r="J239" s="1">
        <v>16413.605366554279</v>
      </c>
      <c r="K239" s="1">
        <f t="shared" si="149"/>
        <v>27082.448854814556</v>
      </c>
      <c r="M239" s="1">
        <v>0.81899200000000005</v>
      </c>
      <c r="N239" s="1">
        <v>14416.514752701085</v>
      </c>
      <c r="O239" s="1">
        <f t="shared" si="150"/>
        <v>33157.98393121249</v>
      </c>
      <c r="Q239" s="1">
        <v>0.81899200000000005</v>
      </c>
      <c r="R239" s="1">
        <v>11308.730649953597</v>
      </c>
      <c r="S239" s="1">
        <f t="shared" si="158"/>
        <v>37318.81114484687</v>
      </c>
      <c r="U239" s="1">
        <v>0.81899200000000005</v>
      </c>
      <c r="V239" s="1">
        <v>9373.8481042235071</v>
      </c>
      <c r="W239" s="1">
        <f t="shared" si="159"/>
        <v>46869.240521117536</v>
      </c>
      <c r="Y239" s="2">
        <v>2.2656578000000001</v>
      </c>
      <c r="Z239" s="1">
        <v>1917.4508347919996</v>
      </c>
      <c r="AA239">
        <f t="shared" si="160"/>
        <v>5752.3525043759983</v>
      </c>
      <c r="AC239" s="1">
        <v>0.81899200000000005</v>
      </c>
      <c r="AD239" s="1">
        <v>12383.169775310125</v>
      </c>
      <c r="AE239" s="1">
        <f t="shared" si="161"/>
        <v>49532.679101240501</v>
      </c>
      <c r="AG239" s="1">
        <v>0.81899200000000005</v>
      </c>
      <c r="AH239" s="1">
        <v>12810.887889502763</v>
      </c>
      <c r="AI239" s="1">
        <f t="shared" si="162"/>
        <v>32027.219723756905</v>
      </c>
      <c r="AK239" s="1">
        <v>0.81899200000000005</v>
      </c>
      <c r="AL239" s="1">
        <v>13012.398208893474</v>
      </c>
      <c r="AM239" s="1">
        <f t="shared" si="163"/>
        <v>39037.194626680423</v>
      </c>
      <c r="AO239" s="1">
        <v>0.81899200000000005</v>
      </c>
      <c r="AP239" s="1">
        <v>12391.160053252243</v>
      </c>
      <c r="AQ239" s="1">
        <f t="shared" si="164"/>
        <v>43369.060186382849</v>
      </c>
      <c r="AS239" s="1">
        <v>0.81899200000000005</v>
      </c>
      <c r="AT239" s="1">
        <v>10336.629776461277</v>
      </c>
      <c r="AU239" s="1">
        <f t="shared" si="165"/>
        <v>41346.519105845109</v>
      </c>
      <c r="AV239" s="1"/>
      <c r="AW239" s="1">
        <v>0.78833900000000001</v>
      </c>
      <c r="AX239" s="1">
        <v>55138.370978908664</v>
      </c>
      <c r="AY239" s="1">
        <f t="shared" si="166"/>
        <v>11027.674195781734</v>
      </c>
      <c r="BA239" s="1">
        <v>0.82200300000000004</v>
      </c>
      <c r="BB239" s="1">
        <v>12264.382555651264</v>
      </c>
      <c r="BC239" s="1">
        <f t="shared" si="167"/>
        <v>18396.573833476898</v>
      </c>
      <c r="BE239" s="1">
        <v>0.81296999999999997</v>
      </c>
      <c r="BF239" s="1">
        <v>12883.760907773623</v>
      </c>
      <c r="BG239" s="1">
        <f t="shared" si="168"/>
        <v>25767.521815547247</v>
      </c>
      <c r="BI239" s="1">
        <v>0.81296999999999997</v>
      </c>
      <c r="BJ239" s="1">
        <v>12244.776509985739</v>
      </c>
      <c r="BK239" s="1">
        <f t="shared" si="169"/>
        <v>30611.941274964345</v>
      </c>
      <c r="BM239" s="1">
        <v>0.81296999999999997</v>
      </c>
      <c r="BN239" s="1">
        <v>21343.963863636363</v>
      </c>
      <c r="BO239" s="1">
        <f t="shared" si="170"/>
        <v>32015.945795454543</v>
      </c>
      <c r="BQ239" s="1">
        <v>0.81296999999999997</v>
      </c>
      <c r="BR239" s="1">
        <v>6273.3824055415607</v>
      </c>
      <c r="BS239" s="1">
        <f t="shared" si="171"/>
        <v>21956.838419395463</v>
      </c>
      <c r="BU239" s="1">
        <v>0.78833900000000001</v>
      </c>
      <c r="BV239" s="1">
        <v>16713.729471470302</v>
      </c>
      <c r="BW239">
        <f t="shared" si="172"/>
        <v>30084.713048646543</v>
      </c>
      <c r="BY239" s="2">
        <v>2.2389505999999999</v>
      </c>
      <c r="BZ239" s="1">
        <v>213.24073000000004</v>
      </c>
      <c r="CA239" s="1">
        <f t="shared" si="173"/>
        <v>3838.3331400000006</v>
      </c>
      <c r="CC239" s="2">
        <v>2.2656578000000001</v>
      </c>
      <c r="CD239" s="1">
        <v>226.46914058309022</v>
      </c>
      <c r="CE239" s="1">
        <f t="shared" si="174"/>
        <v>4076.4445304956239</v>
      </c>
      <c r="CG239" s="2">
        <v>2.2567554000000003</v>
      </c>
      <c r="CH239" s="1">
        <v>220.59453783193291</v>
      </c>
      <c r="CI239" s="1">
        <f t="shared" si="175"/>
        <v>4411.8907566386579</v>
      </c>
      <c r="CK239" s="2">
        <v>2.2389505999999999</v>
      </c>
      <c r="CL239" s="1">
        <v>221.69173514285723</v>
      </c>
      <c r="CM239" s="1">
        <f t="shared" si="176"/>
        <v>4877.2181731428591</v>
      </c>
      <c r="CO239" s="2">
        <v>2.3101698000000002</v>
      </c>
      <c r="CP239" s="1">
        <v>218.38122926050417</v>
      </c>
      <c r="CQ239">
        <f t="shared" si="177"/>
        <v>5241.1495022521003</v>
      </c>
      <c r="CS239" s="1">
        <v>0.78833900000000001</v>
      </c>
      <c r="CT239" s="1">
        <v>44006.003249633584</v>
      </c>
      <c r="CU239">
        <f t="shared" si="178"/>
        <v>17602.401299853434</v>
      </c>
      <c r="CW239" s="1">
        <v>0.79839000000000004</v>
      </c>
      <c r="CX239" s="1">
        <v>7126.3338618173275</v>
      </c>
      <c r="CY239" s="1">
        <f t="shared" si="179"/>
        <v>42758.003170903961</v>
      </c>
      <c r="DA239" s="1">
        <v>0.79839000000000004</v>
      </c>
      <c r="DB239" s="1">
        <v>7409.3950965160093</v>
      </c>
      <c r="DC239" s="1">
        <f t="shared" si="180"/>
        <v>51865.765675612063</v>
      </c>
      <c r="DE239" s="1">
        <v>0.79839000000000004</v>
      </c>
      <c r="DF239" s="1">
        <v>7393.7173188951674</v>
      </c>
      <c r="DG239" s="1">
        <f t="shared" si="181"/>
        <v>62846.597210608925</v>
      </c>
      <c r="DI239" s="1">
        <v>0.79839000000000004</v>
      </c>
      <c r="DJ239" s="1">
        <v>7090.1167365392193</v>
      </c>
      <c r="DK239" s="1">
        <f t="shared" si="182"/>
        <v>77991.284101931407</v>
      </c>
      <c r="DM239" s="1">
        <v>0.79839000000000004</v>
      </c>
      <c r="DN239" s="1">
        <v>6788.2433559322035</v>
      </c>
      <c r="DO239" s="1">
        <f t="shared" si="183"/>
        <v>95035.406983050852</v>
      </c>
      <c r="DP239" s="1"/>
      <c r="DQ239" s="1">
        <v>0.78833900000000001</v>
      </c>
      <c r="DR239" s="1">
        <v>6354.492285418798</v>
      </c>
      <c r="DS239" s="1">
        <f t="shared" si="184"/>
        <v>9531.7384281281975</v>
      </c>
      <c r="DU239" s="1">
        <v>0.80726100000000001</v>
      </c>
      <c r="DV239" s="1">
        <v>2938.416033619802</v>
      </c>
      <c r="DW239" s="1">
        <f t="shared" si="185"/>
        <v>23507.328268958416</v>
      </c>
      <c r="DY239" s="1">
        <v>0.79839000000000004</v>
      </c>
      <c r="DZ239" s="1">
        <v>3211.8902419354849</v>
      </c>
      <c r="EA239" s="1">
        <f t="shared" si="186"/>
        <v>28907.012177419365</v>
      </c>
      <c r="EC239" s="1">
        <v>0.79839000000000004</v>
      </c>
      <c r="ED239" s="1">
        <v>3326.2589777809699</v>
      </c>
      <c r="EE239" s="1">
        <f t="shared" si="187"/>
        <v>33262.589777809699</v>
      </c>
      <c r="EG239" s="1">
        <v>0.79839000000000004</v>
      </c>
      <c r="EH239" s="1">
        <v>3412.0449377560972</v>
      </c>
      <c r="EI239" s="1">
        <f t="shared" si="188"/>
        <v>37532.494315317068</v>
      </c>
      <c r="EK239" s="1">
        <v>0.79839000000000004</v>
      </c>
      <c r="EL239" s="1">
        <v>3417.3568247310941</v>
      </c>
      <c r="EM239" s="1">
        <f t="shared" si="189"/>
        <v>41008.281896773129</v>
      </c>
      <c r="EN239" s="1"/>
      <c r="EO239" s="1">
        <v>0.81452000000000002</v>
      </c>
      <c r="EP239" s="1">
        <v>42609.985059424631</v>
      </c>
      <c r="EQ239" s="1">
        <f t="shared" si="190"/>
        <v>12782.995517827389</v>
      </c>
      <c r="ES239" s="1">
        <v>0.79839000000000004</v>
      </c>
      <c r="ET239" s="1">
        <v>9987.627444652906</v>
      </c>
      <c r="EU239" s="1">
        <f t="shared" si="151"/>
        <v>34956.696056285175</v>
      </c>
      <c r="EW239" s="1">
        <v>0.79839000000000004</v>
      </c>
      <c r="EX239" s="1">
        <v>10069.317587828329</v>
      </c>
      <c r="EY239" s="1">
        <f t="shared" si="152"/>
        <v>50346.587939141646</v>
      </c>
      <c r="FA239" s="1">
        <v>0.79839000000000004</v>
      </c>
      <c r="FB239" s="1">
        <v>9601.2612415950935</v>
      </c>
      <c r="FC239" s="1">
        <f t="shared" si="153"/>
        <v>67208.828691165661</v>
      </c>
      <c r="FE239" s="1">
        <v>0.79839000000000004</v>
      </c>
      <c r="FF239" s="1">
        <v>8913.710730248069</v>
      </c>
      <c r="FG239" s="1">
        <f t="shared" si="154"/>
        <v>80223.396572232625</v>
      </c>
      <c r="FI239" s="1">
        <v>0.79839000000000004</v>
      </c>
      <c r="FJ239" s="1">
        <v>8059.7678827957207</v>
      </c>
      <c r="FK239">
        <f t="shared" si="155"/>
        <v>104776.98247634436</v>
      </c>
      <c r="FM239" s="2">
        <v>2.2834626</v>
      </c>
      <c r="FN239" s="1">
        <v>2312.1684937697592</v>
      </c>
      <c r="FO239" s="1">
        <f t="shared" si="156"/>
        <v>6936.5054813092775</v>
      </c>
      <c r="FQ239" s="2">
        <v>2.2745602000000003</v>
      </c>
      <c r="FR239" s="1">
        <v>1252.2037815789474</v>
      </c>
      <c r="FS239" s="1">
        <f t="shared" si="191"/>
        <v>11269.834034210528</v>
      </c>
      <c r="FU239" s="2">
        <v>2.2745602000000003</v>
      </c>
      <c r="FV239" s="1">
        <v>1252.8831982758618</v>
      </c>
      <c r="FW239" s="1">
        <f t="shared" si="192"/>
        <v>12528.831982758618</v>
      </c>
      <c r="FY239" s="2">
        <v>2.2478530000000001</v>
      </c>
      <c r="FZ239" s="1">
        <v>1230.6091444219064</v>
      </c>
      <c r="GA239" s="1">
        <f t="shared" si="193"/>
        <v>14767.309733062877</v>
      </c>
      <c r="GC239" s="2">
        <v>2.2478530000000001</v>
      </c>
      <c r="GD239" s="1">
        <v>1272.567130339032</v>
      </c>
      <c r="GE239" s="1">
        <f t="shared" si="194"/>
        <v>16543.372694407415</v>
      </c>
      <c r="GG239" s="2">
        <v>2.2478530000000001</v>
      </c>
      <c r="GH239" s="1">
        <v>1300.9402559837724</v>
      </c>
      <c r="GI239">
        <f t="shared" si="195"/>
        <v>18213.163583772814</v>
      </c>
    </row>
    <row r="240" spans="1:191" x14ac:dyDescent="0.25">
      <c r="A240" s="1">
        <v>0.79124799999999995</v>
      </c>
      <c r="B240" s="1">
        <v>29308.491336375952</v>
      </c>
      <c r="C240">
        <f t="shared" si="157"/>
        <v>20515.943935463165</v>
      </c>
      <c r="E240" s="1">
        <v>0.82200300000000004</v>
      </c>
      <c r="F240" s="1">
        <v>17458.816509426797</v>
      </c>
      <c r="G240" s="1">
        <f t="shared" si="148"/>
        <v>20950.579811312156</v>
      </c>
      <c r="I240" s="1">
        <v>0.82200300000000004</v>
      </c>
      <c r="J240" s="1">
        <v>16092.136245811243</v>
      </c>
      <c r="K240" s="1">
        <f t="shared" si="149"/>
        <v>26552.024805588549</v>
      </c>
      <c r="M240" s="1">
        <v>0.82200300000000004</v>
      </c>
      <c r="N240" s="1">
        <v>14220.118899159665</v>
      </c>
      <c r="O240" s="1">
        <f t="shared" si="150"/>
        <v>32706.273468067226</v>
      </c>
      <c r="Q240" s="1">
        <v>0.82200300000000004</v>
      </c>
      <c r="R240" s="1">
        <v>11102.199020115848</v>
      </c>
      <c r="S240" s="1">
        <f t="shared" si="158"/>
        <v>36637.256766382299</v>
      </c>
      <c r="U240" s="1">
        <v>0.82200300000000004</v>
      </c>
      <c r="V240" s="1">
        <v>9223.5266096818887</v>
      </c>
      <c r="W240" s="1">
        <f t="shared" si="159"/>
        <v>46117.633048409443</v>
      </c>
      <c r="Y240" s="2">
        <v>2.2745602000000003</v>
      </c>
      <c r="Z240" s="1">
        <v>1915.7695630559999</v>
      </c>
      <c r="AA240">
        <f t="shared" si="160"/>
        <v>5747.3086891679995</v>
      </c>
      <c r="AC240" s="1">
        <v>0.82200300000000004</v>
      </c>
      <c r="AD240" s="1">
        <v>12113.604478991598</v>
      </c>
      <c r="AE240" s="1">
        <f t="shared" si="161"/>
        <v>48454.417915966391</v>
      </c>
      <c r="AG240" s="1">
        <v>0.82200300000000004</v>
      </c>
      <c r="AH240" s="1">
        <v>12515.298569060775</v>
      </c>
      <c r="AI240" s="1">
        <f t="shared" si="162"/>
        <v>31288.246422651937</v>
      </c>
      <c r="AK240" s="1">
        <v>0.82200300000000004</v>
      </c>
      <c r="AL240" s="1">
        <v>12759.348680989751</v>
      </c>
      <c r="AM240" s="1">
        <f t="shared" si="163"/>
        <v>38278.046042969254</v>
      </c>
      <c r="AO240" s="1">
        <v>0.82200300000000004</v>
      </c>
      <c r="AP240" s="1">
        <v>12171.547202503105</v>
      </c>
      <c r="AQ240" s="1">
        <f t="shared" si="164"/>
        <v>42600.415208760867</v>
      </c>
      <c r="AS240" s="1">
        <v>0.82200300000000004</v>
      </c>
      <c r="AT240" s="1">
        <v>10094.01353869969</v>
      </c>
      <c r="AU240" s="1">
        <f t="shared" si="165"/>
        <v>40376.05415479876</v>
      </c>
      <c r="AV240" s="1"/>
      <c r="AW240" s="1">
        <v>0.79124799999999995</v>
      </c>
      <c r="AX240" s="1">
        <v>54342.167475282251</v>
      </c>
      <c r="AY240" s="1">
        <f t="shared" si="166"/>
        <v>10868.433495056452</v>
      </c>
      <c r="BA240" s="1">
        <v>0.82501409999999997</v>
      </c>
      <c r="BB240" s="1">
        <v>12114.401257300666</v>
      </c>
      <c r="BC240" s="1">
        <f t="shared" si="167"/>
        <v>18171.601885951</v>
      </c>
      <c r="BE240" s="1">
        <v>0.81598099999999996</v>
      </c>
      <c r="BF240" s="1">
        <v>12768.438734087118</v>
      </c>
      <c r="BG240" s="1">
        <f t="shared" si="168"/>
        <v>25536.877468174236</v>
      </c>
      <c r="BI240" s="1">
        <v>0.81598099999999996</v>
      </c>
      <c r="BJ240" s="1">
        <v>12108.200665517843</v>
      </c>
      <c r="BK240" s="1">
        <f t="shared" si="169"/>
        <v>30270.501663794606</v>
      </c>
      <c r="BM240" s="1">
        <v>0.81598099999999996</v>
      </c>
      <c r="BN240" s="1">
        <v>21078.641715909092</v>
      </c>
      <c r="BO240" s="1">
        <f t="shared" si="170"/>
        <v>31617.962573863639</v>
      </c>
      <c r="BQ240" s="1">
        <v>0.81598099999999996</v>
      </c>
      <c r="BR240" s="1">
        <v>6247.7644811083119</v>
      </c>
      <c r="BS240" s="1">
        <f t="shared" si="171"/>
        <v>21867.17568387909</v>
      </c>
      <c r="BU240" s="1">
        <v>0.79124799999999995</v>
      </c>
      <c r="BV240" s="1">
        <v>16438.346003407984</v>
      </c>
      <c r="BW240">
        <f t="shared" si="172"/>
        <v>29589.02280613437</v>
      </c>
      <c r="BY240" s="2">
        <v>2.2478530000000001</v>
      </c>
      <c r="BZ240" s="1">
        <v>218.15377647058824</v>
      </c>
      <c r="CA240" s="1">
        <f t="shared" si="173"/>
        <v>3926.7679764705881</v>
      </c>
      <c r="CC240" s="2">
        <v>2.2745602000000003</v>
      </c>
      <c r="CD240" s="1">
        <v>223.91494456010975</v>
      </c>
      <c r="CE240" s="1">
        <f t="shared" si="174"/>
        <v>4030.4690020819753</v>
      </c>
      <c r="CG240" s="2">
        <v>2.2656578000000001</v>
      </c>
      <c r="CH240" s="1">
        <v>224.11480870588235</v>
      </c>
      <c r="CI240" s="1">
        <f t="shared" si="175"/>
        <v>4482.2961741176468</v>
      </c>
      <c r="CK240" s="2">
        <v>2.2478530000000001</v>
      </c>
      <c r="CL240" s="1">
        <v>221.45294504201686</v>
      </c>
      <c r="CM240" s="1">
        <f t="shared" si="176"/>
        <v>4871.9647909243713</v>
      </c>
      <c r="CO240" s="2">
        <v>2.3190721999999999</v>
      </c>
      <c r="CP240" s="1">
        <v>221.79713912605047</v>
      </c>
      <c r="CQ240">
        <f t="shared" si="177"/>
        <v>5323.1313390252108</v>
      </c>
      <c r="CS240" s="1">
        <v>0.79124799999999995</v>
      </c>
      <c r="CT240" s="1">
        <v>43183.683351265834</v>
      </c>
      <c r="CU240">
        <f t="shared" si="178"/>
        <v>17273.473340506334</v>
      </c>
      <c r="CW240" s="1">
        <v>0.80134700000000003</v>
      </c>
      <c r="CX240" s="1">
        <v>7082.2546614877592</v>
      </c>
      <c r="CY240" s="1">
        <f t="shared" si="179"/>
        <v>42493.527968926559</v>
      </c>
      <c r="DA240" s="1">
        <v>0.80134700000000003</v>
      </c>
      <c r="DB240" s="1">
        <v>7364.8166090709356</v>
      </c>
      <c r="DC240" s="1">
        <f t="shared" si="180"/>
        <v>51553.71626349655</v>
      </c>
      <c r="DE240" s="1">
        <v>0.80134700000000003</v>
      </c>
      <c r="DF240" s="1">
        <v>7338.8510590081614</v>
      </c>
      <c r="DG240" s="1">
        <f t="shared" si="181"/>
        <v>62380.23400156937</v>
      </c>
      <c r="DI240" s="1">
        <v>0.80134700000000003</v>
      </c>
      <c r="DJ240" s="1">
        <v>7048.8841420575482</v>
      </c>
      <c r="DK240" s="1">
        <f t="shared" si="182"/>
        <v>77537.72556263303</v>
      </c>
      <c r="DM240" s="1">
        <v>0.80134700000000003</v>
      </c>
      <c r="DN240" s="1">
        <v>6712.2902559005233</v>
      </c>
      <c r="DO240" s="1">
        <f t="shared" si="183"/>
        <v>93972.063582607327</v>
      </c>
      <c r="DP240" s="1"/>
      <c r="DQ240" s="1">
        <v>0.79124799999999995</v>
      </c>
      <c r="DR240" s="1">
        <v>6296.0930235173719</v>
      </c>
      <c r="DS240" s="1">
        <f t="shared" si="184"/>
        <v>9444.1395352760574</v>
      </c>
      <c r="DU240" s="1">
        <v>0.81021799999999999</v>
      </c>
      <c r="DV240" s="1">
        <v>2961.2137827573679</v>
      </c>
      <c r="DW240" s="1">
        <f t="shared" si="185"/>
        <v>23689.710262058943</v>
      </c>
      <c r="DY240" s="1">
        <v>0.80134700000000003</v>
      </c>
      <c r="DZ240" s="1">
        <v>3200.2640322580655</v>
      </c>
      <c r="EA240" s="1">
        <f t="shared" si="186"/>
        <v>28802.376290322591</v>
      </c>
      <c r="EC240" s="1">
        <v>0.80134700000000003</v>
      </c>
      <c r="ED240" s="1">
        <v>3321.5567270925376</v>
      </c>
      <c r="EE240" s="1">
        <f t="shared" si="187"/>
        <v>33215.567270925378</v>
      </c>
      <c r="EG240" s="1">
        <v>0.80134700000000003</v>
      </c>
      <c r="EH240" s="1">
        <v>3390.2894342589116</v>
      </c>
      <c r="EI240" s="1">
        <f t="shared" si="188"/>
        <v>37293.183776848025</v>
      </c>
      <c r="EK240" s="1">
        <v>0.80134700000000003</v>
      </c>
      <c r="EL240" s="1">
        <v>3410.4699682396122</v>
      </c>
      <c r="EM240" s="1">
        <f t="shared" si="189"/>
        <v>40925.639618875342</v>
      </c>
      <c r="EN240" s="1"/>
      <c r="EO240" s="1">
        <v>0.81742899999999996</v>
      </c>
      <c r="EP240" s="1">
        <v>42154.466741599543</v>
      </c>
      <c r="EQ240" s="1">
        <f t="shared" si="190"/>
        <v>12646.340022479862</v>
      </c>
      <c r="ES240" s="1">
        <v>0.80134700000000003</v>
      </c>
      <c r="ET240" s="1">
        <v>9879.0081557223257</v>
      </c>
      <c r="EU240" s="1">
        <f t="shared" si="151"/>
        <v>34576.528545028137</v>
      </c>
      <c r="EW240" s="1">
        <v>0.80134700000000003</v>
      </c>
      <c r="EX240" s="1">
        <v>9964.7174431871481</v>
      </c>
      <c r="EY240" s="1">
        <f t="shared" si="152"/>
        <v>49823.587215935739</v>
      </c>
      <c r="FA240" s="1">
        <v>0.80134700000000003</v>
      </c>
      <c r="FB240" s="1">
        <v>9488.1252742474899</v>
      </c>
      <c r="FC240" s="1">
        <f t="shared" si="153"/>
        <v>66416.876919732429</v>
      </c>
      <c r="FE240" s="1">
        <v>0.80134700000000003</v>
      </c>
      <c r="FF240" s="1">
        <v>8841.7497574525732</v>
      </c>
      <c r="FG240" s="1">
        <f t="shared" si="154"/>
        <v>79575.747817073163</v>
      </c>
      <c r="FI240" s="1">
        <v>0.80134700000000003</v>
      </c>
      <c r="FJ240" s="1">
        <v>8010.1079715522483</v>
      </c>
      <c r="FK240">
        <f t="shared" si="155"/>
        <v>104131.40363017922</v>
      </c>
      <c r="FM240" s="2">
        <v>2.2923650000000002</v>
      </c>
      <c r="FN240" s="1">
        <v>2319.7048248629044</v>
      </c>
      <c r="FO240" s="1">
        <f t="shared" si="156"/>
        <v>6959.1144745887132</v>
      </c>
      <c r="FQ240" s="2">
        <v>2.2834626</v>
      </c>
      <c r="FR240" s="1">
        <v>1240.0716368421047</v>
      </c>
      <c r="FS240" s="1">
        <f t="shared" si="191"/>
        <v>11160.644731578943</v>
      </c>
      <c r="FU240" s="2">
        <v>2.2834626</v>
      </c>
      <c r="FV240" s="1">
        <v>1231.2413448275859</v>
      </c>
      <c r="FW240" s="1">
        <f t="shared" si="192"/>
        <v>12312.413448275858</v>
      </c>
      <c r="FY240" s="2">
        <v>2.2567554000000003</v>
      </c>
      <c r="FZ240" s="1">
        <v>1220.5685085627351</v>
      </c>
      <c r="GA240" s="1">
        <f t="shared" si="193"/>
        <v>14646.822102752822</v>
      </c>
      <c r="GC240" s="2">
        <v>2.2567554000000003</v>
      </c>
      <c r="GD240" s="1">
        <v>1304.4898350188348</v>
      </c>
      <c r="GE240" s="1">
        <f t="shared" si="194"/>
        <v>16958.367855244851</v>
      </c>
      <c r="GG240" s="2">
        <v>2.2567554000000003</v>
      </c>
      <c r="GH240" s="1">
        <v>1311.9950761083735</v>
      </c>
      <c r="GI240">
        <f t="shared" si="195"/>
        <v>18367.93106551723</v>
      </c>
    </row>
    <row r="241" spans="1:191" x14ac:dyDescent="0.25">
      <c r="A241" s="1">
        <v>0.794157</v>
      </c>
      <c r="B241" s="1">
        <v>28973.34967221773</v>
      </c>
      <c r="C241">
        <f t="shared" si="157"/>
        <v>20281.344770552409</v>
      </c>
      <c r="E241" s="1">
        <v>0.82501409999999997</v>
      </c>
      <c r="F241" s="1">
        <v>17246.387231974804</v>
      </c>
      <c r="G241" s="1">
        <f t="shared" si="148"/>
        <v>20695.664678369765</v>
      </c>
      <c r="I241" s="1">
        <v>0.82501409999999997</v>
      </c>
      <c r="J241" s="1">
        <v>15887.78793271567</v>
      </c>
      <c r="K241" s="1">
        <f t="shared" si="149"/>
        <v>26214.850088980853</v>
      </c>
      <c r="M241" s="1">
        <v>0.82501409999999997</v>
      </c>
      <c r="N241" s="1">
        <v>14011.749049219692</v>
      </c>
      <c r="O241" s="1">
        <f t="shared" si="150"/>
        <v>32227.022813205291</v>
      </c>
      <c r="Q241" s="1">
        <v>0.82501409999999997</v>
      </c>
      <c r="R241" s="1">
        <v>10960.95138019463</v>
      </c>
      <c r="S241" s="1">
        <f t="shared" si="158"/>
        <v>36171.139554642279</v>
      </c>
      <c r="U241" s="1">
        <v>0.82501409999999997</v>
      </c>
      <c r="V241" s="1">
        <v>9119.5761088038525</v>
      </c>
      <c r="W241" s="1">
        <f t="shared" si="159"/>
        <v>45597.880544019266</v>
      </c>
      <c r="Y241" s="2">
        <v>2.2834626</v>
      </c>
      <c r="Z241" s="1">
        <v>1903.4144618048583</v>
      </c>
      <c r="AA241">
        <f t="shared" si="160"/>
        <v>5710.2433854145747</v>
      </c>
      <c r="AC241" s="1">
        <v>0.82501409999999997</v>
      </c>
      <c r="AD241" s="1">
        <v>11921.456294317726</v>
      </c>
      <c r="AE241" s="1">
        <f t="shared" si="161"/>
        <v>47685.825177270905</v>
      </c>
      <c r="AG241" s="1">
        <v>0.82501409999999997</v>
      </c>
      <c r="AH241" s="1">
        <v>12338.888513812153</v>
      </c>
      <c r="AI241" s="1">
        <f t="shared" si="162"/>
        <v>30847.221284530384</v>
      </c>
      <c r="AK241" s="1">
        <v>0.82501409999999997</v>
      </c>
      <c r="AL241" s="1">
        <v>12561.00831107319</v>
      </c>
      <c r="AM241" s="1">
        <f t="shared" si="163"/>
        <v>37683.024933219567</v>
      </c>
      <c r="AO241" s="1">
        <v>0.82501409999999997</v>
      </c>
      <c r="AP241" s="1">
        <v>11962.87385021191</v>
      </c>
      <c r="AQ241" s="1">
        <f t="shared" si="164"/>
        <v>41870.058475741687</v>
      </c>
      <c r="AS241" s="1">
        <v>0.82501409999999997</v>
      </c>
      <c r="AT241" s="1">
        <v>9925.2857092244085</v>
      </c>
      <c r="AU241" s="1">
        <f t="shared" si="165"/>
        <v>39701.142836897634</v>
      </c>
      <c r="AV241" s="1"/>
      <c r="AW241" s="1">
        <v>0.794157</v>
      </c>
      <c r="AX241" s="1">
        <v>53661.273752052686</v>
      </c>
      <c r="AY241" s="1">
        <f t="shared" si="166"/>
        <v>10732.254750410539</v>
      </c>
      <c r="BA241" s="1">
        <v>0.82802500000000001</v>
      </c>
      <c r="BB241" s="1">
        <v>11995.330672038745</v>
      </c>
      <c r="BC241" s="1">
        <f t="shared" si="167"/>
        <v>17992.996008058115</v>
      </c>
      <c r="BE241" s="1">
        <v>0.81899200000000005</v>
      </c>
      <c r="BF241" s="1">
        <v>12588.935467536074</v>
      </c>
      <c r="BG241" s="1">
        <f t="shared" si="168"/>
        <v>25177.870935072147</v>
      </c>
      <c r="BI241" s="1">
        <v>0.81899200000000005</v>
      </c>
      <c r="BJ241" s="1">
        <v>11930.854972016716</v>
      </c>
      <c r="BK241" s="1">
        <f t="shared" si="169"/>
        <v>29827.137430041788</v>
      </c>
      <c r="BM241" s="1">
        <v>0.81899200000000005</v>
      </c>
      <c r="BN241" s="1">
        <v>20757.505465909089</v>
      </c>
      <c r="BO241" s="1">
        <f t="shared" si="170"/>
        <v>31136.258198863634</v>
      </c>
      <c r="BQ241" s="1">
        <v>0.81899200000000005</v>
      </c>
      <c r="BR241" s="1">
        <v>6153.2839395465999</v>
      </c>
      <c r="BS241" s="1">
        <f t="shared" si="171"/>
        <v>21536.4937884131</v>
      </c>
      <c r="BU241" s="1">
        <v>0.794157</v>
      </c>
      <c r="BV241" s="1">
        <v>16257.303053164556</v>
      </c>
      <c r="BW241">
        <f t="shared" si="172"/>
        <v>29263.145495696201</v>
      </c>
      <c r="BY241" s="2">
        <v>2.2567554000000003</v>
      </c>
      <c r="BZ241" s="1">
        <v>215.94390294117659</v>
      </c>
      <c r="CA241" s="1">
        <f t="shared" si="173"/>
        <v>3886.9902529411784</v>
      </c>
      <c r="CC241" s="2">
        <v>2.2834626</v>
      </c>
      <c r="CD241" s="1">
        <v>222.44228389984579</v>
      </c>
      <c r="CE241" s="1">
        <f t="shared" si="174"/>
        <v>4003.9611101972241</v>
      </c>
      <c r="CG241" s="2">
        <v>2.2745602000000003</v>
      </c>
      <c r="CH241" s="1">
        <v>221.25585998319337</v>
      </c>
      <c r="CI241" s="1">
        <f t="shared" si="175"/>
        <v>4425.1171996638677</v>
      </c>
      <c r="CK241" s="2">
        <v>2.2567554000000003</v>
      </c>
      <c r="CL241" s="1">
        <v>220.31169581512614</v>
      </c>
      <c r="CM241" s="1">
        <f t="shared" si="176"/>
        <v>4846.8573079327753</v>
      </c>
      <c r="CO241" s="2">
        <v>2.3279746000000001</v>
      </c>
      <c r="CP241" s="1">
        <v>222.31414011764707</v>
      </c>
      <c r="CQ241">
        <f t="shared" si="177"/>
        <v>5335.5393628235297</v>
      </c>
      <c r="CS241" s="1">
        <v>0.794157</v>
      </c>
      <c r="CT241" s="1">
        <v>42559.54184508662</v>
      </c>
      <c r="CU241">
        <f t="shared" si="178"/>
        <v>17023.816738034649</v>
      </c>
      <c r="CW241" s="1">
        <v>0.80430400000000002</v>
      </c>
      <c r="CX241" s="1">
        <v>6986.6416553672316</v>
      </c>
      <c r="CY241" s="1">
        <f t="shared" si="179"/>
        <v>41919.849932203389</v>
      </c>
      <c r="DA241" s="1">
        <v>0.80430400000000002</v>
      </c>
      <c r="DB241" s="1">
        <v>7293.5372736974277</v>
      </c>
      <c r="DC241" s="1">
        <f t="shared" si="180"/>
        <v>51054.760915881998</v>
      </c>
      <c r="DE241" s="1">
        <v>0.80430400000000002</v>
      </c>
      <c r="DF241" s="1">
        <v>7238.775805555556</v>
      </c>
      <c r="DG241" s="1">
        <f t="shared" si="181"/>
        <v>61529.594347222228</v>
      </c>
      <c r="DI241" s="1">
        <v>0.80430400000000002</v>
      </c>
      <c r="DJ241" s="1">
        <v>6938.4852133228214</v>
      </c>
      <c r="DK241" s="1">
        <f t="shared" si="182"/>
        <v>76323.337346551038</v>
      </c>
      <c r="DM241" s="1">
        <v>0.80430400000000002</v>
      </c>
      <c r="DN241" s="1">
        <v>6673.3710371455727</v>
      </c>
      <c r="DO241" s="1">
        <f t="shared" si="183"/>
        <v>93427.194520038014</v>
      </c>
      <c r="DP241" s="1"/>
      <c r="DQ241" s="1">
        <v>0.794157</v>
      </c>
      <c r="DR241" s="1">
        <v>6265.9115331268513</v>
      </c>
      <c r="DS241" s="1">
        <f t="shared" si="184"/>
        <v>9398.8672996902769</v>
      </c>
      <c r="DU241" s="1">
        <v>0.81317499999999998</v>
      </c>
      <c r="DV241" s="1">
        <v>2944.7080082006896</v>
      </c>
      <c r="DW241" s="1">
        <f t="shared" si="185"/>
        <v>23557.664065605517</v>
      </c>
      <c r="DY241" s="1">
        <v>0.80430400000000002</v>
      </c>
      <c r="DZ241" s="1">
        <v>3185.0327298387101</v>
      </c>
      <c r="EA241" s="1">
        <f t="shared" si="186"/>
        <v>28665.29456854839</v>
      </c>
      <c r="EC241" s="1">
        <v>0.80430400000000002</v>
      </c>
      <c r="ED241" s="1">
        <v>3308.2341247427821</v>
      </c>
      <c r="EE241" s="1">
        <f t="shared" si="187"/>
        <v>33082.341247427823</v>
      </c>
      <c r="EG241" s="1">
        <v>0.80430400000000002</v>
      </c>
      <c r="EH241" s="1">
        <v>3357.2268943114436</v>
      </c>
      <c r="EI241" s="1">
        <f t="shared" si="188"/>
        <v>36929.495837425879</v>
      </c>
      <c r="EK241" s="1">
        <v>0.80430400000000002</v>
      </c>
      <c r="EL241" s="1">
        <v>3400.4360821479559</v>
      </c>
      <c r="EM241" s="1">
        <f t="shared" si="189"/>
        <v>40805.232985775467</v>
      </c>
      <c r="EN241" s="1"/>
      <c r="EO241" s="1">
        <v>0.82033800000000001</v>
      </c>
      <c r="EP241" s="1">
        <v>41667.865154637519</v>
      </c>
      <c r="EQ241" s="1">
        <f t="shared" si="190"/>
        <v>12500.359546391255</v>
      </c>
      <c r="ES241" s="1">
        <v>0.80430400000000002</v>
      </c>
      <c r="ET241" s="1">
        <v>9779.0035834896808</v>
      </c>
      <c r="EU241" s="1">
        <f t="shared" si="151"/>
        <v>34226.512542213881</v>
      </c>
      <c r="EW241" s="1">
        <v>0.80430400000000002</v>
      </c>
      <c r="EX241" s="1">
        <v>9837.3366571294555</v>
      </c>
      <c r="EY241" s="1">
        <f t="shared" si="152"/>
        <v>49186.683285647276</v>
      </c>
      <c r="FA241" s="1">
        <v>0.80430400000000002</v>
      </c>
      <c r="FB241" s="1">
        <v>9403.9006305571384</v>
      </c>
      <c r="FC241" s="1">
        <f t="shared" si="153"/>
        <v>65827.304413899968</v>
      </c>
      <c r="FE241" s="1">
        <v>0.80430400000000002</v>
      </c>
      <c r="FF241" s="1">
        <v>8751.9481020429448</v>
      </c>
      <c r="FG241" s="1">
        <f t="shared" si="154"/>
        <v>78767.532918386511</v>
      </c>
      <c r="FI241" s="1">
        <v>0.80430400000000002</v>
      </c>
      <c r="FJ241" s="1">
        <v>7929.3977849182847</v>
      </c>
      <c r="FK241">
        <f t="shared" si="155"/>
        <v>103082.1712039377</v>
      </c>
      <c r="FM241" s="2">
        <v>2.3012674</v>
      </c>
      <c r="FN241" s="1">
        <v>2309.1396867987914</v>
      </c>
      <c r="FO241" s="1">
        <f t="shared" si="156"/>
        <v>6927.4190603963743</v>
      </c>
      <c r="FQ241" s="2">
        <v>2.2923650000000002</v>
      </c>
      <c r="FR241" s="1">
        <v>1238.3443342105265</v>
      </c>
      <c r="FS241" s="1">
        <f t="shared" si="191"/>
        <v>11145.09900789474</v>
      </c>
      <c r="FU241" s="2">
        <v>2.2923650000000002</v>
      </c>
      <c r="FV241" s="1">
        <v>1222.33013275862</v>
      </c>
      <c r="FW241" s="1">
        <f t="shared" si="192"/>
        <v>12223.301327586199</v>
      </c>
      <c r="FY241" s="2">
        <v>2.2656578000000001</v>
      </c>
      <c r="FZ241" s="1">
        <v>1246.2694667342796</v>
      </c>
      <c r="GA241" s="1">
        <f t="shared" si="193"/>
        <v>14955.233600811356</v>
      </c>
      <c r="GC241" s="2">
        <v>2.2656578000000001</v>
      </c>
      <c r="GD241" s="1">
        <v>1280.8930978556937</v>
      </c>
      <c r="GE241" s="1">
        <f t="shared" si="194"/>
        <v>16651.610272124017</v>
      </c>
      <c r="GG241" s="2">
        <v>2.2656578000000001</v>
      </c>
      <c r="GH241" s="1">
        <v>1323.4994546218488</v>
      </c>
      <c r="GI241">
        <f t="shared" si="195"/>
        <v>18528.992364705882</v>
      </c>
    </row>
    <row r="242" spans="1:191" x14ac:dyDescent="0.25">
      <c r="A242" s="1">
        <v>0.79706600000000005</v>
      </c>
      <c r="B242" s="1">
        <v>28563.769586432911</v>
      </c>
      <c r="C242">
        <f t="shared" si="157"/>
        <v>19994.638710503037</v>
      </c>
      <c r="E242" s="1">
        <v>0.82802500000000001</v>
      </c>
      <c r="F242" s="1">
        <v>17051.993584582036</v>
      </c>
      <c r="G242" s="1">
        <f t="shared" si="148"/>
        <v>20462.392301498443</v>
      </c>
      <c r="I242" s="1">
        <v>0.82802500000000001</v>
      </c>
      <c r="J242" s="1">
        <v>15679.267887545448</v>
      </c>
      <c r="K242" s="1">
        <f t="shared" si="149"/>
        <v>25870.792014449988</v>
      </c>
      <c r="M242" s="1">
        <v>0.82802500000000001</v>
      </c>
      <c r="N242" s="1">
        <v>13843.57179111645</v>
      </c>
      <c r="O242" s="1">
        <f t="shared" si="150"/>
        <v>31840.215119567834</v>
      </c>
      <c r="Q242" s="1">
        <v>0.82802500000000001</v>
      </c>
      <c r="R242" s="1">
        <v>10806.761215368415</v>
      </c>
      <c r="S242" s="1">
        <f t="shared" si="158"/>
        <v>35662.312010715767</v>
      </c>
      <c r="U242" s="1">
        <v>0.82802500000000001</v>
      </c>
      <c r="V242" s="1">
        <v>8995.2895597114875</v>
      </c>
      <c r="W242" s="1">
        <f t="shared" si="159"/>
        <v>44976.447798557434</v>
      </c>
      <c r="Y242" s="2">
        <v>2.2923650000000002</v>
      </c>
      <c r="Z242" s="1">
        <v>1946.4443896191433</v>
      </c>
      <c r="AA242">
        <f t="shared" si="160"/>
        <v>5839.3331688574299</v>
      </c>
      <c r="AC242" s="1">
        <v>0.82802500000000001</v>
      </c>
      <c r="AD242" s="1">
        <v>11762.376523209281</v>
      </c>
      <c r="AE242" s="1">
        <f t="shared" si="161"/>
        <v>47049.506092837124</v>
      </c>
      <c r="AG242" s="1">
        <v>0.82802500000000001</v>
      </c>
      <c r="AH242" s="1">
        <v>12142.146486187845</v>
      </c>
      <c r="AI242" s="1">
        <f t="shared" si="162"/>
        <v>30355.366215469614</v>
      </c>
      <c r="AK242" s="1">
        <v>0.82802500000000001</v>
      </c>
      <c r="AL242" s="1">
        <v>12367.88434952824</v>
      </c>
      <c r="AM242" s="1">
        <f t="shared" si="163"/>
        <v>37103.653048584718</v>
      </c>
      <c r="AO242" s="1">
        <v>0.82802500000000001</v>
      </c>
      <c r="AP242" s="1">
        <v>11795.470930750202</v>
      </c>
      <c r="AQ242" s="1">
        <f t="shared" si="164"/>
        <v>41284.148257625704</v>
      </c>
      <c r="AS242" s="1">
        <v>0.82802500000000001</v>
      </c>
      <c r="AT242" s="1">
        <v>9730.631275874337</v>
      </c>
      <c r="AU242" s="1">
        <f t="shared" si="165"/>
        <v>38922.525103497348</v>
      </c>
      <c r="AV242" s="1"/>
      <c r="AW242" s="1">
        <v>0.79706600000000005</v>
      </c>
      <c r="AX242" s="1">
        <v>52976.17657420459</v>
      </c>
      <c r="AY242" s="1">
        <f t="shared" si="166"/>
        <v>10595.235314840918</v>
      </c>
      <c r="BA242" s="1">
        <v>0.831036</v>
      </c>
      <c r="BB242" s="1">
        <v>11797.193091227116</v>
      </c>
      <c r="BC242" s="1">
        <f t="shared" si="167"/>
        <v>17695.789636840673</v>
      </c>
      <c r="BE242" s="1">
        <v>0.82200300000000004</v>
      </c>
      <c r="BF242" s="1">
        <v>12368.448285936302</v>
      </c>
      <c r="BG242" s="1">
        <f t="shared" si="168"/>
        <v>24736.896571872603</v>
      </c>
      <c r="BI242" s="1">
        <v>0.82200300000000004</v>
      </c>
      <c r="BJ242" s="1">
        <v>11703.613019215582</v>
      </c>
      <c r="BK242" s="1">
        <f t="shared" si="169"/>
        <v>29259.032548038955</v>
      </c>
      <c r="BM242" s="1">
        <v>0.82200300000000004</v>
      </c>
      <c r="BN242" s="1">
        <v>20407.776011363636</v>
      </c>
      <c r="BO242" s="1">
        <f t="shared" si="170"/>
        <v>30611.664017045456</v>
      </c>
      <c r="BQ242" s="1">
        <v>0.82200300000000004</v>
      </c>
      <c r="BR242" s="1">
        <v>6079.7849899244338</v>
      </c>
      <c r="BS242" s="1">
        <f t="shared" si="171"/>
        <v>21279.247464735519</v>
      </c>
      <c r="BU242" s="1">
        <v>0.79706600000000005</v>
      </c>
      <c r="BV242" s="1">
        <v>15998.130509737097</v>
      </c>
      <c r="BW242">
        <f t="shared" si="172"/>
        <v>28796.634917526775</v>
      </c>
      <c r="BY242" s="2">
        <v>2.2656578000000001</v>
      </c>
      <c r="BZ242" s="1">
        <v>216.00041294117645</v>
      </c>
      <c r="CA242" s="1">
        <f t="shared" si="173"/>
        <v>3888.0074329411759</v>
      </c>
      <c r="CC242" s="2">
        <v>2.2923650000000002</v>
      </c>
      <c r="CD242" s="1">
        <v>220.04897952152291</v>
      </c>
      <c r="CE242" s="1">
        <f t="shared" si="174"/>
        <v>3960.8816313874122</v>
      </c>
      <c r="CG242" s="2">
        <v>2.2834626</v>
      </c>
      <c r="CH242" s="1">
        <v>220.67836853781506</v>
      </c>
      <c r="CI242" s="1">
        <f t="shared" si="175"/>
        <v>4413.567370756301</v>
      </c>
      <c r="CK242" s="2">
        <v>2.2656578000000001</v>
      </c>
      <c r="CL242" s="1">
        <v>222.68993203361347</v>
      </c>
      <c r="CM242" s="1">
        <f t="shared" si="176"/>
        <v>4899.178504739496</v>
      </c>
      <c r="CO242" s="2">
        <v>2.3368768000000002</v>
      </c>
      <c r="CP242" s="1">
        <v>217.76057796638653</v>
      </c>
      <c r="CQ242">
        <f t="shared" si="177"/>
        <v>5226.2538711932766</v>
      </c>
      <c r="CS242" s="1">
        <v>0.79706600000000005</v>
      </c>
      <c r="CT242" s="1">
        <v>41876.244617504999</v>
      </c>
      <c r="CU242">
        <f t="shared" si="178"/>
        <v>16750.497847002</v>
      </c>
      <c r="CW242" s="1">
        <v>0.80726100000000001</v>
      </c>
      <c r="CX242" s="1">
        <v>6909.3887429378547</v>
      </c>
      <c r="CY242" s="1">
        <f t="shared" si="179"/>
        <v>41456.332457627126</v>
      </c>
      <c r="DA242" s="1">
        <v>0.80726100000000001</v>
      </c>
      <c r="DB242" s="1">
        <v>7215.0123279974914</v>
      </c>
      <c r="DC242" s="1">
        <f t="shared" si="180"/>
        <v>50505.086295982437</v>
      </c>
      <c r="DE242" s="1">
        <v>0.80726100000000001</v>
      </c>
      <c r="DF242" s="1">
        <v>7175.0291845574393</v>
      </c>
      <c r="DG242" s="1">
        <f t="shared" si="181"/>
        <v>60987.748068738234</v>
      </c>
      <c r="DI242" s="1">
        <v>0.80726100000000001</v>
      </c>
      <c r="DJ242" s="1">
        <v>6870.0376412298001</v>
      </c>
      <c r="DK242" s="1">
        <f t="shared" si="182"/>
        <v>75570.414053527798</v>
      </c>
      <c r="DM242" s="1">
        <v>0.80726100000000001</v>
      </c>
      <c r="DN242" s="1">
        <v>6602.8643189450349</v>
      </c>
      <c r="DO242" s="1">
        <f t="shared" si="183"/>
        <v>92440.100465230484</v>
      </c>
      <c r="DP242" s="1"/>
      <c r="DQ242" s="1">
        <v>0.79706600000000005</v>
      </c>
      <c r="DR242" s="1">
        <v>6183.7223966442234</v>
      </c>
      <c r="DS242" s="1">
        <f t="shared" si="184"/>
        <v>9275.5835949663342</v>
      </c>
      <c r="DU242" s="1">
        <v>0.81613199999999997</v>
      </c>
      <c r="DV242" s="1">
        <v>2939.4517295436663</v>
      </c>
      <c r="DW242" s="1">
        <f t="shared" si="185"/>
        <v>23515.61383634933</v>
      </c>
      <c r="DY242" s="1">
        <v>0.80726100000000001</v>
      </c>
      <c r="DZ242" s="1">
        <v>3164.7579032258068</v>
      </c>
      <c r="EA242" s="1">
        <f t="shared" si="186"/>
        <v>28482.821129032262</v>
      </c>
      <c r="EC242" s="1">
        <v>0.80726100000000001</v>
      </c>
      <c r="ED242" s="1">
        <v>3273.2217937723171</v>
      </c>
      <c r="EE242" s="1">
        <f t="shared" si="187"/>
        <v>32732.217937723173</v>
      </c>
      <c r="EG242" s="1">
        <v>0.80726100000000001</v>
      </c>
      <c r="EH242" s="1">
        <v>3341.9756247954965</v>
      </c>
      <c r="EI242" s="1">
        <f t="shared" si="188"/>
        <v>36761.731872750461</v>
      </c>
      <c r="EK242" s="1">
        <v>0.80726100000000001</v>
      </c>
      <c r="EL242" s="1">
        <v>3402.3882575439325</v>
      </c>
      <c r="EM242" s="1">
        <f t="shared" si="189"/>
        <v>40828.659090527188</v>
      </c>
      <c r="EN242" s="1"/>
      <c r="EO242" s="1">
        <v>0.82324699999999995</v>
      </c>
      <c r="EP242" s="1">
        <v>41349.23845118528</v>
      </c>
      <c r="EQ242" s="1">
        <f t="shared" si="190"/>
        <v>12404.771535355583</v>
      </c>
      <c r="ES242" s="1">
        <v>0.80726100000000001</v>
      </c>
      <c r="ET242" s="1">
        <v>9595.0675534709171</v>
      </c>
      <c r="EU242" s="1">
        <f t="shared" si="151"/>
        <v>33582.736437148211</v>
      </c>
      <c r="EW242" s="1">
        <v>0.80726100000000001</v>
      </c>
      <c r="EX242" s="1">
        <v>9714.2094389657614</v>
      </c>
      <c r="EY242" s="1">
        <f t="shared" si="152"/>
        <v>48571.047194828803</v>
      </c>
      <c r="FA242" s="1">
        <v>0.80726100000000001</v>
      </c>
      <c r="FB242" s="1">
        <v>9309.5730880053106</v>
      </c>
      <c r="FC242" s="1">
        <f t="shared" si="153"/>
        <v>65167.011616037176</v>
      </c>
      <c r="FE242" s="1">
        <v>0.80726100000000001</v>
      </c>
      <c r="FF242" s="1">
        <v>8685.8993969147377</v>
      </c>
      <c r="FG242" s="1">
        <f t="shared" si="154"/>
        <v>78173.094572232643</v>
      </c>
      <c r="FI242" s="1">
        <v>0.80726100000000001</v>
      </c>
      <c r="FJ242" s="1">
        <v>7829.7410037410418</v>
      </c>
      <c r="FK242">
        <f t="shared" si="155"/>
        <v>101786.63304863355</v>
      </c>
      <c r="FM242" s="2">
        <v>2.3101698000000002</v>
      </c>
      <c r="FN242" s="1">
        <v>2305.7323281258073</v>
      </c>
      <c r="FO242" s="1">
        <f t="shared" si="156"/>
        <v>6917.1969843774223</v>
      </c>
      <c r="FQ242" s="2">
        <v>2.3012674</v>
      </c>
      <c r="FR242" s="1">
        <v>1242.1757868421055</v>
      </c>
      <c r="FS242" s="1">
        <f t="shared" si="191"/>
        <v>11179.582081578948</v>
      </c>
      <c r="FU242" s="2">
        <v>2.3012674</v>
      </c>
      <c r="FV242" s="1">
        <v>1224.1174224137928</v>
      </c>
      <c r="FW242" s="1">
        <f t="shared" si="192"/>
        <v>12241.174224137929</v>
      </c>
      <c r="FY242" s="2">
        <v>2.2745602000000003</v>
      </c>
      <c r="FZ242" s="1">
        <v>1236.4622270211526</v>
      </c>
      <c r="GA242" s="1">
        <f t="shared" si="193"/>
        <v>14837.546724253831</v>
      </c>
      <c r="GC242" s="2">
        <v>2.2745602000000003</v>
      </c>
      <c r="GD242" s="1">
        <v>1255.4907066502458</v>
      </c>
      <c r="GE242" s="1">
        <f t="shared" si="194"/>
        <v>16321.379186453196</v>
      </c>
      <c r="GG242" s="2">
        <v>2.2745602000000003</v>
      </c>
      <c r="GH242" s="1">
        <v>1298.8901013764121</v>
      </c>
      <c r="GI242">
        <f t="shared" si="195"/>
        <v>18184.46141926977</v>
      </c>
    </row>
    <row r="243" spans="1:191" x14ac:dyDescent="0.25">
      <c r="A243" s="1">
        <v>0.79997499999999999</v>
      </c>
      <c r="B243" s="1">
        <v>27943.381449055698</v>
      </c>
      <c r="C243">
        <f t="shared" si="157"/>
        <v>19560.367014338986</v>
      </c>
      <c r="E243" s="1">
        <v>0.831036</v>
      </c>
      <c r="F243" s="1">
        <v>16784.712899188457</v>
      </c>
      <c r="G243" s="1">
        <f t="shared" si="148"/>
        <v>20141.655479026147</v>
      </c>
      <c r="I243" s="1">
        <v>0.831036</v>
      </c>
      <c r="J243" s="1">
        <v>15432.261652842955</v>
      </c>
      <c r="K243" s="1">
        <f t="shared" si="149"/>
        <v>25463.231727190876</v>
      </c>
      <c r="M243" s="1">
        <v>0.831036</v>
      </c>
      <c r="N243" s="1">
        <v>13656.981722689077</v>
      </c>
      <c r="O243" s="1">
        <f t="shared" si="150"/>
        <v>31411.057962184874</v>
      </c>
      <c r="Q243" s="1">
        <v>0.831036</v>
      </c>
      <c r="R243" s="1">
        <v>10699.353634858198</v>
      </c>
      <c r="S243" s="1">
        <f t="shared" si="158"/>
        <v>35307.866995032055</v>
      </c>
      <c r="U243" s="1">
        <v>0.831036</v>
      </c>
      <c r="V243" s="1">
        <v>8866.7707053895938</v>
      </c>
      <c r="W243" s="1">
        <f t="shared" si="159"/>
        <v>44333.853526947969</v>
      </c>
      <c r="Y243" s="2">
        <v>2.3012674</v>
      </c>
      <c r="Z243" s="1">
        <v>1883.5412359200006</v>
      </c>
      <c r="AA243">
        <f t="shared" si="160"/>
        <v>5650.6237077600017</v>
      </c>
      <c r="AC243" s="1">
        <v>0.831036</v>
      </c>
      <c r="AD243" s="1">
        <v>11602.993450980392</v>
      </c>
      <c r="AE243" s="1">
        <f t="shared" si="161"/>
        <v>46411.973803921566</v>
      </c>
      <c r="AG243" s="1">
        <v>0.831036</v>
      </c>
      <c r="AH243" s="1">
        <v>11934.101022099447</v>
      </c>
      <c r="AI243" s="1">
        <f t="shared" si="162"/>
        <v>29835.252555248619</v>
      </c>
      <c r="AK243" s="1">
        <v>0.831036</v>
      </c>
      <c r="AL243" s="1">
        <v>12190.233438383619</v>
      </c>
      <c r="AM243" s="1">
        <f t="shared" si="163"/>
        <v>36570.700315150854</v>
      </c>
      <c r="AO243" s="1">
        <v>0.831036</v>
      </c>
      <c r="AP243" s="1">
        <v>11584.353173413016</v>
      </c>
      <c r="AQ243" s="1">
        <f t="shared" si="164"/>
        <v>40545.236106945551</v>
      </c>
      <c r="AS243" s="1">
        <v>0.831036</v>
      </c>
      <c r="AT243" s="1">
        <v>9574.343425176161</v>
      </c>
      <c r="AU243" s="1">
        <f t="shared" si="165"/>
        <v>38297.373700704644</v>
      </c>
      <c r="AV243" s="1"/>
      <c r="AW243" s="1">
        <v>0.79997499999999999</v>
      </c>
      <c r="AX243" s="1">
        <v>52107.764834861453</v>
      </c>
      <c r="AY243" s="1">
        <f t="shared" si="166"/>
        <v>10421.552966972291</v>
      </c>
      <c r="BA243" s="1">
        <v>0.83404699999999998</v>
      </c>
      <c r="BB243" s="1">
        <v>11585.810577494689</v>
      </c>
      <c r="BC243" s="1">
        <f t="shared" si="167"/>
        <v>17378.715866242033</v>
      </c>
      <c r="BE243" s="1">
        <v>0.82501409999999997</v>
      </c>
      <c r="BF243" s="1">
        <v>12148.953120335751</v>
      </c>
      <c r="BG243" s="1">
        <f t="shared" si="168"/>
        <v>24297.906240671502</v>
      </c>
      <c r="BI243" s="1">
        <v>0.82501409999999997</v>
      </c>
      <c r="BJ243" s="1">
        <v>11542.669235867092</v>
      </c>
      <c r="BK243" s="1">
        <f t="shared" si="169"/>
        <v>28856.673089667729</v>
      </c>
      <c r="BM243" s="1">
        <v>0.82501409999999997</v>
      </c>
      <c r="BN243" s="1">
        <v>20144.610454545455</v>
      </c>
      <c r="BO243" s="1">
        <f t="shared" si="170"/>
        <v>30216.91568181818</v>
      </c>
      <c r="BQ243" s="1">
        <v>0.82501409999999997</v>
      </c>
      <c r="BR243" s="1">
        <v>5999.9868513853889</v>
      </c>
      <c r="BS243" s="1">
        <f t="shared" si="171"/>
        <v>20999.953979848862</v>
      </c>
      <c r="BU243" s="1">
        <v>0.79997499999999999</v>
      </c>
      <c r="BV243" s="1">
        <v>15735.151511684518</v>
      </c>
      <c r="BW243">
        <f t="shared" si="172"/>
        <v>28323.272721032135</v>
      </c>
      <c r="BY243" s="2">
        <v>2.2745602000000003</v>
      </c>
      <c r="BZ243" s="1">
        <v>213.32148176470582</v>
      </c>
      <c r="CA243" s="1">
        <f t="shared" si="173"/>
        <v>3839.7866717647048</v>
      </c>
      <c r="CC243" s="2">
        <v>2.3190721999999999</v>
      </c>
      <c r="CD243" s="1">
        <v>220.87810167038248</v>
      </c>
      <c r="CE243" s="1">
        <f t="shared" si="174"/>
        <v>3975.8058300668845</v>
      </c>
      <c r="CG243" s="2">
        <v>2.2923650000000002</v>
      </c>
      <c r="CH243" s="1">
        <v>220.70530885714291</v>
      </c>
      <c r="CI243" s="1">
        <f t="shared" si="175"/>
        <v>4414.1061771428585</v>
      </c>
      <c r="CK243" s="2">
        <v>2.2745602000000003</v>
      </c>
      <c r="CL243" s="1">
        <v>222.23211373109251</v>
      </c>
      <c r="CM243" s="1">
        <f t="shared" si="176"/>
        <v>4889.1065020840351</v>
      </c>
      <c r="CO243" s="2">
        <v>2.3457792</v>
      </c>
      <c r="CP243" s="1">
        <v>211.69404115966393</v>
      </c>
      <c r="CQ243">
        <f t="shared" si="177"/>
        <v>5080.6569878319342</v>
      </c>
      <c r="CS243" s="1">
        <v>0.79997499999999999</v>
      </c>
      <c r="CT243" s="1">
        <v>41198.618286392404</v>
      </c>
      <c r="CU243">
        <f t="shared" si="178"/>
        <v>16479.447314556961</v>
      </c>
      <c r="CW243" s="1">
        <v>0.81021799999999999</v>
      </c>
      <c r="CX243" s="1">
        <v>6843.0685383709988</v>
      </c>
      <c r="CY243" s="1">
        <f t="shared" si="179"/>
        <v>41058.411230225989</v>
      </c>
      <c r="DA243" s="1">
        <v>0.81021799999999999</v>
      </c>
      <c r="DB243" s="1">
        <v>7133.0150819209048</v>
      </c>
      <c r="DC243" s="1">
        <f t="shared" si="180"/>
        <v>49931.10557344633</v>
      </c>
      <c r="DE243" s="1">
        <v>0.81021799999999999</v>
      </c>
      <c r="DF243" s="1">
        <v>7110.4347862523537</v>
      </c>
      <c r="DG243" s="1">
        <f t="shared" si="181"/>
        <v>60438.695683145008</v>
      </c>
      <c r="DI243" s="1">
        <v>0.81021799999999999</v>
      </c>
      <c r="DJ243" s="1">
        <v>6834.4769249507299</v>
      </c>
      <c r="DK243" s="1">
        <f t="shared" si="182"/>
        <v>75179.246174458036</v>
      </c>
      <c r="DM243" s="1">
        <v>0.81021799999999999</v>
      </c>
      <c r="DN243" s="1">
        <v>6541.9040222556623</v>
      </c>
      <c r="DO243" s="1">
        <f t="shared" si="183"/>
        <v>91586.656311579267</v>
      </c>
      <c r="DP243" s="1"/>
      <c r="DQ243" s="1">
        <v>0.79997499999999999</v>
      </c>
      <c r="DR243" s="1">
        <v>6178.2090112523547</v>
      </c>
      <c r="DS243" s="1">
        <f t="shared" si="184"/>
        <v>9267.313516878532</v>
      </c>
      <c r="DU243" s="1">
        <v>0.81908899999999996</v>
      </c>
      <c r="DV243" s="1">
        <v>2928.1522484869579</v>
      </c>
      <c r="DW243" s="1">
        <f t="shared" si="185"/>
        <v>23425.217987895663</v>
      </c>
      <c r="DY243" s="1">
        <v>0.81021799999999999</v>
      </c>
      <c r="DZ243" s="1">
        <v>3169.7720766129041</v>
      </c>
      <c r="EA243" s="1">
        <f t="shared" si="186"/>
        <v>28527.948689516139</v>
      </c>
      <c r="EC243" s="1">
        <v>0.81021799999999999</v>
      </c>
      <c r="ED243" s="1">
        <v>3284.8001841977848</v>
      </c>
      <c r="EE243" s="1">
        <f t="shared" si="187"/>
        <v>32848.00184197785</v>
      </c>
      <c r="EG243" s="1">
        <v>0.81021799999999999</v>
      </c>
      <c r="EH243" s="1">
        <v>3338.3109297786109</v>
      </c>
      <c r="EI243" s="1">
        <f t="shared" si="188"/>
        <v>36721.420227564719</v>
      </c>
      <c r="EK243" s="1">
        <v>0.81021799999999999</v>
      </c>
      <c r="EL243" s="1">
        <v>3396.3412201326028</v>
      </c>
      <c r="EM243" s="1">
        <f t="shared" si="189"/>
        <v>40756.094641591233</v>
      </c>
      <c r="EN243" s="1"/>
      <c r="EO243" s="1">
        <v>0.826156</v>
      </c>
      <c r="EP243" s="1">
        <v>40915.988847031069</v>
      </c>
      <c r="EQ243" s="1">
        <f t="shared" si="190"/>
        <v>12274.796654109321</v>
      </c>
      <c r="ES243" s="1">
        <v>0.81021799999999999</v>
      </c>
      <c r="ET243" s="1">
        <v>9495.8315497185722</v>
      </c>
      <c r="EU243" s="1">
        <f t="shared" si="151"/>
        <v>33235.410424015005</v>
      </c>
      <c r="EW243" s="1">
        <v>0.81021799999999999</v>
      </c>
      <c r="EX243" s="1">
        <v>9635.2555657833018</v>
      </c>
      <c r="EY243" s="1">
        <f t="shared" si="152"/>
        <v>48176.277828916507</v>
      </c>
      <c r="FA243" s="1">
        <v>0.81021799999999999</v>
      </c>
      <c r="FB243" s="1">
        <v>9227.1250161513963</v>
      </c>
      <c r="FC243" s="1">
        <f t="shared" si="153"/>
        <v>64589.875113059774</v>
      </c>
      <c r="FE243" s="1">
        <v>0.81021799999999999</v>
      </c>
      <c r="FF243" s="1">
        <v>8603.1513726287267</v>
      </c>
      <c r="FG243" s="1">
        <f t="shared" si="154"/>
        <v>77428.362353658536</v>
      </c>
      <c r="FI243" s="1">
        <v>0.81021799999999999</v>
      </c>
      <c r="FJ243" s="1">
        <v>7755.586637446595</v>
      </c>
      <c r="FK243">
        <f t="shared" si="155"/>
        <v>100822.62628680574</v>
      </c>
      <c r="FM243" s="2">
        <v>2.3190721999999999</v>
      </c>
      <c r="FN243" s="1">
        <v>2301.6097504504046</v>
      </c>
      <c r="FO243" s="1">
        <f t="shared" si="156"/>
        <v>6904.8292513512133</v>
      </c>
      <c r="FQ243" s="2">
        <v>2.3101698000000002</v>
      </c>
      <c r="FR243" s="1">
        <v>1217.8201078947368</v>
      </c>
      <c r="FS243" s="1">
        <f t="shared" si="191"/>
        <v>10960.380971052631</v>
      </c>
      <c r="FU243" s="2">
        <v>2.3101698000000002</v>
      </c>
      <c r="FV243" s="1">
        <v>1226.7169982758617</v>
      </c>
      <c r="FW243" s="1">
        <f t="shared" si="192"/>
        <v>12267.169982758616</v>
      </c>
      <c r="FY243" s="2">
        <v>2.2834626</v>
      </c>
      <c r="FZ243" s="1">
        <v>1237.5622106925523</v>
      </c>
      <c r="GA243" s="1">
        <f t="shared" si="193"/>
        <v>14850.746528310628</v>
      </c>
      <c r="GC243" s="2">
        <v>2.2834626</v>
      </c>
      <c r="GD243" s="1">
        <v>1255.6739421327147</v>
      </c>
      <c r="GE243" s="1">
        <f t="shared" si="194"/>
        <v>16323.761247725291</v>
      </c>
      <c r="GG243" s="2">
        <v>2.2834626</v>
      </c>
      <c r="GH243" s="1">
        <v>1286.2394161402487</v>
      </c>
      <c r="GI243">
        <f t="shared" si="195"/>
        <v>18007.351825963484</v>
      </c>
    </row>
    <row r="244" spans="1:191" x14ac:dyDescent="0.25">
      <c r="A244" s="1">
        <v>0.80288400000000004</v>
      </c>
      <c r="B244" s="1">
        <v>27606.977425835448</v>
      </c>
      <c r="C244">
        <f t="shared" si="157"/>
        <v>19324.884198084812</v>
      </c>
      <c r="E244" s="1">
        <v>0.83404699999999998</v>
      </c>
      <c r="F244" s="1">
        <v>16573.864806023128</v>
      </c>
      <c r="G244" s="1">
        <f t="shared" si="148"/>
        <v>19888.637767227752</v>
      </c>
      <c r="I244" s="1">
        <v>0.83404699999999998</v>
      </c>
      <c r="J244" s="1">
        <v>15228.756488308241</v>
      </c>
      <c r="K244" s="1">
        <f t="shared" si="149"/>
        <v>25127.448205708595</v>
      </c>
      <c r="M244" s="1">
        <v>0.83404699999999998</v>
      </c>
      <c r="N244" s="1">
        <v>13425.999285714288</v>
      </c>
      <c r="O244" s="1">
        <f t="shared" si="150"/>
        <v>30879.798357142859</v>
      </c>
      <c r="Q244" s="1">
        <v>0.83404699999999998</v>
      </c>
      <c r="R244" s="1">
        <v>10504.682490911258</v>
      </c>
      <c r="S244" s="1">
        <f t="shared" si="158"/>
        <v>34665.452220007151</v>
      </c>
      <c r="U244" s="1">
        <v>0.83404699999999998</v>
      </c>
      <c r="V244" s="1">
        <v>8697.1855899880629</v>
      </c>
      <c r="W244" s="1">
        <f t="shared" si="159"/>
        <v>43485.927949940313</v>
      </c>
      <c r="Y244" s="2">
        <v>2.3101698000000002</v>
      </c>
      <c r="Z244" s="1">
        <v>1884.972798407143</v>
      </c>
      <c r="AA244">
        <f t="shared" si="160"/>
        <v>5654.9183952214289</v>
      </c>
      <c r="AC244" s="1">
        <v>0.83404699999999998</v>
      </c>
      <c r="AD244" s="1">
        <v>11387.263166866745</v>
      </c>
      <c r="AE244" s="1">
        <f t="shared" si="161"/>
        <v>45549.052667466982</v>
      </c>
      <c r="AG244" s="1">
        <v>0.83404699999999998</v>
      </c>
      <c r="AH244" s="1">
        <v>11764.110828729281</v>
      </c>
      <c r="AI244" s="1">
        <f t="shared" si="162"/>
        <v>29410.277071823202</v>
      </c>
      <c r="AK244" s="1">
        <v>0.83404699999999998</v>
      </c>
      <c r="AL244" s="1">
        <v>11990.069003849472</v>
      </c>
      <c r="AM244" s="1">
        <f t="shared" si="163"/>
        <v>35970.207011548417</v>
      </c>
      <c r="AO244" s="1">
        <v>0.83404699999999998</v>
      </c>
      <c r="AP244" s="1">
        <v>11394.902447951557</v>
      </c>
      <c r="AQ244" s="1">
        <f t="shared" si="164"/>
        <v>39882.158567830455</v>
      </c>
      <c r="AS244" s="1">
        <v>0.83404699999999998</v>
      </c>
      <c r="AT244" s="1">
        <v>9408.2820944388841</v>
      </c>
      <c r="AU244" s="1">
        <f t="shared" si="165"/>
        <v>37633.128377755536</v>
      </c>
      <c r="AV244" s="1"/>
      <c r="AW244" s="1">
        <v>0.80288400000000004</v>
      </c>
      <c r="AX244" s="1">
        <v>51565.957335374616</v>
      </c>
      <c r="AY244" s="1">
        <f t="shared" si="166"/>
        <v>10313.191467074925</v>
      </c>
      <c r="BA244" s="1">
        <v>0.83705799999999997</v>
      </c>
      <c r="BB244" s="1">
        <v>11400.061375592177</v>
      </c>
      <c r="BC244" s="1">
        <f t="shared" si="167"/>
        <v>17100.092063388263</v>
      </c>
      <c r="BE244" s="1">
        <v>0.82802500000000001</v>
      </c>
      <c r="BF244" s="1">
        <v>12005.459335499345</v>
      </c>
      <c r="BG244" s="1">
        <f t="shared" si="168"/>
        <v>24010.91867099869</v>
      </c>
      <c r="BI244" s="1">
        <v>0.82802500000000001</v>
      </c>
      <c r="BJ244" s="1">
        <v>11451.558750145005</v>
      </c>
      <c r="BK244" s="1">
        <f t="shared" si="169"/>
        <v>28628.896875362512</v>
      </c>
      <c r="BM244" s="1">
        <v>0.82802500000000001</v>
      </c>
      <c r="BN244" s="1">
        <v>19945.182897727274</v>
      </c>
      <c r="BO244" s="1">
        <f t="shared" si="170"/>
        <v>29917.774346590912</v>
      </c>
      <c r="BQ244" s="1">
        <v>0.82802500000000001</v>
      </c>
      <c r="BR244" s="1">
        <v>5907.6472292191429</v>
      </c>
      <c r="BS244" s="1">
        <f t="shared" si="171"/>
        <v>20676.765302266998</v>
      </c>
      <c r="BU244" s="1">
        <v>0.80288400000000004</v>
      </c>
      <c r="BV244" s="1">
        <v>15557.493335540406</v>
      </c>
      <c r="BW244">
        <f t="shared" si="172"/>
        <v>28003.488003972732</v>
      </c>
      <c r="BY244" s="2">
        <v>2.2834626</v>
      </c>
      <c r="BZ244" s="1">
        <v>212.93953294117648</v>
      </c>
      <c r="CA244" s="1">
        <f t="shared" si="173"/>
        <v>3832.9115929411764</v>
      </c>
      <c r="CC244" s="2">
        <v>2.3279746000000001</v>
      </c>
      <c r="CD244" s="1">
        <v>215.78266301320519</v>
      </c>
      <c r="CE244" s="1">
        <f t="shared" si="174"/>
        <v>3884.0879342376934</v>
      </c>
      <c r="CG244" s="2">
        <v>2.3012674</v>
      </c>
      <c r="CH244" s="1">
        <v>215.77749430252098</v>
      </c>
      <c r="CI244" s="1">
        <f t="shared" si="175"/>
        <v>4315.5498860504194</v>
      </c>
      <c r="CK244" s="2">
        <v>2.2834626</v>
      </c>
      <c r="CL244" s="1">
        <v>220.28301593277325</v>
      </c>
      <c r="CM244" s="1">
        <f t="shared" si="176"/>
        <v>4846.2263505210112</v>
      </c>
      <c r="CO244" s="2">
        <v>2.3546816000000002</v>
      </c>
      <c r="CP244" s="1">
        <v>215.14093522689075</v>
      </c>
      <c r="CQ244">
        <f t="shared" si="177"/>
        <v>5163.3824454453779</v>
      </c>
      <c r="CS244" s="1">
        <v>0.80288400000000004</v>
      </c>
      <c r="CT244" s="1">
        <v>40915.316531795484</v>
      </c>
      <c r="CU244">
        <f t="shared" si="178"/>
        <v>16366.126612718195</v>
      </c>
      <c r="CW244" s="1">
        <v>0.81317499999999998</v>
      </c>
      <c r="CX244" s="1">
        <v>6759.2615404896433</v>
      </c>
      <c r="CY244" s="1">
        <f t="shared" si="179"/>
        <v>40555.569242937861</v>
      </c>
      <c r="DA244" s="1">
        <v>0.81317499999999998</v>
      </c>
      <c r="DB244" s="1">
        <v>7052.9086060891404</v>
      </c>
      <c r="DC244" s="1">
        <f t="shared" si="180"/>
        <v>49370.360242623981</v>
      </c>
      <c r="DE244" s="1">
        <v>0.81317499999999998</v>
      </c>
      <c r="DF244" s="1">
        <v>6987.5103240740755</v>
      </c>
      <c r="DG244" s="1">
        <f t="shared" si="181"/>
        <v>59393.83775462964</v>
      </c>
      <c r="DI244" s="1">
        <v>0.81317499999999998</v>
      </c>
      <c r="DJ244" s="1">
        <v>6750.833375246355</v>
      </c>
      <c r="DK244" s="1">
        <f t="shared" si="182"/>
        <v>74259.167127709909</v>
      </c>
      <c r="DM244" s="1">
        <v>0.81317499999999998</v>
      </c>
      <c r="DN244" s="1">
        <v>6470.6119222239831</v>
      </c>
      <c r="DO244" s="1">
        <f t="shared" si="183"/>
        <v>90588.566911135771</v>
      </c>
      <c r="DP244" s="1"/>
      <c r="DQ244" s="1">
        <v>0.80288400000000004</v>
      </c>
      <c r="DR244" s="1">
        <v>6081.2447288769181</v>
      </c>
      <c r="DS244" s="1">
        <f t="shared" si="184"/>
        <v>9121.8670933153771</v>
      </c>
      <c r="DU244" s="1">
        <v>0.82204600000000005</v>
      </c>
      <c r="DV244" s="1">
        <v>2935.6572882043201</v>
      </c>
      <c r="DW244" s="1">
        <f t="shared" si="185"/>
        <v>23485.258305634561</v>
      </c>
      <c r="DY244" s="1">
        <v>0.81317499999999998</v>
      </c>
      <c r="DZ244" s="1">
        <v>3144.2684193548389</v>
      </c>
      <c r="EA244" s="1">
        <f t="shared" si="186"/>
        <v>28298.415774193549</v>
      </c>
      <c r="EC244" s="1">
        <v>0.81317499999999998</v>
      </c>
      <c r="ED244" s="1">
        <v>3276.0581778959618</v>
      </c>
      <c r="EE244" s="1">
        <f t="shared" si="187"/>
        <v>32760.581778959619</v>
      </c>
      <c r="EG244" s="1">
        <v>0.81317499999999998</v>
      </c>
      <c r="EH244" s="1">
        <v>3326.6775457560975</v>
      </c>
      <c r="EI244" s="1">
        <f t="shared" si="188"/>
        <v>36593.453003317074</v>
      </c>
      <c r="EK244" s="1">
        <v>0.81317499999999998</v>
      </c>
      <c r="EL244" s="1">
        <v>3359.5525315697801</v>
      </c>
      <c r="EM244" s="1">
        <f t="shared" si="189"/>
        <v>40314.630378837363</v>
      </c>
      <c r="EN244" s="1"/>
      <c r="EO244" s="1">
        <v>0.82906500000000005</v>
      </c>
      <c r="EP244" s="1">
        <v>40793.242992773303</v>
      </c>
      <c r="EQ244" s="1">
        <f t="shared" si="190"/>
        <v>12237.972897831991</v>
      </c>
      <c r="ES244" s="1">
        <v>0.81317499999999998</v>
      </c>
      <c r="ET244" s="1">
        <v>9396.5012382739205</v>
      </c>
      <c r="EU244" s="1">
        <f t="shared" si="151"/>
        <v>32887.754333958721</v>
      </c>
      <c r="EW244" s="1">
        <v>0.81317499999999998</v>
      </c>
      <c r="EX244" s="1">
        <v>9528.6037801946513</v>
      </c>
      <c r="EY244" s="1">
        <f t="shared" si="152"/>
        <v>47643.018900973257</v>
      </c>
      <c r="FA244" s="1">
        <v>0.81317499999999998</v>
      </c>
      <c r="FB244" s="1">
        <v>9106.0261338142209</v>
      </c>
      <c r="FC244" s="1">
        <f t="shared" si="153"/>
        <v>63742.182936699544</v>
      </c>
      <c r="FE244" s="1">
        <v>0.81317499999999998</v>
      </c>
      <c r="FF244" s="1">
        <v>8473.4192923702285</v>
      </c>
      <c r="FG244" s="1">
        <f t="shared" si="154"/>
        <v>76260.773631332064</v>
      </c>
      <c r="FI244" s="1">
        <v>0.81317499999999998</v>
      </c>
      <c r="FJ244" s="1">
        <v>7662.0369738805111</v>
      </c>
      <c r="FK244">
        <f t="shared" si="155"/>
        <v>99606.480660446643</v>
      </c>
      <c r="FM244" s="2">
        <v>2.3279746000000001</v>
      </c>
      <c r="FN244" s="1">
        <v>2304.8008876959684</v>
      </c>
      <c r="FO244" s="1">
        <f t="shared" si="156"/>
        <v>6914.4026630879052</v>
      </c>
      <c r="FQ244" s="2">
        <v>2.3190721999999999</v>
      </c>
      <c r="FR244" s="1">
        <v>1226.629821052632</v>
      </c>
      <c r="FS244" s="1">
        <f t="shared" si="191"/>
        <v>11039.668389473689</v>
      </c>
      <c r="FU244" s="2">
        <v>2.3190721999999999</v>
      </c>
      <c r="FV244" s="1">
        <v>1225.2991931034476</v>
      </c>
      <c r="FW244" s="1">
        <f t="shared" si="192"/>
        <v>12252.991931034476</v>
      </c>
      <c r="FY244" s="2">
        <v>2.2923650000000002</v>
      </c>
      <c r="FZ244" s="1">
        <v>1232.6955430744711</v>
      </c>
      <c r="GA244" s="1">
        <f t="shared" si="193"/>
        <v>14792.346516893653</v>
      </c>
      <c r="GC244" s="2">
        <v>2.2923650000000002</v>
      </c>
      <c r="GD244" s="1">
        <v>1247.2637150246301</v>
      </c>
      <c r="GE244" s="1">
        <f t="shared" si="194"/>
        <v>16214.428295320191</v>
      </c>
      <c r="GG244" s="2">
        <v>2.2923650000000002</v>
      </c>
      <c r="GH244" s="1">
        <v>1286.8392635033324</v>
      </c>
      <c r="GI244">
        <f t="shared" si="195"/>
        <v>18015.749689046654</v>
      </c>
    </row>
    <row r="245" spans="1:191" x14ac:dyDescent="0.25">
      <c r="A245" s="1">
        <v>0.80579299999999998</v>
      </c>
      <c r="B245" s="1">
        <v>27336.104763735446</v>
      </c>
      <c r="C245">
        <f t="shared" si="157"/>
        <v>19135.273334614812</v>
      </c>
      <c r="E245" s="1">
        <v>0.83705799999999997</v>
      </c>
      <c r="F245" s="1">
        <v>16322.134545052559</v>
      </c>
      <c r="G245" s="1">
        <f t="shared" si="148"/>
        <v>19586.56145406307</v>
      </c>
      <c r="I245" s="1">
        <v>0.83705799999999997</v>
      </c>
      <c r="J245" s="1">
        <v>14988.350746468923</v>
      </c>
      <c r="K245" s="1">
        <f t="shared" si="149"/>
        <v>24730.778731673723</v>
      </c>
      <c r="M245" s="1">
        <v>0.83705799999999997</v>
      </c>
      <c r="N245" s="1">
        <v>13161.94323169268</v>
      </c>
      <c r="O245" s="1">
        <f t="shared" si="150"/>
        <v>30272.469432893162</v>
      </c>
      <c r="Q245" s="1">
        <v>0.83705799999999997</v>
      </c>
      <c r="R245" s="1">
        <v>10309.359752854334</v>
      </c>
      <c r="S245" s="1">
        <f t="shared" si="158"/>
        <v>34020.887184419298</v>
      </c>
      <c r="U245" s="1">
        <v>0.83705799999999997</v>
      </c>
      <c r="V245" s="1">
        <v>8535.5828136411601</v>
      </c>
      <c r="W245" s="1">
        <f t="shared" si="159"/>
        <v>42677.914068205799</v>
      </c>
      <c r="Y245" s="2">
        <v>2.3190721999999999</v>
      </c>
      <c r="Z245" s="1">
        <v>1903.7885403780008</v>
      </c>
      <c r="AA245">
        <f t="shared" si="160"/>
        <v>5711.3656211340021</v>
      </c>
      <c r="AC245" s="1">
        <v>0.83705799999999997</v>
      </c>
      <c r="AD245" s="1">
        <v>11196.18580492197</v>
      </c>
      <c r="AE245" s="1">
        <f t="shared" si="161"/>
        <v>44784.74321968788</v>
      </c>
      <c r="AG245" s="1">
        <v>0.83705799999999997</v>
      </c>
      <c r="AH245" s="1">
        <v>11579.49308839779</v>
      </c>
      <c r="AI245" s="1">
        <f t="shared" si="162"/>
        <v>28948.732720994478</v>
      </c>
      <c r="AK245" s="1">
        <v>0.83705799999999997</v>
      </c>
      <c r="AL245" s="1">
        <v>11778.734157451408</v>
      </c>
      <c r="AM245" s="1">
        <f t="shared" si="163"/>
        <v>35336.202472354227</v>
      </c>
      <c r="AO245" s="1">
        <v>0.83705799999999997</v>
      </c>
      <c r="AP245" s="1">
        <v>11200.098846159462</v>
      </c>
      <c r="AQ245" s="1">
        <f t="shared" si="164"/>
        <v>39200.345961558116</v>
      </c>
      <c r="AS245" s="1">
        <v>0.83705799999999997</v>
      </c>
      <c r="AT245" s="1">
        <v>9237.2172419283506</v>
      </c>
      <c r="AU245" s="1">
        <f t="shared" si="165"/>
        <v>36948.868967713403</v>
      </c>
      <c r="AV245" s="1"/>
      <c r="AW245" s="1">
        <v>0.80579299999999998</v>
      </c>
      <c r="AX245" s="1">
        <v>51430.294066678071</v>
      </c>
      <c r="AY245" s="1">
        <f t="shared" si="166"/>
        <v>10286.058813335614</v>
      </c>
      <c r="BA245" s="1">
        <v>0.84006910000000001</v>
      </c>
      <c r="BB245" s="1">
        <v>11311.196176659034</v>
      </c>
      <c r="BC245" s="1">
        <f t="shared" si="167"/>
        <v>16966.794264988552</v>
      </c>
      <c r="BE245" s="1">
        <v>0.831036</v>
      </c>
      <c r="BF245" s="1">
        <v>11830.456055081308</v>
      </c>
      <c r="BG245" s="1">
        <f t="shared" si="168"/>
        <v>23660.912110162615</v>
      </c>
      <c r="BI245" s="1">
        <v>0.831036</v>
      </c>
      <c r="BJ245" s="1">
        <v>11292.080713173245</v>
      </c>
      <c r="BK245" s="1">
        <f t="shared" si="169"/>
        <v>28230.201782933113</v>
      </c>
      <c r="BM245" s="1">
        <v>0.831036</v>
      </c>
      <c r="BN245" s="1">
        <v>19592.168079545459</v>
      </c>
      <c r="BO245" s="1">
        <f t="shared" si="170"/>
        <v>29388.252119318189</v>
      </c>
      <c r="BQ245" s="1">
        <v>0.831036</v>
      </c>
      <c r="BR245" s="1">
        <v>5840.5389647355169</v>
      </c>
      <c r="BS245" s="1">
        <f t="shared" si="171"/>
        <v>20441.886376574308</v>
      </c>
      <c r="BU245" s="1">
        <v>0.80579299999999998</v>
      </c>
      <c r="BV245" s="1">
        <v>15440.396338461536</v>
      </c>
      <c r="BW245">
        <f t="shared" si="172"/>
        <v>27792.713409230764</v>
      </c>
      <c r="BY245" s="2">
        <v>2.2923650000000002</v>
      </c>
      <c r="BZ245" s="1">
        <v>215.94628764705874</v>
      </c>
      <c r="CA245" s="1">
        <f t="shared" si="173"/>
        <v>3887.0331776470575</v>
      </c>
      <c r="CC245" s="2">
        <v>2.3635839999999999</v>
      </c>
      <c r="CD245" s="1">
        <v>213.88553423598017</v>
      </c>
      <c r="CE245" s="1">
        <f t="shared" si="174"/>
        <v>3849.9396162476432</v>
      </c>
      <c r="CG245" s="2">
        <v>2.3101698000000002</v>
      </c>
      <c r="CH245" s="1">
        <v>222.08806697478991</v>
      </c>
      <c r="CI245" s="1">
        <f t="shared" si="175"/>
        <v>4441.761339495798</v>
      </c>
      <c r="CK245" s="2">
        <v>2.2923650000000002</v>
      </c>
      <c r="CL245" s="1">
        <v>222.07420159663869</v>
      </c>
      <c r="CM245" s="1">
        <f t="shared" si="176"/>
        <v>4885.632435126051</v>
      </c>
      <c r="CO245" s="2">
        <v>2.3635839999999999</v>
      </c>
      <c r="CP245" s="1">
        <v>212.55700136134459</v>
      </c>
      <c r="CQ245">
        <f t="shared" si="177"/>
        <v>5101.3680326722697</v>
      </c>
      <c r="CS245" s="1">
        <v>0.80579299999999998</v>
      </c>
      <c r="CT245" s="1">
        <v>40286.185508061295</v>
      </c>
      <c r="CU245">
        <f t="shared" si="178"/>
        <v>16114.474203224519</v>
      </c>
      <c r="CW245" s="1">
        <v>0.81613199999999997</v>
      </c>
      <c r="CX245" s="1">
        <v>6702.4518328625245</v>
      </c>
      <c r="CY245" s="1">
        <f t="shared" si="179"/>
        <v>40214.710997175149</v>
      </c>
      <c r="DA245" s="1">
        <v>0.81613199999999997</v>
      </c>
      <c r="DB245" s="1">
        <v>6990.9954692404281</v>
      </c>
      <c r="DC245" s="1">
        <f t="shared" si="180"/>
        <v>48936.968284682996</v>
      </c>
      <c r="DE245" s="1">
        <v>0.81613199999999997</v>
      </c>
      <c r="DF245" s="1">
        <v>6891.8967895480237</v>
      </c>
      <c r="DG245" s="1">
        <f t="shared" si="181"/>
        <v>58581.122711158197</v>
      </c>
      <c r="DI245" s="1">
        <v>0.81613199999999997</v>
      </c>
      <c r="DJ245" s="1">
        <v>6684.082803153332</v>
      </c>
      <c r="DK245" s="1">
        <f t="shared" si="182"/>
        <v>73524.910834686656</v>
      </c>
      <c r="DM245" s="1">
        <v>0.81613199999999997</v>
      </c>
      <c r="DN245" s="1">
        <v>6418.1493584666578</v>
      </c>
      <c r="DO245" s="1">
        <f t="shared" si="183"/>
        <v>89854.091018533203</v>
      </c>
      <c r="DP245" s="1"/>
      <c r="DQ245" s="1">
        <v>0.80579299999999998</v>
      </c>
      <c r="DR245" s="1">
        <v>6031.259450762187</v>
      </c>
      <c r="DS245" s="1">
        <f t="shared" si="184"/>
        <v>9046.8891761432806</v>
      </c>
      <c r="DU245" s="1">
        <v>0.82500300000000004</v>
      </c>
      <c r="DV245" s="1">
        <v>2892.8010409277977</v>
      </c>
      <c r="DW245" s="1">
        <f t="shared" si="185"/>
        <v>23142.408327422381</v>
      </c>
      <c r="DY245" s="1">
        <v>0.81613199999999997</v>
      </c>
      <c r="DZ245" s="1">
        <v>3120.2024072580653</v>
      </c>
      <c r="EA245" s="1">
        <f t="shared" si="186"/>
        <v>28081.821665322586</v>
      </c>
      <c r="EC245" s="1">
        <v>0.81613199999999997</v>
      </c>
      <c r="ED245" s="1">
        <v>3279.5216197497416</v>
      </c>
      <c r="EE245" s="1">
        <f t="shared" si="187"/>
        <v>32795.216197497415</v>
      </c>
      <c r="EG245" s="1">
        <v>0.81613199999999997</v>
      </c>
      <c r="EH245" s="1">
        <v>3315.3825245253279</v>
      </c>
      <c r="EI245" s="1">
        <f t="shared" si="188"/>
        <v>36469.207769778608</v>
      </c>
      <c r="EK245" s="1">
        <v>0.81613199999999997</v>
      </c>
      <c r="EL245" s="1">
        <v>3328.6667684907652</v>
      </c>
      <c r="EM245" s="1">
        <f t="shared" si="189"/>
        <v>39944.001221889179</v>
      </c>
      <c r="EN245" s="1"/>
      <c r="EO245" s="1">
        <v>0.83197399999999999</v>
      </c>
      <c r="EP245" s="1">
        <v>40247.012669482159</v>
      </c>
      <c r="EQ245" s="1">
        <f t="shared" si="190"/>
        <v>12074.103800844647</v>
      </c>
      <c r="ES245" s="1">
        <v>0.81613199999999997</v>
      </c>
      <c r="ET245" s="1">
        <v>9323.1013696060018</v>
      </c>
      <c r="EU245" s="1">
        <f t="shared" si="151"/>
        <v>32630.854793621005</v>
      </c>
      <c r="EW245" s="1">
        <v>0.81613199999999997</v>
      </c>
      <c r="EX245" s="1">
        <v>9384.181243140245</v>
      </c>
      <c r="EY245" s="1">
        <f t="shared" si="152"/>
        <v>46920.906215701223</v>
      </c>
      <c r="FA245" s="1">
        <v>0.81613199999999997</v>
      </c>
      <c r="FB245" s="1">
        <v>9015.3823201030136</v>
      </c>
      <c r="FC245" s="1">
        <f t="shared" si="153"/>
        <v>63107.676240721092</v>
      </c>
      <c r="FE245" s="1">
        <v>0.81613199999999997</v>
      </c>
      <c r="FF245" s="1">
        <v>8357.1351176777152</v>
      </c>
      <c r="FG245" s="1">
        <f t="shared" si="154"/>
        <v>75214.216059099432</v>
      </c>
      <c r="FI245" s="1">
        <v>0.81613199999999997</v>
      </c>
      <c r="FJ245" s="1">
        <v>7605.1274533217274</v>
      </c>
      <c r="FK245">
        <f t="shared" si="155"/>
        <v>98866.656893182459</v>
      </c>
      <c r="FM245" s="2">
        <v>2.3368768000000002</v>
      </c>
      <c r="FN245" s="1">
        <v>2286.0139137661304</v>
      </c>
      <c r="FO245" s="1">
        <f t="shared" si="156"/>
        <v>6858.0417412983916</v>
      </c>
      <c r="FQ245" s="2">
        <v>2.3279746000000001</v>
      </c>
      <c r="FR245" s="1">
        <v>1244.7374184210528</v>
      </c>
      <c r="FS245" s="1">
        <f t="shared" si="191"/>
        <v>11202.636765789475</v>
      </c>
      <c r="FU245" s="2">
        <v>2.3279746000000001</v>
      </c>
      <c r="FV245" s="1">
        <v>1218.7690568965511</v>
      </c>
      <c r="FW245" s="1">
        <f t="shared" si="192"/>
        <v>12187.69056896551</v>
      </c>
      <c r="FY245" s="2">
        <v>2.3012674</v>
      </c>
      <c r="FZ245" s="1">
        <v>1241.9753835844681</v>
      </c>
      <c r="GA245" s="1">
        <f t="shared" si="193"/>
        <v>14903.704603013617</v>
      </c>
      <c r="GC245" s="2">
        <v>2.3012674</v>
      </c>
      <c r="GD245" s="1">
        <v>1253.7377336858874</v>
      </c>
      <c r="GE245" s="1">
        <f t="shared" si="194"/>
        <v>16298.590537916536</v>
      </c>
      <c r="GG245" s="2">
        <v>2.3012674</v>
      </c>
      <c r="GH245" s="1">
        <v>1291.1684791509706</v>
      </c>
      <c r="GI245">
        <f t="shared" si="195"/>
        <v>18076.358708113588</v>
      </c>
    </row>
    <row r="246" spans="1:191" x14ac:dyDescent="0.25">
      <c r="A246" s="1">
        <v>0.80870200000000003</v>
      </c>
      <c r="B246" s="1">
        <v>26879.497537973417</v>
      </c>
      <c r="C246">
        <f t="shared" si="157"/>
        <v>18815.648276581389</v>
      </c>
      <c r="E246" s="1">
        <v>0.84006910000000001</v>
      </c>
      <c r="F246" s="1">
        <v>16144.809672723768</v>
      </c>
      <c r="G246" s="1">
        <f t="shared" si="148"/>
        <v>19373.771607268522</v>
      </c>
      <c r="I246" s="1">
        <v>0.84006910000000001</v>
      </c>
      <c r="J246" s="1">
        <v>14819.639818486248</v>
      </c>
      <c r="K246" s="1">
        <f t="shared" si="149"/>
        <v>24452.40570050231</v>
      </c>
      <c r="M246" s="1">
        <v>0.84006910000000001</v>
      </c>
      <c r="N246" s="1">
        <v>13004.868464585834</v>
      </c>
      <c r="O246" s="1">
        <f t="shared" si="150"/>
        <v>29911.197468547416</v>
      </c>
      <c r="Q246" s="1">
        <v>0.84006910000000001</v>
      </c>
      <c r="R246" s="1">
        <v>10199.963858601594</v>
      </c>
      <c r="S246" s="1">
        <f t="shared" si="158"/>
        <v>33659.88073338526</v>
      </c>
      <c r="U246" s="1">
        <v>0.84006910000000001</v>
      </c>
      <c r="V246" s="1">
        <v>8436.1990336729723</v>
      </c>
      <c r="W246" s="1">
        <f t="shared" si="159"/>
        <v>42180.995168364861</v>
      </c>
      <c r="Y246" s="2">
        <v>2.3279746000000001</v>
      </c>
      <c r="Z246" s="1">
        <v>1915.8160463734289</v>
      </c>
      <c r="AA246">
        <f t="shared" si="160"/>
        <v>5747.4481391202862</v>
      </c>
      <c r="AC246" s="1">
        <v>0.84006910000000001</v>
      </c>
      <c r="AD246" s="1">
        <v>11046.710385754304</v>
      </c>
      <c r="AE246" s="1">
        <f t="shared" si="161"/>
        <v>44186.841543017217</v>
      </c>
      <c r="AG246" s="1">
        <v>0.84006910000000001</v>
      </c>
      <c r="AH246" s="1">
        <v>11404.89567403315</v>
      </c>
      <c r="AI246" s="1">
        <f t="shared" si="162"/>
        <v>28512.239185082875</v>
      </c>
      <c r="AK246" s="1">
        <v>0.84006910000000001</v>
      </c>
      <c r="AL246" s="1">
        <v>11576.602185181509</v>
      </c>
      <c r="AM246" s="1">
        <f t="shared" si="163"/>
        <v>34729.806555544528</v>
      </c>
      <c r="AO246" s="1">
        <v>0.84006910000000001</v>
      </c>
      <c r="AP246" s="1">
        <v>11065.556482599673</v>
      </c>
      <c r="AQ246" s="1">
        <f t="shared" si="164"/>
        <v>38729.447689098859</v>
      </c>
      <c r="AS246" s="1">
        <v>0.84006910000000001</v>
      </c>
      <c r="AT246" s="1">
        <v>9107.3516885901136</v>
      </c>
      <c r="AU246" s="1">
        <f t="shared" si="165"/>
        <v>36429.406754360454</v>
      </c>
      <c r="AV246" s="1"/>
      <c r="AW246" s="1">
        <v>0.80870200000000003</v>
      </c>
      <c r="AX246" s="1">
        <v>50590.349012504288</v>
      </c>
      <c r="AY246" s="1">
        <f t="shared" si="166"/>
        <v>10118.069802500859</v>
      </c>
      <c r="BA246" s="1">
        <v>0.84308000000000005</v>
      </c>
      <c r="BB246" s="1">
        <v>11094.35006428361</v>
      </c>
      <c r="BC246" s="1">
        <f t="shared" si="167"/>
        <v>16641.525096425416</v>
      </c>
      <c r="BE246" s="1">
        <v>0.83404699999999998</v>
      </c>
      <c r="BF246" s="1">
        <v>11669.838074297641</v>
      </c>
      <c r="BG246" s="1">
        <f t="shared" si="168"/>
        <v>23339.676148595281</v>
      </c>
      <c r="BI246" s="1">
        <v>0.83404699999999998</v>
      </c>
      <c r="BJ246" s="1">
        <v>11089.329507268991</v>
      </c>
      <c r="BK246" s="1">
        <f t="shared" si="169"/>
        <v>27723.323768172479</v>
      </c>
      <c r="BM246" s="1">
        <v>0.83404699999999998</v>
      </c>
      <c r="BN246" s="1">
        <v>19314.585806818181</v>
      </c>
      <c r="BO246" s="1">
        <f t="shared" si="170"/>
        <v>28971.878710227269</v>
      </c>
      <c r="BQ246" s="1">
        <v>0.83404699999999998</v>
      </c>
      <c r="BR246" s="1">
        <v>5761.1972770780831</v>
      </c>
      <c r="BS246" s="1">
        <f t="shared" si="171"/>
        <v>20164.19046977329</v>
      </c>
      <c r="BU246" s="1">
        <v>0.80870200000000003</v>
      </c>
      <c r="BV246" s="1">
        <v>15406.346740311588</v>
      </c>
      <c r="BW246">
        <f t="shared" si="172"/>
        <v>27731.42413256086</v>
      </c>
      <c r="BY246" s="2">
        <v>2.3012674</v>
      </c>
      <c r="BZ246" s="1">
        <v>211.37724999999989</v>
      </c>
      <c r="CA246" s="1">
        <f t="shared" si="173"/>
        <v>3804.7904999999982</v>
      </c>
      <c r="CC246" s="2">
        <v>2.3724864000000001</v>
      </c>
      <c r="CD246" s="1">
        <v>213.95975811867601</v>
      </c>
      <c r="CE246" s="1">
        <f t="shared" si="174"/>
        <v>3851.2756461361682</v>
      </c>
      <c r="CG246" s="2">
        <v>2.3190721999999999</v>
      </c>
      <c r="CH246" s="1">
        <v>218.42180060504211</v>
      </c>
      <c r="CI246" s="1">
        <f t="shared" si="175"/>
        <v>4368.4360121008422</v>
      </c>
      <c r="CK246" s="2">
        <v>2.3012674</v>
      </c>
      <c r="CL246" s="1">
        <v>220.92231752941174</v>
      </c>
      <c r="CM246" s="1">
        <f t="shared" si="176"/>
        <v>4860.2909856470587</v>
      </c>
      <c r="CO246" s="2">
        <v>2.3724864000000001</v>
      </c>
      <c r="CP246" s="1">
        <v>217.06071073949587</v>
      </c>
      <c r="CQ246">
        <f t="shared" si="177"/>
        <v>5209.4570577479008</v>
      </c>
      <c r="CS246" s="1">
        <v>0.80870200000000003</v>
      </c>
      <c r="CT246" s="1">
        <v>39982.039161842105</v>
      </c>
      <c r="CU246">
        <f t="shared" si="178"/>
        <v>15992.815664736843</v>
      </c>
      <c r="CW246" s="1">
        <v>0.81908899999999996</v>
      </c>
      <c r="CX246" s="1">
        <v>6661.0497803672315</v>
      </c>
      <c r="CY246" s="1">
        <f t="shared" si="179"/>
        <v>39966.298682203385</v>
      </c>
      <c r="DA246" s="1">
        <v>0.81908899999999996</v>
      </c>
      <c r="DB246" s="1">
        <v>6909.3826735718767</v>
      </c>
      <c r="DC246" s="1">
        <f t="shared" si="180"/>
        <v>48365.678715003138</v>
      </c>
      <c r="DE246" s="1">
        <v>0.81908899999999996</v>
      </c>
      <c r="DF246" s="1">
        <v>6857.0376461079723</v>
      </c>
      <c r="DG246" s="1">
        <f t="shared" si="181"/>
        <v>58284.819991917764</v>
      </c>
      <c r="DI246" s="1">
        <v>0.81908899999999996</v>
      </c>
      <c r="DJ246" s="1">
        <v>6589.2581204572334</v>
      </c>
      <c r="DK246" s="1">
        <f t="shared" si="182"/>
        <v>72481.839325029563</v>
      </c>
      <c r="DM246" s="1">
        <v>0.81908899999999996</v>
      </c>
      <c r="DN246" s="1">
        <v>6306.5305111674315</v>
      </c>
      <c r="DO246" s="1">
        <f t="shared" si="183"/>
        <v>88291.427156344042</v>
      </c>
      <c r="DP246" s="1"/>
      <c r="DQ246" s="1">
        <v>0.80870200000000003</v>
      </c>
      <c r="DR246" s="1">
        <v>6023.2471456988951</v>
      </c>
      <c r="DS246" s="1">
        <f t="shared" si="184"/>
        <v>9034.8707185483436</v>
      </c>
      <c r="DU246" s="1">
        <v>0.82796000000000003</v>
      </c>
      <c r="DV246" s="1">
        <v>2869.7772878563219</v>
      </c>
      <c r="DW246" s="1">
        <f t="shared" si="185"/>
        <v>22958.218302850575</v>
      </c>
      <c r="DY246" s="1">
        <v>0.81908899999999996</v>
      </c>
      <c r="DZ246" s="1">
        <v>3119.6899919354842</v>
      </c>
      <c r="EA246" s="1">
        <f t="shared" si="186"/>
        <v>28077.209927419357</v>
      </c>
      <c r="EC246" s="1">
        <v>0.81908899999999996</v>
      </c>
      <c r="ED246" s="1">
        <v>3279.2886909762142</v>
      </c>
      <c r="EE246" s="1">
        <f t="shared" si="187"/>
        <v>32792.886909762143</v>
      </c>
      <c r="EG246" s="1">
        <v>0.81908899999999996</v>
      </c>
      <c r="EH246" s="1">
        <v>3277.3966188442778</v>
      </c>
      <c r="EI246" s="1">
        <f t="shared" si="188"/>
        <v>36051.362807287056</v>
      </c>
      <c r="EK246" s="1">
        <v>0.81908899999999996</v>
      </c>
      <c r="EL246" s="1">
        <v>3319.0006878003924</v>
      </c>
      <c r="EM246" s="1">
        <f t="shared" si="189"/>
        <v>39828.008253604712</v>
      </c>
      <c r="EN246" s="1"/>
      <c r="EO246" s="1">
        <v>0.83488300000000004</v>
      </c>
      <c r="EP246" s="1">
        <v>39803.554326214035</v>
      </c>
      <c r="EQ246" s="1">
        <f t="shared" si="190"/>
        <v>11941.06629786421</v>
      </c>
      <c r="ES246" s="1">
        <v>0.81908899999999996</v>
      </c>
      <c r="ET246" s="1">
        <v>9218.1697016885519</v>
      </c>
      <c r="EU246" s="1">
        <f t="shared" si="151"/>
        <v>32263.593955909932</v>
      </c>
      <c r="EW246" s="1">
        <v>0.81908899999999996</v>
      </c>
      <c r="EX246" s="1">
        <v>9291.2979189141661</v>
      </c>
      <c r="EY246" s="1">
        <f t="shared" si="152"/>
        <v>46456.489594570827</v>
      </c>
      <c r="FA246" s="1">
        <v>0.81908899999999996</v>
      </c>
      <c r="FB246" s="1">
        <v>8909.9803712724151</v>
      </c>
      <c r="FC246" s="1">
        <f t="shared" si="153"/>
        <v>62369.862598906904</v>
      </c>
      <c r="FE246" s="1">
        <v>0.81908899999999996</v>
      </c>
      <c r="FF246" s="1">
        <v>8267.5367500521152</v>
      </c>
      <c r="FG246" s="1">
        <f t="shared" si="154"/>
        <v>74407.830750469031</v>
      </c>
      <c r="FI246" s="1">
        <v>0.81908899999999996</v>
      </c>
      <c r="FJ246" s="1">
        <v>7513.1089881100388</v>
      </c>
      <c r="FK246">
        <f t="shared" si="155"/>
        <v>97670.416845430504</v>
      </c>
      <c r="FM246" s="2">
        <v>2.3457792</v>
      </c>
      <c r="FN246" s="1">
        <v>2294.4476670927429</v>
      </c>
      <c r="FO246" s="1">
        <f t="shared" si="156"/>
        <v>6883.3430012782283</v>
      </c>
      <c r="FQ246" s="2">
        <v>2.3368768000000002</v>
      </c>
      <c r="FR246" s="1">
        <v>1215.6581500000002</v>
      </c>
      <c r="FS246" s="1">
        <f t="shared" si="191"/>
        <v>10940.923350000001</v>
      </c>
      <c r="FU246" s="2">
        <v>2.3368768000000002</v>
      </c>
      <c r="FV246" s="1">
        <v>1226.11289137931</v>
      </c>
      <c r="FW246" s="1">
        <f t="shared" si="192"/>
        <v>12261.1289137931</v>
      </c>
      <c r="FY246" s="2">
        <v>2.3101698000000002</v>
      </c>
      <c r="FZ246" s="1">
        <v>1216.491393349753</v>
      </c>
      <c r="GA246" s="1">
        <f t="shared" si="193"/>
        <v>14597.896720197037</v>
      </c>
      <c r="GC246" s="2">
        <v>2.3101698000000002</v>
      </c>
      <c r="GD246" s="1">
        <v>1234.1498283540993</v>
      </c>
      <c r="GE246" s="1">
        <f t="shared" si="194"/>
        <v>16043.947768603291</v>
      </c>
      <c r="GG246" s="2">
        <v>2.3101698000000002</v>
      </c>
      <c r="GH246" s="1">
        <v>1279.0232212257308</v>
      </c>
      <c r="GI246">
        <f t="shared" si="195"/>
        <v>17906.325097160232</v>
      </c>
    </row>
    <row r="247" spans="1:191" x14ac:dyDescent="0.25">
      <c r="A247" s="1">
        <v>0.81161099999999997</v>
      </c>
      <c r="B247" s="1">
        <v>26560.645209665818</v>
      </c>
      <c r="C247">
        <f t="shared" si="157"/>
        <v>18592.451646766072</v>
      </c>
      <c r="E247" s="1">
        <v>0.84308000000000005</v>
      </c>
      <c r="F247" s="1">
        <v>15932.635469396395</v>
      </c>
      <c r="G247" s="1">
        <f t="shared" si="148"/>
        <v>19119.162563275673</v>
      </c>
      <c r="I247" s="1">
        <v>0.84308000000000005</v>
      </c>
      <c r="J247" s="1">
        <v>14625.086160847117</v>
      </c>
      <c r="K247" s="1">
        <f t="shared" si="149"/>
        <v>24131.392165397741</v>
      </c>
      <c r="M247" s="1">
        <v>0.84308000000000005</v>
      </c>
      <c r="N247" s="1">
        <v>12804.02641656663</v>
      </c>
      <c r="O247" s="1">
        <f t="shared" si="150"/>
        <v>29449.260758103246</v>
      </c>
      <c r="Q247" s="1">
        <v>0.84308000000000005</v>
      </c>
      <c r="R247" s="1">
        <v>10058.017719811329</v>
      </c>
      <c r="S247" s="1">
        <f t="shared" si="158"/>
        <v>33191.458475377382</v>
      </c>
      <c r="U247" s="1">
        <v>0.84308000000000005</v>
      </c>
      <c r="V247" s="1">
        <v>8353.3623261370685</v>
      </c>
      <c r="W247" s="1">
        <f t="shared" si="159"/>
        <v>41766.811630685341</v>
      </c>
      <c r="Y247" s="2">
        <v>2.3368768000000002</v>
      </c>
      <c r="Z247" s="1">
        <v>1903.1683388554284</v>
      </c>
      <c r="AA247">
        <f t="shared" si="160"/>
        <v>5709.5050165662851</v>
      </c>
      <c r="AC247" s="1">
        <v>0.84308000000000005</v>
      </c>
      <c r="AD247" s="1">
        <v>10848.057165666269</v>
      </c>
      <c r="AE247" s="1">
        <f t="shared" si="161"/>
        <v>43392.228662665075</v>
      </c>
      <c r="AG247" s="1">
        <v>0.84308000000000005</v>
      </c>
      <c r="AH247" s="1">
        <v>11267.054254143644</v>
      </c>
      <c r="AI247" s="1">
        <f t="shared" si="162"/>
        <v>28167.635635359111</v>
      </c>
      <c r="AK247" s="1">
        <v>0.84308000000000005</v>
      </c>
      <c r="AL247" s="1">
        <v>11411.853668260692</v>
      </c>
      <c r="AM247" s="1">
        <f t="shared" si="163"/>
        <v>34235.561004782074</v>
      </c>
      <c r="AO247" s="1">
        <v>0.84308000000000005</v>
      </c>
      <c r="AP247" s="1">
        <v>10868.165277901217</v>
      </c>
      <c r="AQ247" s="1">
        <f t="shared" si="164"/>
        <v>38038.578472654255</v>
      </c>
      <c r="AS247" s="1">
        <v>0.84308000000000005</v>
      </c>
      <c r="AT247" s="1">
        <v>8943.8889645110121</v>
      </c>
      <c r="AU247" s="1">
        <f t="shared" si="165"/>
        <v>35775.555858044048</v>
      </c>
      <c r="AV247" s="1"/>
      <c r="AW247" s="1">
        <v>0.81161099999999997</v>
      </c>
      <c r="AX247" s="1">
        <v>49949.87147601779</v>
      </c>
      <c r="AY247" s="1">
        <f t="shared" si="166"/>
        <v>9989.9742952035594</v>
      </c>
      <c r="BA247" s="1">
        <v>0.84609100000000004</v>
      </c>
      <c r="BB247" s="1">
        <v>10925.360934341259</v>
      </c>
      <c r="BC247" s="1">
        <f t="shared" si="167"/>
        <v>16388.041401511888</v>
      </c>
      <c r="BE247" s="1">
        <v>0.83705799999999997</v>
      </c>
      <c r="BF247" s="1">
        <v>11508.012865568269</v>
      </c>
      <c r="BG247" s="1">
        <f t="shared" si="168"/>
        <v>23016.025731136539</v>
      </c>
      <c r="BI247" s="1">
        <v>0.83705799999999997</v>
      </c>
      <c r="BJ247" s="1">
        <v>10889.66831511314</v>
      </c>
      <c r="BK247" s="1">
        <f t="shared" si="169"/>
        <v>27224.170787782852</v>
      </c>
      <c r="BM247" s="1">
        <v>0.83705799999999997</v>
      </c>
      <c r="BN247" s="1">
        <v>19030.293897727272</v>
      </c>
      <c r="BO247" s="1">
        <f t="shared" si="170"/>
        <v>28545.440846590907</v>
      </c>
      <c r="BQ247" s="1">
        <v>0.83705799999999997</v>
      </c>
      <c r="BR247" s="1">
        <v>5687.6452947103262</v>
      </c>
      <c r="BS247" s="1">
        <f t="shared" si="171"/>
        <v>19906.758531486143</v>
      </c>
      <c r="BU247" s="1">
        <v>0.81161099999999997</v>
      </c>
      <c r="BV247" s="1">
        <v>15199.993052190846</v>
      </c>
      <c r="BW247">
        <f t="shared" si="172"/>
        <v>27359.987493943525</v>
      </c>
      <c r="BY247" s="2">
        <v>2.3101698000000002</v>
      </c>
      <c r="BZ247" s="1">
        <v>211.20438058823524</v>
      </c>
      <c r="CA247" s="1">
        <f t="shared" si="173"/>
        <v>3801.6788505882341</v>
      </c>
      <c r="CC247" s="2">
        <v>2.3813887999999999</v>
      </c>
      <c r="CD247" s="1">
        <v>211.37502976504877</v>
      </c>
      <c r="CE247" s="1">
        <f t="shared" si="174"/>
        <v>3804.7505357708778</v>
      </c>
      <c r="CG247" s="2">
        <v>2.3279746000000001</v>
      </c>
      <c r="CH247" s="1">
        <v>213.47441907563029</v>
      </c>
      <c r="CI247" s="1">
        <f t="shared" si="175"/>
        <v>4269.4883815126059</v>
      </c>
      <c r="CK247" s="2">
        <v>2.3101698000000002</v>
      </c>
      <c r="CL247" s="1">
        <v>220.87668905882367</v>
      </c>
      <c r="CM247" s="1">
        <f t="shared" si="176"/>
        <v>4859.287159294121</v>
      </c>
      <c r="CO247" s="2">
        <v>2.3813887999999999</v>
      </c>
      <c r="CP247" s="1">
        <v>212.25548278991596</v>
      </c>
      <c r="CQ247">
        <f t="shared" si="177"/>
        <v>5094.131586957983</v>
      </c>
      <c r="CS247" s="1">
        <v>0.81161099999999997</v>
      </c>
      <c r="CT247" s="1">
        <v>39564.589478247843</v>
      </c>
      <c r="CU247">
        <f t="shared" si="178"/>
        <v>15825.835791299138</v>
      </c>
      <c r="CW247" s="1">
        <v>0.82204600000000005</v>
      </c>
      <c r="CX247" s="1">
        <v>6551.1842704802257</v>
      </c>
      <c r="CY247" s="1">
        <f t="shared" si="179"/>
        <v>39307.105622881354</v>
      </c>
      <c r="DA247" s="1">
        <v>0.82204600000000005</v>
      </c>
      <c r="DB247" s="1">
        <v>6848.7601690207157</v>
      </c>
      <c r="DC247" s="1">
        <f t="shared" si="180"/>
        <v>47941.32118314501</v>
      </c>
      <c r="DE247" s="1">
        <v>0.82204600000000005</v>
      </c>
      <c r="DF247" s="1">
        <v>6786.4696982109235</v>
      </c>
      <c r="DG247" s="1">
        <f t="shared" si="181"/>
        <v>57684.992434792846</v>
      </c>
      <c r="DI247" s="1">
        <v>0.82204600000000005</v>
      </c>
      <c r="DJ247" s="1">
        <v>6534.5942376034691</v>
      </c>
      <c r="DK247" s="1">
        <f t="shared" si="182"/>
        <v>71880.536613638164</v>
      </c>
      <c r="DM247" s="1">
        <v>0.82204600000000005</v>
      </c>
      <c r="DN247" s="1">
        <v>6241.7765904482803</v>
      </c>
      <c r="DO247" s="1">
        <f t="shared" si="183"/>
        <v>87384.872266275925</v>
      </c>
      <c r="DP247" s="1"/>
      <c r="DQ247" s="1">
        <v>0.81161099999999997</v>
      </c>
      <c r="DR247" s="1">
        <v>6050.5959689954207</v>
      </c>
      <c r="DS247" s="1">
        <f t="shared" si="184"/>
        <v>9075.8939534931305</v>
      </c>
      <c r="DU247" s="1">
        <v>0.83091700000000002</v>
      </c>
      <c r="DV247" s="1">
        <v>2861.9602805331951</v>
      </c>
      <c r="DW247" s="1">
        <f t="shared" si="185"/>
        <v>22895.682244265561</v>
      </c>
      <c r="DY247" s="1">
        <v>0.82204600000000005</v>
      </c>
      <c r="DZ247" s="1">
        <v>3136.1107500000016</v>
      </c>
      <c r="EA247" s="1">
        <f t="shared" si="186"/>
        <v>28224.996750000013</v>
      </c>
      <c r="EC247" s="1">
        <v>0.82204600000000005</v>
      </c>
      <c r="ED247" s="1">
        <v>3270.5644429734298</v>
      </c>
      <c r="EE247" s="1">
        <f t="shared" si="187"/>
        <v>32705.644429734297</v>
      </c>
      <c r="EG247" s="1">
        <v>0.82204600000000005</v>
      </c>
      <c r="EH247" s="1">
        <v>3282.0544414333963</v>
      </c>
      <c r="EI247" s="1">
        <f t="shared" si="188"/>
        <v>36102.598855767355</v>
      </c>
      <c r="EK247" s="1">
        <v>0.82204600000000005</v>
      </c>
      <c r="EL247" s="1">
        <v>3321.6317454011346</v>
      </c>
      <c r="EM247" s="1">
        <f t="shared" si="189"/>
        <v>39859.580944813613</v>
      </c>
      <c r="EN247" s="1"/>
      <c r="EO247" s="1">
        <v>0.83779199999999998</v>
      </c>
      <c r="EP247" s="1">
        <v>39552.46535520137</v>
      </c>
      <c r="EQ247" s="1">
        <f t="shared" si="190"/>
        <v>11865.73960656041</v>
      </c>
      <c r="ES247" s="1">
        <v>0.82204600000000005</v>
      </c>
      <c r="ET247" s="1">
        <v>9090.7696772983109</v>
      </c>
      <c r="EU247" s="1">
        <f t="shared" si="151"/>
        <v>31817.693870544088</v>
      </c>
      <c r="EW247" s="1">
        <v>0.82204600000000005</v>
      </c>
      <c r="EX247" s="1">
        <v>9223.1109102368664</v>
      </c>
      <c r="EY247" s="1">
        <f t="shared" si="152"/>
        <v>46115.55455118433</v>
      </c>
      <c r="FA247" s="1">
        <v>0.82204600000000005</v>
      </c>
      <c r="FB247" s="1">
        <v>8788.3584072925987</v>
      </c>
      <c r="FC247" s="1">
        <f t="shared" si="153"/>
        <v>61518.508851048187</v>
      </c>
      <c r="FE247" s="1">
        <v>0.82204600000000005</v>
      </c>
      <c r="FF247" s="1">
        <v>8136.8757911194507</v>
      </c>
      <c r="FG247" s="1">
        <f t="shared" si="154"/>
        <v>73231.882120075054</v>
      </c>
      <c r="FI247" s="1">
        <v>0.82204600000000005</v>
      </c>
      <c r="FJ247" s="1">
        <v>7460.6450093130479</v>
      </c>
      <c r="FK247">
        <f t="shared" si="155"/>
        <v>96988.385121069616</v>
      </c>
      <c r="FM247" s="2">
        <v>2.3546816000000002</v>
      </c>
      <c r="FN247" s="1">
        <v>2271.6621043907271</v>
      </c>
      <c r="FO247" s="1">
        <f t="shared" si="156"/>
        <v>6814.9863131721813</v>
      </c>
      <c r="FQ247" s="2">
        <v>2.3457792</v>
      </c>
      <c r="FR247" s="1">
        <v>1198.0358447368428</v>
      </c>
      <c r="FS247" s="1">
        <f t="shared" si="191"/>
        <v>10782.322602631586</v>
      </c>
      <c r="FU247" s="2">
        <v>2.3457792</v>
      </c>
      <c r="FV247" s="1">
        <v>1188.1998982758614</v>
      </c>
      <c r="FW247" s="1">
        <f t="shared" si="192"/>
        <v>11881.998982758614</v>
      </c>
      <c r="FY247" s="2">
        <v>2.3190721999999999</v>
      </c>
      <c r="FZ247" s="1">
        <v>1217.4280930165164</v>
      </c>
      <c r="GA247" s="1">
        <f t="shared" si="193"/>
        <v>14609.137116198197</v>
      </c>
      <c r="GC247" s="2">
        <v>2.3190721999999999</v>
      </c>
      <c r="GD247" s="1">
        <v>1245.8765526514046</v>
      </c>
      <c r="GE247" s="1">
        <f t="shared" si="194"/>
        <v>16196.39518446826</v>
      </c>
      <c r="GG247" s="2">
        <v>2.3190721999999999</v>
      </c>
      <c r="GH247" s="1">
        <v>1314.8990130976524</v>
      </c>
      <c r="GI247">
        <f t="shared" si="195"/>
        <v>18408.586183367133</v>
      </c>
    </row>
    <row r="248" spans="1:191" x14ac:dyDescent="0.25">
      <c r="A248" s="1">
        <v>0.81452000000000002</v>
      </c>
      <c r="B248" s="1">
        <v>26230.508953175955</v>
      </c>
      <c r="C248">
        <f t="shared" si="157"/>
        <v>18361.356267223167</v>
      </c>
      <c r="E248" s="1">
        <v>0.84609100000000004</v>
      </c>
      <c r="F248" s="1">
        <v>15732.410906034362</v>
      </c>
      <c r="G248" s="1">
        <f t="shared" si="148"/>
        <v>18878.893087241235</v>
      </c>
      <c r="I248" s="1">
        <v>0.84609100000000004</v>
      </c>
      <c r="J248" s="1">
        <v>14410.657227218158</v>
      </c>
      <c r="K248" s="1">
        <f t="shared" si="149"/>
        <v>23777.584424909961</v>
      </c>
      <c r="M248" s="1">
        <v>0.84609100000000004</v>
      </c>
      <c r="N248" s="1">
        <v>12649.226222088837</v>
      </c>
      <c r="O248" s="1">
        <f t="shared" si="150"/>
        <v>29093.220310804321</v>
      </c>
      <c r="Q248" s="1">
        <v>0.84609100000000004</v>
      </c>
      <c r="R248" s="1">
        <v>9869.6254085435594</v>
      </c>
      <c r="S248" s="1">
        <f t="shared" si="158"/>
        <v>32569.763848193743</v>
      </c>
      <c r="U248" s="1">
        <v>0.84609100000000004</v>
      </c>
      <c r="V248" s="1">
        <v>8259.8260139063896</v>
      </c>
      <c r="W248" s="1">
        <f t="shared" si="159"/>
        <v>41299.130069531951</v>
      </c>
      <c r="Y248" s="2">
        <v>2.3457792</v>
      </c>
      <c r="Z248" s="1">
        <v>1890.6627771591429</v>
      </c>
      <c r="AA248">
        <f t="shared" si="160"/>
        <v>5671.9883314774288</v>
      </c>
      <c r="AC248" s="1">
        <v>0.84609100000000004</v>
      </c>
      <c r="AD248" s="1">
        <v>10705.01105842337</v>
      </c>
      <c r="AE248" s="1">
        <f t="shared" si="161"/>
        <v>42820.044233693479</v>
      </c>
      <c r="AG248" s="1">
        <v>0.84609100000000004</v>
      </c>
      <c r="AH248" s="1">
        <v>11088.21329281768</v>
      </c>
      <c r="AI248" s="1">
        <f t="shared" si="162"/>
        <v>27720.533232044199</v>
      </c>
      <c r="AK248" s="1">
        <v>0.84609100000000004</v>
      </c>
      <c r="AL248" s="1">
        <v>11249.300260960581</v>
      </c>
      <c r="AM248" s="1">
        <f t="shared" si="163"/>
        <v>33747.900782881741</v>
      </c>
      <c r="AO248" s="1">
        <v>0.84609100000000004</v>
      </c>
      <c r="AP248" s="1">
        <v>10686.84250736538</v>
      </c>
      <c r="AQ248" s="1">
        <f t="shared" si="164"/>
        <v>37403.94877577883</v>
      </c>
      <c r="AS248" s="1">
        <v>0.84609100000000004</v>
      </c>
      <c r="AT248" s="1">
        <v>8786.7082275225875</v>
      </c>
      <c r="AU248" s="1">
        <f t="shared" si="165"/>
        <v>35146.83291009035</v>
      </c>
      <c r="AV248" s="1"/>
      <c r="AW248" s="1">
        <v>0.81452000000000002</v>
      </c>
      <c r="AX248" s="1">
        <v>49332.399386623336</v>
      </c>
      <c r="AY248" s="1">
        <f t="shared" si="166"/>
        <v>9866.4798773246675</v>
      </c>
      <c r="BA248" s="1">
        <v>0.84910200000000002</v>
      </c>
      <c r="BB248" s="1">
        <v>10799.433819857804</v>
      </c>
      <c r="BC248" s="1">
        <f t="shared" si="167"/>
        <v>16199.150729786707</v>
      </c>
      <c r="BE248" s="1">
        <v>0.84006910000000001</v>
      </c>
      <c r="BF248" s="1">
        <v>11341.229277899154</v>
      </c>
      <c r="BG248" s="1">
        <f t="shared" si="168"/>
        <v>22682.458555798308</v>
      </c>
      <c r="BI248" s="1">
        <v>0.84006910000000001</v>
      </c>
      <c r="BJ248" s="1">
        <v>10769.467973483614</v>
      </c>
      <c r="BK248" s="1">
        <f t="shared" si="169"/>
        <v>26923.669933709032</v>
      </c>
      <c r="BM248" s="1">
        <v>0.84006910000000001</v>
      </c>
      <c r="BN248" s="1">
        <v>18782.648534090909</v>
      </c>
      <c r="BO248" s="1">
        <f t="shared" si="170"/>
        <v>28173.972801136362</v>
      </c>
      <c r="BQ248" s="1">
        <v>0.84006910000000001</v>
      </c>
      <c r="BR248" s="1">
        <v>5642.018032745591</v>
      </c>
      <c r="BS248" s="1">
        <f t="shared" si="171"/>
        <v>19747.063114609569</v>
      </c>
      <c r="BU248" s="1">
        <v>0.81452000000000002</v>
      </c>
      <c r="BV248" s="1">
        <v>15075.773010905552</v>
      </c>
      <c r="BW248">
        <f t="shared" si="172"/>
        <v>27136.391419629996</v>
      </c>
      <c r="BY248" s="2">
        <v>2.3190721999999999</v>
      </c>
      <c r="BZ248" s="1">
        <v>210.74020470588232</v>
      </c>
      <c r="CA248" s="1">
        <f t="shared" si="173"/>
        <v>3793.3236847058815</v>
      </c>
      <c r="CC248" s="2">
        <v>2.3902912000000001</v>
      </c>
      <c r="CD248" s="1">
        <v>210.96211306636945</v>
      </c>
      <c r="CE248" s="1">
        <f t="shared" si="174"/>
        <v>3797.3180351946503</v>
      </c>
      <c r="CG248" s="2">
        <v>2.3368768000000002</v>
      </c>
      <c r="CH248" s="1">
        <v>214.09131336134465</v>
      </c>
      <c r="CI248" s="1">
        <f t="shared" si="175"/>
        <v>4281.8262672268929</v>
      </c>
      <c r="CK248" s="2">
        <v>2.3190721999999999</v>
      </c>
      <c r="CL248" s="1">
        <v>223.97560712605048</v>
      </c>
      <c r="CM248" s="1">
        <f t="shared" si="176"/>
        <v>4927.4633567731107</v>
      </c>
      <c r="CO248" s="2">
        <v>2.3902912000000001</v>
      </c>
      <c r="CP248" s="1">
        <v>212.59209218487399</v>
      </c>
      <c r="CQ248">
        <f t="shared" si="177"/>
        <v>5102.2102124369758</v>
      </c>
      <c r="CS248" s="1">
        <v>0.81452000000000002</v>
      </c>
      <c r="CT248" s="1">
        <v>39110.018304430392</v>
      </c>
      <c r="CU248">
        <f t="shared" si="178"/>
        <v>15644.007321772158</v>
      </c>
      <c r="CW248" s="1">
        <v>0.82500300000000004</v>
      </c>
      <c r="CX248" s="1">
        <v>6483.4358801789085</v>
      </c>
      <c r="CY248" s="1">
        <f t="shared" si="179"/>
        <v>38900.615281073449</v>
      </c>
      <c r="DA248" s="1">
        <v>0.82500300000000004</v>
      </c>
      <c r="DB248" s="1">
        <v>6777.8429160389214</v>
      </c>
      <c r="DC248" s="1">
        <f t="shared" si="180"/>
        <v>47444.900412272451</v>
      </c>
      <c r="DE248" s="1">
        <v>0.82500300000000004</v>
      </c>
      <c r="DF248" s="1">
        <v>6720.0429974890158</v>
      </c>
      <c r="DG248" s="1">
        <f t="shared" si="181"/>
        <v>57120.365478656633</v>
      </c>
      <c r="DI248" s="1">
        <v>0.82500300000000004</v>
      </c>
      <c r="DJ248" s="1">
        <v>6474.323650216792</v>
      </c>
      <c r="DK248" s="1">
        <f t="shared" si="182"/>
        <v>71217.560152384714</v>
      </c>
      <c r="DM248" s="1">
        <v>0.82500300000000004</v>
      </c>
      <c r="DN248" s="1">
        <v>6211.3607732456858</v>
      </c>
      <c r="DO248" s="1">
        <f t="shared" si="183"/>
        <v>86959.050825439597</v>
      </c>
      <c r="DP248" s="1"/>
      <c r="DQ248" s="1">
        <v>0.81452000000000002</v>
      </c>
      <c r="DR248" s="1">
        <v>5953.1526961055743</v>
      </c>
      <c r="DS248" s="1">
        <f t="shared" si="184"/>
        <v>8929.7290441583609</v>
      </c>
      <c r="DU248" s="1">
        <v>0.833874</v>
      </c>
      <c r="DV248" s="1">
        <v>2857.4140891787201</v>
      </c>
      <c r="DW248" s="1">
        <f t="shared" si="185"/>
        <v>22859.312713429761</v>
      </c>
      <c r="DY248" s="1">
        <v>0.82500300000000004</v>
      </c>
      <c r="DZ248" s="1">
        <v>3090.7456048387098</v>
      </c>
      <c r="EA248" s="1">
        <f t="shared" si="186"/>
        <v>27816.710443548389</v>
      </c>
      <c r="EC248" s="1">
        <v>0.82500300000000004</v>
      </c>
      <c r="ED248" s="1">
        <v>3233.6349199751862</v>
      </c>
      <c r="EE248" s="1">
        <f t="shared" si="187"/>
        <v>32336.349199751861</v>
      </c>
      <c r="EG248" s="1">
        <v>0.82500300000000004</v>
      </c>
      <c r="EH248" s="1">
        <v>3240.1003837523458</v>
      </c>
      <c r="EI248" s="1">
        <f t="shared" si="188"/>
        <v>35641.104221275804</v>
      </c>
      <c r="EK248" s="1">
        <v>0.82500300000000004</v>
      </c>
      <c r="EL248" s="1">
        <v>3292.7786930177981</v>
      </c>
      <c r="EM248" s="1">
        <f t="shared" si="189"/>
        <v>39513.344316213581</v>
      </c>
      <c r="EN248" s="1"/>
      <c r="EO248" s="1">
        <v>0.84070100000000003</v>
      </c>
      <c r="EP248" s="1">
        <v>39665.262764188716</v>
      </c>
      <c r="EQ248" s="1">
        <f t="shared" si="190"/>
        <v>11899.578829256614</v>
      </c>
      <c r="ES248" s="1">
        <v>0.82500300000000004</v>
      </c>
      <c r="ET248" s="1">
        <v>8995.9298367729807</v>
      </c>
      <c r="EU248" s="1">
        <f t="shared" si="151"/>
        <v>31485.754428705433</v>
      </c>
      <c r="EW248" s="1">
        <v>0.82500300000000004</v>
      </c>
      <c r="EX248" s="1">
        <v>9103.5174873358355</v>
      </c>
      <c r="EY248" s="1">
        <f t="shared" si="152"/>
        <v>45517.587436679176</v>
      </c>
      <c r="FA248" s="1">
        <v>0.82500300000000004</v>
      </c>
      <c r="FB248" s="1">
        <v>8707.0862144896437</v>
      </c>
      <c r="FC248" s="1">
        <f t="shared" si="153"/>
        <v>60949.603501427504</v>
      </c>
      <c r="FE248" s="1">
        <v>0.82500300000000004</v>
      </c>
      <c r="FF248" s="1">
        <v>8023.1680478424014</v>
      </c>
      <c r="FG248" s="1">
        <f t="shared" si="154"/>
        <v>72208.512430581613</v>
      </c>
      <c r="FI248" s="1">
        <v>0.82500300000000004</v>
      </c>
      <c r="FJ248" s="1">
        <v>7350.9158393838006</v>
      </c>
      <c r="FK248">
        <f t="shared" si="155"/>
        <v>95561.905911989408</v>
      </c>
      <c r="FM248" s="2">
        <v>2.3635839999999999</v>
      </c>
      <c r="FN248" s="1">
        <v>2258.0098295608873</v>
      </c>
      <c r="FO248" s="1">
        <f t="shared" si="156"/>
        <v>6774.0294886826614</v>
      </c>
      <c r="FQ248" s="2">
        <v>2.3546816000000002</v>
      </c>
      <c r="FR248" s="1">
        <v>1215.9093631578944</v>
      </c>
      <c r="FS248" s="1">
        <f t="shared" si="191"/>
        <v>10943.18426842105</v>
      </c>
      <c r="FU248" s="2">
        <v>2.3546816000000002</v>
      </c>
      <c r="FV248" s="1">
        <v>1210.5975827586203</v>
      </c>
      <c r="FW248" s="1">
        <f t="shared" si="192"/>
        <v>12105.975827586204</v>
      </c>
      <c r="FY248" s="2">
        <v>2.3279746000000001</v>
      </c>
      <c r="FZ248" s="1">
        <v>1205.3093949434942</v>
      </c>
      <c r="GA248" s="1">
        <f t="shared" si="193"/>
        <v>14463.712739321931</v>
      </c>
      <c r="GC248" s="2">
        <v>2.3279746000000001</v>
      </c>
      <c r="GD248" s="1">
        <v>1243.6114666328597</v>
      </c>
      <c r="GE248" s="1">
        <f t="shared" si="194"/>
        <v>16166.949066227176</v>
      </c>
      <c r="GG248" s="2">
        <v>2.3279746000000001</v>
      </c>
      <c r="GH248" s="1">
        <v>1276.9590359750789</v>
      </c>
      <c r="GI248">
        <f t="shared" si="195"/>
        <v>17877.426503651106</v>
      </c>
    </row>
    <row r="249" spans="1:191" x14ac:dyDescent="0.25">
      <c r="A249" s="1">
        <v>0.81742899999999996</v>
      </c>
      <c r="B249" s="1">
        <v>25876.915204018987</v>
      </c>
      <c r="C249">
        <f t="shared" si="157"/>
        <v>18113.840642813291</v>
      </c>
      <c r="E249" s="1">
        <v>0.84910200000000002</v>
      </c>
      <c r="F249" s="1">
        <v>15537.303081442657</v>
      </c>
      <c r="G249" s="1">
        <f t="shared" si="148"/>
        <v>18644.763697731189</v>
      </c>
      <c r="I249" s="1">
        <v>0.84910200000000002</v>
      </c>
      <c r="J249" s="1">
        <v>14239.522919527622</v>
      </c>
      <c r="K249" s="1">
        <f t="shared" si="149"/>
        <v>23495.212817220578</v>
      </c>
      <c r="M249" s="1">
        <v>0.84910200000000002</v>
      </c>
      <c r="N249" s="1">
        <v>12488.168150060028</v>
      </c>
      <c r="O249" s="1">
        <f t="shared" si="150"/>
        <v>28722.786745138063</v>
      </c>
      <c r="Q249" s="1">
        <v>0.84910200000000002</v>
      </c>
      <c r="R249" s="1">
        <v>9748.1318038903519</v>
      </c>
      <c r="S249" s="1">
        <f t="shared" si="158"/>
        <v>32168.834952838159</v>
      </c>
      <c r="U249" s="1">
        <v>0.84910200000000002</v>
      </c>
      <c r="V249" s="1">
        <v>8110.1883364817022</v>
      </c>
      <c r="W249" s="1">
        <f t="shared" si="159"/>
        <v>40550.941682408513</v>
      </c>
      <c r="Y249" s="2">
        <v>2.3546816000000002</v>
      </c>
      <c r="Z249" s="1">
        <v>1890.373289148858</v>
      </c>
      <c r="AA249">
        <f t="shared" si="160"/>
        <v>5671.1198674465741</v>
      </c>
      <c r="AC249" s="1">
        <v>0.84910200000000002</v>
      </c>
      <c r="AD249" s="1">
        <v>10564.256918967585</v>
      </c>
      <c r="AE249" s="1">
        <f t="shared" si="161"/>
        <v>42257.02767587034</v>
      </c>
      <c r="AG249" s="1">
        <v>0.84910200000000002</v>
      </c>
      <c r="AH249" s="1">
        <v>10932.588027624312</v>
      </c>
      <c r="AI249" s="1">
        <f t="shared" si="162"/>
        <v>27331.470069060779</v>
      </c>
      <c r="AK249" s="1">
        <v>0.84910200000000002</v>
      </c>
      <c r="AL249" s="1">
        <v>11074.16646799877</v>
      </c>
      <c r="AM249" s="1">
        <f t="shared" si="163"/>
        <v>33222.499403996306</v>
      </c>
      <c r="AO249" s="1">
        <v>0.84910200000000002</v>
      </c>
      <c r="AP249" s="1">
        <v>10539.740670604155</v>
      </c>
      <c r="AQ249" s="1">
        <f t="shared" si="164"/>
        <v>36889.092347114543</v>
      </c>
      <c r="AS249" s="1">
        <v>0.84910200000000002</v>
      </c>
      <c r="AT249" s="1">
        <v>8609.9953021951151</v>
      </c>
      <c r="AU249" s="1">
        <f t="shared" si="165"/>
        <v>34439.98120878046</v>
      </c>
      <c r="AV249" s="1"/>
      <c r="AW249" s="1">
        <v>0.81742899999999996</v>
      </c>
      <c r="AX249" s="1">
        <v>48744.629661358202</v>
      </c>
      <c r="AY249" s="1">
        <f t="shared" si="166"/>
        <v>9748.9259322716407</v>
      </c>
      <c r="BA249" s="1">
        <v>0.85211300000000001</v>
      </c>
      <c r="BB249" s="1">
        <v>10627.647082636322</v>
      </c>
      <c r="BC249" s="1">
        <f t="shared" si="167"/>
        <v>15941.470623954483</v>
      </c>
      <c r="BE249" s="1">
        <v>0.84308000000000005</v>
      </c>
      <c r="BF249" s="1">
        <v>11118.611027125844</v>
      </c>
      <c r="BG249" s="1">
        <f t="shared" si="168"/>
        <v>22237.222054251688</v>
      </c>
      <c r="BI249" s="1">
        <v>0.84308000000000005</v>
      </c>
      <c r="BJ249" s="1">
        <v>10559.58819133259</v>
      </c>
      <c r="BK249" s="1">
        <f t="shared" si="169"/>
        <v>26398.970478331474</v>
      </c>
      <c r="BM249" s="1">
        <v>0.84308000000000005</v>
      </c>
      <c r="BN249" s="1">
        <v>18531.800954545455</v>
      </c>
      <c r="BO249" s="1">
        <f t="shared" si="170"/>
        <v>27797.701431818183</v>
      </c>
      <c r="BQ249" s="1">
        <v>0.84308000000000005</v>
      </c>
      <c r="BR249" s="1">
        <v>5576.2510604534009</v>
      </c>
      <c r="BS249" s="1">
        <f t="shared" si="171"/>
        <v>19516.878711586902</v>
      </c>
      <c r="BU249" s="1">
        <v>0.81742899999999996</v>
      </c>
      <c r="BV249" s="1">
        <v>14984.640054430378</v>
      </c>
      <c r="BW249">
        <f t="shared" si="172"/>
        <v>26972.352097974679</v>
      </c>
      <c r="BY249" s="2">
        <v>2.3279746000000001</v>
      </c>
      <c r="BZ249" s="1">
        <v>208.38134176470584</v>
      </c>
      <c r="CA249" s="1">
        <f t="shared" si="173"/>
        <v>3750.8641517647052</v>
      </c>
      <c r="CC249" s="2">
        <v>2.3991935999999998</v>
      </c>
      <c r="CD249" s="1">
        <v>213.50094152803985</v>
      </c>
      <c r="CE249" s="1">
        <f t="shared" si="174"/>
        <v>3843.0169475047173</v>
      </c>
      <c r="CG249" s="2">
        <v>2.3457792</v>
      </c>
      <c r="CH249" s="1">
        <v>208.85134321008417</v>
      </c>
      <c r="CI249" s="1">
        <f t="shared" si="175"/>
        <v>4177.0268642016836</v>
      </c>
      <c r="CK249" s="2">
        <v>2.3279746000000001</v>
      </c>
      <c r="CL249" s="1">
        <v>224.85639931092442</v>
      </c>
      <c r="CM249" s="1">
        <f t="shared" si="176"/>
        <v>4946.8407848403367</v>
      </c>
      <c r="CO249" s="2">
        <v>2.3991935999999998</v>
      </c>
      <c r="CP249" s="1">
        <v>213.2657128235295</v>
      </c>
      <c r="CQ249">
        <f t="shared" si="177"/>
        <v>5118.3771077647079</v>
      </c>
      <c r="CS249" s="1">
        <v>0.81742899999999996</v>
      </c>
      <c r="CT249" s="1">
        <v>38709.400312058628</v>
      </c>
      <c r="CU249">
        <f t="shared" si="178"/>
        <v>15483.760124823451</v>
      </c>
      <c r="CW249" s="1">
        <v>0.82796000000000003</v>
      </c>
      <c r="CX249" s="1">
        <v>6421.9628865348404</v>
      </c>
      <c r="CY249" s="1">
        <f t="shared" si="179"/>
        <v>38531.777319209039</v>
      </c>
      <c r="DA249" s="1">
        <v>0.82796000000000003</v>
      </c>
      <c r="DB249" s="1">
        <v>6706.7252490583815</v>
      </c>
      <c r="DC249" s="1">
        <f t="shared" si="180"/>
        <v>46947.076743408674</v>
      </c>
      <c r="DE249" s="1">
        <v>0.82796000000000003</v>
      </c>
      <c r="DF249" s="1">
        <v>6631.867049278093</v>
      </c>
      <c r="DG249" s="1">
        <f t="shared" si="181"/>
        <v>56370.869918863791</v>
      </c>
      <c r="DI249" s="1">
        <v>0.82796000000000003</v>
      </c>
      <c r="DJ249" s="1">
        <v>6429.0580393378013</v>
      </c>
      <c r="DK249" s="1">
        <f t="shared" si="182"/>
        <v>70719.638432715816</v>
      </c>
      <c r="DM249" s="1">
        <v>0.82796000000000003</v>
      </c>
      <c r="DN249" s="1">
        <v>6132.6797246158731</v>
      </c>
      <c r="DO249" s="1">
        <f t="shared" si="183"/>
        <v>85857.516144622219</v>
      </c>
      <c r="DP249" s="1"/>
      <c r="DQ249" s="1">
        <v>0.81742899999999996</v>
      </c>
      <c r="DR249" s="1">
        <v>5888.8939011527063</v>
      </c>
      <c r="DS249" s="1">
        <f t="shared" si="184"/>
        <v>8833.3408517290591</v>
      </c>
      <c r="DU249" s="1">
        <v>0.83683099999999999</v>
      </c>
      <c r="DV249" s="1">
        <v>2856.8313632209647</v>
      </c>
      <c r="DW249" s="1">
        <f t="shared" si="185"/>
        <v>22854.650905767718</v>
      </c>
      <c r="DY249" s="1">
        <v>0.82796000000000003</v>
      </c>
      <c r="DZ249" s="1">
        <v>3066.8144677419355</v>
      </c>
      <c r="EA249" s="1">
        <f t="shared" si="186"/>
        <v>27601.33020967742</v>
      </c>
      <c r="EC249" s="1">
        <v>0.82796000000000003</v>
      </c>
      <c r="ED249" s="1">
        <v>3217.8369677570654</v>
      </c>
      <c r="EE249" s="1">
        <f t="shared" si="187"/>
        <v>32178.369677570656</v>
      </c>
      <c r="EG249" s="1">
        <v>0.82796000000000003</v>
      </c>
      <c r="EH249" s="1">
        <v>3236.5128792120072</v>
      </c>
      <c r="EI249" s="1">
        <f t="shared" si="188"/>
        <v>35601.64167133208</v>
      </c>
      <c r="EK249" s="1">
        <v>0.82796000000000003</v>
      </c>
      <c r="EL249" s="1">
        <v>3275.6170382858809</v>
      </c>
      <c r="EM249" s="1">
        <f t="shared" si="189"/>
        <v>39307.404459430574</v>
      </c>
      <c r="EN249" s="1"/>
      <c r="EO249" s="1">
        <v>0.84360999999999997</v>
      </c>
      <c r="EP249" s="1">
        <v>39715.072858688145</v>
      </c>
      <c r="EQ249" s="1">
        <f t="shared" si="190"/>
        <v>11914.521857606444</v>
      </c>
      <c r="ES249" s="1">
        <v>0.82796000000000003</v>
      </c>
      <c r="ET249" s="1">
        <v>8905.4339906191344</v>
      </c>
      <c r="EU249" s="1">
        <f t="shared" si="151"/>
        <v>31169.018967166972</v>
      </c>
      <c r="EW249" s="1">
        <v>0.82796000000000003</v>
      </c>
      <c r="EX249" s="1">
        <v>8992.5913831496255</v>
      </c>
      <c r="EY249" s="1">
        <f t="shared" si="152"/>
        <v>44962.956915748131</v>
      </c>
      <c r="FA249" s="1">
        <v>0.82796000000000003</v>
      </c>
      <c r="FB249" s="1">
        <v>8571.8148233834017</v>
      </c>
      <c r="FC249" s="1">
        <f t="shared" si="153"/>
        <v>60002.703763683814</v>
      </c>
      <c r="FE249" s="1">
        <v>0.82796000000000003</v>
      </c>
      <c r="FF249" s="1">
        <v>7976.2803471961633</v>
      </c>
      <c r="FG249" s="1">
        <f t="shared" si="154"/>
        <v>71786.523124765474</v>
      </c>
      <c r="FI249" s="1">
        <v>0.82796000000000003</v>
      </c>
      <c r="FJ249" s="1">
        <v>7239.0394763330987</v>
      </c>
      <c r="FK249">
        <f t="shared" si="155"/>
        <v>94107.513192330283</v>
      </c>
      <c r="FM249" s="2">
        <v>2.3724864000000001</v>
      </c>
      <c r="FN249" s="1">
        <v>2300.3056695016121</v>
      </c>
      <c r="FO249" s="1">
        <f t="shared" si="156"/>
        <v>6900.9170085048363</v>
      </c>
      <c r="FQ249" s="2">
        <v>2.3635839999999999</v>
      </c>
      <c r="FR249" s="1">
        <v>1198.6968657894731</v>
      </c>
      <c r="FS249" s="1">
        <f t="shared" si="191"/>
        <v>10788.271792105257</v>
      </c>
      <c r="FU249" s="2">
        <v>2.3635839999999999</v>
      </c>
      <c r="FV249" s="1">
        <v>1197.9829844827582</v>
      </c>
      <c r="FW249" s="1">
        <f t="shared" si="192"/>
        <v>11979.829844827582</v>
      </c>
      <c r="FY249" s="2">
        <v>2.3368768000000002</v>
      </c>
      <c r="FZ249" s="1">
        <v>1202.2743754419005</v>
      </c>
      <c r="GA249" s="1">
        <f t="shared" si="193"/>
        <v>14427.292505302805</v>
      </c>
      <c r="GC249" s="2">
        <v>2.3368768000000002</v>
      </c>
      <c r="GD249" s="1">
        <v>1242.056630788177</v>
      </c>
      <c r="GE249" s="1">
        <f t="shared" si="194"/>
        <v>16146.736200246301</v>
      </c>
      <c r="GG249" s="2">
        <v>2.3368768000000002</v>
      </c>
      <c r="GH249" s="1">
        <v>1291.4403693567081</v>
      </c>
      <c r="GI249">
        <f t="shared" si="195"/>
        <v>18080.165170993914</v>
      </c>
    </row>
    <row r="250" spans="1:191" x14ac:dyDescent="0.25">
      <c r="A250" s="1">
        <v>0.82033800000000001</v>
      </c>
      <c r="B250" s="1">
        <v>25719.225888512661</v>
      </c>
      <c r="C250">
        <f t="shared" si="157"/>
        <v>18003.458121958862</v>
      </c>
      <c r="E250" s="1">
        <v>0.85211300000000001</v>
      </c>
      <c r="F250" s="1">
        <v>15321.17632465649</v>
      </c>
      <c r="G250" s="1">
        <f t="shared" si="148"/>
        <v>18385.411589587788</v>
      </c>
      <c r="I250" s="1">
        <v>0.85211300000000001</v>
      </c>
      <c r="J250" s="1">
        <v>14019.218220836661</v>
      </c>
      <c r="K250" s="1">
        <f t="shared" si="149"/>
        <v>23131.710064380492</v>
      </c>
      <c r="M250" s="1">
        <v>0.85211300000000001</v>
      </c>
      <c r="N250" s="1">
        <v>12257.318915966389</v>
      </c>
      <c r="O250" s="1">
        <f t="shared" si="150"/>
        <v>28191.833506722691</v>
      </c>
      <c r="Q250" s="1">
        <v>0.85211300000000001</v>
      </c>
      <c r="R250" s="1">
        <v>9631.7678445874808</v>
      </c>
      <c r="S250" s="1">
        <f t="shared" si="158"/>
        <v>31784.833887138684</v>
      </c>
      <c r="U250" s="1">
        <v>0.85211300000000001</v>
      </c>
      <c r="V250" s="1">
        <v>7974.9661623360098</v>
      </c>
      <c r="W250" s="1">
        <f t="shared" si="159"/>
        <v>39874.830811680047</v>
      </c>
      <c r="Y250" s="2">
        <v>2.3635839999999999</v>
      </c>
      <c r="Z250" s="1">
        <v>1870.3081408834282</v>
      </c>
      <c r="AA250">
        <f t="shared" si="160"/>
        <v>5610.9244226502851</v>
      </c>
      <c r="AC250" s="1">
        <v>0.85211300000000001</v>
      </c>
      <c r="AD250" s="1">
        <v>10361.8160090036</v>
      </c>
      <c r="AE250" s="1">
        <f t="shared" si="161"/>
        <v>41447.2640360144</v>
      </c>
      <c r="AG250" s="1">
        <v>0.85211300000000001</v>
      </c>
      <c r="AH250" s="1">
        <v>10767.003281767957</v>
      </c>
      <c r="AI250" s="1">
        <f t="shared" si="162"/>
        <v>26917.508204419893</v>
      </c>
      <c r="AK250" s="1">
        <v>0.85211300000000001</v>
      </c>
      <c r="AL250" s="1">
        <v>10892.848673390017</v>
      </c>
      <c r="AM250" s="1">
        <f t="shared" si="163"/>
        <v>32678.546020170052</v>
      </c>
      <c r="AO250" s="1">
        <v>0.85211300000000001</v>
      </c>
      <c r="AP250" s="1">
        <v>10362.369426866881</v>
      </c>
      <c r="AQ250" s="1">
        <f t="shared" si="164"/>
        <v>36268.292994034084</v>
      </c>
      <c r="AS250" s="1">
        <v>0.85211300000000001</v>
      </c>
      <c r="AT250" s="1">
        <v>8467.7200023178248</v>
      </c>
      <c r="AU250" s="1">
        <f t="shared" si="165"/>
        <v>33870.880009271299</v>
      </c>
      <c r="AV250" s="1"/>
      <c r="AW250" s="1">
        <v>0.82033800000000001</v>
      </c>
      <c r="AX250" s="1">
        <v>48611.640885733832</v>
      </c>
      <c r="AY250" s="1">
        <f t="shared" si="166"/>
        <v>9722.3281771467664</v>
      </c>
      <c r="BA250" s="1">
        <v>0.85512410000000005</v>
      </c>
      <c r="BB250" s="1">
        <v>10434.164400593874</v>
      </c>
      <c r="BC250" s="1">
        <f t="shared" si="167"/>
        <v>15651.246600890812</v>
      </c>
      <c r="BE250" s="1">
        <v>0.84609100000000004</v>
      </c>
      <c r="BF250" s="1">
        <v>10967.747115515713</v>
      </c>
      <c r="BG250" s="1">
        <f t="shared" si="168"/>
        <v>21935.494231031425</v>
      </c>
      <c r="BI250" s="1">
        <v>0.84609100000000004</v>
      </c>
      <c r="BJ250" s="1">
        <v>10390.435407984103</v>
      </c>
      <c r="BK250" s="1">
        <f t="shared" si="169"/>
        <v>25976.088519960256</v>
      </c>
      <c r="BM250" s="1">
        <v>0.84609100000000004</v>
      </c>
      <c r="BN250" s="1">
        <v>18252.998784090913</v>
      </c>
      <c r="BO250" s="1">
        <f t="shared" si="170"/>
        <v>27379.498176136367</v>
      </c>
      <c r="BQ250" s="1">
        <v>0.84609100000000004</v>
      </c>
      <c r="BR250" s="1">
        <v>5484.2530906801021</v>
      </c>
      <c r="BS250" s="1">
        <f t="shared" si="171"/>
        <v>19194.885817380356</v>
      </c>
      <c r="BU250" s="1">
        <v>0.82033800000000001</v>
      </c>
      <c r="BV250" s="1">
        <v>14773.155779649464</v>
      </c>
      <c r="BW250">
        <f t="shared" si="172"/>
        <v>26591.680403369035</v>
      </c>
      <c r="BY250" s="2">
        <v>2.3368768000000002</v>
      </c>
      <c r="BZ250" s="1">
        <v>209.00720882352942</v>
      </c>
      <c r="CA250" s="1">
        <f t="shared" si="173"/>
        <v>3762.1297588235298</v>
      </c>
      <c r="CC250" s="2">
        <v>2.408096</v>
      </c>
      <c r="CD250" s="1">
        <v>211.75366925741719</v>
      </c>
      <c r="CE250" s="1">
        <f t="shared" si="174"/>
        <v>3811.5660466335094</v>
      </c>
      <c r="CG250" s="2">
        <v>2.3546816000000002</v>
      </c>
      <c r="CH250" s="1">
        <v>213.1452186554622</v>
      </c>
      <c r="CI250" s="1">
        <f t="shared" si="175"/>
        <v>4262.9043731092443</v>
      </c>
      <c r="CK250" s="2">
        <v>2.3368768000000002</v>
      </c>
      <c r="CL250" s="1">
        <v>217.75181090756305</v>
      </c>
      <c r="CM250" s="1">
        <f t="shared" si="176"/>
        <v>4790.5398399663873</v>
      </c>
      <c r="CO250" s="2">
        <v>2.408096</v>
      </c>
      <c r="CP250" s="1">
        <v>214.39927068907571</v>
      </c>
      <c r="CQ250">
        <f t="shared" si="177"/>
        <v>5145.582496537817</v>
      </c>
      <c r="CS250" s="1">
        <v>0.82033800000000001</v>
      </c>
      <c r="CT250" s="1">
        <v>37923.955324916722</v>
      </c>
      <c r="CU250">
        <f t="shared" si="178"/>
        <v>15169.58212996669</v>
      </c>
      <c r="CW250" s="1">
        <v>0.83091700000000002</v>
      </c>
      <c r="CX250" s="1">
        <v>6358.4632921374778</v>
      </c>
      <c r="CY250" s="1">
        <f t="shared" si="179"/>
        <v>38150.779752824863</v>
      </c>
      <c r="DA250" s="1">
        <v>0.83091700000000002</v>
      </c>
      <c r="DB250" s="1">
        <v>6630.8636084431892</v>
      </c>
      <c r="DC250" s="1">
        <f t="shared" si="180"/>
        <v>46416.04525910232</v>
      </c>
      <c r="DE250" s="1">
        <v>0.83091700000000002</v>
      </c>
      <c r="DF250" s="1">
        <v>6568.3672926867548</v>
      </c>
      <c r="DG250" s="1">
        <f t="shared" si="181"/>
        <v>55831.121987837418</v>
      </c>
      <c r="DI250" s="1">
        <v>0.83091700000000002</v>
      </c>
      <c r="DJ250" s="1">
        <v>6348.9714183681535</v>
      </c>
      <c r="DK250" s="1">
        <f t="shared" si="182"/>
        <v>69838.685602049693</v>
      </c>
      <c r="DM250" s="1">
        <v>0.83091700000000002</v>
      </c>
      <c r="DN250" s="1">
        <v>6073.2145931411378</v>
      </c>
      <c r="DO250" s="1">
        <f t="shared" si="183"/>
        <v>85025.004303975933</v>
      </c>
      <c r="DP250" s="1"/>
      <c r="DQ250" s="1">
        <v>0.82033800000000001</v>
      </c>
      <c r="DR250" s="1">
        <v>5953.2908143388086</v>
      </c>
      <c r="DS250" s="1">
        <f t="shared" si="184"/>
        <v>8929.9362215082128</v>
      </c>
      <c r="DU250" s="1">
        <v>0.83978799999999998</v>
      </c>
      <c r="DV250" s="1">
        <v>2846.2968197361261</v>
      </c>
      <c r="DW250" s="1">
        <f t="shared" si="185"/>
        <v>22770.374557889008</v>
      </c>
      <c r="DY250" s="1">
        <v>0.83091700000000002</v>
      </c>
      <c r="DZ250" s="1">
        <v>3074.7716451612914</v>
      </c>
      <c r="EA250" s="1">
        <f t="shared" si="186"/>
        <v>27672.944806451622</v>
      </c>
      <c r="EC250" s="1">
        <v>0.83091700000000002</v>
      </c>
      <c r="ED250" s="1">
        <v>3215.1706250832171</v>
      </c>
      <c r="EE250" s="1">
        <f t="shared" si="187"/>
        <v>32151.706250832172</v>
      </c>
      <c r="EG250" s="1">
        <v>0.83091700000000002</v>
      </c>
      <c r="EH250" s="1">
        <v>3229.4616653508447</v>
      </c>
      <c r="EI250" s="1">
        <f t="shared" si="188"/>
        <v>35524.07831885929</v>
      </c>
      <c r="EK250" s="1">
        <v>0.83091700000000002</v>
      </c>
      <c r="EL250" s="1">
        <v>3268.0848098562601</v>
      </c>
      <c r="EM250" s="1">
        <f t="shared" si="189"/>
        <v>39217.017718275121</v>
      </c>
      <c r="EN250" s="1"/>
      <c r="EO250" s="1">
        <v>0.84651900000000002</v>
      </c>
      <c r="EP250" s="1">
        <v>38316.761848135786</v>
      </c>
      <c r="EQ250" s="1">
        <f t="shared" si="190"/>
        <v>11495.028554440736</v>
      </c>
      <c r="ES250" s="1">
        <v>0.83091700000000002</v>
      </c>
      <c r="ET250" s="1">
        <v>8811.4298311444654</v>
      </c>
      <c r="EU250" s="1">
        <f t="shared" si="151"/>
        <v>30840.004409005629</v>
      </c>
      <c r="EW250" s="1">
        <v>0.83091700000000002</v>
      </c>
      <c r="EX250" s="1">
        <v>8885.7059488742962</v>
      </c>
      <c r="EY250" s="1">
        <f t="shared" si="152"/>
        <v>44428.529744371481</v>
      </c>
      <c r="FA250" s="1">
        <v>0.83091700000000002</v>
      </c>
      <c r="FB250" s="1">
        <v>8515.9388331721293</v>
      </c>
      <c r="FC250" s="1">
        <f t="shared" si="153"/>
        <v>59611.571832204907</v>
      </c>
      <c r="FE250" s="1">
        <v>0.83091700000000002</v>
      </c>
      <c r="FF250" s="1">
        <v>7931.3627719407959</v>
      </c>
      <c r="FG250" s="1">
        <f t="shared" si="154"/>
        <v>71382.264947467163</v>
      </c>
      <c r="FI250" s="1">
        <v>0.83091700000000002</v>
      </c>
      <c r="FJ250" s="1">
        <v>7179.7804367413346</v>
      </c>
      <c r="FK250">
        <f t="shared" si="155"/>
        <v>93337.145677637352</v>
      </c>
      <c r="FM250" s="2">
        <v>2.3813887999999999</v>
      </c>
      <c r="FN250" s="1">
        <v>2252.3481451217745</v>
      </c>
      <c r="FO250" s="1">
        <f t="shared" si="156"/>
        <v>6757.0444353653238</v>
      </c>
      <c r="FQ250" s="2">
        <v>2.3724864000000001</v>
      </c>
      <c r="FR250" s="1">
        <v>1209.0062499999995</v>
      </c>
      <c r="FS250" s="1">
        <f t="shared" si="191"/>
        <v>10881.056249999994</v>
      </c>
      <c r="FU250" s="2">
        <v>2.3724864000000001</v>
      </c>
      <c r="FV250" s="1">
        <v>1205.0083879310343</v>
      </c>
      <c r="FW250" s="1">
        <f t="shared" si="192"/>
        <v>12050.083879310343</v>
      </c>
      <c r="FY250" s="2">
        <v>2.3457792</v>
      </c>
      <c r="FZ250" s="1">
        <v>1182.3800885685312</v>
      </c>
      <c r="GA250" s="1">
        <f t="shared" si="193"/>
        <v>14188.561062822373</v>
      </c>
      <c r="GC250" s="2">
        <v>2.3457792</v>
      </c>
      <c r="GD250" s="1">
        <v>1208.4256154882635</v>
      </c>
      <c r="GE250" s="1">
        <f t="shared" si="194"/>
        <v>15709.533001347425</v>
      </c>
      <c r="GG250" s="2">
        <v>2.3457792</v>
      </c>
      <c r="GH250" s="1">
        <v>1255.1038852071858</v>
      </c>
      <c r="GI250">
        <f t="shared" si="195"/>
        <v>17571.454392900603</v>
      </c>
    </row>
    <row r="251" spans="1:191" x14ac:dyDescent="0.25">
      <c r="A251" s="1">
        <v>0.82324699999999995</v>
      </c>
      <c r="B251" s="1">
        <v>25241.70610081646</v>
      </c>
      <c r="C251">
        <f t="shared" si="157"/>
        <v>17669.194270571519</v>
      </c>
      <c r="E251" s="1">
        <v>0.85512410000000005</v>
      </c>
      <c r="F251" s="1">
        <v>15147.334674701538</v>
      </c>
      <c r="G251" s="1">
        <f t="shared" si="148"/>
        <v>18176.801609641847</v>
      </c>
      <c r="I251" s="1">
        <v>0.85512410000000005</v>
      </c>
      <c r="J251" s="1">
        <v>13831.14384281751</v>
      </c>
      <c r="K251" s="1">
        <f t="shared" si="149"/>
        <v>22821.387340648889</v>
      </c>
      <c r="M251" s="1">
        <v>0.85512410000000005</v>
      </c>
      <c r="N251" s="1">
        <v>12083.245938775512</v>
      </c>
      <c r="O251" s="1">
        <f t="shared" si="150"/>
        <v>27791.465659183676</v>
      </c>
      <c r="Q251" s="1">
        <v>0.85512410000000005</v>
      </c>
      <c r="R251" s="1">
        <v>9492.9483250917365</v>
      </c>
      <c r="S251" s="1">
        <f t="shared" si="158"/>
        <v>31326.72947280273</v>
      </c>
      <c r="U251" s="1">
        <v>0.85512410000000005</v>
      </c>
      <c r="V251" s="1">
        <v>7847.1726239950531</v>
      </c>
      <c r="W251" s="1">
        <f t="shared" si="159"/>
        <v>39235.863119975264</v>
      </c>
      <c r="Y251" s="2">
        <v>2.3724864000000001</v>
      </c>
      <c r="Z251" s="1">
        <v>1832.8307534194289</v>
      </c>
      <c r="AA251">
        <f t="shared" si="160"/>
        <v>5498.4922602582865</v>
      </c>
      <c r="AC251" s="1">
        <v>0.85512410000000005</v>
      </c>
      <c r="AD251" s="1">
        <v>10195.341352340934</v>
      </c>
      <c r="AE251" s="1">
        <f t="shared" si="161"/>
        <v>40781.365409363738</v>
      </c>
      <c r="AG251" s="1">
        <v>0.85512410000000005</v>
      </c>
      <c r="AH251" s="1">
        <v>10553.888198895023</v>
      </c>
      <c r="AI251" s="1">
        <f t="shared" si="162"/>
        <v>26384.720497237558</v>
      </c>
      <c r="AK251" s="1">
        <v>0.85512410000000005</v>
      </c>
      <c r="AL251" s="1">
        <v>10738.856947079657</v>
      </c>
      <c r="AM251" s="1">
        <f t="shared" si="163"/>
        <v>32216.570841238972</v>
      </c>
      <c r="AO251" s="1">
        <v>0.85512410000000005</v>
      </c>
      <c r="AP251" s="1">
        <v>10223.623496693706</v>
      </c>
      <c r="AQ251" s="1">
        <f t="shared" si="164"/>
        <v>35782.682238427973</v>
      </c>
      <c r="AS251" s="1">
        <v>0.85512410000000005</v>
      </c>
      <c r="AT251" s="1">
        <v>8293.8193044098498</v>
      </c>
      <c r="AU251" s="1">
        <f t="shared" si="165"/>
        <v>33175.277217639399</v>
      </c>
      <c r="AV251" s="1"/>
      <c r="AW251" s="1">
        <v>0.82324699999999995</v>
      </c>
      <c r="AX251" s="1">
        <v>47713.801728669183</v>
      </c>
      <c r="AY251" s="1">
        <f t="shared" si="166"/>
        <v>9542.7603457338373</v>
      </c>
      <c r="BA251" s="1">
        <v>0.85813499999999998</v>
      </c>
      <c r="BB251" s="1">
        <v>10311.653811675014</v>
      </c>
      <c r="BC251" s="1">
        <f t="shared" si="167"/>
        <v>15467.480717512521</v>
      </c>
      <c r="BE251" s="1">
        <v>0.84910200000000002</v>
      </c>
      <c r="BF251" s="1">
        <v>10867.176122689461</v>
      </c>
      <c r="BG251" s="1">
        <f t="shared" si="168"/>
        <v>21734.352245378923</v>
      </c>
      <c r="BI251" s="1">
        <v>0.84910200000000002</v>
      </c>
      <c r="BJ251" s="1">
        <v>10302.184218361639</v>
      </c>
      <c r="BK251" s="1">
        <f t="shared" si="169"/>
        <v>25755.460545904098</v>
      </c>
      <c r="BM251" s="1">
        <v>0.84910200000000002</v>
      </c>
      <c r="BN251" s="1">
        <v>18037.854556818183</v>
      </c>
      <c r="BO251" s="1">
        <f t="shared" si="170"/>
        <v>27056.781835227273</v>
      </c>
      <c r="BQ251" s="1">
        <v>0.84910200000000002</v>
      </c>
      <c r="BR251" s="1">
        <v>5435.7162695214092</v>
      </c>
      <c r="BS251" s="1">
        <f t="shared" si="171"/>
        <v>19025.006943324934</v>
      </c>
      <c r="BU251" s="1">
        <v>0.82324699999999995</v>
      </c>
      <c r="BV251" s="1">
        <v>14517.112677409936</v>
      </c>
      <c r="BW251">
        <f t="shared" si="172"/>
        <v>26130.802819337885</v>
      </c>
      <c r="BY251" s="2">
        <v>2.3457792</v>
      </c>
      <c r="BZ251" s="1">
        <v>205.30929352941178</v>
      </c>
      <c r="CA251" s="1">
        <f t="shared" si="173"/>
        <v>3695.5672835294117</v>
      </c>
      <c r="CC251" s="2">
        <v>2.4169983999999998</v>
      </c>
      <c r="CD251" s="1">
        <v>211.76772125535928</v>
      </c>
      <c r="CE251" s="1">
        <f t="shared" si="174"/>
        <v>3811.8189825964669</v>
      </c>
      <c r="CG251" s="2">
        <v>2.3635839999999999</v>
      </c>
      <c r="CH251" s="1">
        <v>213.24920240336132</v>
      </c>
      <c r="CI251" s="1">
        <f t="shared" si="175"/>
        <v>4264.9840480672265</v>
      </c>
      <c r="CK251" s="2">
        <v>2.3457792</v>
      </c>
      <c r="CL251" s="1">
        <v>216.18210731092438</v>
      </c>
      <c r="CM251" s="1">
        <f t="shared" si="176"/>
        <v>4756.0063608403361</v>
      </c>
      <c r="CO251" s="2">
        <v>2.4169983999999998</v>
      </c>
      <c r="CP251" s="1">
        <v>213.83255425210086</v>
      </c>
      <c r="CQ251">
        <f t="shared" si="177"/>
        <v>5131.9813020504207</v>
      </c>
      <c r="CS251" s="1">
        <v>0.82324699999999995</v>
      </c>
      <c r="CT251" s="1">
        <v>37453.499376299136</v>
      </c>
      <c r="CU251">
        <f t="shared" si="178"/>
        <v>14981.399750519655</v>
      </c>
      <c r="CW251" s="1">
        <v>0.833874</v>
      </c>
      <c r="CX251" s="1">
        <v>6282.1321207627125</v>
      </c>
      <c r="CY251" s="1">
        <f t="shared" si="179"/>
        <v>37692.792724576277</v>
      </c>
      <c r="DA251" s="1">
        <v>0.833874</v>
      </c>
      <c r="DB251" s="1">
        <v>6558.6134620213443</v>
      </c>
      <c r="DC251" s="1">
        <f t="shared" si="180"/>
        <v>45910.294234149413</v>
      </c>
      <c r="DE251" s="1">
        <v>0.833874</v>
      </c>
      <c r="DF251" s="1">
        <v>6502.4714902699325</v>
      </c>
      <c r="DG251" s="1">
        <f t="shared" si="181"/>
        <v>55271.007667294427</v>
      </c>
      <c r="DI251" s="1">
        <v>0.833874</v>
      </c>
      <c r="DJ251" s="1">
        <v>6280.6015243200636</v>
      </c>
      <c r="DK251" s="1">
        <f t="shared" si="182"/>
        <v>69086.616767520696</v>
      </c>
      <c r="DM251" s="1">
        <v>0.833874</v>
      </c>
      <c r="DN251" s="1">
        <v>6031.7054889117699</v>
      </c>
      <c r="DO251" s="1">
        <f t="shared" si="183"/>
        <v>84443.876844764774</v>
      </c>
      <c r="DP251" s="1"/>
      <c r="DQ251" s="1">
        <v>0.82324699999999995</v>
      </c>
      <c r="DR251" s="1">
        <v>5883.8053925343384</v>
      </c>
      <c r="DS251" s="1">
        <f t="shared" si="184"/>
        <v>8825.708088801508</v>
      </c>
      <c r="DU251" s="1">
        <v>0.84274499999999997</v>
      </c>
      <c r="DV251" s="1">
        <v>2844.0481568873683</v>
      </c>
      <c r="DW251" s="1">
        <f t="shared" si="185"/>
        <v>22752.385255098947</v>
      </c>
      <c r="DY251" s="1">
        <v>0.833874</v>
      </c>
      <c r="DZ251" s="1">
        <v>3066.7341814516135</v>
      </c>
      <c r="EA251" s="1">
        <f t="shared" si="186"/>
        <v>27600.607633064523</v>
      </c>
      <c r="EC251" s="1">
        <v>0.833874</v>
      </c>
      <c r="ED251" s="1">
        <v>3198.0056322777327</v>
      </c>
      <c r="EE251" s="1">
        <f t="shared" si="187"/>
        <v>31980.056322777327</v>
      </c>
      <c r="EG251" s="1">
        <v>0.833874</v>
      </c>
      <c r="EH251" s="1">
        <v>3219.7301700187609</v>
      </c>
      <c r="EI251" s="1">
        <f t="shared" si="188"/>
        <v>35417.031870206367</v>
      </c>
      <c r="EK251" s="1">
        <v>0.833874</v>
      </c>
      <c r="EL251" s="1">
        <v>3268.2710230074063</v>
      </c>
      <c r="EM251" s="1">
        <f t="shared" si="189"/>
        <v>39219.252276088875</v>
      </c>
      <c r="EN251" s="1"/>
      <c r="EO251" s="1">
        <v>0.84942799999999996</v>
      </c>
      <c r="EP251" s="1">
        <v>38026.506412646719</v>
      </c>
      <c r="EQ251" s="1">
        <f t="shared" si="190"/>
        <v>11407.951923794015</v>
      </c>
      <c r="ES251" s="1">
        <v>0.833874</v>
      </c>
      <c r="ET251" s="1">
        <v>8727.5550469043137</v>
      </c>
      <c r="EU251" s="1">
        <f t="shared" si="151"/>
        <v>30546.442664165097</v>
      </c>
      <c r="EW251" s="1">
        <v>0.833874</v>
      </c>
      <c r="EX251" s="1">
        <v>8785.7508262195133</v>
      </c>
      <c r="EY251" s="1">
        <f t="shared" si="152"/>
        <v>43928.754131097565</v>
      </c>
      <c r="FA251" s="1">
        <v>0.833874</v>
      </c>
      <c r="FB251" s="1">
        <v>8432.3396742335062</v>
      </c>
      <c r="FC251" s="1">
        <f t="shared" si="153"/>
        <v>59026.377719634547</v>
      </c>
      <c r="FE251" s="1">
        <v>0.833874</v>
      </c>
      <c r="FF251" s="1">
        <v>7830.8486177819477</v>
      </c>
      <c r="FG251" s="1">
        <f t="shared" si="154"/>
        <v>70477.637560037532</v>
      </c>
      <c r="FI251" s="1">
        <v>0.833874</v>
      </c>
      <c r="FJ251" s="1">
        <v>7118.5417758990925</v>
      </c>
      <c r="FK251">
        <f t="shared" si="155"/>
        <v>92541.043086688209</v>
      </c>
      <c r="FM251" s="2">
        <v>2.3902912000000001</v>
      </c>
      <c r="FN251" s="1">
        <v>2271.6063384806471</v>
      </c>
      <c r="FO251" s="1">
        <f t="shared" si="156"/>
        <v>6814.8190154419408</v>
      </c>
      <c r="FQ251" s="2">
        <v>2.3813887999999999</v>
      </c>
      <c r="FR251" s="1">
        <v>1207.0619684210528</v>
      </c>
      <c r="FS251" s="1">
        <f t="shared" si="191"/>
        <v>10863.557715789475</v>
      </c>
      <c r="FU251" s="2">
        <v>2.3813887999999999</v>
      </c>
      <c r="FV251" s="1">
        <v>1182.7433379310341</v>
      </c>
      <c r="FW251" s="1">
        <f t="shared" si="192"/>
        <v>11827.433379310341</v>
      </c>
      <c r="FY251" s="2">
        <v>2.3546816000000002</v>
      </c>
      <c r="FZ251" s="1">
        <v>1205.504140336134</v>
      </c>
      <c r="GA251" s="1">
        <f t="shared" si="193"/>
        <v>14466.049684033609</v>
      </c>
      <c r="GC251" s="2">
        <v>2.3546816000000002</v>
      </c>
      <c r="GD251" s="1">
        <v>1234.9637926108369</v>
      </c>
      <c r="GE251" s="1">
        <f t="shared" si="194"/>
        <v>16054.529303940879</v>
      </c>
      <c r="GG251" s="2">
        <v>2.3546816000000002</v>
      </c>
      <c r="GH251" s="1">
        <v>1265.1734612286286</v>
      </c>
      <c r="GI251">
        <f t="shared" si="195"/>
        <v>17712.4284572008</v>
      </c>
    </row>
    <row r="252" spans="1:191" x14ac:dyDescent="0.25">
      <c r="A252" s="1">
        <v>0.826156</v>
      </c>
      <c r="B252" s="1">
        <v>24929.600955296202</v>
      </c>
      <c r="C252">
        <f t="shared" si="157"/>
        <v>17450.720668707341</v>
      </c>
      <c r="E252" s="1">
        <v>0.85813499999999998</v>
      </c>
      <c r="F252" s="1">
        <v>14964.816670861155</v>
      </c>
      <c r="G252" s="1">
        <f t="shared" si="148"/>
        <v>17957.780005033386</v>
      </c>
      <c r="I252" s="1">
        <v>0.85813499999999998</v>
      </c>
      <c r="J252" s="1">
        <v>13670.733284542526</v>
      </c>
      <c r="K252" s="1">
        <f t="shared" si="149"/>
        <v>22556.709919495166</v>
      </c>
      <c r="M252" s="1">
        <v>0.85813499999999998</v>
      </c>
      <c r="N252" s="1">
        <v>11971.938524609848</v>
      </c>
      <c r="O252" s="1">
        <f t="shared" si="150"/>
        <v>27535.45860660265</v>
      </c>
      <c r="Q252" s="1">
        <v>0.85813499999999998</v>
      </c>
      <c r="R252" s="1">
        <v>9403.7894519878882</v>
      </c>
      <c r="S252" s="1">
        <f t="shared" si="158"/>
        <v>31032.505191560031</v>
      </c>
      <c r="U252" s="1">
        <v>0.85813499999999998</v>
      </c>
      <c r="V252" s="1">
        <v>7764.2325059709838</v>
      </c>
      <c r="W252" s="1">
        <f t="shared" si="159"/>
        <v>38821.162529854919</v>
      </c>
      <c r="Y252" s="2">
        <v>2.3813887999999999</v>
      </c>
      <c r="Z252" s="1">
        <v>1875.2742158957144</v>
      </c>
      <c r="AA252">
        <f t="shared" si="160"/>
        <v>5625.8226476871432</v>
      </c>
      <c r="AC252" s="1">
        <v>0.85813499999999998</v>
      </c>
      <c r="AD252" s="1">
        <v>10073.691703281314</v>
      </c>
      <c r="AE252" s="1">
        <f t="shared" si="161"/>
        <v>40294.766813125258</v>
      </c>
      <c r="AG252" s="1">
        <v>0.85813499999999998</v>
      </c>
      <c r="AH252" s="1">
        <v>10414.808933701659</v>
      </c>
      <c r="AI252" s="1">
        <f t="shared" si="162"/>
        <v>26037.022334254147</v>
      </c>
      <c r="AK252" s="1">
        <v>0.85813499999999998</v>
      </c>
      <c r="AL252" s="1">
        <v>10595.908525304338</v>
      </c>
      <c r="AM252" s="1">
        <f t="shared" si="163"/>
        <v>31787.725575913013</v>
      </c>
      <c r="AO252" s="1">
        <v>0.85813499999999998</v>
      </c>
      <c r="AP252" s="1">
        <v>10079.135003157066</v>
      </c>
      <c r="AQ252" s="1">
        <f t="shared" si="164"/>
        <v>35276.972511049731</v>
      </c>
      <c r="AS252" s="1">
        <v>0.85813499999999998</v>
      </c>
      <c r="AT252" s="1">
        <v>8178.961063376044</v>
      </c>
      <c r="AU252" s="1">
        <f t="shared" si="165"/>
        <v>32715.844253504176</v>
      </c>
      <c r="AV252" s="1"/>
      <c r="AW252" s="1">
        <v>0.826156</v>
      </c>
      <c r="AX252" s="1">
        <v>47249.158476445438</v>
      </c>
      <c r="AY252" s="1">
        <f t="shared" si="166"/>
        <v>9449.8316952890873</v>
      </c>
      <c r="BA252" s="1">
        <v>0.86114599999999997</v>
      </c>
      <c r="BB252" s="1">
        <v>10169.514985024669</v>
      </c>
      <c r="BC252" s="1">
        <f t="shared" si="167"/>
        <v>15254.272477537004</v>
      </c>
      <c r="BE252" s="1">
        <v>0.85211300000000001</v>
      </c>
      <c r="BF252" s="1">
        <v>10683.633977044763</v>
      </c>
      <c r="BG252" s="1">
        <f t="shared" si="168"/>
        <v>21367.267954089526</v>
      </c>
      <c r="BI252" s="1">
        <v>0.85211300000000001</v>
      </c>
      <c r="BJ252" s="1">
        <v>10081.810214978799</v>
      </c>
      <c r="BK252" s="1">
        <f t="shared" si="169"/>
        <v>25204.525537447</v>
      </c>
      <c r="BM252" s="1">
        <v>0.85211300000000001</v>
      </c>
      <c r="BN252" s="1">
        <v>17684.043829545451</v>
      </c>
      <c r="BO252" s="1">
        <f t="shared" si="170"/>
        <v>26526.065744318177</v>
      </c>
      <c r="BQ252" s="1">
        <v>0.85211300000000001</v>
      </c>
      <c r="BR252" s="1">
        <v>5373.5210151133488</v>
      </c>
      <c r="BS252" s="1">
        <f t="shared" si="171"/>
        <v>18807.32355289672</v>
      </c>
      <c r="BU252" s="1">
        <v>0.826156</v>
      </c>
      <c r="BV252" s="1">
        <v>14392.337094547223</v>
      </c>
      <c r="BW252">
        <f t="shared" si="172"/>
        <v>25906.206770185003</v>
      </c>
      <c r="BY252" s="2">
        <v>2.3546816000000002</v>
      </c>
      <c r="BZ252" s="1">
        <v>206.97061058823527</v>
      </c>
      <c r="CA252" s="1">
        <f t="shared" si="173"/>
        <v>3725.4709905882351</v>
      </c>
      <c r="CC252" s="2">
        <v>2.4259008</v>
      </c>
      <c r="CD252" s="1">
        <v>203.2751204458927</v>
      </c>
      <c r="CE252" s="1">
        <f t="shared" si="174"/>
        <v>3658.9521680260686</v>
      </c>
      <c r="CG252" s="2">
        <v>2.3724864000000001</v>
      </c>
      <c r="CH252" s="1">
        <v>209.68183218487397</v>
      </c>
      <c r="CI252" s="1">
        <f t="shared" si="175"/>
        <v>4193.6366436974795</v>
      </c>
      <c r="CK252" s="2">
        <v>2.3546816000000002</v>
      </c>
      <c r="CL252" s="1">
        <v>225.63078373109244</v>
      </c>
      <c r="CM252" s="1">
        <f t="shared" si="176"/>
        <v>4963.8772420840332</v>
      </c>
      <c r="CO252" s="2">
        <v>2.4259008</v>
      </c>
      <c r="CP252" s="1">
        <v>207.32282312605051</v>
      </c>
      <c r="CQ252">
        <f t="shared" si="177"/>
        <v>4975.7477550252124</v>
      </c>
      <c r="CS252" s="1">
        <v>0.826156</v>
      </c>
      <c r="CT252" s="1">
        <v>37202.963394803468</v>
      </c>
      <c r="CU252">
        <f t="shared" si="178"/>
        <v>14881.185357921388</v>
      </c>
      <c r="CW252" s="1">
        <v>0.83683099999999999</v>
      </c>
      <c r="CX252" s="1">
        <v>6247.0404397363473</v>
      </c>
      <c r="CY252" s="1">
        <f t="shared" si="179"/>
        <v>37482.242638418087</v>
      </c>
      <c r="DA252" s="1">
        <v>0.83683099999999999</v>
      </c>
      <c r="DB252" s="1">
        <v>6475.4939204331458</v>
      </c>
      <c r="DC252" s="1">
        <f t="shared" si="180"/>
        <v>45328.457443032021</v>
      </c>
      <c r="DE252" s="1">
        <v>0.83683099999999999</v>
      </c>
      <c r="DF252" s="1">
        <v>6448.1478667608299</v>
      </c>
      <c r="DG252" s="1">
        <f t="shared" si="181"/>
        <v>54809.256867467055</v>
      </c>
      <c r="DI252" s="1">
        <v>0.83683099999999999</v>
      </c>
      <c r="DJ252" s="1">
        <v>6225.5181824201827</v>
      </c>
      <c r="DK252" s="1">
        <f t="shared" si="182"/>
        <v>68480.700006622006</v>
      </c>
      <c r="DM252" s="1">
        <v>0.83683099999999999</v>
      </c>
      <c r="DN252" s="1">
        <v>6002.2928878504672</v>
      </c>
      <c r="DO252" s="1">
        <f t="shared" si="183"/>
        <v>84032.100429906539</v>
      </c>
      <c r="DP252" s="1"/>
      <c r="DQ252" s="1">
        <v>0.826156</v>
      </c>
      <c r="DR252" s="1">
        <v>5825.1238852679762</v>
      </c>
      <c r="DS252" s="1">
        <f t="shared" si="184"/>
        <v>8737.6858279019652</v>
      </c>
      <c r="DU252" s="1">
        <v>0.84570199999999995</v>
      </c>
      <c r="DV252" s="1">
        <v>2850.9039965805232</v>
      </c>
      <c r="DW252" s="1">
        <f t="shared" si="185"/>
        <v>22807.231972644186</v>
      </c>
      <c r="DY252" s="1">
        <v>0.83683099999999999</v>
      </c>
      <c r="DZ252" s="1">
        <v>3094.7413669354846</v>
      </c>
      <c r="EA252" s="1">
        <f t="shared" si="186"/>
        <v>27852.672302419363</v>
      </c>
      <c r="EC252" s="1">
        <v>0.83683099999999999</v>
      </c>
      <c r="ED252" s="1">
        <v>3182.3297666056392</v>
      </c>
      <c r="EE252" s="1">
        <f t="shared" si="187"/>
        <v>31823.297666056391</v>
      </c>
      <c r="EG252" s="1">
        <v>0.83683099999999999</v>
      </c>
      <c r="EH252" s="1">
        <v>3231.9583979887425</v>
      </c>
      <c r="EI252" s="1">
        <f t="shared" si="188"/>
        <v>35551.542377876169</v>
      </c>
      <c r="EK252" s="1">
        <v>0.83683099999999999</v>
      </c>
      <c r="EL252" s="1">
        <v>3271.9648619331297</v>
      </c>
      <c r="EM252" s="1">
        <f t="shared" si="189"/>
        <v>39263.578343197558</v>
      </c>
      <c r="EN252" s="1"/>
      <c r="EO252" s="1">
        <v>0.85233700000000001</v>
      </c>
      <c r="EP252" s="1">
        <v>37715.176122531637</v>
      </c>
      <c r="EQ252" s="1">
        <f t="shared" si="190"/>
        <v>11314.552836759491</v>
      </c>
      <c r="ES252" s="1">
        <v>0.83683099999999999</v>
      </c>
      <c r="ET252" s="1">
        <v>8657.179930581613</v>
      </c>
      <c r="EU252" s="1">
        <f t="shared" si="151"/>
        <v>30300.129757035647</v>
      </c>
      <c r="EW252" s="1">
        <v>0.83683099999999999</v>
      </c>
      <c r="EX252" s="1">
        <v>8690.695256742496</v>
      </c>
      <c r="EY252" s="1">
        <f t="shared" si="152"/>
        <v>43453.47628371248</v>
      </c>
      <c r="FA252" s="1">
        <v>0.83683099999999999</v>
      </c>
      <c r="FB252" s="1">
        <v>8310.0064181883863</v>
      </c>
      <c r="FC252" s="1">
        <f t="shared" si="153"/>
        <v>58170.044927318704</v>
      </c>
      <c r="FE252" s="1">
        <v>0.83683099999999999</v>
      </c>
      <c r="FF252" s="1">
        <v>7763.9216205962066</v>
      </c>
      <c r="FG252" s="1">
        <f t="shared" si="154"/>
        <v>69875.29458536586</v>
      </c>
      <c r="FI252" s="1">
        <v>0.83683099999999999</v>
      </c>
      <c r="FJ252" s="1">
        <v>7068.9033849431489</v>
      </c>
      <c r="FK252">
        <f t="shared" si="155"/>
        <v>91895.744004260938</v>
      </c>
      <c r="FM252" s="2">
        <v>2.3991935999999998</v>
      </c>
      <c r="FN252" s="1">
        <v>2245.5610376923396</v>
      </c>
      <c r="FO252" s="1">
        <f t="shared" si="156"/>
        <v>6736.6831130770188</v>
      </c>
      <c r="FQ252" s="2">
        <v>2.3902912000000001</v>
      </c>
      <c r="FR252" s="1">
        <v>1200.317939473684</v>
      </c>
      <c r="FS252" s="1">
        <f t="shared" si="191"/>
        <v>10802.861455263155</v>
      </c>
      <c r="FU252" s="2">
        <v>2.3902912000000001</v>
      </c>
      <c r="FV252" s="1">
        <v>1189.7952603448268</v>
      </c>
      <c r="FW252" s="1">
        <f t="shared" si="192"/>
        <v>11897.952603448268</v>
      </c>
      <c r="FY252" s="2">
        <v>2.3635839999999999</v>
      </c>
      <c r="FZ252" s="1">
        <v>1193.0031454795715</v>
      </c>
      <c r="GA252" s="1">
        <f t="shared" si="193"/>
        <v>14316.037745754857</v>
      </c>
      <c r="GC252" s="2">
        <v>2.3635839999999999</v>
      </c>
      <c r="GD252" s="1">
        <v>1223.1350797594903</v>
      </c>
      <c r="GE252" s="1">
        <f t="shared" si="194"/>
        <v>15900.756036873374</v>
      </c>
      <c r="GG252" s="2">
        <v>2.3635839999999999</v>
      </c>
      <c r="GH252" s="1">
        <v>1282.4743528397566</v>
      </c>
      <c r="GI252">
        <f t="shared" si="195"/>
        <v>17954.640939756595</v>
      </c>
    </row>
    <row r="253" spans="1:191" x14ac:dyDescent="0.25">
      <c r="A253" s="1">
        <v>0.82906500000000005</v>
      </c>
      <c r="B253" s="1">
        <v>24734.716385703799</v>
      </c>
      <c r="C253">
        <f t="shared" si="157"/>
        <v>17314.301469992657</v>
      </c>
      <c r="E253" s="1">
        <v>0.86114599999999997</v>
      </c>
      <c r="F253" s="1">
        <v>14791.15701381848</v>
      </c>
      <c r="G253" s="1">
        <f t="shared" si="148"/>
        <v>17749.388416582176</v>
      </c>
      <c r="I253" s="1">
        <v>0.86114599999999997</v>
      </c>
      <c r="J253" s="1">
        <v>13481.795188481137</v>
      </c>
      <c r="K253" s="1">
        <f t="shared" si="149"/>
        <v>22244.962060993876</v>
      </c>
      <c r="M253" s="1">
        <v>0.86114599999999997</v>
      </c>
      <c r="N253" s="1">
        <v>11818.210949579834</v>
      </c>
      <c r="O253" s="1">
        <f t="shared" si="150"/>
        <v>27181.885184033617</v>
      </c>
      <c r="Q253" s="1">
        <v>0.86114599999999997</v>
      </c>
      <c r="R253" s="1">
        <v>9294.8642681554902</v>
      </c>
      <c r="S253" s="1">
        <f t="shared" si="158"/>
        <v>30673.052084913117</v>
      </c>
      <c r="U253" s="1">
        <v>0.86114599999999997</v>
      </c>
      <c r="V253" s="1">
        <v>7661.8845736740977</v>
      </c>
      <c r="W253" s="1">
        <f t="shared" si="159"/>
        <v>38309.422868370486</v>
      </c>
      <c r="Y253" s="2">
        <v>2.3902912000000001</v>
      </c>
      <c r="Z253" s="1">
        <v>1858.1266346031425</v>
      </c>
      <c r="AA253">
        <f t="shared" si="160"/>
        <v>5574.3799038094276</v>
      </c>
      <c r="AC253" s="1">
        <v>0.86114599999999997</v>
      </c>
      <c r="AD253" s="1">
        <v>9924.5738209283736</v>
      </c>
      <c r="AE253" s="1">
        <f t="shared" si="161"/>
        <v>39698.295283713494</v>
      </c>
      <c r="AG253" s="1">
        <v>0.86114599999999997</v>
      </c>
      <c r="AH253" s="1">
        <v>10244.113961325966</v>
      </c>
      <c r="AI253" s="1">
        <f t="shared" si="162"/>
        <v>25610.284903314914</v>
      </c>
      <c r="AK253" s="1">
        <v>0.86114599999999997</v>
      </c>
      <c r="AL253" s="1">
        <v>10475.154313305487</v>
      </c>
      <c r="AM253" s="1">
        <f t="shared" si="163"/>
        <v>31425.462939916462</v>
      </c>
      <c r="AO253" s="1">
        <v>0.86114599999999997</v>
      </c>
      <c r="AP253" s="1">
        <v>9924.7601304013333</v>
      </c>
      <c r="AQ253" s="1">
        <f t="shared" si="164"/>
        <v>34736.660456404665</v>
      </c>
      <c r="AS253" s="1">
        <v>0.86114599999999997</v>
      </c>
      <c r="AT253" s="1">
        <v>8044.3996255599186</v>
      </c>
      <c r="AU253" s="1">
        <f t="shared" si="165"/>
        <v>32177.598502239674</v>
      </c>
      <c r="AV253" s="1"/>
      <c r="AW253" s="1">
        <v>0.82906500000000005</v>
      </c>
      <c r="AX253" s="1">
        <v>46451.261955251459</v>
      </c>
      <c r="AY253" s="1">
        <f t="shared" si="166"/>
        <v>9290.2523910502914</v>
      </c>
      <c r="BA253" s="1">
        <v>0.86415699999999995</v>
      </c>
      <c r="BB253" s="1">
        <v>10046.251945961874</v>
      </c>
      <c r="BC253" s="1">
        <f t="shared" si="167"/>
        <v>15069.377918942811</v>
      </c>
      <c r="BE253" s="1">
        <v>0.85512410000000005</v>
      </c>
      <c r="BF253" s="1">
        <v>10539.141604366561</v>
      </c>
      <c r="BG253" s="1">
        <f t="shared" si="168"/>
        <v>21078.283208733123</v>
      </c>
      <c r="BI253" s="1">
        <v>0.85512410000000005</v>
      </c>
      <c r="BJ253" s="1">
        <v>9962.8887861924704</v>
      </c>
      <c r="BK253" s="1">
        <f t="shared" si="169"/>
        <v>24907.221965481178</v>
      </c>
      <c r="BM253" s="1">
        <v>0.85512410000000005</v>
      </c>
      <c r="BN253" s="1">
        <v>17441.465556818181</v>
      </c>
      <c r="BO253" s="1">
        <f t="shared" si="170"/>
        <v>26162.198335227273</v>
      </c>
      <c r="BQ253" s="1">
        <v>0.85512410000000005</v>
      </c>
      <c r="BR253" s="1">
        <v>5291.0220302266998</v>
      </c>
      <c r="BS253" s="1">
        <f t="shared" si="171"/>
        <v>18518.577105793451</v>
      </c>
      <c r="BU253" s="1">
        <v>0.82906500000000005</v>
      </c>
      <c r="BV253" s="1">
        <v>14271.492724926971</v>
      </c>
      <c r="BW253">
        <f t="shared" si="172"/>
        <v>25688.686904868548</v>
      </c>
      <c r="BY253" s="2">
        <v>2.3635839999999999</v>
      </c>
      <c r="BZ253" s="1">
        <v>210.30419941176467</v>
      </c>
      <c r="CA253" s="1">
        <f t="shared" si="173"/>
        <v>3785.4755894117643</v>
      </c>
      <c r="CC253" s="2">
        <v>2.4348032000000002</v>
      </c>
      <c r="CD253" s="1">
        <v>208.64612335276959</v>
      </c>
      <c r="CE253" s="1">
        <f t="shared" si="174"/>
        <v>3755.6302203498526</v>
      </c>
      <c r="CG253" s="2">
        <v>2.3813887999999999</v>
      </c>
      <c r="CH253" s="1">
        <v>210.0433451092438</v>
      </c>
      <c r="CI253" s="1">
        <f t="shared" si="175"/>
        <v>4200.8669021848764</v>
      </c>
      <c r="CK253" s="2">
        <v>2.3635839999999999</v>
      </c>
      <c r="CL253" s="1">
        <v>216.13826139495808</v>
      </c>
      <c r="CM253" s="1">
        <f t="shared" si="176"/>
        <v>4755.0417506890781</v>
      </c>
      <c r="CO253" s="2">
        <v>2.4348032000000002</v>
      </c>
      <c r="CP253" s="1">
        <v>210.02730821848743</v>
      </c>
      <c r="CQ253">
        <f t="shared" si="177"/>
        <v>5040.6553972436986</v>
      </c>
      <c r="CS253" s="1">
        <v>0.82906500000000005</v>
      </c>
      <c r="CT253" s="1">
        <v>36520.738255912729</v>
      </c>
      <c r="CU253">
        <f t="shared" si="178"/>
        <v>14608.295302365092</v>
      </c>
      <c r="CW253" s="1">
        <v>0.83978799999999998</v>
      </c>
      <c r="CX253" s="1">
        <v>6223.6214665725056</v>
      </c>
      <c r="CY253" s="1">
        <f t="shared" si="179"/>
        <v>37341.728799435034</v>
      </c>
      <c r="DA253" s="1">
        <v>0.83978799999999998</v>
      </c>
      <c r="DB253" s="1">
        <v>6415.7485875706225</v>
      </c>
      <c r="DC253" s="1">
        <f t="shared" si="180"/>
        <v>44910.240112994361</v>
      </c>
      <c r="DE253" s="1">
        <v>0.83978799999999998</v>
      </c>
      <c r="DF253" s="1">
        <v>6384.0507032328951</v>
      </c>
      <c r="DG253" s="1">
        <f t="shared" si="181"/>
        <v>54264.430977479606</v>
      </c>
      <c r="DI253" s="1">
        <v>0.83978799999999998</v>
      </c>
      <c r="DJ253" s="1">
        <v>6153.4692542372886</v>
      </c>
      <c r="DK253" s="1">
        <f t="shared" si="182"/>
        <v>67688.161796610177</v>
      </c>
      <c r="DM253" s="1">
        <v>0.83978799999999998</v>
      </c>
      <c r="DN253" s="1">
        <v>5935.72118889593</v>
      </c>
      <c r="DO253" s="1">
        <f t="shared" si="183"/>
        <v>83100.096644543024</v>
      </c>
      <c r="DP253" s="1"/>
      <c r="DQ253" s="1">
        <v>0.82906500000000005</v>
      </c>
      <c r="DR253" s="1">
        <v>5783.376517441422</v>
      </c>
      <c r="DS253" s="1">
        <f t="shared" si="184"/>
        <v>8675.0647761621331</v>
      </c>
      <c r="DU253" s="1">
        <v>0.84865900000000005</v>
      </c>
      <c r="DV253" s="1">
        <v>2820.5098193881254</v>
      </c>
      <c r="DW253" s="1">
        <f t="shared" si="185"/>
        <v>22564.078555105003</v>
      </c>
      <c r="DY253" s="1">
        <v>0.83978799999999998</v>
      </c>
      <c r="DZ253" s="1">
        <v>3042.4990403225811</v>
      </c>
      <c r="EA253" s="1">
        <f t="shared" si="186"/>
        <v>27382.491362903231</v>
      </c>
      <c r="EC253" s="1">
        <v>0.83978799999999998</v>
      </c>
      <c r="ED253" s="1">
        <v>3158.2660894132414</v>
      </c>
      <c r="EE253" s="1">
        <f t="shared" si="187"/>
        <v>31582.660894132416</v>
      </c>
      <c r="EG253" s="1">
        <v>0.83978799999999998</v>
      </c>
      <c r="EH253" s="1">
        <v>3211.2131284727957</v>
      </c>
      <c r="EI253" s="1">
        <f t="shared" si="188"/>
        <v>35323.34441320075</v>
      </c>
      <c r="EK253" s="1">
        <v>0.83978799999999998</v>
      </c>
      <c r="EL253" s="1">
        <v>3240.5547679077313</v>
      </c>
      <c r="EM253" s="1">
        <f t="shared" si="189"/>
        <v>38886.657214892773</v>
      </c>
      <c r="EN253" s="1"/>
      <c r="EO253" s="1">
        <v>0.85524599999999995</v>
      </c>
      <c r="EP253" s="1">
        <v>37318.537849574219</v>
      </c>
      <c r="EQ253" s="1">
        <f t="shared" si="190"/>
        <v>11195.561354872265</v>
      </c>
      <c r="ES253" s="1">
        <v>0.83978799999999998</v>
      </c>
      <c r="ET253" s="1">
        <v>8544.8654465290783</v>
      </c>
      <c r="EU253" s="1">
        <f t="shared" si="151"/>
        <v>29907.029062851776</v>
      </c>
      <c r="EW253" s="1">
        <v>0.83978799999999998</v>
      </c>
      <c r="EX253" s="1">
        <v>8593.4796615267369</v>
      </c>
      <c r="EY253" s="1">
        <f t="shared" si="152"/>
        <v>42967.398307633688</v>
      </c>
      <c r="FA253" s="1">
        <v>0.83978799999999998</v>
      </c>
      <c r="FB253" s="1">
        <v>8216.3492722664378</v>
      </c>
      <c r="FC253" s="1">
        <f t="shared" si="153"/>
        <v>57514.444905865064</v>
      </c>
      <c r="FE253" s="1">
        <v>0.83978799999999998</v>
      </c>
      <c r="FF253" s="1">
        <v>7612.8347764227638</v>
      </c>
      <c r="FG253" s="1">
        <f t="shared" si="154"/>
        <v>68515.512987804876</v>
      </c>
      <c r="FI253" s="1">
        <v>0.83978799999999998</v>
      </c>
      <c r="FJ253" s="1">
        <v>6985.4655437057781</v>
      </c>
      <c r="FK253">
        <f t="shared" si="155"/>
        <v>90811.052068175122</v>
      </c>
      <c r="FM253" s="2">
        <v>2.408096</v>
      </c>
      <c r="FN253" s="1">
        <v>2213.229349381857</v>
      </c>
      <c r="FO253" s="1">
        <f t="shared" si="156"/>
        <v>6639.688048145571</v>
      </c>
      <c r="FQ253" s="2">
        <v>2.3991935999999998</v>
      </c>
      <c r="FR253" s="1">
        <v>1199.382055263158</v>
      </c>
      <c r="FS253" s="1">
        <f t="shared" si="191"/>
        <v>10794.438497368423</v>
      </c>
      <c r="FU253" s="2">
        <v>2.3991935999999998</v>
      </c>
      <c r="FV253" s="1">
        <v>1184.8955327586207</v>
      </c>
      <c r="FW253" s="1">
        <f t="shared" si="192"/>
        <v>11848.955327586207</v>
      </c>
      <c r="FY253" s="2">
        <v>2.3724864000000001</v>
      </c>
      <c r="FZ253" s="1">
        <v>1192.9975251666178</v>
      </c>
      <c r="GA253" s="1">
        <f t="shared" si="193"/>
        <v>14315.970301999414</v>
      </c>
      <c r="GC253" s="2">
        <v>2.3724864000000001</v>
      </c>
      <c r="GD253" s="1">
        <v>1225.7088177195014</v>
      </c>
      <c r="GE253" s="1">
        <f t="shared" si="194"/>
        <v>15934.214630353519</v>
      </c>
      <c r="GG253" s="2">
        <v>2.3724864000000001</v>
      </c>
      <c r="GH253" s="1">
        <v>1284.3624222399299</v>
      </c>
      <c r="GI253">
        <f t="shared" si="195"/>
        <v>17981.073911359017</v>
      </c>
    </row>
    <row r="254" spans="1:191" x14ac:dyDescent="0.25">
      <c r="A254" s="1">
        <v>0.83197399999999999</v>
      </c>
      <c r="B254" s="1">
        <v>24383.721561407598</v>
      </c>
      <c r="C254">
        <f t="shared" si="157"/>
        <v>17068.605092985319</v>
      </c>
      <c r="E254" s="1">
        <v>0.86415699999999995</v>
      </c>
      <c r="F254" s="1">
        <v>14639.584136621557</v>
      </c>
      <c r="G254" s="1">
        <f t="shared" si="148"/>
        <v>17567.500963945869</v>
      </c>
      <c r="I254" s="1">
        <v>0.86415699999999995</v>
      </c>
      <c r="J254" s="1">
        <v>13343.99664173995</v>
      </c>
      <c r="K254" s="1">
        <f t="shared" si="149"/>
        <v>22017.594458870917</v>
      </c>
      <c r="M254" s="1">
        <v>0.86415699999999995</v>
      </c>
      <c r="N254" s="1">
        <v>11661.955261704683</v>
      </c>
      <c r="O254" s="1">
        <f t="shared" si="150"/>
        <v>26822.49710192077</v>
      </c>
      <c r="Q254" s="1">
        <v>0.86415699999999995</v>
      </c>
      <c r="R254" s="1">
        <v>9193.0503619859264</v>
      </c>
      <c r="S254" s="1">
        <f t="shared" si="158"/>
        <v>30337.066194553554</v>
      </c>
      <c r="U254" s="1">
        <v>0.86415699999999995</v>
      </c>
      <c r="V254" s="1">
        <v>7555.6504231742292</v>
      </c>
      <c r="W254" s="1">
        <f t="shared" si="159"/>
        <v>37778.252115871146</v>
      </c>
      <c r="Y254" s="2">
        <v>2.3991935999999998</v>
      </c>
      <c r="Z254" s="1">
        <v>1845.0464055222853</v>
      </c>
      <c r="AA254">
        <f t="shared" si="160"/>
        <v>5535.1392165668558</v>
      </c>
      <c r="AC254" s="1">
        <v>0.86415699999999995</v>
      </c>
      <c r="AD254" s="1">
        <v>9737.9141184473792</v>
      </c>
      <c r="AE254" s="1">
        <f t="shared" si="161"/>
        <v>38951.656473789517</v>
      </c>
      <c r="AG254" s="1">
        <v>0.86415699999999995</v>
      </c>
      <c r="AH254" s="1">
        <v>10073.44693922652</v>
      </c>
      <c r="AI254" s="1">
        <f t="shared" si="162"/>
        <v>25183.617348066298</v>
      </c>
      <c r="AK254" s="1">
        <v>0.86415699999999995</v>
      </c>
      <c r="AL254" s="1">
        <v>10280.488618981475</v>
      </c>
      <c r="AM254" s="1">
        <f t="shared" si="163"/>
        <v>30841.465856944425</v>
      </c>
      <c r="AO254" s="1">
        <v>0.86415699999999995</v>
      </c>
      <c r="AP254" s="1">
        <v>9734.9259869671641</v>
      </c>
      <c r="AQ254" s="1">
        <f t="shared" si="164"/>
        <v>34072.240954385074</v>
      </c>
      <c r="AS254" s="1">
        <v>0.86415699999999995</v>
      </c>
      <c r="AT254" s="1">
        <v>7856.2512956639712</v>
      </c>
      <c r="AU254" s="1">
        <f t="shared" si="165"/>
        <v>31425.005182655885</v>
      </c>
      <c r="AV254" s="1"/>
      <c r="AW254" s="1">
        <v>0.83197399999999999</v>
      </c>
      <c r="AX254" s="1">
        <v>47048.263882825871</v>
      </c>
      <c r="AY254" s="1">
        <f t="shared" si="166"/>
        <v>9409.6527765651754</v>
      </c>
      <c r="BA254" s="1">
        <v>0.86716800000000005</v>
      </c>
      <c r="BB254" s="1">
        <v>9879.1478428496957</v>
      </c>
      <c r="BC254" s="1">
        <f t="shared" si="167"/>
        <v>14818.721764274544</v>
      </c>
      <c r="BE254" s="1">
        <v>0.85813499999999998</v>
      </c>
      <c r="BF254" s="1">
        <v>10346.216391680555</v>
      </c>
      <c r="BG254" s="1">
        <f t="shared" si="168"/>
        <v>20692.43278336111</v>
      </c>
      <c r="BI254" s="1">
        <v>0.85813499999999998</v>
      </c>
      <c r="BJ254" s="1">
        <v>9839.3859719456177</v>
      </c>
      <c r="BK254" s="1">
        <f t="shared" si="169"/>
        <v>24598.464929864043</v>
      </c>
      <c r="BM254" s="1">
        <v>0.85813499999999998</v>
      </c>
      <c r="BN254" s="1">
        <v>17255.928715909089</v>
      </c>
      <c r="BO254" s="1">
        <f t="shared" si="170"/>
        <v>25883.893073863634</v>
      </c>
      <c r="BQ254" s="1">
        <v>0.85813499999999998</v>
      </c>
      <c r="BR254" s="1">
        <v>5223.5993022670018</v>
      </c>
      <c r="BS254" s="1">
        <f t="shared" si="171"/>
        <v>18282.597557934507</v>
      </c>
      <c r="BU254" s="1">
        <v>0.83197399999999999</v>
      </c>
      <c r="BV254" s="1">
        <v>14196.081347224923</v>
      </c>
      <c r="BW254">
        <f t="shared" si="172"/>
        <v>25552.946425004862</v>
      </c>
      <c r="BY254" s="2">
        <v>2.3724864000000001</v>
      </c>
      <c r="BZ254" s="1">
        <v>214.32922647058831</v>
      </c>
      <c r="CA254" s="1">
        <f t="shared" si="173"/>
        <v>3857.9260764705896</v>
      </c>
      <c r="CC254" s="2">
        <v>2.4437055000000001</v>
      </c>
      <c r="CD254" s="1">
        <v>208.82439519121931</v>
      </c>
      <c r="CE254" s="1">
        <f t="shared" si="174"/>
        <v>3758.8391134419476</v>
      </c>
      <c r="CG254" s="2">
        <v>2.3902912000000001</v>
      </c>
      <c r="CH254" s="1">
        <v>209.97566784873953</v>
      </c>
      <c r="CI254" s="1">
        <f t="shared" si="175"/>
        <v>4199.5133569747904</v>
      </c>
      <c r="CK254" s="2">
        <v>2.3724864000000001</v>
      </c>
      <c r="CL254" s="1">
        <v>215.6930286890757</v>
      </c>
      <c r="CM254" s="1">
        <f t="shared" si="176"/>
        <v>4745.2466311596654</v>
      </c>
      <c r="CO254" s="2">
        <v>2.4437055000000001</v>
      </c>
      <c r="CP254" s="1">
        <v>216.79452312605051</v>
      </c>
      <c r="CQ254">
        <f t="shared" si="177"/>
        <v>5203.0685550252119</v>
      </c>
      <c r="CS254" s="1">
        <v>0.83197399999999999</v>
      </c>
      <c r="CT254" s="1">
        <v>35996.096182528323</v>
      </c>
      <c r="CU254">
        <f t="shared" si="178"/>
        <v>14398.438473011331</v>
      </c>
      <c r="CW254" s="1">
        <v>0.84274499999999997</v>
      </c>
      <c r="CX254" s="1">
        <v>6112.461213747647</v>
      </c>
      <c r="CY254" s="1">
        <f t="shared" si="179"/>
        <v>36674.767282485882</v>
      </c>
      <c r="DA254" s="1">
        <v>0.84274499999999997</v>
      </c>
      <c r="DB254" s="1">
        <v>6348.4738651914631</v>
      </c>
      <c r="DC254" s="1">
        <f t="shared" si="180"/>
        <v>44439.317056340238</v>
      </c>
      <c r="DE254" s="1">
        <v>0.84274499999999997</v>
      </c>
      <c r="DF254" s="1">
        <v>6305.9355594789713</v>
      </c>
      <c r="DG254" s="1">
        <f t="shared" si="181"/>
        <v>53600.452255571254</v>
      </c>
      <c r="DI254" s="1">
        <v>0.84274499999999997</v>
      </c>
      <c r="DJ254" s="1">
        <v>6090.6425338588906</v>
      </c>
      <c r="DK254" s="1">
        <f t="shared" si="182"/>
        <v>66997.067872447791</v>
      </c>
      <c r="DM254" s="1">
        <v>0.84274499999999997</v>
      </c>
      <c r="DN254" s="1">
        <v>5864.259039363219</v>
      </c>
      <c r="DO254" s="1">
        <f t="shared" si="183"/>
        <v>82099.626551085064</v>
      </c>
      <c r="DP254" s="1"/>
      <c r="DQ254" s="1">
        <v>0.83197399999999999</v>
      </c>
      <c r="DR254" s="1">
        <v>5726.9682779639097</v>
      </c>
      <c r="DS254" s="1">
        <f t="shared" si="184"/>
        <v>8590.4524169458637</v>
      </c>
      <c r="DU254" s="1">
        <v>0.85161600000000004</v>
      </c>
      <c r="DV254" s="1">
        <v>2810.241033241542</v>
      </c>
      <c r="DW254" s="1">
        <f t="shared" si="185"/>
        <v>22481.928265932336</v>
      </c>
      <c r="DY254" s="1">
        <v>0.84274499999999997</v>
      </c>
      <c r="DZ254" s="1">
        <v>3028.0997096774199</v>
      </c>
      <c r="EA254" s="1">
        <f t="shared" si="186"/>
        <v>27252.897387096778</v>
      </c>
      <c r="EC254" s="1">
        <v>0.84274499999999997</v>
      </c>
      <c r="ED254" s="1">
        <v>3151.6373003767471</v>
      </c>
      <c r="EE254" s="1">
        <f t="shared" si="187"/>
        <v>31516.373003767472</v>
      </c>
      <c r="EG254" s="1">
        <v>0.84274499999999997</v>
      </c>
      <c r="EH254" s="1">
        <v>3205.6967910243902</v>
      </c>
      <c r="EI254" s="1">
        <f t="shared" si="188"/>
        <v>35262.664701268295</v>
      </c>
      <c r="EK254" s="1">
        <v>0.84274499999999997</v>
      </c>
      <c r="EL254" s="1">
        <v>3254.9128261587789</v>
      </c>
      <c r="EM254" s="1">
        <f t="shared" si="189"/>
        <v>39058.953913905345</v>
      </c>
      <c r="EN254" s="1"/>
      <c r="EO254" s="1">
        <v>0.858155</v>
      </c>
      <c r="EP254" s="1">
        <v>37094.675593774446</v>
      </c>
      <c r="EQ254" s="1">
        <f t="shared" si="190"/>
        <v>11128.402678132334</v>
      </c>
      <c r="ES254" s="1">
        <v>0.84274499999999997</v>
      </c>
      <c r="ET254" s="1">
        <v>8479.6759268292662</v>
      </c>
      <c r="EU254" s="1">
        <f t="shared" si="151"/>
        <v>29678.865743902432</v>
      </c>
      <c r="EW254" s="1">
        <v>0.84274499999999997</v>
      </c>
      <c r="EX254" s="1">
        <v>8484.3309562617269</v>
      </c>
      <c r="EY254" s="1">
        <f t="shared" si="152"/>
        <v>42421.654781308636</v>
      </c>
      <c r="FA254" s="1">
        <v>0.84274499999999997</v>
      </c>
      <c r="FB254" s="1">
        <v>8141.4569803409722</v>
      </c>
      <c r="FC254" s="1">
        <f t="shared" si="153"/>
        <v>56990.198862386809</v>
      </c>
      <c r="FE254" s="1">
        <v>0.84274499999999997</v>
      </c>
      <c r="FF254" s="1">
        <v>7546.4492104440269</v>
      </c>
      <c r="FG254" s="1">
        <f t="shared" si="154"/>
        <v>67918.042893996244</v>
      </c>
      <c r="FI254" s="1">
        <v>0.84274499999999997</v>
      </c>
      <c r="FJ254" s="1">
        <v>6934.5371861027597</v>
      </c>
      <c r="FK254">
        <f t="shared" si="155"/>
        <v>90148.983419335884</v>
      </c>
      <c r="FM254" s="2">
        <v>2.4169983999999998</v>
      </c>
      <c r="FN254" s="1">
        <v>2228.6987201891143</v>
      </c>
      <c r="FO254" s="1">
        <f t="shared" si="156"/>
        <v>6686.0961605673428</v>
      </c>
      <c r="FQ254" s="2">
        <v>2.408096</v>
      </c>
      <c r="FR254" s="1">
        <v>1196.7615157894738</v>
      </c>
      <c r="FS254" s="1">
        <f t="shared" si="191"/>
        <v>10770.853642105265</v>
      </c>
      <c r="FU254" s="2">
        <v>2.408096</v>
      </c>
      <c r="FV254" s="1">
        <v>1183.8568862068964</v>
      </c>
      <c r="FW254" s="1">
        <f t="shared" si="192"/>
        <v>11838.568862068965</v>
      </c>
      <c r="FY254" s="2">
        <v>2.3813887999999999</v>
      </c>
      <c r="FZ254" s="1">
        <v>1190.156905766444</v>
      </c>
      <c r="GA254" s="1">
        <f t="shared" si="193"/>
        <v>14281.882869197329</v>
      </c>
      <c r="GC254" s="2">
        <v>2.3813887999999999</v>
      </c>
      <c r="GD254" s="1">
        <v>1228.5987515502748</v>
      </c>
      <c r="GE254" s="1">
        <f t="shared" si="194"/>
        <v>15971.783770153572</v>
      </c>
      <c r="GG254" s="2">
        <v>2.3813887999999999</v>
      </c>
      <c r="GH254" s="1">
        <v>1260.6176361054763</v>
      </c>
      <c r="GI254">
        <f t="shared" si="195"/>
        <v>17648.646905476668</v>
      </c>
    </row>
    <row r="255" spans="1:191" x14ac:dyDescent="0.25">
      <c r="A255" s="1">
        <v>0.83488300000000004</v>
      </c>
      <c r="B255" s="1">
        <v>23973.527946935446</v>
      </c>
      <c r="C255">
        <f t="shared" si="157"/>
        <v>16781.469562854811</v>
      </c>
      <c r="E255" s="1">
        <v>0.86716800000000005</v>
      </c>
      <c r="F255" s="1">
        <v>14457.959814676951</v>
      </c>
      <c r="G255" s="1">
        <f t="shared" si="148"/>
        <v>17349.551777612342</v>
      </c>
      <c r="I255" s="1">
        <v>0.86716800000000005</v>
      </c>
      <c r="J255" s="1">
        <v>13118.718125079697</v>
      </c>
      <c r="K255" s="1">
        <f t="shared" si="149"/>
        <v>21645.8849063815</v>
      </c>
      <c r="M255" s="1">
        <v>0.86716800000000005</v>
      </c>
      <c r="N255" s="1">
        <v>11462.534403361347</v>
      </c>
      <c r="O255" s="1">
        <f t="shared" si="150"/>
        <v>26363.829127731096</v>
      </c>
      <c r="Q255" s="1">
        <v>0.86716800000000005</v>
      </c>
      <c r="R255" s="1">
        <v>9013.4614655904898</v>
      </c>
      <c r="S255" s="1">
        <f t="shared" si="158"/>
        <v>29744.422836448615</v>
      </c>
      <c r="U255" s="1">
        <v>0.86716800000000005</v>
      </c>
      <c r="V255" s="1">
        <v>7452.7838393340808</v>
      </c>
      <c r="W255" s="1">
        <f t="shared" si="159"/>
        <v>37263.919196670402</v>
      </c>
      <c r="Y255" s="2">
        <v>2.408096</v>
      </c>
      <c r="Z255" s="1">
        <v>1865.6694341117145</v>
      </c>
      <c r="AA255">
        <f t="shared" si="160"/>
        <v>5597.0083023351435</v>
      </c>
      <c r="AC255" s="1">
        <v>0.86716800000000005</v>
      </c>
      <c r="AD255" s="1">
        <v>9546.8410690276105</v>
      </c>
      <c r="AE255" s="1">
        <f t="shared" si="161"/>
        <v>38187.364276110442</v>
      </c>
      <c r="AG255" s="1">
        <v>0.86716800000000005</v>
      </c>
      <c r="AH255" s="1">
        <v>9900.2190662983412</v>
      </c>
      <c r="AI255" s="1">
        <f t="shared" si="162"/>
        <v>24750.547665745853</v>
      </c>
      <c r="AK255" s="1">
        <v>0.86716800000000005</v>
      </c>
      <c r="AL255" s="1">
        <v>10113.935532209578</v>
      </c>
      <c r="AM255" s="1">
        <f t="shared" si="163"/>
        <v>30341.806596628732</v>
      </c>
      <c r="AO255" s="1">
        <v>0.86716800000000005</v>
      </c>
      <c r="AP255" s="1">
        <v>9581.2546236925737</v>
      </c>
      <c r="AQ255" s="1">
        <f t="shared" si="164"/>
        <v>33534.39118292401</v>
      </c>
      <c r="AS255" s="1">
        <v>0.86716800000000005</v>
      </c>
      <c r="AT255" s="1">
        <v>7688.1838586891809</v>
      </c>
      <c r="AU255" s="1">
        <f t="shared" si="165"/>
        <v>30752.735434756723</v>
      </c>
      <c r="AV255" s="1"/>
      <c r="AW255" s="1">
        <v>0.83488300000000004</v>
      </c>
      <c r="AX255" s="1">
        <v>45713.645014300382</v>
      </c>
      <c r="AY255" s="1">
        <f t="shared" si="166"/>
        <v>9142.7290028600764</v>
      </c>
      <c r="BA255" s="1">
        <v>0.87017909999999998</v>
      </c>
      <c r="BB255" s="1">
        <v>9764.3659953683746</v>
      </c>
      <c r="BC255" s="1">
        <f t="shared" si="167"/>
        <v>14646.548993052562</v>
      </c>
      <c r="BE255" s="1">
        <v>0.86114599999999997</v>
      </c>
      <c r="BF255" s="1">
        <v>10224.038438852351</v>
      </c>
      <c r="BG255" s="1">
        <f t="shared" si="168"/>
        <v>20448.076877704701</v>
      </c>
      <c r="BI255" s="1">
        <v>0.86114599999999997</v>
      </c>
      <c r="BJ255" s="1">
        <v>9671.7411147022594</v>
      </c>
      <c r="BK255" s="1">
        <f t="shared" si="169"/>
        <v>24179.352786755648</v>
      </c>
      <c r="BM255" s="1">
        <v>0.86114599999999997</v>
      </c>
      <c r="BN255" s="1">
        <v>17039.753113636365</v>
      </c>
      <c r="BO255" s="1">
        <f t="shared" si="170"/>
        <v>25559.629670454546</v>
      </c>
      <c r="BQ255" s="1">
        <v>0.86114599999999997</v>
      </c>
      <c r="BR255" s="1">
        <v>5148.9470176322411</v>
      </c>
      <c r="BS255" s="1">
        <f t="shared" si="171"/>
        <v>18021.314561712843</v>
      </c>
      <c r="BU255" s="1">
        <v>0.83488300000000004</v>
      </c>
      <c r="BV255" s="1">
        <v>13960.963828627067</v>
      </c>
      <c r="BW255">
        <f t="shared" si="172"/>
        <v>25129.734891528722</v>
      </c>
      <c r="BY255" s="2">
        <v>2.3813887999999999</v>
      </c>
      <c r="BZ255" s="1">
        <v>212.47543764705895</v>
      </c>
      <c r="CA255" s="1">
        <f t="shared" si="173"/>
        <v>3824.5578776470611</v>
      </c>
      <c r="CC255" s="2">
        <v>2.4526079000000003</v>
      </c>
      <c r="CD255" s="1">
        <v>208.67009007031379</v>
      </c>
      <c r="CE255" s="1">
        <f t="shared" si="174"/>
        <v>3756.0616212656482</v>
      </c>
      <c r="CG255" s="2">
        <v>2.3991935999999998</v>
      </c>
      <c r="CH255" s="1">
        <v>208.83745053781519</v>
      </c>
      <c r="CI255" s="1">
        <f t="shared" si="175"/>
        <v>4176.7490107563035</v>
      </c>
      <c r="CK255" s="2">
        <v>2.3813887999999999</v>
      </c>
      <c r="CL255" s="1">
        <v>218.67188440336136</v>
      </c>
      <c r="CM255" s="1">
        <f t="shared" si="176"/>
        <v>4810.7814568739495</v>
      </c>
      <c r="CO255" s="2">
        <v>2.4526079000000003</v>
      </c>
      <c r="CP255" s="1">
        <v>210.91910218487391</v>
      </c>
      <c r="CQ255">
        <f t="shared" si="177"/>
        <v>5062.0584524369733</v>
      </c>
      <c r="CS255" s="1">
        <v>0.83488300000000004</v>
      </c>
      <c r="CT255" s="1">
        <v>35580.281057711531</v>
      </c>
      <c r="CU255">
        <f t="shared" si="178"/>
        <v>14232.112423084613</v>
      </c>
      <c r="CW255" s="1">
        <v>0.84570199999999995</v>
      </c>
      <c r="CX255" s="1">
        <v>6051.7508432203394</v>
      </c>
      <c r="CY255" s="1">
        <f t="shared" si="179"/>
        <v>36310.505059322037</v>
      </c>
      <c r="DA255" s="1">
        <v>0.84570199999999995</v>
      </c>
      <c r="DB255" s="1">
        <v>6274.1818204645333</v>
      </c>
      <c r="DC255" s="1">
        <f t="shared" si="180"/>
        <v>43919.272743251735</v>
      </c>
      <c r="DE255" s="1">
        <v>0.84570199999999995</v>
      </c>
      <c r="DF255" s="1">
        <v>6236.9596842435667</v>
      </c>
      <c r="DG255" s="1">
        <f t="shared" si="181"/>
        <v>53014.157316070319</v>
      </c>
      <c r="DI255" s="1">
        <v>0.84570199999999995</v>
      </c>
      <c r="DJ255" s="1">
        <v>6039.9889994481682</v>
      </c>
      <c r="DK255" s="1">
        <f t="shared" si="182"/>
        <v>66439.878993929844</v>
      </c>
      <c r="DM255" s="1">
        <v>0.84570199999999995</v>
      </c>
      <c r="DN255" s="1">
        <v>5794.4849078884836</v>
      </c>
      <c r="DO255" s="1">
        <f t="shared" si="183"/>
        <v>81122.788710438763</v>
      </c>
      <c r="DP255" s="1"/>
      <c r="DQ255" s="1">
        <v>0.83488300000000004</v>
      </c>
      <c r="DR255" s="1">
        <v>5668.2226657096689</v>
      </c>
      <c r="DS255" s="1">
        <f t="shared" si="184"/>
        <v>8502.3339985645034</v>
      </c>
      <c r="DU255" s="1">
        <v>0.85457300000000003</v>
      </c>
      <c r="DV255" s="1">
        <v>2800.4220673303876</v>
      </c>
      <c r="DW255" s="1">
        <f t="shared" si="185"/>
        <v>22403.376538643101</v>
      </c>
      <c r="DY255" s="1">
        <v>0.84570199999999995</v>
      </c>
      <c r="DZ255" s="1">
        <v>3029.6656250000001</v>
      </c>
      <c r="EA255" s="1">
        <f t="shared" si="186"/>
        <v>27266.990625000002</v>
      </c>
      <c r="EC255" s="1">
        <v>0.84570199999999995</v>
      </c>
      <c r="ED255" s="1">
        <v>3148.7801182291341</v>
      </c>
      <c r="EE255" s="1">
        <f t="shared" si="187"/>
        <v>31487.80118229134</v>
      </c>
      <c r="EG255" s="1">
        <v>0.84570199999999995</v>
      </c>
      <c r="EH255" s="1">
        <v>3196.152191309568</v>
      </c>
      <c r="EI255" s="1">
        <f t="shared" si="188"/>
        <v>35157.674104405247</v>
      </c>
      <c r="EK255" s="1">
        <v>0.84570199999999995</v>
      </c>
      <c r="EL255" s="1">
        <v>3235.4451040715194</v>
      </c>
      <c r="EM255" s="1">
        <f t="shared" si="189"/>
        <v>38825.341248858233</v>
      </c>
      <c r="EN255" s="1"/>
      <c r="EO255" s="1">
        <v>0.86106400000000005</v>
      </c>
      <c r="EP255" s="1">
        <v>37099.060886409665</v>
      </c>
      <c r="EQ255" s="1">
        <f t="shared" si="190"/>
        <v>11129.718265922898</v>
      </c>
      <c r="ES255" s="1">
        <v>0.84570199999999995</v>
      </c>
      <c r="ET255" s="1">
        <v>8373.0902382739187</v>
      </c>
      <c r="EU255" s="1">
        <f t="shared" si="151"/>
        <v>29305.815833958717</v>
      </c>
      <c r="EW255" s="1">
        <v>0.84570199999999995</v>
      </c>
      <c r="EX255" s="1">
        <v>8398.1091929526265</v>
      </c>
      <c r="EY255" s="1">
        <f t="shared" si="152"/>
        <v>41990.545964763136</v>
      </c>
      <c r="FA255" s="1">
        <v>0.84570199999999995</v>
      </c>
      <c r="FB255" s="1">
        <v>8073.6525249321176</v>
      </c>
      <c r="FC255" s="1">
        <f t="shared" si="153"/>
        <v>56515.56767452482</v>
      </c>
      <c r="FE255" s="1">
        <v>0.84570199999999995</v>
      </c>
      <c r="FF255" s="1">
        <v>7477.0378850323123</v>
      </c>
      <c r="FG255" s="1">
        <f t="shared" si="154"/>
        <v>67293.340965290816</v>
      </c>
      <c r="FI255" s="1">
        <v>0.84570199999999995</v>
      </c>
      <c r="FJ255" s="1">
        <v>6852.4277717398663</v>
      </c>
      <c r="FK255">
        <f t="shared" si="155"/>
        <v>89081.561032618265</v>
      </c>
      <c r="FM255" s="2">
        <v>2.4259008</v>
      </c>
      <c r="FN255" s="1">
        <v>2222.594381041532</v>
      </c>
      <c r="FO255" s="1">
        <f t="shared" si="156"/>
        <v>6667.7831431245959</v>
      </c>
      <c r="FQ255" s="2">
        <v>2.4169983999999998</v>
      </c>
      <c r="FR255" s="1">
        <v>1198.3341157894738</v>
      </c>
      <c r="FS255" s="1">
        <f t="shared" si="191"/>
        <v>10785.007042105264</v>
      </c>
      <c r="FU255" s="2">
        <v>2.4169983999999998</v>
      </c>
      <c r="FV255" s="1">
        <v>1187.4315827586206</v>
      </c>
      <c r="FW255" s="1">
        <f t="shared" si="192"/>
        <v>11874.315827586206</v>
      </c>
      <c r="FY255" s="2">
        <v>2.3902912000000001</v>
      </c>
      <c r="FZ255" s="1">
        <v>1185.1176398290349</v>
      </c>
      <c r="GA255" s="1">
        <f t="shared" si="193"/>
        <v>14221.411677948419</v>
      </c>
      <c r="GC255" s="2">
        <v>2.3902912000000001</v>
      </c>
      <c r="GD255" s="1">
        <v>1200.244354230658</v>
      </c>
      <c r="GE255" s="1">
        <f t="shared" si="194"/>
        <v>15603.176604998554</v>
      </c>
      <c r="GG255" s="2">
        <v>2.3902912000000001</v>
      </c>
      <c r="GH255" s="1">
        <v>1227.5712052303675</v>
      </c>
      <c r="GI255">
        <f t="shared" si="195"/>
        <v>17185.996873225144</v>
      </c>
    </row>
    <row r="256" spans="1:191" x14ac:dyDescent="0.25">
      <c r="A256" s="1">
        <v>0.83779199999999998</v>
      </c>
      <c r="B256" s="1">
        <v>23639.071146772159</v>
      </c>
      <c r="C256">
        <f t="shared" si="157"/>
        <v>16547.349802740511</v>
      </c>
      <c r="E256" s="1">
        <v>0.87017909999999998</v>
      </c>
      <c r="F256" s="1">
        <v>14293.893249008957</v>
      </c>
      <c r="G256" s="1">
        <f t="shared" si="148"/>
        <v>17152.67189881075</v>
      </c>
      <c r="I256" s="1">
        <v>0.87017909999999998</v>
      </c>
      <c r="J256" s="1">
        <v>12963.289326140024</v>
      </c>
      <c r="K256" s="1">
        <f t="shared" si="149"/>
        <v>21389.42738813104</v>
      </c>
      <c r="M256" s="1">
        <v>0.87017909999999998</v>
      </c>
      <c r="N256" s="1">
        <v>11331.714306122452</v>
      </c>
      <c r="O256" s="1">
        <f t="shared" si="150"/>
        <v>26062.942904081639</v>
      </c>
      <c r="Q256" s="1">
        <v>0.87017909999999998</v>
      </c>
      <c r="R256" s="1">
        <v>8924.3777769008302</v>
      </c>
      <c r="S256" s="1">
        <f t="shared" si="158"/>
        <v>29450.446663772738</v>
      </c>
      <c r="U256" s="1">
        <v>0.87017909999999998</v>
      </c>
      <c r="V256" s="1">
        <v>7376.2271686889635</v>
      </c>
      <c r="W256" s="1">
        <f t="shared" si="159"/>
        <v>36881.135843444819</v>
      </c>
      <c r="Y256" s="2">
        <v>2.4169983999999998</v>
      </c>
      <c r="Z256" s="1">
        <v>1854.9574304468574</v>
      </c>
      <c r="AA256">
        <f t="shared" si="160"/>
        <v>5564.8722913405727</v>
      </c>
      <c r="AC256" s="1">
        <v>0.87017909999999998</v>
      </c>
      <c r="AD256" s="1">
        <v>9459.0776156462598</v>
      </c>
      <c r="AE256" s="1">
        <f t="shared" si="161"/>
        <v>37836.310462585039</v>
      </c>
      <c r="AG256" s="1">
        <v>0.87017909999999998</v>
      </c>
      <c r="AH256" s="1">
        <v>9786.9184751381217</v>
      </c>
      <c r="AI256" s="1">
        <f t="shared" si="162"/>
        <v>24467.296187845306</v>
      </c>
      <c r="AK256" s="1">
        <v>0.87017909999999998</v>
      </c>
      <c r="AL256" s="1">
        <v>10017.789297044437</v>
      </c>
      <c r="AM256" s="1">
        <f t="shared" si="163"/>
        <v>30053.367891133312</v>
      </c>
      <c r="AO256" s="1">
        <v>0.87017909999999998</v>
      </c>
      <c r="AP256" s="1">
        <v>9467.1315885271251</v>
      </c>
      <c r="AQ256" s="1">
        <f t="shared" si="164"/>
        <v>33134.960559844942</v>
      </c>
      <c r="AS256" s="1">
        <v>0.87017909999999998</v>
      </c>
      <c r="AT256" s="1">
        <v>7579.7577248639072</v>
      </c>
      <c r="AU256" s="1">
        <f t="shared" si="165"/>
        <v>30319.030899455629</v>
      </c>
      <c r="AV256" s="1"/>
      <c r="AW256" s="1">
        <v>0.83779199999999998</v>
      </c>
      <c r="AX256" s="1">
        <v>45119.279930978453</v>
      </c>
      <c r="AY256" s="1">
        <f t="shared" si="166"/>
        <v>9023.855986195691</v>
      </c>
      <c r="BA256" s="1">
        <v>0.87319000000000002</v>
      </c>
      <c r="BB256" s="1">
        <v>9633.1154444545209</v>
      </c>
      <c r="BC256" s="1">
        <f t="shared" si="167"/>
        <v>14449.673166681781</v>
      </c>
      <c r="BE256" s="1">
        <v>0.86415699999999995</v>
      </c>
      <c r="BF256" s="1">
        <v>10222.617717840141</v>
      </c>
      <c r="BG256" s="1">
        <f t="shared" si="168"/>
        <v>20445.235435680283</v>
      </c>
      <c r="BI256" s="1">
        <v>0.86415699999999995</v>
      </c>
      <c r="BJ256" s="1">
        <v>9510.8058268314671</v>
      </c>
      <c r="BK256" s="1">
        <f t="shared" si="169"/>
        <v>23777.014567078666</v>
      </c>
      <c r="BM256" s="1">
        <v>0.86415699999999995</v>
      </c>
      <c r="BN256" s="1">
        <v>16831.210056818185</v>
      </c>
      <c r="BO256" s="1">
        <f t="shared" si="170"/>
        <v>25246.815085227277</v>
      </c>
      <c r="BQ256" s="1">
        <v>0.86415699999999995</v>
      </c>
      <c r="BR256" s="1">
        <v>5109.6361586901749</v>
      </c>
      <c r="BS256" s="1">
        <f t="shared" si="171"/>
        <v>17883.726555415611</v>
      </c>
      <c r="BU256" s="1">
        <v>0.83779199999999998</v>
      </c>
      <c r="BV256" s="1">
        <v>13789.571120934761</v>
      </c>
      <c r="BW256">
        <f t="shared" si="172"/>
        <v>24821.22801768257</v>
      </c>
      <c r="BY256" s="2">
        <v>2.3902912000000001</v>
      </c>
      <c r="BZ256" s="1">
        <v>208.73058999999998</v>
      </c>
      <c r="CA256" s="1">
        <f t="shared" si="173"/>
        <v>3757.1506199999994</v>
      </c>
      <c r="CC256" s="2">
        <v>2.4615103</v>
      </c>
      <c r="CD256" s="1">
        <v>209.53214609672443</v>
      </c>
      <c r="CE256" s="1">
        <f t="shared" si="174"/>
        <v>3771.5786297410395</v>
      </c>
      <c r="CG256" s="2">
        <v>2.408096</v>
      </c>
      <c r="CH256" s="1">
        <v>216.88174689075629</v>
      </c>
      <c r="CI256" s="1">
        <f t="shared" si="175"/>
        <v>4337.6349378151262</v>
      </c>
      <c r="CK256" s="2">
        <v>2.3902912000000001</v>
      </c>
      <c r="CL256" s="1">
        <v>216.15001514285723</v>
      </c>
      <c r="CM256" s="1">
        <f t="shared" si="176"/>
        <v>4755.300333142859</v>
      </c>
      <c r="CO256" s="2">
        <v>2.4615103</v>
      </c>
      <c r="CP256" s="1">
        <v>208.37465060504215</v>
      </c>
      <c r="CQ256">
        <f t="shared" si="177"/>
        <v>5000.9916145210118</v>
      </c>
      <c r="CS256" s="1">
        <v>0.83779199999999998</v>
      </c>
      <c r="CT256" s="1">
        <v>35142.088461409061</v>
      </c>
      <c r="CU256">
        <f t="shared" si="178"/>
        <v>14056.835384563625</v>
      </c>
      <c r="CW256" s="1">
        <v>0.84865900000000005</v>
      </c>
      <c r="CX256" s="1">
        <v>5976.9004839924673</v>
      </c>
      <c r="CY256" s="1">
        <f t="shared" si="179"/>
        <v>35861.402903954804</v>
      </c>
      <c r="DA256" s="1">
        <v>0.84865900000000005</v>
      </c>
      <c r="DB256" s="1">
        <v>6227.6319890144387</v>
      </c>
      <c r="DC256" s="1">
        <f t="shared" si="180"/>
        <v>43593.423923101072</v>
      </c>
      <c r="DE256" s="1">
        <v>0.84865900000000005</v>
      </c>
      <c r="DF256" s="1">
        <v>6156.5729709667312</v>
      </c>
      <c r="DG256" s="1">
        <f t="shared" si="181"/>
        <v>52330.870253217217</v>
      </c>
      <c r="DI256" s="1">
        <v>0.84865900000000005</v>
      </c>
      <c r="DJ256" s="1">
        <v>5974.4537075285771</v>
      </c>
      <c r="DK256" s="1">
        <f t="shared" si="182"/>
        <v>65718.990782814348</v>
      </c>
      <c r="DM256" s="1">
        <v>0.84865900000000005</v>
      </c>
      <c r="DN256" s="1">
        <v>5739.7511146047837</v>
      </c>
      <c r="DO256" s="1">
        <f t="shared" si="183"/>
        <v>80356.515604466971</v>
      </c>
      <c r="DP256" s="1"/>
      <c r="DQ256" s="1">
        <v>0.83779199999999998</v>
      </c>
      <c r="DR256" s="1">
        <v>5642.9244279666036</v>
      </c>
      <c r="DS256" s="1">
        <f t="shared" si="184"/>
        <v>8464.3866419499063</v>
      </c>
      <c r="DU256" s="1">
        <v>0.85753000000000001</v>
      </c>
      <c r="DV256" s="1">
        <v>2796.1342917599695</v>
      </c>
      <c r="DW256" s="1">
        <f t="shared" si="185"/>
        <v>22369.074334079756</v>
      </c>
      <c r="DY256" s="1">
        <v>0.84865900000000005</v>
      </c>
      <c r="DZ256" s="1">
        <v>3017.450274193548</v>
      </c>
      <c r="EA256" s="1">
        <f t="shared" si="186"/>
        <v>27157.052467741931</v>
      </c>
      <c r="EC256" s="1">
        <v>0.84865900000000005</v>
      </c>
      <c r="ED256" s="1">
        <v>3157.1018071249155</v>
      </c>
      <c r="EE256" s="1">
        <f t="shared" si="187"/>
        <v>31571.018071249156</v>
      </c>
      <c r="EG256" s="1">
        <v>0.84865900000000005</v>
      </c>
      <c r="EH256" s="1">
        <v>3208.1102034596624</v>
      </c>
      <c r="EI256" s="1">
        <f t="shared" si="188"/>
        <v>35289.212238056287</v>
      </c>
      <c r="EK256" s="1">
        <v>0.84865900000000005</v>
      </c>
      <c r="EL256" s="1">
        <v>3221.0498401740138</v>
      </c>
      <c r="EM256" s="1">
        <f t="shared" si="189"/>
        <v>38652.598082088167</v>
      </c>
      <c r="EN256" s="1"/>
      <c r="EO256" s="1">
        <v>0.86397299999999999</v>
      </c>
      <c r="EP256" s="1">
        <v>36599.670030276182</v>
      </c>
      <c r="EQ256" s="1">
        <f t="shared" si="190"/>
        <v>10979.901009082854</v>
      </c>
      <c r="ES256" s="1">
        <v>0.84865900000000005</v>
      </c>
      <c r="ET256" s="1">
        <v>8289.2066397748586</v>
      </c>
      <c r="EU256" s="1">
        <f t="shared" si="151"/>
        <v>29012.223239212006</v>
      </c>
      <c r="EW256" s="1">
        <v>0.84865900000000005</v>
      </c>
      <c r="EX256" s="1">
        <v>8320.3002905136018</v>
      </c>
      <c r="EY256" s="1">
        <f t="shared" si="152"/>
        <v>41601.501452568009</v>
      </c>
      <c r="FA256" s="1">
        <v>0.84865900000000005</v>
      </c>
      <c r="FB256" s="1">
        <v>7946.5627515644474</v>
      </c>
      <c r="FC256" s="1">
        <f t="shared" si="153"/>
        <v>55625.939260951134</v>
      </c>
      <c r="FE256" s="1">
        <v>0.84865900000000005</v>
      </c>
      <c r="FF256" s="1">
        <v>7387.8852092974785</v>
      </c>
      <c r="FG256" s="1">
        <f t="shared" si="154"/>
        <v>66490.966883677305</v>
      </c>
      <c r="FI256" s="1">
        <v>0.84865900000000005</v>
      </c>
      <c r="FJ256" s="1">
        <v>6753.2894841994603</v>
      </c>
      <c r="FK256">
        <f t="shared" si="155"/>
        <v>87792.76329459298</v>
      </c>
      <c r="FM256" s="2">
        <v>2.4348032000000002</v>
      </c>
      <c r="FN256" s="1">
        <v>2244.0095953100813</v>
      </c>
      <c r="FO256" s="1">
        <f t="shared" si="156"/>
        <v>6732.0287859302443</v>
      </c>
      <c r="FQ256" s="2">
        <v>2.4259008</v>
      </c>
      <c r="FR256" s="1">
        <v>1177.9826105263155</v>
      </c>
      <c r="FS256" s="1">
        <f t="shared" si="191"/>
        <v>10601.843494736841</v>
      </c>
      <c r="FU256" s="2">
        <v>2.4259008</v>
      </c>
      <c r="FV256" s="1">
        <v>1149.0046620689654</v>
      </c>
      <c r="FW256" s="1">
        <f t="shared" si="192"/>
        <v>11490.046620689654</v>
      </c>
      <c r="FY256" s="2">
        <v>2.3991935999999998</v>
      </c>
      <c r="FZ256" s="1">
        <v>1203.7965443784406</v>
      </c>
      <c r="GA256" s="1">
        <f t="shared" si="193"/>
        <v>14445.558532541287</v>
      </c>
      <c r="GC256" s="2">
        <v>2.3991935999999998</v>
      </c>
      <c r="GD256" s="1">
        <v>1200.4585839032163</v>
      </c>
      <c r="GE256" s="1">
        <f t="shared" si="194"/>
        <v>15605.961590741812</v>
      </c>
      <c r="GG256" s="2">
        <v>2.3991935999999998</v>
      </c>
      <c r="GH256" s="1">
        <v>1224.6348861924073</v>
      </c>
      <c r="GI256">
        <f t="shared" si="195"/>
        <v>17144.888406693703</v>
      </c>
    </row>
    <row r="257" spans="1:191" x14ac:dyDescent="0.25">
      <c r="A257" s="1">
        <v>0.84070100000000003</v>
      </c>
      <c r="B257" s="1">
        <v>23424.635523065823</v>
      </c>
      <c r="C257">
        <f t="shared" si="157"/>
        <v>16397.244866146077</v>
      </c>
      <c r="E257" s="1">
        <v>0.87319000000000002</v>
      </c>
      <c r="F257" s="1">
        <v>14168.652227575931</v>
      </c>
      <c r="G257" s="1">
        <f t="shared" si="148"/>
        <v>17002.382673091117</v>
      </c>
      <c r="I257" s="1">
        <v>0.87319000000000002</v>
      </c>
      <c r="J257" s="1">
        <v>12797.204051597673</v>
      </c>
      <c r="K257" s="1">
        <f t="shared" si="149"/>
        <v>21115.38668513616</v>
      </c>
      <c r="M257" s="1">
        <v>0.87319000000000002</v>
      </c>
      <c r="N257" s="1">
        <v>11160.393324129655</v>
      </c>
      <c r="O257" s="1">
        <f t="shared" si="150"/>
        <v>25668.904645498202</v>
      </c>
      <c r="Q257" s="1">
        <v>0.87319000000000002</v>
      </c>
      <c r="R257" s="1">
        <v>8809.3799818849529</v>
      </c>
      <c r="S257" s="1">
        <f t="shared" si="158"/>
        <v>29070.953940220345</v>
      </c>
      <c r="U257" s="1">
        <v>0.87319000000000002</v>
      </c>
      <c r="V257" s="1">
        <v>7211.6254753041712</v>
      </c>
      <c r="W257" s="1">
        <f t="shared" si="159"/>
        <v>36058.127376520853</v>
      </c>
      <c r="Y257" s="2">
        <v>2.4259008</v>
      </c>
      <c r="Z257" s="1">
        <v>1815.5944946022869</v>
      </c>
      <c r="AA257">
        <f t="shared" si="160"/>
        <v>5446.7834838068611</v>
      </c>
      <c r="AC257" s="1">
        <v>0.87319000000000002</v>
      </c>
      <c r="AD257" s="1">
        <v>9292.6098227290895</v>
      </c>
      <c r="AE257" s="1">
        <f t="shared" si="161"/>
        <v>37170.439290916358</v>
      </c>
      <c r="AG257" s="1">
        <v>0.87319000000000002</v>
      </c>
      <c r="AH257" s="1">
        <v>9650.0746298342565</v>
      </c>
      <c r="AI257" s="1">
        <f t="shared" si="162"/>
        <v>24125.186574585641</v>
      </c>
      <c r="AK257" s="1">
        <v>0.87319000000000002</v>
      </c>
      <c r="AL257" s="1">
        <v>9853.1870419473598</v>
      </c>
      <c r="AM257" s="1">
        <f t="shared" si="163"/>
        <v>29559.561125842079</v>
      </c>
      <c r="AO257" s="1">
        <v>0.87319000000000002</v>
      </c>
      <c r="AP257" s="1">
        <v>9307.2780952756821</v>
      </c>
      <c r="AQ257" s="1">
        <f t="shared" si="164"/>
        <v>32575.473333464888</v>
      </c>
      <c r="AS257" s="1">
        <v>0.87319000000000002</v>
      </c>
      <c r="AT257" s="1">
        <v>7452.3036068244446</v>
      </c>
      <c r="AU257" s="1">
        <f t="shared" si="165"/>
        <v>29809.214427297778</v>
      </c>
      <c r="AV257" s="1"/>
      <c r="AW257" s="1">
        <v>0.84070100000000003</v>
      </c>
      <c r="AX257" s="1">
        <v>44837.017807389675</v>
      </c>
      <c r="AY257" s="1">
        <f t="shared" si="166"/>
        <v>8967.403561477935</v>
      </c>
      <c r="BA257" s="1">
        <v>0.87620100000000001</v>
      </c>
      <c r="BB257" s="1">
        <v>9467.1461582005431</v>
      </c>
      <c r="BC257" s="1">
        <f t="shared" si="167"/>
        <v>14200.719237300815</v>
      </c>
      <c r="BE257" s="1">
        <v>0.86716800000000005</v>
      </c>
      <c r="BF257" s="1">
        <v>9929.4605793691899</v>
      </c>
      <c r="BG257" s="1">
        <f t="shared" si="168"/>
        <v>19858.92115873838</v>
      </c>
      <c r="BI257" s="1">
        <v>0.86716800000000005</v>
      </c>
      <c r="BJ257" s="1">
        <v>9393.2349546422338</v>
      </c>
      <c r="BK257" s="1">
        <f t="shared" si="169"/>
        <v>23483.087386605584</v>
      </c>
      <c r="BM257" s="1">
        <v>0.86716800000000005</v>
      </c>
      <c r="BN257" s="1">
        <v>16561.345931818181</v>
      </c>
      <c r="BO257" s="1">
        <f t="shared" si="170"/>
        <v>24842.01889772727</v>
      </c>
      <c r="BQ257" s="1">
        <v>0.86716800000000005</v>
      </c>
      <c r="BR257" s="1">
        <v>5039.5360780856408</v>
      </c>
      <c r="BS257" s="1">
        <f t="shared" si="171"/>
        <v>17638.376273299742</v>
      </c>
      <c r="BU257" s="1">
        <v>0.84070100000000003</v>
      </c>
      <c r="BV257" s="1">
        <v>13689.07561996105</v>
      </c>
      <c r="BW257">
        <f t="shared" si="172"/>
        <v>24640.336115929891</v>
      </c>
      <c r="BY257" s="2">
        <v>2.3991935999999998</v>
      </c>
      <c r="BZ257" s="1">
        <v>206.65014529411769</v>
      </c>
      <c r="CA257" s="1">
        <f t="shared" si="173"/>
        <v>3719.7026152941185</v>
      </c>
      <c r="CC257" s="2">
        <v>2.4882175000000002</v>
      </c>
      <c r="CD257" s="1">
        <v>208.7656981889898</v>
      </c>
      <c r="CE257" s="1">
        <f t="shared" si="174"/>
        <v>3757.7825674018163</v>
      </c>
      <c r="CG257" s="2">
        <v>2.4169983999999998</v>
      </c>
      <c r="CH257" s="1">
        <v>211.55011310924374</v>
      </c>
      <c r="CI257" s="1">
        <f t="shared" si="175"/>
        <v>4231.0022621848748</v>
      </c>
      <c r="CK257" s="2">
        <v>2.3991935999999998</v>
      </c>
      <c r="CL257" s="1">
        <v>216.17180495798328</v>
      </c>
      <c r="CM257" s="1">
        <f t="shared" si="176"/>
        <v>4755.7797090756321</v>
      </c>
      <c r="CO257" s="2">
        <v>2.4704127000000002</v>
      </c>
      <c r="CP257" s="1">
        <v>208.97878356302527</v>
      </c>
      <c r="CQ257">
        <f t="shared" si="177"/>
        <v>5015.490805512607</v>
      </c>
      <c r="CS257" s="1">
        <v>0.84070100000000003</v>
      </c>
      <c r="CT257" s="1">
        <v>34974.129509043967</v>
      </c>
      <c r="CU257">
        <f t="shared" si="178"/>
        <v>13989.651803617588</v>
      </c>
      <c r="CW257" s="1">
        <v>0.85161600000000004</v>
      </c>
      <c r="CX257" s="1">
        <v>5897.4705112994361</v>
      </c>
      <c r="CY257" s="1">
        <f t="shared" si="179"/>
        <v>35384.82306779662</v>
      </c>
      <c r="DA257" s="1">
        <v>0.85161600000000004</v>
      </c>
      <c r="DB257" s="1">
        <v>6136.1855638731959</v>
      </c>
      <c r="DC257" s="1">
        <f t="shared" si="180"/>
        <v>42953.298947112373</v>
      </c>
      <c r="DE257" s="1">
        <v>0.85161600000000004</v>
      </c>
      <c r="DF257" s="1">
        <v>6096.6185852165745</v>
      </c>
      <c r="DG257" s="1">
        <f t="shared" si="181"/>
        <v>51821.257974340886</v>
      </c>
      <c r="DI257" s="1">
        <v>0.85161600000000004</v>
      </c>
      <c r="DJ257" s="1">
        <v>5900.4860748127721</v>
      </c>
      <c r="DK257" s="1">
        <f t="shared" si="182"/>
        <v>64905.346822940497</v>
      </c>
      <c r="DM257" s="1">
        <v>0.85161600000000004</v>
      </c>
      <c r="DN257" s="1">
        <v>5702.0660624901011</v>
      </c>
      <c r="DO257" s="1">
        <f t="shared" si="183"/>
        <v>79828.924874861419</v>
      </c>
      <c r="DP257" s="1"/>
      <c r="DQ257" s="1">
        <v>0.84070100000000003</v>
      </c>
      <c r="DR257" s="1">
        <v>5678.0898238782647</v>
      </c>
      <c r="DS257" s="1">
        <f t="shared" si="184"/>
        <v>8517.1347358173971</v>
      </c>
      <c r="DU257" s="1">
        <v>0.860487</v>
      </c>
      <c r="DV257" s="1">
        <v>2800.6672646462494</v>
      </c>
      <c r="DW257" s="1">
        <f t="shared" si="185"/>
        <v>22405.338117169995</v>
      </c>
      <c r="DY257" s="1">
        <v>0.85161600000000004</v>
      </c>
      <c r="DZ257" s="1">
        <v>2999.3112983870978</v>
      </c>
      <c r="EA257" s="1">
        <f t="shared" si="186"/>
        <v>26993.801685483879</v>
      </c>
      <c r="EC257" s="1">
        <v>0.85161600000000004</v>
      </c>
      <c r="ED257" s="1">
        <v>3148.3843932548561</v>
      </c>
      <c r="EE257" s="1">
        <f t="shared" si="187"/>
        <v>31483.84393254856</v>
      </c>
      <c r="EG257" s="1">
        <v>0.85161600000000004</v>
      </c>
      <c r="EH257" s="1">
        <v>3188.7424567729831</v>
      </c>
      <c r="EI257" s="1">
        <f t="shared" si="188"/>
        <v>35076.167024502814</v>
      </c>
      <c r="EK257" s="1">
        <v>0.85161600000000004</v>
      </c>
      <c r="EL257" s="1">
        <v>3197.8049612432073</v>
      </c>
      <c r="EM257" s="1">
        <f t="shared" si="189"/>
        <v>38373.659534918486</v>
      </c>
      <c r="EN257" s="1"/>
      <c r="EO257" s="1">
        <v>0.86688200000000004</v>
      </c>
      <c r="EP257" s="1">
        <v>36150.227789792865</v>
      </c>
      <c r="EQ257" s="1">
        <f t="shared" si="190"/>
        <v>10845.068336937858</v>
      </c>
      <c r="ES257" s="1">
        <v>0.85161600000000004</v>
      </c>
      <c r="ET257" s="1">
        <v>8179.5330919324551</v>
      </c>
      <c r="EU257" s="1">
        <f t="shared" si="151"/>
        <v>28628.365821763593</v>
      </c>
      <c r="EW257" s="1">
        <v>0.85161600000000004</v>
      </c>
      <c r="EX257" s="1">
        <v>8235.5201865032814</v>
      </c>
      <c r="EY257" s="1">
        <f t="shared" si="152"/>
        <v>41177.600932516405</v>
      </c>
      <c r="FA257" s="1">
        <v>0.85161600000000004</v>
      </c>
      <c r="FB257" s="1">
        <v>7878.4379324111724</v>
      </c>
      <c r="FC257" s="1">
        <f t="shared" si="153"/>
        <v>55149.065526878207</v>
      </c>
      <c r="FE257" s="1">
        <v>0.85161600000000004</v>
      </c>
      <c r="FF257" s="1">
        <v>7334.5557625599322</v>
      </c>
      <c r="FG257" s="1">
        <f t="shared" si="154"/>
        <v>66011.00186303939</v>
      </c>
      <c r="FI257" s="1">
        <v>0.85161600000000004</v>
      </c>
      <c r="FJ257" s="1">
        <v>6741.9278689730754</v>
      </c>
      <c r="FK257">
        <f t="shared" si="155"/>
        <v>87645.06229664998</v>
      </c>
      <c r="FM257" s="2">
        <v>2.4437055000000001</v>
      </c>
      <c r="FN257" s="1">
        <v>2179.9110896104849</v>
      </c>
      <c r="FO257" s="1">
        <f t="shared" si="156"/>
        <v>6539.7332688314546</v>
      </c>
      <c r="FQ257" s="2">
        <v>2.4348032000000002</v>
      </c>
      <c r="FR257" s="1">
        <v>1170.5410184210521</v>
      </c>
      <c r="FS257" s="1">
        <f t="shared" si="191"/>
        <v>10534.869165789469</v>
      </c>
      <c r="FU257" s="2">
        <v>2.4348032000000002</v>
      </c>
      <c r="FV257" s="1">
        <v>1164.7172017241373</v>
      </c>
      <c r="FW257" s="1">
        <f t="shared" si="192"/>
        <v>11647.172017241373</v>
      </c>
      <c r="FY257" s="2">
        <v>2.408096</v>
      </c>
      <c r="FZ257" s="1">
        <v>1196.0774453201968</v>
      </c>
      <c r="GA257" s="1">
        <f t="shared" si="193"/>
        <v>14352.929343842363</v>
      </c>
      <c r="GC257" s="2">
        <v>2.408096</v>
      </c>
      <c r="GD257" s="1">
        <v>1207.3396922051575</v>
      </c>
      <c r="GE257" s="1">
        <f t="shared" si="194"/>
        <v>15695.415998667047</v>
      </c>
      <c r="GG257" s="2">
        <v>2.408096</v>
      </c>
      <c r="GH257" s="1">
        <v>1221.8304067806425</v>
      </c>
      <c r="GI257">
        <f t="shared" si="195"/>
        <v>17105.625694928996</v>
      </c>
    </row>
    <row r="258" spans="1:191" x14ac:dyDescent="0.25">
      <c r="A258" s="1">
        <v>0.84360999999999997</v>
      </c>
      <c r="B258" s="1">
        <v>23012.92573771899</v>
      </c>
      <c r="C258">
        <f t="shared" si="157"/>
        <v>16109.048016403292</v>
      </c>
      <c r="E258" s="1">
        <v>0.87620100000000001</v>
      </c>
      <c r="F258" s="1">
        <v>13982.634916306095</v>
      </c>
      <c r="G258" s="1">
        <f t="shared" ref="G258:G321" si="196">F258*1.2</f>
        <v>16779.161899567313</v>
      </c>
      <c r="I258" s="1">
        <v>0.87620100000000001</v>
      </c>
      <c r="J258" s="1">
        <v>12684.304613123721</v>
      </c>
      <c r="K258" s="1">
        <f t="shared" ref="K258:K321" si="197">J258*1.65</f>
        <v>20929.102611654136</v>
      </c>
      <c r="M258" s="1">
        <v>0.87620100000000001</v>
      </c>
      <c r="N258" s="1">
        <v>11021.065929171671</v>
      </c>
      <c r="O258" s="1">
        <f t="shared" ref="O258:O321" si="198">N258*2.3</f>
        <v>25348.45163709484</v>
      </c>
      <c r="Q258" s="1">
        <v>0.87620100000000001</v>
      </c>
      <c r="R258" s="1">
        <v>8705.0333552910524</v>
      </c>
      <c r="S258" s="1">
        <f t="shared" si="158"/>
        <v>28726.610072460473</v>
      </c>
      <c r="U258" s="1">
        <v>0.87620100000000001</v>
      </c>
      <c r="V258" s="1">
        <v>7140.7141746186107</v>
      </c>
      <c r="W258" s="1">
        <f t="shared" si="159"/>
        <v>35703.570873093056</v>
      </c>
      <c r="Y258" s="2">
        <v>2.4348032000000002</v>
      </c>
      <c r="Z258" s="1">
        <v>1858.3482545614297</v>
      </c>
      <c r="AA258">
        <f t="shared" si="160"/>
        <v>5575.0447636842891</v>
      </c>
      <c r="AC258" s="1">
        <v>0.87620100000000001</v>
      </c>
      <c r="AD258" s="1">
        <v>9210.9114419767902</v>
      </c>
      <c r="AE258" s="1">
        <f t="shared" si="161"/>
        <v>36843.645767907161</v>
      </c>
      <c r="AG258" s="1">
        <v>0.87620100000000001</v>
      </c>
      <c r="AH258" s="1">
        <v>9536.90214364641</v>
      </c>
      <c r="AI258" s="1">
        <f t="shared" si="162"/>
        <v>23842.255359116025</v>
      </c>
      <c r="AK258" s="1">
        <v>0.87620100000000001</v>
      </c>
      <c r="AL258" s="1">
        <v>9708.5375772027801</v>
      </c>
      <c r="AM258" s="1">
        <f t="shared" si="163"/>
        <v>29125.61273160834</v>
      </c>
      <c r="AO258" s="1">
        <v>0.87620100000000001</v>
      </c>
      <c r="AP258" s="1">
        <v>9208.51191061397</v>
      </c>
      <c r="AQ258" s="1">
        <f t="shared" si="164"/>
        <v>32229.791687148896</v>
      </c>
      <c r="AS258" s="1">
        <v>0.87620100000000001</v>
      </c>
      <c r="AT258" s="1">
        <v>7351.4662167548477</v>
      </c>
      <c r="AU258" s="1">
        <f t="shared" si="165"/>
        <v>29405.864867019391</v>
      </c>
      <c r="AV258" s="1"/>
      <c r="AW258" s="1">
        <v>0.84360999999999997</v>
      </c>
      <c r="AX258" s="1">
        <v>44337.710069722889</v>
      </c>
      <c r="AY258" s="1">
        <f t="shared" si="166"/>
        <v>8867.5420139445778</v>
      </c>
      <c r="BA258" s="1">
        <v>0.87921199999999999</v>
      </c>
      <c r="BB258" s="1">
        <v>9365.0019971741785</v>
      </c>
      <c r="BC258" s="1">
        <f t="shared" si="167"/>
        <v>14047.502995761268</v>
      </c>
      <c r="BE258" s="1">
        <v>0.87017909999999998</v>
      </c>
      <c r="BF258" s="1">
        <v>9789.2861528259527</v>
      </c>
      <c r="BG258" s="1">
        <f t="shared" si="168"/>
        <v>19578.572305651905</v>
      </c>
      <c r="BI258" s="1">
        <v>0.87017909999999998</v>
      </c>
      <c r="BJ258" s="1">
        <v>9317.3436464444603</v>
      </c>
      <c r="BK258" s="1">
        <f t="shared" si="169"/>
        <v>23293.359116111151</v>
      </c>
      <c r="BM258" s="1">
        <v>0.87017909999999998</v>
      </c>
      <c r="BN258" s="1">
        <v>16363.875897727274</v>
      </c>
      <c r="BO258" s="1">
        <f t="shared" si="170"/>
        <v>24545.813846590911</v>
      </c>
      <c r="BQ258" s="1">
        <v>0.87017909999999998</v>
      </c>
      <c r="BR258" s="1">
        <v>4973.4027481108305</v>
      </c>
      <c r="BS258" s="1">
        <f t="shared" si="171"/>
        <v>17406.909618387908</v>
      </c>
      <c r="BU258" s="1">
        <v>0.84360999999999997</v>
      </c>
      <c r="BV258" s="1">
        <v>13555.043749074975</v>
      </c>
      <c r="BW258">
        <f t="shared" si="172"/>
        <v>24399.078748334956</v>
      </c>
      <c r="BY258" s="2">
        <v>2.408096</v>
      </c>
      <c r="BZ258" s="1">
        <v>208.27199294117656</v>
      </c>
      <c r="CA258" s="1">
        <f t="shared" si="173"/>
        <v>3748.8958729411779</v>
      </c>
      <c r="CC258" s="2">
        <v>2.4971198999999999</v>
      </c>
      <c r="CD258" s="1">
        <v>211.14454254673305</v>
      </c>
      <c r="CE258" s="1">
        <f t="shared" si="174"/>
        <v>3800.6017658411947</v>
      </c>
      <c r="CG258" s="2">
        <v>2.4259008</v>
      </c>
      <c r="CH258" s="1">
        <v>203.68509905882362</v>
      </c>
      <c r="CI258" s="1">
        <f t="shared" si="175"/>
        <v>4073.7019811764726</v>
      </c>
      <c r="CK258" s="2">
        <v>2.408096</v>
      </c>
      <c r="CL258" s="1">
        <v>212.62404564705884</v>
      </c>
      <c r="CM258" s="1">
        <f t="shared" si="176"/>
        <v>4677.7290042352943</v>
      </c>
      <c r="CO258" s="2">
        <v>2.4793151</v>
      </c>
      <c r="CP258" s="1">
        <v>208.44162667226902</v>
      </c>
      <c r="CQ258">
        <f t="shared" si="177"/>
        <v>5002.599040134457</v>
      </c>
      <c r="CS258" s="1">
        <v>0.84360999999999997</v>
      </c>
      <c r="CT258" s="1">
        <v>34557.065461558974</v>
      </c>
      <c r="CU258">
        <f t="shared" si="178"/>
        <v>13822.826184623591</v>
      </c>
      <c r="CW258" s="1">
        <v>0.85457300000000003</v>
      </c>
      <c r="CX258" s="1">
        <v>5854.1034750470817</v>
      </c>
      <c r="CY258" s="1">
        <f t="shared" si="179"/>
        <v>35124.620850282488</v>
      </c>
      <c r="DA258" s="1">
        <v>0.85457300000000003</v>
      </c>
      <c r="DB258" s="1">
        <v>6111.7824133710001</v>
      </c>
      <c r="DC258" s="1">
        <f t="shared" si="180"/>
        <v>42782.476893596999</v>
      </c>
      <c r="DE258" s="1">
        <v>0.85457300000000003</v>
      </c>
      <c r="DF258" s="1">
        <v>6030.0865814500939</v>
      </c>
      <c r="DG258" s="1">
        <f t="shared" si="181"/>
        <v>51255.735942325802</v>
      </c>
      <c r="DI258" s="1">
        <v>0.85457300000000003</v>
      </c>
      <c r="DJ258" s="1">
        <v>5852.8939906976757</v>
      </c>
      <c r="DK258" s="1">
        <f t="shared" si="182"/>
        <v>64381.833897674434</v>
      </c>
      <c r="DM258" s="1">
        <v>0.85457300000000003</v>
      </c>
      <c r="DN258" s="1">
        <v>5633.5138606051005</v>
      </c>
      <c r="DO258" s="1">
        <f t="shared" si="183"/>
        <v>78869.1940484714</v>
      </c>
      <c r="DP258" s="1"/>
      <c r="DQ258" s="1">
        <v>0.84360999999999997</v>
      </c>
      <c r="DR258" s="1">
        <v>5585.0245624346881</v>
      </c>
      <c r="DS258" s="1">
        <f t="shared" si="184"/>
        <v>8377.536843652033</v>
      </c>
      <c r="DU258" s="1">
        <v>0.86344399999999999</v>
      </c>
      <c r="DV258" s="1">
        <v>2775.8195231646787</v>
      </c>
      <c r="DW258" s="1">
        <f t="shared" si="185"/>
        <v>22206.556185317429</v>
      </c>
      <c r="DY258" s="1">
        <v>0.85457300000000003</v>
      </c>
      <c r="DZ258" s="1">
        <v>3018.2598306451614</v>
      </c>
      <c r="EA258" s="1">
        <f t="shared" si="186"/>
        <v>27164.338475806453</v>
      </c>
      <c r="EC258" s="1">
        <v>0.85457300000000003</v>
      </c>
      <c r="ED258" s="1">
        <v>3124.8979288491792</v>
      </c>
      <c r="EE258" s="1">
        <f t="shared" si="187"/>
        <v>31248.979288491792</v>
      </c>
      <c r="EG258" s="1">
        <v>0.85457300000000003</v>
      </c>
      <c r="EH258" s="1">
        <v>3171.8036674971854</v>
      </c>
      <c r="EI258" s="1">
        <f t="shared" si="188"/>
        <v>34889.84034246904</v>
      </c>
      <c r="EK258" s="1">
        <v>0.85457300000000003</v>
      </c>
      <c r="EL258" s="1">
        <v>3199.8333406860361</v>
      </c>
      <c r="EM258" s="1">
        <f t="shared" si="189"/>
        <v>38398.000088232431</v>
      </c>
      <c r="EN258" s="1"/>
      <c r="EO258" s="1">
        <v>0.86979099999999998</v>
      </c>
      <c r="EP258" s="1">
        <v>35932.557037146151</v>
      </c>
      <c r="EQ258" s="1">
        <f t="shared" si="190"/>
        <v>10779.767111143845</v>
      </c>
      <c r="ES258" s="1">
        <v>0.85457300000000003</v>
      </c>
      <c r="ET258" s="1">
        <v>8091.9720637898645</v>
      </c>
      <c r="EU258" s="1">
        <f t="shared" si="151"/>
        <v>28321.902223264526</v>
      </c>
      <c r="EW258" s="1">
        <v>0.85457300000000003</v>
      </c>
      <c r="EX258" s="1">
        <v>8176.9305588649149</v>
      </c>
      <c r="EY258" s="1">
        <f t="shared" si="152"/>
        <v>40884.652794324575</v>
      </c>
      <c r="FA258" s="1">
        <v>0.85457300000000003</v>
      </c>
      <c r="FB258" s="1">
        <v>7754.1219879854998</v>
      </c>
      <c r="FC258" s="1">
        <f t="shared" si="153"/>
        <v>54278.8539158985</v>
      </c>
      <c r="FE258" s="1">
        <v>0.85457300000000003</v>
      </c>
      <c r="FF258" s="1">
        <v>7306.5530863039385</v>
      </c>
      <c r="FG258" s="1">
        <f t="shared" si="154"/>
        <v>65758.977776735439</v>
      </c>
      <c r="FI258" s="1">
        <v>0.85457300000000003</v>
      </c>
      <c r="FJ258" s="1">
        <v>6670.7490110309891</v>
      </c>
      <c r="FK258">
        <f t="shared" si="155"/>
        <v>86719.737143402861</v>
      </c>
      <c r="FM258" s="2">
        <v>2.4526079000000003</v>
      </c>
      <c r="FN258" s="1">
        <v>2160.8123231568566</v>
      </c>
      <c r="FO258" s="1">
        <f t="shared" si="156"/>
        <v>6482.4369694705692</v>
      </c>
      <c r="FQ258" s="2">
        <v>2.4437055000000001</v>
      </c>
      <c r="FR258" s="1">
        <v>1166.8166210526315</v>
      </c>
      <c r="FS258" s="1">
        <f t="shared" si="191"/>
        <v>10501.349589473684</v>
      </c>
      <c r="FU258" s="2">
        <v>2.4437055000000001</v>
      </c>
      <c r="FV258" s="1">
        <v>1158.1387034482759</v>
      </c>
      <c r="FW258" s="1">
        <f t="shared" si="192"/>
        <v>11581.387034482759</v>
      </c>
      <c r="FY258" s="2">
        <v>2.4169983999999998</v>
      </c>
      <c r="FZ258" s="1">
        <v>1182.1523379310338</v>
      </c>
      <c r="GA258" s="1">
        <f t="shared" si="193"/>
        <v>14185.828055172406</v>
      </c>
      <c r="GC258" s="2">
        <v>2.4169983999999998</v>
      </c>
      <c r="GD258" s="1">
        <v>1195.8192716314106</v>
      </c>
      <c r="GE258" s="1">
        <f t="shared" si="194"/>
        <v>15545.650531208339</v>
      </c>
      <c r="GG258" s="2">
        <v>2.4169983999999998</v>
      </c>
      <c r="GH258" s="1">
        <v>1228.3037313242535</v>
      </c>
      <c r="GI258">
        <f t="shared" si="195"/>
        <v>17196.25223853955</v>
      </c>
    </row>
    <row r="259" spans="1:191" x14ac:dyDescent="0.25">
      <c r="A259" s="1">
        <v>0.84651900000000002</v>
      </c>
      <c r="B259" s="1">
        <v>22805.108195094937</v>
      </c>
      <c r="C259">
        <f t="shared" si="157"/>
        <v>15963.575736566456</v>
      </c>
      <c r="E259" s="1">
        <v>0.87921199999999999</v>
      </c>
      <c r="F259" s="1">
        <v>13840.702037571868</v>
      </c>
      <c r="G259" s="1">
        <f t="shared" si="196"/>
        <v>16608.84244508624</v>
      </c>
      <c r="I259" s="1">
        <v>0.87921199999999999</v>
      </c>
      <c r="J259" s="1">
        <v>12534.118722040012</v>
      </c>
      <c r="K259" s="1">
        <f t="shared" si="197"/>
        <v>20681.295891366019</v>
      </c>
      <c r="M259" s="1">
        <v>0.87921199999999999</v>
      </c>
      <c r="N259" s="1">
        <v>10956.700178871552</v>
      </c>
      <c r="O259" s="1">
        <f t="shared" si="198"/>
        <v>25200.410411404566</v>
      </c>
      <c r="Q259" s="1">
        <v>0.87921199999999999</v>
      </c>
      <c r="R259" s="1">
        <v>8608.4508669481984</v>
      </c>
      <c r="S259" s="1">
        <f t="shared" si="158"/>
        <v>28407.887860929051</v>
      </c>
      <c r="U259" s="1">
        <v>0.87921199999999999</v>
      </c>
      <c r="V259" s="1">
        <v>7066.7720135889076</v>
      </c>
      <c r="W259" s="1">
        <f t="shared" si="159"/>
        <v>35333.860067944537</v>
      </c>
      <c r="Y259" s="2">
        <v>2.4437055000000001</v>
      </c>
      <c r="Z259" s="1">
        <v>1838.1749913822855</v>
      </c>
      <c r="AA259">
        <f t="shared" si="160"/>
        <v>5514.524974146856</v>
      </c>
      <c r="AC259" s="1">
        <v>0.87921199999999999</v>
      </c>
      <c r="AD259" s="1">
        <v>9110.634359143658</v>
      </c>
      <c r="AE259" s="1">
        <f t="shared" si="161"/>
        <v>36442.537436574632</v>
      </c>
      <c r="AG259" s="1">
        <v>0.87921199999999999</v>
      </c>
      <c r="AH259" s="1">
        <v>9394.3627513812171</v>
      </c>
      <c r="AI259" s="1">
        <f t="shared" si="162"/>
        <v>23485.906878453043</v>
      </c>
      <c r="AK259" s="1">
        <v>0.87921199999999999</v>
      </c>
      <c r="AL259" s="1">
        <v>9574.5678365461899</v>
      </c>
      <c r="AM259" s="1">
        <f t="shared" si="163"/>
        <v>28723.70350963857</v>
      </c>
      <c r="AO259" s="1">
        <v>0.87921199999999999</v>
      </c>
      <c r="AP259" s="1">
        <v>9035.4922766609452</v>
      </c>
      <c r="AQ259" s="1">
        <f t="shared" si="164"/>
        <v>31624.222968313308</v>
      </c>
      <c r="AS259" s="1">
        <v>0.87921199999999999</v>
      </c>
      <c r="AT259" s="1">
        <v>7217.4675646513433</v>
      </c>
      <c r="AU259" s="1">
        <f t="shared" si="165"/>
        <v>28869.870258605373</v>
      </c>
      <c r="AV259" s="1"/>
      <c r="AW259" s="1">
        <v>0.84651900000000002</v>
      </c>
      <c r="AX259" s="1">
        <v>43639.85298828259</v>
      </c>
      <c r="AY259" s="1">
        <f t="shared" si="166"/>
        <v>8727.9705976565183</v>
      </c>
      <c r="BA259" s="1">
        <v>0.88222299999999998</v>
      </c>
      <c r="BB259" s="1">
        <v>9235.0999144018551</v>
      </c>
      <c r="BC259" s="1">
        <f t="shared" si="167"/>
        <v>13852.649871602782</v>
      </c>
      <c r="BE259" s="1">
        <v>0.87319000000000002</v>
      </c>
      <c r="BF259" s="1">
        <v>9665.758995138669</v>
      </c>
      <c r="BG259" s="1">
        <f t="shared" si="168"/>
        <v>19331.517990277338</v>
      </c>
      <c r="BI259" s="1">
        <v>0.87319000000000002</v>
      </c>
      <c r="BJ259" s="1">
        <v>9188.1259895521089</v>
      </c>
      <c r="BK259" s="1">
        <f t="shared" si="169"/>
        <v>22970.314973880271</v>
      </c>
      <c r="BM259" s="1">
        <v>0.87319000000000002</v>
      </c>
      <c r="BN259" s="1">
        <v>16154.776954545454</v>
      </c>
      <c r="BO259" s="1">
        <f t="shared" si="170"/>
        <v>24232.165431818183</v>
      </c>
      <c r="BQ259" s="1">
        <v>0.87319000000000002</v>
      </c>
      <c r="BR259" s="1">
        <v>4936.2158261964723</v>
      </c>
      <c r="BS259" s="1">
        <f t="shared" si="171"/>
        <v>17276.755391687653</v>
      </c>
      <c r="BU259" s="1">
        <v>0.84651900000000002</v>
      </c>
      <c r="BV259" s="1">
        <v>13420.540946543329</v>
      </c>
      <c r="BW259">
        <f t="shared" si="172"/>
        <v>24156.973703777992</v>
      </c>
      <c r="BY259" s="2">
        <v>2.4169983999999998</v>
      </c>
      <c r="BZ259" s="1">
        <v>206.90647764705881</v>
      </c>
      <c r="CA259" s="1">
        <f t="shared" si="173"/>
        <v>3724.3165976470586</v>
      </c>
      <c r="CC259" s="2">
        <v>2.5060221999999999</v>
      </c>
      <c r="CD259" s="1">
        <v>204.89152040473328</v>
      </c>
      <c r="CE259" s="1">
        <f t="shared" si="174"/>
        <v>3688.047367285199</v>
      </c>
      <c r="CG259" s="2">
        <v>2.4348032000000002</v>
      </c>
      <c r="CH259" s="1">
        <v>206.94437198319335</v>
      </c>
      <c r="CI259" s="1">
        <f t="shared" si="175"/>
        <v>4138.8874396638666</v>
      </c>
      <c r="CK259" s="2">
        <v>2.4169983999999998</v>
      </c>
      <c r="CL259" s="1">
        <v>214.65152278991587</v>
      </c>
      <c r="CM259" s="1">
        <f t="shared" si="176"/>
        <v>4722.3335013781489</v>
      </c>
      <c r="CO259" s="2">
        <v>2.4882175000000002</v>
      </c>
      <c r="CP259" s="1">
        <v>209.37789351260511</v>
      </c>
      <c r="CQ259">
        <f t="shared" si="177"/>
        <v>5025.0694443025222</v>
      </c>
      <c r="CS259" s="1">
        <v>0.84651900000000002</v>
      </c>
      <c r="CT259" s="1">
        <v>34121.207848667553</v>
      </c>
      <c r="CU259">
        <f t="shared" si="178"/>
        <v>13648.483139467022</v>
      </c>
      <c r="CW259" s="1">
        <v>0.85753000000000001</v>
      </c>
      <c r="CX259" s="1">
        <v>5821.8203425141246</v>
      </c>
      <c r="CY259" s="1">
        <f t="shared" si="179"/>
        <v>34930.922055084746</v>
      </c>
      <c r="DA259" s="1">
        <v>0.85753000000000001</v>
      </c>
      <c r="DB259" s="1">
        <v>6020.3145376647826</v>
      </c>
      <c r="DC259" s="1">
        <f t="shared" si="180"/>
        <v>42142.20176365348</v>
      </c>
      <c r="DE259" s="1">
        <v>0.85753000000000001</v>
      </c>
      <c r="DF259" s="1">
        <v>5958.1627884494674</v>
      </c>
      <c r="DG259" s="1">
        <f t="shared" si="181"/>
        <v>50644.383701820472</v>
      </c>
      <c r="DI259" s="1">
        <v>0.85753000000000001</v>
      </c>
      <c r="DJ259" s="1">
        <v>5786.0820436736303</v>
      </c>
      <c r="DK259" s="1">
        <f t="shared" si="182"/>
        <v>63646.902480409932</v>
      </c>
      <c r="DM259" s="1">
        <v>0.85753000000000001</v>
      </c>
      <c r="DN259" s="1">
        <v>5568.2342576429601</v>
      </c>
      <c r="DO259" s="1">
        <f t="shared" si="183"/>
        <v>77955.279607001445</v>
      </c>
      <c r="DP259" s="1"/>
      <c r="DQ259" s="1">
        <v>0.84651900000000002</v>
      </c>
      <c r="DR259" s="1">
        <v>5543.8924274872061</v>
      </c>
      <c r="DS259" s="1">
        <f t="shared" si="184"/>
        <v>8315.83864123081</v>
      </c>
      <c r="DU259" s="1">
        <v>0.86640099999999998</v>
      </c>
      <c r="DV259" s="1">
        <v>2759.4117010228174</v>
      </c>
      <c r="DW259" s="1">
        <f t="shared" si="185"/>
        <v>22075.293608182539</v>
      </c>
      <c r="DY259" s="1">
        <v>0.85753000000000001</v>
      </c>
      <c r="DZ259" s="1">
        <v>3010.7143064516135</v>
      </c>
      <c r="EA259" s="1">
        <f t="shared" si="186"/>
        <v>27096.428758064521</v>
      </c>
      <c r="EC259" s="1">
        <v>0.85753000000000001</v>
      </c>
      <c r="ED259" s="1">
        <v>3114.6561695893588</v>
      </c>
      <c r="EE259" s="1">
        <f t="shared" si="187"/>
        <v>31146.561695893586</v>
      </c>
      <c r="EG259" s="1">
        <v>0.85753000000000001</v>
      </c>
      <c r="EH259" s="1">
        <v>3164.5710920825518</v>
      </c>
      <c r="EI259" s="1">
        <f t="shared" si="188"/>
        <v>34810.282012908072</v>
      </c>
      <c r="EK259" s="1">
        <v>0.85753000000000001</v>
      </c>
      <c r="EL259" s="1">
        <v>3182.3692036880611</v>
      </c>
      <c r="EM259" s="1">
        <f t="shared" si="189"/>
        <v>38188.430444256737</v>
      </c>
      <c r="EN259" s="1"/>
      <c r="EO259" s="1">
        <v>0.87270000000000003</v>
      </c>
      <c r="EP259" s="1">
        <v>35626.181165730733</v>
      </c>
      <c r="EQ259" s="1">
        <f t="shared" si="190"/>
        <v>10687.85434971922</v>
      </c>
      <c r="ES259" s="1">
        <v>0.85753000000000001</v>
      </c>
      <c r="ET259" s="1">
        <v>7962.0577823639769</v>
      </c>
      <c r="EU259" s="1">
        <f t="shared" ref="EU259:EU322" si="199">ET259*3.5</f>
        <v>27867.20223827392</v>
      </c>
      <c r="EW259" s="1">
        <v>0.85753000000000001</v>
      </c>
      <c r="EX259" s="1">
        <v>8076.9638064610699</v>
      </c>
      <c r="EY259" s="1">
        <f t="shared" ref="EY259:EY322" si="200">EX259*5</f>
        <v>40384.81903230535</v>
      </c>
      <c r="FA259" s="1">
        <v>0.85753000000000001</v>
      </c>
      <c r="FB259" s="1">
        <v>7698.2674030158596</v>
      </c>
      <c r="FC259" s="1">
        <f t="shared" ref="FC259:FC322" si="201">FB259*7</f>
        <v>53887.871821111017</v>
      </c>
      <c r="FE259" s="1">
        <v>0.85753000000000001</v>
      </c>
      <c r="FF259" s="1">
        <v>7221.4010012507806</v>
      </c>
      <c r="FG259" s="1">
        <f t="shared" ref="FG259:FG322" si="202">FF259*9</f>
        <v>64992.609011257024</v>
      </c>
      <c r="FI259" s="1">
        <v>0.85753000000000001</v>
      </c>
      <c r="FJ259" s="1">
        <v>6600.2768625194949</v>
      </c>
      <c r="FK259">
        <f t="shared" ref="FK259:FK322" si="203">FJ259*13</f>
        <v>85803.599212753441</v>
      </c>
      <c r="FM259" s="2">
        <v>2.4615103</v>
      </c>
      <c r="FN259" s="1">
        <v>2205.2104057528236</v>
      </c>
      <c r="FO259" s="1">
        <f t="shared" ref="FO259:FO315" si="204">FN259*3</f>
        <v>6615.6312172584712</v>
      </c>
      <c r="FQ259" s="2">
        <v>2.4526079000000003</v>
      </c>
      <c r="FR259" s="1">
        <v>1173.0398210526314</v>
      </c>
      <c r="FS259" s="1">
        <f t="shared" si="191"/>
        <v>10557.358389473682</v>
      </c>
      <c r="FU259" s="2">
        <v>2.4526079000000003</v>
      </c>
      <c r="FV259" s="1">
        <v>1178.9510586206898</v>
      </c>
      <c r="FW259" s="1">
        <f t="shared" si="192"/>
        <v>11789.510586206898</v>
      </c>
      <c r="FY259" s="2">
        <v>2.4259008</v>
      </c>
      <c r="FZ259" s="1">
        <v>1136.6502225441898</v>
      </c>
      <c r="GA259" s="1">
        <f t="shared" si="193"/>
        <v>13639.802670530276</v>
      </c>
      <c r="GC259" s="2">
        <v>2.4259008</v>
      </c>
      <c r="GD259" s="1">
        <v>1162.0443320197041</v>
      </c>
      <c r="GE259" s="1">
        <f t="shared" si="194"/>
        <v>15106.576316256154</v>
      </c>
      <c r="GG259" s="2">
        <v>2.4259008</v>
      </c>
      <c r="GH259" s="1">
        <v>1204.6982341350335</v>
      </c>
      <c r="GI259">
        <f t="shared" si="195"/>
        <v>16865.775277890469</v>
      </c>
    </row>
    <row r="260" spans="1:191" x14ac:dyDescent="0.25">
      <c r="A260" s="1">
        <v>0.84942799999999996</v>
      </c>
      <c r="B260" s="1">
        <v>22428.425903760763</v>
      </c>
      <c r="C260">
        <f t="shared" ref="C260:C323" si="205">B260*0.7</f>
        <v>15699.898132632532</v>
      </c>
      <c r="E260" s="1">
        <v>0.88222299999999998</v>
      </c>
      <c r="F260" s="1">
        <v>13653.594276686219</v>
      </c>
      <c r="G260" s="1">
        <f t="shared" si="196"/>
        <v>16384.313132023461</v>
      </c>
      <c r="I260" s="1">
        <v>0.88222299999999998</v>
      </c>
      <c r="J260" s="1">
        <v>12374.781971935186</v>
      </c>
      <c r="K260" s="1">
        <f t="shared" si="197"/>
        <v>20418.390253693058</v>
      </c>
      <c r="M260" s="1">
        <v>0.88222299999999998</v>
      </c>
      <c r="N260" s="1">
        <v>10841.86436014406</v>
      </c>
      <c r="O260" s="1">
        <f t="shared" si="198"/>
        <v>24936.288028331335</v>
      </c>
      <c r="Q260" s="1">
        <v>0.88222299999999998</v>
      </c>
      <c r="R260" s="1">
        <v>8477.7685619382482</v>
      </c>
      <c r="S260" s="1">
        <f t="shared" ref="S260:S323" si="206">R260*3.3</f>
        <v>27976.636254396217</v>
      </c>
      <c r="U260" s="1">
        <v>0.88222299999999998</v>
      </c>
      <c r="V260" s="1">
        <v>6978.080100522855</v>
      </c>
      <c r="W260" s="1">
        <f t="shared" ref="W260:W323" si="207">V260*5</f>
        <v>34890.400502614277</v>
      </c>
      <c r="Y260" s="2">
        <v>2.4526079000000003</v>
      </c>
      <c r="Z260" s="1">
        <v>1847.1383726905719</v>
      </c>
      <c r="AA260">
        <f t="shared" ref="AA260:AA304" si="208">Z260*3</f>
        <v>5541.4151180717163</v>
      </c>
      <c r="AC260" s="1">
        <v>0.88222299999999998</v>
      </c>
      <c r="AD260" s="1">
        <v>8932.2302847138872</v>
      </c>
      <c r="AE260" s="1">
        <f t="shared" ref="AE260:AE323" si="209">AD260*4</f>
        <v>35728.921138855549</v>
      </c>
      <c r="AG260" s="1">
        <v>0.88222299999999998</v>
      </c>
      <c r="AH260" s="1">
        <v>9239.6280055248626</v>
      </c>
      <c r="AI260" s="1">
        <f t="shared" ref="AI260:AI323" si="210">AH260*2.5</f>
        <v>23099.070013812157</v>
      </c>
      <c r="AK260" s="1">
        <v>0.88222299999999998</v>
      </c>
      <c r="AL260" s="1">
        <v>9428.0192625678355</v>
      </c>
      <c r="AM260" s="1">
        <f t="shared" ref="AM260:AM323" si="211">AL260*3</f>
        <v>28284.057787703507</v>
      </c>
      <c r="AO260" s="1">
        <v>0.88222299999999998</v>
      </c>
      <c r="AP260" s="1">
        <v>8907.1503203623997</v>
      </c>
      <c r="AQ260" s="1">
        <f t="shared" ref="AQ260:AQ323" si="212">AP260*3.5</f>
        <v>31175.026121268398</v>
      </c>
      <c r="AS260" s="1">
        <v>0.88222299999999998</v>
      </c>
      <c r="AT260" s="1">
        <v>7113.2160693152582</v>
      </c>
      <c r="AU260" s="1">
        <f t="shared" ref="AU260:AU323" si="213">AT260*4</f>
        <v>28452.864277261033</v>
      </c>
      <c r="AV260" s="1"/>
      <c r="AW260" s="1">
        <v>0.84942799999999996</v>
      </c>
      <c r="AX260" s="1">
        <v>42881.47155769758</v>
      </c>
      <c r="AY260" s="1">
        <f t="shared" ref="AY260:AY323" si="214">AX260*0.2</f>
        <v>8576.2943115395155</v>
      </c>
      <c r="BA260" s="1">
        <v>0.88523410000000002</v>
      </c>
      <c r="BB260" s="1">
        <v>9114.8868169942052</v>
      </c>
      <c r="BC260" s="1">
        <f t="shared" ref="BC260:BC323" si="215">BB260*1.5</f>
        <v>13672.330225491307</v>
      </c>
      <c r="BE260" s="1">
        <v>0.87620100000000001</v>
      </c>
      <c r="BF260" s="1">
        <v>9568.2480921325259</v>
      </c>
      <c r="BG260" s="1">
        <f t="shared" ref="BG260:BG323" si="216">BF260*2</f>
        <v>19136.496184265052</v>
      </c>
      <c r="BI260" s="1">
        <v>0.87620100000000001</v>
      </c>
      <c r="BJ260" s="1">
        <v>9055.7703039654807</v>
      </c>
      <c r="BK260" s="1">
        <f t="shared" ref="BK260:BK323" si="217">BJ260*2.5</f>
        <v>22639.425759913702</v>
      </c>
      <c r="BM260" s="1">
        <v>0.87620100000000001</v>
      </c>
      <c r="BN260" s="1">
        <v>15947.784852272727</v>
      </c>
      <c r="BO260" s="1">
        <f t="shared" ref="BO260:BO323" si="218">BN260*1.5</f>
        <v>23921.67727840909</v>
      </c>
      <c r="BQ260" s="1">
        <v>0.87620100000000001</v>
      </c>
      <c r="BR260" s="1">
        <v>4959.9423249370275</v>
      </c>
      <c r="BS260" s="1">
        <f t="shared" ref="BS260:BS323" si="219">BR260*3.5</f>
        <v>17359.798137279595</v>
      </c>
      <c r="BU260" s="1">
        <v>0.84942799999999996</v>
      </c>
      <c r="BV260" s="1">
        <v>13196.370700389483</v>
      </c>
      <c r="BW260">
        <f t="shared" ref="BW260:BW323" si="220">BV260*1.8</f>
        <v>23753.467260701069</v>
      </c>
      <c r="BY260" s="2">
        <v>2.4259008</v>
      </c>
      <c r="BZ260" s="1">
        <v>203.32575764705879</v>
      </c>
      <c r="CA260" s="1">
        <f t="shared" ref="CA260:CA320" si="221">BZ260*18</f>
        <v>3659.8636376470581</v>
      </c>
      <c r="CC260" s="2">
        <v>2.5149247000000003</v>
      </c>
      <c r="CD260" s="1">
        <v>201.61820007202886</v>
      </c>
      <c r="CE260" s="1">
        <f t="shared" ref="CE260:CE309" si="222">CD260*18</f>
        <v>3629.1276012965195</v>
      </c>
      <c r="CG260" s="2">
        <v>2.4437055000000001</v>
      </c>
      <c r="CH260" s="1">
        <v>211.85403499159662</v>
      </c>
      <c r="CI260" s="1">
        <f t="shared" ref="CI260:CI318" si="223">CH260*20</f>
        <v>4237.0806998319322</v>
      </c>
      <c r="CK260" s="2">
        <v>2.4259008</v>
      </c>
      <c r="CL260" s="1">
        <v>207.72700541176462</v>
      </c>
      <c r="CM260" s="1">
        <f t="shared" ref="CM260:CM320" si="224">CL260*22</f>
        <v>4569.9941190588215</v>
      </c>
      <c r="CO260" s="2">
        <v>2.4971198999999999</v>
      </c>
      <c r="CP260" s="1">
        <v>205.84324337815133</v>
      </c>
      <c r="CQ260">
        <f t="shared" ref="CQ260:CQ311" si="225">CP260*24</f>
        <v>4940.2378410756319</v>
      </c>
      <c r="CS260" s="1">
        <v>0.84942799999999996</v>
      </c>
      <c r="CT260" s="1">
        <v>33641.933744370428</v>
      </c>
      <c r="CU260">
        <f>CT260*0.4</f>
        <v>13456.773497748172</v>
      </c>
      <c r="CW260" s="1">
        <v>0.860487</v>
      </c>
      <c r="CX260" s="1">
        <v>5771.7076777306966</v>
      </c>
      <c r="CY260" s="1">
        <f t="shared" ref="CY260:CY323" si="226">CX260*6</f>
        <v>34630.246066384178</v>
      </c>
      <c r="DA260" s="1">
        <v>0.860487</v>
      </c>
      <c r="DB260" s="1">
        <v>5980.0330235404899</v>
      </c>
      <c r="DC260" s="1">
        <f t="shared" ref="DC260:DC323" si="227">DB260*7</f>
        <v>41860.231164783429</v>
      </c>
      <c r="DE260" s="1">
        <v>0.860487</v>
      </c>
      <c r="DF260" s="1">
        <v>5915.5341944444444</v>
      </c>
      <c r="DG260" s="1">
        <f t="shared" ref="DG260:DG323" si="228">DF260*8.5</f>
        <v>50282.040652777781</v>
      </c>
      <c r="DI260" s="1">
        <v>0.860487</v>
      </c>
      <c r="DJ260" s="1">
        <v>5744.7869336223885</v>
      </c>
      <c r="DK260" s="1">
        <f t="shared" ref="DK260:DK323" si="229">DJ260*11</f>
        <v>63192.656269846273</v>
      </c>
      <c r="DM260" s="1">
        <v>0.860487</v>
      </c>
      <c r="DN260" s="1">
        <v>5523.2622421194365</v>
      </c>
      <c r="DO260" s="1">
        <f t="shared" ref="DO260:DO323" si="230">DN260*14</f>
        <v>77325.671389672105</v>
      </c>
      <c r="DP260" s="1"/>
      <c r="DQ260" s="1">
        <v>0.84942799999999996</v>
      </c>
      <c r="DR260" s="1">
        <v>5535.0897924158362</v>
      </c>
      <c r="DS260" s="1">
        <f t="shared" ref="DS260:DS323" si="231">DR260*1.5</f>
        <v>8302.6346886237552</v>
      </c>
      <c r="DU260" s="1">
        <v>0.86935799999999996</v>
      </c>
      <c r="DV260" s="1">
        <v>2752.8249817073165</v>
      </c>
      <c r="DW260" s="1">
        <f t="shared" ref="DW260:DW323" si="232">DV260*8</f>
        <v>22022.599853658532</v>
      </c>
      <c r="DY260" s="1">
        <v>0.860487</v>
      </c>
      <c r="DZ260" s="1">
        <v>3007.5381129032257</v>
      </c>
      <c r="EA260" s="1">
        <f t="shared" ref="EA260:EA323" si="233">DZ260*9</f>
        <v>27067.843016129031</v>
      </c>
      <c r="EC260" s="1">
        <v>0.860487</v>
      </c>
      <c r="ED260" s="1">
        <v>3103.2421704517938</v>
      </c>
      <c r="EE260" s="1">
        <f t="shared" ref="EE260:EE323" si="234">ED260*10</f>
        <v>31032.421704517939</v>
      </c>
      <c r="EG260" s="1">
        <v>0.860487</v>
      </c>
      <c r="EH260" s="1">
        <v>3141.2329057185743</v>
      </c>
      <c r="EI260" s="1">
        <f t="shared" ref="EI260:EI323" si="235">EH260*11</f>
        <v>34553.561962904321</v>
      </c>
      <c r="EK260" s="1">
        <v>0.860487</v>
      </c>
      <c r="EL260" s="1">
        <v>3160.5018369673271</v>
      </c>
      <c r="EM260" s="1">
        <f t="shared" ref="EM260:EM323" si="236">EL260*12</f>
        <v>37926.022043607925</v>
      </c>
      <c r="EN260" s="1"/>
      <c r="EO260" s="1">
        <v>0.87560899999999997</v>
      </c>
      <c r="EP260" s="1">
        <v>35287.938243141543</v>
      </c>
      <c r="EQ260" s="1">
        <f t="shared" ref="EQ260:EQ323" si="237">EP260*0.3</f>
        <v>10586.381472942463</v>
      </c>
      <c r="ES260" s="1">
        <v>0.860487</v>
      </c>
      <c r="ET260" s="1">
        <v>7910.5229699812371</v>
      </c>
      <c r="EU260" s="1">
        <f t="shared" si="199"/>
        <v>27686.830394934332</v>
      </c>
      <c r="EW260" s="1">
        <v>0.860487</v>
      </c>
      <c r="EX260" s="1">
        <v>7931.1498771693232</v>
      </c>
      <c r="EY260" s="1">
        <f t="shared" si="200"/>
        <v>39655.749385846619</v>
      </c>
      <c r="FA260" s="1">
        <v>0.860487</v>
      </c>
      <c r="FB260" s="1">
        <v>7650.1408845396372</v>
      </c>
      <c r="FC260" s="1">
        <f t="shared" si="201"/>
        <v>53550.986191777461</v>
      </c>
      <c r="FE260" s="1">
        <v>0.860487</v>
      </c>
      <c r="FF260" s="1">
        <v>7132.4970849489255</v>
      </c>
      <c r="FG260" s="1">
        <f t="shared" si="202"/>
        <v>64192.473764540329</v>
      </c>
      <c r="FI260" s="1">
        <v>0.860487</v>
      </c>
      <c r="FJ260" s="1">
        <v>6544.371122188566</v>
      </c>
      <c r="FK260">
        <f t="shared" si="203"/>
        <v>85076.82458845136</v>
      </c>
      <c r="FM260" s="2">
        <v>2.4704127000000002</v>
      </c>
      <c r="FN260" s="1">
        <v>2177.9314515790334</v>
      </c>
      <c r="FO260" s="1">
        <f t="shared" si="204"/>
        <v>6533.7943547370996</v>
      </c>
      <c r="FQ260" s="2">
        <v>2.4615103</v>
      </c>
      <c r="FR260" s="1">
        <v>1183.4468973684211</v>
      </c>
      <c r="FS260" s="1">
        <f t="shared" ref="FS260:FS316" si="238">FR260*9</f>
        <v>10651.02207631579</v>
      </c>
      <c r="FU260" s="2">
        <v>2.4615103</v>
      </c>
      <c r="FV260" s="1">
        <v>1158.2322017241374</v>
      </c>
      <c r="FW260" s="1">
        <f t="shared" ref="FW260:FW316" si="239">FV260*10</f>
        <v>11582.322017241375</v>
      </c>
      <c r="FY260" s="2">
        <v>2.4348032000000002</v>
      </c>
      <c r="FZ260" s="1">
        <v>1156.8267799333519</v>
      </c>
      <c r="GA260" s="1">
        <f t="shared" ref="GA260:GA318" si="240">FZ260*12</f>
        <v>13881.921359200223</v>
      </c>
      <c r="GC260" s="2">
        <v>2.4348032000000002</v>
      </c>
      <c r="GD260" s="1">
        <v>1199.7772173138217</v>
      </c>
      <c r="GE260" s="1">
        <f t="shared" ref="GE260:GE318" si="241">GD260*13</f>
        <v>15597.103825079681</v>
      </c>
      <c r="GG260" s="2">
        <v>2.4348032000000002</v>
      </c>
      <c r="GH260" s="1">
        <v>1225.5128224137927</v>
      </c>
      <c r="GI260">
        <f t="shared" ref="GI260:GI319" si="242">GH260*14</f>
        <v>17157.179513793097</v>
      </c>
    </row>
    <row r="261" spans="1:191" x14ac:dyDescent="0.25">
      <c r="A261" s="1">
        <v>0.85233700000000001</v>
      </c>
      <c r="B261" s="1">
        <v>22255.304176935442</v>
      </c>
      <c r="C261">
        <f t="shared" si="205"/>
        <v>15578.712923854808</v>
      </c>
      <c r="E261" s="1">
        <v>0.88523410000000002</v>
      </c>
      <c r="F261" s="1">
        <v>13544.939321521417</v>
      </c>
      <c r="G261" s="1">
        <f t="shared" si="196"/>
        <v>16253.9271858257</v>
      </c>
      <c r="I261" s="1">
        <v>0.88523410000000002</v>
      </c>
      <c r="J261" s="1">
        <v>12211.015131225697</v>
      </c>
      <c r="K261" s="1">
        <f t="shared" si="197"/>
        <v>20148.174966522398</v>
      </c>
      <c r="M261" s="1">
        <v>0.88523410000000002</v>
      </c>
      <c r="N261" s="1">
        <v>10678.277189675873</v>
      </c>
      <c r="O261" s="1">
        <f t="shared" si="198"/>
        <v>24560.037536254506</v>
      </c>
      <c r="Q261" s="1">
        <v>0.88523410000000002</v>
      </c>
      <c r="R261" s="1">
        <v>8410.0851167048386</v>
      </c>
      <c r="S261" s="1">
        <f t="shared" si="206"/>
        <v>27753.280885125965</v>
      </c>
      <c r="U261" s="1">
        <v>0.88523410000000002</v>
      </c>
      <c r="V261" s="1">
        <v>6901.2815516520659</v>
      </c>
      <c r="W261" s="1">
        <f t="shared" si="207"/>
        <v>34506.407758260328</v>
      </c>
      <c r="Y261" s="2">
        <v>2.4615103</v>
      </c>
      <c r="Z261" s="1">
        <v>1861.8250379340006</v>
      </c>
      <c r="AA261">
        <f t="shared" si="208"/>
        <v>5585.4751138020019</v>
      </c>
      <c r="AC261" s="1">
        <v>0.88523410000000002</v>
      </c>
      <c r="AD261" s="1">
        <v>8841.1389389755914</v>
      </c>
      <c r="AE261" s="1">
        <f t="shared" si="209"/>
        <v>35364.555755902365</v>
      </c>
      <c r="AG261" s="1">
        <v>0.88523410000000002</v>
      </c>
      <c r="AH261" s="1">
        <v>9125.8130828729281</v>
      </c>
      <c r="AI261" s="1">
        <f t="shared" si="210"/>
        <v>22814.532707182319</v>
      </c>
      <c r="AK261" s="1">
        <v>0.88523410000000002</v>
      </c>
      <c r="AL261" s="1">
        <v>9292.3644034704776</v>
      </c>
      <c r="AM261" s="1">
        <f t="shared" si="211"/>
        <v>27877.093210411433</v>
      </c>
      <c r="AO261" s="1">
        <v>0.88523410000000002</v>
      </c>
      <c r="AP261" s="1">
        <v>8798.2427630875573</v>
      </c>
      <c r="AQ261" s="1">
        <f t="shared" si="212"/>
        <v>30793.849670806449</v>
      </c>
      <c r="AS261" s="1">
        <v>0.88523410000000002</v>
      </c>
      <c r="AT261" s="1">
        <v>6990.7335672185764</v>
      </c>
      <c r="AU261" s="1">
        <f t="shared" si="213"/>
        <v>27962.934268874305</v>
      </c>
      <c r="AV261" s="1"/>
      <c r="AW261" s="1">
        <v>0.85233700000000001</v>
      </c>
      <c r="AX261" s="1">
        <v>42589.235041190557</v>
      </c>
      <c r="AY261" s="1">
        <f t="shared" si="214"/>
        <v>8517.8470082381118</v>
      </c>
      <c r="BA261" s="1">
        <v>0.88824499999999995</v>
      </c>
      <c r="BB261" s="1">
        <v>8997.2181414798542</v>
      </c>
      <c r="BC261" s="1">
        <f t="shared" si="215"/>
        <v>13495.827212219781</v>
      </c>
      <c r="BE261" s="1">
        <v>0.87921199999999999</v>
      </c>
      <c r="BF261" s="1">
        <v>9443.2822075656532</v>
      </c>
      <c r="BG261" s="1">
        <f t="shared" si="216"/>
        <v>18886.564415131306</v>
      </c>
      <c r="BI261" s="1">
        <v>0.87921199999999999</v>
      </c>
      <c r="BJ261" s="1">
        <v>8957.2868921382615</v>
      </c>
      <c r="BK261" s="1">
        <f t="shared" si="217"/>
        <v>22393.217230345654</v>
      </c>
      <c r="BM261" s="1">
        <v>0.87921199999999999</v>
      </c>
      <c r="BN261" s="1">
        <v>15689.303056818182</v>
      </c>
      <c r="BO261" s="1">
        <f t="shared" si="218"/>
        <v>23533.954585227271</v>
      </c>
      <c r="BQ261" s="1">
        <v>0.87921199999999999</v>
      </c>
      <c r="BR261" s="1">
        <v>4864.034133501259</v>
      </c>
      <c r="BS261" s="1">
        <f t="shared" si="219"/>
        <v>17024.119467254408</v>
      </c>
      <c r="BU261" s="1">
        <v>0.85233700000000001</v>
      </c>
      <c r="BV261" s="1">
        <v>13151.631059396299</v>
      </c>
      <c r="BW261">
        <f t="shared" si="220"/>
        <v>23672.935906913339</v>
      </c>
      <c r="BY261" s="2">
        <v>2.4348032000000002</v>
      </c>
      <c r="BZ261" s="1">
        <v>202.69669235294117</v>
      </c>
      <c r="CA261" s="1">
        <f t="shared" si="221"/>
        <v>3648.5404623529412</v>
      </c>
      <c r="CC261" s="2">
        <v>2.5416317999999998</v>
      </c>
      <c r="CD261" s="1">
        <v>204.52480207511584</v>
      </c>
      <c r="CE261" s="1">
        <f t="shared" si="222"/>
        <v>3681.446437352085</v>
      </c>
      <c r="CG261" s="2">
        <v>2.4526079000000003</v>
      </c>
      <c r="CH261" s="1">
        <v>207.09941989915984</v>
      </c>
      <c r="CI261" s="1">
        <f t="shared" si="223"/>
        <v>4141.9883979831966</v>
      </c>
      <c r="CK261" s="2">
        <v>2.4348032000000002</v>
      </c>
      <c r="CL261" s="1">
        <v>208.49989870588246</v>
      </c>
      <c r="CM261" s="1">
        <f t="shared" si="224"/>
        <v>4586.9977715294144</v>
      </c>
      <c r="CO261" s="2">
        <v>2.5060221999999999</v>
      </c>
      <c r="CP261" s="1">
        <v>210.56085895798319</v>
      </c>
      <c r="CQ261">
        <f t="shared" si="225"/>
        <v>5053.4606149915962</v>
      </c>
      <c r="CS261" s="1">
        <v>0.85233700000000001</v>
      </c>
      <c r="CT261" s="1">
        <v>33059.960401815457</v>
      </c>
      <c r="CU261">
        <f>CT261*0.4</f>
        <v>13223.984160726184</v>
      </c>
      <c r="CW261" s="1">
        <v>0.86344399999999999</v>
      </c>
      <c r="CX261" s="1">
        <v>5701.8479646892665</v>
      </c>
      <c r="CY261" s="1">
        <f t="shared" si="226"/>
        <v>34211.087788135599</v>
      </c>
      <c r="DA261" s="1">
        <v>0.86344399999999999</v>
      </c>
      <c r="DB261" s="1">
        <v>5911.1996614877607</v>
      </c>
      <c r="DC261" s="1">
        <f t="shared" si="227"/>
        <v>41378.397630414329</v>
      </c>
      <c r="DE261" s="1">
        <v>0.86344399999999999</v>
      </c>
      <c r="DF261" s="1">
        <v>5886.5452542372877</v>
      </c>
      <c r="DG261" s="1">
        <f t="shared" si="228"/>
        <v>50035.634661016942</v>
      </c>
      <c r="DI261" s="1">
        <v>0.86344399999999999</v>
      </c>
      <c r="DJ261" s="1">
        <v>5672.9802438312963</v>
      </c>
      <c r="DK261" s="1">
        <f t="shared" si="229"/>
        <v>62402.782682144258</v>
      </c>
      <c r="DM261" s="1">
        <v>0.86344399999999999</v>
      </c>
      <c r="DN261" s="1">
        <v>5483.2110355615396</v>
      </c>
      <c r="DO261" s="1">
        <f t="shared" si="230"/>
        <v>76764.95449786156</v>
      </c>
      <c r="DP261" s="1"/>
      <c r="DQ261" s="1">
        <v>0.85233700000000001</v>
      </c>
      <c r="DR261" s="1">
        <v>5525.4592170320502</v>
      </c>
      <c r="DS261" s="1">
        <f t="shared" si="231"/>
        <v>8288.1888255480753</v>
      </c>
      <c r="DU261" s="1">
        <v>0.87231499999999995</v>
      </c>
      <c r="DV261" s="1">
        <v>2756.6940226502452</v>
      </c>
      <c r="DW261" s="1">
        <f t="shared" si="232"/>
        <v>22053.552181201962</v>
      </c>
      <c r="DY261" s="1">
        <v>0.86344399999999999</v>
      </c>
      <c r="DZ261" s="1">
        <v>2991.460883064517</v>
      </c>
      <c r="EA261" s="1">
        <f t="shared" si="233"/>
        <v>26923.147947580652</v>
      </c>
      <c r="EC261" s="1">
        <v>0.86344399999999999</v>
      </c>
      <c r="ED261" s="1">
        <v>3107.5068954563321</v>
      </c>
      <c r="EE261" s="1">
        <f t="shared" si="234"/>
        <v>31075.068954563321</v>
      </c>
      <c r="EG261" s="1">
        <v>0.86344399999999999</v>
      </c>
      <c r="EH261" s="1">
        <v>3107.1398032945581</v>
      </c>
      <c r="EI261" s="1">
        <f t="shared" si="235"/>
        <v>34178.537836240139</v>
      </c>
      <c r="EK261" s="1">
        <v>0.86344399999999999</v>
      </c>
      <c r="EL261" s="1">
        <v>3152.4739768954205</v>
      </c>
      <c r="EM261" s="1">
        <f t="shared" si="236"/>
        <v>37829.687722745046</v>
      </c>
      <c r="EN261" s="1"/>
      <c r="EO261" s="1">
        <v>0.87851800000000002</v>
      </c>
      <c r="EP261" s="1">
        <v>35003.972370586875</v>
      </c>
      <c r="EQ261" s="1">
        <f t="shared" si="237"/>
        <v>10501.191711176061</v>
      </c>
      <c r="ES261" s="1">
        <v>0.86344399999999999</v>
      </c>
      <c r="ET261" s="1">
        <v>7823.9013470919308</v>
      </c>
      <c r="EU261" s="1">
        <f t="shared" si="199"/>
        <v>27383.654714821758</v>
      </c>
      <c r="EW261" s="1">
        <v>0.86344399999999999</v>
      </c>
      <c r="EX261" s="1">
        <v>7863.9095500703552</v>
      </c>
      <c r="EY261" s="1">
        <f t="shared" si="200"/>
        <v>39319.547750351776</v>
      </c>
      <c r="FA261" s="1">
        <v>0.86344399999999999</v>
      </c>
      <c r="FB261" s="1">
        <v>7503.4616569167811</v>
      </c>
      <c r="FC261" s="1">
        <f t="shared" si="201"/>
        <v>52524.231598417464</v>
      </c>
      <c r="FE261" s="1">
        <v>0.86344399999999999</v>
      </c>
      <c r="FF261" s="1">
        <v>7049.7417864290173</v>
      </c>
      <c r="FG261" s="1">
        <f t="shared" si="202"/>
        <v>63447.676077861157</v>
      </c>
      <c r="FI261" s="1">
        <v>0.86344399999999999</v>
      </c>
      <c r="FJ261" s="1">
        <v>6453.0069522593167</v>
      </c>
      <c r="FK261">
        <f t="shared" si="203"/>
        <v>83889.090379371119</v>
      </c>
      <c r="FM261" s="2">
        <v>2.4793151</v>
      </c>
      <c r="FN261" s="1">
        <v>2184.3724019955653</v>
      </c>
      <c r="FO261" s="1">
        <f t="shared" si="204"/>
        <v>6553.1172059866958</v>
      </c>
      <c r="FQ261" s="2">
        <v>2.4704127000000002</v>
      </c>
      <c r="FR261" s="1">
        <v>1186.2271421052626</v>
      </c>
      <c r="FS261" s="1">
        <f t="shared" si="238"/>
        <v>10676.044278947364</v>
      </c>
      <c r="FU261" s="2">
        <v>2.4704127000000002</v>
      </c>
      <c r="FV261" s="1">
        <v>1173.9172034482756</v>
      </c>
      <c r="FW261" s="1">
        <f t="shared" si="239"/>
        <v>11739.172034482755</v>
      </c>
      <c r="FY261" s="2">
        <v>2.4437055000000001</v>
      </c>
      <c r="FZ261" s="1">
        <v>1169.0573532309472</v>
      </c>
      <c r="GA261" s="1">
        <f t="shared" si="240"/>
        <v>14028.688238771367</v>
      </c>
      <c r="GC261" s="2">
        <v>2.4437055000000001</v>
      </c>
      <c r="GD261" s="1">
        <v>1178.9591568820633</v>
      </c>
      <c r="GE261" s="1">
        <f t="shared" si="241"/>
        <v>15326.469039466823</v>
      </c>
      <c r="GG261" s="2">
        <v>2.4437055000000001</v>
      </c>
      <c r="GH261" s="1">
        <v>1218.4617717183421</v>
      </c>
      <c r="GI261">
        <f t="shared" si="242"/>
        <v>17058.464804056788</v>
      </c>
    </row>
    <row r="262" spans="1:191" x14ac:dyDescent="0.25">
      <c r="A262" s="1">
        <v>0.85524599999999995</v>
      </c>
      <c r="B262" s="1">
        <v>21906.019316827846</v>
      </c>
      <c r="C262">
        <f t="shared" si="205"/>
        <v>15334.213521779491</v>
      </c>
      <c r="E262" s="1">
        <v>0.88824499999999995</v>
      </c>
      <c r="F262" s="1">
        <v>13426.466879422274</v>
      </c>
      <c r="G262" s="1">
        <f t="shared" si="196"/>
        <v>16111.760255306728</v>
      </c>
      <c r="I262" s="1">
        <v>0.88824499999999995</v>
      </c>
      <c r="J262" s="1">
        <v>12111.884594341085</v>
      </c>
      <c r="K262" s="1">
        <f t="shared" si="197"/>
        <v>19984.609580662789</v>
      </c>
      <c r="M262" s="1">
        <v>0.88824499999999995</v>
      </c>
      <c r="N262" s="1">
        <v>10516.687105642259</v>
      </c>
      <c r="O262" s="1">
        <f t="shared" si="198"/>
        <v>24188.380342977194</v>
      </c>
      <c r="Q262" s="1">
        <v>0.88824499999999995</v>
      </c>
      <c r="R262" s="1">
        <v>8300.5511313660227</v>
      </c>
      <c r="S262" s="1">
        <f t="shared" si="206"/>
        <v>27391.818733507873</v>
      </c>
      <c r="U262" s="1">
        <v>0.88824499999999995</v>
      </c>
      <c r="V262" s="1">
        <v>6823.0673683258428</v>
      </c>
      <c r="W262" s="1">
        <f t="shared" si="207"/>
        <v>34115.336841629214</v>
      </c>
      <c r="Y262" s="2">
        <v>2.4704127000000002</v>
      </c>
      <c r="Z262" s="1">
        <v>1844.7804633985716</v>
      </c>
      <c r="AA262">
        <f t="shared" si="208"/>
        <v>5534.3413901957147</v>
      </c>
      <c r="AC262" s="1">
        <v>0.88824499999999995</v>
      </c>
      <c r="AD262" s="1">
        <v>8669.3415112044804</v>
      </c>
      <c r="AE262" s="1">
        <f t="shared" si="209"/>
        <v>34677.366044817922</v>
      </c>
      <c r="AG262" s="1">
        <v>0.88824499999999995</v>
      </c>
      <c r="AH262" s="1">
        <v>8970.0429723756897</v>
      </c>
      <c r="AI262" s="1">
        <f t="shared" si="210"/>
        <v>22425.107430939224</v>
      </c>
      <c r="AK262" s="1">
        <v>0.88824499999999995</v>
      </c>
      <c r="AL262" s="1">
        <v>9136.7822164138379</v>
      </c>
      <c r="AM262" s="1">
        <f t="shared" si="211"/>
        <v>27410.346649241514</v>
      </c>
      <c r="AO262" s="1">
        <v>0.88824499999999995</v>
      </c>
      <c r="AP262" s="1">
        <v>8647.6947174825746</v>
      </c>
      <c r="AQ262" s="1">
        <f t="shared" si="212"/>
        <v>30266.93151118901</v>
      </c>
      <c r="AS262" s="1">
        <v>0.88824499999999995</v>
      </c>
      <c r="AT262" s="1">
        <v>6847.0238386734181</v>
      </c>
      <c r="AU262" s="1">
        <f t="shared" si="213"/>
        <v>27388.095354693673</v>
      </c>
      <c r="AV262" s="1"/>
      <c r="AW262" s="1">
        <v>0.85524599999999995</v>
      </c>
      <c r="AX262" s="1">
        <v>42048.527953096134</v>
      </c>
      <c r="AY262" s="1">
        <f t="shared" si="214"/>
        <v>8409.7055906192272</v>
      </c>
      <c r="BA262" s="1">
        <v>0.89125600000000005</v>
      </c>
      <c r="BB262" s="1">
        <v>8872.7448902992801</v>
      </c>
      <c r="BC262" s="1">
        <f t="shared" si="215"/>
        <v>13309.11733544892</v>
      </c>
      <c r="BE262" s="1">
        <v>0.88222299999999998</v>
      </c>
      <c r="BF262" s="1">
        <v>9298.545790624954</v>
      </c>
      <c r="BG262" s="1">
        <f t="shared" si="216"/>
        <v>18597.091581249908</v>
      </c>
      <c r="BI262" s="1">
        <v>0.88222299999999998</v>
      </c>
      <c r="BJ262" s="1">
        <v>8764.9191205586158</v>
      </c>
      <c r="BK262" s="1">
        <f t="shared" si="217"/>
        <v>21912.29780139654</v>
      </c>
      <c r="BM262" s="1">
        <v>0.88222299999999998</v>
      </c>
      <c r="BN262" s="1">
        <v>15496.751397727274</v>
      </c>
      <c r="BO262" s="1">
        <f t="shared" si="218"/>
        <v>23245.12709659091</v>
      </c>
      <c r="BQ262" s="1">
        <v>0.88222299999999998</v>
      </c>
      <c r="BR262" s="1">
        <v>4771.4937707808567</v>
      </c>
      <c r="BS262" s="1">
        <f t="shared" si="219"/>
        <v>16700.228197732999</v>
      </c>
      <c r="BU262" s="1">
        <v>0.85524599999999995</v>
      </c>
      <c r="BV262" s="1">
        <v>13028.687515189873</v>
      </c>
      <c r="BW262">
        <f t="shared" si="220"/>
        <v>23451.637527341773</v>
      </c>
      <c r="BY262" s="2">
        <v>2.4437055000000001</v>
      </c>
      <c r="BZ262" s="1">
        <v>209.88231529411763</v>
      </c>
      <c r="CA262" s="1">
        <f t="shared" si="221"/>
        <v>3777.8816752941175</v>
      </c>
      <c r="CC262" s="2">
        <v>2.5505343000000003</v>
      </c>
      <c r="CD262" s="1">
        <v>201.1914403601441</v>
      </c>
      <c r="CE262" s="1">
        <f t="shared" si="222"/>
        <v>3621.4459264825937</v>
      </c>
      <c r="CG262" s="2">
        <v>2.4615103</v>
      </c>
      <c r="CH262" s="1">
        <v>205.75171359663869</v>
      </c>
      <c r="CI262" s="1">
        <f t="shared" si="223"/>
        <v>4115.0342719327737</v>
      </c>
      <c r="CK262" s="2">
        <v>2.4437055000000001</v>
      </c>
      <c r="CL262" s="1">
        <v>210.5044924033615</v>
      </c>
      <c r="CM262" s="1">
        <f t="shared" si="224"/>
        <v>4631.0988328739531</v>
      </c>
      <c r="CO262" s="2">
        <v>2.5149247000000003</v>
      </c>
      <c r="CP262" s="1">
        <v>205.65143206722689</v>
      </c>
      <c r="CQ262">
        <f t="shared" si="225"/>
        <v>4935.6343696134454</v>
      </c>
      <c r="CS262" s="1">
        <v>0.85524599999999995</v>
      </c>
      <c r="CT262" s="1">
        <v>32863.390440106596</v>
      </c>
      <c r="CU262">
        <f>CT262*0.4</f>
        <v>13145.356176042638</v>
      </c>
      <c r="CW262" s="1">
        <v>0.86640099999999998</v>
      </c>
      <c r="CX262" s="1">
        <v>5622.9668326271185</v>
      </c>
      <c r="CY262" s="1">
        <f t="shared" si="226"/>
        <v>33737.800995762707</v>
      </c>
      <c r="DA262" s="1">
        <v>0.86640099999999998</v>
      </c>
      <c r="DB262" s="1">
        <v>5842.8168421217833</v>
      </c>
      <c r="DC262" s="1">
        <f t="shared" si="227"/>
        <v>40899.717894852482</v>
      </c>
      <c r="DE262" s="1">
        <v>0.86640099999999998</v>
      </c>
      <c r="DF262" s="1">
        <v>5821.545451820466</v>
      </c>
      <c r="DG262" s="1">
        <f t="shared" si="228"/>
        <v>49483.13634047396</v>
      </c>
      <c r="DI262" s="1">
        <v>0.86640099999999998</v>
      </c>
      <c r="DJ262" s="1">
        <v>5633.9143497832083</v>
      </c>
      <c r="DK262" s="1">
        <f t="shared" si="229"/>
        <v>61973.057847615288</v>
      </c>
      <c r="DM262" s="1">
        <v>0.86640099999999998</v>
      </c>
      <c r="DN262" s="1">
        <v>5454.0761043085695</v>
      </c>
      <c r="DO262" s="1">
        <f t="shared" si="230"/>
        <v>76357.06546031998</v>
      </c>
      <c r="DP262" s="1"/>
      <c r="DQ262" s="1">
        <v>0.85524599999999995</v>
      </c>
      <c r="DR262" s="1">
        <v>5435.9253192835986</v>
      </c>
      <c r="DS262" s="1">
        <f t="shared" si="231"/>
        <v>8153.8879789253979</v>
      </c>
      <c r="DU262" s="1">
        <v>0.87527200000000005</v>
      </c>
      <c r="DV262" s="1">
        <v>2759.4055819917689</v>
      </c>
      <c r="DW262" s="1">
        <f t="shared" si="232"/>
        <v>22075.244655934152</v>
      </c>
      <c r="DY262" s="1">
        <v>0.86640099999999998</v>
      </c>
      <c r="DZ262" s="1">
        <v>2981.3174677419365</v>
      </c>
      <c r="EA262" s="1">
        <f t="shared" si="233"/>
        <v>26831.85720967743</v>
      </c>
      <c r="EC262" s="1">
        <v>0.86640099999999998</v>
      </c>
      <c r="ED262" s="1">
        <v>3098.235063177086</v>
      </c>
      <c r="EE262" s="1">
        <f t="shared" si="234"/>
        <v>30982.35063177086</v>
      </c>
      <c r="EG262" s="1">
        <v>0.86640099999999998</v>
      </c>
      <c r="EH262" s="1">
        <v>3098.7144275647279</v>
      </c>
      <c r="EI262" s="1">
        <f t="shared" si="235"/>
        <v>34085.858703212005</v>
      </c>
      <c r="EK262" s="1">
        <v>0.86640099999999998</v>
      </c>
      <c r="EL262" s="1">
        <v>3164.2640911102308</v>
      </c>
      <c r="EM262" s="1">
        <f t="shared" si="236"/>
        <v>37971.169093322766</v>
      </c>
      <c r="EN262" s="1"/>
      <c r="EO262" s="1">
        <v>0.88142699999999996</v>
      </c>
      <c r="EP262" s="1">
        <v>34508.306948837744</v>
      </c>
      <c r="EQ262" s="1">
        <f t="shared" si="237"/>
        <v>10352.492084651323</v>
      </c>
      <c r="ES262" s="1">
        <v>0.86640099999999998</v>
      </c>
      <c r="ET262" s="1">
        <v>7750.386075046903</v>
      </c>
      <c r="EU262" s="1">
        <f t="shared" si="199"/>
        <v>27126.35126266416</v>
      </c>
      <c r="EW262" s="1">
        <v>0.86640099999999998</v>
      </c>
      <c r="EX262" s="1">
        <v>7824.9366262898693</v>
      </c>
      <c r="EY262" s="1">
        <f t="shared" si="200"/>
        <v>39124.683131449347</v>
      </c>
      <c r="FA262" s="1">
        <v>0.86640099999999998</v>
      </c>
      <c r="FB262" s="1">
        <v>7417.7609868784439</v>
      </c>
      <c r="FC262" s="1">
        <f t="shared" si="201"/>
        <v>51924.326908149109</v>
      </c>
      <c r="FE262" s="1">
        <v>0.86640099999999998</v>
      </c>
      <c r="FF262" s="1">
        <v>6944.9472254534076</v>
      </c>
      <c r="FG262" s="1">
        <f t="shared" si="202"/>
        <v>62504.525029080665</v>
      </c>
      <c r="FI262" s="1">
        <v>0.86640099999999998</v>
      </c>
      <c r="FJ262" s="1">
        <v>6373.2499206243347</v>
      </c>
      <c r="FK262">
        <f t="shared" si="203"/>
        <v>82852.248968116357</v>
      </c>
      <c r="FM262" s="2">
        <v>2.4882175000000002</v>
      </c>
      <c r="FN262" s="1">
        <v>2198.0418059697595</v>
      </c>
      <c r="FO262" s="1">
        <f t="shared" si="204"/>
        <v>6594.1254179092784</v>
      </c>
      <c r="FQ262" s="2">
        <v>2.4793151</v>
      </c>
      <c r="FR262" s="1">
        <v>1159.7352657894742</v>
      </c>
      <c r="FS262" s="1">
        <f t="shared" si="238"/>
        <v>10437.617392105267</v>
      </c>
      <c r="FU262" s="2">
        <v>2.4793151</v>
      </c>
      <c r="FV262" s="1">
        <v>1159.5656672413793</v>
      </c>
      <c r="FW262" s="1">
        <f t="shared" si="239"/>
        <v>11595.656672413792</v>
      </c>
      <c r="FY262" s="2">
        <v>2.4526079000000003</v>
      </c>
      <c r="FZ262" s="1">
        <v>1159.6733269776873</v>
      </c>
      <c r="GA262" s="1">
        <f t="shared" si="240"/>
        <v>13916.079923732248</v>
      </c>
      <c r="GC262" s="2">
        <v>2.4526079000000003</v>
      </c>
      <c r="GD262" s="1">
        <v>1194.5662586496662</v>
      </c>
      <c r="GE262" s="1">
        <f t="shared" si="241"/>
        <v>15529.361362445661</v>
      </c>
      <c r="GG262" s="2">
        <v>2.4526079000000003</v>
      </c>
      <c r="GH262" s="1">
        <v>1203.735956244567</v>
      </c>
      <c r="GI262">
        <f t="shared" si="242"/>
        <v>16852.303387423937</v>
      </c>
    </row>
    <row r="263" spans="1:191" x14ac:dyDescent="0.25">
      <c r="A263" s="1">
        <v>0.858155</v>
      </c>
      <c r="B263" s="1">
        <v>21685.789374379747</v>
      </c>
      <c r="C263">
        <f t="shared" si="205"/>
        <v>15180.052562065821</v>
      </c>
      <c r="E263" s="1">
        <v>0.89125600000000005</v>
      </c>
      <c r="F263" s="1">
        <v>13275.029760807922</v>
      </c>
      <c r="G263" s="1">
        <f t="shared" si="196"/>
        <v>15930.035712969506</v>
      </c>
      <c r="I263" s="1">
        <v>0.89125600000000005</v>
      </c>
      <c r="J263" s="1">
        <v>12012.860519009517</v>
      </c>
      <c r="K263" s="1">
        <f t="shared" si="197"/>
        <v>19821.2198563657</v>
      </c>
      <c r="M263" s="1">
        <v>0.89125600000000005</v>
      </c>
      <c r="N263" s="1">
        <v>10387.54860984394</v>
      </c>
      <c r="O263" s="1">
        <f t="shared" si="198"/>
        <v>23891.361802641059</v>
      </c>
      <c r="Q263" s="1">
        <v>0.89125600000000005</v>
      </c>
      <c r="R263" s="1">
        <v>8236.6210519271553</v>
      </c>
      <c r="S263" s="1">
        <f t="shared" si="206"/>
        <v>27180.849471359612</v>
      </c>
      <c r="U263" s="1">
        <v>0.89125600000000005</v>
      </c>
      <c r="V263" s="1">
        <v>6751.2979279844167</v>
      </c>
      <c r="W263" s="1">
        <f t="shared" si="207"/>
        <v>33756.489639922082</v>
      </c>
      <c r="Y263" s="2">
        <v>2.4793151</v>
      </c>
      <c r="Z263" s="1">
        <v>1887.1723046528575</v>
      </c>
      <c r="AA263">
        <f t="shared" si="208"/>
        <v>5661.5169139585723</v>
      </c>
      <c r="AC263" s="1">
        <v>0.89125600000000005</v>
      </c>
      <c r="AD263" s="1">
        <v>8584.2289029611838</v>
      </c>
      <c r="AE263" s="1">
        <f t="shared" si="209"/>
        <v>34336.915611844735</v>
      </c>
      <c r="AG263" s="1">
        <v>0.89125600000000005</v>
      </c>
      <c r="AH263" s="1">
        <v>8869.1431712707181</v>
      </c>
      <c r="AI263" s="1">
        <f t="shared" si="210"/>
        <v>22172.857928176796</v>
      </c>
      <c r="AK263" s="1">
        <v>0.89125600000000005</v>
      </c>
      <c r="AL263" s="1">
        <v>9027.8687802922832</v>
      </c>
      <c r="AM263" s="1">
        <f t="shared" si="211"/>
        <v>27083.60634087685</v>
      </c>
      <c r="AO263" s="1">
        <v>0.89125600000000005</v>
      </c>
      <c r="AP263" s="1">
        <v>8538.3789744317637</v>
      </c>
      <c r="AQ263" s="1">
        <f t="shared" si="212"/>
        <v>29884.326410511174</v>
      </c>
      <c r="AS263" s="1">
        <v>0.89125600000000005</v>
      </c>
      <c r="AT263" s="1">
        <v>6768.4957357081339</v>
      </c>
      <c r="AU263" s="1">
        <f t="shared" si="213"/>
        <v>27073.982942832536</v>
      </c>
      <c r="AV263" s="1"/>
      <c r="AW263" s="1">
        <v>0.858155</v>
      </c>
      <c r="AX263" s="1">
        <v>41635.734538470744</v>
      </c>
      <c r="AY263" s="1">
        <f t="shared" si="214"/>
        <v>8327.1469076941485</v>
      </c>
      <c r="BA263" s="1">
        <v>0.89426700000000003</v>
      </c>
      <c r="BB263" s="1">
        <v>8724.6046417556336</v>
      </c>
      <c r="BC263" s="1">
        <f t="shared" si="215"/>
        <v>13086.906962633449</v>
      </c>
      <c r="BE263" s="1">
        <v>0.88523410000000002</v>
      </c>
      <c r="BF263" s="1">
        <v>9176.7865018994853</v>
      </c>
      <c r="BG263" s="1">
        <f t="shared" si="216"/>
        <v>18353.573003798971</v>
      </c>
      <c r="BI263" s="1">
        <v>0.88523410000000002</v>
      </c>
      <c r="BJ263" s="1">
        <v>8681.16464809846</v>
      </c>
      <c r="BK263" s="1">
        <f t="shared" si="217"/>
        <v>21702.911620246152</v>
      </c>
      <c r="BM263" s="1">
        <v>0.88523410000000002</v>
      </c>
      <c r="BN263" s="1">
        <v>15324.844465909091</v>
      </c>
      <c r="BO263" s="1">
        <f t="shared" si="218"/>
        <v>22987.266698863637</v>
      </c>
      <c r="BQ263" s="1">
        <v>0.88523410000000002</v>
      </c>
      <c r="BR263" s="1">
        <v>4722.5069697732997</v>
      </c>
      <c r="BS263" s="1">
        <f t="shared" si="219"/>
        <v>16528.77439420655</v>
      </c>
      <c r="BU263" s="1">
        <v>0.858155</v>
      </c>
      <c r="BV263" s="1">
        <v>12892.525440214213</v>
      </c>
      <c r="BW263">
        <f t="shared" si="220"/>
        <v>23206.545792385583</v>
      </c>
      <c r="BY263" s="2">
        <v>2.4526079000000003</v>
      </c>
      <c r="BZ263" s="1">
        <v>201.23275764705886</v>
      </c>
      <c r="CA263" s="1">
        <f t="shared" si="221"/>
        <v>3622.1896376470595</v>
      </c>
      <c r="CC263" s="2">
        <v>2.5594366000000002</v>
      </c>
      <c r="CD263" s="1">
        <v>200.25204051963635</v>
      </c>
      <c r="CE263" s="1">
        <f t="shared" si="222"/>
        <v>3604.5367293534546</v>
      </c>
      <c r="CG263" s="2">
        <v>2.4704127000000002</v>
      </c>
      <c r="CH263" s="1">
        <v>207.92320880672278</v>
      </c>
      <c r="CI263" s="1">
        <f t="shared" si="223"/>
        <v>4158.4641761344556</v>
      </c>
      <c r="CK263" s="2">
        <v>2.4526079000000003</v>
      </c>
      <c r="CL263" s="1">
        <v>213.387801579832</v>
      </c>
      <c r="CM263" s="1">
        <f t="shared" si="224"/>
        <v>4694.5316347563039</v>
      </c>
      <c r="CO263" s="2">
        <v>2.5416317999999998</v>
      </c>
      <c r="CP263" s="1">
        <v>203.71401731092448</v>
      </c>
      <c r="CQ263">
        <f t="shared" si="225"/>
        <v>4889.1364154621879</v>
      </c>
      <c r="CS263" s="1">
        <v>0.858155</v>
      </c>
      <c r="CT263" s="1">
        <v>32486.053390223191</v>
      </c>
      <c r="CU263">
        <f>CT263*0.4</f>
        <v>12994.421356089277</v>
      </c>
      <c r="CW263" s="1">
        <v>0.86935799999999996</v>
      </c>
      <c r="CX263" s="1">
        <v>5573.4777570621472</v>
      </c>
      <c r="CY263" s="1">
        <f t="shared" si="226"/>
        <v>33440.866542372882</v>
      </c>
      <c r="DA263" s="1">
        <v>0.86935799999999996</v>
      </c>
      <c r="DB263" s="1">
        <v>5781.772606246077</v>
      </c>
      <c r="DC263" s="1">
        <f t="shared" si="227"/>
        <v>40472.408243722537</v>
      </c>
      <c r="DE263" s="1">
        <v>0.86935799999999996</v>
      </c>
      <c r="DF263" s="1">
        <v>5753.5270996547397</v>
      </c>
      <c r="DG263" s="1">
        <f t="shared" si="228"/>
        <v>48904.980347065284</v>
      </c>
      <c r="DI263" s="1">
        <v>0.86935799999999996</v>
      </c>
      <c r="DJ263" s="1">
        <v>5591.3378601497834</v>
      </c>
      <c r="DK263" s="1">
        <f t="shared" si="229"/>
        <v>61504.716461647615</v>
      </c>
      <c r="DM263" s="1">
        <v>0.86935799999999996</v>
      </c>
      <c r="DN263" s="1">
        <v>5380.617501346429</v>
      </c>
      <c r="DO263" s="1">
        <f t="shared" si="230"/>
        <v>75328.645018850002</v>
      </c>
      <c r="DP263" s="1"/>
      <c r="DQ263" s="1">
        <v>0.858155</v>
      </c>
      <c r="DR263" s="1">
        <v>5404.1321468677606</v>
      </c>
      <c r="DS263" s="1">
        <f t="shared" si="231"/>
        <v>8106.1982203016414</v>
      </c>
      <c r="DU263" s="1">
        <v>0.87822900000000004</v>
      </c>
      <c r="DV263" s="1">
        <v>2754.3488091296972</v>
      </c>
      <c r="DW263" s="1">
        <f t="shared" si="232"/>
        <v>22034.790473037578</v>
      </c>
      <c r="DY263" s="1">
        <v>0.86935799999999996</v>
      </c>
      <c r="DZ263" s="1">
        <v>2981.8832620967751</v>
      </c>
      <c r="EA263" s="1">
        <f t="shared" si="233"/>
        <v>26836.949358870974</v>
      </c>
      <c r="EC263" s="1">
        <v>0.86935799999999996</v>
      </c>
      <c r="ED263" s="1">
        <v>3088.0062570280816</v>
      </c>
      <c r="EE263" s="1">
        <f t="shared" si="234"/>
        <v>30880.062570280817</v>
      </c>
      <c r="EG263" s="1">
        <v>0.86935799999999996</v>
      </c>
      <c r="EH263" s="1">
        <v>3079.834712232645</v>
      </c>
      <c r="EI263" s="1">
        <f t="shared" si="235"/>
        <v>33878.181834559095</v>
      </c>
      <c r="EK263" s="1">
        <v>0.86935799999999996</v>
      </c>
      <c r="EL263" s="1">
        <v>3169.6210706143529</v>
      </c>
      <c r="EM263" s="1">
        <f t="shared" si="236"/>
        <v>38035.452847372231</v>
      </c>
      <c r="EN263" s="1"/>
      <c r="EO263" s="1">
        <v>0.88433600000000001</v>
      </c>
      <c r="EP263" s="1">
        <v>34257.440930540848</v>
      </c>
      <c r="EQ263" s="1">
        <f t="shared" si="237"/>
        <v>10277.232279162254</v>
      </c>
      <c r="ES263" s="1">
        <v>0.86935799999999996</v>
      </c>
      <c r="ET263" s="1">
        <v>7628.9306210131326</v>
      </c>
      <c r="EU263" s="1">
        <f t="shared" si="199"/>
        <v>26701.257173545964</v>
      </c>
      <c r="EW263" s="1">
        <v>0.86935799999999996</v>
      </c>
      <c r="EX263" s="1">
        <v>7725.5782840056281</v>
      </c>
      <c r="EY263" s="1">
        <f t="shared" si="200"/>
        <v>38627.891420028143</v>
      </c>
      <c r="FA263" s="1">
        <v>0.86935799999999996</v>
      </c>
      <c r="FB263" s="1">
        <v>7375.5198006129604</v>
      </c>
      <c r="FC263" s="1">
        <f t="shared" si="201"/>
        <v>51628.638604290725</v>
      </c>
      <c r="FE263" s="1">
        <v>0.86935799999999996</v>
      </c>
      <c r="FF263" s="1">
        <v>6867.2663161350838</v>
      </c>
      <c r="FG263" s="1">
        <f t="shared" si="202"/>
        <v>61805.396845215757</v>
      </c>
      <c r="FI263" s="1">
        <v>0.86935799999999996</v>
      </c>
      <c r="FJ263" s="1">
        <v>6338.0738002893358</v>
      </c>
      <c r="FK263">
        <f t="shared" si="203"/>
        <v>82394.959403761372</v>
      </c>
      <c r="FM263" s="2">
        <v>2.4971198999999999</v>
      </c>
      <c r="FN263" s="1">
        <v>2187.4671342919378</v>
      </c>
      <c r="FO263" s="1">
        <f t="shared" si="204"/>
        <v>6562.4014028758138</v>
      </c>
      <c r="FQ263" s="2">
        <v>2.4882175000000002</v>
      </c>
      <c r="FR263" s="1">
        <v>1146.091647368421</v>
      </c>
      <c r="FS263" s="1">
        <f t="shared" si="238"/>
        <v>10314.824826315789</v>
      </c>
      <c r="FU263" s="2">
        <v>2.4882175000000002</v>
      </c>
      <c r="FV263" s="1">
        <v>1150.2084172413793</v>
      </c>
      <c r="FW263" s="1">
        <f t="shared" si="239"/>
        <v>11502.084172413794</v>
      </c>
      <c r="FY263" s="2">
        <v>2.4615103</v>
      </c>
      <c r="FZ263" s="1">
        <v>1145.5467778759776</v>
      </c>
      <c r="GA263" s="1">
        <f t="shared" si="240"/>
        <v>13746.561334511731</v>
      </c>
      <c r="GC263" s="2">
        <v>2.4615103</v>
      </c>
      <c r="GD263" s="1">
        <v>1186.8035852941175</v>
      </c>
      <c r="GE263" s="1">
        <f t="shared" si="241"/>
        <v>15428.446608823528</v>
      </c>
      <c r="GG263" s="2">
        <v>2.4615103</v>
      </c>
      <c r="GH263" s="1">
        <v>1201.3277200956245</v>
      </c>
      <c r="GI263">
        <f t="shared" si="242"/>
        <v>16818.588081338741</v>
      </c>
    </row>
    <row r="264" spans="1:191" x14ac:dyDescent="0.25">
      <c r="A264" s="1">
        <v>0.86106400000000005</v>
      </c>
      <c r="B264" s="1">
        <v>21462.955946565824</v>
      </c>
      <c r="C264">
        <f t="shared" si="205"/>
        <v>15024.069162596075</v>
      </c>
      <c r="E264" s="1">
        <v>0.89426700000000003</v>
      </c>
      <c r="F264" s="1">
        <v>13054.652750904681</v>
      </c>
      <c r="G264" s="1">
        <f t="shared" si="196"/>
        <v>15665.583301085617</v>
      </c>
      <c r="I264" s="1">
        <v>0.89426700000000003</v>
      </c>
      <c r="J264" s="1">
        <v>11836.359407738217</v>
      </c>
      <c r="K264" s="1">
        <f t="shared" si="197"/>
        <v>19529.993022768056</v>
      </c>
      <c r="M264" s="1">
        <v>0.89426700000000003</v>
      </c>
      <c r="N264" s="1">
        <v>10245.729304921972</v>
      </c>
      <c r="O264" s="1">
        <f t="shared" si="198"/>
        <v>23565.177401320532</v>
      </c>
      <c r="Q264" s="1">
        <v>0.89426700000000003</v>
      </c>
      <c r="R264" s="1">
        <v>8094.3389603018522</v>
      </c>
      <c r="S264" s="1">
        <f t="shared" si="206"/>
        <v>26711.31856899611</v>
      </c>
      <c r="U264" s="1">
        <v>0.89426700000000003</v>
      </c>
      <c r="V264" s="1">
        <v>6636.9597540603008</v>
      </c>
      <c r="W264" s="1">
        <f t="shared" si="207"/>
        <v>33184.798770301502</v>
      </c>
      <c r="Y264" s="2">
        <v>2.4882175000000002</v>
      </c>
      <c r="Z264" s="1">
        <v>1882.2854713637144</v>
      </c>
      <c r="AA264">
        <f t="shared" si="208"/>
        <v>5646.8564140911431</v>
      </c>
      <c r="AC264" s="1">
        <v>0.89426700000000003</v>
      </c>
      <c r="AD264" s="1">
        <v>8444.8707689075636</v>
      </c>
      <c r="AE264" s="1">
        <f t="shared" si="209"/>
        <v>33779.483075630254</v>
      </c>
      <c r="AG264" s="1">
        <v>0.89426700000000003</v>
      </c>
      <c r="AH264" s="1">
        <v>8726.0686574585634</v>
      </c>
      <c r="AI264" s="1">
        <f t="shared" si="210"/>
        <v>21815.171643646408</v>
      </c>
      <c r="AK264" s="1">
        <v>0.89426700000000003</v>
      </c>
      <c r="AL264" s="1">
        <v>8889.9928210391608</v>
      </c>
      <c r="AM264" s="1">
        <f t="shared" si="211"/>
        <v>26669.978463117484</v>
      </c>
      <c r="AO264" s="1">
        <v>0.89426700000000003</v>
      </c>
      <c r="AP264" s="1">
        <v>8422.777527614362</v>
      </c>
      <c r="AQ264" s="1">
        <f t="shared" si="212"/>
        <v>29479.721346650265</v>
      </c>
      <c r="AS264" s="1">
        <v>0.89426700000000003</v>
      </c>
      <c r="AT264" s="1">
        <v>6660.8312123885553</v>
      </c>
      <c r="AU264" s="1">
        <f t="shared" si="213"/>
        <v>26643.324849554221</v>
      </c>
      <c r="AV264" s="1"/>
      <c r="AW264" s="1">
        <v>0.86106400000000005</v>
      </c>
      <c r="AX264" s="1">
        <v>40973.003547947323</v>
      </c>
      <c r="AY264" s="1">
        <f t="shared" si="214"/>
        <v>8194.6007095894656</v>
      </c>
      <c r="BA264" s="1">
        <v>0.89727800000000002</v>
      </c>
      <c r="BB264" s="1">
        <v>8607.5430039516123</v>
      </c>
      <c r="BC264" s="1">
        <f t="shared" si="215"/>
        <v>12911.314505927417</v>
      </c>
      <c r="BE264" s="1">
        <v>0.88824499999999995</v>
      </c>
      <c r="BF264" s="1">
        <v>9069.0060501373919</v>
      </c>
      <c r="BG264" s="1">
        <f t="shared" si="216"/>
        <v>18138.012100274784</v>
      </c>
      <c r="BI264" s="1">
        <v>0.88824499999999995</v>
      </c>
      <c r="BJ264" s="1">
        <v>8585.5983234280429</v>
      </c>
      <c r="BK264" s="1">
        <f t="shared" si="217"/>
        <v>21463.995808570107</v>
      </c>
      <c r="BM264" s="1">
        <v>0.88824499999999995</v>
      </c>
      <c r="BN264" s="1">
        <v>15090.061977272726</v>
      </c>
      <c r="BO264" s="1">
        <f t="shared" si="218"/>
        <v>22635.092965909091</v>
      </c>
      <c r="BQ264" s="1">
        <v>0.88824499999999995</v>
      </c>
      <c r="BR264" s="1">
        <v>4718.9252795969769</v>
      </c>
      <c r="BS264" s="1">
        <f t="shared" si="219"/>
        <v>16516.238478589417</v>
      </c>
      <c r="BU264" s="1">
        <v>0.86106400000000005</v>
      </c>
      <c r="BV264" s="1">
        <v>12793.724143427458</v>
      </c>
      <c r="BW264">
        <f t="shared" si="220"/>
        <v>23028.703458169424</v>
      </c>
      <c r="BY264" s="2">
        <v>2.4615103</v>
      </c>
      <c r="BZ264" s="1">
        <v>198.91724882352946</v>
      </c>
      <c r="CA264" s="1">
        <f t="shared" si="221"/>
        <v>3580.5104788235303</v>
      </c>
      <c r="CC264" s="2">
        <v>2.5683391000000002</v>
      </c>
      <c r="CD264" s="1">
        <v>202.79911950265827</v>
      </c>
      <c r="CE264" s="1">
        <f t="shared" si="222"/>
        <v>3650.3841510478487</v>
      </c>
      <c r="CG264" s="2">
        <v>2.4793151</v>
      </c>
      <c r="CH264" s="1">
        <v>205.79407927731103</v>
      </c>
      <c r="CI264" s="1">
        <f t="shared" si="223"/>
        <v>4115.8815855462208</v>
      </c>
      <c r="CK264" s="2">
        <v>2.4615103</v>
      </c>
      <c r="CL264" s="1">
        <v>208.43301416806725</v>
      </c>
      <c r="CM264" s="1">
        <f t="shared" si="224"/>
        <v>4585.5263116974793</v>
      </c>
      <c r="CO264" s="2">
        <v>2.5505343000000003</v>
      </c>
      <c r="CP264" s="1">
        <v>205.02986174789919</v>
      </c>
      <c r="CQ264">
        <f t="shared" si="225"/>
        <v>4920.7166819495806</v>
      </c>
      <c r="CS264" s="1">
        <v>0.86106400000000005</v>
      </c>
      <c r="CT264" s="1">
        <v>32312.772845802807</v>
      </c>
      <c r="CU264">
        <f>CT264*0.4</f>
        <v>12925.109138321124</v>
      </c>
      <c r="CW264" s="1">
        <v>0.87231499999999995</v>
      </c>
      <c r="CX264" s="1">
        <v>5518.6130955743902</v>
      </c>
      <c r="CY264" s="1">
        <f t="shared" si="226"/>
        <v>33111.678573446341</v>
      </c>
      <c r="DA264" s="1">
        <v>0.87231499999999995</v>
      </c>
      <c r="DB264" s="1">
        <v>5754.129874293787</v>
      </c>
      <c r="DC264" s="1">
        <f t="shared" si="227"/>
        <v>40278.909120056509</v>
      </c>
      <c r="DE264" s="1">
        <v>0.87231499999999995</v>
      </c>
      <c r="DF264" s="1">
        <v>5711.5222077840554</v>
      </c>
      <c r="DG264" s="1">
        <f t="shared" si="228"/>
        <v>48547.938766164472</v>
      </c>
      <c r="DI264" s="1">
        <v>0.87231499999999995</v>
      </c>
      <c r="DJ264" s="1">
        <v>5534.2163451320466</v>
      </c>
      <c r="DK264" s="1">
        <f t="shared" si="229"/>
        <v>60876.379796452515</v>
      </c>
      <c r="DM264" s="1">
        <v>0.87231499999999995</v>
      </c>
      <c r="DN264" s="1">
        <v>5342.2457214478072</v>
      </c>
      <c r="DO264" s="1">
        <f t="shared" si="230"/>
        <v>74791.440100269305</v>
      </c>
      <c r="DP264" s="1"/>
      <c r="DQ264" s="1">
        <v>0.86106400000000005</v>
      </c>
      <c r="DR264" s="1">
        <v>5397.005472819822</v>
      </c>
      <c r="DS264" s="1">
        <f t="shared" si="231"/>
        <v>8095.5082092297325</v>
      </c>
      <c r="DU264" s="1">
        <v>0.88118600000000002</v>
      </c>
      <c r="DV264" s="1">
        <v>2733.597501664347</v>
      </c>
      <c r="DW264" s="1">
        <f t="shared" si="232"/>
        <v>21868.780013314776</v>
      </c>
      <c r="DY264" s="1">
        <v>0.87231499999999995</v>
      </c>
      <c r="DZ264" s="1">
        <v>2964.4402862903239</v>
      </c>
      <c r="EA264" s="1">
        <f t="shared" si="233"/>
        <v>26679.962576612914</v>
      </c>
      <c r="EC264" s="1">
        <v>0.87231499999999995</v>
      </c>
      <c r="ED264" s="1">
        <v>3059.8189449933416</v>
      </c>
      <c r="EE264" s="1">
        <f t="shared" si="234"/>
        <v>30598.189449933416</v>
      </c>
      <c r="EG264" s="1">
        <v>0.87231499999999995</v>
      </c>
      <c r="EH264" s="1">
        <v>3068.8555561801122</v>
      </c>
      <c r="EI264" s="1">
        <f t="shared" si="235"/>
        <v>33757.411117981232</v>
      </c>
      <c r="EK264" s="1">
        <v>0.87231499999999995</v>
      </c>
      <c r="EL264" s="1">
        <v>3117.2245236166027</v>
      </c>
      <c r="EM264" s="1">
        <f t="shared" si="236"/>
        <v>37406.694283399236</v>
      </c>
      <c r="EN264" s="1"/>
      <c r="EO264" s="1">
        <v>0.88724499999999995</v>
      </c>
      <c r="EP264" s="1">
        <v>34082.340481380896</v>
      </c>
      <c r="EQ264" s="1">
        <f t="shared" si="237"/>
        <v>10224.702144414268</v>
      </c>
      <c r="ES264" s="1">
        <v>0.87231499999999995</v>
      </c>
      <c r="ET264" s="1">
        <v>7559.9113677298301</v>
      </c>
      <c r="EU264" s="1">
        <f t="shared" si="199"/>
        <v>26459.689787054405</v>
      </c>
      <c r="EW264" s="1">
        <v>0.87231499999999995</v>
      </c>
      <c r="EX264" s="1">
        <v>7601.9802562148216</v>
      </c>
      <c r="EY264" s="1">
        <f t="shared" si="200"/>
        <v>38009.901281074111</v>
      </c>
      <c r="FA264" s="1">
        <v>0.87231499999999995</v>
      </c>
      <c r="FB264" s="1">
        <v>7310.3168943749752</v>
      </c>
      <c r="FC264" s="1">
        <f t="shared" si="201"/>
        <v>51172.218260624824</v>
      </c>
      <c r="FE264" s="1">
        <v>0.87231499999999995</v>
      </c>
      <c r="FF264" s="1">
        <v>6834.6279452782983</v>
      </c>
      <c r="FG264" s="1">
        <f t="shared" si="202"/>
        <v>61511.651507504685</v>
      </c>
      <c r="FI264" s="1">
        <v>0.87231499999999995</v>
      </c>
      <c r="FJ264" s="1">
        <v>6279.6361374578992</v>
      </c>
      <c r="FK264">
        <f t="shared" si="203"/>
        <v>81635.269786952689</v>
      </c>
      <c r="FM264" s="2">
        <v>2.5060221999999999</v>
      </c>
      <c r="FN264" s="1">
        <v>2153.4185580407266</v>
      </c>
      <c r="FO264" s="1">
        <f t="shared" si="204"/>
        <v>6460.2556741221797</v>
      </c>
      <c r="FQ264" s="2">
        <v>2.4971198999999999</v>
      </c>
      <c r="FR264" s="1">
        <v>1152.3378184210528</v>
      </c>
      <c r="FS264" s="1">
        <f t="shared" si="238"/>
        <v>10371.040365789475</v>
      </c>
      <c r="FU264" s="2">
        <v>2.4971198999999999</v>
      </c>
      <c r="FV264" s="1">
        <v>1146.5616396551723</v>
      </c>
      <c r="FW264" s="1">
        <f t="shared" si="239"/>
        <v>11465.616396551723</v>
      </c>
      <c r="FY264" s="2">
        <v>2.4704127000000002</v>
      </c>
      <c r="FZ264" s="1">
        <v>1159.2194659229208</v>
      </c>
      <c r="GA264" s="1">
        <f t="shared" si="240"/>
        <v>13910.633591075049</v>
      </c>
      <c r="GC264" s="2">
        <v>2.4704127000000002</v>
      </c>
      <c r="GD264" s="1">
        <v>1182.4529854824689</v>
      </c>
      <c r="GE264" s="1">
        <f t="shared" si="241"/>
        <v>15371.888811272096</v>
      </c>
      <c r="GG264" s="2">
        <v>2.4704127000000002</v>
      </c>
      <c r="GH264" s="1">
        <v>1204.1608070993909</v>
      </c>
      <c r="GI264">
        <f t="shared" si="242"/>
        <v>16858.251299391472</v>
      </c>
    </row>
    <row r="265" spans="1:191" x14ac:dyDescent="0.25">
      <c r="A265" s="1">
        <v>0.86397299999999999</v>
      </c>
      <c r="B265" s="1">
        <v>21084.210505262025</v>
      </c>
      <c r="C265">
        <f t="shared" si="205"/>
        <v>14758.947353683416</v>
      </c>
      <c r="E265" s="1">
        <v>0.89727800000000002</v>
      </c>
      <c r="F265" s="1">
        <v>12922.040478404315</v>
      </c>
      <c r="G265" s="1">
        <f t="shared" si="196"/>
        <v>15506.448574085178</v>
      </c>
      <c r="I265" s="1">
        <v>0.89727800000000002</v>
      </c>
      <c r="J265" s="1">
        <v>11695.344261779353</v>
      </c>
      <c r="K265" s="1">
        <f t="shared" si="197"/>
        <v>19297.318031935931</v>
      </c>
      <c r="M265" s="1">
        <v>0.89727800000000002</v>
      </c>
      <c r="N265" s="1">
        <v>10087.371917166871</v>
      </c>
      <c r="O265" s="1">
        <f t="shared" si="198"/>
        <v>23200.955409483802</v>
      </c>
      <c r="Q265" s="1">
        <v>0.89727800000000002</v>
      </c>
      <c r="R265" s="1">
        <v>7964.781391708455</v>
      </c>
      <c r="S265" s="1">
        <f t="shared" si="206"/>
        <v>26283.7785926379</v>
      </c>
      <c r="U265" s="1">
        <v>0.89727800000000002</v>
      </c>
      <c r="V265" s="1">
        <v>6524.2205705125025</v>
      </c>
      <c r="W265" s="1">
        <f t="shared" si="207"/>
        <v>32621.102852562512</v>
      </c>
      <c r="Y265" s="2">
        <v>2.4971198999999999</v>
      </c>
      <c r="Z265" s="1">
        <v>1803.3690344460006</v>
      </c>
      <c r="AA265">
        <f t="shared" si="208"/>
        <v>5410.1071033380013</v>
      </c>
      <c r="AC265" s="1">
        <v>0.89727800000000002</v>
      </c>
      <c r="AD265" s="1">
        <v>8312.443210684276</v>
      </c>
      <c r="AE265" s="1">
        <f t="shared" si="209"/>
        <v>33249.772842737104</v>
      </c>
      <c r="AG265" s="1">
        <v>0.89727800000000002</v>
      </c>
      <c r="AH265" s="1">
        <v>8565.3304917127061</v>
      </c>
      <c r="AI265" s="1">
        <f t="shared" si="210"/>
        <v>21413.326229281767</v>
      </c>
      <c r="AK265" s="1">
        <v>0.89727800000000002</v>
      </c>
      <c r="AL265" s="1">
        <v>8731.1950874267059</v>
      </c>
      <c r="AM265" s="1">
        <f t="shared" si="211"/>
        <v>26193.585262280118</v>
      </c>
      <c r="AO265" s="1">
        <v>0.89727800000000002</v>
      </c>
      <c r="AP265" s="1">
        <v>8297.2690978291903</v>
      </c>
      <c r="AQ265" s="1">
        <f t="shared" si="212"/>
        <v>29040.441842402164</v>
      </c>
      <c r="AS265" s="1">
        <v>0.89727800000000002</v>
      </c>
      <c r="AT265" s="1">
        <v>6518.0312023989627</v>
      </c>
      <c r="AU265" s="1">
        <f t="shared" si="213"/>
        <v>26072.124809595851</v>
      </c>
      <c r="AV265" s="1"/>
      <c r="AW265" s="1">
        <v>0.86397299999999999</v>
      </c>
      <c r="AX265" s="1">
        <v>40262.90794921315</v>
      </c>
      <c r="AY265" s="1">
        <f t="shared" si="214"/>
        <v>8052.5815898426299</v>
      </c>
      <c r="BA265" s="1">
        <v>0.90028909999999995</v>
      </c>
      <c r="BB265" s="1">
        <v>8548.1310034227154</v>
      </c>
      <c r="BC265" s="1">
        <f t="shared" si="215"/>
        <v>12822.196505134074</v>
      </c>
      <c r="BE265" s="1">
        <v>0.89125600000000005</v>
      </c>
      <c r="BF265" s="1">
        <v>8930.2544744245242</v>
      </c>
      <c r="BG265" s="1">
        <f t="shared" si="216"/>
        <v>17860.508948849048</v>
      </c>
      <c r="BI265" s="1">
        <v>0.89125600000000005</v>
      </c>
      <c r="BJ265" s="1">
        <v>8469.4877313859542</v>
      </c>
      <c r="BK265" s="1">
        <f t="shared" si="217"/>
        <v>21173.719328464886</v>
      </c>
      <c r="BM265" s="1">
        <v>0.89125600000000005</v>
      </c>
      <c r="BN265" s="1">
        <v>14937.872931818183</v>
      </c>
      <c r="BO265" s="1">
        <f t="shared" si="218"/>
        <v>22406.809397727273</v>
      </c>
      <c r="BQ265" s="1">
        <v>0.89125600000000005</v>
      </c>
      <c r="BR265" s="1">
        <v>4676.1392997481098</v>
      </c>
      <c r="BS265" s="1">
        <f t="shared" si="219"/>
        <v>16366.487549118385</v>
      </c>
      <c r="BU265" s="1">
        <v>0.86397299999999999</v>
      </c>
      <c r="BV265" s="1">
        <v>12648.121152580332</v>
      </c>
      <c r="BW265">
        <f t="shared" si="220"/>
        <v>22766.618074644597</v>
      </c>
      <c r="BY265" s="2">
        <v>2.4704127000000002</v>
      </c>
      <c r="BZ265" s="1">
        <v>203.75287411764702</v>
      </c>
      <c r="CA265" s="1">
        <f t="shared" si="221"/>
        <v>3667.5517341176464</v>
      </c>
      <c r="CC265" s="2">
        <v>2.5772414000000001</v>
      </c>
      <c r="CD265" s="1">
        <v>205.56666836563187</v>
      </c>
      <c r="CE265" s="1">
        <f t="shared" si="222"/>
        <v>3700.2000305813735</v>
      </c>
      <c r="CG265" s="2">
        <v>2.4882175000000002</v>
      </c>
      <c r="CH265" s="1">
        <v>203.66504836974792</v>
      </c>
      <c r="CI265" s="1">
        <f t="shared" si="223"/>
        <v>4073.3009673949582</v>
      </c>
      <c r="CK265" s="2">
        <v>2.4704127000000002</v>
      </c>
      <c r="CL265" s="1">
        <v>211.54584100840339</v>
      </c>
      <c r="CM265" s="1">
        <f t="shared" si="224"/>
        <v>4654.0085021848745</v>
      </c>
      <c r="CO265" s="2">
        <v>2.5594366000000002</v>
      </c>
      <c r="CP265" s="1">
        <v>202.75888189915969</v>
      </c>
      <c r="CQ265">
        <f t="shared" si="225"/>
        <v>4866.213165579833</v>
      </c>
      <c r="CS265" s="1">
        <v>0.86688200000000004</v>
      </c>
      <c r="CT265" s="1">
        <v>32165.554451515662</v>
      </c>
      <c r="CU265">
        <f t="shared" ref="CU265:CU296" si="243">CT265*0.4</f>
        <v>12866.221780606265</v>
      </c>
      <c r="CW265" s="1">
        <v>0.87527200000000005</v>
      </c>
      <c r="CX265" s="1">
        <v>5457.7947398775905</v>
      </c>
      <c r="CY265" s="1">
        <f t="shared" si="226"/>
        <v>32746.768439265543</v>
      </c>
      <c r="DA265" s="1">
        <v>0.87527200000000005</v>
      </c>
      <c r="DB265" s="1">
        <v>5704.3741082862516</v>
      </c>
      <c r="DC265" s="1">
        <f t="shared" si="227"/>
        <v>39930.618758003759</v>
      </c>
      <c r="DE265" s="1">
        <v>0.87527200000000005</v>
      </c>
      <c r="DF265" s="1">
        <v>5643.7415842749533</v>
      </c>
      <c r="DG265" s="1">
        <f t="shared" si="228"/>
        <v>47971.8034663371</v>
      </c>
      <c r="DI265" s="1">
        <v>0.87527200000000005</v>
      </c>
      <c r="DJ265" s="1">
        <v>5435.7496253054796</v>
      </c>
      <c r="DK265" s="1">
        <f t="shared" si="229"/>
        <v>59793.245878360278</v>
      </c>
      <c r="DM265" s="1">
        <v>0.87527200000000005</v>
      </c>
      <c r="DN265" s="1">
        <v>5292.3499096309206</v>
      </c>
      <c r="DO265" s="1">
        <f t="shared" si="230"/>
        <v>74092.898734832881</v>
      </c>
      <c r="DP265" s="1"/>
      <c r="DQ265" s="1">
        <v>0.86397299999999999</v>
      </c>
      <c r="DR265" s="1">
        <v>5351.3629168758425</v>
      </c>
      <c r="DS265" s="1">
        <f t="shared" si="231"/>
        <v>8027.0443753137642</v>
      </c>
      <c r="DU265" s="1">
        <v>0.88414300000000001</v>
      </c>
      <c r="DV265" s="1">
        <v>2745.5689737033217</v>
      </c>
      <c r="DW265" s="1">
        <f t="shared" si="232"/>
        <v>21964.551789626574</v>
      </c>
      <c r="DY265" s="1">
        <v>0.87527200000000005</v>
      </c>
      <c r="DZ265" s="1">
        <v>2930.4847620967753</v>
      </c>
      <c r="EA265" s="1">
        <f t="shared" si="233"/>
        <v>26374.362858870976</v>
      </c>
      <c r="EC265" s="1">
        <v>0.87527200000000005</v>
      </c>
      <c r="ED265" s="1">
        <v>3051.4716925119528</v>
      </c>
      <c r="EE265" s="1">
        <f t="shared" si="234"/>
        <v>30514.71692511953</v>
      </c>
      <c r="EG265" s="1">
        <v>0.87527200000000005</v>
      </c>
      <c r="EH265" s="1">
        <v>3063.2029290956843</v>
      </c>
      <c r="EI265" s="1">
        <f t="shared" si="235"/>
        <v>33695.23222005253</v>
      </c>
      <c r="EK265" s="1">
        <v>0.87527200000000005</v>
      </c>
      <c r="EL265" s="1">
        <v>3126.3632694736993</v>
      </c>
      <c r="EM265" s="1">
        <f t="shared" si="236"/>
        <v>37516.359233684394</v>
      </c>
      <c r="EN265" s="1"/>
      <c r="EO265" s="1">
        <v>0.89306300000000005</v>
      </c>
      <c r="EP265" s="1">
        <v>33499.42315929805</v>
      </c>
      <c r="EQ265" s="1">
        <f t="shared" si="237"/>
        <v>10049.826947789415</v>
      </c>
      <c r="ES265" s="1">
        <v>0.87527200000000005</v>
      </c>
      <c r="ET265" s="1">
        <v>7500.1261857410873</v>
      </c>
      <c r="EU265" s="1">
        <f t="shared" si="199"/>
        <v>26250.441650093806</v>
      </c>
      <c r="EW265" s="1">
        <v>0.87527200000000005</v>
      </c>
      <c r="EX265" s="1">
        <v>7547.6438998592876</v>
      </c>
      <c r="EY265" s="1">
        <f t="shared" si="200"/>
        <v>37738.219499296436</v>
      </c>
      <c r="FA265" s="1">
        <v>0.87527200000000005</v>
      </c>
      <c r="FB265" s="1">
        <v>7235.0342702387752</v>
      </c>
      <c r="FC265" s="1">
        <f t="shared" si="201"/>
        <v>50645.23989167143</v>
      </c>
      <c r="FE265" s="1">
        <v>0.87527200000000005</v>
      </c>
      <c r="FF265" s="1">
        <v>6790.9787255576412</v>
      </c>
      <c r="FG265" s="1">
        <f t="shared" si="202"/>
        <v>61118.808530018767</v>
      </c>
      <c r="FI265" s="1">
        <v>0.87527200000000005</v>
      </c>
      <c r="FJ265" s="1">
        <v>6223.6550811614161</v>
      </c>
      <c r="FK265">
        <f t="shared" si="203"/>
        <v>80907.516055098415</v>
      </c>
      <c r="FM265" s="2">
        <v>2.5149247000000003</v>
      </c>
      <c r="FN265" s="1">
        <v>2184.2186809778241</v>
      </c>
      <c r="FO265" s="1">
        <f t="shared" si="204"/>
        <v>6552.6560429334722</v>
      </c>
      <c r="FQ265" s="2">
        <v>2.5060221999999999</v>
      </c>
      <c r="FR265" s="1">
        <v>1170.90147368421</v>
      </c>
      <c r="FS265" s="1">
        <f t="shared" si="238"/>
        <v>10538.113263157891</v>
      </c>
      <c r="FU265" s="2">
        <v>2.5060221999999999</v>
      </c>
      <c r="FV265" s="1">
        <v>1153.1632724137928</v>
      </c>
      <c r="FW265" s="1">
        <f t="shared" si="239"/>
        <v>11531.632724137928</v>
      </c>
      <c r="FY265" s="2">
        <v>2.4793151</v>
      </c>
      <c r="FZ265" s="1">
        <v>1147.1187752100836</v>
      </c>
      <c r="GA265" s="1">
        <f t="shared" si="240"/>
        <v>13765.425302521004</v>
      </c>
      <c r="GC265" s="2">
        <v>2.4793151</v>
      </c>
      <c r="GD265" s="1">
        <v>1171.4651329035059</v>
      </c>
      <c r="GE265" s="1">
        <f t="shared" si="241"/>
        <v>15229.046727745577</v>
      </c>
      <c r="GG265" s="2">
        <v>2.4793151</v>
      </c>
      <c r="GH265" s="1">
        <v>1196.5010366415531</v>
      </c>
      <c r="GI265">
        <f t="shared" si="242"/>
        <v>16751.014512981743</v>
      </c>
    </row>
    <row r="266" spans="1:191" x14ac:dyDescent="0.25">
      <c r="A266" s="1">
        <v>0.86688200000000004</v>
      </c>
      <c r="B266" s="1">
        <v>20948.023689616457</v>
      </c>
      <c r="C266">
        <f t="shared" si="205"/>
        <v>14663.616582731518</v>
      </c>
      <c r="E266" s="1">
        <v>0.90028909999999995</v>
      </c>
      <c r="F266" s="1">
        <v>12811.028162991817</v>
      </c>
      <c r="G266" s="1">
        <f t="shared" si="196"/>
        <v>15373.23379559018</v>
      </c>
      <c r="I266" s="1">
        <v>0.90028909999999995</v>
      </c>
      <c r="J266" s="1">
        <v>11511.416632538185</v>
      </c>
      <c r="K266" s="1">
        <f t="shared" si="197"/>
        <v>18993.837443688004</v>
      </c>
      <c r="M266" s="1">
        <v>0.90028909999999995</v>
      </c>
      <c r="N266" s="1">
        <v>9989.8407983193283</v>
      </c>
      <c r="O266" s="1">
        <f t="shared" si="198"/>
        <v>22976.633836134453</v>
      </c>
      <c r="Q266" s="1">
        <v>0.90028909999999995</v>
      </c>
      <c r="R266" s="1">
        <v>7905.8220628251293</v>
      </c>
      <c r="S266" s="1">
        <f t="shared" si="206"/>
        <v>26089.212807322925</v>
      </c>
      <c r="U266" s="1">
        <v>0.90028909999999995</v>
      </c>
      <c r="V266" s="1">
        <v>6460.2389538460029</v>
      </c>
      <c r="W266" s="1">
        <f t="shared" si="207"/>
        <v>32301.194769230016</v>
      </c>
      <c r="Y266" s="2">
        <v>2.5060221999999999</v>
      </c>
      <c r="Z266" s="1">
        <v>1800.0691395728577</v>
      </c>
      <c r="AA266">
        <f t="shared" si="208"/>
        <v>5400.2074187185735</v>
      </c>
      <c r="AC266" s="1">
        <v>0.90028909999999995</v>
      </c>
      <c r="AD266" s="1">
        <v>8222.7736192477005</v>
      </c>
      <c r="AE266" s="1">
        <f t="shared" si="209"/>
        <v>32891.094476990802</v>
      </c>
      <c r="AG266" s="1">
        <v>0.90028909999999995</v>
      </c>
      <c r="AH266" s="1">
        <v>8475.9928176795584</v>
      </c>
      <c r="AI266" s="1">
        <f t="shared" si="210"/>
        <v>21189.982044198896</v>
      </c>
      <c r="AK266" s="1">
        <v>0.90028909999999995</v>
      </c>
      <c r="AL266" s="1">
        <v>8601.6760422350762</v>
      </c>
      <c r="AM266" s="1">
        <f t="shared" si="211"/>
        <v>25805.028126705227</v>
      </c>
      <c r="AO266" s="1">
        <v>0.90028909999999995</v>
      </c>
      <c r="AP266" s="1">
        <v>8170.900875256184</v>
      </c>
      <c r="AQ266" s="1">
        <f t="shared" si="212"/>
        <v>28598.153063396643</v>
      </c>
      <c r="AS266" s="1">
        <v>0.90028909999999995</v>
      </c>
      <c r="AT266" s="1">
        <v>6388.0242539065493</v>
      </c>
      <c r="AU266" s="1">
        <f t="shared" si="213"/>
        <v>25552.097015626197</v>
      </c>
      <c r="AV266" s="1"/>
      <c r="AW266" s="1">
        <v>0.86688200000000004</v>
      </c>
      <c r="AX266" s="1">
        <v>40133.075715959632</v>
      </c>
      <c r="AY266" s="1">
        <f t="shared" si="214"/>
        <v>8026.615143191927</v>
      </c>
      <c r="BA266" s="1">
        <v>0.90329999999999999</v>
      </c>
      <c r="BB266" s="1">
        <v>8369.7911502368715</v>
      </c>
      <c r="BC266" s="1">
        <f t="shared" si="215"/>
        <v>12554.686725355306</v>
      </c>
      <c r="BE266" s="1">
        <v>0.89426700000000003</v>
      </c>
      <c r="BF266" s="1">
        <v>8800.7898405821561</v>
      </c>
      <c r="BG266" s="1">
        <f t="shared" si="216"/>
        <v>17601.579681164312</v>
      </c>
      <c r="BI266" s="1">
        <v>0.89426700000000003</v>
      </c>
      <c r="BJ266" s="1">
        <v>8342.4011552963493</v>
      </c>
      <c r="BK266" s="1">
        <f t="shared" si="217"/>
        <v>20856.002888240873</v>
      </c>
      <c r="BM266" s="1">
        <v>0.89426700000000003</v>
      </c>
      <c r="BN266" s="1">
        <v>14670.498159090908</v>
      </c>
      <c r="BO266" s="1">
        <f t="shared" si="218"/>
        <v>22005.747238636362</v>
      </c>
      <c r="BQ266" s="1">
        <v>0.89426700000000003</v>
      </c>
      <c r="BR266" s="1">
        <v>4573.0902317380342</v>
      </c>
      <c r="BS266" s="1">
        <f t="shared" si="219"/>
        <v>16005.815811083119</v>
      </c>
      <c r="BU266" s="1">
        <v>0.86688200000000004</v>
      </c>
      <c r="BV266" s="1">
        <v>12508.47479221032</v>
      </c>
      <c r="BW266">
        <f t="shared" si="220"/>
        <v>22515.254625978578</v>
      </c>
      <c r="BY266" s="2">
        <v>2.4793151</v>
      </c>
      <c r="BZ266" s="1">
        <v>201.29527000000002</v>
      </c>
      <c r="CA266" s="1">
        <f t="shared" si="221"/>
        <v>3623.3148600000004</v>
      </c>
      <c r="CC266" s="2">
        <v>2.5861439000000002</v>
      </c>
      <c r="CD266" s="1">
        <v>204.92893178357059</v>
      </c>
      <c r="CE266" s="1">
        <f t="shared" si="222"/>
        <v>3688.7207721042705</v>
      </c>
      <c r="CG266" s="2">
        <v>2.4971198999999999</v>
      </c>
      <c r="CH266" s="1">
        <v>204.61568815126057</v>
      </c>
      <c r="CI266" s="1">
        <f t="shared" si="223"/>
        <v>4092.3137630252113</v>
      </c>
      <c r="CK266" s="2">
        <v>2.4793151</v>
      </c>
      <c r="CL266" s="1">
        <v>212.31837833613446</v>
      </c>
      <c r="CM266" s="1">
        <f t="shared" si="224"/>
        <v>4671.0043233949582</v>
      </c>
      <c r="CO266" s="2">
        <v>2.5683391000000002</v>
      </c>
      <c r="CP266" s="1">
        <v>204.2170151260504</v>
      </c>
      <c r="CQ266">
        <f t="shared" si="225"/>
        <v>4901.2083630252091</v>
      </c>
      <c r="CS266" s="1">
        <v>0.86979099999999998</v>
      </c>
      <c r="CT266" s="1">
        <v>31192.159913008007</v>
      </c>
      <c r="CU266">
        <f t="shared" si="243"/>
        <v>12476.863965203203</v>
      </c>
      <c r="CW266" s="1">
        <v>0.87822900000000004</v>
      </c>
      <c r="CX266" s="1">
        <v>5411.6014093691156</v>
      </c>
      <c r="CY266" s="1">
        <f t="shared" si="226"/>
        <v>32469.608456214693</v>
      </c>
      <c r="DA266" s="1">
        <v>0.87822900000000004</v>
      </c>
      <c r="DB266" s="1">
        <v>5642.3414050533574</v>
      </c>
      <c r="DC266" s="1">
        <f t="shared" si="227"/>
        <v>39496.389835373498</v>
      </c>
      <c r="DE266" s="1">
        <v>0.87822900000000004</v>
      </c>
      <c r="DF266" s="1">
        <v>5585.4387019774022</v>
      </c>
      <c r="DG266" s="1">
        <f t="shared" si="228"/>
        <v>47476.228966807917</v>
      </c>
      <c r="DI266" s="1">
        <v>0.87822900000000004</v>
      </c>
      <c r="DJ266" s="1">
        <v>5405.5866430429633</v>
      </c>
      <c r="DK266" s="1">
        <f t="shared" si="229"/>
        <v>59461.453073472599</v>
      </c>
      <c r="DM266" s="1">
        <v>0.87822900000000004</v>
      </c>
      <c r="DN266" s="1">
        <v>5253.6148368446065</v>
      </c>
      <c r="DO266" s="1">
        <f t="shared" si="230"/>
        <v>73550.607715824488</v>
      </c>
      <c r="DP266" s="1"/>
      <c r="DQ266" s="1">
        <v>0.86688200000000004</v>
      </c>
      <c r="DR266" s="1">
        <v>5303.136297861568</v>
      </c>
      <c r="DS266" s="1">
        <f t="shared" si="231"/>
        <v>7954.7044467923515</v>
      </c>
      <c r="DU266" s="1">
        <v>0.8871</v>
      </c>
      <c r="DV266" s="1">
        <v>2706.8454487835129</v>
      </c>
      <c r="DW266" s="1">
        <f t="shared" si="232"/>
        <v>21654.763590268103</v>
      </c>
      <c r="DY266" s="1">
        <v>0.87822900000000004</v>
      </c>
      <c r="DZ266" s="1">
        <v>2929.176407258065</v>
      </c>
      <c r="EA266" s="1">
        <f t="shared" si="233"/>
        <v>26362.587665322586</v>
      </c>
      <c r="EC266" s="1">
        <v>0.87822900000000004</v>
      </c>
      <c r="ED266" s="1">
        <v>3025.4455905782838</v>
      </c>
      <c r="EE266" s="1">
        <f t="shared" si="234"/>
        <v>30254.455905782837</v>
      </c>
      <c r="EG266" s="1">
        <v>0.87822900000000004</v>
      </c>
      <c r="EH266" s="1">
        <v>3058.3299017260783</v>
      </c>
      <c r="EI266" s="1">
        <f t="shared" si="235"/>
        <v>33641.628918986862</v>
      </c>
      <c r="EK266" s="1">
        <v>0.87822900000000004</v>
      </c>
      <c r="EL266" s="1">
        <v>3103.4102896631107</v>
      </c>
      <c r="EM266" s="1">
        <f t="shared" si="236"/>
        <v>37240.92347595733</v>
      </c>
      <c r="EN266" s="1"/>
      <c r="EO266" s="1">
        <v>0.89597199999999999</v>
      </c>
      <c r="EP266" s="1">
        <v>33088.363369953971</v>
      </c>
      <c r="EQ266" s="1">
        <f t="shared" si="237"/>
        <v>9926.5090109861903</v>
      </c>
      <c r="ES266" s="1">
        <v>0.87822900000000004</v>
      </c>
      <c r="ET266" s="1">
        <v>7374.979315196997</v>
      </c>
      <c r="EU266" s="1">
        <f t="shared" si="199"/>
        <v>25812.427603189491</v>
      </c>
      <c r="EW266" s="1">
        <v>0.87822900000000004</v>
      </c>
      <c r="EX266" s="1">
        <v>7461.2261621716698</v>
      </c>
      <c r="EY266" s="1">
        <f t="shared" si="200"/>
        <v>37306.130810858347</v>
      </c>
      <c r="FA266" s="1">
        <v>0.87822900000000004</v>
      </c>
      <c r="FB266" s="1">
        <v>7122.8749967720505</v>
      </c>
      <c r="FC266" s="1">
        <f t="shared" si="201"/>
        <v>49860.124977404354</v>
      </c>
      <c r="FE266" s="1">
        <v>0.87822900000000004</v>
      </c>
      <c r="FF266" s="1">
        <v>6724.6900380446114</v>
      </c>
      <c r="FG266" s="1">
        <f t="shared" si="202"/>
        <v>60522.2103424015</v>
      </c>
      <c r="FI266" s="1">
        <v>0.87822900000000004</v>
      </c>
      <c r="FJ266" s="1">
        <v>6162.4754978186666</v>
      </c>
      <c r="FK266">
        <f t="shared" si="203"/>
        <v>80112.18147164266</v>
      </c>
      <c r="FM266" s="2">
        <v>2.5238270000000003</v>
      </c>
      <c r="FN266" s="1">
        <v>2174.6440427899206</v>
      </c>
      <c r="FO266" s="1">
        <f t="shared" si="204"/>
        <v>6523.9321283697618</v>
      </c>
      <c r="FQ266" s="2">
        <v>2.5149247000000003</v>
      </c>
      <c r="FR266" s="1">
        <v>1150.7802999999999</v>
      </c>
      <c r="FS266" s="1">
        <f t="shared" si="238"/>
        <v>10357.0227</v>
      </c>
      <c r="FU266" s="2">
        <v>2.5149247000000003</v>
      </c>
      <c r="FV266" s="1">
        <v>1133.6771655172408</v>
      </c>
      <c r="FW266" s="1">
        <f t="shared" si="239"/>
        <v>11336.771655172408</v>
      </c>
      <c r="FY266" s="2">
        <v>2.4882175000000002</v>
      </c>
      <c r="FZ266" s="1">
        <v>1136.1520904955082</v>
      </c>
      <c r="GA266" s="1">
        <f t="shared" si="240"/>
        <v>13633.825085946099</v>
      </c>
      <c r="GC266" s="2">
        <v>2.4882175000000002</v>
      </c>
      <c r="GD266" s="1">
        <v>1160.2821399304542</v>
      </c>
      <c r="GE266" s="1">
        <f t="shared" si="241"/>
        <v>15083.667819095905</v>
      </c>
      <c r="GG266" s="2">
        <v>2.4882175000000002</v>
      </c>
      <c r="GH266" s="1">
        <v>1198.3803667053028</v>
      </c>
      <c r="GI266">
        <f t="shared" si="242"/>
        <v>16777.325133874238</v>
      </c>
    </row>
    <row r="267" spans="1:191" x14ac:dyDescent="0.25">
      <c r="A267" s="1">
        <v>0.86979099999999998</v>
      </c>
      <c r="B267" s="1">
        <v>20639.371071639245</v>
      </c>
      <c r="C267">
        <f t="shared" si="205"/>
        <v>14447.559750147471</v>
      </c>
      <c r="E267" s="1">
        <v>0.90329999999999999</v>
      </c>
      <c r="F267" s="1">
        <v>12669.083400278101</v>
      </c>
      <c r="G267" s="1">
        <f t="shared" si="196"/>
        <v>15202.90008033372</v>
      </c>
      <c r="I267" s="1">
        <v>0.90329999999999999</v>
      </c>
      <c r="J267" s="1">
        <v>11380.793154609211</v>
      </c>
      <c r="K267" s="1">
        <f t="shared" si="197"/>
        <v>18778.308705105199</v>
      </c>
      <c r="M267" s="1">
        <v>0.90329999999999999</v>
      </c>
      <c r="N267" s="1">
        <v>9903.5182617046848</v>
      </c>
      <c r="O267" s="1">
        <f t="shared" si="198"/>
        <v>22778.092001920773</v>
      </c>
      <c r="Q267" s="1">
        <v>0.90329999999999999</v>
      </c>
      <c r="R267" s="1">
        <v>7807.5060384323933</v>
      </c>
      <c r="S267" s="1">
        <f t="shared" si="206"/>
        <v>25764.769926826895</v>
      </c>
      <c r="U267" s="1">
        <v>0.90329999999999999</v>
      </c>
      <c r="V267" s="1">
        <v>6385.05736389101</v>
      </c>
      <c r="W267" s="1">
        <f t="shared" si="207"/>
        <v>31925.28681945505</v>
      </c>
      <c r="Y267" s="2">
        <v>2.5149247000000003</v>
      </c>
      <c r="Z267" s="1">
        <v>1791.8641615868573</v>
      </c>
      <c r="AA267">
        <f t="shared" si="208"/>
        <v>5375.592484760572</v>
      </c>
      <c r="AC267" s="1">
        <v>0.90329999999999999</v>
      </c>
      <c r="AD267" s="1">
        <v>8072.4810302120859</v>
      </c>
      <c r="AE267" s="1">
        <f t="shared" si="209"/>
        <v>32289.924120848344</v>
      </c>
      <c r="AG267" s="1">
        <v>0.90329999999999999</v>
      </c>
      <c r="AH267" s="1">
        <v>8342.5857403314913</v>
      </c>
      <c r="AI267" s="1">
        <f t="shared" si="210"/>
        <v>20856.464350828726</v>
      </c>
      <c r="AK267" s="1">
        <v>0.90329999999999999</v>
      </c>
      <c r="AL267" s="1">
        <v>8492.1590937069031</v>
      </c>
      <c r="AM267" s="1">
        <f t="shared" si="211"/>
        <v>25476.477281120708</v>
      </c>
      <c r="AO267" s="1">
        <v>0.90329999999999999</v>
      </c>
      <c r="AP267" s="1">
        <v>8015.2886952703739</v>
      </c>
      <c r="AQ267" s="1">
        <f t="shared" si="212"/>
        <v>28053.51043344631</v>
      </c>
      <c r="AS267" s="1">
        <v>0.90329999999999999</v>
      </c>
      <c r="AT267" s="1">
        <v>6259.2659709157897</v>
      </c>
      <c r="AU267" s="1">
        <f t="shared" si="213"/>
        <v>25037.063883663159</v>
      </c>
      <c r="AV267" s="1"/>
      <c r="AW267" s="1">
        <v>0.86979099999999998</v>
      </c>
      <c r="AX267" s="1">
        <v>40060.992842216911</v>
      </c>
      <c r="AY267" s="1">
        <f t="shared" si="214"/>
        <v>8012.1985684433821</v>
      </c>
      <c r="BA267" s="1">
        <v>0.90631099999999998</v>
      </c>
      <c r="BB267" s="1">
        <v>8284.9516110267396</v>
      </c>
      <c r="BC267" s="1">
        <f t="shared" si="215"/>
        <v>12427.427416540109</v>
      </c>
      <c r="BE267" s="1">
        <v>0.89727800000000002</v>
      </c>
      <c r="BF267" s="1">
        <v>8657.3649960133334</v>
      </c>
      <c r="BG267" s="1">
        <f t="shared" si="216"/>
        <v>17314.729992026667</v>
      </c>
      <c r="BI267" s="1">
        <v>0.89727800000000002</v>
      </c>
      <c r="BJ267" s="1">
        <v>8200.5139673578251</v>
      </c>
      <c r="BK267" s="1">
        <f t="shared" si="217"/>
        <v>20501.284918394562</v>
      </c>
      <c r="BM267" s="1">
        <v>0.89727800000000002</v>
      </c>
      <c r="BN267" s="1">
        <v>14443.574863636364</v>
      </c>
      <c r="BO267" s="1">
        <f t="shared" si="218"/>
        <v>21665.362295454546</v>
      </c>
      <c r="BQ267" s="1">
        <v>0.89727800000000002</v>
      </c>
      <c r="BR267" s="1">
        <v>4477.6586574307294</v>
      </c>
      <c r="BS267" s="1">
        <f t="shared" si="219"/>
        <v>15671.805301007553</v>
      </c>
      <c r="BU267" s="1">
        <v>0.86979099999999998</v>
      </c>
      <c r="BV267" s="1">
        <v>12365.248696494642</v>
      </c>
      <c r="BW267">
        <f t="shared" si="220"/>
        <v>22257.447653690357</v>
      </c>
      <c r="BY267" s="2">
        <v>2.4882175000000002</v>
      </c>
      <c r="BZ267" s="1">
        <v>199.52652588235304</v>
      </c>
      <c r="CA267" s="1">
        <f t="shared" si="221"/>
        <v>3591.4774658823549</v>
      </c>
      <c r="CC267" s="2">
        <v>2.5950462000000001</v>
      </c>
      <c r="CD267" s="1">
        <v>204.84216036185899</v>
      </c>
      <c r="CE267" s="1">
        <f t="shared" si="222"/>
        <v>3687.1588865134618</v>
      </c>
      <c r="CG267" s="2">
        <v>2.5060221999999999</v>
      </c>
      <c r="CH267" s="1">
        <v>204.63714517647063</v>
      </c>
      <c r="CI267" s="1">
        <f t="shared" si="223"/>
        <v>4092.7429035294126</v>
      </c>
      <c r="CK267" s="2">
        <v>2.4882175000000002</v>
      </c>
      <c r="CL267" s="1">
        <v>207.48141169747902</v>
      </c>
      <c r="CM267" s="1">
        <f t="shared" si="224"/>
        <v>4564.5910573445381</v>
      </c>
      <c r="CO267" s="2">
        <v>2.5772414000000001</v>
      </c>
      <c r="CP267" s="1">
        <v>206.10023505882361</v>
      </c>
      <c r="CQ267">
        <f t="shared" si="225"/>
        <v>4946.4056414117667</v>
      </c>
      <c r="CS267" s="1">
        <v>0.87270000000000003</v>
      </c>
      <c r="CT267" s="1">
        <v>30859.856490289814</v>
      </c>
      <c r="CU267">
        <f t="shared" si="243"/>
        <v>12343.942596115927</v>
      </c>
      <c r="CW267" s="1">
        <v>0.88118600000000002</v>
      </c>
      <c r="CX267" s="1">
        <v>5334.967849576271</v>
      </c>
      <c r="CY267" s="1">
        <f t="shared" si="226"/>
        <v>32009.807097457626</v>
      </c>
      <c r="DA267" s="1">
        <v>0.88118600000000002</v>
      </c>
      <c r="DB267" s="1">
        <v>5551.4877838983057</v>
      </c>
      <c r="DC267" s="1">
        <f t="shared" si="227"/>
        <v>38860.414487288137</v>
      </c>
      <c r="DE267" s="1">
        <v>0.88118600000000002</v>
      </c>
      <c r="DF267" s="1">
        <v>5521.5865679535473</v>
      </c>
      <c r="DG267" s="1">
        <f t="shared" si="228"/>
        <v>46933.485827605153</v>
      </c>
      <c r="DI267" s="1">
        <v>0.88118600000000002</v>
      </c>
      <c r="DJ267" s="1">
        <v>5366.4943287347269</v>
      </c>
      <c r="DK267" s="1">
        <f t="shared" si="229"/>
        <v>59031.437616081996</v>
      </c>
      <c r="DM267" s="1">
        <v>0.88118600000000002</v>
      </c>
      <c r="DN267" s="1">
        <v>5221.1867781561868</v>
      </c>
      <c r="DO267" s="1">
        <f t="shared" si="230"/>
        <v>73096.614894186612</v>
      </c>
      <c r="DP267" s="1"/>
      <c r="DQ267" s="1">
        <v>0.86979099999999998</v>
      </c>
      <c r="DR267" s="1">
        <v>5319.0249792243458</v>
      </c>
      <c r="DS267" s="1">
        <f t="shared" si="231"/>
        <v>7978.5374688365191</v>
      </c>
      <c r="DU267" s="1">
        <v>0.89005699999999999</v>
      </c>
      <c r="DV267" s="1">
        <v>2697.991060657871</v>
      </c>
      <c r="DW267" s="1">
        <f t="shared" si="232"/>
        <v>21583.928485262968</v>
      </c>
      <c r="DY267" s="1">
        <v>0.88118600000000002</v>
      </c>
      <c r="DZ267" s="1">
        <v>2929.2926733870972</v>
      </c>
      <c r="EA267" s="1">
        <f t="shared" si="233"/>
        <v>26363.634060483877</v>
      </c>
      <c r="EC267" s="1">
        <v>0.88118600000000002</v>
      </c>
      <c r="ED267" s="1">
        <v>3044.532126210433</v>
      </c>
      <c r="EE267" s="1">
        <f t="shared" si="234"/>
        <v>30445.321262104331</v>
      </c>
      <c r="EG267" s="1">
        <v>0.88118600000000002</v>
      </c>
      <c r="EH267" s="1">
        <v>3038.8639270694175</v>
      </c>
      <c r="EI267" s="1">
        <f t="shared" si="235"/>
        <v>33427.503197763595</v>
      </c>
      <c r="EK267" s="1">
        <v>0.88118600000000002</v>
      </c>
      <c r="EL267" s="1">
        <v>3088.1918558934995</v>
      </c>
      <c r="EM267" s="1">
        <f t="shared" si="236"/>
        <v>37058.302270721993</v>
      </c>
      <c r="EN267" s="1"/>
      <c r="EO267" s="1">
        <v>0.89888100000000004</v>
      </c>
      <c r="EP267" s="1">
        <v>32748.18252980437</v>
      </c>
      <c r="EQ267" s="1">
        <f t="shared" si="237"/>
        <v>9824.4547589413105</v>
      </c>
      <c r="ES267" s="1">
        <v>0.88118600000000002</v>
      </c>
      <c r="ET267" s="1">
        <v>7301.5989399624759</v>
      </c>
      <c r="EU267" s="1">
        <f t="shared" si="199"/>
        <v>25555.596289868667</v>
      </c>
      <c r="EW267" s="1">
        <v>0.88118600000000002</v>
      </c>
      <c r="EX267" s="1">
        <v>7372.7079848147259</v>
      </c>
      <c r="EY267" s="1">
        <f t="shared" si="200"/>
        <v>36863.53992407363</v>
      </c>
      <c r="FA267" s="1">
        <v>0.88118600000000002</v>
      </c>
      <c r="FB267" s="1">
        <v>7047.7809019961978</v>
      </c>
      <c r="FC267" s="1">
        <f t="shared" si="201"/>
        <v>49334.466313973382</v>
      </c>
      <c r="FE267" s="1">
        <v>0.88118600000000002</v>
      </c>
      <c r="FF267" s="1">
        <v>6620.9788163435478</v>
      </c>
      <c r="FG267" s="1">
        <f t="shared" si="202"/>
        <v>59588.809347091927</v>
      </c>
      <c r="FI267" s="1">
        <v>0.88118600000000002</v>
      </c>
      <c r="FJ267" s="1">
        <v>6084.8396191934698</v>
      </c>
      <c r="FK267">
        <f t="shared" si="203"/>
        <v>79102.915049515112</v>
      </c>
      <c r="FM267" s="2">
        <v>2.5327294999999999</v>
      </c>
      <c r="FN267" s="1">
        <v>2141.0623882149202</v>
      </c>
      <c r="FO267" s="1">
        <f t="shared" si="204"/>
        <v>6423.1871646447607</v>
      </c>
      <c r="FQ267" s="2">
        <v>2.5416317999999998</v>
      </c>
      <c r="FR267" s="1">
        <v>1167.9413526315784</v>
      </c>
      <c r="FS267" s="1">
        <f t="shared" si="238"/>
        <v>10511.472173684206</v>
      </c>
      <c r="FU267" s="2">
        <v>2.5416317999999998</v>
      </c>
      <c r="FV267" s="1">
        <v>1136.818096551724</v>
      </c>
      <c r="FW267" s="1">
        <f t="shared" si="239"/>
        <v>11368.18096551724</v>
      </c>
      <c r="FY267" s="2">
        <v>2.4971198999999999</v>
      </c>
      <c r="FZ267" s="1">
        <v>1133.3845936105477</v>
      </c>
      <c r="GA267" s="1">
        <f t="shared" si="240"/>
        <v>13600.615123326572</v>
      </c>
      <c r="GC267" s="2">
        <v>2.4971198999999999</v>
      </c>
      <c r="GD267" s="1">
        <v>1201.161735192698</v>
      </c>
      <c r="GE267" s="1">
        <f t="shared" si="241"/>
        <v>15615.102557505073</v>
      </c>
      <c r="GG267" s="2">
        <v>2.4971198999999999</v>
      </c>
      <c r="GH267" s="1">
        <v>1204.5468717328313</v>
      </c>
      <c r="GI267">
        <f t="shared" si="242"/>
        <v>16863.656204259638</v>
      </c>
    </row>
    <row r="268" spans="1:191" x14ac:dyDescent="0.25">
      <c r="A268" s="1">
        <v>0.87270000000000003</v>
      </c>
      <c r="B268" s="1">
        <v>20232.565180496204</v>
      </c>
      <c r="C268">
        <f t="shared" si="205"/>
        <v>14162.795626347342</v>
      </c>
      <c r="E268" s="1">
        <v>0.90631099999999998</v>
      </c>
      <c r="F268" s="1">
        <v>12580.33806275604</v>
      </c>
      <c r="G268" s="1">
        <f t="shared" si="196"/>
        <v>15096.405675307247</v>
      </c>
      <c r="I268" s="1">
        <v>0.90631099999999998</v>
      </c>
      <c r="J268" s="1">
        <v>11297.563065067174</v>
      </c>
      <c r="K268" s="1">
        <f t="shared" si="197"/>
        <v>18640.979057360837</v>
      </c>
      <c r="M268" s="1">
        <v>0.90631099999999998</v>
      </c>
      <c r="N268" s="1">
        <v>9808.1608415366172</v>
      </c>
      <c r="O268" s="1">
        <f t="shared" si="198"/>
        <v>22558.769935534219</v>
      </c>
      <c r="Q268" s="1">
        <v>0.90631099999999998</v>
      </c>
      <c r="R268" s="1">
        <v>7739.2392515672946</v>
      </c>
      <c r="S268" s="1">
        <f t="shared" si="206"/>
        <v>25539.489530172072</v>
      </c>
      <c r="U268" s="1">
        <v>0.90631099999999998</v>
      </c>
      <c r="V268" s="1">
        <v>6362.1307995032748</v>
      </c>
      <c r="W268" s="1">
        <f t="shared" si="207"/>
        <v>31810.653997516376</v>
      </c>
      <c r="Y268" s="2">
        <v>2.5238270000000003</v>
      </c>
      <c r="Z268" s="1">
        <v>1852.3198254051433</v>
      </c>
      <c r="AA268">
        <f t="shared" si="208"/>
        <v>5556.9594762154302</v>
      </c>
      <c r="AC268" s="1">
        <v>0.90631099999999998</v>
      </c>
      <c r="AD268" s="1">
        <v>7982.5753529411759</v>
      </c>
      <c r="AE268" s="1">
        <f t="shared" si="209"/>
        <v>31930.301411764704</v>
      </c>
      <c r="AG268" s="1">
        <v>0.90631099999999998</v>
      </c>
      <c r="AH268" s="1">
        <v>8274.4470276243101</v>
      </c>
      <c r="AI268" s="1">
        <f t="shared" si="210"/>
        <v>20686.117569060774</v>
      </c>
      <c r="AK268" s="1">
        <v>0.90631099999999998</v>
      </c>
      <c r="AL268" s="1">
        <v>8386.9059855446339</v>
      </c>
      <c r="AM268" s="1">
        <f t="shared" si="211"/>
        <v>25160.717956633904</v>
      </c>
      <c r="AO268" s="1">
        <v>0.90631099999999998</v>
      </c>
      <c r="AP268" s="1">
        <v>7898.5594468571981</v>
      </c>
      <c r="AQ268" s="1">
        <f t="shared" si="212"/>
        <v>27644.958064000195</v>
      </c>
      <c r="AS268" s="1">
        <v>0.90631099999999998</v>
      </c>
      <c r="AT268" s="1">
        <v>6186.1713488309442</v>
      </c>
      <c r="AU268" s="1">
        <f t="shared" si="213"/>
        <v>24744.685395323777</v>
      </c>
      <c r="AV268" s="1"/>
      <c r="AW268" s="1">
        <v>0.87270000000000003</v>
      </c>
      <c r="AX268" s="1">
        <v>39646.937050632914</v>
      </c>
      <c r="AY268" s="1">
        <f t="shared" si="214"/>
        <v>7929.3874101265828</v>
      </c>
      <c r="BA268" s="1">
        <v>0.90932199999999996</v>
      </c>
      <c r="BB268" s="1">
        <v>8165.1661769008188</v>
      </c>
      <c r="BC268" s="1">
        <f t="shared" si="215"/>
        <v>12247.749265351227</v>
      </c>
      <c r="BE268" s="1">
        <v>0.90028909999999995</v>
      </c>
      <c r="BF268" s="1">
        <v>8566.4112501764339</v>
      </c>
      <c r="BG268" s="1">
        <f t="shared" si="216"/>
        <v>17132.822500352868</v>
      </c>
      <c r="BI268" s="1">
        <v>0.90028909999999995</v>
      </c>
      <c r="BJ268" s="1">
        <v>8105.1526841908299</v>
      </c>
      <c r="BK268" s="1">
        <f t="shared" si="217"/>
        <v>20262.881710477075</v>
      </c>
      <c r="BM268" s="1">
        <v>0.90028909999999995</v>
      </c>
      <c r="BN268" s="1">
        <v>14323.674227272728</v>
      </c>
      <c r="BO268" s="1">
        <f t="shared" si="218"/>
        <v>21485.511340909092</v>
      </c>
      <c r="BQ268" s="1">
        <v>0.90028909999999995</v>
      </c>
      <c r="BR268" s="1">
        <v>4484.3039874055412</v>
      </c>
      <c r="BS268" s="1">
        <f t="shared" si="219"/>
        <v>15695.063955919395</v>
      </c>
      <c r="BU268" s="1">
        <v>0.87270000000000003</v>
      </c>
      <c r="BV268" s="1">
        <v>12191.460072346641</v>
      </c>
      <c r="BW268">
        <f t="shared" si="220"/>
        <v>21944.628130223955</v>
      </c>
      <c r="BY268" s="2">
        <v>2.4971198999999999</v>
      </c>
      <c r="BZ268" s="1">
        <v>199.88542882352945</v>
      </c>
      <c r="CA268" s="1">
        <f t="shared" si="221"/>
        <v>3597.9377188235303</v>
      </c>
      <c r="CC268" s="2">
        <v>2.6039484000000002</v>
      </c>
      <c r="CD268" s="1">
        <v>202.68016942548434</v>
      </c>
      <c r="CE268" s="1">
        <f t="shared" si="222"/>
        <v>3648.2430496587181</v>
      </c>
      <c r="CG268" s="2">
        <v>2.5149247000000003</v>
      </c>
      <c r="CH268" s="1">
        <v>200.47980668907564</v>
      </c>
      <c r="CI268" s="1">
        <f t="shared" si="223"/>
        <v>4009.5961337815129</v>
      </c>
      <c r="CK268" s="2">
        <v>2.4971198999999999</v>
      </c>
      <c r="CL268" s="1">
        <v>210.51619010084039</v>
      </c>
      <c r="CM268" s="1">
        <f t="shared" si="224"/>
        <v>4631.3561822184884</v>
      </c>
      <c r="CO268" s="2">
        <v>2.5861439000000002</v>
      </c>
      <c r="CP268" s="1">
        <v>202.08050872268922</v>
      </c>
      <c r="CQ268">
        <f t="shared" si="225"/>
        <v>4849.9322093445408</v>
      </c>
      <c r="CS268" s="1">
        <v>0.87560899999999997</v>
      </c>
      <c r="CT268" s="1">
        <v>30602.601328447712</v>
      </c>
      <c r="CU268">
        <f t="shared" si="243"/>
        <v>12241.040531379085</v>
      </c>
      <c r="CW268" s="1">
        <v>0.88414300000000001</v>
      </c>
      <c r="CX268" s="1">
        <v>5310.6427645951044</v>
      </c>
      <c r="CY268" s="1">
        <f t="shared" si="226"/>
        <v>31863.856587570626</v>
      </c>
      <c r="DA268" s="1">
        <v>0.88414300000000001</v>
      </c>
      <c r="DB268" s="1">
        <v>5558.239592435657</v>
      </c>
      <c r="DC268" s="1">
        <f t="shared" si="227"/>
        <v>38907.677147049602</v>
      </c>
      <c r="DE268" s="1">
        <v>0.88414300000000001</v>
      </c>
      <c r="DF268" s="1">
        <v>5492.3602597300687</v>
      </c>
      <c r="DG268" s="1">
        <f t="shared" si="228"/>
        <v>46685.062207705581</v>
      </c>
      <c r="DI268" s="1">
        <v>0.88414300000000001</v>
      </c>
      <c r="DJ268" s="1">
        <v>5337.0249649980287</v>
      </c>
      <c r="DK268" s="1">
        <f t="shared" si="229"/>
        <v>58707.27461497832</v>
      </c>
      <c r="DM268" s="1">
        <v>0.88414300000000001</v>
      </c>
      <c r="DN268" s="1">
        <v>5178.023297481388</v>
      </c>
      <c r="DO268" s="1">
        <f t="shared" si="230"/>
        <v>72492.326164739439</v>
      </c>
      <c r="DP268" s="1"/>
      <c r="DQ268" s="1">
        <v>0.87270000000000003</v>
      </c>
      <c r="DR268" s="1">
        <v>5245.3183968866142</v>
      </c>
      <c r="DS268" s="1">
        <f t="shared" si="231"/>
        <v>7867.9775953299213</v>
      </c>
      <c r="DU268" s="1">
        <v>0.89301399999999997</v>
      </c>
      <c r="DV268" s="1">
        <v>2697.5910976668874</v>
      </c>
      <c r="DW268" s="1">
        <f t="shared" si="232"/>
        <v>21580.728781335099</v>
      </c>
      <c r="DY268" s="1">
        <v>0.88414300000000001</v>
      </c>
      <c r="DZ268" s="1">
        <v>2908.1566451612898</v>
      </c>
      <c r="EA268" s="1">
        <f t="shared" si="233"/>
        <v>26173.409806451607</v>
      </c>
      <c r="EC268" s="1">
        <v>0.88414300000000001</v>
      </c>
      <c r="ED268" s="1">
        <v>3029.8778764146946</v>
      </c>
      <c r="EE268" s="1">
        <f t="shared" si="234"/>
        <v>30298.778764146948</v>
      </c>
      <c r="EG268" s="1">
        <v>0.88414300000000001</v>
      </c>
      <c r="EH268" s="1">
        <v>3036.6888946041272</v>
      </c>
      <c r="EI268" s="1">
        <f t="shared" si="235"/>
        <v>33403.577840645397</v>
      </c>
      <c r="EK268" s="1">
        <v>0.88414300000000001</v>
      </c>
      <c r="EL268" s="1">
        <v>3095.841878026356</v>
      </c>
      <c r="EM268" s="1">
        <f t="shared" si="236"/>
        <v>37150.10253631627</v>
      </c>
      <c r="EN268" s="1"/>
      <c r="EO268" s="1">
        <v>0.90469900000000003</v>
      </c>
      <c r="EP268" s="1">
        <v>32518.745755270429</v>
      </c>
      <c r="EQ268" s="1">
        <f t="shared" si="237"/>
        <v>9755.6237265811287</v>
      </c>
      <c r="ES268" s="1">
        <v>0.88414300000000001</v>
      </c>
      <c r="ET268" s="1">
        <v>7245.5575778611619</v>
      </c>
      <c r="EU268" s="1">
        <f t="shared" si="199"/>
        <v>25359.451522514068</v>
      </c>
      <c r="EW268" s="1">
        <v>0.88414300000000001</v>
      </c>
      <c r="EX268" s="1">
        <v>7334.8593501993419</v>
      </c>
      <c r="EY268" s="1">
        <f t="shared" si="200"/>
        <v>36674.296750996713</v>
      </c>
      <c r="FA268" s="1">
        <v>0.88414300000000001</v>
      </c>
      <c r="FB268" s="1">
        <v>7011.6562124619804</v>
      </c>
      <c r="FC268" s="1">
        <f t="shared" si="201"/>
        <v>49081.593487233862</v>
      </c>
      <c r="FE268" s="1">
        <v>0.88414300000000001</v>
      </c>
      <c r="FF268" s="1">
        <v>6552.8301717740251</v>
      </c>
      <c r="FG268" s="1">
        <f t="shared" si="202"/>
        <v>58975.471545966226</v>
      </c>
      <c r="FI268" s="1">
        <v>0.88414300000000001</v>
      </c>
      <c r="FJ268" s="1">
        <v>6048.4296049978511</v>
      </c>
      <c r="FK268">
        <f t="shared" si="203"/>
        <v>78629.584864972072</v>
      </c>
      <c r="FM268" s="2">
        <v>2.5416317999999998</v>
      </c>
      <c r="FN268" s="1">
        <v>2166.6351083395175</v>
      </c>
      <c r="FO268" s="1">
        <f t="shared" si="204"/>
        <v>6499.9053250185525</v>
      </c>
      <c r="FQ268" s="2">
        <v>2.5505343000000003</v>
      </c>
      <c r="FR268" s="1">
        <v>1134.0342263157897</v>
      </c>
      <c r="FS268" s="1">
        <f t="shared" si="238"/>
        <v>10206.308036842107</v>
      </c>
      <c r="FU268" s="2">
        <v>2.5505343000000003</v>
      </c>
      <c r="FV268" s="1">
        <v>1131.2454137931031</v>
      </c>
      <c r="FW268" s="1">
        <f t="shared" si="239"/>
        <v>11312.454137931032</v>
      </c>
      <c r="FY268" s="2">
        <v>2.5060221999999999</v>
      </c>
      <c r="FZ268" s="1">
        <v>1187.6887701535786</v>
      </c>
      <c r="GA268" s="1">
        <f t="shared" si="240"/>
        <v>14252.265241842942</v>
      </c>
      <c r="GC268" s="2">
        <v>2.5060221999999999</v>
      </c>
      <c r="GD268" s="1">
        <v>1161.0976257316715</v>
      </c>
      <c r="GE268" s="1">
        <f t="shared" si="241"/>
        <v>15094.269134511731</v>
      </c>
      <c r="GG268" s="2">
        <v>2.5060221999999999</v>
      </c>
      <c r="GH268" s="1">
        <v>1197.9088968414949</v>
      </c>
      <c r="GI268">
        <f t="shared" si="242"/>
        <v>16770.724555780929</v>
      </c>
    </row>
    <row r="269" spans="1:191" x14ac:dyDescent="0.25">
      <c r="A269" s="1">
        <v>0.87560899999999997</v>
      </c>
      <c r="B269" s="1">
        <v>20038.411417764557</v>
      </c>
      <c r="C269">
        <f t="shared" si="205"/>
        <v>14026.88799243519</v>
      </c>
      <c r="E269" s="1">
        <v>0.90932199999999996</v>
      </c>
      <c r="F269" s="1">
        <v>12434.486054303739</v>
      </c>
      <c r="G269" s="1">
        <f t="shared" si="196"/>
        <v>14921.383265164486</v>
      </c>
      <c r="I269" s="1">
        <v>0.90932199999999996</v>
      </c>
      <c r="J269" s="1">
        <v>11180.622889211187</v>
      </c>
      <c r="K269" s="1">
        <f t="shared" si="197"/>
        <v>18448.027767198459</v>
      </c>
      <c r="M269" s="1">
        <v>0.90932199999999996</v>
      </c>
      <c r="N269" s="1">
        <v>9678.7244381752698</v>
      </c>
      <c r="O269" s="1">
        <f t="shared" si="198"/>
        <v>22261.06620780312</v>
      </c>
      <c r="Q269" s="1">
        <v>0.90932199999999996</v>
      </c>
      <c r="R269" s="1">
        <v>7647.1400859095393</v>
      </c>
      <c r="S269" s="1">
        <f t="shared" si="206"/>
        <v>25235.562283501476</v>
      </c>
      <c r="U269" s="1">
        <v>0.90932199999999996</v>
      </c>
      <c r="V269" s="1">
        <v>6229.8901716422115</v>
      </c>
      <c r="W269" s="1">
        <f t="shared" si="207"/>
        <v>31149.450858211057</v>
      </c>
      <c r="Y269" s="2">
        <v>2.5327294999999999</v>
      </c>
      <c r="Z269" s="1">
        <v>1831.6067750031434</v>
      </c>
      <c r="AA269">
        <f t="shared" si="208"/>
        <v>5494.8203250094302</v>
      </c>
      <c r="AC269" s="1">
        <v>0.90932199999999996</v>
      </c>
      <c r="AD269" s="1">
        <v>7858.3346616646668</v>
      </c>
      <c r="AE269" s="1">
        <f t="shared" si="209"/>
        <v>31433.338646658667</v>
      </c>
      <c r="AG269" s="1">
        <v>0.90932199999999996</v>
      </c>
      <c r="AH269" s="1">
        <v>8141.7532817679557</v>
      </c>
      <c r="AI269" s="1">
        <f t="shared" si="210"/>
        <v>20354.38320441989</v>
      </c>
      <c r="AK269" s="1">
        <v>0.90932199999999996</v>
      </c>
      <c r="AL269" s="1">
        <v>8282.1406912880866</v>
      </c>
      <c r="AM269" s="1">
        <f t="shared" si="211"/>
        <v>24846.422073864262</v>
      </c>
      <c r="AO269" s="1">
        <v>0.90932199999999996</v>
      </c>
      <c r="AP269" s="1">
        <v>7773.1898618253945</v>
      </c>
      <c r="AQ269" s="1">
        <f t="shared" si="212"/>
        <v>27206.164516388882</v>
      </c>
      <c r="AS269" s="1">
        <v>0.90932199999999996</v>
      </c>
      <c r="AT269" s="1">
        <v>6086.7166950447772</v>
      </c>
      <c r="AU269" s="1">
        <f t="shared" si="213"/>
        <v>24346.866780179109</v>
      </c>
      <c r="AV269" s="1"/>
      <c r="AW269" s="1">
        <v>0.87560899999999997</v>
      </c>
      <c r="AX269" s="1">
        <v>38953.231187878897</v>
      </c>
      <c r="AY269" s="1">
        <f t="shared" si="214"/>
        <v>7790.6462375757801</v>
      </c>
      <c r="BA269" s="1">
        <v>0.91233299999999995</v>
      </c>
      <c r="BB269" s="1">
        <v>8083.0255741702003</v>
      </c>
      <c r="BC269" s="1">
        <f t="shared" si="215"/>
        <v>12124.538361255301</v>
      </c>
      <c r="BE269" s="1">
        <v>0.90329999999999999</v>
      </c>
      <c r="BF269" s="1">
        <v>8414.731795369913</v>
      </c>
      <c r="BG269" s="1">
        <f t="shared" si="216"/>
        <v>16829.463590739826</v>
      </c>
      <c r="BI269" s="1">
        <v>0.90329999999999999</v>
      </c>
      <c r="BJ269" s="1">
        <v>7947.5400272984771</v>
      </c>
      <c r="BK269" s="1">
        <f t="shared" si="217"/>
        <v>19868.850068246193</v>
      </c>
      <c r="BM269" s="1">
        <v>0.90329999999999999</v>
      </c>
      <c r="BN269" s="1">
        <v>14138.784829545457</v>
      </c>
      <c r="BO269" s="1">
        <f t="shared" si="218"/>
        <v>21208.177244318184</v>
      </c>
      <c r="BQ269" s="1">
        <v>0.90329999999999999</v>
      </c>
      <c r="BR269" s="1">
        <v>4417.8988539042821</v>
      </c>
      <c r="BS269" s="1">
        <f t="shared" si="219"/>
        <v>15462.645988664986</v>
      </c>
      <c r="BU269" s="1">
        <v>0.87560899999999997</v>
      </c>
      <c r="BV269" s="1">
        <v>12134.443135832524</v>
      </c>
      <c r="BW269">
        <f t="shared" si="220"/>
        <v>21841.997644498544</v>
      </c>
      <c r="BY269" s="2">
        <v>2.5060221999999999</v>
      </c>
      <c r="BZ269" s="1">
        <v>203.63968470588233</v>
      </c>
      <c r="CA269" s="1">
        <f t="shared" si="221"/>
        <v>3665.5143247058818</v>
      </c>
      <c r="CC269" s="2">
        <v>2.612851</v>
      </c>
      <c r="CD269" s="1">
        <v>204.20049411764708</v>
      </c>
      <c r="CE269" s="1">
        <f t="shared" si="222"/>
        <v>3675.6088941176477</v>
      </c>
      <c r="CG269" s="2">
        <v>2.5416317999999998</v>
      </c>
      <c r="CH269" s="1">
        <v>208.97892836974805</v>
      </c>
      <c r="CI269" s="1">
        <f t="shared" si="223"/>
        <v>4179.5785673949613</v>
      </c>
      <c r="CK269" s="2">
        <v>2.5060221999999999</v>
      </c>
      <c r="CL269" s="1">
        <v>209.52878826890768</v>
      </c>
      <c r="CM269" s="1">
        <f t="shared" si="224"/>
        <v>4609.6333419159691</v>
      </c>
      <c r="CO269" s="2">
        <v>2.5950462000000001</v>
      </c>
      <c r="CP269" s="1">
        <v>200.33934966386568</v>
      </c>
      <c r="CQ269">
        <f t="shared" si="225"/>
        <v>4808.1443919327758</v>
      </c>
      <c r="CS269" s="1">
        <v>0.87851800000000002</v>
      </c>
      <c r="CT269" s="1">
        <v>30261.247594720193</v>
      </c>
      <c r="CU269">
        <f t="shared" si="243"/>
        <v>12104.499037888078</v>
      </c>
      <c r="CW269" s="1">
        <v>0.8871</v>
      </c>
      <c r="CX269" s="1">
        <v>5267.5725506120543</v>
      </c>
      <c r="CY269" s="1">
        <f t="shared" si="226"/>
        <v>31605.435303672326</v>
      </c>
      <c r="DA269" s="1">
        <v>0.8871</v>
      </c>
      <c r="DB269" s="1">
        <v>5467.7539540175785</v>
      </c>
      <c r="DC269" s="1">
        <f t="shared" si="227"/>
        <v>38274.27767812305</v>
      </c>
      <c r="DE269" s="1">
        <v>0.8871</v>
      </c>
      <c r="DF269" s="1">
        <v>5424.0409896421852</v>
      </c>
      <c r="DG269" s="1">
        <f t="shared" si="228"/>
        <v>46104.348411958577</v>
      </c>
      <c r="DI269" s="1">
        <v>0.8871</v>
      </c>
      <c r="DJ269" s="1">
        <v>5304.1540103271582</v>
      </c>
      <c r="DK269" s="1">
        <f t="shared" si="229"/>
        <v>58345.694113598744</v>
      </c>
      <c r="DM269" s="1">
        <v>0.8871</v>
      </c>
      <c r="DN269" s="1">
        <v>5082.1338390622523</v>
      </c>
      <c r="DO269" s="1">
        <f t="shared" si="230"/>
        <v>71149.873746871526</v>
      </c>
      <c r="DP269" s="1"/>
      <c r="DQ269" s="1">
        <v>0.87560899999999997</v>
      </c>
      <c r="DR269" s="1">
        <v>5160.2760578077032</v>
      </c>
      <c r="DS269" s="1">
        <f t="shared" si="231"/>
        <v>7740.4140867115548</v>
      </c>
      <c r="DU269" s="1">
        <v>0.89597099999999996</v>
      </c>
      <c r="DV269" s="1">
        <v>2680.3477862676264</v>
      </c>
      <c r="DW269" s="1">
        <f t="shared" si="232"/>
        <v>21442.782290141011</v>
      </c>
      <c r="DY269" s="1">
        <v>0.8871</v>
      </c>
      <c r="DZ269" s="1">
        <v>2901.7358508064526</v>
      </c>
      <c r="EA269" s="1">
        <f t="shared" si="233"/>
        <v>26115.622657258074</v>
      </c>
      <c r="EC269" s="1">
        <v>0.8871</v>
      </c>
      <c r="ED269" s="1">
        <v>3009.2248836092108</v>
      </c>
      <c r="EE269" s="1">
        <f t="shared" si="234"/>
        <v>30092.248836092109</v>
      </c>
      <c r="EG269" s="1">
        <v>0.8871</v>
      </c>
      <c r="EH269" s="1">
        <v>3005.8105907917443</v>
      </c>
      <c r="EI269" s="1">
        <f t="shared" si="235"/>
        <v>33063.916498709186</v>
      </c>
      <c r="EK269" s="1">
        <v>0.8871</v>
      </c>
      <c r="EL269" s="1">
        <v>3069.5334045581276</v>
      </c>
      <c r="EM269" s="1">
        <f t="shared" si="236"/>
        <v>36834.400854697531</v>
      </c>
      <c r="EN269" s="1"/>
      <c r="EO269" s="1">
        <v>0.90760799999999997</v>
      </c>
      <c r="EP269" s="1">
        <v>32180.838562819332</v>
      </c>
      <c r="EQ269" s="1">
        <f t="shared" si="237"/>
        <v>9654.2515688457988</v>
      </c>
      <c r="ES269" s="1">
        <v>0.8871</v>
      </c>
      <c r="ET269" s="1">
        <v>7188.8234315196987</v>
      </c>
      <c r="EU269" s="1">
        <f t="shared" si="199"/>
        <v>25160.882010318946</v>
      </c>
      <c r="EW269" s="1">
        <v>0.8871</v>
      </c>
      <c r="EX269" s="1">
        <v>7209.341022162288</v>
      </c>
      <c r="EY269" s="1">
        <f t="shared" si="200"/>
        <v>36046.705110811439</v>
      </c>
      <c r="FA269" s="1">
        <v>0.8871</v>
      </c>
      <c r="FB269" s="1">
        <v>6906.7253747334307</v>
      </c>
      <c r="FC269" s="1">
        <f t="shared" si="201"/>
        <v>48347.077623134013</v>
      </c>
      <c r="FE269" s="1">
        <v>0.8871</v>
      </c>
      <c r="FF269" s="1">
        <v>6489.8739046278924</v>
      </c>
      <c r="FG269" s="1">
        <f t="shared" si="202"/>
        <v>58408.865141651033</v>
      </c>
      <c r="FI269" s="1">
        <v>0.8871</v>
      </c>
      <c r="FJ269" s="1">
        <v>5992.996082449873</v>
      </c>
      <c r="FK269">
        <f t="shared" si="203"/>
        <v>77908.949071848343</v>
      </c>
      <c r="FM269" s="2">
        <v>2.5505343000000003</v>
      </c>
      <c r="FN269" s="1">
        <v>2142.0182779713718</v>
      </c>
      <c r="FO269" s="1">
        <f t="shared" si="204"/>
        <v>6426.0548339141151</v>
      </c>
      <c r="FQ269" s="2">
        <v>2.5594366000000002</v>
      </c>
      <c r="FR269" s="1">
        <v>1138.4419973684207</v>
      </c>
      <c r="FS269" s="1">
        <f t="shared" si="238"/>
        <v>10245.977976315786</v>
      </c>
      <c r="FU269" s="2">
        <v>2.5594366000000002</v>
      </c>
      <c r="FV269" s="1">
        <v>1127.5221879310341</v>
      </c>
      <c r="FW269" s="1">
        <f t="shared" si="239"/>
        <v>11275.22187931034</v>
      </c>
      <c r="FY269" s="2">
        <v>2.5149247000000003</v>
      </c>
      <c r="FZ269" s="1">
        <v>1150.9670978556937</v>
      </c>
      <c r="GA269" s="1">
        <f t="shared" si="240"/>
        <v>13811.605174268325</v>
      </c>
      <c r="GC269" s="2">
        <v>2.5149247000000003</v>
      </c>
      <c r="GD269" s="1">
        <v>1135.0155870472324</v>
      </c>
      <c r="GE269" s="1">
        <f t="shared" si="241"/>
        <v>14755.202631614022</v>
      </c>
      <c r="GG269" s="2">
        <v>2.5149247000000003</v>
      </c>
      <c r="GH269" s="1">
        <v>1180.340799217618</v>
      </c>
      <c r="GI269">
        <f t="shared" si="242"/>
        <v>16524.771189046653</v>
      </c>
    </row>
    <row r="270" spans="1:191" x14ac:dyDescent="0.25">
      <c r="A270" s="1">
        <v>0.87851800000000002</v>
      </c>
      <c r="B270" s="1">
        <v>19806.651054650632</v>
      </c>
      <c r="C270">
        <f t="shared" si="205"/>
        <v>13864.655738255442</v>
      </c>
      <c r="E270" s="1">
        <v>0.91233299999999995</v>
      </c>
      <c r="F270" s="1">
        <v>12325.754838634737</v>
      </c>
      <c r="G270" s="1">
        <f t="shared" si="196"/>
        <v>14790.905806361683</v>
      </c>
      <c r="I270" s="1">
        <v>0.91233299999999995</v>
      </c>
      <c r="J270" s="1">
        <v>11051.804544656141</v>
      </c>
      <c r="K270" s="1">
        <f t="shared" si="197"/>
        <v>18235.477498682631</v>
      </c>
      <c r="M270" s="1">
        <v>0.91233299999999995</v>
      </c>
      <c r="N270" s="1">
        <v>9583.7066014405791</v>
      </c>
      <c r="O270" s="1">
        <f t="shared" si="198"/>
        <v>22042.52518331333</v>
      </c>
      <c r="Q270" s="1">
        <v>0.91233299999999995</v>
      </c>
      <c r="R270" s="1">
        <v>7552.0121968134772</v>
      </c>
      <c r="S270" s="1">
        <f t="shared" si="206"/>
        <v>24921.640249484473</v>
      </c>
      <c r="U270" s="1">
        <v>0.91233299999999995</v>
      </c>
      <c r="V270" s="1">
        <v>6141.0921698497605</v>
      </c>
      <c r="W270" s="1">
        <f t="shared" si="207"/>
        <v>30705.460849248804</v>
      </c>
      <c r="Y270" s="2">
        <v>2.5416317999999998</v>
      </c>
      <c r="Z270" s="1">
        <v>1769.3283724902865</v>
      </c>
      <c r="AA270">
        <f t="shared" si="208"/>
        <v>5307.9851174708592</v>
      </c>
      <c r="AC270" s="1">
        <v>0.91233299999999995</v>
      </c>
      <c r="AD270" s="1">
        <v>7751.6274171668665</v>
      </c>
      <c r="AE270" s="1">
        <f t="shared" si="209"/>
        <v>31006.509668667466</v>
      </c>
      <c r="AG270" s="1">
        <v>0.91233299999999995</v>
      </c>
      <c r="AH270" s="1">
        <v>8051.7762044198917</v>
      </c>
      <c r="AI270" s="1">
        <f t="shared" si="210"/>
        <v>20129.440511049728</v>
      </c>
      <c r="AK270" s="1">
        <v>0.91233299999999995</v>
      </c>
      <c r="AL270" s="1">
        <v>8152.8921442858136</v>
      </c>
      <c r="AM270" s="1">
        <f t="shared" si="211"/>
        <v>24458.676432857443</v>
      </c>
      <c r="AO270" s="1">
        <v>0.91233299999999995</v>
      </c>
      <c r="AP270" s="1">
        <v>7679.4498431350439</v>
      </c>
      <c r="AQ270" s="1">
        <f t="shared" si="212"/>
        <v>26878.074450972654</v>
      </c>
      <c r="AS270" s="1">
        <v>0.91233299999999995</v>
      </c>
      <c r="AT270" s="1">
        <v>6000.8566247518393</v>
      </c>
      <c r="AU270" s="1">
        <f t="shared" si="213"/>
        <v>24003.426499007357</v>
      </c>
      <c r="AV270" s="1"/>
      <c r="AW270" s="1">
        <v>0.87851800000000002</v>
      </c>
      <c r="AX270" s="1">
        <v>38743.693383838523</v>
      </c>
      <c r="AY270" s="1">
        <f t="shared" si="214"/>
        <v>7748.7386767677053</v>
      </c>
      <c r="BA270" s="1">
        <v>0.91534409999999999</v>
      </c>
      <c r="BB270" s="1">
        <v>7978.7444654894935</v>
      </c>
      <c r="BC270" s="1">
        <f t="shared" si="215"/>
        <v>11968.11669823424</v>
      </c>
      <c r="BE270" s="1">
        <v>0.90631099999999998</v>
      </c>
      <c r="BF270" s="1">
        <v>8319.873483557818</v>
      </c>
      <c r="BG270" s="1">
        <f t="shared" si="216"/>
        <v>16639.746967115636</v>
      </c>
      <c r="BI270" s="1">
        <v>0.90631099999999998</v>
      </c>
      <c r="BJ270" s="1">
        <v>7871.4674006608502</v>
      </c>
      <c r="BK270" s="1">
        <f t="shared" si="217"/>
        <v>19678.668501652126</v>
      </c>
      <c r="BM270" s="1">
        <v>0.90631099999999998</v>
      </c>
      <c r="BN270" s="1">
        <v>13954.39111363636</v>
      </c>
      <c r="BO270" s="1">
        <f t="shared" si="218"/>
        <v>20931.586670454541</v>
      </c>
      <c r="BQ270" s="1">
        <v>0.90631099999999998</v>
      </c>
      <c r="BR270" s="1">
        <v>4385.2244005037792</v>
      </c>
      <c r="BS270" s="1">
        <f t="shared" si="219"/>
        <v>15348.285401763227</v>
      </c>
      <c r="BU270" s="1">
        <v>0.87851800000000002</v>
      </c>
      <c r="BV270" s="1">
        <v>12052.834269036028</v>
      </c>
      <c r="BW270">
        <f t="shared" si="220"/>
        <v>21695.10168426485</v>
      </c>
      <c r="BY270" s="2">
        <v>2.5149247000000003</v>
      </c>
      <c r="BZ270" s="1">
        <v>199.92823647058822</v>
      </c>
      <c r="CA270" s="1">
        <f t="shared" si="221"/>
        <v>3598.7082564705879</v>
      </c>
      <c r="CC270" s="2">
        <v>2.6217531999999997</v>
      </c>
      <c r="CD270" s="1">
        <v>199.48829026925054</v>
      </c>
      <c r="CE270" s="1">
        <f t="shared" si="222"/>
        <v>3590.7892248465096</v>
      </c>
      <c r="CG270" s="2">
        <v>2.5505343000000003</v>
      </c>
      <c r="CH270" s="1">
        <v>208.25039905882358</v>
      </c>
      <c r="CI270" s="1">
        <f t="shared" si="223"/>
        <v>4165.0079811764717</v>
      </c>
      <c r="CK270" s="2">
        <v>2.5149247000000003</v>
      </c>
      <c r="CL270" s="1">
        <v>204.37446820168071</v>
      </c>
      <c r="CM270" s="1">
        <f t="shared" si="224"/>
        <v>4496.2383004369758</v>
      </c>
      <c r="CO270" s="2">
        <v>2.6039484000000002</v>
      </c>
      <c r="CP270" s="1">
        <v>201.12268857142857</v>
      </c>
      <c r="CQ270">
        <f t="shared" si="225"/>
        <v>4826.9445257142852</v>
      </c>
      <c r="CS270" s="1">
        <v>0.88142699999999996</v>
      </c>
      <c r="CT270" s="1">
        <v>29827.838576149239</v>
      </c>
      <c r="CU270">
        <f t="shared" si="243"/>
        <v>11931.135430459697</v>
      </c>
      <c r="CW270" s="1">
        <v>0.89005699999999999</v>
      </c>
      <c r="CX270" s="1">
        <v>5196.8228328625246</v>
      </c>
      <c r="CY270" s="1">
        <f t="shared" si="226"/>
        <v>31180.936997175148</v>
      </c>
      <c r="DA270" s="1">
        <v>0.89005699999999999</v>
      </c>
      <c r="DB270" s="1">
        <v>5422.6949507219088</v>
      </c>
      <c r="DC270" s="1">
        <f t="shared" si="227"/>
        <v>37958.864655053359</v>
      </c>
      <c r="DE270" s="1">
        <v>0.89005699999999999</v>
      </c>
      <c r="DF270" s="1">
        <v>5391.4132311676085</v>
      </c>
      <c r="DG270" s="1">
        <f t="shared" si="228"/>
        <v>45827.012464924672</v>
      </c>
      <c r="DI270" s="1">
        <v>0.89005699999999999</v>
      </c>
      <c r="DJ270" s="1">
        <v>5254.5602405203008</v>
      </c>
      <c r="DK270" s="1">
        <f t="shared" si="229"/>
        <v>57800.162645723307</v>
      </c>
      <c r="DM270" s="1">
        <v>0.89005699999999999</v>
      </c>
      <c r="DN270" s="1">
        <v>5044.524607397434</v>
      </c>
      <c r="DO270" s="1">
        <f t="shared" si="230"/>
        <v>70623.344503564076</v>
      </c>
      <c r="DP270" s="1"/>
      <c r="DQ270" s="1">
        <v>0.87851800000000002</v>
      </c>
      <c r="DR270" s="1">
        <v>5157.3846440937223</v>
      </c>
      <c r="DS270" s="1">
        <f t="shared" si="231"/>
        <v>7736.076966140583</v>
      </c>
      <c r="DU270" s="1">
        <v>0.89892799999999995</v>
      </c>
      <c r="DV270" s="1">
        <v>2656.1671138564416</v>
      </c>
      <c r="DW270" s="1">
        <f t="shared" si="232"/>
        <v>21249.336910851533</v>
      </c>
      <c r="DY270" s="1">
        <v>0.89005699999999999</v>
      </c>
      <c r="DZ270" s="1">
        <v>2875.567947580646</v>
      </c>
      <c r="EA270" s="1">
        <f t="shared" si="233"/>
        <v>25880.111528225814</v>
      </c>
      <c r="EC270" s="1">
        <v>0.89005699999999999</v>
      </c>
      <c r="ED270" s="1">
        <v>2980.3817582309503</v>
      </c>
      <c r="EE270" s="1">
        <f t="shared" si="234"/>
        <v>29803.817582309501</v>
      </c>
      <c r="EG270" s="1">
        <v>0.89005699999999999</v>
      </c>
      <c r="EH270" s="1">
        <v>3000.7967548142587</v>
      </c>
      <c r="EI270" s="1">
        <f t="shared" si="235"/>
        <v>33008.764302956843</v>
      </c>
      <c r="EK270" s="1">
        <v>0.89005699999999999</v>
      </c>
      <c r="EL270" s="1">
        <v>3056.6318380212738</v>
      </c>
      <c r="EM270" s="1">
        <f t="shared" si="236"/>
        <v>36679.582056255284</v>
      </c>
      <c r="EN270" s="1"/>
      <c r="EO270" s="1">
        <v>0.91051700000000002</v>
      </c>
      <c r="EP270" s="1">
        <v>31613.466832853854</v>
      </c>
      <c r="EQ270" s="1">
        <f t="shared" si="237"/>
        <v>9484.0400498561557</v>
      </c>
      <c r="ES270" s="1">
        <v>0.89005699999999999</v>
      </c>
      <c r="ET270" s="1">
        <v>7122.9684484052523</v>
      </c>
      <c r="EU270" s="1">
        <f t="shared" si="199"/>
        <v>24930.389569418381</v>
      </c>
      <c r="EW270" s="1">
        <v>0.89005699999999999</v>
      </c>
      <c r="EX270" s="1">
        <v>7159.1036768878985</v>
      </c>
      <c r="EY270" s="1">
        <f t="shared" si="200"/>
        <v>35795.518384439492</v>
      </c>
      <c r="FA270" s="1">
        <v>0.89005699999999999</v>
      </c>
      <c r="FB270" s="1">
        <v>6849.5433704683419</v>
      </c>
      <c r="FC270" s="1">
        <f t="shared" si="201"/>
        <v>47946.803593278397</v>
      </c>
      <c r="FE270" s="1">
        <v>0.89005699999999999</v>
      </c>
      <c r="FF270" s="1">
        <v>6415.1047481759433</v>
      </c>
      <c r="FG270" s="1">
        <f t="shared" si="202"/>
        <v>57735.942733583492</v>
      </c>
      <c r="FI270" s="1">
        <v>0.89005699999999999</v>
      </c>
      <c r="FJ270" s="1">
        <v>5933.8173508668824</v>
      </c>
      <c r="FK270">
        <f t="shared" si="203"/>
        <v>77139.625561269466</v>
      </c>
      <c r="FM270" s="2">
        <v>2.5594366000000002</v>
      </c>
      <c r="FN270" s="1">
        <v>2178.301407208065</v>
      </c>
      <c r="FO270" s="1">
        <f t="shared" si="204"/>
        <v>6534.9042216241951</v>
      </c>
      <c r="FQ270" s="2">
        <v>2.5683391000000002</v>
      </c>
      <c r="FR270" s="1">
        <v>1151.5348368421051</v>
      </c>
      <c r="FS270" s="1">
        <f t="shared" si="238"/>
        <v>10363.813531578946</v>
      </c>
      <c r="FU270" s="2">
        <v>2.5683391000000002</v>
      </c>
      <c r="FV270" s="1">
        <v>1134.4231172413793</v>
      </c>
      <c r="FW270" s="1">
        <f t="shared" si="239"/>
        <v>11344.231172413793</v>
      </c>
      <c r="FY270" s="2">
        <v>2.5416317999999998</v>
      </c>
      <c r="FZ270" s="1">
        <v>1160.7935465372357</v>
      </c>
      <c r="GA270" s="1">
        <f t="shared" si="240"/>
        <v>13929.522558446828</v>
      </c>
      <c r="GC270" s="2">
        <v>2.5416317999999998</v>
      </c>
      <c r="GD270" s="1">
        <v>1142.9575781222829</v>
      </c>
      <c r="GE270" s="1">
        <f t="shared" si="241"/>
        <v>14858.448515589678</v>
      </c>
      <c r="GG270" s="2">
        <v>2.5416317999999998</v>
      </c>
      <c r="GH270" s="1">
        <v>1191.622781831353</v>
      </c>
      <c r="GI270">
        <f t="shared" si="242"/>
        <v>16682.718945638942</v>
      </c>
    </row>
    <row r="271" spans="1:191" x14ac:dyDescent="0.25">
      <c r="A271" s="1">
        <v>0.88142699999999996</v>
      </c>
      <c r="B271" s="1">
        <v>19623.390086413925</v>
      </c>
      <c r="C271">
        <f t="shared" si="205"/>
        <v>13736.373060489746</v>
      </c>
      <c r="E271" s="1">
        <v>0.91534409999999999</v>
      </c>
      <c r="F271" s="1">
        <v>12162.218287432961</v>
      </c>
      <c r="G271" s="1">
        <f t="shared" si="196"/>
        <v>14594.661944919553</v>
      </c>
      <c r="I271" s="1">
        <v>0.91534409999999999</v>
      </c>
      <c r="J271" s="1">
        <v>10961.990450823392</v>
      </c>
      <c r="K271" s="1">
        <f t="shared" si="197"/>
        <v>18087.284243858598</v>
      </c>
      <c r="M271" s="1">
        <v>0.91534409999999999</v>
      </c>
      <c r="N271" s="1">
        <v>9461.0537971188514</v>
      </c>
      <c r="O271" s="1">
        <f t="shared" si="198"/>
        <v>21760.423733373358</v>
      </c>
      <c r="Q271" s="1">
        <v>0.91534409999999999</v>
      </c>
      <c r="R271" s="1">
        <v>7476.4372125559466</v>
      </c>
      <c r="S271" s="1">
        <f t="shared" si="206"/>
        <v>24672.242801434622</v>
      </c>
      <c r="U271" s="1">
        <v>0.91534409999999999</v>
      </c>
      <c r="V271" s="1">
        <v>6062.4466964604053</v>
      </c>
      <c r="W271" s="1">
        <f t="shared" si="207"/>
        <v>30312.233482302028</v>
      </c>
      <c r="Y271" s="2">
        <v>2.5772414000000001</v>
      </c>
      <c r="Z271" s="1">
        <v>1755.6079120071438</v>
      </c>
      <c r="AA271">
        <f t="shared" si="208"/>
        <v>5266.8237360214316</v>
      </c>
      <c r="AC271" s="1">
        <v>0.91534409999999999</v>
      </c>
      <c r="AD271" s="1">
        <v>7646.6683525410181</v>
      </c>
      <c r="AE271" s="1">
        <f t="shared" si="209"/>
        <v>30586.673410164072</v>
      </c>
      <c r="AG271" s="1">
        <v>0.91534409999999999</v>
      </c>
      <c r="AH271" s="1">
        <v>7953.2958895027614</v>
      </c>
      <c r="AI271" s="1">
        <f t="shared" si="210"/>
        <v>19883.239723756902</v>
      </c>
      <c r="AK271" s="1">
        <v>0.91534409999999999</v>
      </c>
      <c r="AL271" s="1">
        <v>8053.5835487881113</v>
      </c>
      <c r="AM271" s="1">
        <f t="shared" si="211"/>
        <v>24160.750646364333</v>
      </c>
      <c r="AO271" s="1">
        <v>0.91534409999999999</v>
      </c>
      <c r="AP271" s="1">
        <v>7577.7814776717341</v>
      </c>
      <c r="AQ271" s="1">
        <f t="shared" si="212"/>
        <v>26522.235171851069</v>
      </c>
      <c r="AS271" s="1">
        <v>0.91534409999999999</v>
      </c>
      <c r="AT271" s="1">
        <v>5897.9915953517147</v>
      </c>
      <c r="AU271" s="1">
        <f t="shared" si="213"/>
        <v>23591.966381406859</v>
      </c>
      <c r="AV271" s="1"/>
      <c r="AW271" s="1">
        <v>0.88142699999999996</v>
      </c>
      <c r="AX271" s="1">
        <v>38139.153482473492</v>
      </c>
      <c r="AY271" s="1">
        <f t="shared" si="214"/>
        <v>7627.8306964946987</v>
      </c>
      <c r="BA271" s="1">
        <v>0.91835500000000003</v>
      </c>
      <c r="BB271" s="1">
        <v>7864.3992435795726</v>
      </c>
      <c r="BC271" s="1">
        <f t="shared" si="215"/>
        <v>11796.598865369358</v>
      </c>
      <c r="BE271" s="1">
        <v>0.90932199999999996</v>
      </c>
      <c r="BF271" s="1">
        <v>8257.4147896752111</v>
      </c>
      <c r="BG271" s="1">
        <f t="shared" si="216"/>
        <v>16514.829579350422</v>
      </c>
      <c r="BI271" s="1">
        <v>0.90932199999999996</v>
      </c>
      <c r="BJ271" s="1">
        <v>7736.1709075444087</v>
      </c>
      <c r="BK271" s="1">
        <f t="shared" si="217"/>
        <v>19340.427268861022</v>
      </c>
      <c r="BM271" s="1">
        <v>0.90932199999999996</v>
      </c>
      <c r="BN271" s="1">
        <v>13769.777579545453</v>
      </c>
      <c r="BO271" s="1">
        <f t="shared" si="218"/>
        <v>20654.66636931818</v>
      </c>
      <c r="BQ271" s="1">
        <v>0.90932199999999996</v>
      </c>
      <c r="BR271" s="1">
        <v>4322.6797682619654</v>
      </c>
      <c r="BS271" s="1">
        <f t="shared" si="219"/>
        <v>15129.379188916879</v>
      </c>
      <c r="BU271" s="1">
        <v>0.88142699999999996</v>
      </c>
      <c r="BV271" s="1">
        <v>11912.64937030185</v>
      </c>
      <c r="BW271">
        <f t="shared" si="220"/>
        <v>21442.768866543331</v>
      </c>
      <c r="BY271" s="2">
        <v>2.5416317999999998</v>
      </c>
      <c r="BZ271" s="1">
        <v>198.92471647058827</v>
      </c>
      <c r="CA271" s="1">
        <f t="shared" si="221"/>
        <v>3580.6448964705887</v>
      </c>
      <c r="CC271" s="2">
        <v>2.6306558000000004</v>
      </c>
      <c r="CD271" s="1">
        <v>201.9105179317441</v>
      </c>
      <c r="CE271" s="1">
        <f t="shared" si="222"/>
        <v>3634.3893227713938</v>
      </c>
      <c r="CG271" s="2">
        <v>2.5594366000000002</v>
      </c>
      <c r="CH271" s="1">
        <v>201.63504932773117</v>
      </c>
      <c r="CI271" s="1">
        <f t="shared" si="223"/>
        <v>4032.7009865546233</v>
      </c>
      <c r="CK271" s="2">
        <v>2.5416317999999998</v>
      </c>
      <c r="CL271" s="1">
        <v>206.65179610084039</v>
      </c>
      <c r="CM271" s="1">
        <f t="shared" si="224"/>
        <v>4546.3395142184881</v>
      </c>
      <c r="CO271" s="2">
        <v>2.612851</v>
      </c>
      <c r="CP271" s="1">
        <v>200.9831577815126</v>
      </c>
      <c r="CQ271">
        <f t="shared" si="225"/>
        <v>4823.5957867563029</v>
      </c>
      <c r="CS271" s="1">
        <v>0.88433600000000001</v>
      </c>
      <c r="CT271" s="1">
        <v>29334.735485476354</v>
      </c>
      <c r="CU271">
        <f t="shared" si="243"/>
        <v>11733.894194190543</v>
      </c>
      <c r="CW271" s="1">
        <v>0.89301399999999997</v>
      </c>
      <c r="CX271" s="1">
        <v>5149.8310223634671</v>
      </c>
      <c r="CY271" s="1">
        <f t="shared" si="226"/>
        <v>30898.986134180803</v>
      </c>
      <c r="DA271" s="1">
        <v>0.89301399999999997</v>
      </c>
      <c r="DB271" s="1">
        <v>5350.416097457628</v>
      </c>
      <c r="DC271" s="1">
        <f t="shared" si="227"/>
        <v>37452.912682203394</v>
      </c>
      <c r="DE271" s="1">
        <v>0.89301399999999997</v>
      </c>
      <c r="DF271" s="1">
        <v>5337.0876371625873</v>
      </c>
      <c r="DG271" s="1">
        <f t="shared" si="228"/>
        <v>45365.244915881995</v>
      </c>
      <c r="DI271" s="1">
        <v>0.89301399999999997</v>
      </c>
      <c r="DJ271" s="1">
        <v>5172.9540968860874</v>
      </c>
      <c r="DK271" s="1">
        <f t="shared" si="229"/>
        <v>56902.49506574696</v>
      </c>
      <c r="DM271" s="1">
        <v>0.89301399999999997</v>
      </c>
      <c r="DN271" s="1">
        <v>4985.7682414858236</v>
      </c>
      <c r="DO271" s="1">
        <f t="shared" si="230"/>
        <v>69800.755380801536</v>
      </c>
      <c r="DP271" s="1"/>
      <c r="DQ271" s="1">
        <v>0.88142699999999996</v>
      </c>
      <c r="DR271" s="1">
        <v>5174.2827886560744</v>
      </c>
      <c r="DS271" s="1">
        <f t="shared" si="231"/>
        <v>7761.4241829841121</v>
      </c>
      <c r="DU271" s="1">
        <v>0.90188500000000005</v>
      </c>
      <c r="DV271" s="1">
        <v>2661.7062818192812</v>
      </c>
      <c r="DW271" s="1">
        <f t="shared" si="232"/>
        <v>21293.65025455425</v>
      </c>
      <c r="DY271" s="1">
        <v>0.89301399999999997</v>
      </c>
      <c r="DZ271" s="1">
        <v>2871.9728669354845</v>
      </c>
      <c r="EA271" s="1">
        <f t="shared" si="233"/>
        <v>25847.75580241936</v>
      </c>
      <c r="EC271" s="1">
        <v>0.89301399999999997</v>
      </c>
      <c r="ED271" s="1">
        <v>2980.603543651273</v>
      </c>
      <c r="EE271" s="1">
        <f t="shared" si="234"/>
        <v>29806.035436512728</v>
      </c>
      <c r="EG271" s="1">
        <v>0.89301399999999997</v>
      </c>
      <c r="EH271" s="1">
        <v>2986.9716353395879</v>
      </c>
      <c r="EI271" s="1">
        <f t="shared" si="235"/>
        <v>32856.687988735466</v>
      </c>
      <c r="EK271" s="1">
        <v>0.89301399999999997</v>
      </c>
      <c r="EL271" s="1">
        <v>3032.3654299649434</v>
      </c>
      <c r="EM271" s="1">
        <f t="shared" si="236"/>
        <v>36388.385159579324</v>
      </c>
      <c r="EN271" s="1"/>
      <c r="EO271" s="1">
        <v>0.91342599999999996</v>
      </c>
      <c r="EP271" s="1">
        <v>31304.228443878019</v>
      </c>
      <c r="EQ271" s="1">
        <f t="shared" si="237"/>
        <v>9391.2685331634057</v>
      </c>
      <c r="ES271" s="1">
        <v>0.89301399999999997</v>
      </c>
      <c r="ET271" s="1">
        <v>7001.9603114446527</v>
      </c>
      <c r="EU271" s="1">
        <f t="shared" si="199"/>
        <v>24506.861090056285</v>
      </c>
      <c r="EW271" s="1">
        <v>0.89301399999999997</v>
      </c>
      <c r="EX271" s="1">
        <v>7070.2646827509379</v>
      </c>
      <c r="EY271" s="1">
        <f t="shared" si="200"/>
        <v>35351.32341375469</v>
      </c>
      <c r="FA271" s="1">
        <v>0.89301399999999997</v>
      </c>
      <c r="FB271" s="1">
        <v>6812.0558105531763</v>
      </c>
      <c r="FC271" s="1">
        <f t="shared" si="201"/>
        <v>47684.390673872236</v>
      </c>
      <c r="FE271" s="1">
        <v>0.89301399999999997</v>
      </c>
      <c r="FF271" s="1">
        <v>6322.946883156138</v>
      </c>
      <c r="FG271" s="1">
        <f t="shared" si="202"/>
        <v>56906.521948405243</v>
      </c>
      <c r="FI271" s="1">
        <v>0.89301399999999997</v>
      </c>
      <c r="FJ271" s="1">
        <v>5891.2662217839452</v>
      </c>
      <c r="FK271">
        <f t="shared" si="203"/>
        <v>76586.460883191292</v>
      </c>
      <c r="FM271" s="2">
        <v>2.5683391000000002</v>
      </c>
      <c r="FN271" s="1">
        <v>2158.3767427500006</v>
      </c>
      <c r="FO271" s="1">
        <f t="shared" si="204"/>
        <v>6475.1302282500019</v>
      </c>
      <c r="FQ271" s="2">
        <v>2.5772414000000001</v>
      </c>
      <c r="FR271" s="1">
        <v>1152.0758842105263</v>
      </c>
      <c r="FS271" s="1">
        <f t="shared" si="238"/>
        <v>10368.682957894736</v>
      </c>
      <c r="FU271" s="2">
        <v>2.5772414000000001</v>
      </c>
      <c r="FV271" s="1">
        <v>1136.8152931034476</v>
      </c>
      <c r="FW271" s="1">
        <f t="shared" si="239"/>
        <v>11368.152931034476</v>
      </c>
      <c r="FY271" s="2">
        <v>2.5505343000000003</v>
      </c>
      <c r="FZ271" s="1">
        <v>1129.2964527093598</v>
      </c>
      <c r="GA271" s="1">
        <f t="shared" si="240"/>
        <v>13551.557432512316</v>
      </c>
      <c r="GC271" s="2">
        <v>2.5505343000000003</v>
      </c>
      <c r="GD271" s="1">
        <v>1168.8205783540998</v>
      </c>
      <c r="GE271" s="1">
        <f t="shared" si="241"/>
        <v>15194.667518603297</v>
      </c>
      <c r="GG271" s="2">
        <v>2.5505343000000003</v>
      </c>
      <c r="GH271" s="1">
        <v>1213.232181251811</v>
      </c>
      <c r="GI271">
        <f t="shared" si="242"/>
        <v>16985.250537525353</v>
      </c>
    </row>
    <row r="272" spans="1:191" x14ac:dyDescent="0.25">
      <c r="A272" s="1">
        <v>0.88433600000000001</v>
      </c>
      <c r="B272" s="1">
        <v>19267.710778879748</v>
      </c>
      <c r="C272">
        <f t="shared" si="205"/>
        <v>13487.397545215823</v>
      </c>
      <c r="E272" s="1">
        <v>0.91835500000000003</v>
      </c>
      <c r="F272" s="1">
        <v>12031.582140081935</v>
      </c>
      <c r="G272" s="1">
        <f t="shared" si="196"/>
        <v>14437.898568098322</v>
      </c>
      <c r="I272" s="1">
        <v>0.91835500000000003</v>
      </c>
      <c r="J272" s="1">
        <v>10794.87239583106</v>
      </c>
      <c r="K272" s="1">
        <f t="shared" si="197"/>
        <v>17811.539453121248</v>
      </c>
      <c r="M272" s="1">
        <v>0.91835500000000003</v>
      </c>
      <c r="N272" s="1">
        <v>9342.4790792316926</v>
      </c>
      <c r="O272" s="1">
        <f t="shared" si="198"/>
        <v>21487.70188223289</v>
      </c>
      <c r="Q272" s="1">
        <v>0.91835500000000003</v>
      </c>
      <c r="R272" s="1">
        <v>7372.0802212487843</v>
      </c>
      <c r="S272" s="1">
        <f t="shared" si="206"/>
        <v>24327.864730120986</v>
      </c>
      <c r="U272" s="1">
        <v>0.91835500000000003</v>
      </c>
      <c r="V272" s="1">
        <v>5955.6582960754549</v>
      </c>
      <c r="W272" s="1">
        <f t="shared" si="207"/>
        <v>29778.291480377273</v>
      </c>
      <c r="Y272" s="2">
        <v>2.5861439000000002</v>
      </c>
      <c r="Z272" s="1">
        <v>1781.7893461842853</v>
      </c>
      <c r="AA272">
        <f t="shared" si="208"/>
        <v>5345.368038552856</v>
      </c>
      <c r="AC272" s="1">
        <v>0.91835500000000003</v>
      </c>
      <c r="AD272" s="1">
        <v>7553.4999903961598</v>
      </c>
      <c r="AE272" s="1">
        <f t="shared" si="209"/>
        <v>30213.999961584639</v>
      </c>
      <c r="AG272" s="1">
        <v>0.91835500000000003</v>
      </c>
      <c r="AH272" s="1">
        <v>7787.7343977900564</v>
      </c>
      <c r="AI272" s="1">
        <f t="shared" si="210"/>
        <v>19469.335994475143</v>
      </c>
      <c r="AK272" s="1">
        <v>0.91835500000000003</v>
      </c>
      <c r="AL272" s="1">
        <v>7900.2470752234785</v>
      </c>
      <c r="AM272" s="1">
        <f t="shared" si="211"/>
        <v>23700.741225670434</v>
      </c>
      <c r="AO272" s="1">
        <v>0.91835500000000003</v>
      </c>
      <c r="AP272" s="1">
        <v>7435.3538349240262</v>
      </c>
      <c r="AQ272" s="1">
        <f t="shared" si="212"/>
        <v>26023.738422234092</v>
      </c>
      <c r="AS272" s="1">
        <v>0.91835500000000003</v>
      </c>
      <c r="AT272" s="1">
        <v>5759.9745490650548</v>
      </c>
      <c r="AU272" s="1">
        <f t="shared" si="213"/>
        <v>23039.898196260219</v>
      </c>
      <c r="AV272" s="1"/>
      <c r="AW272" s="1">
        <v>0.88433600000000001</v>
      </c>
      <c r="AX272" s="1">
        <v>37772.614543362986</v>
      </c>
      <c r="AY272" s="1">
        <f t="shared" si="214"/>
        <v>7554.5229086725976</v>
      </c>
      <c r="BA272" s="1">
        <v>0.92136600000000002</v>
      </c>
      <c r="BB272" s="1">
        <v>7765.6283093063139</v>
      </c>
      <c r="BC272" s="1">
        <f t="shared" si="215"/>
        <v>11648.442463959471</v>
      </c>
      <c r="BE272" s="1">
        <v>0.91233299999999995</v>
      </c>
      <c r="BF272" s="1">
        <v>8150.752311782061</v>
      </c>
      <c r="BG272" s="1">
        <f t="shared" si="216"/>
        <v>16301.504623564122</v>
      </c>
      <c r="BI272" s="1">
        <v>0.91233299999999995</v>
      </c>
      <c r="BJ272" s="1">
        <v>7631.1092352197138</v>
      </c>
      <c r="BK272" s="1">
        <f t="shared" si="217"/>
        <v>19077.773088049285</v>
      </c>
      <c r="BM272" s="1">
        <v>0.91233299999999995</v>
      </c>
      <c r="BN272" s="1">
        <v>13608.243647727271</v>
      </c>
      <c r="BO272" s="1">
        <f t="shared" si="218"/>
        <v>20412.365471590907</v>
      </c>
      <c r="BQ272" s="1">
        <v>0.91233299999999995</v>
      </c>
      <c r="BR272" s="1">
        <v>4279.4880075566743</v>
      </c>
      <c r="BS272" s="1">
        <f t="shared" si="219"/>
        <v>14978.208026448359</v>
      </c>
      <c r="BU272" s="1">
        <v>0.88433600000000001</v>
      </c>
      <c r="BV272" s="1">
        <v>11752.195720253163</v>
      </c>
      <c r="BW272">
        <f t="shared" si="220"/>
        <v>21153.952296455693</v>
      </c>
      <c r="BY272" s="2">
        <v>2.5505343000000003</v>
      </c>
      <c r="BZ272" s="1">
        <v>203.00748823529426</v>
      </c>
      <c r="CA272" s="1">
        <f t="shared" si="221"/>
        <v>3654.1347882352966</v>
      </c>
      <c r="CC272" s="2">
        <v>2.6395580000000001</v>
      </c>
      <c r="CD272" s="1">
        <v>200.64554396158462</v>
      </c>
      <c r="CE272" s="1">
        <f t="shared" si="222"/>
        <v>3611.6197913085234</v>
      </c>
      <c r="CG272" s="2">
        <v>2.5683391000000002</v>
      </c>
      <c r="CH272" s="1">
        <v>201.55907250420171</v>
      </c>
      <c r="CI272" s="1">
        <f t="shared" si="223"/>
        <v>4031.1814500840342</v>
      </c>
      <c r="CK272" s="2">
        <v>2.5505343000000003</v>
      </c>
      <c r="CL272" s="1">
        <v>204.52143495798333</v>
      </c>
      <c r="CM272" s="1">
        <f t="shared" si="224"/>
        <v>4499.4715690756329</v>
      </c>
      <c r="CO272" s="2">
        <v>2.6217531999999997</v>
      </c>
      <c r="CP272" s="1">
        <v>199.77331842016824</v>
      </c>
      <c r="CQ272">
        <f t="shared" si="225"/>
        <v>4794.5596420840375</v>
      </c>
      <c r="CS272" s="1">
        <v>0.88724499999999995</v>
      </c>
      <c r="CT272" s="1">
        <v>29050.618022801467</v>
      </c>
      <c r="CU272">
        <f t="shared" si="243"/>
        <v>11620.247209120587</v>
      </c>
      <c r="CW272" s="1">
        <v>0.89597099999999996</v>
      </c>
      <c r="CX272" s="1">
        <v>5141.962645244821</v>
      </c>
      <c r="CY272" s="1">
        <f t="shared" si="226"/>
        <v>30851.775871468926</v>
      </c>
      <c r="DA272" s="1">
        <v>0.89597099999999996</v>
      </c>
      <c r="DB272" s="1">
        <v>5313.2289221594492</v>
      </c>
      <c r="DC272" s="1">
        <f t="shared" si="227"/>
        <v>37192.602455116146</v>
      </c>
      <c r="DE272" s="1">
        <v>0.89597099999999996</v>
      </c>
      <c r="DF272" s="1">
        <v>5290.3711833019479</v>
      </c>
      <c r="DG272" s="1">
        <f t="shared" si="228"/>
        <v>44968.155058066557</v>
      </c>
      <c r="DI272" s="1">
        <v>0.89597099999999996</v>
      </c>
      <c r="DJ272" s="1">
        <v>5136.2076419392997</v>
      </c>
      <c r="DK272" s="1">
        <f t="shared" si="229"/>
        <v>56498.284061332299</v>
      </c>
      <c r="DM272" s="1">
        <v>0.89597099999999996</v>
      </c>
      <c r="DN272" s="1">
        <v>4991.6994444796446</v>
      </c>
      <c r="DO272" s="1">
        <f t="shared" si="230"/>
        <v>69883.792222715027</v>
      </c>
      <c r="DP272" s="1"/>
      <c r="DQ272" s="1">
        <v>0.88433600000000001</v>
      </c>
      <c r="DR272" s="1">
        <v>5076.5982205548062</v>
      </c>
      <c r="DS272" s="1">
        <f t="shared" si="231"/>
        <v>7614.8973308322093</v>
      </c>
      <c r="DU272" s="1">
        <v>0.90484200000000004</v>
      </c>
      <c r="DV272" s="1">
        <v>2632.8271578405847</v>
      </c>
      <c r="DW272" s="1">
        <f t="shared" si="232"/>
        <v>21062.617262724678</v>
      </c>
      <c r="DY272" s="1">
        <v>0.89597099999999996</v>
      </c>
      <c r="DZ272" s="1">
        <v>2880.1195282258072</v>
      </c>
      <c r="EA272" s="1">
        <f t="shared" si="233"/>
        <v>25921.075754032267</v>
      </c>
      <c r="EC272" s="1">
        <v>0.89597099999999996</v>
      </c>
      <c r="ED272" s="1">
        <v>2980.1022199131503</v>
      </c>
      <c r="EE272" s="1">
        <f t="shared" si="234"/>
        <v>29801.022199131505</v>
      </c>
      <c r="EG272" s="1">
        <v>0.89597099999999996</v>
      </c>
      <c r="EH272" s="1">
        <v>2990.6809646228894</v>
      </c>
      <c r="EI272" s="1">
        <f t="shared" si="235"/>
        <v>32897.490610851783</v>
      </c>
      <c r="EK272" s="1">
        <v>0.89597099999999996</v>
      </c>
      <c r="EL272" s="1">
        <v>3019.0401270191287</v>
      </c>
      <c r="EM272" s="1">
        <f t="shared" si="236"/>
        <v>36228.481524229544</v>
      </c>
      <c r="EN272" s="1"/>
      <c r="EO272" s="1">
        <v>0.922153</v>
      </c>
      <c r="EP272" s="1">
        <v>30991.025738147298</v>
      </c>
      <c r="EQ272" s="1">
        <f t="shared" si="237"/>
        <v>9297.3077214441892</v>
      </c>
      <c r="ES272" s="1">
        <v>0.89597099999999996</v>
      </c>
      <c r="ET272" s="1">
        <v>6938.607759849906</v>
      </c>
      <c r="EU272" s="1">
        <f t="shared" si="199"/>
        <v>24285.127159474672</v>
      </c>
      <c r="EW272" s="1">
        <v>0.89597099999999996</v>
      </c>
      <c r="EX272" s="1">
        <v>7021.1404805347092</v>
      </c>
      <c r="EY272" s="1">
        <f t="shared" si="200"/>
        <v>35105.702402673545</v>
      </c>
      <c r="FA272" s="1">
        <v>0.89597099999999996</v>
      </c>
      <c r="FB272" s="1">
        <v>6785.9746188456293</v>
      </c>
      <c r="FC272" s="1">
        <f t="shared" si="201"/>
        <v>47501.822331919408</v>
      </c>
      <c r="FE272" s="1">
        <v>0.89597099999999996</v>
      </c>
      <c r="FF272" s="1">
        <v>6301.495220658745</v>
      </c>
      <c r="FG272" s="1">
        <f t="shared" si="202"/>
        <v>56713.456985928708</v>
      </c>
      <c r="FI272" s="1">
        <v>0.89597099999999996</v>
      </c>
      <c r="FJ272" s="1">
        <v>5814.9556042971117</v>
      </c>
      <c r="FK272">
        <f t="shared" si="203"/>
        <v>75594.422855862445</v>
      </c>
      <c r="FM272" s="2">
        <v>2.5772414000000001</v>
      </c>
      <c r="FN272" s="1">
        <v>2136.7669690185489</v>
      </c>
      <c r="FO272" s="1">
        <f t="shared" si="204"/>
        <v>6410.3009070556473</v>
      </c>
      <c r="FQ272" s="2">
        <v>2.5861439000000002</v>
      </c>
      <c r="FR272" s="1">
        <v>1128.2410078947369</v>
      </c>
      <c r="FS272" s="1">
        <f t="shared" si="238"/>
        <v>10154.169071052631</v>
      </c>
      <c r="FU272" s="2">
        <v>2.5861439000000002</v>
      </c>
      <c r="FV272" s="1">
        <v>1125.4097189655174</v>
      </c>
      <c r="FW272" s="1">
        <f t="shared" si="239"/>
        <v>11254.097189655175</v>
      </c>
      <c r="FY272" s="2">
        <v>2.5594366000000002</v>
      </c>
      <c r="FZ272" s="1">
        <v>1136.1337436540136</v>
      </c>
      <c r="GA272" s="1">
        <f t="shared" si="240"/>
        <v>13633.604923848165</v>
      </c>
      <c r="GC272" s="2">
        <v>2.5683391000000002</v>
      </c>
      <c r="GD272" s="1">
        <v>1156.4481282237032</v>
      </c>
      <c r="GE272" s="1">
        <f t="shared" si="241"/>
        <v>15033.825666908142</v>
      </c>
      <c r="GG272" s="2">
        <v>2.5594366000000002</v>
      </c>
      <c r="GH272" s="1">
        <v>1161.7553322370322</v>
      </c>
      <c r="GI272">
        <f t="shared" si="242"/>
        <v>16264.574651318451</v>
      </c>
    </row>
    <row r="273" spans="1:191" x14ac:dyDescent="0.25">
      <c r="A273" s="1">
        <v>0.88724499999999995</v>
      </c>
      <c r="B273" s="1">
        <v>19067.907676425319</v>
      </c>
      <c r="C273">
        <f t="shared" si="205"/>
        <v>13347.535373497722</v>
      </c>
      <c r="E273" s="1">
        <v>0.92136600000000002</v>
      </c>
      <c r="F273" s="1">
        <v>11902.291511902606</v>
      </c>
      <c r="G273" s="1">
        <f t="shared" si="196"/>
        <v>14282.749814283126</v>
      </c>
      <c r="I273" s="1">
        <v>0.92136600000000002</v>
      </c>
      <c r="J273" s="1">
        <v>10681.760802667477</v>
      </c>
      <c r="K273" s="1">
        <f t="shared" si="197"/>
        <v>17624.905324401338</v>
      </c>
      <c r="M273" s="1">
        <v>0.92136600000000002</v>
      </c>
      <c r="N273" s="1">
        <v>9228.5639591836753</v>
      </c>
      <c r="O273" s="1">
        <f t="shared" si="198"/>
        <v>21225.69710612245</v>
      </c>
      <c r="Q273" s="1">
        <v>0.92136600000000002</v>
      </c>
      <c r="R273" s="1">
        <v>7267.747104668817</v>
      </c>
      <c r="S273" s="1">
        <f t="shared" si="206"/>
        <v>23983.565445407094</v>
      </c>
      <c r="U273" s="1">
        <v>0.92136600000000002</v>
      </c>
      <c r="V273" s="1">
        <v>5909.129897261384</v>
      </c>
      <c r="W273" s="1">
        <f t="shared" si="207"/>
        <v>29545.64948630692</v>
      </c>
      <c r="Y273" s="2">
        <v>2.5950462000000001</v>
      </c>
      <c r="Z273" s="1">
        <v>1808.4698450417147</v>
      </c>
      <c r="AA273">
        <f t="shared" si="208"/>
        <v>5425.4095351251444</v>
      </c>
      <c r="AC273" s="1">
        <v>0.92136600000000002</v>
      </c>
      <c r="AD273" s="1">
        <v>7461.9244043617455</v>
      </c>
      <c r="AE273" s="1">
        <f t="shared" si="209"/>
        <v>29847.697617446982</v>
      </c>
      <c r="AG273" s="1">
        <v>0.92136600000000002</v>
      </c>
      <c r="AH273" s="1">
        <v>7696.6640386740328</v>
      </c>
      <c r="AI273" s="1">
        <f t="shared" si="210"/>
        <v>19241.660096685082</v>
      </c>
      <c r="AK273" s="1">
        <v>0.92136600000000002</v>
      </c>
      <c r="AL273" s="1">
        <v>7810.9417252983822</v>
      </c>
      <c r="AM273" s="1">
        <f t="shared" si="211"/>
        <v>23432.825175895145</v>
      </c>
      <c r="AO273" s="1">
        <v>0.92136600000000002</v>
      </c>
      <c r="AP273" s="1">
        <v>7342.5893663852294</v>
      </c>
      <c r="AQ273" s="1">
        <f t="shared" si="212"/>
        <v>25699.062782348301</v>
      </c>
      <c r="AS273" s="1">
        <v>0.92136600000000002</v>
      </c>
      <c r="AT273" s="1">
        <v>5671.0302783650859</v>
      </c>
      <c r="AU273" s="1">
        <f t="shared" si="213"/>
        <v>22684.121113460344</v>
      </c>
      <c r="AV273" s="1"/>
      <c r="AW273" s="1">
        <v>0.88724499999999995</v>
      </c>
      <c r="AX273" s="1">
        <v>37521.988363332195</v>
      </c>
      <c r="AY273" s="1">
        <f t="shared" si="214"/>
        <v>7504.3976726664396</v>
      </c>
      <c r="BA273" s="1">
        <v>0.924377</v>
      </c>
      <c r="BB273" s="1">
        <v>7662.3142470702896</v>
      </c>
      <c r="BC273" s="1">
        <f t="shared" si="215"/>
        <v>11493.471370605435</v>
      </c>
      <c r="BE273" s="1">
        <v>0.91534409999999999</v>
      </c>
      <c r="BF273" s="1">
        <v>8062.9522090935016</v>
      </c>
      <c r="BG273" s="1">
        <f t="shared" si="216"/>
        <v>16125.904418187003</v>
      </c>
      <c r="BI273" s="1">
        <v>0.91534409999999999</v>
      </c>
      <c r="BJ273" s="1">
        <v>7547.3304188024586</v>
      </c>
      <c r="BK273" s="1">
        <f t="shared" si="217"/>
        <v>18868.326047006147</v>
      </c>
      <c r="BM273" s="1">
        <v>0.91534409999999999</v>
      </c>
      <c r="BN273" s="1">
        <v>13436.812795454549</v>
      </c>
      <c r="BO273" s="1">
        <f t="shared" si="218"/>
        <v>20155.219193181823</v>
      </c>
      <c r="BQ273" s="1">
        <v>0.91534409999999999</v>
      </c>
      <c r="BR273" s="1">
        <v>4254.453536523929</v>
      </c>
      <c r="BS273" s="1">
        <f t="shared" si="219"/>
        <v>14890.587377833752</v>
      </c>
      <c r="BU273" s="1">
        <v>0.88724499999999995</v>
      </c>
      <c r="BV273" s="1">
        <v>11685.739337487828</v>
      </c>
      <c r="BW273">
        <f t="shared" si="220"/>
        <v>21034.330807478091</v>
      </c>
      <c r="BY273" s="2">
        <v>2.5594366000000002</v>
      </c>
      <c r="BZ273" s="1">
        <v>198.16672764705879</v>
      </c>
      <c r="CA273" s="1">
        <f t="shared" si="221"/>
        <v>3567.0010976470585</v>
      </c>
      <c r="CC273" s="2">
        <v>2.6484605999999999</v>
      </c>
      <c r="CD273" s="1">
        <v>203.19536189675873</v>
      </c>
      <c r="CE273" s="1">
        <f t="shared" si="222"/>
        <v>3657.5165141416569</v>
      </c>
      <c r="CG273" s="2">
        <v>2.5772414000000001</v>
      </c>
      <c r="CH273" s="1">
        <v>200.16445613445393</v>
      </c>
      <c r="CI273" s="1">
        <f t="shared" si="223"/>
        <v>4003.2891226890788</v>
      </c>
      <c r="CK273" s="2">
        <v>2.5594366000000002</v>
      </c>
      <c r="CL273" s="1">
        <v>203.18702747899158</v>
      </c>
      <c r="CM273" s="1">
        <f t="shared" si="224"/>
        <v>4470.1146045378146</v>
      </c>
      <c r="CO273" s="2">
        <v>2.6306558000000004</v>
      </c>
      <c r="CP273" s="1">
        <v>202.32148662184883</v>
      </c>
      <c r="CQ273">
        <f t="shared" si="225"/>
        <v>4855.7156789243718</v>
      </c>
      <c r="CS273" s="1">
        <v>0.890154</v>
      </c>
      <c r="CT273" s="1">
        <v>28737.131883094611</v>
      </c>
      <c r="CU273">
        <f t="shared" si="243"/>
        <v>11494.852753237845</v>
      </c>
      <c r="CW273" s="1">
        <v>0.89892799999999995</v>
      </c>
      <c r="CX273" s="1">
        <v>5087.889439500942</v>
      </c>
      <c r="CY273" s="1">
        <f t="shared" si="226"/>
        <v>30527.336637005654</v>
      </c>
      <c r="DA273" s="1">
        <v>0.89892799999999995</v>
      </c>
      <c r="DB273" s="1">
        <v>5281.7751299435031</v>
      </c>
      <c r="DC273" s="1">
        <f t="shared" si="227"/>
        <v>36972.425909604521</v>
      </c>
      <c r="DE273" s="1">
        <v>0.89892799999999995</v>
      </c>
      <c r="DF273" s="1">
        <v>5234.1958604833653</v>
      </c>
      <c r="DG273" s="1">
        <f t="shared" si="228"/>
        <v>44490.664814108604</v>
      </c>
      <c r="DI273" s="1">
        <v>0.89892799999999995</v>
      </c>
      <c r="DJ273" s="1">
        <v>5065.4649674418615</v>
      </c>
      <c r="DK273" s="1">
        <f t="shared" si="229"/>
        <v>55720.114641860477</v>
      </c>
      <c r="DM273" s="1">
        <v>0.89892799999999995</v>
      </c>
      <c r="DN273" s="1">
        <v>4940.5323911769356</v>
      </c>
      <c r="DO273" s="1">
        <f t="shared" si="230"/>
        <v>69167.453476477094</v>
      </c>
      <c r="DP273" s="1"/>
      <c r="DQ273" s="1">
        <v>0.88724499999999995</v>
      </c>
      <c r="DR273" s="1">
        <v>5057.9761432157293</v>
      </c>
      <c r="DS273" s="1">
        <f t="shared" si="231"/>
        <v>7586.9642148235944</v>
      </c>
      <c r="DU273" s="1">
        <v>0.90779900000000002</v>
      </c>
      <c r="DV273" s="1">
        <v>2647.3138626460086</v>
      </c>
      <c r="DW273" s="1">
        <f t="shared" si="232"/>
        <v>21178.510901168069</v>
      </c>
      <c r="DY273" s="1">
        <v>0.89892799999999995</v>
      </c>
      <c r="DZ273" s="1">
        <v>2860.7419395161296</v>
      </c>
      <c r="EA273" s="1">
        <f t="shared" si="233"/>
        <v>25746.677455645167</v>
      </c>
      <c r="EC273" s="1">
        <v>0.89892799999999995</v>
      </c>
      <c r="ED273" s="1">
        <v>2998.3703073896982</v>
      </c>
      <c r="EE273" s="1">
        <f t="shared" si="234"/>
        <v>29983.703073896981</v>
      </c>
      <c r="EG273" s="1">
        <v>0.89892799999999995</v>
      </c>
      <c r="EH273" s="1">
        <v>2998.6906909943709</v>
      </c>
      <c r="EI273" s="1">
        <f t="shared" si="235"/>
        <v>32985.597600938083</v>
      </c>
      <c r="EK273" s="1">
        <v>0.89892799999999995</v>
      </c>
      <c r="EL273" s="1">
        <v>3014.5163678270037</v>
      </c>
      <c r="EM273" s="1">
        <f t="shared" si="236"/>
        <v>36174.196413924044</v>
      </c>
      <c r="EN273" s="1"/>
      <c r="EO273" s="1">
        <v>0.92506200000000005</v>
      </c>
      <c r="EP273" s="1">
        <v>30803.330580414266</v>
      </c>
      <c r="EQ273" s="1">
        <f t="shared" si="237"/>
        <v>9240.9991741242793</v>
      </c>
      <c r="ES273" s="1">
        <v>0.89892799999999995</v>
      </c>
      <c r="ET273" s="1">
        <v>6875.2215215759825</v>
      </c>
      <c r="EU273" s="1">
        <f t="shared" si="199"/>
        <v>24063.27532551594</v>
      </c>
      <c r="EW273" s="1">
        <v>0.89892799999999995</v>
      </c>
      <c r="EX273" s="1">
        <v>6914.4472369254217</v>
      </c>
      <c r="EY273" s="1">
        <f t="shared" si="200"/>
        <v>34572.236184627109</v>
      </c>
      <c r="FA273" s="1">
        <v>0.89892799999999995</v>
      </c>
      <c r="FB273" s="1">
        <v>6663.6719401372729</v>
      </c>
      <c r="FC273" s="1">
        <f t="shared" si="201"/>
        <v>46645.703580960908</v>
      </c>
      <c r="FE273" s="1">
        <v>0.89892799999999995</v>
      </c>
      <c r="FF273" s="1">
        <v>6266.9622970606624</v>
      </c>
      <c r="FG273" s="1">
        <f t="shared" si="202"/>
        <v>56402.660673545965</v>
      </c>
      <c r="FI273" s="1">
        <v>0.89892799999999995</v>
      </c>
      <c r="FJ273" s="1">
        <v>5760.6775126020011</v>
      </c>
      <c r="FK273">
        <f t="shared" si="203"/>
        <v>74888.80766382601</v>
      </c>
      <c r="FM273" s="2">
        <v>2.5861439000000002</v>
      </c>
      <c r="FN273" s="1">
        <v>2146.1368026600812</v>
      </c>
      <c r="FO273" s="1">
        <f t="shared" si="204"/>
        <v>6438.4104079802437</v>
      </c>
      <c r="FQ273" s="2">
        <v>2.5950462000000001</v>
      </c>
      <c r="FR273" s="1">
        <v>1140.6097552631579</v>
      </c>
      <c r="FS273" s="1">
        <f t="shared" si="238"/>
        <v>10265.487797368422</v>
      </c>
      <c r="FU273" s="2">
        <v>2.5950462000000001</v>
      </c>
      <c r="FV273" s="1">
        <v>1105.0701844827586</v>
      </c>
      <c r="FW273" s="1">
        <f t="shared" si="239"/>
        <v>11050.701844827585</v>
      </c>
      <c r="FY273" s="2">
        <v>2.5683391000000002</v>
      </c>
      <c r="FZ273" s="1">
        <v>1123.1339791075043</v>
      </c>
      <c r="GA273" s="1">
        <f t="shared" si="240"/>
        <v>13477.607749290051</v>
      </c>
      <c r="GC273" s="2">
        <v>2.5772414000000001</v>
      </c>
      <c r="GD273" s="1">
        <v>1146.4764493769917</v>
      </c>
      <c r="GE273" s="1">
        <f t="shared" si="241"/>
        <v>14904.193841900891</v>
      </c>
      <c r="GG273" s="2">
        <v>2.5683391000000002</v>
      </c>
      <c r="GH273" s="1">
        <v>1164.3164680672271</v>
      </c>
      <c r="GI273">
        <f t="shared" si="242"/>
        <v>16300.430552941179</v>
      </c>
    </row>
    <row r="274" spans="1:191" x14ac:dyDescent="0.25">
      <c r="A274" s="1">
        <v>0.890154</v>
      </c>
      <c r="B274" s="1">
        <v>18909.064159020258</v>
      </c>
      <c r="C274">
        <f t="shared" si="205"/>
        <v>13236.34491131418</v>
      </c>
      <c r="E274" s="1">
        <v>0.924377</v>
      </c>
      <c r="F274" s="1">
        <v>11804.290402373899</v>
      </c>
      <c r="G274" s="1">
        <f t="shared" si="196"/>
        <v>14165.148482848679</v>
      </c>
      <c r="I274" s="1">
        <v>0.924377</v>
      </c>
      <c r="J274" s="1">
        <v>10587.479723045199</v>
      </c>
      <c r="K274" s="1">
        <f t="shared" si="197"/>
        <v>17469.341543024577</v>
      </c>
      <c r="M274" s="1">
        <v>0.924377</v>
      </c>
      <c r="N274" s="1">
        <v>9161.0857226890785</v>
      </c>
      <c r="O274" s="1">
        <f t="shared" si="198"/>
        <v>21070.497162184878</v>
      </c>
      <c r="Q274" s="1">
        <v>0.924377</v>
      </c>
      <c r="R274" s="1">
        <v>7216.7076274509791</v>
      </c>
      <c r="S274" s="1">
        <f t="shared" si="206"/>
        <v>23815.13517058823</v>
      </c>
      <c r="U274" s="1">
        <v>0.924377</v>
      </c>
      <c r="V274" s="1">
        <v>5859.4922387169745</v>
      </c>
      <c r="W274" s="1">
        <f t="shared" si="207"/>
        <v>29297.461193584873</v>
      </c>
      <c r="Y274" s="2">
        <v>2.6039484000000002</v>
      </c>
      <c r="Z274" s="1">
        <v>1791.1200464931424</v>
      </c>
      <c r="AA274">
        <f t="shared" si="208"/>
        <v>5373.3601394794268</v>
      </c>
      <c r="AC274" s="1">
        <v>0.924377</v>
      </c>
      <c r="AD274" s="1">
        <v>7345.5538139255705</v>
      </c>
      <c r="AE274" s="1">
        <f t="shared" si="209"/>
        <v>29382.215255702282</v>
      </c>
      <c r="AG274" s="1">
        <v>0.924377</v>
      </c>
      <c r="AH274" s="1">
        <v>7586.044138121546</v>
      </c>
      <c r="AI274" s="1">
        <f t="shared" si="210"/>
        <v>18965.110345303867</v>
      </c>
      <c r="AK274" s="1">
        <v>0.924377</v>
      </c>
      <c r="AL274" s="1">
        <v>7695.9635562687899</v>
      </c>
      <c r="AM274" s="1">
        <f t="shared" si="211"/>
        <v>23087.890668806369</v>
      </c>
      <c r="AO274" s="1">
        <v>0.924377</v>
      </c>
      <c r="AP274" s="1">
        <v>7212.003190803397</v>
      </c>
      <c r="AQ274" s="1">
        <f t="shared" si="212"/>
        <v>25242.011167811888</v>
      </c>
      <c r="AS274" s="1">
        <v>0.924377</v>
      </c>
      <c r="AT274" s="1">
        <v>5600.8392723527058</v>
      </c>
      <c r="AU274" s="1">
        <f t="shared" si="213"/>
        <v>22403.357089410823</v>
      </c>
      <c r="AV274" s="1"/>
      <c r="AW274" s="1">
        <v>0.890154</v>
      </c>
      <c r="AX274" s="1">
        <v>37020.899589627094</v>
      </c>
      <c r="AY274" s="1">
        <f t="shared" si="214"/>
        <v>7404.1799179254194</v>
      </c>
      <c r="BA274" s="1">
        <v>0.92738799999999999</v>
      </c>
      <c r="BB274" s="1">
        <v>7547.053251913474</v>
      </c>
      <c r="BC274" s="1">
        <f t="shared" si="215"/>
        <v>11320.579877870212</v>
      </c>
      <c r="BE274" s="1">
        <v>0.91835500000000003</v>
      </c>
      <c r="BF274" s="1">
        <v>7933.1996435124702</v>
      </c>
      <c r="BG274" s="1">
        <f t="shared" si="216"/>
        <v>15866.39928702494</v>
      </c>
      <c r="BI274" s="1">
        <v>0.91835500000000003</v>
      </c>
      <c r="BJ274" s="1">
        <v>7467.0727278347167</v>
      </c>
      <c r="BK274" s="1">
        <f t="shared" si="217"/>
        <v>18667.681819586793</v>
      </c>
      <c r="BM274" s="1">
        <v>0.91835500000000003</v>
      </c>
      <c r="BN274" s="1">
        <v>13281.990522727274</v>
      </c>
      <c r="BO274" s="1">
        <f t="shared" si="218"/>
        <v>19922.98578409091</v>
      </c>
      <c r="BQ274" s="1">
        <v>0.91835500000000003</v>
      </c>
      <c r="BR274" s="1">
        <v>4243.2771133501246</v>
      </c>
      <c r="BS274" s="1">
        <f t="shared" si="219"/>
        <v>14851.469896725437</v>
      </c>
      <c r="BU274" s="1">
        <v>0.890154</v>
      </c>
      <c r="BV274" s="1">
        <v>11529.258489678676</v>
      </c>
      <c r="BW274">
        <f t="shared" si="220"/>
        <v>20752.665281421618</v>
      </c>
      <c r="BY274" s="2">
        <v>2.5683391000000002</v>
      </c>
      <c r="BZ274" s="1">
        <v>195.15193529411775</v>
      </c>
      <c r="CA274" s="1">
        <f t="shared" si="221"/>
        <v>3512.7348352941194</v>
      </c>
      <c r="CC274" s="2">
        <v>2.6573628</v>
      </c>
      <c r="CD274" s="1">
        <v>201.31518201680677</v>
      </c>
      <c r="CE274" s="1">
        <f t="shared" si="222"/>
        <v>3623.673276302522</v>
      </c>
      <c r="CG274" s="2">
        <v>2.5861439000000002</v>
      </c>
      <c r="CH274" s="1">
        <v>205.33970458823541</v>
      </c>
      <c r="CI274" s="1">
        <f t="shared" si="223"/>
        <v>4106.7940917647084</v>
      </c>
      <c r="CK274" s="2">
        <v>2.5683391000000002</v>
      </c>
      <c r="CL274" s="1">
        <v>204.67972796638662</v>
      </c>
      <c r="CM274" s="1">
        <f t="shared" si="224"/>
        <v>4502.9540152605059</v>
      </c>
      <c r="CO274" s="2">
        <v>2.6395580000000001</v>
      </c>
      <c r="CP274" s="1">
        <v>201.78379304201678</v>
      </c>
      <c r="CQ274">
        <f t="shared" si="225"/>
        <v>4842.8110330084028</v>
      </c>
      <c r="CS274" s="1">
        <v>0.89306300000000005</v>
      </c>
      <c r="CT274" s="1">
        <v>28704.107913574291</v>
      </c>
      <c r="CU274">
        <f t="shared" si="243"/>
        <v>11481.643165429718</v>
      </c>
      <c r="CW274" s="1">
        <v>0.90188500000000005</v>
      </c>
      <c r="CX274" s="1">
        <v>5061.4735666195866</v>
      </c>
      <c r="CY274" s="1">
        <f t="shared" si="226"/>
        <v>30368.841399717519</v>
      </c>
      <c r="DA274" s="1">
        <v>0.90188500000000005</v>
      </c>
      <c r="DB274" s="1">
        <v>5244.3698168549918</v>
      </c>
      <c r="DC274" s="1">
        <f t="shared" si="227"/>
        <v>36710.588717984945</v>
      </c>
      <c r="DE274" s="1">
        <v>0.90188500000000005</v>
      </c>
      <c r="DF274" s="1">
        <v>5184.8425907093542</v>
      </c>
      <c r="DG274" s="1">
        <f t="shared" si="228"/>
        <v>44071.162021029508</v>
      </c>
      <c r="DI274" s="1">
        <v>0.90188500000000005</v>
      </c>
      <c r="DJ274" s="1">
        <v>5046.3933005912495</v>
      </c>
      <c r="DK274" s="1">
        <f t="shared" si="229"/>
        <v>55510.326306503746</v>
      </c>
      <c r="DM274" s="1">
        <v>0.90188500000000005</v>
      </c>
      <c r="DN274" s="1">
        <v>4894.2273301124678</v>
      </c>
      <c r="DO274" s="1">
        <f t="shared" si="230"/>
        <v>68519.182621574553</v>
      </c>
      <c r="DP274" s="1"/>
      <c r="DQ274" s="1">
        <v>0.890154</v>
      </c>
      <c r="DR274" s="1">
        <v>5086.8160395583081</v>
      </c>
      <c r="DS274" s="1">
        <f t="shared" si="231"/>
        <v>7630.2240593374627</v>
      </c>
      <c r="DU274" s="1">
        <v>0.91075600000000001</v>
      </c>
      <c r="DV274" s="1">
        <v>2639.2920996792336</v>
      </c>
      <c r="DW274" s="1">
        <f t="shared" si="232"/>
        <v>21114.336797433869</v>
      </c>
      <c r="DY274" s="1">
        <v>0.90188500000000005</v>
      </c>
      <c r="DZ274" s="1">
        <v>2867.4241370967752</v>
      </c>
      <c r="EA274" s="1">
        <f t="shared" si="233"/>
        <v>25806.817233870977</v>
      </c>
      <c r="EC274" s="1">
        <v>0.90188500000000005</v>
      </c>
      <c r="ED274" s="1">
        <v>2997.6875418280579</v>
      </c>
      <c r="EE274" s="1">
        <f t="shared" si="234"/>
        <v>29976.875418280579</v>
      </c>
      <c r="EG274" s="1">
        <v>0.90188500000000005</v>
      </c>
      <c r="EH274" s="1">
        <v>2991.2617964202627</v>
      </c>
      <c r="EI274" s="1">
        <f t="shared" si="235"/>
        <v>32903.879760622891</v>
      </c>
      <c r="EK274" s="1">
        <v>0.90188500000000005</v>
      </c>
      <c r="EL274" s="1">
        <v>3000.0480720420387</v>
      </c>
      <c r="EM274" s="1">
        <f t="shared" si="236"/>
        <v>36000.576864504466</v>
      </c>
      <c r="EN274" s="1"/>
      <c r="EO274" s="1">
        <v>0.92797099999999999</v>
      </c>
      <c r="EP274" s="1">
        <v>30484.100053532798</v>
      </c>
      <c r="EQ274" s="1">
        <f t="shared" si="237"/>
        <v>9145.2300160598388</v>
      </c>
      <c r="ES274" s="1">
        <v>0.90188500000000005</v>
      </c>
      <c r="ET274" s="1">
        <v>6826.3514821763583</v>
      </c>
      <c r="EU274" s="1">
        <f t="shared" si="199"/>
        <v>23892.230187617253</v>
      </c>
      <c r="EW274" s="1">
        <v>0.90188500000000005</v>
      </c>
      <c r="EX274" s="1">
        <v>6830.0360777439028</v>
      </c>
      <c r="EY274" s="1">
        <f t="shared" si="200"/>
        <v>34150.180388719513</v>
      </c>
      <c r="FA274" s="1">
        <v>0.90188500000000005</v>
      </c>
      <c r="FB274" s="1">
        <v>6592.3816951510817</v>
      </c>
      <c r="FC274" s="1">
        <f t="shared" si="201"/>
        <v>46146.671866057572</v>
      </c>
      <c r="FE274" s="1">
        <v>0.90188500000000005</v>
      </c>
      <c r="FF274" s="1">
        <v>6221.4402908067541</v>
      </c>
      <c r="FG274" s="1">
        <f t="shared" si="202"/>
        <v>55992.96261726079</v>
      </c>
      <c r="FI274" s="1">
        <v>0.90188500000000005</v>
      </c>
      <c r="FJ274" s="1">
        <v>5741.4794490833883</v>
      </c>
      <c r="FK274">
        <f t="shared" si="203"/>
        <v>74639.232838084048</v>
      </c>
      <c r="FM274" s="2">
        <v>2.5950462000000001</v>
      </c>
      <c r="FN274" s="1">
        <v>2150.4875542927416</v>
      </c>
      <c r="FO274" s="1">
        <f t="shared" si="204"/>
        <v>6451.4626628782244</v>
      </c>
      <c r="FQ274" s="2">
        <v>2.6039484000000002</v>
      </c>
      <c r="FR274" s="1">
        <v>1140.0542315789469</v>
      </c>
      <c r="FS274" s="1">
        <f t="shared" si="238"/>
        <v>10260.488084210521</v>
      </c>
      <c r="FU274" s="2">
        <v>2.6039484000000002</v>
      </c>
      <c r="FV274" s="1">
        <v>1123.3772413793095</v>
      </c>
      <c r="FW274" s="1">
        <f t="shared" si="239"/>
        <v>11233.772413793095</v>
      </c>
      <c r="FY274" s="2">
        <v>2.5772414000000001</v>
      </c>
      <c r="FZ274" s="1">
        <v>1124.9112638075917</v>
      </c>
      <c r="GA274" s="1">
        <f t="shared" si="240"/>
        <v>13498.9351656911</v>
      </c>
      <c r="GC274" s="2">
        <v>2.5861439000000002</v>
      </c>
      <c r="GD274" s="1">
        <v>1139.1447120689652</v>
      </c>
      <c r="GE274" s="1">
        <f t="shared" si="241"/>
        <v>14808.881256896548</v>
      </c>
      <c r="GG274" s="2">
        <v>2.5772414000000001</v>
      </c>
      <c r="GH274" s="1">
        <v>1168.645968646769</v>
      </c>
      <c r="GI274">
        <f t="shared" si="242"/>
        <v>16361.043561054767</v>
      </c>
    </row>
    <row r="275" spans="1:191" x14ac:dyDescent="0.25">
      <c r="A275" s="1">
        <v>0.89306300000000005</v>
      </c>
      <c r="B275" s="1">
        <v>18742.898609979748</v>
      </c>
      <c r="C275">
        <f t="shared" si="205"/>
        <v>13120.029026985823</v>
      </c>
      <c r="E275" s="1">
        <v>0.92738799999999999</v>
      </c>
      <c r="F275" s="1">
        <v>11736.376612665212</v>
      </c>
      <c r="G275" s="1">
        <f t="shared" si="196"/>
        <v>14083.651935198253</v>
      </c>
      <c r="I275" s="1">
        <v>0.92738799999999999</v>
      </c>
      <c r="J275" s="1">
        <v>10443.685401781764</v>
      </c>
      <c r="K275" s="1">
        <f t="shared" si="197"/>
        <v>17232.080912939909</v>
      </c>
      <c r="M275" s="1">
        <v>0.92738799999999999</v>
      </c>
      <c r="N275" s="1">
        <v>9055.5398991596649</v>
      </c>
      <c r="O275" s="1">
        <f t="shared" si="198"/>
        <v>20827.741768067226</v>
      </c>
      <c r="Q275" s="1">
        <v>0.92738799999999999</v>
      </c>
      <c r="R275" s="1">
        <v>7145.6269498664697</v>
      </c>
      <c r="S275" s="1">
        <f t="shared" si="206"/>
        <v>23580.568934559349</v>
      </c>
      <c r="U275" s="1">
        <v>0.92738799999999999</v>
      </c>
      <c r="V275" s="1">
        <v>5751.5387595633283</v>
      </c>
      <c r="W275" s="1">
        <f t="shared" si="207"/>
        <v>28757.693797816642</v>
      </c>
      <c r="Y275" s="2">
        <v>2.612851</v>
      </c>
      <c r="Z275" s="1">
        <v>1839.017725862572</v>
      </c>
      <c r="AA275">
        <f t="shared" si="208"/>
        <v>5517.0531775877162</v>
      </c>
      <c r="AC275" s="1">
        <v>0.92738799999999999</v>
      </c>
      <c r="AD275" s="1">
        <v>7238.7482106842745</v>
      </c>
      <c r="AE275" s="1">
        <f t="shared" si="209"/>
        <v>28954.992842737098</v>
      </c>
      <c r="AG275" s="1">
        <v>0.92738799999999999</v>
      </c>
      <c r="AH275" s="1">
        <v>7461.0074972375687</v>
      </c>
      <c r="AI275" s="1">
        <f t="shared" si="210"/>
        <v>18652.518743093922</v>
      </c>
      <c r="AK275" s="1">
        <v>0.92738799999999999</v>
      </c>
      <c r="AL275" s="1">
        <v>7595.4099859712496</v>
      </c>
      <c r="AM275" s="1">
        <f t="shared" si="211"/>
        <v>22786.229957913747</v>
      </c>
      <c r="AO275" s="1">
        <v>0.92738799999999999</v>
      </c>
      <c r="AP275" s="1">
        <v>7138.3394708336382</v>
      </c>
      <c r="AQ275" s="1">
        <f t="shared" si="212"/>
        <v>24984.188147917732</v>
      </c>
      <c r="AS275" s="1">
        <v>0.92738799999999999</v>
      </c>
      <c r="AT275" s="1">
        <v>5487.6551962701969</v>
      </c>
      <c r="AU275" s="1">
        <f t="shared" si="213"/>
        <v>21950.620785080788</v>
      </c>
      <c r="AV275" s="1"/>
      <c r="AW275" s="1">
        <v>0.89306300000000005</v>
      </c>
      <c r="AX275" s="1">
        <v>36604.547966140955</v>
      </c>
      <c r="AY275" s="1">
        <f t="shared" si="214"/>
        <v>7320.9095932281916</v>
      </c>
      <c r="BA275" s="1">
        <v>0.93039910000000003</v>
      </c>
      <c r="BB275" s="1">
        <v>7477.7468124154711</v>
      </c>
      <c r="BC275" s="1">
        <f t="shared" si="215"/>
        <v>11216.620218623208</v>
      </c>
      <c r="BE275" s="1">
        <v>0.92136600000000002</v>
      </c>
      <c r="BF275" s="1">
        <v>7826.7498685000828</v>
      </c>
      <c r="BG275" s="1">
        <f t="shared" si="216"/>
        <v>15653.499737000166</v>
      </c>
      <c r="BI275" s="1">
        <v>0.92136600000000002</v>
      </c>
      <c r="BJ275" s="1">
        <v>7385.2927253013286</v>
      </c>
      <c r="BK275" s="1">
        <f t="shared" si="217"/>
        <v>18463.231813253322</v>
      </c>
      <c r="BM275" s="1">
        <v>0.92136600000000002</v>
      </c>
      <c r="BN275" s="1">
        <v>13139.282727272728</v>
      </c>
      <c r="BO275" s="1">
        <f t="shared" si="218"/>
        <v>19708.924090909091</v>
      </c>
      <c r="BQ275" s="1">
        <v>0.92136600000000002</v>
      </c>
      <c r="BR275" s="1">
        <v>4200.5624181360199</v>
      </c>
      <c r="BS275" s="1">
        <f t="shared" si="219"/>
        <v>14701.968463476071</v>
      </c>
      <c r="BU275" s="1">
        <v>0.89306300000000005</v>
      </c>
      <c r="BV275" s="1">
        <v>11395.191021324243</v>
      </c>
      <c r="BW275">
        <f t="shared" si="220"/>
        <v>20511.343838383636</v>
      </c>
      <c r="BY275" s="2">
        <v>2.5772414000000001</v>
      </c>
      <c r="BZ275" s="1">
        <v>199.70294823529406</v>
      </c>
      <c r="CA275" s="1">
        <f t="shared" si="221"/>
        <v>3594.6530682352932</v>
      </c>
      <c r="CC275" s="2">
        <v>2.6662654000000003</v>
      </c>
      <c r="CD275" s="1">
        <v>198.93633685302683</v>
      </c>
      <c r="CE275" s="1">
        <f t="shared" si="222"/>
        <v>3580.8540633544831</v>
      </c>
      <c r="CG275" s="2">
        <v>2.5950462000000001</v>
      </c>
      <c r="CH275" s="1">
        <v>198.7121835462186</v>
      </c>
      <c r="CI275" s="1">
        <f t="shared" si="223"/>
        <v>3974.2436709243721</v>
      </c>
      <c r="CK275" s="2">
        <v>2.5772414000000001</v>
      </c>
      <c r="CL275" s="1">
        <v>203.65959025210094</v>
      </c>
      <c r="CM275" s="1">
        <f t="shared" si="224"/>
        <v>4480.5109855462206</v>
      </c>
      <c r="CO275" s="2">
        <v>2.6484605999999999</v>
      </c>
      <c r="CP275" s="1">
        <v>202.73305875630257</v>
      </c>
      <c r="CQ275">
        <f t="shared" si="225"/>
        <v>4865.5934101512612</v>
      </c>
      <c r="CS275" s="1">
        <v>0.89597199999999999</v>
      </c>
      <c r="CT275" s="1">
        <v>28477.878886009337</v>
      </c>
      <c r="CU275">
        <f t="shared" si="243"/>
        <v>11391.151554403736</v>
      </c>
      <c r="CW275" s="1">
        <v>0.90484200000000004</v>
      </c>
      <c r="CX275" s="1">
        <v>4961.3163022598874</v>
      </c>
      <c r="CY275" s="1">
        <f t="shared" si="226"/>
        <v>29767.897813559324</v>
      </c>
      <c r="DA275" s="1">
        <v>0.90484200000000004</v>
      </c>
      <c r="DB275" s="1">
        <v>5172.6264621782821</v>
      </c>
      <c r="DC275" s="1">
        <f t="shared" si="227"/>
        <v>36208.385235247973</v>
      </c>
      <c r="DE275" s="1">
        <v>0.90484200000000004</v>
      </c>
      <c r="DF275" s="1">
        <v>5144.5890379786579</v>
      </c>
      <c r="DG275" s="1">
        <f t="shared" si="228"/>
        <v>43729.006822818592</v>
      </c>
      <c r="DI275" s="1">
        <v>0.90484200000000004</v>
      </c>
      <c r="DJ275" s="1">
        <v>5009.2891370122188</v>
      </c>
      <c r="DK275" s="1">
        <f t="shared" si="229"/>
        <v>55102.180507134406</v>
      </c>
      <c r="DM275" s="1">
        <v>0.90484200000000004</v>
      </c>
      <c r="DN275" s="1">
        <v>4847.9506846982422</v>
      </c>
      <c r="DO275" s="1">
        <f t="shared" si="230"/>
        <v>67871.309585775394</v>
      </c>
      <c r="DP275" s="1"/>
      <c r="DQ275" s="1">
        <v>0.89306300000000005</v>
      </c>
      <c r="DR275" s="1">
        <v>5042.8823968219758</v>
      </c>
      <c r="DS275" s="1">
        <f t="shared" si="231"/>
        <v>7564.3235952329633</v>
      </c>
      <c r="DU275" s="1">
        <v>0.913713</v>
      </c>
      <c r="DV275" s="1">
        <v>2658.2220567088289</v>
      </c>
      <c r="DW275" s="1">
        <f t="shared" si="232"/>
        <v>21265.776453670631</v>
      </c>
      <c r="DY275" s="1">
        <v>0.90484200000000004</v>
      </c>
      <c r="DZ275" s="1">
        <v>2819.5286653225812</v>
      </c>
      <c r="EA275" s="1">
        <f t="shared" si="233"/>
        <v>25375.757987903231</v>
      </c>
      <c r="EC275" s="1">
        <v>0.90484200000000004</v>
      </c>
      <c r="ED275" s="1">
        <v>2958.810817716213</v>
      </c>
      <c r="EE275" s="1">
        <f t="shared" si="234"/>
        <v>29588.108177162132</v>
      </c>
      <c r="EG275" s="1">
        <v>0.90484200000000004</v>
      </c>
      <c r="EH275" s="1">
        <v>2968.5287882551584</v>
      </c>
      <c r="EI275" s="1">
        <f t="shared" si="235"/>
        <v>32653.816670806744</v>
      </c>
      <c r="EK275" s="1">
        <v>0.90484200000000004</v>
      </c>
      <c r="EL275" s="1">
        <v>2999.242657131324</v>
      </c>
      <c r="EM275" s="1">
        <f t="shared" si="236"/>
        <v>35990.911885575886</v>
      </c>
      <c r="EN275" s="1"/>
      <c r="EO275" s="1">
        <v>0.93088000000000004</v>
      </c>
      <c r="EP275" s="1">
        <v>29963.670869723817</v>
      </c>
      <c r="EQ275" s="1">
        <f t="shared" si="237"/>
        <v>8989.1012609171448</v>
      </c>
      <c r="ES275" s="1">
        <v>0.90484200000000004</v>
      </c>
      <c r="ET275" s="1">
        <v>6781.4894146341439</v>
      </c>
      <c r="EU275" s="1">
        <f t="shared" si="199"/>
        <v>23735.212951219502</v>
      </c>
      <c r="EW275" s="1">
        <v>0.90484200000000004</v>
      </c>
      <c r="EX275" s="1">
        <v>6793.7170443832074</v>
      </c>
      <c r="EY275" s="1">
        <f t="shared" si="200"/>
        <v>33968.585221916037</v>
      </c>
      <c r="FA275" s="1">
        <v>0.90484200000000004</v>
      </c>
      <c r="FB275" s="1">
        <v>6544.413259354641</v>
      </c>
      <c r="FC275" s="1">
        <f t="shared" si="201"/>
        <v>45810.89281548249</v>
      </c>
      <c r="FE275" s="1">
        <v>0.90484200000000004</v>
      </c>
      <c r="FF275" s="1">
        <v>6126.813185428392</v>
      </c>
      <c r="FG275" s="1">
        <f t="shared" si="202"/>
        <v>55141.318668855529</v>
      </c>
      <c r="FI275" s="1">
        <v>0.90484200000000004</v>
      </c>
      <c r="FJ275" s="1">
        <v>5661.1283280137422</v>
      </c>
      <c r="FK275">
        <f t="shared" si="203"/>
        <v>73594.668264178646</v>
      </c>
      <c r="FM275" s="2">
        <v>2.6039484000000002</v>
      </c>
      <c r="FN275" s="1">
        <v>2108.3376520229854</v>
      </c>
      <c r="FO275" s="1">
        <f t="shared" si="204"/>
        <v>6325.0129560689566</v>
      </c>
      <c r="FQ275" s="2">
        <v>2.612851</v>
      </c>
      <c r="FR275" s="1">
        <v>1118.4246842105267</v>
      </c>
      <c r="FS275" s="1">
        <f t="shared" si="238"/>
        <v>10065.822157894741</v>
      </c>
      <c r="FU275" s="2">
        <v>2.612851</v>
      </c>
      <c r="FV275" s="1">
        <v>1116.12974137931</v>
      </c>
      <c r="FW275" s="1">
        <f t="shared" si="239"/>
        <v>11161.2974137931</v>
      </c>
      <c r="FY275" s="2">
        <v>2.5861439000000002</v>
      </c>
      <c r="FZ275" s="1">
        <v>1130.1176505215881</v>
      </c>
      <c r="GA275" s="1">
        <f t="shared" si="240"/>
        <v>13561.411806259057</v>
      </c>
      <c r="GC275" s="2">
        <v>2.5950462000000001</v>
      </c>
      <c r="GD275" s="1">
        <v>1144.705834758041</v>
      </c>
      <c r="GE275" s="1">
        <f t="shared" si="241"/>
        <v>14881.175851854532</v>
      </c>
      <c r="GG275" s="2">
        <v>2.5861439000000002</v>
      </c>
      <c r="GH275" s="1">
        <v>1159.4620861054768</v>
      </c>
      <c r="GI275">
        <f t="shared" si="242"/>
        <v>16232.469205476675</v>
      </c>
    </row>
    <row r="276" spans="1:191" x14ac:dyDescent="0.25">
      <c r="A276" s="1">
        <v>0.89597199999999999</v>
      </c>
      <c r="B276" s="1">
        <v>18463.60641099494</v>
      </c>
      <c r="C276">
        <f t="shared" si="205"/>
        <v>12924.524487696457</v>
      </c>
      <c r="E276" s="1">
        <v>0.93039910000000003</v>
      </c>
      <c r="F276" s="1">
        <v>11633.28104082209</v>
      </c>
      <c r="G276" s="1">
        <f t="shared" si="196"/>
        <v>13959.937248986507</v>
      </c>
      <c r="I276" s="1">
        <v>0.93039910000000003</v>
      </c>
      <c r="J276" s="1">
        <v>10385.435024652925</v>
      </c>
      <c r="K276" s="1">
        <f t="shared" si="197"/>
        <v>17135.967790677325</v>
      </c>
      <c r="M276" s="1">
        <v>0.93039910000000003</v>
      </c>
      <c r="N276" s="1">
        <v>8929.3993913565446</v>
      </c>
      <c r="O276" s="1">
        <f t="shared" si="198"/>
        <v>20537.618600120051</v>
      </c>
      <c r="Q276" s="1">
        <v>0.93039910000000003</v>
      </c>
      <c r="R276" s="1">
        <v>7061.8276789836491</v>
      </c>
      <c r="S276" s="1">
        <f t="shared" si="206"/>
        <v>23304.031340646041</v>
      </c>
      <c r="U276" s="1">
        <v>0.93039910000000003</v>
      </c>
      <c r="V276" s="1">
        <v>5698.4178029195173</v>
      </c>
      <c r="W276" s="1">
        <f t="shared" si="207"/>
        <v>28492.089014597586</v>
      </c>
      <c r="Y276" s="2">
        <v>2.6217531999999997</v>
      </c>
      <c r="Z276" s="1">
        <v>1804.3181545508585</v>
      </c>
      <c r="AA276">
        <f t="shared" si="208"/>
        <v>5412.9544636525752</v>
      </c>
      <c r="AC276" s="1">
        <v>0.93039910000000003</v>
      </c>
      <c r="AD276" s="1">
        <v>7134.3197100840334</v>
      </c>
      <c r="AE276" s="1">
        <f t="shared" si="209"/>
        <v>28537.278840336134</v>
      </c>
      <c r="AG276" s="1">
        <v>0.93039910000000003</v>
      </c>
      <c r="AH276" s="1">
        <v>7385.3007790055253</v>
      </c>
      <c r="AI276" s="1">
        <f t="shared" si="210"/>
        <v>18463.251947513814</v>
      </c>
      <c r="AK276" s="1">
        <v>0.93039910000000003</v>
      </c>
      <c r="AL276" s="1">
        <v>7463.9495716269985</v>
      </c>
      <c r="AM276" s="1">
        <f t="shared" si="211"/>
        <v>22391.848714880995</v>
      </c>
      <c r="AO276" s="1">
        <v>0.93039910000000003</v>
      </c>
      <c r="AP276" s="1">
        <v>7035.3521306401044</v>
      </c>
      <c r="AQ276" s="1">
        <f t="shared" si="212"/>
        <v>24623.732457240367</v>
      </c>
      <c r="AS276" s="1">
        <v>0.93039910000000003</v>
      </c>
      <c r="AT276" s="1">
        <v>5387.0601296019786</v>
      </c>
      <c r="AU276" s="1">
        <f t="shared" si="213"/>
        <v>21548.240518407914</v>
      </c>
      <c r="AV276" s="1"/>
      <c r="AW276" s="1">
        <v>0.89597199999999999</v>
      </c>
      <c r="AX276" s="1">
        <v>36169.910894050634</v>
      </c>
      <c r="AY276" s="1">
        <f t="shared" si="214"/>
        <v>7233.9821788101272</v>
      </c>
      <c r="BA276" s="1">
        <v>0.93340999999999996</v>
      </c>
      <c r="BB276" s="1">
        <v>7376.0397526199267</v>
      </c>
      <c r="BC276" s="1">
        <f t="shared" si="215"/>
        <v>11064.05962892989</v>
      </c>
      <c r="BE276" s="1">
        <v>0.924377</v>
      </c>
      <c r="BF276" s="1">
        <v>7699.6487938533255</v>
      </c>
      <c r="BG276" s="1">
        <f t="shared" si="216"/>
        <v>15399.297587706651</v>
      </c>
      <c r="BI276" s="1">
        <v>0.924377</v>
      </c>
      <c r="BJ276" s="1">
        <v>7262.1732677870459</v>
      </c>
      <c r="BK276" s="1">
        <f t="shared" si="217"/>
        <v>18155.433169467615</v>
      </c>
      <c r="BM276" s="1">
        <v>0.924377</v>
      </c>
      <c r="BN276" s="1">
        <v>12927.721897727271</v>
      </c>
      <c r="BO276" s="1">
        <f t="shared" si="218"/>
        <v>19391.582846590907</v>
      </c>
      <c r="BQ276" s="1">
        <v>0.924377</v>
      </c>
      <c r="BR276" s="1">
        <v>4121.9340000000002</v>
      </c>
      <c r="BS276" s="1">
        <f t="shared" si="219"/>
        <v>14426.769</v>
      </c>
      <c r="BU276" s="1">
        <v>0.89597199999999999</v>
      </c>
      <c r="BV276" s="1">
        <v>11337.375071957154</v>
      </c>
      <c r="BW276">
        <f t="shared" si="220"/>
        <v>20407.275129522877</v>
      </c>
      <c r="BY276" s="2">
        <v>2.5861439000000002</v>
      </c>
      <c r="BZ276" s="1">
        <v>195.82800058823528</v>
      </c>
      <c r="CA276" s="1">
        <f t="shared" si="221"/>
        <v>3524.904010588235</v>
      </c>
      <c r="CC276" s="2">
        <v>2.6751676</v>
      </c>
      <c r="CD276" s="1">
        <v>198.67604971874465</v>
      </c>
      <c r="CE276" s="1">
        <f t="shared" si="222"/>
        <v>3576.1688949374038</v>
      </c>
      <c r="CG276" s="2">
        <v>2.6039484000000002</v>
      </c>
      <c r="CH276" s="1">
        <v>198.66382080672275</v>
      </c>
      <c r="CI276" s="1">
        <f t="shared" si="223"/>
        <v>3973.2764161344548</v>
      </c>
      <c r="CK276" s="2">
        <v>2.5861439000000002</v>
      </c>
      <c r="CL276" s="1">
        <v>204.59106038655472</v>
      </c>
      <c r="CM276" s="1">
        <f t="shared" si="224"/>
        <v>4501.0033285042036</v>
      </c>
      <c r="CO276" s="2">
        <v>2.6573628</v>
      </c>
      <c r="CP276" s="1">
        <v>201.64466188235309</v>
      </c>
      <c r="CQ276">
        <f t="shared" si="225"/>
        <v>4839.4718851764737</v>
      </c>
      <c r="CS276" s="1">
        <v>0.89888100000000004</v>
      </c>
      <c r="CT276" s="1">
        <v>27885.426529397071</v>
      </c>
      <c r="CU276">
        <f t="shared" si="243"/>
        <v>11154.170611758829</v>
      </c>
      <c r="CW276" s="1">
        <v>0.90779900000000002</v>
      </c>
      <c r="CX276" s="1">
        <v>4937.7887895480226</v>
      </c>
      <c r="CY276" s="1">
        <f t="shared" si="226"/>
        <v>29626.732737288134</v>
      </c>
      <c r="DA276" s="1">
        <v>0.90779900000000002</v>
      </c>
      <c r="DB276" s="1">
        <v>5140.7507424670448</v>
      </c>
      <c r="DC276" s="1">
        <f t="shared" si="227"/>
        <v>35985.255197269311</v>
      </c>
      <c r="DE276" s="1">
        <v>0.90779900000000002</v>
      </c>
      <c r="DF276" s="1">
        <v>5102.6313907721287</v>
      </c>
      <c r="DG276" s="1">
        <f t="shared" si="228"/>
        <v>43372.366821563097</v>
      </c>
      <c r="DI276" s="1">
        <v>0.90779900000000002</v>
      </c>
      <c r="DJ276" s="1">
        <v>4972.8834630666142</v>
      </c>
      <c r="DK276" s="1">
        <f t="shared" si="229"/>
        <v>54701.718093732758</v>
      </c>
      <c r="DM276" s="1">
        <v>0.90779900000000002</v>
      </c>
      <c r="DN276" s="1">
        <v>4802.8279618248062</v>
      </c>
      <c r="DO276" s="1">
        <f t="shared" si="230"/>
        <v>67239.591465547288</v>
      </c>
      <c r="DP276" s="1"/>
      <c r="DQ276" s="1">
        <v>0.89597199999999999</v>
      </c>
      <c r="DR276" s="1">
        <v>4965.8842590735258</v>
      </c>
      <c r="DS276" s="1">
        <f t="shared" si="231"/>
        <v>7448.8263886102886</v>
      </c>
      <c r="DU276" s="1">
        <v>0.91666999999999998</v>
      </c>
      <c r="DV276" s="1">
        <v>2624.4596910821274</v>
      </c>
      <c r="DW276" s="1">
        <f t="shared" si="232"/>
        <v>20995.677528657019</v>
      </c>
      <c r="DY276" s="1">
        <v>0.90779900000000002</v>
      </c>
      <c r="DZ276" s="1">
        <v>2830.0945040322581</v>
      </c>
      <c r="EA276" s="1">
        <f t="shared" si="233"/>
        <v>25470.850536290323</v>
      </c>
      <c r="EC276" s="1">
        <v>0.90779900000000002</v>
      </c>
      <c r="ED276" s="1">
        <v>2940.1160313956298</v>
      </c>
      <c r="EE276" s="1">
        <f t="shared" si="234"/>
        <v>29401.160313956298</v>
      </c>
      <c r="EG276" s="1">
        <v>0.90779900000000002</v>
      </c>
      <c r="EH276" s="1">
        <v>2947.9852352420262</v>
      </c>
      <c r="EI276" s="1">
        <f t="shared" si="235"/>
        <v>32427.837587662289</v>
      </c>
      <c r="EK276" s="1">
        <v>0.90779900000000002</v>
      </c>
      <c r="EL276" s="1">
        <v>2979.1208471928421</v>
      </c>
      <c r="EM276" s="1">
        <f t="shared" si="236"/>
        <v>35749.450166314105</v>
      </c>
      <c r="EN276" s="1"/>
      <c r="EO276" s="1">
        <v>0.93378899999999998</v>
      </c>
      <c r="EP276" s="1">
        <v>29616.836460034519</v>
      </c>
      <c r="EQ276" s="1">
        <f t="shared" si="237"/>
        <v>8885.0509380103558</v>
      </c>
      <c r="ES276" s="1">
        <v>0.90779900000000002</v>
      </c>
      <c r="ET276" s="1">
        <v>6701.351797373356</v>
      </c>
      <c r="EU276" s="1">
        <f t="shared" si="199"/>
        <v>23454.731290806747</v>
      </c>
      <c r="EW276" s="1">
        <v>0.90779900000000002</v>
      </c>
      <c r="EX276" s="1">
        <v>6742.6483802181046</v>
      </c>
      <c r="EY276" s="1">
        <f t="shared" si="200"/>
        <v>33713.241901090521</v>
      </c>
      <c r="FA276" s="1">
        <v>0.90779900000000002</v>
      </c>
      <c r="FB276" s="1">
        <v>6468.3384456434324</v>
      </c>
      <c r="FC276" s="1">
        <f t="shared" si="201"/>
        <v>45278.36911950403</v>
      </c>
      <c r="FE276" s="1">
        <v>0.90779900000000002</v>
      </c>
      <c r="FF276" s="1">
        <v>6067.0601005836961</v>
      </c>
      <c r="FG276" s="1">
        <f t="shared" si="202"/>
        <v>54603.540905253263</v>
      </c>
      <c r="FI276" s="1">
        <v>0.90779900000000002</v>
      </c>
      <c r="FJ276" s="1">
        <v>5627.1863726237025</v>
      </c>
      <c r="FK276">
        <f t="shared" si="203"/>
        <v>73153.422844108136</v>
      </c>
      <c r="FM276" s="2">
        <v>2.6217531999999997</v>
      </c>
      <c r="FN276" s="1">
        <v>2106.4990623645181</v>
      </c>
      <c r="FO276" s="1">
        <f t="shared" si="204"/>
        <v>6319.4971870935542</v>
      </c>
      <c r="FQ276" s="2">
        <v>2.6217531999999997</v>
      </c>
      <c r="FR276" s="1">
        <v>1116.4484631578944</v>
      </c>
      <c r="FS276" s="1">
        <f t="shared" si="238"/>
        <v>10048.036168421049</v>
      </c>
      <c r="FU276" s="2">
        <v>2.6217531999999997</v>
      </c>
      <c r="FV276" s="1">
        <v>1109.1543862068961</v>
      </c>
      <c r="FW276" s="1">
        <f t="shared" si="239"/>
        <v>11091.54386206896</v>
      </c>
      <c r="FY276" s="2">
        <v>2.6039484000000002</v>
      </c>
      <c r="FZ276" s="1">
        <v>1102.7609974500142</v>
      </c>
      <c r="GA276" s="1">
        <f t="shared" si="240"/>
        <v>13233.13196940017</v>
      </c>
      <c r="GC276" s="2">
        <v>2.6039484000000002</v>
      </c>
      <c r="GD276" s="1">
        <v>1140.3865403651107</v>
      </c>
      <c r="GE276" s="1">
        <f t="shared" si="241"/>
        <v>14825.025024746439</v>
      </c>
      <c r="GG276" s="2">
        <v>2.5950462000000001</v>
      </c>
      <c r="GH276" s="1">
        <v>1155.7279545494061</v>
      </c>
      <c r="GI276">
        <f t="shared" si="242"/>
        <v>16180.191363691687</v>
      </c>
    </row>
    <row r="277" spans="1:191" x14ac:dyDescent="0.25">
      <c r="A277" s="1">
        <v>0.89888100000000004</v>
      </c>
      <c r="B277" s="1">
        <v>18196.890001781012</v>
      </c>
      <c r="C277">
        <f t="shared" si="205"/>
        <v>12737.823001246708</v>
      </c>
      <c r="E277" s="1">
        <v>0.93340999999999996</v>
      </c>
      <c r="F277" s="1">
        <v>11512.637551020409</v>
      </c>
      <c r="G277" s="1">
        <f t="shared" si="196"/>
        <v>13815.16506122449</v>
      </c>
      <c r="I277" s="1">
        <v>0.93340999999999996</v>
      </c>
      <c r="J277" s="1">
        <v>10284.132844506223</v>
      </c>
      <c r="K277" s="1">
        <f t="shared" si="197"/>
        <v>16968.819193435265</v>
      </c>
      <c r="M277" s="1">
        <v>0.93340999999999996</v>
      </c>
      <c r="N277" s="1">
        <v>8855.7148619447798</v>
      </c>
      <c r="O277" s="1">
        <f t="shared" si="198"/>
        <v>20368.144182472992</v>
      </c>
      <c r="Q277" s="1">
        <v>0.93340999999999996</v>
      </c>
      <c r="R277" s="1">
        <v>7004.1257047499857</v>
      </c>
      <c r="S277" s="1">
        <f t="shared" si="206"/>
        <v>23113.614825674951</v>
      </c>
      <c r="U277" s="1">
        <v>0.93340999999999996</v>
      </c>
      <c r="V277" s="1">
        <v>5644.2526292169759</v>
      </c>
      <c r="W277" s="1">
        <f t="shared" si="207"/>
        <v>28221.263146084879</v>
      </c>
      <c r="Y277" s="2">
        <v>2.6306558000000004</v>
      </c>
      <c r="Z277" s="1">
        <v>1833.3656542174281</v>
      </c>
      <c r="AA277">
        <f t="shared" si="208"/>
        <v>5500.0969626522838</v>
      </c>
      <c r="AC277" s="1">
        <v>0.93340999999999996</v>
      </c>
      <c r="AD277" s="1">
        <v>7080.1763633453374</v>
      </c>
      <c r="AE277" s="1">
        <f t="shared" si="209"/>
        <v>28320.70545338135</v>
      </c>
      <c r="AG277" s="1">
        <v>0.93340999999999996</v>
      </c>
      <c r="AH277" s="1">
        <v>7266.441574585635</v>
      </c>
      <c r="AI277" s="1">
        <f t="shared" si="210"/>
        <v>18166.103936464089</v>
      </c>
      <c r="AK277" s="1">
        <v>0.93340999999999996</v>
      </c>
      <c r="AL277" s="1">
        <v>7415.7334170031645</v>
      </c>
      <c r="AM277" s="1">
        <f t="shared" si="211"/>
        <v>22247.200251009494</v>
      </c>
      <c r="AO277" s="1">
        <v>0.93340999999999996</v>
      </c>
      <c r="AP277" s="1">
        <v>6972.4086942622353</v>
      </c>
      <c r="AQ277" s="1">
        <f t="shared" si="212"/>
        <v>24403.430429917822</v>
      </c>
      <c r="AS277" s="1">
        <v>0.93340999999999996</v>
      </c>
      <c r="AT277" s="1">
        <v>5310.6937199921504</v>
      </c>
      <c r="AU277" s="1">
        <f t="shared" si="213"/>
        <v>21242.774879968601</v>
      </c>
      <c r="AV277" s="1"/>
      <c r="AW277" s="1">
        <v>0.89888100000000004</v>
      </c>
      <c r="AX277" s="1">
        <v>35672.487271796104</v>
      </c>
      <c r="AY277" s="1">
        <f t="shared" si="214"/>
        <v>7134.4974543592216</v>
      </c>
      <c r="BA277" s="1">
        <v>0.93642099999999995</v>
      </c>
      <c r="BB277" s="1">
        <v>7292.7230631955945</v>
      </c>
      <c r="BC277" s="1">
        <f t="shared" si="215"/>
        <v>10939.084594793392</v>
      </c>
      <c r="BE277" s="1">
        <v>0.92738799999999999</v>
      </c>
      <c r="BF277" s="1">
        <v>7596.8482759621293</v>
      </c>
      <c r="BG277" s="1">
        <f t="shared" si="216"/>
        <v>15193.696551924259</v>
      </c>
      <c r="BI277" s="1">
        <v>0.92738799999999999</v>
      </c>
      <c r="BJ277" s="1">
        <v>7173.6604093798996</v>
      </c>
      <c r="BK277" s="1">
        <f t="shared" si="217"/>
        <v>17934.151023449747</v>
      </c>
      <c r="BM277" s="1">
        <v>0.92738799999999999</v>
      </c>
      <c r="BN277" s="1">
        <v>12905.537579545455</v>
      </c>
      <c r="BO277" s="1">
        <f t="shared" si="218"/>
        <v>19358.306369318183</v>
      </c>
      <c r="BQ277" s="1">
        <v>0.92738799999999999</v>
      </c>
      <c r="BR277" s="1">
        <v>4090.7258010075561</v>
      </c>
      <c r="BS277" s="1">
        <f t="shared" si="219"/>
        <v>14317.540303526446</v>
      </c>
      <c r="BU277" s="1">
        <v>0.89888100000000004</v>
      </c>
      <c r="BV277" s="1">
        <v>11292.56832667965</v>
      </c>
      <c r="BW277">
        <f t="shared" si="220"/>
        <v>20326.62298802337</v>
      </c>
      <c r="BY277" s="2">
        <v>2.5950462000000001</v>
      </c>
      <c r="BZ277" s="1">
        <v>197.73530176470587</v>
      </c>
      <c r="CA277" s="1">
        <f t="shared" si="221"/>
        <v>3559.2354317647055</v>
      </c>
      <c r="CC277" s="2">
        <v>2.6840701999999999</v>
      </c>
      <c r="CD277" s="1">
        <v>199.48674547075973</v>
      </c>
      <c r="CE277" s="1">
        <f t="shared" si="222"/>
        <v>3590.7614184736749</v>
      </c>
      <c r="CG277" s="2">
        <v>2.612851</v>
      </c>
      <c r="CH277" s="1">
        <v>196.4465179495798</v>
      </c>
      <c r="CI277" s="1">
        <f t="shared" si="223"/>
        <v>3928.9303589915962</v>
      </c>
      <c r="CK277" s="2">
        <v>2.5950462000000001</v>
      </c>
      <c r="CL277" s="1">
        <v>213.16177853781525</v>
      </c>
      <c r="CM277" s="1">
        <f t="shared" si="224"/>
        <v>4689.5591278319353</v>
      </c>
      <c r="CO277" s="2">
        <v>2.6662654000000003</v>
      </c>
      <c r="CP277" s="1">
        <v>199.72176589915966</v>
      </c>
      <c r="CQ277">
        <f t="shared" si="225"/>
        <v>4793.3223815798319</v>
      </c>
      <c r="CS277" s="1">
        <v>0.90178999999999998</v>
      </c>
      <c r="CT277" s="1">
        <v>27639.70804663558</v>
      </c>
      <c r="CU277">
        <f t="shared" si="243"/>
        <v>11055.883218654233</v>
      </c>
      <c r="CW277" s="1">
        <v>0.91075600000000001</v>
      </c>
      <c r="CX277" s="1">
        <v>4880.548266478344</v>
      </c>
      <c r="CY277" s="1">
        <f t="shared" si="226"/>
        <v>29283.289598870062</v>
      </c>
      <c r="DA277" s="1">
        <v>0.91075600000000001</v>
      </c>
      <c r="DB277" s="1">
        <v>5093.1465626177032</v>
      </c>
      <c r="DC277" s="1">
        <f t="shared" si="227"/>
        <v>35652.025938323924</v>
      </c>
      <c r="DE277" s="1">
        <v>0.91075600000000001</v>
      </c>
      <c r="DF277" s="1">
        <v>5065.178499215318</v>
      </c>
      <c r="DG277" s="1">
        <f t="shared" si="228"/>
        <v>43054.0172433302</v>
      </c>
      <c r="DI277" s="1">
        <v>0.91075600000000001</v>
      </c>
      <c r="DJ277" s="1">
        <v>4929.8674395743001</v>
      </c>
      <c r="DK277" s="1">
        <f t="shared" si="229"/>
        <v>54228.541835317301</v>
      </c>
      <c r="DM277" s="1">
        <v>0.91075600000000001</v>
      </c>
      <c r="DN277" s="1">
        <v>4750.9931185648666</v>
      </c>
      <c r="DO277" s="1">
        <f t="shared" si="230"/>
        <v>66513.90365990813</v>
      </c>
      <c r="DP277" s="1"/>
      <c r="DQ277" s="1">
        <v>0.89888100000000004</v>
      </c>
      <c r="DR277" s="1">
        <v>4935.0011590358199</v>
      </c>
      <c r="DS277" s="1">
        <f t="shared" si="231"/>
        <v>7402.5017385537303</v>
      </c>
      <c r="DU277" s="1">
        <v>0.91962699999999997</v>
      </c>
      <c r="DV277" s="1">
        <v>2628.5946523785024</v>
      </c>
      <c r="DW277" s="1">
        <f t="shared" si="232"/>
        <v>21028.757219028019</v>
      </c>
      <c r="DY277" s="1">
        <v>0.91075600000000001</v>
      </c>
      <c r="DZ277" s="1">
        <v>2808.8601290322586</v>
      </c>
      <c r="EA277" s="1">
        <f t="shared" si="233"/>
        <v>25279.741161290327</v>
      </c>
      <c r="EC277" s="1">
        <v>0.91075600000000001</v>
      </c>
      <c r="ED277" s="1">
        <v>2933.3547293091433</v>
      </c>
      <c r="EE277" s="1">
        <f t="shared" si="234"/>
        <v>29333.547293091433</v>
      </c>
      <c r="EG277" s="1">
        <v>0.91075600000000001</v>
      </c>
      <c r="EH277" s="1">
        <v>2954.0551125703564</v>
      </c>
      <c r="EI277" s="1">
        <f t="shared" si="235"/>
        <v>32494.606238273922</v>
      </c>
      <c r="EK277" s="1">
        <v>0.91075600000000001</v>
      </c>
      <c r="EL277" s="1">
        <v>2975.5904843589988</v>
      </c>
      <c r="EM277" s="1">
        <f t="shared" si="236"/>
        <v>35707.085812307982</v>
      </c>
      <c r="EN277" s="1"/>
      <c r="EO277" s="1">
        <v>0.93669800000000003</v>
      </c>
      <c r="EP277" s="1">
        <v>29333.099771426925</v>
      </c>
      <c r="EQ277" s="1">
        <f t="shared" si="237"/>
        <v>8799.9299314280779</v>
      </c>
      <c r="ES277" s="1">
        <v>0.91075600000000001</v>
      </c>
      <c r="ET277" s="1">
        <v>6641.4765196998105</v>
      </c>
      <c r="EU277" s="1">
        <f t="shared" si="199"/>
        <v>23245.167818949336</v>
      </c>
      <c r="EW277" s="1">
        <v>0.91075600000000001</v>
      </c>
      <c r="EX277" s="1">
        <v>6675.4860311327393</v>
      </c>
      <c r="EY277" s="1">
        <f t="shared" si="200"/>
        <v>33377.430155663693</v>
      </c>
      <c r="FA277" s="1">
        <v>0.91075600000000001</v>
      </c>
      <c r="FB277" s="1">
        <v>6398.8275904932798</v>
      </c>
      <c r="FC277" s="1">
        <f t="shared" si="201"/>
        <v>44791.793133452957</v>
      </c>
      <c r="FE277" s="1">
        <v>0.91075600000000001</v>
      </c>
      <c r="FF277" s="1">
        <v>6004.541348238482</v>
      </c>
      <c r="FG277" s="1">
        <f t="shared" si="202"/>
        <v>54040.872134146339</v>
      </c>
      <c r="FI277" s="1">
        <v>0.91075600000000001</v>
      </c>
      <c r="FJ277" s="1">
        <v>5592.9616497321349</v>
      </c>
      <c r="FK277">
        <f t="shared" si="203"/>
        <v>72708.501446517752</v>
      </c>
      <c r="FM277" s="2">
        <v>2.6306558000000004</v>
      </c>
      <c r="FN277" s="1">
        <v>2117.5443354774197</v>
      </c>
      <c r="FO277" s="1">
        <f t="shared" si="204"/>
        <v>6352.6330064322592</v>
      </c>
      <c r="FQ277" s="2">
        <v>2.6306558000000004</v>
      </c>
      <c r="FR277" s="1">
        <v>1124.9772684210527</v>
      </c>
      <c r="FS277" s="1">
        <f t="shared" si="238"/>
        <v>10124.795415789475</v>
      </c>
      <c r="FU277" s="2">
        <v>2.6306558000000004</v>
      </c>
      <c r="FV277" s="1">
        <v>1113.6457620689655</v>
      </c>
      <c r="FW277" s="1">
        <f t="shared" si="239"/>
        <v>11136.457620689655</v>
      </c>
      <c r="FY277" s="2">
        <v>2.612851</v>
      </c>
      <c r="FZ277" s="1">
        <v>1099.2153773978557</v>
      </c>
      <c r="GA277" s="1">
        <f t="shared" si="240"/>
        <v>13190.584528774269</v>
      </c>
      <c r="GC277" s="2">
        <v>2.612851</v>
      </c>
      <c r="GD277" s="1">
        <v>1126.5950360475224</v>
      </c>
      <c r="GE277" s="1">
        <f t="shared" si="241"/>
        <v>14645.735468617791</v>
      </c>
      <c r="GG277" s="2">
        <v>2.6039484000000002</v>
      </c>
      <c r="GH277" s="1">
        <v>1149.1575032744126</v>
      </c>
      <c r="GI277">
        <f t="shared" si="242"/>
        <v>16088.205045841776</v>
      </c>
    </row>
    <row r="278" spans="1:191" x14ac:dyDescent="0.25">
      <c r="A278" s="1">
        <v>0.90178999999999998</v>
      </c>
      <c r="B278" s="1">
        <v>17996.121142001266</v>
      </c>
      <c r="C278">
        <f t="shared" si="205"/>
        <v>12597.284799400886</v>
      </c>
      <c r="E278" s="1">
        <v>0.93642099999999995</v>
      </c>
      <c r="F278" s="1">
        <v>11390.423279783859</v>
      </c>
      <c r="G278" s="1">
        <f t="shared" si="196"/>
        <v>13668.50793574063</v>
      </c>
      <c r="I278" s="1">
        <v>0.93642099999999995</v>
      </c>
      <c r="J278" s="1">
        <v>10170.785341809451</v>
      </c>
      <c r="K278" s="1">
        <f t="shared" si="197"/>
        <v>16781.795813985595</v>
      </c>
      <c r="M278" s="1">
        <v>0.93642099999999995</v>
      </c>
      <c r="N278" s="1">
        <v>8764.4415330132069</v>
      </c>
      <c r="O278" s="1">
        <f t="shared" si="198"/>
        <v>20158.215525930373</v>
      </c>
      <c r="Q278" s="1">
        <v>0.93642099999999995</v>
      </c>
      <c r="R278" s="1">
        <v>6898.6259008312554</v>
      </c>
      <c r="S278" s="1">
        <f t="shared" si="206"/>
        <v>22765.465472743141</v>
      </c>
      <c r="U278" s="1">
        <v>0.93642099999999995</v>
      </c>
      <c r="V278" s="1">
        <v>5577.6033431256819</v>
      </c>
      <c r="W278" s="1">
        <f t="shared" si="207"/>
        <v>27888.016715628408</v>
      </c>
      <c r="Y278" s="2">
        <v>2.6395580000000001</v>
      </c>
      <c r="Z278" s="1">
        <v>1779.0270533768567</v>
      </c>
      <c r="AA278">
        <f t="shared" si="208"/>
        <v>5337.0811601305704</v>
      </c>
      <c r="AC278" s="1">
        <v>0.93642099999999995</v>
      </c>
      <c r="AD278" s="1">
        <v>6976.6321910764327</v>
      </c>
      <c r="AE278" s="1">
        <f t="shared" si="209"/>
        <v>27906.528764305731</v>
      </c>
      <c r="AG278" s="1">
        <v>0.93642099999999995</v>
      </c>
      <c r="AH278" s="1">
        <v>7151.2034198895026</v>
      </c>
      <c r="AI278" s="1">
        <f t="shared" si="210"/>
        <v>17878.008549723756</v>
      </c>
      <c r="AK278" s="1">
        <v>0.93642099999999995</v>
      </c>
      <c r="AL278" s="1">
        <v>7337.0052501364171</v>
      </c>
      <c r="AM278" s="1">
        <f t="shared" si="211"/>
        <v>22011.015750409249</v>
      </c>
      <c r="AO278" s="1">
        <v>0.93642099999999995</v>
      </c>
      <c r="AP278" s="1">
        <v>6859.9608209493772</v>
      </c>
      <c r="AQ278" s="1">
        <f t="shared" si="212"/>
        <v>24009.862873322822</v>
      </c>
      <c r="AS278" s="1">
        <v>0.93642099999999995</v>
      </c>
      <c r="AT278" s="1">
        <v>5240.4644139661395</v>
      </c>
      <c r="AU278" s="1">
        <f t="shared" si="213"/>
        <v>20961.857655864558</v>
      </c>
      <c r="AV278" s="1"/>
      <c r="AW278" s="1">
        <v>0.90178999999999998</v>
      </c>
      <c r="AX278" s="1">
        <v>35827.527779425254</v>
      </c>
      <c r="AY278" s="1">
        <f t="shared" si="214"/>
        <v>7165.5055558850509</v>
      </c>
      <c r="BA278" s="1">
        <v>0.93943200000000004</v>
      </c>
      <c r="BB278" s="1">
        <v>7204.8150593044238</v>
      </c>
      <c r="BC278" s="1">
        <f t="shared" si="215"/>
        <v>10807.222588956636</v>
      </c>
      <c r="BE278" s="1">
        <v>0.93039910000000003</v>
      </c>
      <c r="BF278" s="1">
        <v>7550.7728072022746</v>
      </c>
      <c r="BG278" s="1">
        <f t="shared" si="216"/>
        <v>15101.545614404549</v>
      </c>
      <c r="BI278" s="1">
        <v>0.93039910000000003</v>
      </c>
      <c r="BJ278" s="1">
        <v>7080.0566476943141</v>
      </c>
      <c r="BK278" s="1">
        <f t="shared" si="217"/>
        <v>17700.141619235786</v>
      </c>
      <c r="BM278" s="1">
        <v>0.93039910000000003</v>
      </c>
      <c r="BN278" s="1">
        <v>12813.076534090907</v>
      </c>
      <c r="BO278" s="1">
        <f t="shared" si="218"/>
        <v>19219.614801136362</v>
      </c>
      <c r="BQ278" s="1">
        <v>0.93039910000000003</v>
      </c>
      <c r="BR278" s="1">
        <v>4029.0480352644836</v>
      </c>
      <c r="BS278" s="1">
        <f t="shared" si="219"/>
        <v>14101.668123425692</v>
      </c>
      <c r="BU278" s="1">
        <v>0.90178999999999998</v>
      </c>
      <c r="BV278" s="1">
        <v>11269.279995618304</v>
      </c>
      <c r="BW278">
        <f t="shared" si="220"/>
        <v>20284.703992112947</v>
      </c>
      <c r="BY278" s="2">
        <v>2.6039484000000002</v>
      </c>
      <c r="BZ278" s="1">
        <v>200.85478352941175</v>
      </c>
      <c r="CA278" s="1">
        <f t="shared" si="221"/>
        <v>3615.3861035294112</v>
      </c>
      <c r="CC278" s="2">
        <v>2.6929723999999999</v>
      </c>
      <c r="CD278" s="1">
        <v>197.14350902761106</v>
      </c>
      <c r="CE278" s="1">
        <f t="shared" si="222"/>
        <v>3548.5831624969992</v>
      </c>
      <c r="CG278" s="2">
        <v>2.6217531999999997</v>
      </c>
      <c r="CH278" s="1">
        <v>197.99483704201691</v>
      </c>
      <c r="CI278" s="1">
        <f t="shared" si="223"/>
        <v>3959.8967408403382</v>
      </c>
      <c r="CK278" s="2">
        <v>2.6039484000000002</v>
      </c>
      <c r="CL278" s="1">
        <v>208.12633700840342</v>
      </c>
      <c r="CM278" s="1">
        <f t="shared" si="224"/>
        <v>4578.7794141848753</v>
      </c>
      <c r="CO278" s="2">
        <v>2.6751676</v>
      </c>
      <c r="CP278" s="1">
        <v>197.31285225210092</v>
      </c>
      <c r="CQ278">
        <f t="shared" si="225"/>
        <v>4735.5084540504222</v>
      </c>
      <c r="CS278" s="1">
        <v>0.90469900000000003</v>
      </c>
      <c r="CT278" s="1">
        <v>27445.079184793482</v>
      </c>
      <c r="CU278">
        <f t="shared" si="243"/>
        <v>10978.031673917394</v>
      </c>
      <c r="CW278" s="1">
        <v>0.913713</v>
      </c>
      <c r="CX278" s="1">
        <v>4853.6074858757056</v>
      </c>
      <c r="CY278" s="1">
        <f t="shared" si="226"/>
        <v>29121.644915254234</v>
      </c>
      <c r="DA278" s="1">
        <v>0.913713</v>
      </c>
      <c r="DB278" s="1">
        <v>5077.3265161644704</v>
      </c>
      <c r="DC278" s="1">
        <f t="shared" si="227"/>
        <v>35541.285613151296</v>
      </c>
      <c r="DE278" s="1">
        <v>0.913713</v>
      </c>
      <c r="DF278" s="1">
        <v>5030.5751013810423</v>
      </c>
      <c r="DG278" s="1">
        <f t="shared" si="228"/>
        <v>42759.888361738856</v>
      </c>
      <c r="DI278" s="1">
        <v>0.913713</v>
      </c>
      <c r="DJ278" s="1">
        <v>4891.4932994875835</v>
      </c>
      <c r="DK278" s="1">
        <f t="shared" si="229"/>
        <v>53806.426294363417</v>
      </c>
      <c r="DM278" s="1">
        <v>0.913713</v>
      </c>
      <c r="DN278" s="1">
        <v>4735.8257221606209</v>
      </c>
      <c r="DO278" s="1">
        <f t="shared" si="230"/>
        <v>66301.560110248698</v>
      </c>
      <c r="DP278" s="1"/>
      <c r="DQ278" s="1">
        <v>0.90178999999999998</v>
      </c>
      <c r="DR278" s="1">
        <v>4993.6458813035288</v>
      </c>
      <c r="DS278" s="1">
        <f t="shared" si="231"/>
        <v>7490.4688219552936</v>
      </c>
      <c r="DU278" s="1">
        <v>0.92258399999999996</v>
      </c>
      <c r="DV278" s="1">
        <v>2617.8382420867888</v>
      </c>
      <c r="DW278" s="1">
        <f t="shared" si="232"/>
        <v>20942.70593669431</v>
      </c>
      <c r="DY278" s="1">
        <v>0.913713</v>
      </c>
      <c r="DZ278" s="1">
        <v>2814.0998749999994</v>
      </c>
      <c r="EA278" s="1">
        <f t="shared" si="233"/>
        <v>25326.898874999995</v>
      </c>
      <c r="EC278" s="1">
        <v>0.913713</v>
      </c>
      <c r="ED278" s="1">
        <v>2936.7416797343085</v>
      </c>
      <c r="EE278" s="1">
        <f t="shared" si="234"/>
        <v>29367.416797343085</v>
      </c>
      <c r="EG278" s="1">
        <v>0.913713</v>
      </c>
      <c r="EH278" s="1">
        <v>2940.1031935684805</v>
      </c>
      <c r="EI278" s="1">
        <f t="shared" si="235"/>
        <v>32341.135129253285</v>
      </c>
      <c r="EK278" s="1">
        <v>0.913713</v>
      </c>
      <c r="EL278" s="1">
        <v>2970.5084020316472</v>
      </c>
      <c r="EM278" s="1">
        <f t="shared" si="236"/>
        <v>35646.10082437977</v>
      </c>
      <c r="EN278" s="1"/>
      <c r="EO278" s="1">
        <v>0.93960699999999997</v>
      </c>
      <c r="EP278" s="1">
        <v>29174.503624246252</v>
      </c>
      <c r="EQ278" s="1">
        <f t="shared" si="237"/>
        <v>8752.3510872738752</v>
      </c>
      <c r="ES278" s="1">
        <v>0.913713</v>
      </c>
      <c r="ET278" s="1">
        <v>6641.5967861163226</v>
      </c>
      <c r="EU278" s="1">
        <f t="shared" si="199"/>
        <v>23245.588751407129</v>
      </c>
      <c r="EW278" s="1">
        <v>0.913713</v>
      </c>
      <c r="EX278" s="1">
        <v>6629.7088725961548</v>
      </c>
      <c r="EY278" s="1">
        <f t="shared" si="200"/>
        <v>33148.544362980771</v>
      </c>
      <c r="FA278" s="1">
        <v>0.913713</v>
      </c>
      <c r="FB278" s="1">
        <v>6308.8312234626446</v>
      </c>
      <c r="FC278" s="1">
        <f t="shared" si="201"/>
        <v>44161.818564238514</v>
      </c>
      <c r="FE278" s="1">
        <v>0.913713</v>
      </c>
      <c r="FF278" s="1">
        <v>5960.8738206170519</v>
      </c>
      <c r="FG278" s="1">
        <f t="shared" si="202"/>
        <v>53647.864385553468</v>
      </c>
      <c r="FI278" s="1">
        <v>0.913713</v>
      </c>
      <c r="FJ278" s="1">
        <v>5526.1424177535646</v>
      </c>
      <c r="FK278">
        <f t="shared" si="203"/>
        <v>71839.851430796334</v>
      </c>
      <c r="FM278" s="2">
        <v>2.6395580000000001</v>
      </c>
      <c r="FN278" s="1">
        <v>2124.8641573943555</v>
      </c>
      <c r="FO278" s="1">
        <f t="shared" si="204"/>
        <v>6374.592472183067</v>
      </c>
      <c r="FQ278" s="2">
        <v>2.6395580000000001</v>
      </c>
      <c r="FR278" s="1">
        <v>1127.4400000000003</v>
      </c>
      <c r="FS278" s="1">
        <f t="shared" si="238"/>
        <v>10146.960000000003</v>
      </c>
      <c r="FU278" s="2">
        <v>2.6395580000000001</v>
      </c>
      <c r="FV278" s="1">
        <v>1124.9913172413787</v>
      </c>
      <c r="FW278" s="1">
        <f t="shared" si="239"/>
        <v>11249.913172413788</v>
      </c>
      <c r="FY278" s="2">
        <v>2.6217531999999997</v>
      </c>
      <c r="FZ278" s="1">
        <v>1100.5261767024053</v>
      </c>
      <c r="GA278" s="1">
        <f t="shared" si="240"/>
        <v>13206.314120428864</v>
      </c>
      <c r="GC278" s="2">
        <v>2.6217531999999997</v>
      </c>
      <c r="GD278" s="1">
        <v>1139.1638354679799</v>
      </c>
      <c r="GE278" s="1">
        <f t="shared" si="241"/>
        <v>14809.129861083738</v>
      </c>
      <c r="GG278" s="2">
        <v>2.612851</v>
      </c>
      <c r="GH278" s="1">
        <v>1148.3324927267454</v>
      </c>
      <c r="GI278">
        <f t="shared" si="242"/>
        <v>16076.654898174434</v>
      </c>
    </row>
    <row r="279" spans="1:191" x14ac:dyDescent="0.25">
      <c r="A279" s="1">
        <v>0.90469900000000003</v>
      </c>
      <c r="B279" s="1">
        <v>17812.331155177217</v>
      </c>
      <c r="C279">
        <f t="shared" si="205"/>
        <v>12468.631808624052</v>
      </c>
      <c r="E279" s="1">
        <v>0.93943200000000004</v>
      </c>
      <c r="F279" s="1">
        <v>11276.238182167834</v>
      </c>
      <c r="G279" s="1">
        <f t="shared" si="196"/>
        <v>13531.485818601401</v>
      </c>
      <c r="I279" s="1">
        <v>0.93943200000000004</v>
      </c>
      <c r="J279" s="1">
        <v>10052.204840588867</v>
      </c>
      <c r="K279" s="1">
        <f t="shared" si="197"/>
        <v>16586.137986971629</v>
      </c>
      <c r="M279" s="1">
        <v>0.93943200000000004</v>
      </c>
      <c r="N279" s="1">
        <v>8658.1408019207702</v>
      </c>
      <c r="O279" s="1">
        <f t="shared" si="198"/>
        <v>19913.723844417771</v>
      </c>
      <c r="Q279" s="1">
        <v>0.93943200000000004</v>
      </c>
      <c r="R279" s="1">
        <v>6849.3524577604103</v>
      </c>
      <c r="S279" s="1">
        <f t="shared" si="206"/>
        <v>22602.863110609353</v>
      </c>
      <c r="U279" s="1">
        <v>0.93943200000000004</v>
      </c>
      <c r="V279" s="1">
        <v>5504.4359010844</v>
      </c>
      <c r="W279" s="1">
        <f t="shared" si="207"/>
        <v>27522.179505421998</v>
      </c>
      <c r="Y279" s="2">
        <v>2.6484605999999999</v>
      </c>
      <c r="Z279" s="1">
        <v>1772.4946121837133</v>
      </c>
      <c r="AA279">
        <f t="shared" si="208"/>
        <v>5317.4838365511405</v>
      </c>
      <c r="AC279" s="1">
        <v>0.93943200000000004</v>
      </c>
      <c r="AD279" s="1">
        <v>6832.455859943977</v>
      </c>
      <c r="AE279" s="1">
        <f t="shared" si="209"/>
        <v>27329.823439775908</v>
      </c>
      <c r="AG279" s="1">
        <v>0.93943200000000004</v>
      </c>
      <c r="AH279" s="1">
        <v>7054.5035966850828</v>
      </c>
      <c r="AI279" s="1">
        <f t="shared" si="210"/>
        <v>17636.258991712708</v>
      </c>
      <c r="AK279" s="1">
        <v>0.93943200000000004</v>
      </c>
      <c r="AL279" s="1">
        <v>7215.2287550524352</v>
      </c>
      <c r="AM279" s="1">
        <f t="shared" si="211"/>
        <v>21645.686265157306</v>
      </c>
      <c r="AO279" s="1">
        <v>0.93943200000000004</v>
      </c>
      <c r="AP279" s="1">
        <v>6740.0164529988797</v>
      </c>
      <c r="AQ279" s="1">
        <f t="shared" si="212"/>
        <v>23590.057585496077</v>
      </c>
      <c r="AS279" s="1">
        <v>0.93943200000000004</v>
      </c>
      <c r="AT279" s="1">
        <v>5103.7076910808628</v>
      </c>
      <c r="AU279" s="1">
        <f t="shared" si="213"/>
        <v>20414.830764323451</v>
      </c>
      <c r="AV279" s="1"/>
      <c r="AW279" s="1">
        <v>0.90469900000000003</v>
      </c>
      <c r="AX279" s="1">
        <v>35098.324965969899</v>
      </c>
      <c r="AY279" s="1">
        <f t="shared" si="214"/>
        <v>7019.6649931939801</v>
      </c>
      <c r="BA279" s="1">
        <v>0.94244300000000003</v>
      </c>
      <c r="BB279" s="1">
        <v>7080.105034876955</v>
      </c>
      <c r="BC279" s="1">
        <f t="shared" si="215"/>
        <v>10620.157552315432</v>
      </c>
      <c r="BE279" s="1">
        <v>0.93340999999999996</v>
      </c>
      <c r="BF279" s="1">
        <v>7476.0251933157633</v>
      </c>
      <c r="BG279" s="1">
        <f t="shared" si="216"/>
        <v>14952.050386631527</v>
      </c>
      <c r="BI279" s="1">
        <v>0.93340999999999996</v>
      </c>
      <c r="BJ279" s="1">
        <v>7003.7000274444181</v>
      </c>
      <c r="BK279" s="1">
        <f t="shared" si="217"/>
        <v>17509.250068611043</v>
      </c>
      <c r="BM279" s="1">
        <v>0.93340999999999996</v>
      </c>
      <c r="BN279" s="1">
        <v>12490.963374999999</v>
      </c>
      <c r="BO279" s="1">
        <f t="shared" si="218"/>
        <v>18736.445062499999</v>
      </c>
      <c r="BQ279" s="1">
        <v>0.93340999999999996</v>
      </c>
      <c r="BR279" s="1">
        <v>3994.7441385390421</v>
      </c>
      <c r="BS279" s="1">
        <f t="shared" si="219"/>
        <v>13981.604484886648</v>
      </c>
      <c r="BU279" s="1">
        <v>0.90469900000000003</v>
      </c>
      <c r="BV279" s="1">
        <v>11060.594589581306</v>
      </c>
      <c r="BW279">
        <f t="shared" si="220"/>
        <v>19909.07026124635</v>
      </c>
      <c r="BY279" s="2">
        <v>2.612851</v>
      </c>
      <c r="BZ279" s="1">
        <v>199.3921011764705</v>
      </c>
      <c r="CA279" s="1">
        <f t="shared" si="221"/>
        <v>3589.0578211764691</v>
      </c>
      <c r="CC279" s="2">
        <v>2.7018750000000002</v>
      </c>
      <c r="CD279" s="1">
        <v>197.47620369919395</v>
      </c>
      <c r="CE279" s="1">
        <f t="shared" si="222"/>
        <v>3554.5716665854911</v>
      </c>
      <c r="CG279" s="2">
        <v>2.6306558000000004</v>
      </c>
      <c r="CH279" s="1">
        <v>198.03846527731096</v>
      </c>
      <c r="CI279" s="1">
        <f t="shared" si="223"/>
        <v>3960.7693055462191</v>
      </c>
      <c r="CK279" s="2">
        <v>2.612851</v>
      </c>
      <c r="CL279" s="1">
        <v>200.34533337815134</v>
      </c>
      <c r="CM279" s="1">
        <f t="shared" si="224"/>
        <v>4407.5973343193291</v>
      </c>
      <c r="CO279" s="2">
        <v>2.6840701999999999</v>
      </c>
      <c r="CP279" s="1">
        <v>198.9510054789917</v>
      </c>
      <c r="CQ279">
        <f t="shared" si="225"/>
        <v>4774.8241314958013</v>
      </c>
      <c r="CS279" s="1">
        <v>0.90760799999999997</v>
      </c>
      <c r="CT279" s="1">
        <v>26994.868801765497</v>
      </c>
      <c r="CU279">
        <f t="shared" si="243"/>
        <v>10797.947520706199</v>
      </c>
      <c r="CW279" s="1">
        <v>0.91666999999999998</v>
      </c>
      <c r="CX279" s="1">
        <v>4827.6115440207168</v>
      </c>
      <c r="CY279" s="1">
        <f t="shared" si="226"/>
        <v>28965.669264124299</v>
      </c>
      <c r="DA279" s="1">
        <v>0.91666999999999998</v>
      </c>
      <c r="DB279" s="1">
        <v>5025.3769559008169</v>
      </c>
      <c r="DC279" s="1">
        <f t="shared" si="227"/>
        <v>35177.638691305721</v>
      </c>
      <c r="DE279" s="1">
        <v>0.91666999999999998</v>
      </c>
      <c r="DF279" s="1">
        <v>4971.4433424356566</v>
      </c>
      <c r="DG279" s="1">
        <f t="shared" si="228"/>
        <v>42257.26841070308</v>
      </c>
      <c r="DI279" s="1">
        <v>0.91666999999999998</v>
      </c>
      <c r="DJ279" s="1">
        <v>4832.3734390224681</v>
      </c>
      <c r="DK279" s="1">
        <f t="shared" si="229"/>
        <v>53156.10782924715</v>
      </c>
      <c r="DM279" s="1">
        <v>0.91666999999999998</v>
      </c>
      <c r="DN279" s="1">
        <v>4726.6663583874551</v>
      </c>
      <c r="DO279" s="1">
        <f t="shared" si="230"/>
        <v>66173.329017424374</v>
      </c>
      <c r="DP279" s="1"/>
      <c r="DQ279" s="1">
        <v>0.90469900000000003</v>
      </c>
      <c r="DR279" s="1">
        <v>4954.1934835927823</v>
      </c>
      <c r="DS279" s="1">
        <f t="shared" si="231"/>
        <v>7431.2902253891734</v>
      </c>
      <c r="DU279" s="1">
        <v>0.92554099999999995</v>
      </c>
      <c r="DV279" s="1">
        <v>2606.9035868940264</v>
      </c>
      <c r="DW279" s="1">
        <f t="shared" si="232"/>
        <v>20855.228695152211</v>
      </c>
      <c r="DY279" s="1">
        <v>0.91666999999999998</v>
      </c>
      <c r="DZ279" s="1">
        <v>2793.8712620967744</v>
      </c>
      <c r="EA279" s="1">
        <f t="shared" si="233"/>
        <v>25144.84135887097</v>
      </c>
      <c r="EC279" s="1">
        <v>0.91666999999999998</v>
      </c>
      <c r="ED279" s="1">
        <v>2921.6592532000841</v>
      </c>
      <c r="EE279" s="1">
        <f t="shared" si="234"/>
        <v>29216.592532000839</v>
      </c>
      <c r="EG279" s="1">
        <v>0.91666999999999998</v>
      </c>
      <c r="EH279" s="1">
        <v>2911.4459910694181</v>
      </c>
      <c r="EI279" s="1">
        <f t="shared" si="235"/>
        <v>32025.905901763599</v>
      </c>
      <c r="EK279" s="1">
        <v>0.91666999999999998</v>
      </c>
      <c r="EL279" s="1">
        <v>2972.5797180060245</v>
      </c>
      <c r="EM279" s="1">
        <f t="shared" si="236"/>
        <v>35670.95661607229</v>
      </c>
      <c r="EN279" s="1"/>
      <c r="EO279" s="1">
        <v>0.94251600000000002</v>
      </c>
      <c r="EP279" s="1">
        <v>28919.063590736485</v>
      </c>
      <c r="EQ279" s="1">
        <f t="shared" si="237"/>
        <v>8675.7190772209451</v>
      </c>
      <c r="ES279" s="1">
        <v>0.91666999999999998</v>
      </c>
      <c r="ET279" s="1">
        <v>6521.1729924953079</v>
      </c>
      <c r="EU279" s="1">
        <f t="shared" si="199"/>
        <v>22824.105473733576</v>
      </c>
      <c r="EW279" s="1">
        <v>0.91666999999999998</v>
      </c>
      <c r="EX279" s="1">
        <v>6535.2765782129445</v>
      </c>
      <c r="EY279" s="1">
        <f t="shared" si="200"/>
        <v>32676.382891064721</v>
      </c>
      <c r="FA279" s="1">
        <v>0.91666999999999998</v>
      </c>
      <c r="FB279" s="1">
        <v>6248.1758966357047</v>
      </c>
      <c r="FC279" s="1">
        <f t="shared" si="201"/>
        <v>43737.231276449937</v>
      </c>
      <c r="FE279" s="1">
        <v>0.91666999999999998</v>
      </c>
      <c r="FF279" s="1">
        <v>5912.4456591619746</v>
      </c>
      <c r="FG279" s="1">
        <f t="shared" si="202"/>
        <v>53212.010932457772</v>
      </c>
      <c r="FI279" s="1">
        <v>0.91666999999999998</v>
      </c>
      <c r="FJ279" s="1">
        <v>5495.4319774181158</v>
      </c>
      <c r="FK279">
        <f t="shared" si="203"/>
        <v>71440.615706435507</v>
      </c>
      <c r="FM279" s="2">
        <v>2.6484605999999999</v>
      </c>
      <c r="FN279" s="1">
        <v>2114.1227966596784</v>
      </c>
      <c r="FO279" s="1">
        <f t="shared" si="204"/>
        <v>6342.3683899790358</v>
      </c>
      <c r="FQ279" s="2">
        <v>2.6484605999999999</v>
      </c>
      <c r="FR279" s="1">
        <v>1123.2832578947366</v>
      </c>
      <c r="FS279" s="1">
        <f t="shared" si="238"/>
        <v>10109.549321052629</v>
      </c>
      <c r="FU279" s="2">
        <v>2.6484605999999999</v>
      </c>
      <c r="FV279" s="1">
        <v>1105.192065517241</v>
      </c>
      <c r="FW279" s="1">
        <f t="shared" si="239"/>
        <v>11051.920655172409</v>
      </c>
      <c r="FY279" s="2">
        <v>2.6306558000000004</v>
      </c>
      <c r="FZ279" s="1">
        <v>1100.4056818603297</v>
      </c>
      <c r="GA279" s="1">
        <f t="shared" si="240"/>
        <v>13204.868182323957</v>
      </c>
      <c r="GC279" s="2">
        <v>2.6306558000000004</v>
      </c>
      <c r="GD279" s="1">
        <v>1123.7211825268034</v>
      </c>
      <c r="GE279" s="1">
        <f t="shared" si="241"/>
        <v>14608.375372848444</v>
      </c>
      <c r="GG279" s="2">
        <v>2.6217531999999997</v>
      </c>
      <c r="GH279" s="1">
        <v>1144.6363513184579</v>
      </c>
      <c r="GI279">
        <f t="shared" si="242"/>
        <v>16024.90891845841</v>
      </c>
    </row>
    <row r="280" spans="1:191" x14ac:dyDescent="0.25">
      <c r="A280" s="1">
        <v>0.90760799999999997</v>
      </c>
      <c r="B280" s="1">
        <v>17604.937570616454</v>
      </c>
      <c r="C280">
        <f t="shared" si="205"/>
        <v>12323.456299431517</v>
      </c>
      <c r="E280" s="1">
        <v>0.94244300000000003</v>
      </c>
      <c r="F280" s="1">
        <v>11180.68579766871</v>
      </c>
      <c r="G280" s="1">
        <f t="shared" si="196"/>
        <v>13416.822957202452</v>
      </c>
      <c r="I280" s="1">
        <v>0.94244300000000003</v>
      </c>
      <c r="J280" s="1">
        <v>9955.1263713791741</v>
      </c>
      <c r="K280" s="1">
        <f t="shared" si="197"/>
        <v>16425.958512775636</v>
      </c>
      <c r="M280" s="1">
        <v>0.94244300000000003</v>
      </c>
      <c r="N280" s="1">
        <v>8569.7005666266523</v>
      </c>
      <c r="O280" s="1">
        <f t="shared" si="198"/>
        <v>19710.311303241298</v>
      </c>
      <c r="Q280" s="1">
        <v>0.94244300000000003</v>
      </c>
      <c r="R280" s="1">
        <v>6790.6826619328585</v>
      </c>
      <c r="S280" s="1">
        <f t="shared" si="206"/>
        <v>22409.252784378434</v>
      </c>
      <c r="U280" s="1">
        <v>0.94244300000000003</v>
      </c>
      <c r="V280" s="1">
        <v>5428.952340890075</v>
      </c>
      <c r="W280" s="1">
        <f t="shared" si="207"/>
        <v>27144.761704450375</v>
      </c>
      <c r="Y280" s="2">
        <v>2.6573628</v>
      </c>
      <c r="Z280" s="1">
        <v>1788.1888735431421</v>
      </c>
      <c r="AA280">
        <f t="shared" si="208"/>
        <v>5364.5666206294263</v>
      </c>
      <c r="AC280" s="1">
        <v>0.94244300000000003</v>
      </c>
      <c r="AD280" s="1">
        <v>6741.8141358543398</v>
      </c>
      <c r="AE280" s="1">
        <f t="shared" si="209"/>
        <v>26967.256543417359</v>
      </c>
      <c r="AG280" s="1">
        <v>0.94244300000000003</v>
      </c>
      <c r="AH280" s="1">
        <v>6945.8521215469609</v>
      </c>
      <c r="AI280" s="1">
        <f t="shared" si="210"/>
        <v>17364.630303867401</v>
      </c>
      <c r="AK280" s="1">
        <v>0.94244300000000003</v>
      </c>
      <c r="AL280" s="1">
        <v>7099.2908639687266</v>
      </c>
      <c r="AM280" s="1">
        <f t="shared" si="211"/>
        <v>21297.87259190618</v>
      </c>
      <c r="AO280" s="1">
        <v>0.94244300000000003</v>
      </c>
      <c r="AP280" s="1">
        <v>6657.4510976899073</v>
      </c>
      <c r="AQ280" s="1">
        <f t="shared" si="212"/>
        <v>23301.078841914677</v>
      </c>
      <c r="AS280" s="1">
        <v>0.94244300000000003</v>
      </c>
      <c r="AT280" s="1">
        <v>5021.2431231506434</v>
      </c>
      <c r="AU280" s="1">
        <f t="shared" si="213"/>
        <v>20084.972492602574</v>
      </c>
      <c r="AV280" s="1"/>
      <c r="AW280" s="1">
        <v>0.90760799999999997</v>
      </c>
      <c r="AX280" s="1">
        <v>34494.712324433807</v>
      </c>
      <c r="AY280" s="1">
        <f t="shared" si="214"/>
        <v>6898.9424648867616</v>
      </c>
      <c r="BA280" s="1">
        <v>0.94545409999999996</v>
      </c>
      <c r="BB280" s="1">
        <v>6993.6695542081288</v>
      </c>
      <c r="BC280" s="1">
        <f t="shared" si="215"/>
        <v>10490.504331312193</v>
      </c>
      <c r="BE280" s="1">
        <v>0.93642099999999995</v>
      </c>
      <c r="BF280" s="1">
        <v>7345.8702863529907</v>
      </c>
      <c r="BG280" s="1">
        <f t="shared" si="216"/>
        <v>14691.740572705981</v>
      </c>
      <c r="BI280" s="1">
        <v>0.93642099999999995</v>
      </c>
      <c r="BJ280" s="1">
        <v>6890.2878984548915</v>
      </c>
      <c r="BK280" s="1">
        <f t="shared" si="217"/>
        <v>17225.719746137227</v>
      </c>
      <c r="BM280" s="1">
        <v>0.93642099999999995</v>
      </c>
      <c r="BN280" s="1">
        <v>12332.587965909093</v>
      </c>
      <c r="BO280" s="1">
        <f t="shared" si="218"/>
        <v>18498.88194886364</v>
      </c>
      <c r="BQ280" s="1">
        <v>0.93642099999999995</v>
      </c>
      <c r="BR280" s="1">
        <v>3960.9598715365228</v>
      </c>
      <c r="BS280" s="1">
        <f t="shared" si="219"/>
        <v>13863.359550377831</v>
      </c>
      <c r="BU280" s="1">
        <v>0.90760799999999997</v>
      </c>
      <c r="BV280" s="1">
        <v>10939.864318597858</v>
      </c>
      <c r="BW280">
        <f t="shared" si="220"/>
        <v>19691.755773476147</v>
      </c>
      <c r="BY280" s="2">
        <v>2.6217531999999997</v>
      </c>
      <c r="BZ280" s="1">
        <v>199.31616470588239</v>
      </c>
      <c r="CA280" s="1">
        <f t="shared" si="221"/>
        <v>3587.6909647058828</v>
      </c>
      <c r="CC280" s="2">
        <v>2.7107772000000003</v>
      </c>
      <c r="CD280" s="1">
        <v>199.41993390327559</v>
      </c>
      <c r="CE280" s="1">
        <f t="shared" si="222"/>
        <v>3589.5588102589609</v>
      </c>
      <c r="CG280" s="2">
        <v>2.6395580000000001</v>
      </c>
      <c r="CH280" s="1">
        <v>199.50535969747909</v>
      </c>
      <c r="CI280" s="1">
        <f t="shared" si="223"/>
        <v>3990.1071939495819</v>
      </c>
      <c r="CK280" s="2">
        <v>2.6217531999999997</v>
      </c>
      <c r="CL280" s="1">
        <v>201.8830276302522</v>
      </c>
      <c r="CM280" s="1">
        <f t="shared" si="224"/>
        <v>4441.4266078655482</v>
      </c>
      <c r="CO280" s="2">
        <v>2.6929723999999999</v>
      </c>
      <c r="CP280" s="1">
        <v>196.50384823529413</v>
      </c>
      <c r="CQ280">
        <f t="shared" si="225"/>
        <v>4716.0923576470595</v>
      </c>
      <c r="CS280" s="1">
        <v>0.91051700000000002</v>
      </c>
      <c r="CT280" s="1">
        <v>26498.398596069295</v>
      </c>
      <c r="CU280">
        <f t="shared" si="243"/>
        <v>10599.359438427718</v>
      </c>
      <c r="CW280" s="1">
        <v>0.91962699999999997</v>
      </c>
      <c r="CX280" s="1">
        <v>4790.4884291431263</v>
      </c>
      <c r="CY280" s="1">
        <f t="shared" si="226"/>
        <v>28742.930574858758</v>
      </c>
      <c r="DA280" s="1">
        <v>0.91962699999999997</v>
      </c>
      <c r="DB280" s="1">
        <v>4977.8126330822352</v>
      </c>
      <c r="DC280" s="1">
        <f t="shared" si="227"/>
        <v>34844.688431575647</v>
      </c>
      <c r="DE280" s="1">
        <v>0.91962699999999997</v>
      </c>
      <c r="DF280" s="1">
        <v>4936.9993975204025</v>
      </c>
      <c r="DG280" s="1">
        <f t="shared" si="228"/>
        <v>41964.494878923419</v>
      </c>
      <c r="DI280" s="1">
        <v>0.91962699999999997</v>
      </c>
      <c r="DJ280" s="1">
        <v>4774.4587344895544</v>
      </c>
      <c r="DK280" s="1">
        <f t="shared" si="229"/>
        <v>52519.046079385102</v>
      </c>
      <c r="DM280" s="1">
        <v>0.91962699999999997</v>
      </c>
      <c r="DN280" s="1">
        <v>4705.95760525899</v>
      </c>
      <c r="DO280" s="1">
        <f t="shared" si="230"/>
        <v>65883.406473625859</v>
      </c>
      <c r="DP280" s="1"/>
      <c r="DQ280" s="1">
        <v>0.90760799999999997</v>
      </c>
      <c r="DR280" s="1">
        <v>4939.8354658551043</v>
      </c>
      <c r="DS280" s="1">
        <f t="shared" si="231"/>
        <v>7409.7531987826569</v>
      </c>
      <c r="DU280" s="1">
        <v>0.92849800000000005</v>
      </c>
      <c r="DV280" s="1">
        <v>2595.3950500514429</v>
      </c>
      <c r="DW280" s="1">
        <f t="shared" si="232"/>
        <v>20763.160400411543</v>
      </c>
      <c r="DY280" s="1">
        <v>0.91962699999999997</v>
      </c>
      <c r="DZ280" s="1">
        <v>2785.5468790322584</v>
      </c>
      <c r="EA280" s="1">
        <f t="shared" si="233"/>
        <v>25069.921911290327</v>
      </c>
      <c r="EC280" s="1">
        <v>0.91962699999999997</v>
      </c>
      <c r="ED280" s="1">
        <v>2902.7495760076854</v>
      </c>
      <c r="EE280" s="1">
        <f t="shared" si="234"/>
        <v>29027.495760076854</v>
      </c>
      <c r="EG280" s="1">
        <v>0.91962699999999997</v>
      </c>
      <c r="EH280" s="1">
        <v>2920.7880467242021</v>
      </c>
      <c r="EI280" s="1">
        <f t="shared" si="235"/>
        <v>32128.668513966222</v>
      </c>
      <c r="EK280" s="1">
        <v>0.91962699999999997</v>
      </c>
      <c r="EL280" s="1">
        <v>2951.8263363132837</v>
      </c>
      <c r="EM280" s="1">
        <f t="shared" si="236"/>
        <v>35421.916035759408</v>
      </c>
      <c r="EN280" s="1"/>
      <c r="EO280" s="1">
        <v>0.94542499999999996</v>
      </c>
      <c r="EP280" s="1">
        <v>28853.542438791716</v>
      </c>
      <c r="EQ280" s="1">
        <f t="shared" si="237"/>
        <v>8656.0627316375139</v>
      </c>
      <c r="ES280" s="1">
        <v>0.91962699999999997</v>
      </c>
      <c r="ET280" s="1">
        <v>6436.1501275797364</v>
      </c>
      <c r="EU280" s="1">
        <f t="shared" si="199"/>
        <v>22526.525446529078</v>
      </c>
      <c r="EW280" s="1">
        <v>0.91962699999999997</v>
      </c>
      <c r="EX280" s="1">
        <v>6488.3768373592875</v>
      </c>
      <c r="EY280" s="1">
        <f t="shared" si="200"/>
        <v>32441.884186796437</v>
      </c>
      <c r="FA280" s="1">
        <v>0.91962699999999997</v>
      </c>
      <c r="FB280" s="1">
        <v>6173.3720719820985</v>
      </c>
      <c r="FC280" s="1">
        <f t="shared" si="201"/>
        <v>43213.604503874689</v>
      </c>
      <c r="FE280" s="1">
        <v>0.91962699999999997</v>
      </c>
      <c r="FF280" s="1">
        <v>5861.7447109651857</v>
      </c>
      <c r="FG280" s="1">
        <f t="shared" si="202"/>
        <v>52755.70239868667</v>
      </c>
      <c r="FI280" s="1">
        <v>0.91962699999999997</v>
      </c>
      <c r="FJ280" s="1">
        <v>5492.8307596351624</v>
      </c>
      <c r="FK280">
        <f t="shared" si="203"/>
        <v>71406.799875257115</v>
      </c>
      <c r="FM280" s="2">
        <v>2.6751676</v>
      </c>
      <c r="FN280" s="1">
        <v>2103.4912900705658</v>
      </c>
      <c r="FO280" s="1">
        <f t="shared" si="204"/>
        <v>6310.4738702116974</v>
      </c>
      <c r="FQ280" s="2">
        <v>2.6573628</v>
      </c>
      <c r="FR280" s="1">
        <v>1119.1185631578946</v>
      </c>
      <c r="FS280" s="1">
        <f t="shared" si="238"/>
        <v>10072.067068421053</v>
      </c>
      <c r="FU280" s="2">
        <v>2.6573628</v>
      </c>
      <c r="FV280" s="1">
        <v>1103.5707413793098</v>
      </c>
      <c r="FW280" s="1">
        <f t="shared" si="239"/>
        <v>11035.707413793098</v>
      </c>
      <c r="FY280" s="2">
        <v>2.6395580000000001</v>
      </c>
      <c r="FZ280" s="1">
        <v>1105.9070584758042</v>
      </c>
      <c r="GA280" s="1">
        <f t="shared" si="240"/>
        <v>13270.88470170965</v>
      </c>
      <c r="GC280" s="2">
        <v>2.6395580000000001</v>
      </c>
      <c r="GD280" s="1">
        <v>1136.1034328600401</v>
      </c>
      <c r="GE280" s="1">
        <f t="shared" si="241"/>
        <v>14769.344627180522</v>
      </c>
      <c r="GG280" s="2">
        <v>2.6306558000000004</v>
      </c>
      <c r="GH280" s="1">
        <v>1150.0439496088093</v>
      </c>
      <c r="GI280">
        <f t="shared" si="242"/>
        <v>16100.61529452333</v>
      </c>
    </row>
    <row r="281" spans="1:191" x14ac:dyDescent="0.25">
      <c r="A281" s="1">
        <v>0.91051700000000002</v>
      </c>
      <c r="B281" s="1">
        <v>17340.805560210134</v>
      </c>
      <c r="C281">
        <f t="shared" si="205"/>
        <v>12138.563892147093</v>
      </c>
      <c r="E281" s="1">
        <v>0.94545409999999996</v>
      </c>
      <c r="F281" s="1">
        <v>11093.908704869</v>
      </c>
      <c r="G281" s="1">
        <f t="shared" si="196"/>
        <v>13312.6904458428</v>
      </c>
      <c r="I281" s="1">
        <v>0.94545409999999996</v>
      </c>
      <c r="J281" s="1">
        <v>9854.6772560928675</v>
      </c>
      <c r="K281" s="1">
        <f t="shared" si="197"/>
        <v>16260.217472553231</v>
      </c>
      <c r="M281" s="1">
        <v>0.94545409999999996</v>
      </c>
      <c r="N281" s="1">
        <v>8518.0838127250918</v>
      </c>
      <c r="O281" s="1">
        <f t="shared" si="198"/>
        <v>19591.592769267711</v>
      </c>
      <c r="Q281" s="1">
        <v>0.94545409999999996</v>
      </c>
      <c r="R281" s="1">
        <v>6710.6497497949531</v>
      </c>
      <c r="S281" s="1">
        <f t="shared" si="206"/>
        <v>22145.144174323344</v>
      </c>
      <c r="U281" s="1">
        <v>0.94545409999999996</v>
      </c>
      <c r="V281" s="1">
        <v>5341.4486980841921</v>
      </c>
      <c r="W281" s="1">
        <f t="shared" si="207"/>
        <v>26707.243490420959</v>
      </c>
      <c r="Y281" s="2">
        <v>2.6662654000000003</v>
      </c>
      <c r="Z281" s="1">
        <v>1769.2034114219989</v>
      </c>
      <c r="AA281">
        <f t="shared" si="208"/>
        <v>5307.610234265997</v>
      </c>
      <c r="AC281" s="1">
        <v>0.94545409999999996</v>
      </c>
      <c r="AD281" s="1">
        <v>6658.3892601040416</v>
      </c>
      <c r="AE281" s="1">
        <f t="shared" si="209"/>
        <v>26633.557040416166</v>
      </c>
      <c r="AG281" s="1">
        <v>0.94545409999999996</v>
      </c>
      <c r="AH281" s="1">
        <v>6895.6944309392256</v>
      </c>
      <c r="AI281" s="1">
        <f t="shared" si="210"/>
        <v>17239.236077348065</v>
      </c>
      <c r="AK281" s="1">
        <v>0.94545409999999996</v>
      </c>
      <c r="AL281" s="1">
        <v>7000.7481429861209</v>
      </c>
      <c r="AM281" s="1">
        <f t="shared" si="211"/>
        <v>21002.244428958362</v>
      </c>
      <c r="AO281" s="1">
        <v>0.94545409999999996</v>
      </c>
      <c r="AP281" s="1">
        <v>6542.0934846159471</v>
      </c>
      <c r="AQ281" s="1">
        <f t="shared" si="212"/>
        <v>22897.327196155813</v>
      </c>
      <c r="AS281" s="1">
        <v>0.94545409999999996</v>
      </c>
      <c r="AT281" s="1">
        <v>4944.0456147755494</v>
      </c>
      <c r="AU281" s="1">
        <f t="shared" si="213"/>
        <v>19776.182459102198</v>
      </c>
      <c r="AV281" s="1"/>
      <c r="AW281" s="1">
        <v>0.91051700000000002</v>
      </c>
      <c r="AX281" s="1">
        <v>34463.873916968863</v>
      </c>
      <c r="AY281" s="1">
        <f t="shared" si="214"/>
        <v>6892.7747833937729</v>
      </c>
      <c r="BA281" s="1">
        <v>0.948465</v>
      </c>
      <c r="BB281" s="1">
        <v>6902.6526783779491</v>
      </c>
      <c r="BC281" s="1">
        <f t="shared" si="215"/>
        <v>10353.979017566924</v>
      </c>
      <c r="BE281" s="1">
        <v>0.93943200000000004</v>
      </c>
      <c r="BF281" s="1">
        <v>7258.7315127821057</v>
      </c>
      <c r="BG281" s="1">
        <f t="shared" si="216"/>
        <v>14517.463025564211</v>
      </c>
      <c r="BI281" s="1">
        <v>0.93943200000000004</v>
      </c>
      <c r="BJ281" s="1">
        <v>6811.2983877020251</v>
      </c>
      <c r="BK281" s="1">
        <f t="shared" si="217"/>
        <v>17028.245969255062</v>
      </c>
      <c r="BM281" s="1">
        <v>0.93943200000000004</v>
      </c>
      <c r="BN281" s="1">
        <v>12134.28934090909</v>
      </c>
      <c r="BO281" s="1">
        <f t="shared" si="218"/>
        <v>18201.434011363635</v>
      </c>
      <c r="BQ281" s="1">
        <v>0.93943200000000004</v>
      </c>
      <c r="BR281" s="1">
        <v>3907.7392015113351</v>
      </c>
      <c r="BS281" s="1">
        <f t="shared" si="219"/>
        <v>13677.087205289672</v>
      </c>
      <c r="BU281" s="1">
        <v>0.91051700000000002</v>
      </c>
      <c r="BV281" s="1">
        <v>10902.254894060368</v>
      </c>
      <c r="BW281">
        <f t="shared" si="220"/>
        <v>19624.058809308663</v>
      </c>
      <c r="BY281" s="2">
        <v>2.6306558000000004</v>
      </c>
      <c r="BZ281" s="1">
        <v>200.41021999999998</v>
      </c>
      <c r="CA281" s="1">
        <f t="shared" si="221"/>
        <v>3607.3839599999997</v>
      </c>
      <c r="CC281" s="2">
        <v>2.7196795000000002</v>
      </c>
      <c r="CD281" s="1">
        <v>197.83363241296519</v>
      </c>
      <c r="CE281" s="1">
        <f t="shared" si="222"/>
        <v>3561.0053834333735</v>
      </c>
      <c r="CG281" s="2">
        <v>2.6484605999999999</v>
      </c>
      <c r="CH281" s="1">
        <v>198.91323035294121</v>
      </c>
      <c r="CI281" s="1">
        <f t="shared" si="223"/>
        <v>3978.2646070588244</v>
      </c>
      <c r="CK281" s="2">
        <v>2.6306558000000004</v>
      </c>
      <c r="CL281" s="1">
        <v>203.19727405042016</v>
      </c>
      <c r="CM281" s="1">
        <f t="shared" si="224"/>
        <v>4470.3400291092439</v>
      </c>
      <c r="CO281" s="2">
        <v>2.7018750000000002</v>
      </c>
      <c r="CP281" s="1">
        <v>196.90248589915973</v>
      </c>
      <c r="CQ281">
        <f t="shared" si="225"/>
        <v>4725.6596615798335</v>
      </c>
      <c r="CS281" s="1">
        <v>0.91342599999999996</v>
      </c>
      <c r="CT281" s="1">
        <v>26435.685772751502</v>
      </c>
      <c r="CU281">
        <f t="shared" si="243"/>
        <v>10574.274309100601</v>
      </c>
      <c r="CW281" s="1">
        <v>0.92258399999999996</v>
      </c>
      <c r="CX281" s="1">
        <v>4744.6308159133705</v>
      </c>
      <c r="CY281" s="1">
        <f t="shared" si="226"/>
        <v>28467.784895480225</v>
      </c>
      <c r="DA281" s="1">
        <v>0.92258399999999996</v>
      </c>
      <c r="DB281" s="1">
        <v>4928.2044505649719</v>
      </c>
      <c r="DC281" s="1">
        <f t="shared" si="227"/>
        <v>34497.431153954807</v>
      </c>
      <c r="DE281" s="1">
        <v>0.92258399999999996</v>
      </c>
      <c r="DF281" s="1">
        <v>4900.9255202448203</v>
      </c>
      <c r="DG281" s="1">
        <f t="shared" si="228"/>
        <v>41657.866922080975</v>
      </c>
      <c r="DI281" s="1">
        <v>0.92258399999999996</v>
      </c>
      <c r="DJ281" s="1">
        <v>4758.2563549073711</v>
      </c>
      <c r="DK281" s="1">
        <f t="shared" si="229"/>
        <v>52340.819903981086</v>
      </c>
      <c r="DM281" s="1">
        <v>0.92258399999999996</v>
      </c>
      <c r="DN281" s="1">
        <v>4674.6063550609852</v>
      </c>
      <c r="DO281" s="1">
        <f t="shared" si="230"/>
        <v>65444.488970853796</v>
      </c>
      <c r="DP281" s="1"/>
      <c r="DQ281" s="1">
        <v>0.91051700000000002</v>
      </c>
      <c r="DR281" s="1">
        <v>4845.0281650094266</v>
      </c>
      <c r="DS281" s="1">
        <f t="shared" si="231"/>
        <v>7267.5422475141404</v>
      </c>
      <c r="DU281" s="1">
        <v>0.93145500000000003</v>
      </c>
      <c r="DV281" s="1">
        <v>2576.3672163196743</v>
      </c>
      <c r="DW281" s="1">
        <f t="shared" si="232"/>
        <v>20610.937730557394</v>
      </c>
      <c r="DY281" s="1">
        <v>0.92258399999999996</v>
      </c>
      <c r="DZ281" s="1">
        <v>2784.5028951612912</v>
      </c>
      <c r="EA281" s="1">
        <f t="shared" si="233"/>
        <v>25060.526056451621</v>
      </c>
      <c r="EC281" s="1">
        <v>0.92258399999999996</v>
      </c>
      <c r="ED281" s="1">
        <v>2884.4724912167876</v>
      </c>
      <c r="EE281" s="1">
        <f t="shared" si="234"/>
        <v>28844.724912167876</v>
      </c>
      <c r="EG281" s="1">
        <v>0.92258399999999996</v>
      </c>
      <c r="EH281" s="1">
        <v>2915.2223730656669</v>
      </c>
      <c r="EI281" s="1">
        <f t="shared" si="235"/>
        <v>32067.446103722337</v>
      </c>
      <c r="EK281" s="1">
        <v>0.92258399999999996</v>
      </c>
      <c r="EL281" s="1">
        <v>2939.9660574437712</v>
      </c>
      <c r="EM281" s="1">
        <f t="shared" si="236"/>
        <v>35279.592689325254</v>
      </c>
      <c r="EN281" s="1"/>
      <c r="EO281" s="1">
        <v>0.94833400000000001</v>
      </c>
      <c r="EP281" s="1">
        <v>28743.682979033369</v>
      </c>
      <c r="EQ281" s="1">
        <f t="shared" si="237"/>
        <v>8623.1048937100095</v>
      </c>
      <c r="ES281" s="1">
        <v>0.92258399999999996</v>
      </c>
      <c r="ET281" s="1">
        <v>6377.3920619136961</v>
      </c>
      <c r="EU281" s="1">
        <f t="shared" si="199"/>
        <v>22320.872216697935</v>
      </c>
      <c r="EW281" s="1">
        <v>0.92258399999999996</v>
      </c>
      <c r="EX281" s="1">
        <v>6429.5357776149149</v>
      </c>
      <c r="EY281" s="1">
        <f t="shared" si="200"/>
        <v>32147.678888074573</v>
      </c>
      <c r="FA281" s="1">
        <v>0.92258399999999996</v>
      </c>
      <c r="FB281" s="1">
        <v>6128.6183999277491</v>
      </c>
      <c r="FC281" s="1">
        <f t="shared" si="201"/>
        <v>42900.328799494244</v>
      </c>
      <c r="FE281" s="1">
        <v>0.92258399999999996</v>
      </c>
      <c r="FF281" s="1">
        <v>5777.3707406712529</v>
      </c>
      <c r="FG281" s="1">
        <f t="shared" si="202"/>
        <v>51996.336666041272</v>
      </c>
      <c r="FI281" s="1">
        <v>0.92258399999999996</v>
      </c>
      <c r="FJ281" s="1">
        <v>5430.5467975428919</v>
      </c>
      <c r="FK281">
        <f t="shared" si="203"/>
        <v>70597.108368057598</v>
      </c>
      <c r="FM281" s="2">
        <v>2.6840701999999999</v>
      </c>
      <c r="FN281" s="1">
        <v>2095.5010805532265</v>
      </c>
      <c r="FO281" s="1">
        <f t="shared" si="204"/>
        <v>6286.5032416596796</v>
      </c>
      <c r="FQ281" s="2">
        <v>2.6662654000000003</v>
      </c>
      <c r="FR281" s="1">
        <v>1106.9856394736842</v>
      </c>
      <c r="FS281" s="1">
        <f t="shared" si="238"/>
        <v>9962.8707552631568</v>
      </c>
      <c r="FU281" s="2">
        <v>2.6662654000000003</v>
      </c>
      <c r="FV281" s="1">
        <v>1109.0586775862068</v>
      </c>
      <c r="FW281" s="1">
        <f t="shared" si="239"/>
        <v>11090.586775862068</v>
      </c>
      <c r="FY281" s="2">
        <v>2.6484605999999999</v>
      </c>
      <c r="FZ281" s="1">
        <v>1103.9912563604751</v>
      </c>
      <c r="GA281" s="1">
        <f t="shared" si="240"/>
        <v>13247.895076325702</v>
      </c>
      <c r="GC281" s="2">
        <v>2.6484605999999999</v>
      </c>
      <c r="GD281" s="1">
        <v>1127.7402967545634</v>
      </c>
      <c r="GE281" s="1">
        <f t="shared" si="241"/>
        <v>14660.623857809323</v>
      </c>
      <c r="GG281" s="2">
        <v>2.6395580000000001</v>
      </c>
      <c r="GH281" s="1">
        <v>1157.9320104317585</v>
      </c>
      <c r="GI281">
        <f t="shared" si="242"/>
        <v>16211.048146044619</v>
      </c>
    </row>
    <row r="282" spans="1:191" x14ac:dyDescent="0.25">
      <c r="A282" s="1">
        <v>0.91342599999999996</v>
      </c>
      <c r="B282" s="1">
        <v>17166.437239031649</v>
      </c>
      <c r="C282">
        <f t="shared" si="205"/>
        <v>12016.506067322154</v>
      </c>
      <c r="E282" s="1">
        <v>0.948465</v>
      </c>
      <c r="F282" s="1">
        <v>10953.07270885045</v>
      </c>
      <c r="G282" s="1">
        <f t="shared" si="196"/>
        <v>13143.68725062054</v>
      </c>
      <c r="I282" s="1">
        <v>0.948465</v>
      </c>
      <c r="J282" s="1">
        <v>9723.3427347570596</v>
      </c>
      <c r="K282" s="1">
        <f t="shared" si="197"/>
        <v>16043.515512349148</v>
      </c>
      <c r="M282" s="1">
        <v>0.948465</v>
      </c>
      <c r="N282" s="1">
        <v>8392.5025054021644</v>
      </c>
      <c r="O282" s="1">
        <f t="shared" si="198"/>
        <v>19302.755762424975</v>
      </c>
      <c r="Q282" s="1">
        <v>0.948465</v>
      </c>
      <c r="R282" s="1">
        <v>6623.3538577445152</v>
      </c>
      <c r="S282" s="1">
        <f t="shared" si="206"/>
        <v>21857.067730556901</v>
      </c>
      <c r="U282" s="1">
        <v>0.948465</v>
      </c>
      <c r="V282" s="1">
        <v>5279.3862604579035</v>
      </c>
      <c r="W282" s="1">
        <f t="shared" si="207"/>
        <v>26396.931302289518</v>
      </c>
      <c r="Y282" s="2">
        <v>2.6751676</v>
      </c>
      <c r="Z282" s="1">
        <v>1780.9117716274286</v>
      </c>
      <c r="AA282">
        <f t="shared" si="208"/>
        <v>5342.7353148822858</v>
      </c>
      <c r="AC282" s="1">
        <v>0.948465</v>
      </c>
      <c r="AD282" s="1">
        <v>6570.9228289315743</v>
      </c>
      <c r="AE282" s="1">
        <f t="shared" si="209"/>
        <v>26283.691315726297</v>
      </c>
      <c r="AG282" s="1">
        <v>0.948465</v>
      </c>
      <c r="AH282" s="1">
        <v>6802.0821767955786</v>
      </c>
      <c r="AI282" s="1">
        <f t="shared" si="210"/>
        <v>17005.205441988946</v>
      </c>
      <c r="AK282" s="1">
        <v>0.948465</v>
      </c>
      <c r="AL282" s="1">
        <v>6898.4212698004822</v>
      </c>
      <c r="AM282" s="1">
        <f t="shared" si="211"/>
        <v>20695.263809401447</v>
      </c>
      <c r="AO282" s="1">
        <v>0.948465</v>
      </c>
      <c r="AP282" s="1">
        <v>6452.0942807200245</v>
      </c>
      <c r="AQ282" s="1">
        <f t="shared" si="212"/>
        <v>22582.329982520085</v>
      </c>
      <c r="AS282" s="1">
        <v>0.948465</v>
      </c>
      <c r="AT282" s="1">
        <v>4871.5238781396201</v>
      </c>
      <c r="AU282" s="1">
        <f t="shared" si="213"/>
        <v>19486.095512558481</v>
      </c>
      <c r="AV282" s="1"/>
      <c r="AW282" s="1">
        <v>0.91342599999999996</v>
      </c>
      <c r="AX282" s="1">
        <v>34044.703759808421</v>
      </c>
      <c r="AY282" s="1">
        <f t="shared" si="214"/>
        <v>6808.9407519616843</v>
      </c>
      <c r="BA282" s="1">
        <v>0.95147599999999999</v>
      </c>
      <c r="BB282" s="1">
        <v>6877.4469190410327</v>
      </c>
      <c r="BC282" s="1">
        <f t="shared" si="215"/>
        <v>10316.17037856155</v>
      </c>
      <c r="BE282" s="1">
        <v>0.94244300000000003</v>
      </c>
      <c r="BF282" s="1">
        <v>7155.2626497740139</v>
      </c>
      <c r="BG282" s="1">
        <f t="shared" si="216"/>
        <v>14310.525299548028</v>
      </c>
      <c r="BI282" s="1">
        <v>0.94244300000000003</v>
      </c>
      <c r="BJ282" s="1">
        <v>6711.6448126190435</v>
      </c>
      <c r="BK282" s="1">
        <f t="shared" si="217"/>
        <v>16779.112031547607</v>
      </c>
      <c r="BM282" s="1">
        <v>0.94244300000000003</v>
      </c>
      <c r="BN282" s="1">
        <v>12025.091170454543</v>
      </c>
      <c r="BO282" s="1">
        <f t="shared" si="218"/>
        <v>18037.636755681815</v>
      </c>
      <c r="BQ282" s="1">
        <v>0.94244300000000003</v>
      </c>
      <c r="BR282" s="1">
        <v>3858.3345642317372</v>
      </c>
      <c r="BS282" s="1">
        <f t="shared" si="219"/>
        <v>13504.170974811081</v>
      </c>
      <c r="BU282" s="1">
        <v>0.91342599999999996</v>
      </c>
      <c r="BV282" s="1">
        <v>10759.749812463484</v>
      </c>
      <c r="BW282">
        <f t="shared" si="220"/>
        <v>19367.54966243427</v>
      </c>
      <c r="BY282" s="2">
        <v>2.6395580000000001</v>
      </c>
      <c r="BZ282" s="1">
        <v>195.37887058823529</v>
      </c>
      <c r="CA282" s="1">
        <f t="shared" si="221"/>
        <v>3516.8196705882351</v>
      </c>
      <c r="CC282" s="2">
        <v>2.7285819999999998</v>
      </c>
      <c r="CD282" s="1">
        <v>197.11277146287088</v>
      </c>
      <c r="CE282" s="1">
        <f t="shared" si="222"/>
        <v>3548.0298863316757</v>
      </c>
      <c r="CG282" s="2">
        <v>2.6573628</v>
      </c>
      <c r="CH282" s="1">
        <v>199.20804574789926</v>
      </c>
      <c r="CI282" s="1">
        <f t="shared" si="223"/>
        <v>3984.1609149579854</v>
      </c>
      <c r="CK282" s="2">
        <v>2.6395580000000001</v>
      </c>
      <c r="CL282" s="1">
        <v>203.37490984873961</v>
      </c>
      <c r="CM282" s="1">
        <f t="shared" si="224"/>
        <v>4474.2480166722717</v>
      </c>
      <c r="CO282" s="2">
        <v>2.7107772000000003</v>
      </c>
      <c r="CP282" s="1">
        <v>199.45489554621858</v>
      </c>
      <c r="CQ282">
        <f t="shared" si="225"/>
        <v>4786.9174931092457</v>
      </c>
      <c r="CS282" s="1">
        <v>0.91633500000000001</v>
      </c>
      <c r="CT282" s="1">
        <v>26175.556737974686</v>
      </c>
      <c r="CU282">
        <f t="shared" si="243"/>
        <v>10470.222695189876</v>
      </c>
      <c r="CW282" s="1">
        <v>0.92554099999999995</v>
      </c>
      <c r="CX282" s="1">
        <v>4695.3511254708101</v>
      </c>
      <c r="CY282" s="1">
        <f t="shared" si="226"/>
        <v>28172.10675282486</v>
      </c>
      <c r="DA282" s="1">
        <v>0.92554099999999995</v>
      </c>
      <c r="DB282" s="1">
        <v>4888.9292878217211</v>
      </c>
      <c r="DC282" s="1">
        <f t="shared" si="227"/>
        <v>34222.505014752045</v>
      </c>
      <c r="DE282" s="1">
        <v>0.92554099999999995</v>
      </c>
      <c r="DF282" s="1">
        <v>4838.9313402385442</v>
      </c>
      <c r="DG282" s="1">
        <f t="shared" si="228"/>
        <v>41130.916392027626</v>
      </c>
      <c r="DI282" s="1">
        <v>0.92554099999999995</v>
      </c>
      <c r="DJ282" s="1">
        <v>4706.7201471028775</v>
      </c>
      <c r="DK282" s="1">
        <f t="shared" si="229"/>
        <v>51773.921618131651</v>
      </c>
      <c r="DM282" s="1">
        <v>0.92554099999999995</v>
      </c>
      <c r="DN282" s="1">
        <v>4611.3005624900998</v>
      </c>
      <c r="DO282" s="1">
        <f t="shared" si="230"/>
        <v>64558.2078748614</v>
      </c>
      <c r="DP282" s="1"/>
      <c r="DQ282" s="1">
        <v>0.91342599999999996</v>
      </c>
      <c r="DR282" s="1">
        <v>4790.1116689954215</v>
      </c>
      <c r="DS282" s="1">
        <f t="shared" si="231"/>
        <v>7185.1675034931322</v>
      </c>
      <c r="DU282" s="1">
        <v>0.93441200000000002</v>
      </c>
      <c r="DV282" s="1">
        <v>2583.4445075803415</v>
      </c>
      <c r="DW282" s="1">
        <f t="shared" si="232"/>
        <v>20667.556060642732</v>
      </c>
      <c r="DY282" s="1">
        <v>0.92554099999999995</v>
      </c>
      <c r="DZ282" s="1">
        <v>2766.7702862903229</v>
      </c>
      <c r="EA282" s="1">
        <f t="shared" si="233"/>
        <v>24900.932576612908</v>
      </c>
      <c r="EC282" s="1">
        <v>0.92554099999999995</v>
      </c>
      <c r="ED282" s="1">
        <v>2885.8091395252063</v>
      </c>
      <c r="EE282" s="1">
        <f t="shared" si="234"/>
        <v>28858.091395252064</v>
      </c>
      <c r="EG282" s="1">
        <v>0.92554099999999995</v>
      </c>
      <c r="EH282" s="1">
        <v>2890.4812675722324</v>
      </c>
      <c r="EI282" s="1">
        <f t="shared" si="235"/>
        <v>31795.293943294557</v>
      </c>
      <c r="EK282" s="1">
        <v>0.92554099999999995</v>
      </c>
      <c r="EL282" s="1">
        <v>2937.2437564414008</v>
      </c>
      <c r="EM282" s="1">
        <f t="shared" si="236"/>
        <v>35246.925077296808</v>
      </c>
      <c r="EN282" s="1"/>
      <c r="EO282" s="1">
        <v>0.95124299999999995</v>
      </c>
      <c r="EP282" s="1">
        <v>28603.560910701963</v>
      </c>
      <c r="EQ282" s="1">
        <f t="shared" si="237"/>
        <v>8581.0682732105888</v>
      </c>
      <c r="ES282" s="1">
        <v>0.92554099999999995</v>
      </c>
      <c r="ET282" s="1">
        <v>6314.6227767354585</v>
      </c>
      <c r="EU282" s="1">
        <f t="shared" si="199"/>
        <v>22101.179718574105</v>
      </c>
      <c r="EW282" s="1">
        <v>0.92554099999999995</v>
      </c>
      <c r="EX282" s="1">
        <v>6332.1408894230763</v>
      </c>
      <c r="EY282" s="1">
        <f t="shared" si="200"/>
        <v>31660.704447115382</v>
      </c>
      <c r="FA282" s="1">
        <v>0.92554099999999995</v>
      </c>
      <c r="FB282" s="1">
        <v>6063.9457713866177</v>
      </c>
      <c r="FC282" s="1">
        <f t="shared" si="201"/>
        <v>42447.620399706328</v>
      </c>
      <c r="FE282" s="1">
        <v>0.92554099999999995</v>
      </c>
      <c r="FF282" s="1">
        <v>5732.6877723577227</v>
      </c>
      <c r="FG282" s="1">
        <f t="shared" si="202"/>
        <v>51594.189951219501</v>
      </c>
      <c r="FI282" s="1">
        <v>0.92554099999999995</v>
      </c>
      <c r="FJ282" s="1">
        <v>5325.9441793214128</v>
      </c>
      <c r="FK282">
        <f t="shared" si="203"/>
        <v>69237.274331178371</v>
      </c>
      <c r="FM282" s="2">
        <v>2.6929723999999999</v>
      </c>
      <c r="FN282" s="1">
        <v>2089.350466531856</v>
      </c>
      <c r="FO282" s="1">
        <f t="shared" si="204"/>
        <v>6268.051399595568</v>
      </c>
      <c r="FQ282" s="2">
        <v>2.6751676</v>
      </c>
      <c r="FR282" s="1">
        <v>1107.2534184210529</v>
      </c>
      <c r="FS282" s="1">
        <f t="shared" si="238"/>
        <v>9965.2807657894755</v>
      </c>
      <c r="FU282" s="2">
        <v>2.6751676</v>
      </c>
      <c r="FV282" s="1">
        <v>1083.325263793103</v>
      </c>
      <c r="FW282" s="1">
        <f t="shared" si="239"/>
        <v>10833.252637931029</v>
      </c>
      <c r="FY282" s="2">
        <v>2.6573628</v>
      </c>
      <c r="FZ282" s="1">
        <v>1107.9785997392057</v>
      </c>
      <c r="GA282" s="1">
        <f t="shared" si="240"/>
        <v>13295.74319687047</v>
      </c>
      <c r="GC282" s="2">
        <v>2.6573628</v>
      </c>
      <c r="GD282" s="1">
        <v>1137.6649925528832</v>
      </c>
      <c r="GE282" s="1">
        <f t="shared" si="241"/>
        <v>14789.644903187482</v>
      </c>
      <c r="GG282" s="2">
        <v>2.6484605999999999</v>
      </c>
      <c r="GH282" s="1">
        <v>1152.9132049550853</v>
      </c>
      <c r="GI282">
        <f t="shared" si="242"/>
        <v>16140.784869371195</v>
      </c>
    </row>
    <row r="283" spans="1:191" x14ac:dyDescent="0.25">
      <c r="A283" s="1">
        <v>0.91633500000000001</v>
      </c>
      <c r="B283" s="1">
        <v>16869.641033378481</v>
      </c>
      <c r="C283">
        <f t="shared" si="205"/>
        <v>11808.748723364935</v>
      </c>
      <c r="E283" s="1">
        <v>0.95147599999999999</v>
      </c>
      <c r="F283" s="1">
        <v>10854.26214790377</v>
      </c>
      <c r="G283" s="1">
        <f t="shared" si="196"/>
        <v>13025.114577484523</v>
      </c>
      <c r="I283" s="1">
        <v>0.95147599999999999</v>
      </c>
      <c r="J283" s="1">
        <v>9642.2731874529709</v>
      </c>
      <c r="K283" s="1">
        <f t="shared" si="197"/>
        <v>15909.750759297402</v>
      </c>
      <c r="M283" s="1">
        <v>0.95147599999999999</v>
      </c>
      <c r="N283" s="1">
        <v>8284.1203769507811</v>
      </c>
      <c r="O283" s="1">
        <f t="shared" si="198"/>
        <v>19053.476866986795</v>
      </c>
      <c r="Q283" s="1">
        <v>0.95147599999999999</v>
      </c>
      <c r="R283" s="1">
        <v>6548.6706340465244</v>
      </c>
      <c r="S283" s="1">
        <f t="shared" si="206"/>
        <v>21610.613092353527</v>
      </c>
      <c r="U283" s="1">
        <v>0.95147599999999999</v>
      </c>
      <c r="V283" s="1">
        <v>5210.5639922481387</v>
      </c>
      <c r="W283" s="1">
        <f t="shared" si="207"/>
        <v>26052.819961240693</v>
      </c>
      <c r="Y283" s="2">
        <v>2.6840701999999999</v>
      </c>
      <c r="Z283" s="1">
        <v>1784.6969474048572</v>
      </c>
      <c r="AA283">
        <f t="shared" si="208"/>
        <v>5354.0908422145712</v>
      </c>
      <c r="AC283" s="1">
        <v>0.95147599999999999</v>
      </c>
      <c r="AD283" s="1">
        <v>6474.5762192877155</v>
      </c>
      <c r="AE283" s="1">
        <f t="shared" si="209"/>
        <v>25898.304877150862</v>
      </c>
      <c r="AG283" s="1">
        <v>0.95147599999999999</v>
      </c>
      <c r="AH283" s="1">
        <v>6708.4494640883977</v>
      </c>
      <c r="AI283" s="1">
        <f t="shared" si="210"/>
        <v>16771.123660220994</v>
      </c>
      <c r="AK283" s="1">
        <v>0.95147599999999999</v>
      </c>
      <c r="AL283" s="1">
        <v>6878.9734542478154</v>
      </c>
      <c r="AM283" s="1">
        <f t="shared" si="211"/>
        <v>20636.920362743447</v>
      </c>
      <c r="AO283" s="1">
        <v>0.95147599999999999</v>
      </c>
      <c r="AP283" s="1">
        <v>6365.1665052363514</v>
      </c>
      <c r="AQ283" s="1">
        <f t="shared" si="212"/>
        <v>22278.082768327229</v>
      </c>
      <c r="AS283" s="1">
        <v>0.95147599999999999</v>
      </c>
      <c r="AT283" s="1">
        <v>4818.5802078194147</v>
      </c>
      <c r="AU283" s="1">
        <f t="shared" si="213"/>
        <v>19274.320831277659</v>
      </c>
      <c r="AV283" s="1"/>
      <c r="AW283" s="1">
        <v>0.91633500000000001</v>
      </c>
      <c r="AX283" s="1">
        <v>33882.161331173455</v>
      </c>
      <c r="AY283" s="1">
        <f t="shared" si="214"/>
        <v>6776.4322662346913</v>
      </c>
      <c r="BA283" s="1">
        <v>0.95448699999999997</v>
      </c>
      <c r="BB283" s="1">
        <v>6772.1325114506108</v>
      </c>
      <c r="BC283" s="1">
        <f t="shared" si="215"/>
        <v>10158.198767175916</v>
      </c>
      <c r="BE283" s="1">
        <v>0.94545409999999996</v>
      </c>
      <c r="BF283" s="1">
        <v>7053.7318731586993</v>
      </c>
      <c r="BG283" s="1">
        <f t="shared" si="216"/>
        <v>14107.463746317399</v>
      </c>
      <c r="BI283" s="1">
        <v>0.94545409999999996</v>
      </c>
      <c r="BJ283" s="1">
        <v>6644.733083358592</v>
      </c>
      <c r="BK283" s="1">
        <f t="shared" si="217"/>
        <v>16611.83270839648</v>
      </c>
      <c r="BM283" s="1">
        <v>0.94545409999999996</v>
      </c>
      <c r="BN283" s="1">
        <v>11919.334511363639</v>
      </c>
      <c r="BO283" s="1">
        <f t="shared" si="218"/>
        <v>17879.001767045458</v>
      </c>
      <c r="BQ283" s="1">
        <v>0.94545409999999996</v>
      </c>
      <c r="BR283" s="1">
        <v>3881.9168841309825</v>
      </c>
      <c r="BS283" s="1">
        <f t="shared" si="219"/>
        <v>13586.709094458438</v>
      </c>
      <c r="BU283" s="1">
        <v>0.91633500000000001</v>
      </c>
      <c r="BV283" s="1">
        <v>10728.243230963973</v>
      </c>
      <c r="BW283">
        <f t="shared" si="220"/>
        <v>19310.837815735154</v>
      </c>
      <c r="BY283" s="2">
        <v>2.6484605999999999</v>
      </c>
      <c r="BZ283" s="1">
        <v>196.69424117647054</v>
      </c>
      <c r="CA283" s="1">
        <f t="shared" si="221"/>
        <v>3540.4963411764697</v>
      </c>
      <c r="CC283" s="2">
        <v>2.7374842999999998</v>
      </c>
      <c r="CD283" s="1">
        <v>194.16429131538331</v>
      </c>
      <c r="CE283" s="1">
        <f t="shared" si="222"/>
        <v>3494.9572436768995</v>
      </c>
      <c r="CG283" s="2">
        <v>2.6662654000000003</v>
      </c>
      <c r="CH283" s="1">
        <v>198.37370536134449</v>
      </c>
      <c r="CI283" s="1">
        <f t="shared" si="223"/>
        <v>3967.4741072268898</v>
      </c>
      <c r="CK283" s="2">
        <v>2.6484605999999999</v>
      </c>
      <c r="CL283" s="1">
        <v>200.25112527731096</v>
      </c>
      <c r="CM283" s="1">
        <f t="shared" si="224"/>
        <v>4405.5247561008409</v>
      </c>
      <c r="CO283" s="2">
        <v>2.7196795000000002</v>
      </c>
      <c r="CP283" s="1">
        <v>200.01259892436985</v>
      </c>
      <c r="CQ283">
        <f t="shared" si="225"/>
        <v>4800.3023741848765</v>
      </c>
      <c r="CS283" s="1">
        <v>0.91924399999999995</v>
      </c>
      <c r="CT283" s="1">
        <v>25995.191662425055</v>
      </c>
      <c r="CU283">
        <f t="shared" si="243"/>
        <v>10398.076664970024</v>
      </c>
      <c r="CW283" s="1">
        <v>0.92849800000000005</v>
      </c>
      <c r="CX283" s="1">
        <v>4643.5587556497185</v>
      </c>
      <c r="CY283" s="1">
        <f t="shared" si="226"/>
        <v>27861.352533898309</v>
      </c>
      <c r="DA283" s="1">
        <v>0.92849800000000005</v>
      </c>
      <c r="DB283" s="1">
        <v>4845.4057206528569</v>
      </c>
      <c r="DC283" s="1">
        <f t="shared" si="227"/>
        <v>33917.840044569995</v>
      </c>
      <c r="DE283" s="1">
        <v>0.92849800000000005</v>
      </c>
      <c r="DF283" s="1">
        <v>4788.6395017263021</v>
      </c>
      <c r="DG283" s="1">
        <f t="shared" si="228"/>
        <v>40703.435764673566</v>
      </c>
      <c r="DI283" s="1">
        <v>0.92849800000000005</v>
      </c>
      <c r="DJ283" s="1">
        <v>4655.6943472605435</v>
      </c>
      <c r="DK283" s="1">
        <f t="shared" si="229"/>
        <v>51212.63781986598</v>
      </c>
      <c r="DM283" s="1">
        <v>0.92849800000000005</v>
      </c>
      <c r="DN283" s="1">
        <v>4579.3830001584038</v>
      </c>
      <c r="DO283" s="1">
        <f t="shared" si="230"/>
        <v>64111.362002217655</v>
      </c>
      <c r="DP283" s="1"/>
      <c r="DQ283" s="1">
        <v>0.91633500000000001</v>
      </c>
      <c r="DR283" s="1">
        <v>4800.5480272609748</v>
      </c>
      <c r="DS283" s="1">
        <f t="shared" si="231"/>
        <v>7200.8220408914622</v>
      </c>
      <c r="DU283" s="1">
        <v>0.93736900000000001</v>
      </c>
      <c r="DV283" s="1">
        <v>2564.4660176420748</v>
      </c>
      <c r="DW283" s="1">
        <f t="shared" si="232"/>
        <v>20515.728141136598</v>
      </c>
      <c r="DY283" s="1">
        <v>0.92849800000000005</v>
      </c>
      <c r="DZ283" s="1">
        <v>2758.6022903225821</v>
      </c>
      <c r="EA283" s="1">
        <f t="shared" si="233"/>
        <v>24827.420612903239</v>
      </c>
      <c r="EC283" s="1">
        <v>0.92849800000000005</v>
      </c>
      <c r="ED283" s="1">
        <v>2849.9853703473946</v>
      </c>
      <c r="EE283" s="1">
        <f t="shared" si="234"/>
        <v>28499.853703473946</v>
      </c>
      <c r="EG283" s="1">
        <v>0.92849800000000005</v>
      </c>
      <c r="EH283" s="1">
        <v>2867.7740184990625</v>
      </c>
      <c r="EI283" s="1">
        <f t="shared" si="235"/>
        <v>31545.514203489689</v>
      </c>
      <c r="EK283" s="1">
        <v>0.92849800000000005</v>
      </c>
      <c r="EL283" s="1">
        <v>2908.2551352339237</v>
      </c>
      <c r="EM283" s="1">
        <f t="shared" si="236"/>
        <v>34899.061622807087</v>
      </c>
      <c r="EN283" s="1"/>
      <c r="EO283" s="1">
        <v>0.954152</v>
      </c>
      <c r="EP283" s="1">
        <v>28267.410472128886</v>
      </c>
      <c r="EQ283" s="1">
        <f t="shared" si="237"/>
        <v>8480.2231416386658</v>
      </c>
      <c r="ES283" s="1">
        <v>0.92849800000000005</v>
      </c>
      <c r="ET283" s="1">
        <v>6243.0630056285172</v>
      </c>
      <c r="EU283" s="1">
        <f t="shared" si="199"/>
        <v>21850.720519699811</v>
      </c>
      <c r="EW283" s="1">
        <v>0.92849800000000005</v>
      </c>
      <c r="EX283" s="1">
        <v>6278.4114491088176</v>
      </c>
      <c r="EY283" s="1">
        <f t="shared" si="200"/>
        <v>31392.057245544089</v>
      </c>
      <c r="FA283" s="1">
        <v>0.92849800000000005</v>
      </c>
      <c r="FB283" s="1">
        <v>6028.9237517742058</v>
      </c>
      <c r="FC283" s="1">
        <f t="shared" si="201"/>
        <v>42202.466262419439</v>
      </c>
      <c r="FE283" s="1">
        <v>0.92849800000000005</v>
      </c>
      <c r="FF283" s="1">
        <v>5668.7386066291438</v>
      </c>
      <c r="FG283" s="1">
        <f t="shared" si="202"/>
        <v>51018.647459662294</v>
      </c>
      <c r="FI283" s="1">
        <v>0.92849800000000005</v>
      </c>
      <c r="FJ283" s="1">
        <v>5280.2287930785042</v>
      </c>
      <c r="FK283">
        <f t="shared" si="203"/>
        <v>68642.974310020552</v>
      </c>
      <c r="FM283" s="2">
        <v>2.7018750000000002</v>
      </c>
      <c r="FN283" s="1">
        <v>2075.7506213633069</v>
      </c>
      <c r="FO283" s="1">
        <f t="shared" si="204"/>
        <v>6227.2518640899207</v>
      </c>
      <c r="FQ283" s="2">
        <v>2.6840701999999999</v>
      </c>
      <c r="FR283" s="1">
        <v>1099.0341684210523</v>
      </c>
      <c r="FS283" s="1">
        <f t="shared" si="238"/>
        <v>9891.3075157894709</v>
      </c>
      <c r="FU283" s="2">
        <v>2.6840701999999999</v>
      </c>
      <c r="FV283" s="1">
        <v>1094.3769068965512</v>
      </c>
      <c r="FW283" s="1">
        <f t="shared" si="239"/>
        <v>10943.769068965512</v>
      </c>
      <c r="FY283" s="2">
        <v>2.6662654000000003</v>
      </c>
      <c r="FZ283" s="1">
        <v>1097.8608442045779</v>
      </c>
      <c r="GA283" s="1">
        <f t="shared" si="240"/>
        <v>13174.330130454935</v>
      </c>
      <c r="GC283" s="2">
        <v>2.6662654000000003</v>
      </c>
      <c r="GD283" s="1">
        <v>1112.913886395248</v>
      </c>
      <c r="GE283" s="1">
        <f t="shared" si="241"/>
        <v>14467.880523138225</v>
      </c>
      <c r="GG283" s="2">
        <v>2.6573628</v>
      </c>
      <c r="GH283" s="1">
        <v>1155.53733546798</v>
      </c>
      <c r="GI283">
        <f t="shared" si="242"/>
        <v>16177.522696551721</v>
      </c>
    </row>
    <row r="284" spans="1:191" x14ac:dyDescent="0.25">
      <c r="A284" s="1">
        <v>0.91924399999999995</v>
      </c>
      <c r="B284" s="1">
        <v>16747.386335491141</v>
      </c>
      <c r="C284">
        <f t="shared" si="205"/>
        <v>11723.170434843798</v>
      </c>
      <c r="E284" s="1">
        <v>0.95448699999999997</v>
      </c>
      <c r="F284" s="1">
        <v>10786.350546828802</v>
      </c>
      <c r="G284" s="1">
        <f t="shared" si="196"/>
        <v>12943.620656194562</v>
      </c>
      <c r="I284" s="1">
        <v>0.95448699999999997</v>
      </c>
      <c r="J284" s="1">
        <v>9544.0125586253653</v>
      </c>
      <c r="K284" s="1">
        <f t="shared" si="197"/>
        <v>15747.620721731852</v>
      </c>
      <c r="M284" s="1">
        <v>0.95448699999999997</v>
      </c>
      <c r="N284" s="1">
        <v>8216.1598331332552</v>
      </c>
      <c r="O284" s="1">
        <f t="shared" si="198"/>
        <v>18897.167616206487</v>
      </c>
      <c r="Q284" s="1">
        <v>0.95448699999999997</v>
      </c>
      <c r="R284" s="1">
        <v>6464.0813501655985</v>
      </c>
      <c r="S284" s="1">
        <f t="shared" si="206"/>
        <v>21331.468455546474</v>
      </c>
      <c r="U284" s="1">
        <v>0.95448699999999997</v>
      </c>
      <c r="V284" s="1">
        <v>5127.1904890981195</v>
      </c>
      <c r="W284" s="1">
        <f t="shared" si="207"/>
        <v>25635.952445490599</v>
      </c>
      <c r="Y284" s="2">
        <v>2.6929723999999999</v>
      </c>
      <c r="Z284" s="1">
        <v>1761.7506046097146</v>
      </c>
      <c r="AA284">
        <f t="shared" si="208"/>
        <v>5285.2518138291434</v>
      </c>
      <c r="AC284" s="1">
        <v>0.95448699999999997</v>
      </c>
      <c r="AD284" s="1">
        <v>6364.5430384153669</v>
      </c>
      <c r="AE284" s="1">
        <f t="shared" si="209"/>
        <v>25458.172153661468</v>
      </c>
      <c r="AG284" s="1">
        <v>0.95448699999999997</v>
      </c>
      <c r="AH284" s="1">
        <v>6602.6112541436451</v>
      </c>
      <c r="AI284" s="1">
        <f t="shared" si="210"/>
        <v>16506.528135359113</v>
      </c>
      <c r="AK284" s="1">
        <v>0.95448699999999997</v>
      </c>
      <c r="AL284" s="1">
        <v>6764.5112529739154</v>
      </c>
      <c r="AM284" s="1">
        <f t="shared" si="211"/>
        <v>20293.533758921745</v>
      </c>
      <c r="AO284" s="1">
        <v>0.95448699999999997</v>
      </c>
      <c r="AP284" s="1">
        <v>6257.8199031723207</v>
      </c>
      <c r="AQ284" s="1">
        <f t="shared" si="212"/>
        <v>21902.369661103123</v>
      </c>
      <c r="AS284" s="1">
        <v>0.95448699999999997</v>
      </c>
      <c r="AT284" s="1">
        <v>4736.2078234096962</v>
      </c>
      <c r="AU284" s="1">
        <f t="shared" si="213"/>
        <v>18944.831293638785</v>
      </c>
      <c r="AV284" s="1"/>
      <c r="AW284" s="1">
        <v>0.91924399999999995</v>
      </c>
      <c r="AX284" s="1">
        <v>33368.859863482721</v>
      </c>
      <c r="AY284" s="1">
        <f t="shared" si="214"/>
        <v>6673.7719726965443</v>
      </c>
      <c r="BA284" s="1">
        <v>0.95749799999999996</v>
      </c>
      <c r="BB284" s="1">
        <v>6739.4816936706184</v>
      </c>
      <c r="BC284" s="1">
        <f t="shared" si="215"/>
        <v>10109.222540505927</v>
      </c>
      <c r="BE284" s="1">
        <v>0.948465</v>
      </c>
      <c r="BF284" s="1">
        <v>6949.7949852395732</v>
      </c>
      <c r="BG284" s="1">
        <f t="shared" si="216"/>
        <v>13899.589970479146</v>
      </c>
      <c r="BI284" s="1">
        <v>0.948465</v>
      </c>
      <c r="BJ284" s="1">
        <v>6553.839720395461</v>
      </c>
      <c r="BK284" s="1">
        <f t="shared" si="217"/>
        <v>16384.599300988652</v>
      </c>
      <c r="BM284" s="1">
        <v>0.948465</v>
      </c>
      <c r="BN284" s="1">
        <v>11792.978613636362</v>
      </c>
      <c r="BO284" s="1">
        <f t="shared" si="218"/>
        <v>17689.467920454543</v>
      </c>
      <c r="BQ284" s="1">
        <v>0.948465</v>
      </c>
      <c r="BR284" s="1">
        <v>3821.4202695214108</v>
      </c>
      <c r="BS284" s="1">
        <f t="shared" si="219"/>
        <v>13374.970943324937</v>
      </c>
      <c r="BU284" s="1">
        <v>0.91924399999999995</v>
      </c>
      <c r="BV284" s="1">
        <v>10683.553448198634</v>
      </c>
      <c r="BW284">
        <f t="shared" si="220"/>
        <v>19230.396206757541</v>
      </c>
      <c r="BY284" s="2">
        <v>2.6573628</v>
      </c>
      <c r="BZ284" s="1">
        <v>191.94536823529418</v>
      </c>
      <c r="CA284" s="1">
        <f t="shared" si="221"/>
        <v>3455.0166282352952</v>
      </c>
      <c r="CC284" s="2">
        <v>2.7463868000000002</v>
      </c>
      <c r="CD284" s="1">
        <v>193.37779911678956</v>
      </c>
      <c r="CE284" s="1">
        <f t="shared" si="222"/>
        <v>3480.8003841022119</v>
      </c>
      <c r="CG284" s="2">
        <v>2.6751676</v>
      </c>
      <c r="CH284" s="1">
        <v>196.38306391596649</v>
      </c>
      <c r="CI284" s="1">
        <f t="shared" si="223"/>
        <v>3927.6612783193295</v>
      </c>
      <c r="CK284" s="2">
        <v>2.6573628</v>
      </c>
      <c r="CL284" s="1">
        <v>206.70381842016809</v>
      </c>
      <c r="CM284" s="1">
        <f t="shared" si="224"/>
        <v>4547.4840052436975</v>
      </c>
      <c r="CO284" s="2">
        <v>2.7285819999999998</v>
      </c>
      <c r="CP284" s="1">
        <v>202.44824971428585</v>
      </c>
      <c r="CQ284">
        <f t="shared" si="225"/>
        <v>4858.7579931428609</v>
      </c>
      <c r="CS284" s="1">
        <v>0.922153</v>
      </c>
      <c r="CT284" s="1">
        <v>25667.906604596938</v>
      </c>
      <c r="CU284">
        <f t="shared" si="243"/>
        <v>10267.162641838775</v>
      </c>
      <c r="CW284" s="1">
        <v>0.93145500000000003</v>
      </c>
      <c r="CX284" s="1">
        <v>4624.8821459510355</v>
      </c>
      <c r="CY284" s="1">
        <f t="shared" si="226"/>
        <v>27749.292875706211</v>
      </c>
      <c r="DA284" s="1">
        <v>0.93145500000000003</v>
      </c>
      <c r="DB284" s="1">
        <v>4830.4621341807915</v>
      </c>
      <c r="DC284" s="1">
        <f t="shared" si="227"/>
        <v>33813.234939265538</v>
      </c>
      <c r="DE284" s="1">
        <v>0.93145500000000003</v>
      </c>
      <c r="DF284" s="1">
        <v>4767.7577360326432</v>
      </c>
      <c r="DG284" s="1">
        <f t="shared" si="228"/>
        <v>40525.940756277465</v>
      </c>
      <c r="DI284" s="1">
        <v>0.93145500000000003</v>
      </c>
      <c r="DJ284" s="1">
        <v>4640.6533013795834</v>
      </c>
      <c r="DK284" s="1">
        <f t="shared" si="229"/>
        <v>51047.186315175415</v>
      </c>
      <c r="DM284" s="1">
        <v>0.93145500000000003</v>
      </c>
      <c r="DN284" s="1">
        <v>4565.7414699825758</v>
      </c>
      <c r="DO284" s="1">
        <f t="shared" si="230"/>
        <v>63920.380579756064</v>
      </c>
      <c r="DP284" s="1"/>
      <c r="DQ284" s="1">
        <v>0.91924399999999995</v>
      </c>
      <c r="DR284" s="1">
        <v>4817.9324145488818</v>
      </c>
      <c r="DS284" s="1">
        <f t="shared" si="231"/>
        <v>7226.8986218233222</v>
      </c>
      <c r="DU284" s="1">
        <v>0.940326</v>
      </c>
      <c r="DV284" s="1">
        <v>2538.8862430853951</v>
      </c>
      <c r="DW284" s="1">
        <f t="shared" si="232"/>
        <v>20311.089944683161</v>
      </c>
      <c r="DY284" s="1">
        <v>0.93145500000000003</v>
      </c>
      <c r="DZ284" s="1">
        <v>2747.6224314516135</v>
      </c>
      <c r="EA284" s="1">
        <f t="shared" si="233"/>
        <v>24728.601883064523</v>
      </c>
      <c r="EC284" s="1">
        <v>0.93145500000000003</v>
      </c>
      <c r="ED284" s="1">
        <v>2829.8691521212841</v>
      </c>
      <c r="EE284" s="1">
        <f t="shared" si="234"/>
        <v>28298.691521212841</v>
      </c>
      <c r="EG284" s="1">
        <v>0.93145500000000003</v>
      </c>
      <c r="EH284" s="1">
        <v>2859.0037640750465</v>
      </c>
      <c r="EI284" s="1">
        <f t="shared" si="235"/>
        <v>31449.041404825512</v>
      </c>
      <c r="EK284" s="1">
        <v>0.93145500000000003</v>
      </c>
      <c r="EL284" s="1">
        <v>2906.818368880949</v>
      </c>
      <c r="EM284" s="1">
        <f t="shared" si="236"/>
        <v>34881.820426571387</v>
      </c>
      <c r="EN284" s="1"/>
      <c r="EO284" s="1">
        <v>0.95706100000000005</v>
      </c>
      <c r="EP284" s="1">
        <v>28051.265378872267</v>
      </c>
      <c r="EQ284" s="1">
        <f t="shared" si="237"/>
        <v>8415.3796136616802</v>
      </c>
      <c r="ES284" s="1">
        <v>0.93145500000000003</v>
      </c>
      <c r="ET284" s="1">
        <v>6271.095701688555</v>
      </c>
      <c r="EU284" s="1">
        <f t="shared" si="199"/>
        <v>21948.834955909944</v>
      </c>
      <c r="EW284" s="1">
        <v>0.93145500000000003</v>
      </c>
      <c r="EX284" s="1">
        <v>6226.0389683395879</v>
      </c>
      <c r="EY284" s="1">
        <f t="shared" si="200"/>
        <v>31130.194841697939</v>
      </c>
      <c r="FA284" s="1">
        <v>0.93145500000000003</v>
      </c>
      <c r="FB284" s="1">
        <v>5977.1356700732958</v>
      </c>
      <c r="FC284" s="1">
        <f t="shared" si="201"/>
        <v>41839.949690513073</v>
      </c>
      <c r="FE284" s="1">
        <v>0.93145500000000003</v>
      </c>
      <c r="FF284" s="1">
        <v>5612.967604440275</v>
      </c>
      <c r="FG284" s="1">
        <f t="shared" si="202"/>
        <v>50516.708439962473</v>
      </c>
      <c r="FI284" s="1">
        <v>0.93145500000000003</v>
      </c>
      <c r="FJ284" s="1">
        <v>5248.0686333664853</v>
      </c>
      <c r="FK284">
        <f t="shared" si="203"/>
        <v>68224.892233764316</v>
      </c>
      <c r="FM284" s="2">
        <v>2.7107772000000003</v>
      </c>
      <c r="FN284" s="1">
        <v>2102.9252762048395</v>
      </c>
      <c r="FO284" s="1">
        <f t="shared" si="204"/>
        <v>6308.7758286145181</v>
      </c>
      <c r="FQ284" s="2">
        <v>2.6929723999999999</v>
      </c>
      <c r="FR284" s="1">
        <v>1129.7692999999995</v>
      </c>
      <c r="FS284" s="1">
        <f t="shared" si="238"/>
        <v>10167.923699999996</v>
      </c>
      <c r="FU284" s="2">
        <v>2.6929723999999999</v>
      </c>
      <c r="FV284" s="1">
        <v>1091.3968999999995</v>
      </c>
      <c r="FW284" s="1">
        <f t="shared" si="239"/>
        <v>10913.968999999996</v>
      </c>
      <c r="FY284" s="2">
        <v>2.6751676</v>
      </c>
      <c r="FZ284" s="1">
        <v>1084.3321204723263</v>
      </c>
      <c r="GA284" s="1">
        <f t="shared" si="240"/>
        <v>13011.985445667917</v>
      </c>
      <c r="GC284" s="2">
        <v>2.6751676</v>
      </c>
      <c r="GD284" s="1">
        <v>1104.6114582294986</v>
      </c>
      <c r="GE284" s="1">
        <f t="shared" si="241"/>
        <v>14359.94895698348</v>
      </c>
      <c r="GG284" s="2">
        <v>2.6662654000000003</v>
      </c>
      <c r="GH284" s="1">
        <v>1141.1257271370612</v>
      </c>
      <c r="GI284">
        <f t="shared" si="242"/>
        <v>15975.760179918856</v>
      </c>
    </row>
    <row r="285" spans="1:191" x14ac:dyDescent="0.25">
      <c r="A285" s="1">
        <v>0.922153</v>
      </c>
      <c r="B285" s="1">
        <v>16598.195211506332</v>
      </c>
      <c r="C285">
        <f t="shared" si="205"/>
        <v>11618.736648054431</v>
      </c>
      <c r="E285" s="1">
        <v>0.95749799999999996</v>
      </c>
      <c r="F285" s="1">
        <v>10693.994661945359</v>
      </c>
      <c r="G285" s="1">
        <f t="shared" si="196"/>
        <v>12832.793594334429</v>
      </c>
      <c r="I285" s="1">
        <v>0.95749799999999996</v>
      </c>
      <c r="J285" s="1">
        <v>9464.334492013073</v>
      </c>
      <c r="K285" s="1">
        <f t="shared" si="197"/>
        <v>15616.151911821569</v>
      </c>
      <c r="M285" s="1">
        <v>0.95749799999999996</v>
      </c>
      <c r="N285" s="1">
        <v>8136.2736902761126</v>
      </c>
      <c r="O285" s="1">
        <f t="shared" si="198"/>
        <v>18713.429487635058</v>
      </c>
      <c r="Q285" s="1">
        <v>0.95749799999999996</v>
      </c>
      <c r="R285" s="1">
        <v>6407.9131435609715</v>
      </c>
      <c r="S285" s="1">
        <f t="shared" si="206"/>
        <v>21146.113373751206</v>
      </c>
      <c r="U285" s="1">
        <v>0.95749799999999996</v>
      </c>
      <c r="V285" s="1">
        <v>5093.440504042941</v>
      </c>
      <c r="W285" s="1">
        <f t="shared" si="207"/>
        <v>25467.202520214705</v>
      </c>
      <c r="Y285" s="2">
        <v>2.7018750000000002</v>
      </c>
      <c r="Z285" s="1">
        <v>1769.2998663831431</v>
      </c>
      <c r="AA285">
        <f t="shared" si="208"/>
        <v>5307.8995991494294</v>
      </c>
      <c r="AC285" s="1">
        <v>0.95749799999999996</v>
      </c>
      <c r="AD285" s="1">
        <v>6305.6908115246106</v>
      </c>
      <c r="AE285" s="1">
        <f t="shared" si="209"/>
        <v>25222.763246098442</v>
      </c>
      <c r="AG285" s="1">
        <v>0.95749799999999996</v>
      </c>
      <c r="AH285" s="1">
        <v>6517.52308287293</v>
      </c>
      <c r="AI285" s="1">
        <f t="shared" si="210"/>
        <v>16293.807707182325</v>
      </c>
      <c r="AK285" s="1">
        <v>0.95749799999999996</v>
      </c>
      <c r="AL285" s="1">
        <v>6665.5764640798461</v>
      </c>
      <c r="AM285" s="1">
        <f t="shared" si="211"/>
        <v>19996.72939223954</v>
      </c>
      <c r="AO285" s="1">
        <v>0.95749799999999996</v>
      </c>
      <c r="AP285" s="1">
        <v>6182.88110433566</v>
      </c>
      <c r="AQ285" s="1">
        <f t="shared" si="212"/>
        <v>21640.083865174809</v>
      </c>
      <c r="AS285" s="1">
        <v>0.95749799999999996</v>
      </c>
      <c r="AT285" s="1">
        <v>4645.7508183683431</v>
      </c>
      <c r="AU285" s="1">
        <f t="shared" si="213"/>
        <v>18583.003273473372</v>
      </c>
      <c r="AV285" s="1"/>
      <c r="AW285" s="1">
        <v>0.922153</v>
      </c>
      <c r="AX285" s="1">
        <v>32625.583267266513</v>
      </c>
      <c r="AY285" s="1">
        <f t="shared" si="214"/>
        <v>6525.1166534533031</v>
      </c>
      <c r="BA285" s="1">
        <v>0.9605091</v>
      </c>
      <c r="BB285" s="1">
        <v>6647.243143383881</v>
      </c>
      <c r="BC285" s="1">
        <f t="shared" si="215"/>
        <v>9970.8647150758225</v>
      </c>
      <c r="BE285" s="1">
        <v>0.95147599999999999</v>
      </c>
      <c r="BF285" s="1">
        <v>6911.4812252278607</v>
      </c>
      <c r="BG285" s="1">
        <f t="shared" si="216"/>
        <v>13822.962450455721</v>
      </c>
      <c r="BI285" s="1">
        <v>0.95147599999999999</v>
      </c>
      <c r="BJ285" s="1">
        <v>6494.8290974550082</v>
      </c>
      <c r="BK285" s="1">
        <f t="shared" si="217"/>
        <v>16237.07274363752</v>
      </c>
      <c r="BM285" s="1">
        <v>0.95147599999999999</v>
      </c>
      <c r="BN285" s="1">
        <v>11621.161829545454</v>
      </c>
      <c r="BO285" s="1">
        <f t="shared" si="218"/>
        <v>17431.74274431818</v>
      </c>
      <c r="BQ285" s="1">
        <v>0.95147599999999999</v>
      </c>
      <c r="BR285" s="1">
        <v>3802.2415591939539</v>
      </c>
      <c r="BS285" s="1">
        <f t="shared" si="219"/>
        <v>13307.845457178839</v>
      </c>
      <c r="BU285" s="1">
        <v>0.922153</v>
      </c>
      <c r="BV285" s="1">
        <v>10593.954591041867</v>
      </c>
      <c r="BW285">
        <f t="shared" si="220"/>
        <v>19069.118263875363</v>
      </c>
      <c r="BY285" s="2">
        <v>2.6662654000000003</v>
      </c>
      <c r="BZ285" s="1">
        <v>197.79578647058821</v>
      </c>
      <c r="CA285" s="1">
        <f t="shared" si="221"/>
        <v>3560.3241564705877</v>
      </c>
      <c r="CC285" s="2">
        <v>2.7552891000000002</v>
      </c>
      <c r="CD285" s="1">
        <v>195.08671365631969</v>
      </c>
      <c r="CE285" s="1">
        <f t="shared" si="222"/>
        <v>3511.5608458137544</v>
      </c>
      <c r="CG285" s="2">
        <v>2.6840701999999999</v>
      </c>
      <c r="CH285" s="1">
        <v>197.50241600000004</v>
      </c>
      <c r="CI285" s="1">
        <f t="shared" si="223"/>
        <v>3950.0483200000008</v>
      </c>
      <c r="CK285" s="2">
        <v>2.6662654000000003</v>
      </c>
      <c r="CL285" s="1">
        <v>201.88142647058834</v>
      </c>
      <c r="CM285" s="1">
        <f t="shared" si="224"/>
        <v>4441.3913823529438</v>
      </c>
      <c r="CO285" s="2">
        <v>2.7374842999999998</v>
      </c>
      <c r="CP285" s="1">
        <v>201.49891741176481</v>
      </c>
      <c r="CQ285">
        <f t="shared" si="225"/>
        <v>4835.9740178823558</v>
      </c>
      <c r="CS285" s="1">
        <v>0.92506200000000005</v>
      </c>
      <c r="CT285" s="1">
        <v>25286.77920113258</v>
      </c>
      <c r="CU285">
        <f t="shared" si="243"/>
        <v>10114.711680453032</v>
      </c>
      <c r="CW285" s="1">
        <v>0.93441200000000002</v>
      </c>
      <c r="CX285" s="1">
        <v>4590.4613029661032</v>
      </c>
      <c r="CY285" s="1">
        <f t="shared" si="226"/>
        <v>27542.767817796619</v>
      </c>
      <c r="DA285" s="1">
        <v>0.93441200000000002</v>
      </c>
      <c r="DB285" s="1">
        <v>4787.0007363465174</v>
      </c>
      <c r="DC285" s="1">
        <f t="shared" si="227"/>
        <v>33509.00515442562</v>
      </c>
      <c r="DE285" s="1">
        <v>0.93441200000000002</v>
      </c>
      <c r="DF285" s="1">
        <v>4732.5838347457629</v>
      </c>
      <c r="DG285" s="1">
        <f t="shared" si="228"/>
        <v>40226.962595338984</v>
      </c>
      <c r="DI285" s="1">
        <v>0.93441200000000002</v>
      </c>
      <c r="DJ285" s="1">
        <v>4585.2649188017349</v>
      </c>
      <c r="DK285" s="1">
        <f t="shared" si="229"/>
        <v>50437.91410681908</v>
      </c>
      <c r="DM285" s="1">
        <v>0.93441200000000002</v>
      </c>
      <c r="DN285" s="1">
        <v>4513.6089763979089</v>
      </c>
      <c r="DO285" s="1">
        <f t="shared" si="230"/>
        <v>63190.525669570721</v>
      </c>
      <c r="DP285" s="1"/>
      <c r="DQ285" s="1">
        <v>0.922153</v>
      </c>
      <c r="DR285" s="1">
        <v>4760.9807858551039</v>
      </c>
      <c r="DS285" s="1">
        <f t="shared" si="231"/>
        <v>7141.4711787826564</v>
      </c>
      <c r="DU285" s="1">
        <v>0.94328299999999998</v>
      </c>
      <c r="DV285" s="1">
        <v>2539.3541197875684</v>
      </c>
      <c r="DW285" s="1">
        <f t="shared" si="232"/>
        <v>20314.832958300547</v>
      </c>
      <c r="DY285" s="1">
        <v>0.93441200000000002</v>
      </c>
      <c r="DZ285" s="1">
        <v>2747.6443346774199</v>
      </c>
      <c r="EA285" s="1">
        <f t="shared" si="233"/>
        <v>24728.799012096781</v>
      </c>
      <c r="EC285" s="1">
        <v>0.93441200000000002</v>
      </c>
      <c r="ED285" s="1">
        <v>2840.6454848468793</v>
      </c>
      <c r="EE285" s="1">
        <f t="shared" si="234"/>
        <v>28406.454848468791</v>
      </c>
      <c r="EG285" s="1">
        <v>0.93441200000000002</v>
      </c>
      <c r="EH285" s="1">
        <v>2860.9990873470924</v>
      </c>
      <c r="EI285" s="1">
        <f t="shared" si="235"/>
        <v>31470.989960818017</v>
      </c>
      <c r="EK285" s="1">
        <v>0.93441200000000002</v>
      </c>
      <c r="EL285" s="1">
        <v>2905.4985182571768</v>
      </c>
      <c r="EM285" s="1">
        <f t="shared" si="236"/>
        <v>34865.982219086123</v>
      </c>
      <c r="EN285" s="1"/>
      <c r="EO285" s="1">
        <v>0.95996999999999999</v>
      </c>
      <c r="EP285" s="1">
        <v>27614.21190869965</v>
      </c>
      <c r="EQ285" s="1">
        <f t="shared" si="237"/>
        <v>8284.2635726098943</v>
      </c>
      <c r="ES285" s="1">
        <v>0.93441200000000002</v>
      </c>
      <c r="ET285" s="1">
        <v>6220.3787804878039</v>
      </c>
      <c r="EU285" s="1">
        <f t="shared" si="199"/>
        <v>21771.325731707315</v>
      </c>
      <c r="EW285" s="1">
        <v>0.93441200000000002</v>
      </c>
      <c r="EX285" s="1">
        <v>6182.0750042213876</v>
      </c>
      <c r="EY285" s="1">
        <f t="shared" si="200"/>
        <v>30910.375021106938</v>
      </c>
      <c r="FA285" s="1">
        <v>0.93441200000000002</v>
      </c>
      <c r="FB285" s="1">
        <v>5918.6181080255892</v>
      </c>
      <c r="FC285" s="1">
        <f t="shared" si="201"/>
        <v>41430.326756179122</v>
      </c>
      <c r="FE285" s="1">
        <v>0.93441200000000002</v>
      </c>
      <c r="FF285" s="1">
        <v>5607.6586812591195</v>
      </c>
      <c r="FG285" s="1">
        <f t="shared" si="202"/>
        <v>50468.928131332075</v>
      </c>
      <c r="FI285" s="1">
        <v>0.93441200000000002</v>
      </c>
      <c r="FJ285" s="1">
        <v>5198.7243846831961</v>
      </c>
      <c r="FK285">
        <f t="shared" si="203"/>
        <v>67583.417000881556</v>
      </c>
      <c r="FM285" s="2">
        <v>2.7196795000000002</v>
      </c>
      <c r="FN285" s="1">
        <v>2085.2314086528231</v>
      </c>
      <c r="FO285" s="1">
        <f t="shared" si="204"/>
        <v>6255.6942259584694</v>
      </c>
      <c r="FQ285" s="2">
        <v>2.7018750000000002</v>
      </c>
      <c r="FR285" s="1">
        <v>1104.2214236842103</v>
      </c>
      <c r="FS285" s="1">
        <f t="shared" si="238"/>
        <v>9937.9928131578927</v>
      </c>
      <c r="FU285" s="2">
        <v>2.7018750000000002</v>
      </c>
      <c r="FV285" s="1">
        <v>1086.346670689655</v>
      </c>
      <c r="FW285" s="1">
        <f t="shared" si="239"/>
        <v>10863.46670689655</v>
      </c>
      <c r="FY285" s="2">
        <v>2.6840701999999999</v>
      </c>
      <c r="FZ285" s="1">
        <v>1086.0248257896262</v>
      </c>
      <c r="GA285" s="1">
        <f t="shared" si="240"/>
        <v>13032.297909475514</v>
      </c>
      <c r="GC285" s="2">
        <v>2.6840701999999999</v>
      </c>
      <c r="GD285" s="1">
        <v>1098.5285140538967</v>
      </c>
      <c r="GE285" s="1">
        <f t="shared" si="241"/>
        <v>14280.870682700657</v>
      </c>
      <c r="GG285" s="2">
        <v>2.6751676</v>
      </c>
      <c r="GH285" s="1">
        <v>1148.098281005505</v>
      </c>
      <c r="GI285">
        <f t="shared" si="242"/>
        <v>16073.37593407707</v>
      </c>
    </row>
    <row r="286" spans="1:191" x14ac:dyDescent="0.25">
      <c r="A286" s="1">
        <v>0.92506200000000005</v>
      </c>
      <c r="B286" s="1">
        <v>16525.819489429115</v>
      </c>
      <c r="C286">
        <f t="shared" si="205"/>
        <v>11568.07364260038</v>
      </c>
      <c r="E286" s="1">
        <v>0.9605091</v>
      </c>
      <c r="F286" s="1">
        <v>10589.94325917993</v>
      </c>
      <c r="G286" s="1">
        <f t="shared" si="196"/>
        <v>12707.931911015916</v>
      </c>
      <c r="I286" s="1">
        <v>0.9605091</v>
      </c>
      <c r="J286" s="1">
        <v>9372.3447507653764</v>
      </c>
      <c r="K286" s="1">
        <f t="shared" si="197"/>
        <v>15464.36883876287</v>
      </c>
      <c r="M286" s="1">
        <v>0.9605091</v>
      </c>
      <c r="N286" s="1">
        <v>8052.3755534213697</v>
      </c>
      <c r="O286" s="1">
        <f t="shared" si="198"/>
        <v>18520.463772869149</v>
      </c>
      <c r="Q286" s="1">
        <v>0.9605091</v>
      </c>
      <c r="R286" s="1">
        <v>6346.5747094525741</v>
      </c>
      <c r="S286" s="1">
        <f t="shared" si="206"/>
        <v>20943.696541193494</v>
      </c>
      <c r="U286" s="1">
        <v>0.9605091</v>
      </c>
      <c r="V286" s="1">
        <v>5037.9750074509147</v>
      </c>
      <c r="W286" s="1">
        <f t="shared" si="207"/>
        <v>25189.875037254573</v>
      </c>
      <c r="Y286" s="2">
        <v>2.7107772000000003</v>
      </c>
      <c r="Z286" s="1">
        <v>1783.5181251891427</v>
      </c>
      <c r="AA286">
        <f t="shared" si="208"/>
        <v>5350.554375567428</v>
      </c>
      <c r="AC286" s="1">
        <v>0.9605091</v>
      </c>
      <c r="AD286" s="1">
        <v>6203.5900820328143</v>
      </c>
      <c r="AE286" s="1">
        <f t="shared" si="209"/>
        <v>24814.360328131257</v>
      </c>
      <c r="AG286" s="1">
        <v>0.9605091</v>
      </c>
      <c r="AH286" s="1">
        <v>6407.54420994475</v>
      </c>
      <c r="AI286" s="1">
        <f t="shared" si="210"/>
        <v>16018.860524861875</v>
      </c>
      <c r="AK286" s="1">
        <v>0.9605091</v>
      </c>
      <c r="AL286" s="1">
        <v>6532.1079493218767</v>
      </c>
      <c r="AM286" s="1">
        <f t="shared" si="211"/>
        <v>19596.323847965628</v>
      </c>
      <c r="AO286" s="1">
        <v>0.9605091</v>
      </c>
      <c r="AP286" s="1">
        <v>6064.7665931963948</v>
      </c>
      <c r="AQ286" s="1">
        <f t="shared" si="212"/>
        <v>21226.683076187383</v>
      </c>
      <c r="AS286" s="1">
        <v>0.9605091</v>
      </c>
      <c r="AT286" s="1">
        <v>4566.6788710697565</v>
      </c>
      <c r="AU286" s="1">
        <f t="shared" si="213"/>
        <v>18266.715484279026</v>
      </c>
      <c r="AV286" s="1"/>
      <c r="AW286" s="1">
        <v>0.92506200000000005</v>
      </c>
      <c r="AX286" s="1">
        <v>32496.208550721865</v>
      </c>
      <c r="AY286" s="1">
        <f t="shared" si="214"/>
        <v>6499.2417101443734</v>
      </c>
      <c r="BA286" s="1">
        <v>0.96352009999999999</v>
      </c>
      <c r="BB286" s="1">
        <v>6530.8604910427584</v>
      </c>
      <c r="BC286" s="1">
        <f t="shared" si="215"/>
        <v>9796.2907365641368</v>
      </c>
      <c r="BE286" s="1">
        <v>0.95448699999999997</v>
      </c>
      <c r="BF286" s="1">
        <v>6824.1700686742643</v>
      </c>
      <c r="BG286" s="1">
        <f t="shared" si="216"/>
        <v>13648.340137348529</v>
      </c>
      <c r="BI286" s="1">
        <v>0.95448699999999997</v>
      </c>
      <c r="BJ286" s="1">
        <v>6385.8471391155945</v>
      </c>
      <c r="BK286" s="1">
        <f t="shared" si="217"/>
        <v>15964.617847788986</v>
      </c>
      <c r="BM286" s="1">
        <v>0.95448699999999997</v>
      </c>
      <c r="BN286" s="1">
        <v>11469.00521590909</v>
      </c>
      <c r="BO286" s="1">
        <f t="shared" si="218"/>
        <v>17203.507823863634</v>
      </c>
      <c r="BQ286" s="1">
        <v>0.95448699999999997</v>
      </c>
      <c r="BR286" s="1">
        <v>3746.1504811083119</v>
      </c>
      <c r="BS286" s="1">
        <f t="shared" si="219"/>
        <v>13111.526683879092</v>
      </c>
      <c r="BU286" s="1">
        <v>0.92506200000000005</v>
      </c>
      <c r="BV286" s="1">
        <v>10457.822151314507</v>
      </c>
      <c r="BW286">
        <f t="shared" si="220"/>
        <v>18824.079872366114</v>
      </c>
      <c r="BY286" s="2">
        <v>2.6751676</v>
      </c>
      <c r="BZ286" s="1">
        <v>195.47093705882361</v>
      </c>
      <c r="CA286" s="1">
        <f t="shared" si="221"/>
        <v>3518.4768670588251</v>
      </c>
      <c r="CC286" s="2">
        <v>2.7641916000000002</v>
      </c>
      <c r="CD286" s="1">
        <v>196.20188636083009</v>
      </c>
      <c r="CE286" s="1">
        <f t="shared" si="222"/>
        <v>3531.6339544949415</v>
      </c>
      <c r="CG286" s="2">
        <v>2.6929723999999999</v>
      </c>
      <c r="CH286" s="1">
        <v>196.8677437983194</v>
      </c>
      <c r="CI286" s="1">
        <f t="shared" si="223"/>
        <v>3937.3548759663881</v>
      </c>
      <c r="CK286" s="2">
        <v>2.6751676</v>
      </c>
      <c r="CL286" s="1">
        <v>198.77198307563043</v>
      </c>
      <c r="CM286" s="1">
        <f t="shared" si="224"/>
        <v>4372.9836276638698</v>
      </c>
      <c r="CO286" s="2">
        <v>2.7463868000000002</v>
      </c>
      <c r="CP286" s="1">
        <v>199.82780734453783</v>
      </c>
      <c r="CQ286">
        <f t="shared" si="225"/>
        <v>4795.8673762689077</v>
      </c>
      <c r="CS286" s="1">
        <v>0.92797099999999999</v>
      </c>
      <c r="CT286" s="1">
        <v>25336.127367421719</v>
      </c>
      <c r="CU286">
        <f t="shared" si="243"/>
        <v>10134.450946968689</v>
      </c>
      <c r="CW286" s="1">
        <v>0.93736900000000001</v>
      </c>
      <c r="CX286" s="1">
        <v>4541.6130185969878</v>
      </c>
      <c r="CY286" s="1">
        <f t="shared" si="226"/>
        <v>27249.678111581925</v>
      </c>
      <c r="DA286" s="1">
        <v>0.93736900000000001</v>
      </c>
      <c r="DB286" s="1">
        <v>4694.6972845260516</v>
      </c>
      <c r="DC286" s="1">
        <f t="shared" si="227"/>
        <v>32862.880991682359</v>
      </c>
      <c r="DE286" s="1">
        <v>0.93736900000000001</v>
      </c>
      <c r="DF286" s="1">
        <v>4688.897826898934</v>
      </c>
      <c r="DG286" s="1">
        <f t="shared" si="228"/>
        <v>39855.631528640937</v>
      </c>
      <c r="DI286" s="1">
        <v>0.93736900000000001</v>
      </c>
      <c r="DJ286" s="1">
        <v>4546.5842855340961</v>
      </c>
      <c r="DK286" s="1">
        <f t="shared" si="229"/>
        <v>50012.427140875057</v>
      </c>
      <c r="DM286" s="1">
        <v>0.93736900000000001</v>
      </c>
      <c r="DN286" s="1">
        <v>4473.5762868683669</v>
      </c>
      <c r="DO286" s="1">
        <f t="shared" si="230"/>
        <v>62630.068016157136</v>
      </c>
      <c r="DP286" s="1"/>
      <c r="DQ286" s="1">
        <v>0.92506200000000005</v>
      </c>
      <c r="DR286" s="1">
        <v>4708.5475195259896</v>
      </c>
      <c r="DS286" s="1">
        <f t="shared" si="231"/>
        <v>7062.8212792889844</v>
      </c>
      <c r="DU286" s="1">
        <v>0.94623990000000002</v>
      </c>
      <c r="DV286" s="1">
        <v>2570.3574265720504</v>
      </c>
      <c r="DW286" s="1">
        <f t="shared" si="232"/>
        <v>20562.859412576403</v>
      </c>
      <c r="DY286" s="1">
        <v>0.93736900000000001</v>
      </c>
      <c r="DZ286" s="1">
        <v>2750.4949314516125</v>
      </c>
      <c r="EA286" s="1">
        <f t="shared" si="233"/>
        <v>24754.454383064513</v>
      </c>
      <c r="EC286" s="1">
        <v>0.93736900000000001</v>
      </c>
      <c r="ED286" s="1">
        <v>2822.8016272998238</v>
      </c>
      <c r="EE286" s="1">
        <f t="shared" si="234"/>
        <v>28228.01627299824</v>
      </c>
      <c r="EG286" s="1">
        <v>0.93736900000000001</v>
      </c>
      <c r="EH286" s="1">
        <v>2844.796789545966</v>
      </c>
      <c r="EI286" s="1">
        <f t="shared" si="235"/>
        <v>31292.764685005626</v>
      </c>
      <c r="EK286" s="1">
        <v>0.93736900000000001</v>
      </c>
      <c r="EL286" s="1">
        <v>2883.4243197715705</v>
      </c>
      <c r="EM286" s="1">
        <f t="shared" si="236"/>
        <v>34601.091837258849</v>
      </c>
      <c r="EN286" s="1"/>
      <c r="EO286" s="1">
        <v>0.96287900000000004</v>
      </c>
      <c r="EP286" s="1">
        <v>27326.218986110478</v>
      </c>
      <c r="EQ286" s="1">
        <f t="shared" si="237"/>
        <v>8197.865695833143</v>
      </c>
      <c r="ES286" s="1">
        <v>0.93736900000000001</v>
      </c>
      <c r="ET286" s="1">
        <v>6080.3967842401489</v>
      </c>
      <c r="EU286" s="1">
        <f t="shared" si="199"/>
        <v>21281.388744840522</v>
      </c>
      <c r="EW286" s="1">
        <v>0.93736900000000001</v>
      </c>
      <c r="EX286" s="1">
        <v>6108.3233177767361</v>
      </c>
      <c r="EY286" s="1">
        <f t="shared" si="200"/>
        <v>30541.61658888368</v>
      </c>
      <c r="FA286" s="1">
        <v>0.93736900000000001</v>
      </c>
      <c r="FB286" s="1">
        <v>5850.4423759570227</v>
      </c>
      <c r="FC286" s="1">
        <f t="shared" si="201"/>
        <v>40953.096631699162</v>
      </c>
      <c r="FE286" s="1">
        <v>0.93736900000000001</v>
      </c>
      <c r="FF286" s="1">
        <v>5544.7136072545345</v>
      </c>
      <c r="FG286" s="1">
        <f t="shared" si="202"/>
        <v>49902.422465290809</v>
      </c>
      <c r="FI286" s="1">
        <v>0.93736900000000001</v>
      </c>
      <c r="FJ286" s="1">
        <v>5184.2376017315037</v>
      </c>
      <c r="FK286">
        <f t="shared" si="203"/>
        <v>67395.08882250954</v>
      </c>
      <c r="FM286" s="2">
        <v>2.7285819999999998</v>
      </c>
      <c r="FN286" s="1">
        <v>2076.4470850395164</v>
      </c>
      <c r="FO286" s="1">
        <f t="shared" si="204"/>
        <v>6229.3412551185493</v>
      </c>
      <c r="FQ286" s="2">
        <v>2.7107772000000003</v>
      </c>
      <c r="FR286" s="1">
        <v>1108.8544289473684</v>
      </c>
      <c r="FS286" s="1">
        <f t="shared" si="238"/>
        <v>9979.6898605263159</v>
      </c>
      <c r="FU286" s="2">
        <v>2.7107772000000003</v>
      </c>
      <c r="FV286" s="1">
        <v>1096.2101051724137</v>
      </c>
      <c r="FW286" s="1">
        <f t="shared" si="239"/>
        <v>10962.101051724138</v>
      </c>
      <c r="FY286" s="2">
        <v>2.6929723999999999</v>
      </c>
      <c r="FZ286" s="1">
        <v>1078.5136407128361</v>
      </c>
      <c r="GA286" s="1">
        <f t="shared" si="240"/>
        <v>12942.163688554034</v>
      </c>
      <c r="GC286" s="2">
        <v>2.6929723999999999</v>
      </c>
      <c r="GD286" s="1">
        <v>1092.1566632570268</v>
      </c>
      <c r="GE286" s="1">
        <f t="shared" si="241"/>
        <v>14198.036622341349</v>
      </c>
      <c r="GG286" s="2">
        <v>2.6840701999999999</v>
      </c>
      <c r="GH286" s="1">
        <v>1130.8273160822946</v>
      </c>
      <c r="GI286">
        <f t="shared" si="242"/>
        <v>15831.582425152124</v>
      </c>
    </row>
    <row r="287" spans="1:191" x14ac:dyDescent="0.25">
      <c r="A287" s="1">
        <v>0.92797099999999999</v>
      </c>
      <c r="B287" s="1">
        <v>16400.328015300001</v>
      </c>
      <c r="C287">
        <f t="shared" si="205"/>
        <v>11480.229610710001</v>
      </c>
      <c r="E287" s="1">
        <v>0.96352009999999999</v>
      </c>
      <c r="F287" s="1">
        <v>10465.452364689763</v>
      </c>
      <c r="G287" s="1">
        <f t="shared" si="196"/>
        <v>12558.542837627716</v>
      </c>
      <c r="I287" s="1">
        <v>0.96352009999999999</v>
      </c>
      <c r="J287" s="1">
        <v>9250.7088954835508</v>
      </c>
      <c r="K287" s="1">
        <f t="shared" si="197"/>
        <v>15263.669677547858</v>
      </c>
      <c r="M287" s="1">
        <v>0.96352009999999999</v>
      </c>
      <c r="N287" s="1">
        <v>7954.7958259303759</v>
      </c>
      <c r="O287" s="1">
        <f t="shared" si="198"/>
        <v>18296.030399639862</v>
      </c>
      <c r="Q287" s="1">
        <v>0.96352009999999999</v>
      </c>
      <c r="R287" s="1">
        <v>6289.1467853779814</v>
      </c>
      <c r="S287" s="1">
        <f t="shared" si="206"/>
        <v>20754.184391747338</v>
      </c>
      <c r="U287" s="1">
        <v>0.96352009999999999</v>
      </c>
      <c r="V287" s="1">
        <v>4974.9205260252875</v>
      </c>
      <c r="W287" s="1">
        <f t="shared" si="207"/>
        <v>24874.602630126436</v>
      </c>
      <c r="Y287" s="2">
        <v>2.7196795000000002</v>
      </c>
      <c r="Z287" s="1">
        <v>1782.204161657143</v>
      </c>
      <c r="AA287">
        <f t="shared" si="208"/>
        <v>5346.6124849714288</v>
      </c>
      <c r="AC287" s="1">
        <v>0.96352009999999999</v>
      </c>
      <c r="AD287" s="1">
        <v>6117.0322771108458</v>
      </c>
      <c r="AE287" s="1">
        <f t="shared" si="209"/>
        <v>24468.129108443383</v>
      </c>
      <c r="AG287" s="1">
        <v>0.96352009999999999</v>
      </c>
      <c r="AH287" s="1">
        <v>6335.5706961325977</v>
      </c>
      <c r="AI287" s="1">
        <f t="shared" si="210"/>
        <v>15838.926740331495</v>
      </c>
      <c r="AK287" s="1">
        <v>0.96352009999999999</v>
      </c>
      <c r="AL287" s="1">
        <v>6406.9994184417574</v>
      </c>
      <c r="AM287" s="1">
        <f t="shared" si="211"/>
        <v>19220.99825532527</v>
      </c>
      <c r="AO287" s="1">
        <v>0.96352009999999999</v>
      </c>
      <c r="AP287" s="1">
        <v>5953.5656965305479</v>
      </c>
      <c r="AQ287" s="1">
        <f t="shared" si="212"/>
        <v>20837.479937856919</v>
      </c>
      <c r="AS287" s="1">
        <v>0.96352009999999999</v>
      </c>
      <c r="AT287" s="1">
        <v>4477.2095471861867</v>
      </c>
      <c r="AU287" s="1">
        <f t="shared" si="213"/>
        <v>17908.838188744747</v>
      </c>
      <c r="AV287" s="1"/>
      <c r="AW287" s="1">
        <v>0.92797099999999999</v>
      </c>
      <c r="AX287" s="1">
        <v>32524.068954426963</v>
      </c>
      <c r="AY287" s="1">
        <f t="shared" si="214"/>
        <v>6504.8137908853932</v>
      </c>
      <c r="BA287" s="1">
        <v>0.96653100000000003</v>
      </c>
      <c r="BB287" s="1">
        <v>6428.2706848304879</v>
      </c>
      <c r="BC287" s="1">
        <f t="shared" si="215"/>
        <v>9642.4060272457318</v>
      </c>
      <c r="BE287" s="1">
        <v>0.95749799999999996</v>
      </c>
      <c r="BF287" s="1">
        <v>6730.0072557960557</v>
      </c>
      <c r="BG287" s="1">
        <f t="shared" si="216"/>
        <v>13460.014511592111</v>
      </c>
      <c r="BI287" s="1">
        <v>0.95749799999999996</v>
      </c>
      <c r="BJ287" s="1">
        <v>6306.6222748071868</v>
      </c>
      <c r="BK287" s="1">
        <f t="shared" si="217"/>
        <v>15766.555687017968</v>
      </c>
      <c r="BM287" s="1">
        <v>0.95749799999999996</v>
      </c>
      <c r="BN287" s="1">
        <v>11343.474511363636</v>
      </c>
      <c r="BO287" s="1">
        <f t="shared" si="218"/>
        <v>17015.211767045454</v>
      </c>
      <c r="BQ287" s="1">
        <v>0.95749799999999996</v>
      </c>
      <c r="BR287" s="1">
        <v>3744.9990503778336</v>
      </c>
      <c r="BS287" s="1">
        <f t="shared" si="219"/>
        <v>13107.496676322418</v>
      </c>
      <c r="BU287" s="1">
        <v>0.92797099999999999</v>
      </c>
      <c r="BV287" s="1">
        <v>10343.665491723465</v>
      </c>
      <c r="BW287">
        <f t="shared" si="220"/>
        <v>18618.597885102237</v>
      </c>
      <c r="BY287" s="2">
        <v>2.6840701999999999</v>
      </c>
      <c r="BZ287" s="1">
        <v>196.85506823529408</v>
      </c>
      <c r="CA287" s="1">
        <f t="shared" si="221"/>
        <v>3543.3912282352935</v>
      </c>
      <c r="CC287" s="2">
        <v>2.7730939000000001</v>
      </c>
      <c r="CD287" s="1">
        <v>194.68447126564911</v>
      </c>
      <c r="CE287" s="1">
        <f t="shared" si="222"/>
        <v>3504.3204827816839</v>
      </c>
      <c r="CG287" s="2">
        <v>2.7018750000000002</v>
      </c>
      <c r="CH287" s="1">
        <v>196.11011077310934</v>
      </c>
      <c r="CI287" s="1">
        <f t="shared" si="223"/>
        <v>3922.2022154621868</v>
      </c>
      <c r="CK287" s="2">
        <v>2.6840701999999999</v>
      </c>
      <c r="CL287" s="1">
        <v>199.15613378151272</v>
      </c>
      <c r="CM287" s="1">
        <f t="shared" si="224"/>
        <v>4381.4349431932797</v>
      </c>
      <c r="CO287" s="2">
        <v>2.7641916000000002</v>
      </c>
      <c r="CP287" s="1">
        <v>197.25088247058829</v>
      </c>
      <c r="CQ287">
        <f t="shared" si="225"/>
        <v>4734.0211792941191</v>
      </c>
      <c r="CS287" s="1">
        <v>0.93088000000000004</v>
      </c>
      <c r="CT287" s="1">
        <v>24881.571156095939</v>
      </c>
      <c r="CU287">
        <f t="shared" si="243"/>
        <v>9952.628462438377</v>
      </c>
      <c r="CW287" s="1">
        <v>0.940326</v>
      </c>
      <c r="CX287" s="1">
        <v>4512.2120637947264</v>
      </c>
      <c r="CY287" s="1">
        <f t="shared" si="226"/>
        <v>27073.272382768359</v>
      </c>
      <c r="DA287" s="1">
        <v>0.940326</v>
      </c>
      <c r="DB287" s="1">
        <v>4671.9404852479593</v>
      </c>
      <c r="DC287" s="1">
        <f t="shared" si="227"/>
        <v>32703.583396735714</v>
      </c>
      <c r="DE287" s="1">
        <v>0.940326</v>
      </c>
      <c r="DF287" s="1">
        <v>4639.5512303829255</v>
      </c>
      <c r="DG287" s="1">
        <f t="shared" si="228"/>
        <v>39436.185458254869</v>
      </c>
      <c r="DI287" s="1">
        <v>0.940326</v>
      </c>
      <c r="DJ287" s="1">
        <v>4539.0811271580615</v>
      </c>
      <c r="DK287" s="1">
        <f t="shared" si="229"/>
        <v>49929.892398738673</v>
      </c>
      <c r="DM287" s="1">
        <v>0.940326</v>
      </c>
      <c r="DN287" s="1">
        <v>4437.0028514969117</v>
      </c>
      <c r="DO287" s="1">
        <f t="shared" si="230"/>
        <v>62118.039920956762</v>
      </c>
      <c r="DP287" s="1"/>
      <c r="DQ287" s="1">
        <v>0.92797099999999999</v>
      </c>
      <c r="DR287" s="1">
        <v>4724.4685836197132</v>
      </c>
      <c r="DS287" s="1">
        <f t="shared" si="231"/>
        <v>7086.7028754295698</v>
      </c>
      <c r="DU287" s="1">
        <v>0.94919699999999996</v>
      </c>
      <c r="DV287" s="1">
        <v>2557.1081092114018</v>
      </c>
      <c r="DW287" s="1">
        <f t="shared" si="232"/>
        <v>20456.864873691215</v>
      </c>
      <c r="DY287" s="1">
        <v>0.940326</v>
      </c>
      <c r="DZ287" s="1">
        <v>2707.5466935483873</v>
      </c>
      <c r="EA287" s="1">
        <f t="shared" si="233"/>
        <v>24367.920241935484</v>
      </c>
      <c r="EC287" s="1">
        <v>0.940326</v>
      </c>
      <c r="ED287" s="1">
        <v>2772.8725299052826</v>
      </c>
      <c r="EE287" s="1">
        <f t="shared" si="234"/>
        <v>27728.725299052825</v>
      </c>
      <c r="EG287" s="1">
        <v>0.940326</v>
      </c>
      <c r="EH287" s="1">
        <v>2822.9736121350843</v>
      </c>
      <c r="EI287" s="1">
        <f t="shared" si="235"/>
        <v>31052.709733485928</v>
      </c>
      <c r="EK287" s="1">
        <v>0.940326</v>
      </c>
      <c r="EL287" s="1">
        <v>2842.8879380788294</v>
      </c>
      <c r="EM287" s="1">
        <f t="shared" si="236"/>
        <v>34114.655256945953</v>
      </c>
      <c r="EN287" s="1"/>
      <c r="EO287" s="1">
        <v>0.96578799999999998</v>
      </c>
      <c r="EP287" s="1">
        <v>26928.410532324506</v>
      </c>
      <c r="EQ287" s="1">
        <f t="shared" si="237"/>
        <v>8078.5231596973517</v>
      </c>
      <c r="ES287" s="1">
        <v>0.940326</v>
      </c>
      <c r="ET287" s="1">
        <v>6019.8661575984979</v>
      </c>
      <c r="EU287" s="1">
        <f t="shared" si="199"/>
        <v>21069.531551594744</v>
      </c>
      <c r="EW287" s="1">
        <v>0.940326</v>
      </c>
      <c r="EX287" s="1">
        <v>6049.3969727954955</v>
      </c>
      <c r="EY287" s="1">
        <f t="shared" si="200"/>
        <v>30246.984863977479</v>
      </c>
      <c r="FA287" s="1">
        <v>0.940326</v>
      </c>
      <c r="FB287" s="1">
        <v>5792.2728640182695</v>
      </c>
      <c r="FC287" s="1">
        <f t="shared" si="201"/>
        <v>40545.910048127887</v>
      </c>
      <c r="FE287" s="1">
        <v>0.940326</v>
      </c>
      <c r="FF287" s="1">
        <v>5466.3857805920361</v>
      </c>
      <c r="FG287" s="1">
        <f t="shared" si="202"/>
        <v>49197.472025328323</v>
      </c>
      <c r="FI287" s="1">
        <v>0.940326</v>
      </c>
      <c r="FJ287" s="1">
        <v>5099.6617338434398</v>
      </c>
      <c r="FK287">
        <f t="shared" si="203"/>
        <v>66295.602539964719</v>
      </c>
      <c r="FM287" s="2">
        <v>2.7374842999999998</v>
      </c>
      <c r="FN287" s="1">
        <v>2035.1097932423395</v>
      </c>
      <c r="FO287" s="1">
        <f t="shared" si="204"/>
        <v>6105.329379727018</v>
      </c>
      <c r="FQ287" s="2">
        <v>2.7196795000000002</v>
      </c>
      <c r="FR287" s="1">
        <v>1110.7222842105266</v>
      </c>
      <c r="FS287" s="1">
        <f t="shared" si="238"/>
        <v>9996.5005578947384</v>
      </c>
      <c r="FU287" s="2">
        <v>2.7196795000000002</v>
      </c>
      <c r="FV287" s="1">
        <v>1093.2300965517236</v>
      </c>
      <c r="FW287" s="1">
        <f t="shared" si="239"/>
        <v>10932.300965517235</v>
      </c>
      <c r="FY287" s="2">
        <v>2.7018750000000002</v>
      </c>
      <c r="FZ287" s="1">
        <v>1074.1443895827292</v>
      </c>
      <c r="GA287" s="1">
        <f t="shared" si="240"/>
        <v>12889.732674992751</v>
      </c>
      <c r="GC287" s="2">
        <v>2.7018750000000002</v>
      </c>
      <c r="GD287" s="1">
        <v>1086.1134465517243</v>
      </c>
      <c r="GE287" s="1">
        <f t="shared" si="241"/>
        <v>14119.474805172416</v>
      </c>
      <c r="GG287" s="2">
        <v>2.6929723999999999</v>
      </c>
      <c r="GH287" s="1">
        <v>1126.2836993625037</v>
      </c>
      <c r="GI287">
        <f t="shared" si="242"/>
        <v>15767.971791075051</v>
      </c>
    </row>
    <row r="288" spans="1:191" x14ac:dyDescent="0.25">
      <c r="A288" s="1">
        <v>0.93088000000000004</v>
      </c>
      <c r="B288" s="1">
        <v>16143.34575078228</v>
      </c>
      <c r="C288">
        <f t="shared" si="205"/>
        <v>11300.342025547596</v>
      </c>
      <c r="E288" s="1">
        <v>0.96653100000000003</v>
      </c>
      <c r="F288" s="1">
        <v>10410.319783418408</v>
      </c>
      <c r="G288" s="1">
        <f t="shared" si="196"/>
        <v>12492.38374010209</v>
      </c>
      <c r="I288" s="1">
        <v>0.96653100000000003</v>
      </c>
      <c r="J288" s="1">
        <v>9182.0935330649027</v>
      </c>
      <c r="K288" s="1">
        <f t="shared" si="197"/>
        <v>15150.454329557089</v>
      </c>
      <c r="M288" s="1">
        <v>0.96653100000000003</v>
      </c>
      <c r="N288" s="1">
        <v>7897.5792845138076</v>
      </c>
      <c r="O288" s="1">
        <f t="shared" si="198"/>
        <v>18164.432354381755</v>
      </c>
      <c r="Q288" s="1">
        <v>0.96653100000000003</v>
      </c>
      <c r="R288" s="1">
        <v>6267.6988263447229</v>
      </c>
      <c r="S288" s="1">
        <f t="shared" si="206"/>
        <v>20683.406126937585</v>
      </c>
      <c r="U288" s="1">
        <v>0.96653100000000003</v>
      </c>
      <c r="V288" s="1">
        <v>4930.8588396416426</v>
      </c>
      <c r="W288" s="1">
        <f t="shared" si="207"/>
        <v>24654.294198208212</v>
      </c>
      <c r="Y288" s="2">
        <v>2.7285819999999998</v>
      </c>
      <c r="Z288" s="1">
        <v>1773.8521842162859</v>
      </c>
      <c r="AA288">
        <f t="shared" si="208"/>
        <v>5321.5565526488572</v>
      </c>
      <c r="AC288" s="1">
        <v>0.96653100000000003</v>
      </c>
      <c r="AD288" s="1">
        <v>6032.0462715086032</v>
      </c>
      <c r="AE288" s="1">
        <f t="shared" si="209"/>
        <v>24128.185086034413</v>
      </c>
      <c r="AG288" s="1">
        <v>0.96653100000000003</v>
      </c>
      <c r="AH288" s="1">
        <v>6282.4593535911608</v>
      </c>
      <c r="AI288" s="1">
        <f t="shared" si="210"/>
        <v>15706.148383977903</v>
      </c>
      <c r="AK288" s="1">
        <v>0.96653100000000003</v>
      </c>
      <c r="AL288" s="1">
        <v>6310.6354860357387</v>
      </c>
      <c r="AM288" s="1">
        <f t="shared" si="211"/>
        <v>18931.906458107216</v>
      </c>
      <c r="AO288" s="1">
        <v>0.96653100000000003</v>
      </c>
      <c r="AP288" s="1">
        <v>5885.5625503505289</v>
      </c>
      <c r="AQ288" s="1">
        <f t="shared" si="212"/>
        <v>20599.468926226851</v>
      </c>
      <c r="AS288" s="1">
        <v>0.96653100000000003</v>
      </c>
      <c r="AT288" s="1">
        <v>4459.885913292741</v>
      </c>
      <c r="AU288" s="1">
        <f t="shared" si="213"/>
        <v>17839.543653170964</v>
      </c>
      <c r="AV288" s="1"/>
      <c r="AW288" s="1">
        <v>0.93088000000000004</v>
      </c>
      <c r="AX288" s="1">
        <v>32275.428035511464</v>
      </c>
      <c r="AY288" s="1">
        <f t="shared" si="214"/>
        <v>6455.0856071022936</v>
      </c>
      <c r="BA288" s="1">
        <v>0.96954200000000001</v>
      </c>
      <c r="BB288" s="1">
        <v>6377.010978035677</v>
      </c>
      <c r="BC288" s="1">
        <f t="shared" si="215"/>
        <v>9565.516467053516</v>
      </c>
      <c r="BE288" s="1">
        <v>0.9605091</v>
      </c>
      <c r="BF288" s="1">
        <v>6634.8324859603272</v>
      </c>
      <c r="BG288" s="1">
        <f t="shared" si="216"/>
        <v>13269.664971920654</v>
      </c>
      <c r="BI288" s="1">
        <v>0.9605091</v>
      </c>
      <c r="BJ288" s="1">
        <v>6220.5482558348385</v>
      </c>
      <c r="BK288" s="1">
        <f t="shared" si="217"/>
        <v>15551.370639587096</v>
      </c>
      <c r="BM288" s="1">
        <v>0.9605091</v>
      </c>
      <c r="BN288" s="1">
        <v>11155.727329545458</v>
      </c>
      <c r="BO288" s="1">
        <f t="shared" si="218"/>
        <v>16733.590994318187</v>
      </c>
      <c r="BQ288" s="1">
        <v>0.9605091</v>
      </c>
      <c r="BR288" s="1">
        <v>3683.3740050377833</v>
      </c>
      <c r="BS288" s="1">
        <f t="shared" si="219"/>
        <v>12891.809017632242</v>
      </c>
      <c r="BU288" s="1">
        <v>0.93088000000000004</v>
      </c>
      <c r="BV288" s="1">
        <v>10266.935659493671</v>
      </c>
      <c r="BW288">
        <f t="shared" si="220"/>
        <v>18480.484187088608</v>
      </c>
      <c r="BY288" s="2">
        <v>2.6929723999999999</v>
      </c>
      <c r="BZ288" s="1">
        <v>197.76304352941182</v>
      </c>
      <c r="CA288" s="1">
        <f t="shared" si="221"/>
        <v>3559.7347835294127</v>
      </c>
      <c r="CC288" s="2">
        <v>2.7908987000000001</v>
      </c>
      <c r="CD288" s="1">
        <v>197.33376692677069</v>
      </c>
      <c r="CE288" s="1">
        <f t="shared" si="222"/>
        <v>3552.0078046818726</v>
      </c>
      <c r="CG288" s="2">
        <v>2.7107772000000003</v>
      </c>
      <c r="CH288" s="1">
        <v>196.80415443697484</v>
      </c>
      <c r="CI288" s="1">
        <f t="shared" si="223"/>
        <v>3936.0830887394968</v>
      </c>
      <c r="CK288" s="2">
        <v>2.6929723999999999</v>
      </c>
      <c r="CL288" s="1">
        <v>199.86495072268909</v>
      </c>
      <c r="CM288" s="1">
        <f t="shared" si="224"/>
        <v>4397.02891589916</v>
      </c>
      <c r="CO288" s="2">
        <v>2.7730939000000001</v>
      </c>
      <c r="CP288" s="1">
        <v>195.69402889075639</v>
      </c>
      <c r="CQ288">
        <f t="shared" si="225"/>
        <v>4696.6566933781532</v>
      </c>
      <c r="CS288" s="1">
        <v>0.93378899999999998</v>
      </c>
      <c r="CT288" s="1">
        <v>24635.102770319791</v>
      </c>
      <c r="CU288">
        <f t="shared" si="243"/>
        <v>9854.0411081279162</v>
      </c>
      <c r="CW288" s="1">
        <v>0.94328299999999998</v>
      </c>
      <c r="CX288" s="1">
        <v>4468.8400783898305</v>
      </c>
      <c r="CY288" s="1">
        <f t="shared" si="226"/>
        <v>26813.040470338983</v>
      </c>
      <c r="DA288" s="1">
        <v>0.94328299999999998</v>
      </c>
      <c r="DB288" s="1">
        <v>4647.8008623666037</v>
      </c>
      <c r="DC288" s="1">
        <f t="shared" si="227"/>
        <v>32534.606036566227</v>
      </c>
      <c r="DE288" s="1">
        <v>0.94328299999999998</v>
      </c>
      <c r="DF288" s="1">
        <v>4616.9308327055878</v>
      </c>
      <c r="DG288" s="1">
        <f t="shared" si="228"/>
        <v>39243.912077997498</v>
      </c>
      <c r="DI288" s="1">
        <v>0.94328299999999998</v>
      </c>
      <c r="DJ288" s="1">
        <v>4488.3667287347271</v>
      </c>
      <c r="DK288" s="1">
        <f t="shared" si="229"/>
        <v>49372.034016081998</v>
      </c>
      <c r="DM288" s="1">
        <v>0.94328299999999998</v>
      </c>
      <c r="DN288" s="1">
        <v>4411.4888491208612</v>
      </c>
      <c r="DO288" s="1">
        <f t="shared" si="230"/>
        <v>61760.843887692055</v>
      </c>
      <c r="DP288" s="1"/>
      <c r="DQ288" s="1">
        <v>0.93088000000000004</v>
      </c>
      <c r="DR288" s="1">
        <v>4703.7935140317795</v>
      </c>
      <c r="DS288" s="1">
        <f t="shared" si="231"/>
        <v>7055.6902710476697</v>
      </c>
      <c r="DU288" s="1">
        <v>0.95215399999999994</v>
      </c>
      <c r="DV288" s="1">
        <v>2550.3560599316093</v>
      </c>
      <c r="DW288" s="1">
        <f t="shared" si="232"/>
        <v>20402.848479452874</v>
      </c>
      <c r="DY288" s="1">
        <v>0.94328299999999998</v>
      </c>
      <c r="DZ288" s="1">
        <v>2692.1110241935494</v>
      </c>
      <c r="EA288" s="1">
        <f t="shared" si="233"/>
        <v>24228.999217741944</v>
      </c>
      <c r="EC288" s="1">
        <v>0.94328299999999998</v>
      </c>
      <c r="ED288" s="1">
        <v>2798.0752801473691</v>
      </c>
      <c r="EE288" s="1">
        <f t="shared" si="234"/>
        <v>27980.752801473689</v>
      </c>
      <c r="EG288" s="1">
        <v>0.94328299999999998</v>
      </c>
      <c r="EH288" s="1">
        <v>2834.1551188292669</v>
      </c>
      <c r="EI288" s="1">
        <f t="shared" si="235"/>
        <v>31175.706307121938</v>
      </c>
      <c r="EK288" s="1">
        <v>0.94328299999999998</v>
      </c>
      <c r="EL288" s="1">
        <v>2820.2715505183769</v>
      </c>
      <c r="EM288" s="1">
        <f t="shared" si="236"/>
        <v>33843.258606220523</v>
      </c>
      <c r="EN288" s="1"/>
      <c r="EO288" s="1">
        <v>0.96869700000000003</v>
      </c>
      <c r="EP288" s="1">
        <v>27028.240508423482</v>
      </c>
      <c r="EQ288" s="1">
        <f t="shared" si="237"/>
        <v>8108.4721525270443</v>
      </c>
      <c r="ES288" s="1">
        <v>0.94328299999999998</v>
      </c>
      <c r="ET288" s="1">
        <v>5973.3587204502801</v>
      </c>
      <c r="EU288" s="1">
        <f t="shared" si="199"/>
        <v>20906.755521575978</v>
      </c>
      <c r="EW288" s="1">
        <v>0.94328299999999998</v>
      </c>
      <c r="EX288" s="1">
        <v>5966.2487737453084</v>
      </c>
      <c r="EY288" s="1">
        <f t="shared" si="200"/>
        <v>29831.243868726542</v>
      </c>
      <c r="FA288" s="1">
        <v>0.94328299999999998</v>
      </c>
      <c r="FB288" s="1">
        <v>5732.8583955927406</v>
      </c>
      <c r="FC288" s="1">
        <f t="shared" si="201"/>
        <v>40130.008769149186</v>
      </c>
      <c r="FE288" s="1">
        <v>0.94328299999999998</v>
      </c>
      <c r="FF288" s="1">
        <v>5410.5757811131944</v>
      </c>
      <c r="FG288" s="1">
        <f t="shared" si="202"/>
        <v>48695.182030018746</v>
      </c>
      <c r="FI288" s="1">
        <v>0.94328299999999998</v>
      </c>
      <c r="FJ288" s="1">
        <v>5085.1745240172677</v>
      </c>
      <c r="FK288">
        <f t="shared" si="203"/>
        <v>66107.268812224473</v>
      </c>
      <c r="FM288" s="2">
        <v>2.7463868000000002</v>
      </c>
      <c r="FN288" s="1">
        <v>2075.8582989004049</v>
      </c>
      <c r="FO288" s="1">
        <f t="shared" si="204"/>
        <v>6227.574896701215</v>
      </c>
      <c r="FQ288" s="2">
        <v>2.7285819999999998</v>
      </c>
      <c r="FR288" s="1">
        <v>1106.710273684211</v>
      </c>
      <c r="FS288" s="1">
        <f t="shared" si="238"/>
        <v>9960.3924631578993</v>
      </c>
      <c r="FU288" s="2">
        <v>2.7285819999999998</v>
      </c>
      <c r="FV288" s="1">
        <v>1099.1862655172413</v>
      </c>
      <c r="FW288" s="1">
        <f t="shared" si="239"/>
        <v>10991.862655172412</v>
      </c>
      <c r="FY288" s="2">
        <v>2.7107772000000003</v>
      </c>
      <c r="FZ288" s="1">
        <v>1077.7007015212985</v>
      </c>
      <c r="GA288" s="1">
        <f t="shared" si="240"/>
        <v>12932.408418255582</v>
      </c>
      <c r="GC288" s="2">
        <v>2.7107772000000003</v>
      </c>
      <c r="GD288" s="1">
        <v>1103.7244406693706</v>
      </c>
      <c r="GE288" s="1">
        <f t="shared" si="241"/>
        <v>14348.417728701817</v>
      </c>
      <c r="GG288" s="2">
        <v>2.7018750000000002</v>
      </c>
      <c r="GH288" s="1">
        <v>1122.5190588959715</v>
      </c>
      <c r="GI288">
        <f t="shared" si="242"/>
        <v>15715.266824543602</v>
      </c>
    </row>
    <row r="289" spans="1:191" x14ac:dyDescent="0.25">
      <c r="A289" s="1">
        <v>0.93378899999999998</v>
      </c>
      <c r="B289" s="1">
        <v>15920.713998636711</v>
      </c>
      <c r="C289">
        <f t="shared" si="205"/>
        <v>11144.499799045698</v>
      </c>
      <c r="E289" s="1">
        <v>0.96954200000000001</v>
      </c>
      <c r="F289" s="1">
        <v>10306.67803083248</v>
      </c>
      <c r="G289" s="1">
        <f t="shared" si="196"/>
        <v>12368.013636998976</v>
      </c>
      <c r="I289" s="1">
        <v>0.96954200000000001</v>
      </c>
      <c r="J289" s="1">
        <v>9115.955462161899</v>
      </c>
      <c r="K289" s="1">
        <f t="shared" si="197"/>
        <v>15041.326512567133</v>
      </c>
      <c r="M289" s="1">
        <v>0.96954200000000001</v>
      </c>
      <c r="N289" s="1">
        <v>7819.5939543817549</v>
      </c>
      <c r="O289" s="1">
        <f t="shared" si="198"/>
        <v>17985.066095078037</v>
      </c>
      <c r="Q289" s="1">
        <v>0.96954200000000001</v>
      </c>
      <c r="R289" s="1">
        <v>6220.4591386966131</v>
      </c>
      <c r="S289" s="1">
        <f t="shared" si="206"/>
        <v>20527.515157698821</v>
      </c>
      <c r="U289" s="1">
        <v>0.96954200000000001</v>
      </c>
      <c r="V289" s="1">
        <v>4902.5878634164428</v>
      </c>
      <c r="W289" s="1">
        <f t="shared" si="207"/>
        <v>24512.939317082215</v>
      </c>
      <c r="Y289" s="2">
        <v>2.7374842999999998</v>
      </c>
      <c r="Z289" s="1">
        <v>1712.5505626242864</v>
      </c>
      <c r="AA289">
        <f t="shared" si="208"/>
        <v>5137.6516878728589</v>
      </c>
      <c r="AC289" s="1">
        <v>0.96954200000000001</v>
      </c>
      <c r="AD289" s="1">
        <v>5983.9594855942396</v>
      </c>
      <c r="AE289" s="1">
        <f t="shared" si="209"/>
        <v>23935.837942376958</v>
      </c>
      <c r="AG289" s="1">
        <v>0.96954200000000001</v>
      </c>
      <c r="AH289" s="1">
        <v>6207.0214254143639</v>
      </c>
      <c r="AI289" s="1">
        <f t="shared" si="210"/>
        <v>15517.55356353591</v>
      </c>
      <c r="AK289" s="1">
        <v>0.96954200000000001</v>
      </c>
      <c r="AL289" s="1">
        <v>6249.7402026331183</v>
      </c>
      <c r="AM289" s="1">
        <f t="shared" si="211"/>
        <v>18749.220607899355</v>
      </c>
      <c r="AO289" s="1">
        <v>0.96954200000000001</v>
      </c>
      <c r="AP289" s="1">
        <v>5818.5649861977963</v>
      </c>
      <c r="AQ289" s="1">
        <f t="shared" si="212"/>
        <v>20364.977451692288</v>
      </c>
      <c r="AS289" s="1">
        <v>0.96954200000000001</v>
      </c>
      <c r="AT289" s="1">
        <v>4412.9403668082177</v>
      </c>
      <c r="AU289" s="1">
        <f t="shared" si="213"/>
        <v>17651.761467232871</v>
      </c>
      <c r="AV289" s="1"/>
      <c r="AW289" s="1">
        <v>0.93378899999999998</v>
      </c>
      <c r="AX289" s="1">
        <v>31720.045852836134</v>
      </c>
      <c r="AY289" s="1">
        <f t="shared" si="214"/>
        <v>6344.0091705672276</v>
      </c>
      <c r="BA289" s="1">
        <v>0.972553</v>
      </c>
      <c r="BB289" s="1">
        <v>6294.8394570195924</v>
      </c>
      <c r="BC289" s="1">
        <f t="shared" si="215"/>
        <v>9442.2591855293886</v>
      </c>
      <c r="BE289" s="1">
        <v>0.96352009999999999</v>
      </c>
      <c r="BF289" s="1">
        <v>6573.9268262083879</v>
      </c>
      <c r="BG289" s="1">
        <f t="shared" si="216"/>
        <v>13147.853652416776</v>
      </c>
      <c r="BI289" s="1">
        <v>0.96352009999999999</v>
      </c>
      <c r="BJ289" s="1">
        <v>6132.4316898301458</v>
      </c>
      <c r="BK289" s="1">
        <f t="shared" si="217"/>
        <v>15331.079224575366</v>
      </c>
      <c r="BM289" s="1">
        <v>0.96352009999999999</v>
      </c>
      <c r="BN289" s="1">
        <v>11057.806534090909</v>
      </c>
      <c r="BO289" s="1">
        <f t="shared" si="218"/>
        <v>16586.709801136363</v>
      </c>
      <c r="BQ289" s="1">
        <v>0.96352009999999999</v>
      </c>
      <c r="BR289" s="1">
        <v>3667.6066372795963</v>
      </c>
      <c r="BS289" s="1">
        <f t="shared" si="219"/>
        <v>12836.623230478586</v>
      </c>
      <c r="BU289" s="1">
        <v>0.93378899999999998</v>
      </c>
      <c r="BV289" s="1">
        <v>10235.684662122689</v>
      </c>
      <c r="BW289">
        <f t="shared" si="220"/>
        <v>18424.232391820839</v>
      </c>
      <c r="BY289" s="2">
        <v>2.7018750000000002</v>
      </c>
      <c r="BZ289" s="1">
        <v>198.48979941176475</v>
      </c>
      <c r="CA289" s="1">
        <f t="shared" si="221"/>
        <v>3572.8163894117656</v>
      </c>
      <c r="CC289" s="2">
        <v>2.7998012000000001</v>
      </c>
      <c r="CD289" s="1">
        <v>197.18890036871892</v>
      </c>
      <c r="CE289" s="1">
        <f t="shared" si="222"/>
        <v>3549.4002066369403</v>
      </c>
      <c r="CG289" s="2">
        <v>2.7196795000000002</v>
      </c>
      <c r="CH289" s="1">
        <v>197.68893173109248</v>
      </c>
      <c r="CI289" s="1">
        <f t="shared" si="223"/>
        <v>3953.7786346218495</v>
      </c>
      <c r="CK289" s="2">
        <v>2.7018750000000002</v>
      </c>
      <c r="CL289" s="1">
        <v>204.74144717647056</v>
      </c>
      <c r="CM289" s="1">
        <f t="shared" si="224"/>
        <v>4504.3118378823519</v>
      </c>
      <c r="CO289" s="2">
        <v>2.7819964000000001</v>
      </c>
      <c r="CP289" s="1">
        <v>194.0581893109244</v>
      </c>
      <c r="CQ289">
        <f t="shared" si="225"/>
        <v>4657.3965434621859</v>
      </c>
      <c r="CS289" s="1">
        <v>0.93669800000000003</v>
      </c>
      <c r="CT289" s="1">
        <v>24500.947758744169</v>
      </c>
      <c r="CU289">
        <f t="shared" si="243"/>
        <v>9800.3791034976675</v>
      </c>
      <c r="CW289" s="1">
        <v>0.94623990000000002</v>
      </c>
      <c r="CX289" s="1">
        <v>4461.0646320621472</v>
      </c>
      <c r="CY289" s="1">
        <f t="shared" si="226"/>
        <v>26766.387792372883</v>
      </c>
      <c r="DA289" s="1">
        <v>0.94623990000000002</v>
      </c>
      <c r="DB289" s="1">
        <v>4615.6689050533587</v>
      </c>
      <c r="DC289" s="1">
        <f t="shared" si="227"/>
        <v>32309.682335373509</v>
      </c>
      <c r="DE289" s="1">
        <v>0.94623990000000002</v>
      </c>
      <c r="DF289" s="1">
        <v>4588.944861111112</v>
      </c>
      <c r="DG289" s="1">
        <f t="shared" si="228"/>
        <v>39006.031319444453</v>
      </c>
      <c r="DI289" s="1">
        <v>0.94623990000000002</v>
      </c>
      <c r="DJ289" s="1">
        <v>4483.1474297201421</v>
      </c>
      <c r="DK289" s="1">
        <f t="shared" si="229"/>
        <v>49314.621726921563</v>
      </c>
      <c r="DM289" s="1">
        <v>0.94623990000000002</v>
      </c>
      <c r="DN289" s="1">
        <v>4375.2932281007443</v>
      </c>
      <c r="DO289" s="1">
        <f t="shared" si="230"/>
        <v>61254.105193410418</v>
      </c>
      <c r="DP289" s="1"/>
      <c r="DQ289" s="1">
        <v>0.93378899999999998</v>
      </c>
      <c r="DR289" s="1">
        <v>4677.0014076057096</v>
      </c>
      <c r="DS289" s="1">
        <f t="shared" si="231"/>
        <v>7015.5021114085648</v>
      </c>
      <c r="DU289" s="1">
        <v>0.95511100000000004</v>
      </c>
      <c r="DV289" s="1">
        <v>2540.2318950099852</v>
      </c>
      <c r="DW289" s="1">
        <f t="shared" si="232"/>
        <v>20321.855160079882</v>
      </c>
      <c r="DY289" s="1">
        <v>0.94623990000000002</v>
      </c>
      <c r="DZ289" s="1">
        <v>2714.7460887096786</v>
      </c>
      <c r="EA289" s="1">
        <f t="shared" si="233"/>
        <v>24432.714798387107</v>
      </c>
      <c r="EC289" s="1">
        <v>0.94623990000000002</v>
      </c>
      <c r="ED289" s="1">
        <v>2829.0836858923917</v>
      </c>
      <c r="EE289" s="1">
        <f t="shared" si="234"/>
        <v>28290.836858923918</v>
      </c>
      <c r="EG289" s="1">
        <v>0.94623990000000002</v>
      </c>
      <c r="EH289" s="1">
        <v>2829.9147824240158</v>
      </c>
      <c r="EI289" s="1">
        <f t="shared" si="235"/>
        <v>31129.062606664174</v>
      </c>
      <c r="EK289" s="1">
        <v>0.94623990000000002</v>
      </c>
      <c r="EL289" s="1">
        <v>2849.5379354850756</v>
      </c>
      <c r="EM289" s="1">
        <f t="shared" si="236"/>
        <v>34194.455225820908</v>
      </c>
      <c r="EN289" s="1"/>
      <c r="EO289" s="1">
        <v>0.97160599999999997</v>
      </c>
      <c r="EP289" s="1">
        <v>27146.238615466053</v>
      </c>
      <c r="EQ289" s="1">
        <f t="shared" si="237"/>
        <v>8143.8715846398154</v>
      </c>
      <c r="ES289" s="1">
        <v>0.94623990000000002</v>
      </c>
      <c r="ET289" s="1">
        <v>5917.236579737335</v>
      </c>
      <c r="EU289" s="1">
        <f t="shared" si="199"/>
        <v>20710.328029080672</v>
      </c>
      <c r="EW289" s="1">
        <v>0.94623990000000002</v>
      </c>
      <c r="EX289" s="1">
        <v>5976.9821615853652</v>
      </c>
      <c r="EY289" s="1">
        <f t="shared" si="200"/>
        <v>29884.910807926826</v>
      </c>
      <c r="FA289" s="1">
        <v>0.94623990000000002</v>
      </c>
      <c r="FB289" s="1">
        <v>5732.5573759803301</v>
      </c>
      <c r="FC289" s="1">
        <f t="shared" si="201"/>
        <v>40127.901631862311</v>
      </c>
      <c r="FE289" s="1">
        <v>0.94623990000000002</v>
      </c>
      <c r="FF289" s="1">
        <v>5385.1779343339585</v>
      </c>
      <c r="FG289" s="1">
        <f t="shared" si="202"/>
        <v>48466.601409005627</v>
      </c>
      <c r="FI289" s="1">
        <v>0.94623990000000002</v>
      </c>
      <c r="FJ289" s="1">
        <v>5042.6384736883729</v>
      </c>
      <c r="FK289">
        <f t="shared" si="203"/>
        <v>65554.300157948848</v>
      </c>
      <c r="FM289" s="2">
        <v>2.7552891000000002</v>
      </c>
      <c r="FN289" s="1">
        <v>2062.6541120467737</v>
      </c>
      <c r="FO289" s="1">
        <f t="shared" si="204"/>
        <v>6187.962336140321</v>
      </c>
      <c r="FQ289" s="2">
        <v>2.7374842999999998</v>
      </c>
      <c r="FR289" s="1">
        <v>1092.5351947368422</v>
      </c>
      <c r="FS289" s="1">
        <f t="shared" si="238"/>
        <v>9832.8167526315792</v>
      </c>
      <c r="FU289" s="2">
        <v>2.7374842999999998</v>
      </c>
      <c r="FV289" s="1">
        <v>1107.2750827586208</v>
      </c>
      <c r="FW289" s="1">
        <f t="shared" si="239"/>
        <v>11072.750827586207</v>
      </c>
      <c r="FY289" s="2">
        <v>2.7196795000000002</v>
      </c>
      <c r="FZ289" s="1">
        <v>1086.7688439872502</v>
      </c>
      <c r="GA289" s="1">
        <f t="shared" si="240"/>
        <v>13041.226127847003</v>
      </c>
      <c r="GC289" s="2">
        <v>2.7196795000000002</v>
      </c>
      <c r="GD289" s="1">
        <v>1092.2071087221091</v>
      </c>
      <c r="GE289" s="1">
        <f t="shared" si="241"/>
        <v>14198.692413387418</v>
      </c>
      <c r="GG289" s="2">
        <v>2.7107772000000003</v>
      </c>
      <c r="GH289" s="1">
        <v>1124.8012477977393</v>
      </c>
      <c r="GI289">
        <f t="shared" si="242"/>
        <v>15747.21746916835</v>
      </c>
    </row>
    <row r="290" spans="1:191" x14ac:dyDescent="0.25">
      <c r="A290" s="1">
        <v>0.93669800000000003</v>
      </c>
      <c r="B290" s="1">
        <v>15675.037732893674</v>
      </c>
      <c r="C290">
        <f t="shared" si="205"/>
        <v>10972.526413025571</v>
      </c>
      <c r="E290" s="1">
        <v>0.972553</v>
      </c>
      <c r="F290" s="1">
        <v>10226.98156813517</v>
      </c>
      <c r="G290" s="1">
        <f t="shared" si="196"/>
        <v>12272.377881762204</v>
      </c>
      <c r="I290" s="1">
        <v>0.972553</v>
      </c>
      <c r="J290" s="1">
        <v>9057.3645351901541</v>
      </c>
      <c r="K290" s="1">
        <f t="shared" si="197"/>
        <v>14944.651483063753</v>
      </c>
      <c r="M290" s="1">
        <v>0.972553</v>
      </c>
      <c r="N290" s="1">
        <v>7723.3131296518623</v>
      </c>
      <c r="O290" s="1">
        <f t="shared" si="198"/>
        <v>17763.620198199282</v>
      </c>
      <c r="Q290" s="1">
        <v>0.972553</v>
      </c>
      <c r="R290" s="1">
        <v>6116.4342786504658</v>
      </c>
      <c r="S290" s="1">
        <f t="shared" si="206"/>
        <v>20184.233119546538</v>
      </c>
      <c r="U290" s="1">
        <v>0.972553</v>
      </c>
      <c r="V290" s="1">
        <v>4858.8123998723449</v>
      </c>
      <c r="W290" s="1">
        <f t="shared" si="207"/>
        <v>24294.061999361726</v>
      </c>
      <c r="Y290" s="2">
        <v>2.7463868000000002</v>
      </c>
      <c r="Z290" s="1">
        <v>1742.1801798840002</v>
      </c>
      <c r="AA290">
        <f t="shared" si="208"/>
        <v>5226.540539652</v>
      </c>
      <c r="AC290" s="1">
        <v>0.972553</v>
      </c>
      <c r="AD290" s="1">
        <v>5940.6991678671466</v>
      </c>
      <c r="AE290" s="1">
        <f t="shared" si="209"/>
        <v>23762.796671468586</v>
      </c>
      <c r="AG290" s="1">
        <v>0.972553</v>
      </c>
      <c r="AH290" s="1">
        <v>6094.4526464088403</v>
      </c>
      <c r="AI290" s="1">
        <f t="shared" si="210"/>
        <v>15236.131616022101</v>
      </c>
      <c r="AK290" s="1">
        <v>0.972553</v>
      </c>
      <c r="AL290" s="1">
        <v>6183.5748115146889</v>
      </c>
      <c r="AM290" s="1">
        <f t="shared" si="211"/>
        <v>18550.724434544067</v>
      </c>
      <c r="AO290" s="1">
        <v>0.972553</v>
      </c>
      <c r="AP290" s="1">
        <v>5736.3548100588305</v>
      </c>
      <c r="AQ290" s="1">
        <f t="shared" si="212"/>
        <v>20077.241835205907</v>
      </c>
      <c r="AS290" s="1">
        <v>0.972553</v>
      </c>
      <c r="AT290" s="1">
        <v>4307.3615573553525</v>
      </c>
      <c r="AU290" s="1">
        <f t="shared" si="213"/>
        <v>17229.44622942141</v>
      </c>
      <c r="AV290" s="1"/>
      <c r="AW290" s="1">
        <v>0.93669800000000003</v>
      </c>
      <c r="AX290" s="1">
        <v>31658.092978881286</v>
      </c>
      <c r="AY290" s="1">
        <f t="shared" si="214"/>
        <v>6331.6185957762573</v>
      </c>
      <c r="BA290" s="1">
        <v>0.97556410000000005</v>
      </c>
      <c r="BB290" s="1">
        <v>6195.405947080113</v>
      </c>
      <c r="BC290" s="1">
        <f t="shared" si="215"/>
        <v>9293.1089206201686</v>
      </c>
      <c r="BE290" s="1">
        <v>0.96653100000000003</v>
      </c>
      <c r="BF290" s="1">
        <v>6498.6948022958968</v>
      </c>
      <c r="BG290" s="1">
        <f t="shared" si="216"/>
        <v>12997.389604591794</v>
      </c>
      <c r="BI290" s="1">
        <v>0.96653100000000003</v>
      </c>
      <c r="BJ290" s="1">
        <v>6063.0287133341535</v>
      </c>
      <c r="BK290" s="1">
        <f t="shared" si="217"/>
        <v>15157.571783335385</v>
      </c>
      <c r="BM290" s="1">
        <v>0.96653100000000003</v>
      </c>
      <c r="BN290" s="1">
        <v>10942.895670454545</v>
      </c>
      <c r="BO290" s="1">
        <f t="shared" si="218"/>
        <v>16414.34350568182</v>
      </c>
      <c r="BQ290" s="1">
        <v>0.96653100000000003</v>
      </c>
      <c r="BR290" s="1">
        <v>3652.5771309823676</v>
      </c>
      <c r="BS290" s="1">
        <f t="shared" si="219"/>
        <v>12784.019958438286</v>
      </c>
      <c r="BU290" s="1">
        <v>0.93669800000000003</v>
      </c>
      <c r="BV290" s="1">
        <v>10180.249162609542</v>
      </c>
      <c r="BW290">
        <f t="shared" si="220"/>
        <v>18324.448492697175</v>
      </c>
      <c r="BY290" s="2">
        <v>2.7107772000000003</v>
      </c>
      <c r="BZ290" s="1">
        <v>194.71170647058827</v>
      </c>
      <c r="CA290" s="1">
        <f t="shared" si="221"/>
        <v>3504.8107164705889</v>
      </c>
      <c r="CC290" s="2">
        <v>2.8087035</v>
      </c>
      <c r="CD290" s="1">
        <v>192.55319981306803</v>
      </c>
      <c r="CE290" s="1">
        <f t="shared" si="222"/>
        <v>3465.9575966352245</v>
      </c>
      <c r="CG290" s="2">
        <v>2.7285819999999998</v>
      </c>
      <c r="CH290" s="1">
        <v>196.37977509243706</v>
      </c>
      <c r="CI290" s="1">
        <f t="shared" si="223"/>
        <v>3927.5955018487412</v>
      </c>
      <c r="CK290" s="2">
        <v>2.7107772000000003</v>
      </c>
      <c r="CL290" s="1">
        <v>196.21651100840347</v>
      </c>
      <c r="CM290" s="1">
        <f t="shared" si="224"/>
        <v>4316.7632421848766</v>
      </c>
      <c r="CO290" s="2">
        <v>2.7908987000000001</v>
      </c>
      <c r="CP290" s="1">
        <v>196.00125164705878</v>
      </c>
      <c r="CQ290">
        <f t="shared" si="225"/>
        <v>4704.0300395294107</v>
      </c>
      <c r="CS290" s="1">
        <v>0.93960699999999997</v>
      </c>
      <c r="CT290" s="1">
        <v>24059.240147984681</v>
      </c>
      <c r="CU290">
        <f t="shared" si="243"/>
        <v>9623.6960591938732</v>
      </c>
      <c r="CW290" s="1">
        <v>0.94919699999999996</v>
      </c>
      <c r="CX290" s="1">
        <v>4413.8468309792852</v>
      </c>
      <c r="CY290" s="1">
        <f t="shared" si="226"/>
        <v>26483.080985875713</v>
      </c>
      <c r="DA290" s="1">
        <v>0.94919699999999996</v>
      </c>
      <c r="DB290" s="1">
        <v>4558.8823374136855</v>
      </c>
      <c r="DC290" s="1">
        <f t="shared" si="227"/>
        <v>31912.176361895799</v>
      </c>
      <c r="DE290" s="1">
        <v>0.94919699999999996</v>
      </c>
      <c r="DF290" s="1">
        <v>4540.3741917765219</v>
      </c>
      <c r="DG290" s="1">
        <f t="shared" si="228"/>
        <v>38593.18063010044</v>
      </c>
      <c r="DI290" s="1">
        <v>0.94919699999999996</v>
      </c>
      <c r="DJ290" s="1">
        <v>4458.5069518328746</v>
      </c>
      <c r="DK290" s="1">
        <f t="shared" si="229"/>
        <v>49043.576470161621</v>
      </c>
      <c r="DM290" s="1">
        <v>0.94919699999999996</v>
      </c>
      <c r="DN290" s="1">
        <v>4365.9332398225879</v>
      </c>
      <c r="DO290" s="1">
        <f t="shared" si="230"/>
        <v>61123.065357516229</v>
      </c>
      <c r="DP290" s="1"/>
      <c r="DQ290" s="1">
        <v>0.93669800000000003</v>
      </c>
      <c r="DR290" s="1">
        <v>4650.679743011041</v>
      </c>
      <c r="DS290" s="1">
        <f t="shared" si="231"/>
        <v>6976.019614516561</v>
      </c>
      <c r="DU290" s="1">
        <v>0.95806800000000003</v>
      </c>
      <c r="DV290" s="1">
        <v>2547.4563842673842</v>
      </c>
      <c r="DW290" s="1">
        <f t="shared" si="232"/>
        <v>20379.651074139074</v>
      </c>
      <c r="DY290" s="1">
        <v>0.94919699999999996</v>
      </c>
      <c r="DZ290" s="1">
        <v>2713.3250282258068</v>
      </c>
      <c r="EA290" s="1">
        <f t="shared" si="233"/>
        <v>24419.925254032263</v>
      </c>
      <c r="EC290" s="1">
        <v>0.94919699999999996</v>
      </c>
      <c r="ED290" s="1">
        <v>2787.7877580115587</v>
      </c>
      <c r="EE290" s="1">
        <f t="shared" si="234"/>
        <v>27877.877580115586</v>
      </c>
      <c r="EG290" s="1">
        <v>0.94919699999999996</v>
      </c>
      <c r="EH290" s="1">
        <v>2785.2093751444654</v>
      </c>
      <c r="EI290" s="1">
        <f t="shared" si="235"/>
        <v>30637.303126589119</v>
      </c>
      <c r="EK290" s="1">
        <v>0.94919699999999996</v>
      </c>
      <c r="EL290" s="1">
        <v>2849.7604496385934</v>
      </c>
      <c r="EM290" s="1">
        <f t="shared" si="236"/>
        <v>34197.125395663119</v>
      </c>
      <c r="EN290" s="1"/>
      <c r="EO290" s="1">
        <v>0.97451500000000002</v>
      </c>
      <c r="EP290" s="1">
        <v>26831.251980379751</v>
      </c>
      <c r="EQ290" s="1">
        <f t="shared" si="237"/>
        <v>8049.3755941139252</v>
      </c>
      <c r="ES290" s="1">
        <v>0.94919699999999996</v>
      </c>
      <c r="ET290" s="1">
        <v>5853.8771125703533</v>
      </c>
      <c r="EU290" s="1">
        <f t="shared" si="199"/>
        <v>20488.569893996239</v>
      </c>
      <c r="EW290" s="1">
        <v>0.94919699999999996</v>
      </c>
      <c r="EX290" s="1">
        <v>5887.7801236515006</v>
      </c>
      <c r="EY290" s="1">
        <f t="shared" si="200"/>
        <v>29438.900618257503</v>
      </c>
      <c r="FA290" s="1">
        <v>0.94919699999999996</v>
      </c>
      <c r="FB290" s="1">
        <v>5653.653795415612</v>
      </c>
      <c r="FC290" s="1">
        <f t="shared" si="201"/>
        <v>39575.576567909287</v>
      </c>
      <c r="FE290" s="1">
        <v>0.94919699999999996</v>
      </c>
      <c r="FF290" s="1">
        <v>5297.4693439649782</v>
      </c>
      <c r="FG290" s="1">
        <f t="shared" si="202"/>
        <v>47677.224095684804</v>
      </c>
      <c r="FI290" s="1">
        <v>0.94919699999999996</v>
      </c>
      <c r="FJ290" s="1">
        <v>4988.5119451728106</v>
      </c>
      <c r="FK290">
        <f t="shared" si="203"/>
        <v>64850.65528724654</v>
      </c>
      <c r="FM290" s="2">
        <v>2.7641916000000002</v>
      </c>
      <c r="FN290" s="1">
        <v>2088.9704092479847</v>
      </c>
      <c r="FO290" s="1">
        <f t="shared" si="204"/>
        <v>6266.9112277439544</v>
      </c>
      <c r="FQ290" s="2">
        <v>2.7463868000000002</v>
      </c>
      <c r="FR290" s="1">
        <v>1081.9001710526311</v>
      </c>
      <c r="FS290" s="1">
        <f t="shared" si="238"/>
        <v>9737.1015394736805</v>
      </c>
      <c r="FU290" s="2">
        <v>2.7463868000000002</v>
      </c>
      <c r="FV290" s="1">
        <v>1097.6481913793098</v>
      </c>
      <c r="FW290" s="1">
        <f t="shared" si="239"/>
        <v>10976.481913793097</v>
      </c>
      <c r="FY290" s="2">
        <v>2.7285819999999998</v>
      </c>
      <c r="FZ290" s="1">
        <v>1070.2430142567373</v>
      </c>
      <c r="GA290" s="1">
        <f t="shared" si="240"/>
        <v>12842.916171080848</v>
      </c>
      <c r="GC290" s="2">
        <v>2.7285819999999998</v>
      </c>
      <c r="GD290" s="1">
        <v>1086.5607627354386</v>
      </c>
      <c r="GE290" s="1">
        <f t="shared" si="241"/>
        <v>14125.289915560703</v>
      </c>
      <c r="GG290" s="2">
        <v>2.7196795000000002</v>
      </c>
      <c r="GH290" s="1">
        <v>1131.6101091277887</v>
      </c>
      <c r="GI290">
        <f t="shared" si="242"/>
        <v>15842.541527789042</v>
      </c>
    </row>
    <row r="291" spans="1:191" x14ac:dyDescent="0.25">
      <c r="A291" s="1">
        <v>0.93960699999999997</v>
      </c>
      <c r="B291" s="1">
        <v>15480.339299470887</v>
      </c>
      <c r="C291">
        <f t="shared" si="205"/>
        <v>10836.23750962962</v>
      </c>
      <c r="E291" s="1">
        <v>0.97556410000000005</v>
      </c>
      <c r="F291" s="1">
        <v>10158.059483404875</v>
      </c>
      <c r="G291" s="1">
        <f t="shared" si="196"/>
        <v>12189.671380085851</v>
      </c>
      <c r="I291" s="1">
        <v>0.97556410000000005</v>
      </c>
      <c r="J291" s="1">
        <v>8971.120509170174</v>
      </c>
      <c r="K291" s="1">
        <f t="shared" si="197"/>
        <v>14802.348840130786</v>
      </c>
      <c r="M291" s="1">
        <v>0.97556410000000005</v>
      </c>
      <c r="N291" s="1">
        <v>7660.6498619447793</v>
      </c>
      <c r="O291" s="1">
        <f t="shared" si="198"/>
        <v>17619.494682472992</v>
      </c>
      <c r="Q291" s="1">
        <v>0.97556410000000005</v>
      </c>
      <c r="R291" s="1">
        <v>6037.2966571735069</v>
      </c>
      <c r="S291" s="1">
        <f t="shared" si="206"/>
        <v>19923.078968672573</v>
      </c>
      <c r="U291" s="1">
        <v>0.97556410000000005</v>
      </c>
      <c r="V291" s="1">
        <v>4778.618292821262</v>
      </c>
      <c r="W291" s="1">
        <f t="shared" si="207"/>
        <v>23893.09146410631</v>
      </c>
      <c r="Y291" s="2">
        <v>2.7552891000000002</v>
      </c>
      <c r="Z291" s="1">
        <v>1751.9343682414287</v>
      </c>
      <c r="AA291">
        <f t="shared" si="208"/>
        <v>5255.8031047242857</v>
      </c>
      <c r="AC291" s="1">
        <v>0.97556410000000005</v>
      </c>
      <c r="AD291" s="1">
        <v>5820.8402162865159</v>
      </c>
      <c r="AE291" s="1">
        <f t="shared" si="209"/>
        <v>23283.360865146064</v>
      </c>
      <c r="AG291" s="1">
        <v>0.97556410000000005</v>
      </c>
      <c r="AH291" s="1">
        <v>6011.1358011049733</v>
      </c>
      <c r="AI291" s="1">
        <f t="shared" si="210"/>
        <v>15027.839502762434</v>
      </c>
      <c r="AK291" s="1">
        <v>0.97556410000000005</v>
      </c>
      <c r="AL291" s="1">
        <v>6105.680210877741</v>
      </c>
      <c r="AM291" s="1">
        <f t="shared" si="211"/>
        <v>18317.040632633223</v>
      </c>
      <c r="AO291" s="1">
        <v>0.97556410000000005</v>
      </c>
      <c r="AP291" s="1">
        <v>5654.6152008317167</v>
      </c>
      <c r="AQ291" s="1">
        <f t="shared" si="212"/>
        <v>19791.153202911009</v>
      </c>
      <c r="AS291" s="1">
        <v>0.97556410000000005</v>
      </c>
      <c r="AT291" s="1">
        <v>4221.0658636473981</v>
      </c>
      <c r="AU291" s="1">
        <f t="shared" si="213"/>
        <v>16884.263454589593</v>
      </c>
      <c r="AV291" s="1"/>
      <c r="AW291" s="1">
        <v>0.93960699999999997</v>
      </c>
      <c r="AX291" s="1">
        <v>31221.157415059879</v>
      </c>
      <c r="AY291" s="1">
        <f t="shared" si="214"/>
        <v>6244.2314830119758</v>
      </c>
      <c r="BA291" s="1">
        <v>0.97857510000000003</v>
      </c>
      <c r="BB291" s="1">
        <v>6124.781303904012</v>
      </c>
      <c r="BC291" s="1">
        <f t="shared" si="215"/>
        <v>9187.171955856018</v>
      </c>
      <c r="BE291" s="1">
        <v>0.96954200000000001</v>
      </c>
      <c r="BF291" s="1">
        <v>6420.7184593975708</v>
      </c>
      <c r="BG291" s="1">
        <f t="shared" si="216"/>
        <v>12841.436918795142</v>
      </c>
      <c r="BI291" s="1">
        <v>0.96954200000000001</v>
      </c>
      <c r="BJ291" s="1">
        <v>5986.612823508498</v>
      </c>
      <c r="BK291" s="1">
        <f t="shared" si="217"/>
        <v>14966.532058771245</v>
      </c>
      <c r="BM291" s="1">
        <v>0.96954200000000001</v>
      </c>
      <c r="BN291" s="1">
        <v>10821.123545454548</v>
      </c>
      <c r="BO291" s="1">
        <f t="shared" si="218"/>
        <v>16231.685318181822</v>
      </c>
      <c r="BQ291" s="1">
        <v>0.96954200000000001</v>
      </c>
      <c r="BR291" s="1">
        <v>3588.4983324937025</v>
      </c>
      <c r="BS291" s="1">
        <f t="shared" si="219"/>
        <v>12559.744163727959</v>
      </c>
      <c r="BU291" s="1">
        <v>0.93960699999999997</v>
      </c>
      <c r="BV291" s="1">
        <v>10047.400683544303</v>
      </c>
      <c r="BW291">
        <f t="shared" si="220"/>
        <v>18085.321230379748</v>
      </c>
      <c r="BY291" s="2">
        <v>2.7196795000000002</v>
      </c>
      <c r="BZ291" s="1">
        <v>193.70624235294116</v>
      </c>
      <c r="CA291" s="1">
        <f t="shared" si="221"/>
        <v>3486.712362352941</v>
      </c>
      <c r="CC291" s="2">
        <v>2.8176056999999997</v>
      </c>
      <c r="CD291" s="1">
        <v>194.60632834505225</v>
      </c>
      <c r="CE291" s="1">
        <f t="shared" si="222"/>
        <v>3502.9139102109402</v>
      </c>
      <c r="CG291" s="2">
        <v>2.7374842999999998</v>
      </c>
      <c r="CH291" s="1">
        <v>198.95859949579844</v>
      </c>
      <c r="CI291" s="1">
        <f t="shared" si="223"/>
        <v>3979.1719899159689</v>
      </c>
      <c r="CK291" s="2">
        <v>2.7196795000000002</v>
      </c>
      <c r="CL291" s="1">
        <v>198.29559132773119</v>
      </c>
      <c r="CM291" s="1">
        <f t="shared" si="224"/>
        <v>4362.503009210086</v>
      </c>
      <c r="CO291" s="2">
        <v>2.7998012000000001</v>
      </c>
      <c r="CP291" s="1">
        <v>193.17218942857147</v>
      </c>
      <c r="CQ291">
        <f t="shared" si="225"/>
        <v>4636.1325462857149</v>
      </c>
      <c r="CS291" s="1">
        <v>0.94251600000000002</v>
      </c>
      <c r="CT291" s="1">
        <v>23846.727542388409</v>
      </c>
      <c r="CU291">
        <f t="shared" si="243"/>
        <v>9538.6910169553648</v>
      </c>
      <c r="CW291" s="1">
        <v>0.95215399999999994</v>
      </c>
      <c r="CX291" s="1">
        <v>4351.0108189736347</v>
      </c>
      <c r="CY291" s="1">
        <f t="shared" si="226"/>
        <v>26106.064913841808</v>
      </c>
      <c r="DA291" s="1">
        <v>0.95215399999999994</v>
      </c>
      <c r="DB291" s="1">
        <v>4530.8570655994981</v>
      </c>
      <c r="DC291" s="1">
        <f t="shared" si="227"/>
        <v>31715.999459196486</v>
      </c>
      <c r="DE291" s="1">
        <v>0.95215399999999994</v>
      </c>
      <c r="DF291" s="1">
        <v>4498.05612084118</v>
      </c>
      <c r="DG291" s="1">
        <f t="shared" si="228"/>
        <v>38233.477027150031</v>
      </c>
      <c r="DI291" s="1">
        <v>0.95215399999999994</v>
      </c>
      <c r="DJ291" s="1">
        <v>4414.4141107607411</v>
      </c>
      <c r="DK291" s="1">
        <f t="shared" si="229"/>
        <v>48558.55521836815</v>
      </c>
      <c r="DM291" s="1">
        <v>0.95215399999999994</v>
      </c>
      <c r="DN291" s="1">
        <v>4343.4159133533976</v>
      </c>
      <c r="DO291" s="1">
        <f t="shared" si="230"/>
        <v>60807.822786947567</v>
      </c>
      <c r="DP291" s="1"/>
      <c r="DQ291" s="1">
        <v>0.93960699999999997</v>
      </c>
      <c r="DR291" s="1">
        <v>4612.9603962133033</v>
      </c>
      <c r="DS291" s="1">
        <f t="shared" si="231"/>
        <v>6919.4405943199545</v>
      </c>
      <c r="DU291" s="1">
        <v>0.96102500000000002</v>
      </c>
      <c r="DV291" s="1">
        <v>2517.4021458724201</v>
      </c>
      <c r="DW291" s="1">
        <f t="shared" si="232"/>
        <v>20139.217166979361</v>
      </c>
      <c r="DY291" s="1">
        <v>0.95215399999999994</v>
      </c>
      <c r="DZ291" s="1">
        <v>2704.7575000000002</v>
      </c>
      <c r="EA291" s="1">
        <f t="shared" si="233"/>
        <v>24342.817500000001</v>
      </c>
      <c r="EC291" s="1">
        <v>0.95215399999999994</v>
      </c>
      <c r="ED291" s="1">
        <v>2774.8952394919188</v>
      </c>
      <c r="EE291" s="1">
        <f t="shared" si="234"/>
        <v>27748.952394919186</v>
      </c>
      <c r="EG291" s="1">
        <v>0.95215399999999994</v>
      </c>
      <c r="EH291" s="1">
        <v>2794.1141015159469</v>
      </c>
      <c r="EI291" s="1">
        <f t="shared" si="235"/>
        <v>30735.255116675417</v>
      </c>
      <c r="EK291" s="1">
        <v>0.95215399999999994</v>
      </c>
      <c r="EL291" s="1">
        <v>2832.197555735781</v>
      </c>
      <c r="EM291" s="1">
        <f t="shared" si="236"/>
        <v>33986.370668829375</v>
      </c>
      <c r="EN291" s="1"/>
      <c r="EO291" s="1">
        <v>0.97742399999999996</v>
      </c>
      <c r="EP291" s="1">
        <v>26951.197467479858</v>
      </c>
      <c r="EQ291" s="1">
        <f t="shared" si="237"/>
        <v>8085.3592402439572</v>
      </c>
      <c r="ES291" s="1">
        <v>0.95215399999999994</v>
      </c>
      <c r="ET291" s="1">
        <v>5815.185234521573</v>
      </c>
      <c r="EU291" s="1">
        <f t="shared" si="199"/>
        <v>20353.148320825505</v>
      </c>
      <c r="EW291" s="1">
        <v>0.95215399999999994</v>
      </c>
      <c r="EX291" s="1">
        <v>5830.5640895286115</v>
      </c>
      <c r="EY291" s="1">
        <f t="shared" si="200"/>
        <v>29152.820447643058</v>
      </c>
      <c r="FA291" s="1">
        <v>0.95215399999999994</v>
      </c>
      <c r="FB291" s="1">
        <v>5601.4905546362434</v>
      </c>
      <c r="FC291" s="1">
        <f t="shared" si="201"/>
        <v>39210.433882453704</v>
      </c>
      <c r="FE291" s="1">
        <v>0.95215399999999994</v>
      </c>
      <c r="FF291" s="1">
        <v>5261.369494684177</v>
      </c>
      <c r="FG291" s="1">
        <f t="shared" si="202"/>
        <v>47352.325452157595</v>
      </c>
      <c r="FI291" s="1">
        <v>0.95215399999999994</v>
      </c>
      <c r="FJ291" s="1">
        <v>4950.8548121114845</v>
      </c>
      <c r="FK291">
        <f t="shared" si="203"/>
        <v>64361.112557449298</v>
      </c>
      <c r="FM291" s="2">
        <v>2.7730939000000001</v>
      </c>
      <c r="FN291" s="1">
        <v>2076.3625343625004</v>
      </c>
      <c r="FO291" s="1">
        <f t="shared" si="204"/>
        <v>6229.0876030875006</v>
      </c>
      <c r="FQ291" s="2">
        <v>2.7552891000000002</v>
      </c>
      <c r="FR291" s="1">
        <v>1073.4850236842103</v>
      </c>
      <c r="FS291" s="1">
        <f t="shared" si="238"/>
        <v>9661.3652131578929</v>
      </c>
      <c r="FU291" s="2">
        <v>2.7552891000000002</v>
      </c>
      <c r="FV291" s="1">
        <v>1076.5681982758617</v>
      </c>
      <c r="FW291" s="1">
        <f t="shared" si="239"/>
        <v>10765.681982758617</v>
      </c>
      <c r="FY291" s="2">
        <v>2.7374842999999998</v>
      </c>
      <c r="FZ291" s="1">
        <v>1068.6158748478699</v>
      </c>
      <c r="GA291" s="1">
        <f t="shared" si="240"/>
        <v>12823.390498174438</v>
      </c>
      <c r="GC291" s="2">
        <v>2.7374842999999998</v>
      </c>
      <c r="GD291" s="1">
        <v>1095.3059874529122</v>
      </c>
      <c r="GE291" s="1">
        <f t="shared" si="241"/>
        <v>14238.977836887858</v>
      </c>
      <c r="GG291" s="2">
        <v>2.7285819999999998</v>
      </c>
      <c r="GH291" s="1">
        <v>1108.6408228919147</v>
      </c>
      <c r="GI291">
        <f t="shared" si="242"/>
        <v>15520.971520486806</v>
      </c>
    </row>
    <row r="292" spans="1:191" x14ac:dyDescent="0.25">
      <c r="A292" s="1">
        <v>0.94251600000000002</v>
      </c>
      <c r="B292" s="1">
        <v>15270.834989301267</v>
      </c>
      <c r="C292">
        <f t="shared" si="205"/>
        <v>10689.584492510887</v>
      </c>
      <c r="E292" s="1">
        <v>0.97857510000000003</v>
      </c>
      <c r="F292" s="1">
        <v>10070.799702355765</v>
      </c>
      <c r="G292" s="1">
        <f t="shared" si="196"/>
        <v>12084.959642826918</v>
      </c>
      <c r="I292" s="1">
        <v>0.97857510000000003</v>
      </c>
      <c r="J292" s="1">
        <v>8871.4801261365792</v>
      </c>
      <c r="K292" s="1">
        <f t="shared" si="197"/>
        <v>14637.942208125354</v>
      </c>
      <c r="M292" s="1">
        <v>0.97857510000000003</v>
      </c>
      <c r="N292" s="1">
        <v>7589.0840216086453</v>
      </c>
      <c r="O292" s="1">
        <f t="shared" si="198"/>
        <v>17454.893249699882</v>
      </c>
      <c r="Q292" s="1">
        <v>0.97857510000000003</v>
      </c>
      <c r="R292" s="1">
        <v>6010.939921528894</v>
      </c>
      <c r="S292" s="1">
        <f t="shared" si="206"/>
        <v>19836.10174104535</v>
      </c>
      <c r="U292" s="1">
        <v>0.97857510000000003</v>
      </c>
      <c r="V292" s="1">
        <v>4719.0193513438444</v>
      </c>
      <c r="W292" s="1">
        <f t="shared" si="207"/>
        <v>23595.09675671922</v>
      </c>
      <c r="Y292" s="2">
        <v>2.7641916000000002</v>
      </c>
      <c r="Z292" s="1">
        <v>1755.3988384114286</v>
      </c>
      <c r="AA292">
        <f t="shared" si="208"/>
        <v>5266.1965152342855</v>
      </c>
      <c r="AC292" s="1">
        <v>0.97857510000000003</v>
      </c>
      <c r="AD292" s="1">
        <v>5753.206261904762</v>
      </c>
      <c r="AE292" s="1">
        <f t="shared" si="209"/>
        <v>23012.825047619048</v>
      </c>
      <c r="AG292" s="1">
        <v>0.97857510000000003</v>
      </c>
      <c r="AH292" s="1">
        <v>5938.2447237569077</v>
      </c>
      <c r="AI292" s="1">
        <f t="shared" si="210"/>
        <v>14845.611809392269</v>
      </c>
      <c r="AK292" s="1">
        <v>0.97857510000000003</v>
      </c>
      <c r="AL292" s="1">
        <v>6011.6681280446064</v>
      </c>
      <c r="AM292" s="1">
        <f t="shared" si="211"/>
        <v>18035.004384133819</v>
      </c>
      <c r="AO292" s="1">
        <v>0.97857510000000003</v>
      </c>
      <c r="AP292" s="1">
        <v>5611.8357023472399</v>
      </c>
      <c r="AQ292" s="1">
        <f t="shared" si="212"/>
        <v>19641.424958215339</v>
      </c>
      <c r="AS292" s="1">
        <v>0.97857510000000003</v>
      </c>
      <c r="AT292" s="1">
        <v>4168.4613526186095</v>
      </c>
      <c r="AU292" s="1">
        <f t="shared" si="213"/>
        <v>16673.845410474438</v>
      </c>
      <c r="AV292" s="1"/>
      <c r="AW292" s="1">
        <v>0.94251600000000002</v>
      </c>
      <c r="AX292" s="1">
        <v>30964.714597594942</v>
      </c>
      <c r="AY292" s="1">
        <f t="shared" si="214"/>
        <v>6192.9429195189887</v>
      </c>
      <c r="BA292" s="1">
        <v>0.98158599999999996</v>
      </c>
      <c r="BB292" s="1">
        <v>6082.083826401009</v>
      </c>
      <c r="BC292" s="1">
        <f t="shared" si="215"/>
        <v>9123.1257396015135</v>
      </c>
      <c r="BE292" s="1">
        <v>0.972553</v>
      </c>
      <c r="BF292" s="1">
        <v>6372.7426344767773</v>
      </c>
      <c r="BG292" s="1">
        <f t="shared" si="216"/>
        <v>12745.485268953555</v>
      </c>
      <c r="BI292" s="1">
        <v>0.972553</v>
      </c>
      <c r="BJ292" s="1">
        <v>5907.0133350958522</v>
      </c>
      <c r="BK292" s="1">
        <f t="shared" si="217"/>
        <v>14767.533337739631</v>
      </c>
      <c r="BM292" s="1">
        <v>0.972553</v>
      </c>
      <c r="BN292" s="1">
        <v>10655.261795454549</v>
      </c>
      <c r="BO292" s="1">
        <f t="shared" si="218"/>
        <v>15982.892693181824</v>
      </c>
      <c r="BQ292" s="1">
        <v>0.972553</v>
      </c>
      <c r="BR292" s="1">
        <v>3574.7054206549114</v>
      </c>
      <c r="BS292" s="1">
        <f t="shared" si="219"/>
        <v>12511.46897229219</v>
      </c>
      <c r="BU292" s="1">
        <v>0.94251600000000002</v>
      </c>
      <c r="BV292" s="1">
        <v>9993.0067512171372</v>
      </c>
      <c r="BW292">
        <f t="shared" si="220"/>
        <v>17987.412152190849</v>
      </c>
      <c r="BY292" s="2">
        <v>2.7285819999999998</v>
      </c>
      <c r="BZ292" s="1">
        <v>191.47602117647062</v>
      </c>
      <c r="CA292" s="1">
        <f t="shared" si="221"/>
        <v>3446.5683811764711</v>
      </c>
      <c r="CC292" s="2">
        <v>2.8265083000000004</v>
      </c>
      <c r="CD292" s="1">
        <v>191.49026202023663</v>
      </c>
      <c r="CE292" s="1">
        <f t="shared" si="222"/>
        <v>3446.8247163642591</v>
      </c>
      <c r="CG292" s="2">
        <v>2.7463868000000002</v>
      </c>
      <c r="CH292" s="1">
        <v>195.7483696302522</v>
      </c>
      <c r="CI292" s="1">
        <f t="shared" si="223"/>
        <v>3914.9673926050441</v>
      </c>
      <c r="CK292" s="2">
        <v>2.7285819999999998</v>
      </c>
      <c r="CL292" s="1">
        <v>196.55889445378159</v>
      </c>
      <c r="CM292" s="1">
        <f t="shared" si="224"/>
        <v>4324.2956779831948</v>
      </c>
      <c r="CO292" s="2">
        <v>2.8087035</v>
      </c>
      <c r="CP292" s="1">
        <v>194.4718889915967</v>
      </c>
      <c r="CQ292">
        <f t="shared" si="225"/>
        <v>4667.3253357983212</v>
      </c>
      <c r="CS292" s="1">
        <v>0.94542499999999996</v>
      </c>
      <c r="CT292" s="1">
        <v>23473.992701415729</v>
      </c>
      <c r="CU292">
        <f t="shared" si="243"/>
        <v>9389.5970805662928</v>
      </c>
      <c r="CW292" s="1">
        <v>0.95511100000000004</v>
      </c>
      <c r="CX292" s="1">
        <v>4308.2896845574405</v>
      </c>
      <c r="CY292" s="1">
        <f t="shared" si="226"/>
        <v>25849.738107344645</v>
      </c>
      <c r="DA292" s="1">
        <v>0.95511100000000004</v>
      </c>
      <c r="DB292" s="1">
        <v>4487.3828229755181</v>
      </c>
      <c r="DC292" s="1">
        <f t="shared" si="227"/>
        <v>31411.679760828629</v>
      </c>
      <c r="DE292" s="1">
        <v>0.95511100000000004</v>
      </c>
      <c r="DF292" s="1">
        <v>4452.1632000941627</v>
      </c>
      <c r="DG292" s="1">
        <f t="shared" si="228"/>
        <v>37843.387200800382</v>
      </c>
      <c r="DI292" s="1">
        <v>0.95511100000000004</v>
      </c>
      <c r="DJ292" s="1">
        <v>4356.2557776113526</v>
      </c>
      <c r="DK292" s="1">
        <f t="shared" si="229"/>
        <v>47918.813553724882</v>
      </c>
      <c r="DM292" s="1">
        <v>0.95511100000000004</v>
      </c>
      <c r="DN292" s="1">
        <v>4281.8760445113267</v>
      </c>
      <c r="DO292" s="1">
        <f t="shared" si="230"/>
        <v>59946.264623158575</v>
      </c>
      <c r="DP292" s="1"/>
      <c r="DQ292" s="1">
        <v>0.94251600000000002</v>
      </c>
      <c r="DR292" s="1">
        <v>4593.837986291408</v>
      </c>
      <c r="DS292" s="1">
        <f t="shared" si="231"/>
        <v>6890.756979437112</v>
      </c>
      <c r="DU292" s="1">
        <v>0.96398200000000001</v>
      </c>
      <c r="DV292" s="1">
        <v>2509.2751888428247</v>
      </c>
      <c r="DW292" s="1">
        <f t="shared" si="232"/>
        <v>20074.201510742598</v>
      </c>
      <c r="DY292" s="1">
        <v>0.95511100000000004</v>
      </c>
      <c r="DZ292" s="1">
        <v>2707.5518709677426</v>
      </c>
      <c r="EA292" s="1">
        <f t="shared" si="233"/>
        <v>24367.966838709683</v>
      </c>
      <c r="EC292" s="1">
        <v>0.95511100000000004</v>
      </c>
      <c r="ED292" s="1">
        <v>2780.2669455607333</v>
      </c>
      <c r="EE292" s="1">
        <f t="shared" si="234"/>
        <v>27802.669455607334</v>
      </c>
      <c r="EG292" s="1">
        <v>0.95511100000000004</v>
      </c>
      <c r="EH292" s="1">
        <v>2816.8378909193239</v>
      </c>
      <c r="EI292" s="1">
        <f t="shared" si="235"/>
        <v>30985.216800112561</v>
      </c>
      <c r="EK292" s="1">
        <v>0.95511100000000004</v>
      </c>
      <c r="EL292" s="1">
        <v>2828.5495928406449</v>
      </c>
      <c r="EM292" s="1">
        <f t="shared" si="236"/>
        <v>33942.595114087737</v>
      </c>
      <c r="EN292" s="1"/>
      <c r="EO292" s="1">
        <v>0.98033300000000001</v>
      </c>
      <c r="EP292" s="1">
        <v>26974.72137642117</v>
      </c>
      <c r="EQ292" s="1">
        <f t="shared" si="237"/>
        <v>8092.4164129263509</v>
      </c>
      <c r="ES292" s="1">
        <v>0.95511100000000004</v>
      </c>
      <c r="ET292" s="1">
        <v>5755.9766285178239</v>
      </c>
      <c r="EU292" s="1">
        <f t="shared" si="199"/>
        <v>20145.918199812382</v>
      </c>
      <c r="EW292" s="1">
        <v>0.95511100000000004</v>
      </c>
      <c r="EX292" s="1">
        <v>5767.2020077978432</v>
      </c>
      <c r="EY292" s="1">
        <f t="shared" si="200"/>
        <v>28836.010038989218</v>
      </c>
      <c r="FA292" s="1">
        <v>0.95511100000000004</v>
      </c>
      <c r="FB292" s="1">
        <v>5524.1092921701829</v>
      </c>
      <c r="FC292" s="1">
        <f t="shared" si="201"/>
        <v>38668.765045191278</v>
      </c>
      <c r="FE292" s="1">
        <v>0.95511100000000004</v>
      </c>
      <c r="FF292" s="1">
        <v>5253.1083686679158</v>
      </c>
      <c r="FG292" s="1">
        <f t="shared" si="202"/>
        <v>47277.975318011246</v>
      </c>
      <c r="FI292" s="1">
        <v>0.95511100000000004</v>
      </c>
      <c r="FJ292" s="1">
        <v>4901.3505614390006</v>
      </c>
      <c r="FK292">
        <f t="shared" si="203"/>
        <v>63717.557298707005</v>
      </c>
      <c r="FM292" s="2">
        <v>2.7819964000000001</v>
      </c>
      <c r="FN292" s="1">
        <v>2039.528300327017</v>
      </c>
      <c r="FO292" s="1">
        <f t="shared" si="204"/>
        <v>6118.5849009810509</v>
      </c>
      <c r="FQ292" s="2">
        <v>2.7641916000000002</v>
      </c>
      <c r="FR292" s="1">
        <v>1081.6949078947371</v>
      </c>
      <c r="FS292" s="1">
        <f t="shared" si="238"/>
        <v>9735.254171052633</v>
      </c>
      <c r="FU292" s="2">
        <v>2.7641916000000002</v>
      </c>
      <c r="FV292" s="1">
        <v>1094.3847396551721</v>
      </c>
      <c r="FW292" s="1">
        <f t="shared" si="239"/>
        <v>10943.847396551721</v>
      </c>
      <c r="FY292" s="2">
        <v>2.7463868000000002</v>
      </c>
      <c r="FZ292" s="1">
        <v>1054.6992373949574</v>
      </c>
      <c r="GA292" s="1">
        <f t="shared" si="240"/>
        <v>12656.390848739489</v>
      </c>
      <c r="GC292" s="2">
        <v>2.7463868000000002</v>
      </c>
      <c r="GD292" s="1">
        <v>1082.1485984497247</v>
      </c>
      <c r="GE292" s="1">
        <f t="shared" si="241"/>
        <v>14067.93177984642</v>
      </c>
      <c r="GG292" s="2">
        <v>2.7374842999999998</v>
      </c>
      <c r="GH292" s="1">
        <v>1127.5505970153579</v>
      </c>
      <c r="GI292">
        <f t="shared" si="242"/>
        <v>15785.70835821501</v>
      </c>
    </row>
    <row r="293" spans="1:191" x14ac:dyDescent="0.25">
      <c r="A293" s="1">
        <v>0.94542499999999996</v>
      </c>
      <c r="B293" s="1">
        <v>15051.130518381015</v>
      </c>
      <c r="C293">
        <f t="shared" si="205"/>
        <v>10535.79136286671</v>
      </c>
      <c r="E293" s="1">
        <v>0.98158599999999996</v>
      </c>
      <c r="F293" s="1">
        <v>10004.168237873568</v>
      </c>
      <c r="G293" s="1">
        <f t="shared" si="196"/>
        <v>12005.001885448281</v>
      </c>
      <c r="I293" s="1">
        <v>0.98158599999999996</v>
      </c>
      <c r="J293" s="1">
        <v>8829.5313388053764</v>
      </c>
      <c r="K293" s="1">
        <f t="shared" si="197"/>
        <v>14568.72670902887</v>
      </c>
      <c r="M293" s="1">
        <v>0.98158599999999996</v>
      </c>
      <c r="N293" s="1">
        <v>7531.6165762304918</v>
      </c>
      <c r="O293" s="1">
        <f t="shared" si="198"/>
        <v>17322.718125330131</v>
      </c>
      <c r="Q293" s="1">
        <v>0.98158599999999996</v>
      </c>
      <c r="R293" s="1">
        <v>5970.1816558226119</v>
      </c>
      <c r="S293" s="1">
        <f t="shared" si="206"/>
        <v>19701.599464214618</v>
      </c>
      <c r="U293" s="1">
        <v>0.98158599999999996</v>
      </c>
      <c r="V293" s="1">
        <v>4690.8676676753339</v>
      </c>
      <c r="W293" s="1">
        <f t="shared" si="207"/>
        <v>23454.33833837667</v>
      </c>
      <c r="Y293" s="2">
        <v>2.7730939000000001</v>
      </c>
      <c r="Z293" s="1">
        <v>1761.6487737025714</v>
      </c>
      <c r="AA293">
        <f t="shared" si="208"/>
        <v>5284.9463211077145</v>
      </c>
      <c r="AC293" s="1">
        <v>0.98158599999999996</v>
      </c>
      <c r="AD293" s="1">
        <v>5681.6267262905167</v>
      </c>
      <c r="AE293" s="1">
        <f t="shared" si="209"/>
        <v>22726.506905162067</v>
      </c>
      <c r="AG293" s="1">
        <v>0.98158599999999996</v>
      </c>
      <c r="AH293" s="1">
        <v>5912.4969392265193</v>
      </c>
      <c r="AI293" s="1">
        <f t="shared" si="210"/>
        <v>14781.242348066298</v>
      </c>
      <c r="AK293" s="1">
        <v>0.98158599999999996</v>
      </c>
      <c r="AL293" s="1">
        <v>5935.4911958965404</v>
      </c>
      <c r="AM293" s="1">
        <f t="shared" si="211"/>
        <v>17806.473587689623</v>
      </c>
      <c r="AO293" s="1">
        <v>0.98158599999999996</v>
      </c>
      <c r="AP293" s="1">
        <v>5525.7499930889499</v>
      </c>
      <c r="AQ293" s="1">
        <f t="shared" si="212"/>
        <v>19340.124975811326</v>
      </c>
      <c r="AS293" s="1">
        <v>0.98158599999999996</v>
      </c>
      <c r="AT293" s="1">
        <v>4096.6707939729895</v>
      </c>
      <c r="AU293" s="1">
        <f t="shared" si="213"/>
        <v>16386.683175891958</v>
      </c>
      <c r="AV293" s="1"/>
      <c r="AW293" s="1">
        <v>0.94542499999999996</v>
      </c>
      <c r="AX293" s="1">
        <v>30647.793943609307</v>
      </c>
      <c r="AY293" s="1">
        <f t="shared" si="214"/>
        <v>6129.5587887218617</v>
      </c>
      <c r="BA293" s="1">
        <v>0.98459700000000006</v>
      </c>
      <c r="BB293" s="1">
        <v>6029.8916574638661</v>
      </c>
      <c r="BC293" s="1">
        <f t="shared" si="215"/>
        <v>9044.8374861958</v>
      </c>
      <c r="BE293" s="1">
        <v>0.97556410000000005</v>
      </c>
      <c r="BF293" s="1">
        <v>6273.7614866135109</v>
      </c>
      <c r="BG293" s="1">
        <f t="shared" si="216"/>
        <v>12547.522973227022</v>
      </c>
      <c r="BI293" s="1">
        <v>0.97556410000000005</v>
      </c>
      <c r="BJ293" s="1">
        <v>5887.9708391316863</v>
      </c>
      <c r="BK293" s="1">
        <f t="shared" si="217"/>
        <v>14719.927097829215</v>
      </c>
      <c r="BM293" s="1">
        <v>0.97556410000000005</v>
      </c>
      <c r="BN293" s="1">
        <v>10608.726318181816</v>
      </c>
      <c r="BO293" s="1">
        <f t="shared" si="218"/>
        <v>15913.089477272724</v>
      </c>
      <c r="BQ293" s="1">
        <v>0.97556410000000005</v>
      </c>
      <c r="BR293" s="1">
        <v>3581.3583979848863</v>
      </c>
      <c r="BS293" s="1">
        <f t="shared" si="219"/>
        <v>12534.754392947103</v>
      </c>
      <c r="BU293" s="1">
        <v>0.94542499999999996</v>
      </c>
      <c r="BV293" s="1">
        <v>9782.7655113924047</v>
      </c>
      <c r="BW293">
        <f t="shared" si="220"/>
        <v>17608.977920506328</v>
      </c>
      <c r="BY293" s="2">
        <v>2.7374842999999998</v>
      </c>
      <c r="BZ293" s="1">
        <v>194.80637764705881</v>
      </c>
      <c r="CA293" s="1">
        <f t="shared" si="221"/>
        <v>3506.5147976470585</v>
      </c>
      <c r="CC293" s="2">
        <v>2.8354105000000001</v>
      </c>
      <c r="CD293" s="1">
        <v>192.44277078202708</v>
      </c>
      <c r="CE293" s="1">
        <f t="shared" si="222"/>
        <v>3463.9698740764875</v>
      </c>
      <c r="CG293" s="2">
        <v>2.7552891000000002</v>
      </c>
      <c r="CH293" s="1">
        <v>193.46685295798324</v>
      </c>
      <c r="CI293" s="1">
        <f t="shared" si="223"/>
        <v>3869.3370591596649</v>
      </c>
      <c r="CK293" s="2">
        <v>2.7374842999999998</v>
      </c>
      <c r="CL293" s="1">
        <v>203.64269290756306</v>
      </c>
      <c r="CM293" s="1">
        <f t="shared" si="224"/>
        <v>4480.1392439663869</v>
      </c>
      <c r="CO293" s="2">
        <v>2.8176056999999997</v>
      </c>
      <c r="CP293" s="1">
        <v>194.50714594957986</v>
      </c>
      <c r="CQ293">
        <f t="shared" si="225"/>
        <v>4668.1715027899172</v>
      </c>
      <c r="CS293" s="1">
        <v>0.94833400000000001</v>
      </c>
      <c r="CT293" s="1">
        <v>23440.28508555963</v>
      </c>
      <c r="CU293">
        <f t="shared" si="243"/>
        <v>9376.1140342238523</v>
      </c>
      <c r="CW293" s="1">
        <v>0.95806800000000003</v>
      </c>
      <c r="CX293" s="1">
        <v>4276.6558288606411</v>
      </c>
      <c r="CY293" s="1">
        <f t="shared" si="226"/>
        <v>25659.934973163847</v>
      </c>
      <c r="DA293" s="1">
        <v>0.95806800000000003</v>
      </c>
      <c r="DB293" s="1">
        <v>4415.6689940364104</v>
      </c>
      <c r="DC293" s="1">
        <f t="shared" si="227"/>
        <v>30909.682958254874</v>
      </c>
      <c r="DE293" s="1">
        <v>0.95806800000000003</v>
      </c>
      <c r="DF293" s="1">
        <v>4406.4842820150652</v>
      </c>
      <c r="DG293" s="1">
        <f t="shared" si="228"/>
        <v>37455.116397128055</v>
      </c>
      <c r="DI293" s="1">
        <v>0.95806800000000003</v>
      </c>
      <c r="DJ293" s="1">
        <v>4300.2487918013403</v>
      </c>
      <c r="DK293" s="1">
        <f t="shared" si="229"/>
        <v>47302.736709814744</v>
      </c>
      <c r="DM293" s="1">
        <v>0.95806800000000003</v>
      </c>
      <c r="DN293" s="1">
        <v>4234.3116987961348</v>
      </c>
      <c r="DO293" s="1">
        <f t="shared" si="230"/>
        <v>59280.363783145891</v>
      </c>
      <c r="DP293" s="1"/>
      <c r="DQ293" s="1">
        <v>0.94542499999999996</v>
      </c>
      <c r="DR293" s="1">
        <v>4563.22304176138</v>
      </c>
      <c r="DS293" s="1">
        <f t="shared" si="231"/>
        <v>6844.8345626420705</v>
      </c>
      <c r="DU293" s="1">
        <v>0.96693899999999999</v>
      </c>
      <c r="DV293" s="1">
        <v>2495.2159802699271</v>
      </c>
      <c r="DW293" s="1">
        <f t="shared" si="232"/>
        <v>19961.727842159416</v>
      </c>
      <c r="DY293" s="1">
        <v>0.95806800000000003</v>
      </c>
      <c r="DZ293" s="1">
        <v>2694.8814395161289</v>
      </c>
      <c r="EA293" s="1">
        <f t="shared" si="233"/>
        <v>24253.932955645159</v>
      </c>
      <c r="EC293" s="1">
        <v>0.95806800000000003</v>
      </c>
      <c r="ED293" s="1">
        <v>2778.8875938691513</v>
      </c>
      <c r="EE293" s="1">
        <f t="shared" si="234"/>
        <v>27788.875938691512</v>
      </c>
      <c r="EG293" s="1">
        <v>0.95806800000000003</v>
      </c>
      <c r="EH293" s="1">
        <v>2808.5070427917444</v>
      </c>
      <c r="EI293" s="1">
        <f t="shared" si="235"/>
        <v>30893.577470709188</v>
      </c>
      <c r="EK293" s="1">
        <v>0.95806800000000003</v>
      </c>
      <c r="EL293" s="1">
        <v>2824.8089573114667</v>
      </c>
      <c r="EM293" s="1">
        <f t="shared" si="236"/>
        <v>33897.7074877376</v>
      </c>
      <c r="EN293" s="1"/>
      <c r="EO293" s="1">
        <v>0.98324199999999995</v>
      </c>
      <c r="EP293" s="1">
        <v>27069.614767077099</v>
      </c>
      <c r="EQ293" s="1">
        <f t="shared" si="237"/>
        <v>8120.8844301231293</v>
      </c>
      <c r="ES293" s="1">
        <v>0.95806800000000003</v>
      </c>
      <c r="ET293" s="1">
        <v>5676.4681613508419</v>
      </c>
      <c r="EU293" s="1">
        <f t="shared" si="199"/>
        <v>19867.638564727946</v>
      </c>
      <c r="EW293" s="1">
        <v>0.95806800000000003</v>
      </c>
      <c r="EX293" s="1">
        <v>5709.2994389657597</v>
      </c>
      <c r="EY293" s="1">
        <f t="shared" si="200"/>
        <v>28546.4971948288</v>
      </c>
      <c r="FA293" s="1">
        <v>0.95806800000000003</v>
      </c>
      <c r="FB293" s="1">
        <v>5453.7770078193271</v>
      </c>
      <c r="FC293" s="1">
        <f t="shared" si="201"/>
        <v>38176.439054735289</v>
      </c>
      <c r="FE293" s="1">
        <v>0.95806800000000003</v>
      </c>
      <c r="FF293" s="1">
        <v>5225.1388114446527</v>
      </c>
      <c r="FG293" s="1">
        <f t="shared" si="202"/>
        <v>47026.249303001874</v>
      </c>
      <c r="FI293" s="1">
        <v>0.95806800000000003</v>
      </c>
      <c r="FJ293" s="1">
        <v>4837.6344216754433</v>
      </c>
      <c r="FK293">
        <f t="shared" si="203"/>
        <v>62889.24748178076</v>
      </c>
      <c r="FM293" s="2">
        <v>2.7908987000000001</v>
      </c>
      <c r="FN293" s="1">
        <v>2048.5611883750021</v>
      </c>
      <c r="FO293" s="1">
        <f t="shared" si="204"/>
        <v>6145.6835651250058</v>
      </c>
      <c r="FQ293" s="2">
        <v>2.7730939000000001</v>
      </c>
      <c r="FR293" s="1">
        <v>1069.2912500000007</v>
      </c>
      <c r="FS293" s="1">
        <f t="shared" si="238"/>
        <v>9623.6212500000056</v>
      </c>
      <c r="FU293" s="2">
        <v>2.7730939000000001</v>
      </c>
      <c r="FV293" s="1">
        <v>1061.8301879310345</v>
      </c>
      <c r="FW293" s="1">
        <f t="shared" si="239"/>
        <v>10618.301879310346</v>
      </c>
      <c r="FY293" s="2">
        <v>2.7552891000000002</v>
      </c>
      <c r="FZ293" s="1">
        <v>1046.9303913793101</v>
      </c>
      <c r="GA293" s="1">
        <f t="shared" si="240"/>
        <v>12563.164696551721</v>
      </c>
      <c r="GC293" s="2">
        <v>2.7552891000000002</v>
      </c>
      <c r="GD293" s="1">
        <v>1078.5411245001451</v>
      </c>
      <c r="GE293" s="1">
        <f t="shared" si="241"/>
        <v>14021.034618501886</v>
      </c>
      <c r="GG293" s="2">
        <v>2.7463868000000002</v>
      </c>
      <c r="GH293" s="1">
        <v>1103.8789464068384</v>
      </c>
      <c r="GI293">
        <f t="shared" si="242"/>
        <v>15454.305249695737</v>
      </c>
    </row>
    <row r="294" spans="1:191" x14ac:dyDescent="0.25">
      <c r="A294" s="1">
        <v>0.94833400000000001</v>
      </c>
      <c r="B294" s="1">
        <v>14990.774936389875</v>
      </c>
      <c r="C294">
        <f t="shared" si="205"/>
        <v>10493.542455472912</v>
      </c>
      <c r="E294" s="1">
        <v>0.98459700000000006</v>
      </c>
      <c r="F294" s="1">
        <v>9894.3634839979186</v>
      </c>
      <c r="G294" s="1">
        <f t="shared" si="196"/>
        <v>11873.236180797501</v>
      </c>
      <c r="I294" s="1">
        <v>0.98459700000000006</v>
      </c>
      <c r="J294" s="1">
        <v>8743.5686709994989</v>
      </c>
      <c r="K294" s="1">
        <f t="shared" si="197"/>
        <v>14426.888307149173</v>
      </c>
      <c r="M294" s="1">
        <v>0.98459700000000006</v>
      </c>
      <c r="N294" s="1">
        <v>7450.1140276110445</v>
      </c>
      <c r="O294" s="1">
        <f t="shared" si="198"/>
        <v>17135.262263505399</v>
      </c>
      <c r="Q294" s="1">
        <v>0.98459700000000006</v>
      </c>
      <c r="R294" s="1">
        <v>5879.6823098459245</v>
      </c>
      <c r="S294" s="1">
        <f t="shared" si="206"/>
        <v>19402.95162249155</v>
      </c>
      <c r="U294" s="1">
        <v>0.98459700000000006</v>
      </c>
      <c r="V294" s="1">
        <v>4619.4569204045265</v>
      </c>
      <c r="W294" s="1">
        <f t="shared" si="207"/>
        <v>23097.284602022632</v>
      </c>
      <c r="Y294" s="2">
        <v>2.7819964000000001</v>
      </c>
      <c r="Z294" s="1">
        <v>1734.1358200791424</v>
      </c>
      <c r="AA294">
        <f t="shared" si="208"/>
        <v>5202.4074602374276</v>
      </c>
      <c r="AC294" s="1">
        <v>0.98459700000000006</v>
      </c>
      <c r="AD294" s="1">
        <v>5569.0396534613828</v>
      </c>
      <c r="AE294" s="1">
        <f t="shared" si="209"/>
        <v>22276.158613845531</v>
      </c>
      <c r="AG294" s="1">
        <v>0.98459700000000006</v>
      </c>
      <c r="AH294" s="1">
        <v>5779.7687016574591</v>
      </c>
      <c r="AI294" s="1">
        <f t="shared" si="210"/>
        <v>14449.421754143648</v>
      </c>
      <c r="AK294" s="1">
        <v>0.98459700000000006</v>
      </c>
      <c r="AL294" s="1">
        <v>5884.3397492385393</v>
      </c>
      <c r="AM294" s="1">
        <f t="shared" si="211"/>
        <v>17653.019247715616</v>
      </c>
      <c r="AO294" s="1">
        <v>0.98459700000000006</v>
      </c>
      <c r="AP294" s="1">
        <v>5424.9981835275557</v>
      </c>
      <c r="AQ294" s="1">
        <f t="shared" si="212"/>
        <v>18987.493642346446</v>
      </c>
      <c r="AS294" s="1">
        <v>0.98459700000000006</v>
      </c>
      <c r="AT294" s="1">
        <v>3993.7200236936869</v>
      </c>
      <c r="AU294" s="1">
        <f t="shared" si="213"/>
        <v>15974.880094774748</v>
      </c>
      <c r="AV294" s="1"/>
      <c r="AW294" s="1">
        <v>0.94833400000000001</v>
      </c>
      <c r="AX294" s="1">
        <v>30177.213362494022</v>
      </c>
      <c r="AY294" s="1">
        <f t="shared" si="214"/>
        <v>6035.4426724988043</v>
      </c>
      <c r="BA294" s="1">
        <v>0.98760800000000004</v>
      </c>
      <c r="BB294" s="1">
        <v>5951.9369241335553</v>
      </c>
      <c r="BC294" s="1">
        <f t="shared" si="215"/>
        <v>8927.9053862003329</v>
      </c>
      <c r="BE294" s="1">
        <v>0.97857510000000003</v>
      </c>
      <c r="BF294" s="1">
        <v>6163.3806838671399</v>
      </c>
      <c r="BG294" s="1">
        <f t="shared" si="216"/>
        <v>12326.76136773428</v>
      </c>
      <c r="BI294" s="1">
        <v>0.97857510000000003</v>
      </c>
      <c r="BJ294" s="1">
        <v>5786.2986143935377</v>
      </c>
      <c r="BK294" s="1">
        <f t="shared" si="217"/>
        <v>14465.746535983844</v>
      </c>
      <c r="BM294" s="1">
        <v>0.97857510000000003</v>
      </c>
      <c r="BN294" s="1">
        <v>10463.337943181821</v>
      </c>
      <c r="BO294" s="1">
        <f t="shared" si="218"/>
        <v>15695.006914772732</v>
      </c>
      <c r="BQ294" s="1">
        <v>0.97857510000000003</v>
      </c>
      <c r="BR294" s="1">
        <v>3522.0995617128456</v>
      </c>
      <c r="BS294" s="1">
        <f t="shared" si="219"/>
        <v>12327.348465994959</v>
      </c>
      <c r="BU294" s="1">
        <v>0.94833400000000001</v>
      </c>
      <c r="BV294" s="1">
        <v>9676.83516630964</v>
      </c>
      <c r="BW294">
        <f t="shared" si="220"/>
        <v>17418.303299357354</v>
      </c>
      <c r="BY294" s="2">
        <v>2.7463868000000002</v>
      </c>
      <c r="BZ294" s="1">
        <v>196.32065588235292</v>
      </c>
      <c r="CA294" s="1">
        <f t="shared" si="221"/>
        <v>3533.7718058823525</v>
      </c>
      <c r="CC294" s="2">
        <v>2.8443130999999999</v>
      </c>
      <c r="CD294" s="1">
        <v>190.63223882867433</v>
      </c>
      <c r="CE294" s="1">
        <f t="shared" si="222"/>
        <v>3431.3802989161381</v>
      </c>
      <c r="CG294" s="2">
        <v>2.7641916000000002</v>
      </c>
      <c r="CH294" s="1">
        <v>195.63503003361353</v>
      </c>
      <c r="CI294" s="1">
        <f t="shared" si="223"/>
        <v>3912.7006006722704</v>
      </c>
      <c r="CK294" s="2">
        <v>2.7463868000000002</v>
      </c>
      <c r="CL294" s="1">
        <v>194.62457880672275</v>
      </c>
      <c r="CM294" s="1">
        <f t="shared" si="224"/>
        <v>4281.7407337479008</v>
      </c>
      <c r="CO294" s="2">
        <v>2.8265083000000004</v>
      </c>
      <c r="CP294" s="1">
        <v>197.19691028571432</v>
      </c>
      <c r="CQ294">
        <f t="shared" si="225"/>
        <v>4732.7258468571436</v>
      </c>
      <c r="CS294" s="1">
        <v>0.95124299999999995</v>
      </c>
      <c r="CT294" s="1">
        <v>23220.643263807469</v>
      </c>
      <c r="CU294">
        <f t="shared" si="243"/>
        <v>9288.2573055229877</v>
      </c>
      <c r="CW294" s="1">
        <v>0.96102500000000002</v>
      </c>
      <c r="CX294" s="1">
        <v>4238.3474868173271</v>
      </c>
      <c r="CY294" s="1">
        <f t="shared" si="226"/>
        <v>25430.084920903962</v>
      </c>
      <c r="DA294" s="1">
        <v>0.96102500000000002</v>
      </c>
      <c r="DB294" s="1">
        <v>4434.4421635279341</v>
      </c>
      <c r="DC294" s="1">
        <f t="shared" si="227"/>
        <v>31041.095144695537</v>
      </c>
      <c r="DE294" s="1">
        <v>0.96102500000000002</v>
      </c>
      <c r="DF294" s="1">
        <v>4385.4823904582554</v>
      </c>
      <c r="DG294" s="1">
        <f t="shared" si="228"/>
        <v>37276.600318895173</v>
      </c>
      <c r="DI294" s="1">
        <v>0.96102500000000002</v>
      </c>
      <c r="DJ294" s="1">
        <v>4291.4496858494285</v>
      </c>
      <c r="DK294" s="1">
        <f t="shared" si="229"/>
        <v>47205.946544343715</v>
      </c>
      <c r="DM294" s="1">
        <v>0.96102500000000002</v>
      </c>
      <c r="DN294" s="1">
        <v>4225.0873601298917</v>
      </c>
      <c r="DO294" s="1">
        <f t="shared" si="230"/>
        <v>59151.223041818484</v>
      </c>
      <c r="DP294" s="1"/>
      <c r="DQ294" s="1">
        <v>0.94833400000000001</v>
      </c>
      <c r="DR294" s="1">
        <v>4582.8787299488276</v>
      </c>
      <c r="DS294" s="1">
        <f t="shared" si="231"/>
        <v>6874.318094923241</v>
      </c>
      <c r="DU294" s="1">
        <v>0.96989599999999998</v>
      </c>
      <c r="DV294" s="1">
        <v>2483.9404367850866</v>
      </c>
      <c r="DW294" s="1">
        <f t="shared" si="232"/>
        <v>19871.523494280693</v>
      </c>
      <c r="DY294" s="1">
        <v>0.96102500000000002</v>
      </c>
      <c r="DZ294" s="1">
        <v>2673.2990645161294</v>
      </c>
      <c r="EA294" s="1">
        <f t="shared" si="233"/>
        <v>24059.691580645165</v>
      </c>
      <c r="EC294" s="1">
        <v>0.96102500000000002</v>
      </c>
      <c r="ED294" s="1">
        <v>2759.7827724005924</v>
      </c>
      <c r="EE294" s="1">
        <f t="shared" si="234"/>
        <v>27597.827724005925</v>
      </c>
      <c r="EG294" s="1">
        <v>0.96102500000000002</v>
      </c>
      <c r="EH294" s="1">
        <v>2769.9576498161355</v>
      </c>
      <c r="EI294" s="1">
        <f t="shared" si="235"/>
        <v>30469.534147977491</v>
      </c>
      <c r="EK294" s="1">
        <v>0.96102500000000002</v>
      </c>
      <c r="EL294" s="1">
        <v>2798.8510598282292</v>
      </c>
      <c r="EM294" s="1">
        <f t="shared" si="236"/>
        <v>33586.212717938746</v>
      </c>
      <c r="EN294" s="1"/>
      <c r="EO294" s="1">
        <v>0.986151</v>
      </c>
      <c r="EP294" s="1">
        <v>25842.47868262371</v>
      </c>
      <c r="EQ294" s="1">
        <f t="shared" si="237"/>
        <v>7752.7436047871124</v>
      </c>
      <c r="ES294" s="1">
        <v>0.96102500000000002</v>
      </c>
      <c r="ET294" s="1">
        <v>5624.2882833020622</v>
      </c>
      <c r="EU294" s="1">
        <f t="shared" si="199"/>
        <v>19685.008991557217</v>
      </c>
      <c r="EW294" s="1">
        <v>0.96102500000000002</v>
      </c>
      <c r="EX294" s="1">
        <v>5661.6820538227021</v>
      </c>
      <c r="EY294" s="1">
        <f t="shared" si="200"/>
        <v>28308.410269113512</v>
      </c>
      <c r="FA294" s="1">
        <v>0.96102500000000002</v>
      </c>
      <c r="FB294" s="1">
        <v>5448.3604730169063</v>
      </c>
      <c r="FC294" s="1">
        <f t="shared" si="201"/>
        <v>38138.523311118348</v>
      </c>
      <c r="FE294" s="1">
        <v>0.96102500000000002</v>
      </c>
      <c r="FF294" s="1">
        <v>5171.4487378569938</v>
      </c>
      <c r="FG294" s="1">
        <f t="shared" si="202"/>
        <v>46543.038640712941</v>
      </c>
      <c r="FI294" s="1">
        <v>0.96102500000000002</v>
      </c>
      <c r="FJ294" s="1">
        <v>4827.8596768462203</v>
      </c>
      <c r="FK294">
        <f t="shared" si="203"/>
        <v>62762.175799000863</v>
      </c>
      <c r="FM294" s="2">
        <v>2.7998012000000001</v>
      </c>
      <c r="FN294" s="1">
        <v>2044.7379198536298</v>
      </c>
      <c r="FO294" s="1">
        <f t="shared" si="204"/>
        <v>6134.2137595608892</v>
      </c>
      <c r="FQ294" s="2">
        <v>2.7819964000000001</v>
      </c>
      <c r="FR294" s="1">
        <v>1074.4368052631576</v>
      </c>
      <c r="FS294" s="1">
        <f t="shared" si="238"/>
        <v>9669.9312473684186</v>
      </c>
      <c r="FU294" s="2">
        <v>2.7819964000000001</v>
      </c>
      <c r="FV294" s="1">
        <v>1099.5770965517243</v>
      </c>
      <c r="FW294" s="1">
        <f t="shared" si="239"/>
        <v>10995.770965517242</v>
      </c>
      <c r="FY294" s="2">
        <v>2.7641916000000002</v>
      </c>
      <c r="FZ294" s="1">
        <v>1065.8649729498695</v>
      </c>
      <c r="GA294" s="1">
        <f t="shared" si="240"/>
        <v>12790.379675398435</v>
      </c>
      <c r="GC294" s="2">
        <v>2.7641916000000002</v>
      </c>
      <c r="GD294" s="1">
        <v>1088.1175811793685</v>
      </c>
      <c r="GE294" s="1">
        <f t="shared" si="241"/>
        <v>14145.52855533179</v>
      </c>
      <c r="GG294" s="2">
        <v>2.7552891000000002</v>
      </c>
      <c r="GH294" s="1">
        <v>1094.513776832802</v>
      </c>
      <c r="GI294">
        <f t="shared" si="242"/>
        <v>15323.192875659228</v>
      </c>
    </row>
    <row r="295" spans="1:191" x14ac:dyDescent="0.25">
      <c r="A295" s="1">
        <v>0.95124299999999995</v>
      </c>
      <c r="B295" s="1">
        <v>14914.064482401267</v>
      </c>
      <c r="C295">
        <f t="shared" si="205"/>
        <v>10439.845137680886</v>
      </c>
      <c r="E295" s="1">
        <v>0.98760800000000004</v>
      </c>
      <c r="F295" s="1">
        <v>9827.8029486873911</v>
      </c>
      <c r="G295" s="1">
        <f t="shared" si="196"/>
        <v>11793.363538424868</v>
      </c>
      <c r="I295" s="1">
        <v>0.98760800000000004</v>
      </c>
      <c r="J295" s="1">
        <v>8660.0695423413381</v>
      </c>
      <c r="K295" s="1">
        <f t="shared" si="197"/>
        <v>14289.114744863207</v>
      </c>
      <c r="M295" s="1">
        <v>0.98760800000000004</v>
      </c>
      <c r="N295" s="1">
        <v>7420.7743661464601</v>
      </c>
      <c r="O295" s="1">
        <f t="shared" si="198"/>
        <v>17067.781042136856</v>
      </c>
      <c r="Q295" s="1">
        <v>0.98760800000000004</v>
      </c>
      <c r="R295" s="1">
        <v>5814.2641051342516</v>
      </c>
      <c r="S295" s="1">
        <f t="shared" si="206"/>
        <v>19187.071546943029</v>
      </c>
      <c r="U295" s="1">
        <v>0.98760800000000004</v>
      </c>
      <c r="V295" s="1">
        <v>4586.8431268408212</v>
      </c>
      <c r="W295" s="1">
        <f t="shared" si="207"/>
        <v>22934.215634204105</v>
      </c>
      <c r="Y295" s="2">
        <v>2.7908987000000001</v>
      </c>
      <c r="Z295" s="1">
        <v>1739.1317503680004</v>
      </c>
      <c r="AA295">
        <f t="shared" si="208"/>
        <v>5217.3952511040015</v>
      </c>
      <c r="AC295" s="1">
        <v>0.98760800000000004</v>
      </c>
      <c r="AD295" s="1">
        <v>5540.154170868349</v>
      </c>
      <c r="AE295" s="1">
        <f t="shared" si="209"/>
        <v>22160.616683473396</v>
      </c>
      <c r="AG295" s="1">
        <v>0.98760800000000004</v>
      </c>
      <c r="AH295" s="1">
        <v>5679.3753535911592</v>
      </c>
      <c r="AI295" s="1">
        <f t="shared" si="210"/>
        <v>14198.438383977898</v>
      </c>
      <c r="AK295" s="1">
        <v>0.98760800000000004</v>
      </c>
      <c r="AL295" s="1">
        <v>5792.3449748196808</v>
      </c>
      <c r="AM295" s="1">
        <f t="shared" si="211"/>
        <v>17377.034924459043</v>
      </c>
      <c r="AO295" s="1">
        <v>0.98760800000000004</v>
      </c>
      <c r="AP295" s="1">
        <v>5345.7186364070512</v>
      </c>
      <c r="AQ295" s="1">
        <f t="shared" si="212"/>
        <v>18710.015227424679</v>
      </c>
      <c r="AS295" s="1">
        <v>0.98760800000000004</v>
      </c>
      <c r="AT295" s="1">
        <v>3964.5799842607394</v>
      </c>
      <c r="AU295" s="1">
        <f t="shared" si="213"/>
        <v>15858.319937042957</v>
      </c>
      <c r="AV295" s="1"/>
      <c r="AW295" s="1">
        <v>0.95124299999999995</v>
      </c>
      <c r="AX295" s="1">
        <v>29594.322561183726</v>
      </c>
      <c r="AY295" s="1">
        <f t="shared" si="214"/>
        <v>5918.8645122367452</v>
      </c>
      <c r="BA295" s="1">
        <v>0.99061909999999997</v>
      </c>
      <c r="BB295" s="1">
        <v>5863.756699488481</v>
      </c>
      <c r="BC295" s="1">
        <f t="shared" si="215"/>
        <v>8795.6350492327219</v>
      </c>
      <c r="BE295" s="1">
        <v>0.98158599999999996</v>
      </c>
      <c r="BF295" s="1">
        <v>6131.7443689242746</v>
      </c>
      <c r="BG295" s="1">
        <f t="shared" si="216"/>
        <v>12263.488737848549</v>
      </c>
      <c r="BI295" s="1">
        <v>0.98158599999999996</v>
      </c>
      <c r="BJ295" s="1">
        <v>5721.3241068513744</v>
      </c>
      <c r="BK295" s="1">
        <f t="shared" si="217"/>
        <v>14303.310267128436</v>
      </c>
      <c r="BM295" s="1">
        <v>0.98158599999999996</v>
      </c>
      <c r="BN295" s="1">
        <v>10364.565670454544</v>
      </c>
      <c r="BO295" s="1">
        <f t="shared" si="218"/>
        <v>15546.848505681815</v>
      </c>
      <c r="BQ295" s="1">
        <v>0.98158599999999996</v>
      </c>
      <c r="BR295" s="1">
        <v>3474.4141838790929</v>
      </c>
      <c r="BS295" s="1">
        <f t="shared" si="219"/>
        <v>12160.449643576825</v>
      </c>
      <c r="BU295" s="1">
        <v>0.95124299999999995</v>
      </c>
      <c r="BV295" s="1">
        <v>9674.1392337877296</v>
      </c>
      <c r="BW295">
        <f t="shared" si="220"/>
        <v>17413.450620817915</v>
      </c>
      <c r="BY295" s="2">
        <v>2.7552891000000002</v>
      </c>
      <c r="BZ295" s="1">
        <v>189.87014529411766</v>
      </c>
      <c r="CA295" s="1">
        <f t="shared" si="221"/>
        <v>3417.662615294118</v>
      </c>
      <c r="CC295" s="2">
        <v>2.8532153</v>
      </c>
      <c r="CD295" s="1">
        <v>191.67648019893676</v>
      </c>
      <c r="CE295" s="1">
        <f t="shared" si="222"/>
        <v>3450.1766435808618</v>
      </c>
      <c r="CG295" s="2">
        <v>2.7730939000000001</v>
      </c>
      <c r="CH295" s="1">
        <v>195.52749652100843</v>
      </c>
      <c r="CI295" s="1">
        <f t="shared" si="223"/>
        <v>3910.5499304201685</v>
      </c>
      <c r="CK295" s="2">
        <v>2.7552891000000002</v>
      </c>
      <c r="CL295" s="1">
        <v>201.06789295798322</v>
      </c>
      <c r="CM295" s="1">
        <f t="shared" si="224"/>
        <v>4423.4936450756304</v>
      </c>
      <c r="CO295" s="2">
        <v>2.8354105000000001</v>
      </c>
      <c r="CP295" s="1">
        <v>193.25750798319334</v>
      </c>
      <c r="CQ295">
        <f t="shared" si="225"/>
        <v>4638.1801915966398</v>
      </c>
      <c r="CS295" s="1">
        <v>0.954152</v>
      </c>
      <c r="CT295" s="1">
        <v>23017.557168121257</v>
      </c>
      <c r="CU295">
        <f t="shared" si="243"/>
        <v>9207.0228672485027</v>
      </c>
      <c r="CW295" s="1">
        <v>0.96398200000000001</v>
      </c>
      <c r="CX295" s="1">
        <v>4206.8291678436908</v>
      </c>
      <c r="CY295" s="1">
        <f t="shared" si="226"/>
        <v>25240.975007062145</v>
      </c>
      <c r="DA295" s="1">
        <v>0.96398200000000001</v>
      </c>
      <c r="DB295" s="1">
        <v>4420.9255166352805</v>
      </c>
      <c r="DC295" s="1">
        <f t="shared" si="227"/>
        <v>30946.478616446962</v>
      </c>
      <c r="DE295" s="1">
        <v>0.96398200000000001</v>
      </c>
      <c r="DF295" s="1">
        <v>4357.3932638104197</v>
      </c>
      <c r="DG295" s="1">
        <f t="shared" si="228"/>
        <v>37037.842742388566</v>
      </c>
      <c r="DI295" s="1">
        <v>0.96398200000000001</v>
      </c>
      <c r="DJ295" s="1">
        <v>4324.4205534095399</v>
      </c>
      <c r="DK295" s="1">
        <f t="shared" si="229"/>
        <v>47568.626087504941</v>
      </c>
      <c r="DM295" s="1">
        <v>0.96398200000000001</v>
      </c>
      <c r="DN295" s="1">
        <v>4180.5128531601458</v>
      </c>
      <c r="DO295" s="1">
        <f t="shared" si="230"/>
        <v>58527.179944242045</v>
      </c>
      <c r="DP295" s="1"/>
      <c r="DQ295" s="1">
        <v>0.95124299999999995</v>
      </c>
      <c r="DR295" s="1">
        <v>4544.1906108106659</v>
      </c>
      <c r="DS295" s="1">
        <f t="shared" si="231"/>
        <v>6816.2859162159984</v>
      </c>
      <c r="DU295" s="1">
        <v>0.97285299999999997</v>
      </c>
      <c r="DV295" s="1">
        <v>2500.0887657356407</v>
      </c>
      <c r="DW295" s="1">
        <f t="shared" si="232"/>
        <v>20000.710125885125</v>
      </c>
      <c r="DY295" s="1">
        <v>0.96398200000000001</v>
      </c>
      <c r="DZ295" s="1">
        <v>2663.5463870967751</v>
      </c>
      <c r="EA295" s="1">
        <f t="shared" si="233"/>
        <v>23971.917483870977</v>
      </c>
      <c r="EC295" s="1">
        <v>0.96398200000000001</v>
      </c>
      <c r="ED295" s="1">
        <v>2740.4088508215809</v>
      </c>
      <c r="EE295" s="1">
        <f t="shared" si="234"/>
        <v>27404.088508215809</v>
      </c>
      <c r="EG295" s="1">
        <v>0.96398200000000001</v>
      </c>
      <c r="EH295" s="1">
        <v>2765.0252414934321</v>
      </c>
      <c r="EI295" s="1">
        <f t="shared" si="235"/>
        <v>30415.277656427752</v>
      </c>
      <c r="EK295" s="1">
        <v>0.96398200000000001</v>
      </c>
      <c r="EL295" s="1">
        <v>2791.9627659867092</v>
      </c>
      <c r="EM295" s="1">
        <f t="shared" si="236"/>
        <v>33503.55319184051</v>
      </c>
      <c r="EN295" s="1"/>
      <c r="EO295" s="1">
        <v>0.98906000000000005</v>
      </c>
      <c r="EP295" s="1">
        <v>25797.904376754886</v>
      </c>
      <c r="EQ295" s="1">
        <f t="shared" si="237"/>
        <v>7739.3713130264659</v>
      </c>
      <c r="ES295" s="1">
        <v>0.96398200000000001</v>
      </c>
      <c r="ET295" s="1">
        <v>5582.3003996247644</v>
      </c>
      <c r="EU295" s="1">
        <f t="shared" si="199"/>
        <v>19538.051398686675</v>
      </c>
      <c r="EW295" s="1">
        <v>0.96398200000000001</v>
      </c>
      <c r="EX295" s="1">
        <v>5587.0259093574095</v>
      </c>
      <c r="EY295" s="1">
        <f t="shared" si="200"/>
        <v>27935.129546787048</v>
      </c>
      <c r="FA295" s="1">
        <v>0.96398200000000001</v>
      </c>
      <c r="FB295" s="1">
        <v>5399.3611287100994</v>
      </c>
      <c r="FC295" s="1">
        <f t="shared" si="201"/>
        <v>37795.527900970694</v>
      </c>
      <c r="FE295" s="1">
        <v>0.96398200000000001</v>
      </c>
      <c r="FF295" s="1">
        <v>5107.6995448196785</v>
      </c>
      <c r="FG295" s="1">
        <f t="shared" si="202"/>
        <v>45969.295903377104</v>
      </c>
      <c r="FI295" s="1">
        <v>0.96398200000000001</v>
      </c>
      <c r="FJ295" s="1">
        <v>4777.5290012884543</v>
      </c>
      <c r="FK295">
        <f t="shared" si="203"/>
        <v>62107.877016749902</v>
      </c>
      <c r="FM295" s="2">
        <v>2.8087035</v>
      </c>
      <c r="FN295" s="1">
        <v>2031.9723005193559</v>
      </c>
      <c r="FO295" s="1">
        <f t="shared" si="204"/>
        <v>6095.9169015580683</v>
      </c>
      <c r="FQ295" s="2">
        <v>2.7908987000000001</v>
      </c>
      <c r="FR295" s="1">
        <v>1078.7905552631582</v>
      </c>
      <c r="FS295" s="1">
        <f t="shared" si="238"/>
        <v>9709.1149973684242</v>
      </c>
      <c r="FU295" s="2">
        <v>2.7908987000000001</v>
      </c>
      <c r="FV295" s="1">
        <v>1086.4398431034476</v>
      </c>
      <c r="FW295" s="1">
        <f t="shared" si="239"/>
        <v>10864.398431034477</v>
      </c>
      <c r="FY295" s="2">
        <v>2.7730939000000001</v>
      </c>
      <c r="FZ295" s="1">
        <v>1055.0518563170094</v>
      </c>
      <c r="GA295" s="1">
        <f t="shared" si="240"/>
        <v>12660.622275804113</v>
      </c>
      <c r="GC295" s="2">
        <v>2.7730939000000001</v>
      </c>
      <c r="GD295" s="1">
        <v>1071.2900240365116</v>
      </c>
      <c r="GE295" s="1">
        <f t="shared" si="241"/>
        <v>13926.770312474651</v>
      </c>
      <c r="GG295" s="2">
        <v>2.7641916000000002</v>
      </c>
      <c r="GH295" s="1">
        <v>1110.037095001449</v>
      </c>
      <c r="GI295">
        <f t="shared" si="242"/>
        <v>15540.519330020285</v>
      </c>
    </row>
    <row r="296" spans="1:191" x14ac:dyDescent="0.25">
      <c r="A296" s="1">
        <v>0.954152</v>
      </c>
      <c r="B296" s="1">
        <v>14773.871065998736</v>
      </c>
      <c r="C296">
        <f t="shared" si="205"/>
        <v>10341.709746199114</v>
      </c>
      <c r="E296" s="1">
        <v>0.99061909999999997</v>
      </c>
      <c r="F296" s="1">
        <v>9773.3693841450258</v>
      </c>
      <c r="G296" s="1">
        <f t="shared" si="196"/>
        <v>11728.043260974031</v>
      </c>
      <c r="I296" s="1">
        <v>0.99061909999999997</v>
      </c>
      <c r="J296" s="1">
        <v>8619.5746460421487</v>
      </c>
      <c r="K296" s="1">
        <f t="shared" si="197"/>
        <v>14222.298165969545</v>
      </c>
      <c r="M296" s="1">
        <v>0.99061909999999997</v>
      </c>
      <c r="N296" s="1">
        <v>7356.719013205282</v>
      </c>
      <c r="O296" s="1">
        <f t="shared" si="198"/>
        <v>16920.453730372148</v>
      </c>
      <c r="Q296" s="1">
        <v>0.99061909999999997</v>
      </c>
      <c r="R296" s="1">
        <v>5776.7247483220235</v>
      </c>
      <c r="S296" s="1">
        <f t="shared" si="206"/>
        <v>19063.191669462678</v>
      </c>
      <c r="U296" s="1">
        <v>0.99061909999999997</v>
      </c>
      <c r="V296" s="1">
        <v>4540.6455167323129</v>
      </c>
      <c r="W296" s="1">
        <f t="shared" si="207"/>
        <v>22703.227583661566</v>
      </c>
      <c r="Y296" s="2">
        <v>2.7998012000000001</v>
      </c>
      <c r="Z296" s="1">
        <v>1713.5166613140011</v>
      </c>
      <c r="AA296">
        <f t="shared" si="208"/>
        <v>5140.5499839420036</v>
      </c>
      <c r="AC296" s="1">
        <v>0.99061909999999997</v>
      </c>
      <c r="AD296" s="1">
        <v>5481.1151914765906</v>
      </c>
      <c r="AE296" s="1">
        <f t="shared" si="209"/>
        <v>21924.460765906362</v>
      </c>
      <c r="AG296" s="1">
        <v>0.99061909999999997</v>
      </c>
      <c r="AH296" s="1">
        <v>5607.8334861878448</v>
      </c>
      <c r="AI296" s="1">
        <f t="shared" si="210"/>
        <v>14019.583715469613</v>
      </c>
      <c r="AK296" s="1">
        <v>0.99061909999999997</v>
      </c>
      <c r="AL296" s="1">
        <v>5685.9526822100743</v>
      </c>
      <c r="AM296" s="1">
        <f t="shared" si="211"/>
        <v>17057.858046630223</v>
      </c>
      <c r="AO296" s="1">
        <v>0.99061909999999997</v>
      </c>
      <c r="AP296" s="1">
        <v>5285.7327949831888</v>
      </c>
      <c r="AQ296" s="1">
        <f t="shared" si="212"/>
        <v>18500.064782441161</v>
      </c>
      <c r="AS296" s="1">
        <v>0.99061909999999997</v>
      </c>
      <c r="AT296" s="1">
        <v>3926.0724631060166</v>
      </c>
      <c r="AU296" s="1">
        <f t="shared" si="213"/>
        <v>15704.289852424066</v>
      </c>
      <c r="AV296" s="1"/>
      <c r="AW296" s="1">
        <v>0.954152</v>
      </c>
      <c r="AX296" s="1">
        <v>29587.738305918581</v>
      </c>
      <c r="AY296" s="1">
        <f t="shared" si="214"/>
        <v>5917.5476611837166</v>
      </c>
      <c r="BA296" s="1">
        <v>0.99363009999999996</v>
      </c>
      <c r="BB296" s="1">
        <v>5777.8378407341079</v>
      </c>
      <c r="BC296" s="1">
        <f t="shared" si="215"/>
        <v>8666.7567611011618</v>
      </c>
      <c r="BE296" s="1">
        <v>0.98459700000000006</v>
      </c>
      <c r="BF296" s="1">
        <v>6025.4522770582753</v>
      </c>
      <c r="BG296" s="1">
        <f t="shared" si="216"/>
        <v>12050.904554116551</v>
      </c>
      <c r="BI296" s="1">
        <v>0.98459700000000006</v>
      </c>
      <c r="BJ296" s="1">
        <v>5647.2994360197736</v>
      </c>
      <c r="BK296" s="1">
        <f t="shared" si="217"/>
        <v>14118.248590049434</v>
      </c>
      <c r="BM296" s="1">
        <v>0.98459700000000006</v>
      </c>
      <c r="BN296" s="1">
        <v>10218.219727272728</v>
      </c>
      <c r="BO296" s="1">
        <f t="shared" si="218"/>
        <v>15327.329590909092</v>
      </c>
      <c r="BQ296" s="1">
        <v>0.98459700000000006</v>
      </c>
      <c r="BR296" s="1">
        <v>3440.7295566750627</v>
      </c>
      <c r="BS296" s="1">
        <f t="shared" si="219"/>
        <v>12042.55344836272</v>
      </c>
      <c r="BU296" s="1">
        <v>0.954152</v>
      </c>
      <c r="BV296" s="1">
        <v>9610.9895677702025</v>
      </c>
      <c r="BW296">
        <f t="shared" si="220"/>
        <v>17299.781221986366</v>
      </c>
      <c r="BY296" s="2">
        <v>2.7641916000000002</v>
      </c>
      <c r="BZ296" s="1">
        <v>188.79758058823535</v>
      </c>
      <c r="CA296" s="1">
        <f t="shared" si="221"/>
        <v>3398.3564505882364</v>
      </c>
      <c r="CC296" s="2">
        <v>2.8621179000000003</v>
      </c>
      <c r="CD296" s="1">
        <v>191.38997188646883</v>
      </c>
      <c r="CE296" s="1">
        <f t="shared" si="222"/>
        <v>3445.019493956439</v>
      </c>
      <c r="CG296" s="2">
        <v>2.7819964000000001</v>
      </c>
      <c r="CH296" s="1">
        <v>201.51434322689079</v>
      </c>
      <c r="CI296" s="1">
        <f t="shared" si="223"/>
        <v>4030.2868645378157</v>
      </c>
      <c r="CK296" s="2">
        <v>2.7641916000000002</v>
      </c>
      <c r="CL296" s="1">
        <v>201.07830899159671</v>
      </c>
      <c r="CM296" s="1">
        <f t="shared" si="224"/>
        <v>4423.7227978151277</v>
      </c>
      <c r="CO296" s="2">
        <v>2.8443130999999999</v>
      </c>
      <c r="CP296" s="1">
        <v>193.46533833613449</v>
      </c>
      <c r="CQ296">
        <f t="shared" si="225"/>
        <v>4643.1681200672283</v>
      </c>
      <c r="CS296" s="1">
        <v>0.95706100000000005</v>
      </c>
      <c r="CT296" s="1">
        <v>22847.264646369091</v>
      </c>
      <c r="CU296">
        <f t="shared" si="243"/>
        <v>9138.9058585476359</v>
      </c>
      <c r="CW296" s="1">
        <v>0.96693899999999999</v>
      </c>
      <c r="CX296" s="1">
        <v>4175.1696937382303</v>
      </c>
      <c r="CY296" s="1">
        <f t="shared" si="226"/>
        <v>25051.018162429384</v>
      </c>
      <c r="DA296" s="1">
        <v>0.96693899999999999</v>
      </c>
      <c r="DB296" s="1">
        <v>4348.9671282172012</v>
      </c>
      <c r="DC296" s="1">
        <f t="shared" si="227"/>
        <v>30442.769897520408</v>
      </c>
      <c r="DE296" s="1">
        <v>0.96693899999999999</v>
      </c>
      <c r="DF296" s="1">
        <v>4319.9631277463905</v>
      </c>
      <c r="DG296" s="1">
        <f t="shared" si="228"/>
        <v>36719.68658584432</v>
      </c>
      <c r="DI296" s="1">
        <v>0.96693899999999999</v>
      </c>
      <c r="DJ296" s="1">
        <v>4226.2076547102879</v>
      </c>
      <c r="DK296" s="1">
        <f t="shared" si="229"/>
        <v>46488.284201813163</v>
      </c>
      <c r="DM296" s="1">
        <v>0.96693899999999999</v>
      </c>
      <c r="DN296" s="1">
        <v>4154.7743427055275</v>
      </c>
      <c r="DO296" s="1">
        <f t="shared" si="230"/>
        <v>58166.840797877383</v>
      </c>
      <c r="DP296" s="1"/>
      <c r="DQ296" s="1">
        <v>0.954152</v>
      </c>
      <c r="DR296" s="1">
        <v>4511.9885552652831</v>
      </c>
      <c r="DS296" s="1">
        <f t="shared" si="231"/>
        <v>6767.9828328979247</v>
      </c>
      <c r="DU296" s="1">
        <v>0.97580999999999996</v>
      </c>
      <c r="DV296" s="1">
        <v>2516.7273568056653</v>
      </c>
      <c r="DW296" s="1">
        <f t="shared" si="232"/>
        <v>20133.818854445322</v>
      </c>
      <c r="DY296" s="1">
        <v>0.96693899999999999</v>
      </c>
      <c r="DZ296" s="1">
        <v>2660.7436048387103</v>
      </c>
      <c r="EA296" s="1">
        <f t="shared" si="233"/>
        <v>23946.692443548392</v>
      </c>
      <c r="EC296" s="1">
        <v>0.96693899999999999</v>
      </c>
      <c r="ED296" s="1">
        <v>2751.7722583898194</v>
      </c>
      <c r="EE296" s="1">
        <f t="shared" si="234"/>
        <v>27517.722583898194</v>
      </c>
      <c r="EG296" s="1">
        <v>0.96693899999999999</v>
      </c>
      <c r="EH296" s="1">
        <v>2745.8380642101301</v>
      </c>
      <c r="EI296" s="1">
        <f t="shared" si="235"/>
        <v>30204.218706311432</v>
      </c>
      <c r="EK296" s="1">
        <v>0.96693899999999999</v>
      </c>
      <c r="EL296" s="1">
        <v>2792.500459116628</v>
      </c>
      <c r="EM296" s="1">
        <f t="shared" si="236"/>
        <v>33510.005509399532</v>
      </c>
      <c r="EN296" s="1"/>
      <c r="EO296" s="1">
        <v>0.99196899999999999</v>
      </c>
      <c r="EP296" s="1">
        <v>25442.974660840046</v>
      </c>
      <c r="EQ296" s="1">
        <f t="shared" si="237"/>
        <v>7632.8923982520137</v>
      </c>
      <c r="ES296" s="1">
        <v>0.96693899999999999</v>
      </c>
      <c r="ET296" s="1">
        <v>5555.7873470919312</v>
      </c>
      <c r="EU296" s="1">
        <f t="shared" si="199"/>
        <v>19445.25571482176</v>
      </c>
      <c r="EW296" s="1">
        <v>0.96693899999999999</v>
      </c>
      <c r="EX296" s="1">
        <v>5576.1711656308626</v>
      </c>
      <c r="EY296" s="1">
        <f t="shared" si="200"/>
        <v>27880.855828154312</v>
      </c>
      <c r="FA296" s="1">
        <v>0.96693899999999999</v>
      </c>
      <c r="FB296" s="1">
        <v>5392.6281886660508</v>
      </c>
      <c r="FC296" s="1">
        <f t="shared" si="201"/>
        <v>37748.397320662356</v>
      </c>
      <c r="FE296" s="1">
        <v>0.96693899999999999</v>
      </c>
      <c r="FF296" s="1">
        <v>5034.0223612674581</v>
      </c>
      <c r="FG296" s="1">
        <f t="shared" si="202"/>
        <v>45306.201251407125</v>
      </c>
      <c r="FI296" s="1">
        <v>0.96693899999999999</v>
      </c>
      <c r="FJ296" s="1">
        <v>4756.4979063496003</v>
      </c>
      <c r="FK296">
        <f t="shared" si="203"/>
        <v>61834.472782544806</v>
      </c>
      <c r="FM296" s="2">
        <v>2.8176056999999997</v>
      </c>
      <c r="FN296" s="1">
        <v>2030.8512187778242</v>
      </c>
      <c r="FO296" s="1">
        <f t="shared" si="204"/>
        <v>6092.5536563334726</v>
      </c>
      <c r="FQ296" s="2">
        <v>2.7998012000000001</v>
      </c>
      <c r="FR296" s="1">
        <v>1066.7486342105262</v>
      </c>
      <c r="FS296" s="1">
        <f t="shared" si="238"/>
        <v>9600.7377078947356</v>
      </c>
      <c r="FU296" s="2">
        <v>2.7998012000000001</v>
      </c>
      <c r="FV296" s="1">
        <v>1057.0832189655164</v>
      </c>
      <c r="FW296" s="1">
        <f t="shared" si="239"/>
        <v>10570.832189655164</v>
      </c>
      <c r="FY296" s="2">
        <v>2.7819964000000001</v>
      </c>
      <c r="FZ296" s="1">
        <v>1063.202526774847</v>
      </c>
      <c r="GA296" s="1">
        <f t="shared" si="240"/>
        <v>12758.430321298165</v>
      </c>
      <c r="GC296" s="2">
        <v>2.7819964000000001</v>
      </c>
      <c r="GD296" s="1">
        <v>1065.1193890756299</v>
      </c>
      <c r="GE296" s="1">
        <f t="shared" si="241"/>
        <v>13846.552057983188</v>
      </c>
      <c r="GG296" s="2">
        <v>2.7730939000000001</v>
      </c>
      <c r="GH296" s="1">
        <v>1113.3364535352073</v>
      </c>
      <c r="GI296">
        <f t="shared" si="242"/>
        <v>15586.710349492902</v>
      </c>
    </row>
    <row r="297" spans="1:191" x14ac:dyDescent="0.25">
      <c r="A297" s="1">
        <v>0.95706100000000005</v>
      </c>
      <c r="B297" s="1">
        <v>14788.618050297469</v>
      </c>
      <c r="C297">
        <f t="shared" si="205"/>
        <v>10352.032635208228</v>
      </c>
      <c r="E297" s="1">
        <v>0.99363009999999996</v>
      </c>
      <c r="F297" s="1">
        <v>9668.4963126862294</v>
      </c>
      <c r="G297" s="1">
        <f t="shared" si="196"/>
        <v>11602.195575223475</v>
      </c>
      <c r="I297" s="1">
        <v>0.99363009999999996</v>
      </c>
      <c r="J297" s="1">
        <v>8500.9458255857389</v>
      </c>
      <c r="K297" s="1">
        <f t="shared" si="197"/>
        <v>14026.560612216468</v>
      </c>
      <c r="M297" s="1">
        <v>0.99363009999999996</v>
      </c>
      <c r="N297" s="1">
        <v>7257.9245894357773</v>
      </c>
      <c r="O297" s="1">
        <f t="shared" si="198"/>
        <v>16693.226555702287</v>
      </c>
      <c r="Q297" s="1">
        <v>0.99363009999999996</v>
      </c>
      <c r="R297" s="1">
        <v>5728.7241729287462</v>
      </c>
      <c r="S297" s="1">
        <f t="shared" si="206"/>
        <v>18904.789770664862</v>
      </c>
      <c r="U297" s="1">
        <v>0.99363009999999996</v>
      </c>
      <c r="V297" s="1">
        <v>4494.0060658610564</v>
      </c>
      <c r="W297" s="1">
        <f t="shared" si="207"/>
        <v>22470.030329305282</v>
      </c>
      <c r="Y297" s="2">
        <v>2.8087035</v>
      </c>
      <c r="Z297" s="1">
        <v>1770.8583251091434</v>
      </c>
      <c r="AA297">
        <f t="shared" si="208"/>
        <v>5312.5749753274304</v>
      </c>
      <c r="AC297" s="1">
        <v>0.99363009999999996</v>
      </c>
      <c r="AD297" s="1">
        <v>5394.2586508603426</v>
      </c>
      <c r="AE297" s="1">
        <f t="shared" si="209"/>
        <v>21577.034603441371</v>
      </c>
      <c r="AG297" s="1">
        <v>0.99363009999999996</v>
      </c>
      <c r="AH297" s="1">
        <v>5573.1628232044204</v>
      </c>
      <c r="AI297" s="1">
        <f t="shared" si="210"/>
        <v>13932.907058011051</v>
      </c>
      <c r="AK297" s="1">
        <v>0.99363009999999996</v>
      </c>
      <c r="AL297" s="1">
        <v>5626.5378377764318</v>
      </c>
      <c r="AM297" s="1">
        <f t="shared" si="211"/>
        <v>16879.613513329296</v>
      </c>
      <c r="AO297" s="1">
        <v>0.99363009999999996</v>
      </c>
      <c r="AP297" s="1">
        <v>5195.8027210641176</v>
      </c>
      <c r="AQ297" s="1">
        <f t="shared" si="212"/>
        <v>18185.309523724412</v>
      </c>
      <c r="AS297" s="1">
        <v>0.99363009999999996</v>
      </c>
      <c r="AT297" s="1">
        <v>3843.948588531257</v>
      </c>
      <c r="AU297" s="1">
        <f t="shared" si="213"/>
        <v>15375.794354125028</v>
      </c>
      <c r="AV297" s="1"/>
      <c r="AW297" s="1">
        <v>0.95706100000000005</v>
      </c>
      <c r="AX297" s="1">
        <v>29611.315605918582</v>
      </c>
      <c r="AY297" s="1">
        <f t="shared" si="214"/>
        <v>5922.263121183717</v>
      </c>
      <c r="BA297" s="1">
        <v>0.996641</v>
      </c>
      <c r="BB297" s="1">
        <v>5708.0342328278603</v>
      </c>
      <c r="BC297" s="1">
        <f t="shared" si="215"/>
        <v>8562.0513492417904</v>
      </c>
      <c r="BE297" s="1">
        <v>0.98760800000000004</v>
      </c>
      <c r="BF297" s="1">
        <v>5954.0603121874856</v>
      </c>
      <c r="BG297" s="1">
        <f t="shared" si="216"/>
        <v>11908.120624374971</v>
      </c>
      <c r="BI297" s="1">
        <v>0.98760800000000004</v>
      </c>
      <c r="BJ297" s="1">
        <v>5569.1915685343374</v>
      </c>
      <c r="BK297" s="1">
        <f t="shared" si="217"/>
        <v>13922.978921335844</v>
      </c>
      <c r="BM297" s="1">
        <v>0.98760800000000004</v>
      </c>
      <c r="BN297" s="1">
        <v>10112.373045454546</v>
      </c>
      <c r="BO297" s="1">
        <f t="shared" si="218"/>
        <v>15168.559568181819</v>
      </c>
      <c r="BQ297" s="1">
        <v>0.98760800000000004</v>
      </c>
      <c r="BR297" s="1">
        <v>3449.3373727959693</v>
      </c>
      <c r="BS297" s="1">
        <f t="shared" si="219"/>
        <v>12072.680804785892</v>
      </c>
      <c r="BU297" s="1">
        <v>0.95706100000000005</v>
      </c>
      <c r="BV297" s="1">
        <v>9489.1469826679659</v>
      </c>
      <c r="BW297">
        <f t="shared" si="220"/>
        <v>17080.464568802337</v>
      </c>
      <c r="BY297" s="2">
        <v>2.7730939000000001</v>
      </c>
      <c r="BZ297" s="1">
        <v>188.61147117647064</v>
      </c>
      <c r="CA297" s="1">
        <f t="shared" si="221"/>
        <v>3395.0064811764714</v>
      </c>
      <c r="CC297" s="2">
        <v>2.8710201</v>
      </c>
      <c r="CD297" s="1">
        <v>191.85802058823526</v>
      </c>
      <c r="CE297" s="1">
        <f t="shared" si="222"/>
        <v>3453.444370588235</v>
      </c>
      <c r="CG297" s="2">
        <v>2.7908987000000001</v>
      </c>
      <c r="CH297" s="1">
        <v>192.40573470588231</v>
      </c>
      <c r="CI297" s="1">
        <f t="shared" si="223"/>
        <v>3848.1146941176462</v>
      </c>
      <c r="CK297" s="2">
        <v>2.7730939000000001</v>
      </c>
      <c r="CL297" s="1">
        <v>194.86623067226896</v>
      </c>
      <c r="CM297" s="1">
        <f t="shared" si="224"/>
        <v>4287.0570747899174</v>
      </c>
      <c r="CO297" s="2">
        <v>2.8532153</v>
      </c>
      <c r="CP297" s="1">
        <v>196.61671842016816</v>
      </c>
      <c r="CQ297">
        <f t="shared" si="225"/>
        <v>4718.8012420840359</v>
      </c>
      <c r="CS297" s="1">
        <v>0.95996999999999999</v>
      </c>
      <c r="CT297" s="1">
        <v>22517.615757794814</v>
      </c>
      <c r="CU297">
        <f t="shared" ref="CU297:CU322" si="244">CT297*0.4</f>
        <v>9007.0463031179261</v>
      </c>
      <c r="CW297" s="1">
        <v>0.96989599999999998</v>
      </c>
      <c r="CX297" s="1">
        <v>4162.6341071092284</v>
      </c>
      <c r="CY297" s="1">
        <f t="shared" si="226"/>
        <v>24975.80464265537</v>
      </c>
      <c r="DA297" s="1">
        <v>0.96989599999999998</v>
      </c>
      <c r="DB297" s="1">
        <v>4311.6477035467678</v>
      </c>
      <c r="DC297" s="1">
        <f t="shared" si="227"/>
        <v>30181.533924827374</v>
      </c>
      <c r="DE297" s="1">
        <v>0.96989599999999998</v>
      </c>
      <c r="DF297" s="1">
        <v>4286.1654416195861</v>
      </c>
      <c r="DG297" s="1">
        <f t="shared" si="228"/>
        <v>36432.406253766479</v>
      </c>
      <c r="DI297" s="1">
        <v>0.96989599999999998</v>
      </c>
      <c r="DJ297" s="1">
        <v>4220.8405869925118</v>
      </c>
      <c r="DK297" s="1">
        <f t="shared" si="229"/>
        <v>46429.24645691763</v>
      </c>
      <c r="DM297" s="1">
        <v>0.96989599999999998</v>
      </c>
      <c r="DN297" s="1">
        <v>4105.827924916839</v>
      </c>
      <c r="DO297" s="1">
        <f t="shared" si="230"/>
        <v>57481.590948835743</v>
      </c>
      <c r="DP297" s="1"/>
      <c r="DQ297" s="1">
        <v>0.95706100000000005</v>
      </c>
      <c r="DR297" s="1">
        <v>4528.1383139348236</v>
      </c>
      <c r="DS297" s="1">
        <f t="shared" si="231"/>
        <v>6792.2074709022354</v>
      </c>
      <c r="DU297" s="1">
        <v>0.97876700000000005</v>
      </c>
      <c r="DV297" s="1">
        <v>2490.8822592598199</v>
      </c>
      <c r="DW297" s="1">
        <f t="shared" si="232"/>
        <v>19927.058074078559</v>
      </c>
      <c r="DY297" s="1">
        <v>0.96989599999999998</v>
      </c>
      <c r="DZ297" s="1">
        <v>2648.066778225807</v>
      </c>
      <c r="EA297" s="1">
        <f t="shared" si="233"/>
        <v>23832.601004032262</v>
      </c>
      <c r="EC297" s="1">
        <v>0.96989599999999998</v>
      </c>
      <c r="ED297" s="1">
        <v>2739.031786789626</v>
      </c>
      <c r="EE297" s="1">
        <f t="shared" si="234"/>
        <v>27390.317867896261</v>
      </c>
      <c r="EG297" s="1">
        <v>0.96989599999999998</v>
      </c>
      <c r="EH297" s="1">
        <v>2743.7118554446533</v>
      </c>
      <c r="EI297" s="1">
        <f t="shared" si="235"/>
        <v>30180.830409891187</v>
      </c>
      <c r="EK297" s="1">
        <v>0.96989599999999998</v>
      </c>
      <c r="EL297" s="1">
        <v>2776.2732775464738</v>
      </c>
      <c r="EM297" s="1">
        <f t="shared" si="236"/>
        <v>33315.279330557685</v>
      </c>
      <c r="EN297" s="1"/>
      <c r="EO297" s="1">
        <v>0.99487800000000004</v>
      </c>
      <c r="EP297" s="1">
        <v>25510.424147571921</v>
      </c>
      <c r="EQ297" s="1">
        <f t="shared" si="237"/>
        <v>7653.1272442715763</v>
      </c>
      <c r="ES297" s="1">
        <v>0.96989599999999998</v>
      </c>
      <c r="ET297" s="1">
        <v>5571.5945046904299</v>
      </c>
      <c r="EU297" s="1">
        <f t="shared" si="199"/>
        <v>19500.580766416504</v>
      </c>
      <c r="EW297" s="1">
        <v>0.96989599999999998</v>
      </c>
      <c r="EX297" s="1">
        <v>5526.3329522162276</v>
      </c>
      <c r="EY297" s="1">
        <f t="shared" si="200"/>
        <v>27631.664761081138</v>
      </c>
      <c r="FA297" s="1">
        <v>0.96989599999999998</v>
      </c>
      <c r="FB297" s="1">
        <v>5312.5729162947318</v>
      </c>
      <c r="FC297" s="1">
        <f t="shared" si="201"/>
        <v>37188.010414063123</v>
      </c>
      <c r="FE297" s="1">
        <v>0.96989599999999998</v>
      </c>
      <c r="FF297" s="1">
        <v>5024.862075984991</v>
      </c>
      <c r="FG297" s="1">
        <f t="shared" si="202"/>
        <v>45223.758683864915</v>
      </c>
      <c r="FI297" s="1">
        <v>0.96989599999999998</v>
      </c>
      <c r="FJ297" s="1">
        <v>4741.120134135037</v>
      </c>
      <c r="FK297">
        <f t="shared" si="203"/>
        <v>61634.561743755483</v>
      </c>
      <c r="FM297" s="2">
        <v>2.8265083000000004</v>
      </c>
      <c r="FN297" s="1">
        <v>2015.5938573943563</v>
      </c>
      <c r="FO297" s="1">
        <f t="shared" si="204"/>
        <v>6046.7815721830684</v>
      </c>
      <c r="FQ297" s="2">
        <v>2.8087035</v>
      </c>
      <c r="FR297" s="1">
        <v>1068.3586921052629</v>
      </c>
      <c r="FS297" s="1">
        <f t="shared" si="238"/>
        <v>9615.228228947366</v>
      </c>
      <c r="FU297" s="2">
        <v>2.8087035</v>
      </c>
      <c r="FV297" s="1">
        <v>1070.350715517241</v>
      </c>
      <c r="FW297" s="1">
        <f t="shared" si="239"/>
        <v>10703.50715517241</v>
      </c>
      <c r="FY297" s="2">
        <v>2.7908987000000001</v>
      </c>
      <c r="FZ297" s="1">
        <v>1085.1649580266585</v>
      </c>
      <c r="GA297" s="1">
        <f t="shared" si="240"/>
        <v>13021.979496319902</v>
      </c>
      <c r="GC297" s="2">
        <v>2.7908987000000001</v>
      </c>
      <c r="GD297" s="1">
        <v>1070.3241619675457</v>
      </c>
      <c r="GE297" s="1">
        <f t="shared" si="241"/>
        <v>13914.214105578094</v>
      </c>
      <c r="GG297" s="2">
        <v>2.7819964000000001</v>
      </c>
      <c r="GH297" s="1">
        <v>1103.7824361344531</v>
      </c>
      <c r="GI297">
        <f t="shared" si="242"/>
        <v>15452.954105882343</v>
      </c>
    </row>
    <row r="298" spans="1:191" x14ac:dyDescent="0.25">
      <c r="A298" s="1">
        <v>0.95996999999999999</v>
      </c>
      <c r="B298" s="1">
        <v>14444.881466868354</v>
      </c>
      <c r="C298">
        <f t="shared" si="205"/>
        <v>10111.417026807847</v>
      </c>
      <c r="E298" s="1">
        <v>0.996641</v>
      </c>
      <c r="F298" s="1">
        <v>9584.8309126787426</v>
      </c>
      <c r="G298" s="1">
        <f t="shared" si="196"/>
        <v>11501.797095214491</v>
      </c>
      <c r="I298" s="1">
        <v>0.996641</v>
      </c>
      <c r="J298" s="1">
        <v>8406.4502987587384</v>
      </c>
      <c r="K298" s="1">
        <f t="shared" si="197"/>
        <v>13870.642992951918</v>
      </c>
      <c r="M298" s="1">
        <v>0.996641</v>
      </c>
      <c r="N298" s="1">
        <v>7162.8037539015641</v>
      </c>
      <c r="O298" s="1">
        <f t="shared" si="198"/>
        <v>16474.448633973596</v>
      </c>
      <c r="Q298" s="1">
        <v>0.996641</v>
      </c>
      <c r="R298" s="1">
        <v>5654.6708380969403</v>
      </c>
      <c r="S298" s="1">
        <f t="shared" si="206"/>
        <v>18660.413765719903</v>
      </c>
      <c r="U298" s="1">
        <v>0.996641</v>
      </c>
      <c r="V298" s="1">
        <v>4435.9356213262163</v>
      </c>
      <c r="W298" s="1">
        <f t="shared" si="207"/>
        <v>22179.67810663108</v>
      </c>
      <c r="Y298" s="2">
        <v>2.8265083000000004</v>
      </c>
      <c r="Z298" s="1">
        <v>1820.8568534922852</v>
      </c>
      <c r="AA298">
        <f t="shared" si="208"/>
        <v>5462.5705604768555</v>
      </c>
      <c r="AC298" s="1">
        <v>0.996641</v>
      </c>
      <c r="AD298" s="1">
        <v>5270.7538487394959</v>
      </c>
      <c r="AE298" s="1">
        <f t="shared" si="209"/>
        <v>21083.015394957984</v>
      </c>
      <c r="AG298" s="1">
        <v>0.996641</v>
      </c>
      <c r="AH298" s="1">
        <v>5500.5901049723752</v>
      </c>
      <c r="AI298" s="1">
        <f t="shared" si="210"/>
        <v>13751.475262430939</v>
      </c>
      <c r="AK298" s="1">
        <v>0.996641</v>
      </c>
      <c r="AL298" s="1">
        <v>5540.4902337166277</v>
      </c>
      <c r="AM298" s="1">
        <f t="shared" si="211"/>
        <v>16621.470701149883</v>
      </c>
      <c r="AO298" s="1">
        <v>0.996641</v>
      </c>
      <c r="AP298" s="1">
        <v>5098.4374960171936</v>
      </c>
      <c r="AQ298" s="1">
        <f t="shared" si="212"/>
        <v>17844.531236060178</v>
      </c>
      <c r="AS298" s="1">
        <v>0.996641</v>
      </c>
      <c r="AT298" s="1">
        <v>3787.5938492416344</v>
      </c>
      <c r="AU298" s="1">
        <f t="shared" si="213"/>
        <v>15150.375396966538</v>
      </c>
      <c r="AV298" s="1"/>
      <c r="AW298" s="1">
        <v>0.95996999999999999</v>
      </c>
      <c r="AX298" s="1">
        <v>29240.35806379747</v>
      </c>
      <c r="AY298" s="1">
        <f t="shared" si="214"/>
        <v>5848.0716127594942</v>
      </c>
      <c r="BA298" s="1">
        <v>0.99965199999999999</v>
      </c>
      <c r="BB298" s="1">
        <v>5635.2599701777854</v>
      </c>
      <c r="BC298" s="1">
        <f t="shared" si="215"/>
        <v>8452.8899552666771</v>
      </c>
      <c r="BE298" s="1">
        <v>0.99061909999999997</v>
      </c>
      <c r="BF298" s="1">
        <v>5892.6677312116153</v>
      </c>
      <c r="BG298" s="1">
        <f t="shared" si="216"/>
        <v>11785.335462423231</v>
      </c>
      <c r="BI298" s="1">
        <v>0.99061909999999997</v>
      </c>
      <c r="BJ298" s="1">
        <v>5491.0462316086068</v>
      </c>
      <c r="BK298" s="1">
        <f t="shared" si="217"/>
        <v>13727.615579021516</v>
      </c>
      <c r="BM298" s="1">
        <v>0.99061909999999997</v>
      </c>
      <c r="BN298" s="1">
        <v>10108.502806818182</v>
      </c>
      <c r="BO298" s="1">
        <f t="shared" si="218"/>
        <v>15162.754210227273</v>
      </c>
      <c r="BQ298" s="1">
        <v>0.99061909999999997</v>
      </c>
      <c r="BR298" s="1">
        <v>3406.9506624685137</v>
      </c>
      <c r="BS298" s="1">
        <f t="shared" si="219"/>
        <v>11924.327318639798</v>
      </c>
      <c r="BU298" s="1">
        <v>0.95996999999999999</v>
      </c>
      <c r="BV298" s="1">
        <v>9421.6597387536513</v>
      </c>
      <c r="BW298">
        <f t="shared" si="220"/>
        <v>16958.987529756574</v>
      </c>
      <c r="BY298" s="2">
        <v>2.7819964000000001</v>
      </c>
      <c r="BZ298" s="1">
        <v>198.90683176470588</v>
      </c>
      <c r="CA298" s="1">
        <f t="shared" si="221"/>
        <v>3580.3229717647059</v>
      </c>
      <c r="CC298" s="2">
        <v>2.8799226999999998</v>
      </c>
      <c r="CD298" s="1">
        <v>190.20130973760934</v>
      </c>
      <c r="CE298" s="1">
        <f t="shared" si="222"/>
        <v>3423.623575276968</v>
      </c>
      <c r="CG298" s="2">
        <v>2.7998012000000001</v>
      </c>
      <c r="CH298" s="1">
        <v>194.03818697478997</v>
      </c>
      <c r="CI298" s="1">
        <f t="shared" si="223"/>
        <v>3880.7637394957992</v>
      </c>
      <c r="CK298" s="2">
        <v>2.7819964000000001</v>
      </c>
      <c r="CL298" s="1">
        <v>196.52394547899172</v>
      </c>
      <c r="CM298" s="1">
        <f t="shared" si="224"/>
        <v>4323.5268005378175</v>
      </c>
      <c r="CO298" s="2">
        <v>2.8621179000000003</v>
      </c>
      <c r="CP298" s="1">
        <v>194.11432230252103</v>
      </c>
      <c r="CQ298">
        <f t="shared" si="225"/>
        <v>4658.7437352605048</v>
      </c>
      <c r="CS298" s="1">
        <v>0.96287900000000004</v>
      </c>
      <c r="CT298" s="1">
        <v>22306.34445346436</v>
      </c>
      <c r="CU298">
        <f t="shared" si="244"/>
        <v>8922.5377813857449</v>
      </c>
      <c r="CW298" s="1">
        <v>0.97285299999999997</v>
      </c>
      <c r="CX298" s="1">
        <v>4118.2690776836153</v>
      </c>
      <c r="CY298" s="1">
        <f t="shared" si="226"/>
        <v>24709.614466101692</v>
      </c>
      <c r="DA298" s="1">
        <v>0.97285299999999997</v>
      </c>
      <c r="DB298" s="1">
        <v>4250.280324858757</v>
      </c>
      <c r="DC298" s="1">
        <f t="shared" si="227"/>
        <v>29751.962274011297</v>
      </c>
      <c r="DE298" s="1">
        <v>0.97285299999999997</v>
      </c>
      <c r="DF298" s="1">
        <v>4258.2210174199627</v>
      </c>
      <c r="DG298" s="1">
        <f t="shared" si="228"/>
        <v>36194.87864806968</v>
      </c>
      <c r="DI298" s="1">
        <v>0.97285299999999997</v>
      </c>
      <c r="DJ298" s="1">
        <v>4187.6860372881365</v>
      </c>
      <c r="DK298" s="1">
        <f t="shared" si="229"/>
        <v>46064.546410169503</v>
      </c>
      <c r="DM298" s="1">
        <v>0.97285299999999997</v>
      </c>
      <c r="DN298" s="1">
        <v>4110.6524027403775</v>
      </c>
      <c r="DO298" s="1">
        <f t="shared" si="230"/>
        <v>57549.133638365282</v>
      </c>
      <c r="DP298" s="1"/>
      <c r="DQ298" s="1">
        <v>0.95996999999999999</v>
      </c>
      <c r="DR298" s="1">
        <v>4494.4286952922157</v>
      </c>
      <c r="DS298" s="1">
        <f t="shared" si="231"/>
        <v>6741.6430429383236</v>
      </c>
      <c r="DU298" s="1">
        <v>0.98172400000000004</v>
      </c>
      <c r="DV298" s="1">
        <v>2457.593684046481</v>
      </c>
      <c r="DW298" s="1">
        <f t="shared" si="232"/>
        <v>19660.749472371848</v>
      </c>
      <c r="DY298" s="1">
        <v>0.97285299999999997</v>
      </c>
      <c r="DZ298" s="1">
        <v>2638.8533104838712</v>
      </c>
      <c r="EA298" s="1">
        <f t="shared" si="233"/>
        <v>23749.679794354841</v>
      </c>
      <c r="EC298" s="1">
        <v>0.97285299999999997</v>
      </c>
      <c r="ED298" s="1">
        <v>2734.4392980466614</v>
      </c>
      <c r="EE298" s="1">
        <f t="shared" si="234"/>
        <v>27344.392980466615</v>
      </c>
      <c r="EG298" s="1">
        <v>0.97285299999999997</v>
      </c>
      <c r="EH298" s="1">
        <v>2748.9676214634142</v>
      </c>
      <c r="EI298" s="1">
        <f t="shared" si="235"/>
        <v>30238.643836097555</v>
      </c>
      <c r="EK298" s="1">
        <v>0.97285299999999997</v>
      </c>
      <c r="EL298" s="1">
        <v>2770.5864178184074</v>
      </c>
      <c r="EM298" s="1">
        <f t="shared" si="236"/>
        <v>33247.037013820889</v>
      </c>
      <c r="EN298" s="1"/>
      <c r="EO298" s="1">
        <v>0.99778699999999998</v>
      </c>
      <c r="EP298" s="1">
        <v>25181.100658964322</v>
      </c>
      <c r="EQ298" s="1">
        <f t="shared" si="237"/>
        <v>7554.3301976892963</v>
      </c>
      <c r="ES298" s="1">
        <v>0.97285299999999997</v>
      </c>
      <c r="ET298" s="1">
        <v>5534.515874296434</v>
      </c>
      <c r="EU298" s="1">
        <f t="shared" si="199"/>
        <v>19370.805560037519</v>
      </c>
      <c r="EW298" s="1">
        <v>0.97285299999999997</v>
      </c>
      <c r="EX298" s="1">
        <v>5489.290200457317</v>
      </c>
      <c r="EY298" s="1">
        <f t="shared" si="200"/>
        <v>27446.451002286587</v>
      </c>
      <c r="FA298" s="1">
        <v>0.97285299999999997</v>
      </c>
      <c r="FB298" s="1">
        <v>5253.4772006688945</v>
      </c>
      <c r="FC298" s="1">
        <f t="shared" si="201"/>
        <v>36774.340404682262</v>
      </c>
      <c r="FE298" s="1">
        <v>0.97285299999999997</v>
      </c>
      <c r="FF298" s="1">
        <v>4995.4093997289974</v>
      </c>
      <c r="FG298" s="1">
        <f t="shared" si="202"/>
        <v>44958.684597560976</v>
      </c>
      <c r="FI298" s="1">
        <v>0.97285299999999997</v>
      </c>
      <c r="FJ298" s="1">
        <v>4694.3151994281061</v>
      </c>
      <c r="FK298">
        <f t="shared" si="203"/>
        <v>61026.097592565377</v>
      </c>
      <c r="FM298" s="2">
        <v>2.8354105000000001</v>
      </c>
      <c r="FN298" s="1">
        <v>2044.7868725931451</v>
      </c>
      <c r="FO298" s="1">
        <f t="shared" si="204"/>
        <v>6134.3606177794354</v>
      </c>
      <c r="FQ298" s="2">
        <v>2.8176056999999997</v>
      </c>
      <c r="FR298" s="1">
        <v>1064.0090789473686</v>
      </c>
      <c r="FS298" s="1">
        <f t="shared" si="238"/>
        <v>9576.0817105263177</v>
      </c>
      <c r="FU298" s="2">
        <v>2.8176056999999997</v>
      </c>
      <c r="FV298" s="1">
        <v>1065.205762068965</v>
      </c>
      <c r="FW298" s="1">
        <f t="shared" si="239"/>
        <v>10652.057620689649</v>
      </c>
      <c r="FY298" s="2">
        <v>2.7998012000000001</v>
      </c>
      <c r="FZ298" s="1">
        <v>1051.1123868588811</v>
      </c>
      <c r="GA298" s="1">
        <f t="shared" si="240"/>
        <v>12613.348642306573</v>
      </c>
      <c r="GC298" s="2">
        <v>2.7998012000000001</v>
      </c>
      <c r="GD298" s="1">
        <v>1057.6934940741808</v>
      </c>
      <c r="GE298" s="1">
        <f t="shared" si="241"/>
        <v>13750.01542296435</v>
      </c>
      <c r="GG298" s="2">
        <v>2.7908987000000001</v>
      </c>
      <c r="GH298" s="1">
        <v>1106.786828730802</v>
      </c>
      <c r="GI298">
        <f t="shared" si="242"/>
        <v>15495.015602231228</v>
      </c>
    </row>
    <row r="299" spans="1:191" x14ac:dyDescent="0.25">
      <c r="A299" s="1">
        <v>0.96287900000000004</v>
      </c>
      <c r="B299" s="1">
        <v>14210.731511706328</v>
      </c>
      <c r="C299">
        <f t="shared" si="205"/>
        <v>9947.5120581944284</v>
      </c>
      <c r="E299" s="1">
        <v>0.99965199999999999</v>
      </c>
      <c r="F299" s="1">
        <v>9489.5230409976975</v>
      </c>
      <c r="G299" s="1">
        <f t="shared" si="196"/>
        <v>11387.427649197236</v>
      </c>
      <c r="I299" s="1">
        <v>0.99965199999999999</v>
      </c>
      <c r="J299" s="1">
        <v>8282.9023444286795</v>
      </c>
      <c r="K299" s="1">
        <f t="shared" si="197"/>
        <v>13666.78886830732</v>
      </c>
      <c r="M299" s="1">
        <v>0.99965199999999999</v>
      </c>
      <c r="N299" s="1">
        <v>7094.8433037214909</v>
      </c>
      <c r="O299" s="1">
        <f t="shared" si="198"/>
        <v>16318.139598559428</v>
      </c>
      <c r="Q299" s="1">
        <v>0.99965199999999999</v>
      </c>
      <c r="R299" s="1">
        <v>5580.549186528513</v>
      </c>
      <c r="S299" s="1">
        <f t="shared" si="206"/>
        <v>18415.812315544092</v>
      </c>
      <c r="U299" s="1">
        <v>0.99965199999999999</v>
      </c>
      <c r="V299" s="1">
        <v>4398.2271635464094</v>
      </c>
      <c r="W299" s="1">
        <f t="shared" si="207"/>
        <v>21991.135817732047</v>
      </c>
      <c r="Y299" s="2">
        <v>2.8354105000000001</v>
      </c>
      <c r="Z299" s="1">
        <v>1778.8641363874292</v>
      </c>
      <c r="AA299">
        <f t="shared" si="208"/>
        <v>5336.5924091622874</v>
      </c>
      <c r="AC299" s="1">
        <v>0.99965199999999999</v>
      </c>
      <c r="AD299" s="1">
        <v>5217.3547044817933</v>
      </c>
      <c r="AE299" s="1">
        <f t="shared" si="209"/>
        <v>20869.418817927173</v>
      </c>
      <c r="AG299" s="1">
        <v>0.99965199999999999</v>
      </c>
      <c r="AH299" s="1">
        <v>5444.4783370165733</v>
      </c>
      <c r="AI299" s="1">
        <f t="shared" si="210"/>
        <v>13611.195842541434</v>
      </c>
      <c r="AK299" s="1">
        <v>0.99965199999999999</v>
      </c>
      <c r="AL299" s="1">
        <v>5510.7021151468853</v>
      </c>
      <c r="AM299" s="1">
        <f t="shared" si="211"/>
        <v>16532.106345440654</v>
      </c>
      <c r="AO299" s="1">
        <v>0.99965199999999999</v>
      </c>
      <c r="AP299" s="1">
        <v>5049.5445218440982</v>
      </c>
      <c r="AQ299" s="1">
        <f t="shared" si="212"/>
        <v>17673.405826454342</v>
      </c>
      <c r="AS299" s="1">
        <v>0.99965199999999999</v>
      </c>
      <c r="AT299" s="1">
        <v>3727.0514174378877</v>
      </c>
      <c r="AU299" s="1">
        <f t="shared" si="213"/>
        <v>14908.205669751551</v>
      </c>
      <c r="AV299" s="1"/>
      <c r="AW299" s="1">
        <v>0.96287900000000004</v>
      </c>
      <c r="AX299" s="1">
        <v>28852.188689507359</v>
      </c>
      <c r="AY299" s="1">
        <f t="shared" si="214"/>
        <v>5770.4377379014722</v>
      </c>
      <c r="BA299" s="1">
        <v>1.0026630000000001</v>
      </c>
      <c r="BB299" s="1">
        <v>5592.037908568881</v>
      </c>
      <c r="BC299" s="1">
        <f t="shared" si="215"/>
        <v>8388.0568628533219</v>
      </c>
      <c r="BE299" s="1">
        <v>0.99363009999999996</v>
      </c>
      <c r="BF299" s="1">
        <v>5815.4932206293051</v>
      </c>
      <c r="BG299" s="1">
        <f t="shared" si="216"/>
        <v>11630.98644125861</v>
      </c>
      <c r="BI299" s="1">
        <v>0.99363009999999996</v>
      </c>
      <c r="BJ299" s="1">
        <v>5421.4926820765522</v>
      </c>
      <c r="BK299" s="1">
        <f t="shared" si="217"/>
        <v>13553.731705191381</v>
      </c>
      <c r="BM299" s="1">
        <v>0.99363009999999996</v>
      </c>
      <c r="BN299" s="1">
        <v>9993.6222386363625</v>
      </c>
      <c r="BO299" s="1">
        <f t="shared" si="218"/>
        <v>14990.433357954544</v>
      </c>
      <c r="BQ299" s="1">
        <v>0.99363009999999996</v>
      </c>
      <c r="BR299" s="1">
        <v>3379.7289244332496</v>
      </c>
      <c r="BS299" s="1">
        <f t="shared" si="219"/>
        <v>11829.051235516374</v>
      </c>
      <c r="BU299" s="1">
        <v>0.96287900000000004</v>
      </c>
      <c r="BV299" s="1">
        <v>9390.594746738072</v>
      </c>
      <c r="BW299">
        <f t="shared" si="220"/>
        <v>16903.070544128532</v>
      </c>
      <c r="BY299" s="2">
        <v>2.7908987000000001</v>
      </c>
      <c r="BZ299" s="1">
        <v>189.79888999999991</v>
      </c>
      <c r="CA299" s="1">
        <f t="shared" si="221"/>
        <v>3416.3800199999987</v>
      </c>
      <c r="CC299" s="2">
        <v>2.8888248999999999</v>
      </c>
      <c r="CD299" s="1">
        <v>193.33252628708621</v>
      </c>
      <c r="CE299" s="1">
        <f t="shared" si="222"/>
        <v>3479.9854731675518</v>
      </c>
      <c r="CG299" s="2">
        <v>2.8087035</v>
      </c>
      <c r="CH299" s="1">
        <v>192.75698966386562</v>
      </c>
      <c r="CI299" s="1">
        <f t="shared" si="223"/>
        <v>3855.1397932773125</v>
      </c>
      <c r="CK299" s="2">
        <v>2.7908987000000001</v>
      </c>
      <c r="CL299" s="1">
        <v>196.87564052100845</v>
      </c>
      <c r="CM299" s="1">
        <f t="shared" si="224"/>
        <v>4331.2640914621861</v>
      </c>
      <c r="CO299" s="2">
        <v>2.8710201</v>
      </c>
      <c r="CP299" s="1">
        <v>194.73834519327733</v>
      </c>
      <c r="CQ299">
        <f t="shared" si="225"/>
        <v>4673.7202846386554</v>
      </c>
      <c r="CS299" s="1">
        <v>0.96578799999999998</v>
      </c>
      <c r="CT299" s="1">
        <v>22027.91684576949</v>
      </c>
      <c r="CU299">
        <f t="shared" si="244"/>
        <v>8811.1667383077965</v>
      </c>
      <c r="CW299" s="1">
        <v>0.97580999999999996</v>
      </c>
      <c r="CX299" s="1">
        <v>4068.2826271186445</v>
      </c>
      <c r="CY299" s="1">
        <f t="shared" si="226"/>
        <v>24409.695762711868</v>
      </c>
      <c r="DA299" s="1">
        <v>0.97580999999999996</v>
      </c>
      <c r="DB299" s="1">
        <v>4227.8851985247966</v>
      </c>
      <c r="DC299" s="1">
        <f t="shared" si="227"/>
        <v>29595.196389673576</v>
      </c>
      <c r="DE299" s="1">
        <v>0.97580999999999996</v>
      </c>
      <c r="DF299" s="1">
        <v>4226.5024574701829</v>
      </c>
      <c r="DG299" s="1">
        <f t="shared" si="228"/>
        <v>35925.270888496554</v>
      </c>
      <c r="DI299" s="1">
        <v>0.97580999999999996</v>
      </c>
      <c r="DJ299" s="1">
        <v>4149.7151738273551</v>
      </c>
      <c r="DK299" s="1">
        <f t="shared" si="229"/>
        <v>45646.866912100908</v>
      </c>
      <c r="DM299" s="1">
        <v>0.97580999999999996</v>
      </c>
      <c r="DN299" s="1">
        <v>4080.1237195469662</v>
      </c>
      <c r="DO299" s="1">
        <f t="shared" si="230"/>
        <v>57121.732073657528</v>
      </c>
      <c r="DP299" s="1"/>
      <c r="DQ299" s="1">
        <v>0.96287900000000004</v>
      </c>
      <c r="DR299" s="1">
        <v>4498.5425867384847</v>
      </c>
      <c r="DS299" s="1">
        <f t="shared" si="231"/>
        <v>6747.8138801077275</v>
      </c>
      <c r="DU299" s="1">
        <v>0.98468100000000003</v>
      </c>
      <c r="DV299" s="1">
        <v>2467.5671247049559</v>
      </c>
      <c r="DW299" s="1">
        <f t="shared" si="232"/>
        <v>19740.536997639647</v>
      </c>
      <c r="DY299" s="1">
        <v>0.97580999999999996</v>
      </c>
      <c r="DZ299" s="1">
        <v>2635.0394475806461</v>
      </c>
      <c r="EA299" s="1">
        <f t="shared" si="233"/>
        <v>23715.355028225815</v>
      </c>
      <c r="EC299" s="1">
        <v>0.97580999999999996</v>
      </c>
      <c r="ED299" s="1">
        <v>2717.9245667705613</v>
      </c>
      <c r="EE299" s="1">
        <f t="shared" si="234"/>
        <v>27179.245667705614</v>
      </c>
      <c r="EG299" s="1">
        <v>0.97580999999999996</v>
      </c>
      <c r="EH299" s="1">
        <v>2739.0924188367735</v>
      </c>
      <c r="EI299" s="1">
        <f t="shared" si="235"/>
        <v>30130.01660720451</v>
      </c>
      <c r="EK299" s="1">
        <v>0.97580999999999996</v>
      </c>
      <c r="EL299" s="1">
        <v>2770.568228743562</v>
      </c>
      <c r="EM299" s="1">
        <f t="shared" si="236"/>
        <v>33246.818744922741</v>
      </c>
      <c r="EN299" s="1"/>
      <c r="EO299" s="1">
        <v>1.000696</v>
      </c>
      <c r="EP299" s="1">
        <v>25159.454809367089</v>
      </c>
      <c r="EQ299" s="1">
        <f t="shared" si="237"/>
        <v>7547.8364428101268</v>
      </c>
      <c r="ES299" s="1">
        <v>0.97580999999999996</v>
      </c>
      <c r="ET299" s="1">
        <v>5402.2337148217639</v>
      </c>
      <c r="EU299" s="1">
        <f t="shared" si="199"/>
        <v>18907.818001876174</v>
      </c>
      <c r="EW299" s="1">
        <v>0.97580999999999996</v>
      </c>
      <c r="EX299" s="1">
        <v>5401.638799835835</v>
      </c>
      <c r="EY299" s="1">
        <f t="shared" si="200"/>
        <v>27008.193999179173</v>
      </c>
      <c r="FA299" s="1">
        <v>0.97580999999999996</v>
      </c>
      <c r="FB299" s="1">
        <v>5215.5865067297491</v>
      </c>
      <c r="FC299" s="1">
        <f t="shared" si="201"/>
        <v>36509.105547108244</v>
      </c>
      <c r="FE299" s="1">
        <v>0.97580999999999996</v>
      </c>
      <c r="FF299" s="1">
        <v>4958.8247437982072</v>
      </c>
      <c r="FG299" s="1">
        <f t="shared" si="202"/>
        <v>44629.422694183864</v>
      </c>
      <c r="FI299" s="1">
        <v>0.97580999999999996</v>
      </c>
      <c r="FJ299" s="1">
        <v>4613.0794209747055</v>
      </c>
      <c r="FK299">
        <f t="shared" si="203"/>
        <v>59970.03247267117</v>
      </c>
      <c r="FM299" s="2">
        <v>2.8443130999999999</v>
      </c>
      <c r="FN299" s="1">
        <v>2073.2380799205666</v>
      </c>
      <c r="FO299" s="1">
        <f t="shared" si="204"/>
        <v>6219.7142397616999</v>
      </c>
      <c r="FQ299" s="2">
        <v>2.8265083000000004</v>
      </c>
      <c r="FR299" s="1">
        <v>1072.4214947368416</v>
      </c>
      <c r="FS299" s="1">
        <f t="shared" si="238"/>
        <v>9651.7934526315748</v>
      </c>
      <c r="FU299" s="2">
        <v>2.8265083000000004</v>
      </c>
      <c r="FV299" s="1">
        <v>1068.6088448275862</v>
      </c>
      <c r="FW299" s="1">
        <f t="shared" si="239"/>
        <v>10686.088448275861</v>
      </c>
      <c r="FY299" s="2">
        <v>2.8087035</v>
      </c>
      <c r="FZ299" s="1">
        <v>1046.727537684729</v>
      </c>
      <c r="GA299" s="1">
        <f t="shared" si="240"/>
        <v>12560.730452216747</v>
      </c>
      <c r="GC299" s="2">
        <v>2.8087035</v>
      </c>
      <c r="GD299" s="1">
        <v>1061.1456879020573</v>
      </c>
      <c r="GE299" s="1">
        <f t="shared" si="241"/>
        <v>13794.893942726745</v>
      </c>
      <c r="GG299" s="2">
        <v>2.7998012000000001</v>
      </c>
      <c r="GH299" s="1">
        <v>1090.1737069979711</v>
      </c>
      <c r="GI299">
        <f t="shared" si="242"/>
        <v>15262.431897971595</v>
      </c>
    </row>
    <row r="300" spans="1:191" x14ac:dyDescent="0.25">
      <c r="A300" s="1">
        <v>0.96578799999999998</v>
      </c>
      <c r="B300" s="1">
        <v>14111.218588703796</v>
      </c>
      <c r="C300">
        <f t="shared" si="205"/>
        <v>9877.8530120926571</v>
      </c>
      <c r="E300" s="1">
        <v>1.0026630000000001</v>
      </c>
      <c r="F300" s="1">
        <v>9410.9766615624685</v>
      </c>
      <c r="G300" s="1">
        <f t="shared" si="196"/>
        <v>11293.171993874961</v>
      </c>
      <c r="I300" s="1">
        <v>1.0026630000000001</v>
      </c>
      <c r="J300" s="1">
        <v>8278.3911919160018</v>
      </c>
      <c r="K300" s="1">
        <f t="shared" si="197"/>
        <v>13659.345466661402</v>
      </c>
      <c r="M300" s="1">
        <v>1.0026630000000001</v>
      </c>
      <c r="N300" s="1">
        <v>7021.9519579831958</v>
      </c>
      <c r="O300" s="1">
        <f t="shared" si="198"/>
        <v>16150.489503361348</v>
      </c>
      <c r="Q300" s="1">
        <v>1.0026630000000001</v>
      </c>
      <c r="R300" s="1">
        <v>5505.0859256695585</v>
      </c>
      <c r="S300" s="1">
        <f t="shared" si="206"/>
        <v>18166.783554709542</v>
      </c>
      <c r="U300" s="1">
        <v>1.0026630000000001</v>
      </c>
      <c r="V300" s="1">
        <v>4333.3846193121881</v>
      </c>
      <c r="W300" s="1">
        <f t="shared" si="207"/>
        <v>21666.923096560939</v>
      </c>
      <c r="Y300" s="2">
        <v>2.8443130999999999</v>
      </c>
      <c r="Z300" s="1">
        <v>1720.3658421548573</v>
      </c>
      <c r="AA300">
        <f t="shared" si="208"/>
        <v>5161.0975264645722</v>
      </c>
      <c r="AC300" s="1">
        <v>1.0026630000000001</v>
      </c>
      <c r="AD300" s="1">
        <v>5162.8196678671466</v>
      </c>
      <c r="AE300" s="1">
        <f t="shared" si="209"/>
        <v>20651.278671468586</v>
      </c>
      <c r="AG300" s="1">
        <v>1.0026630000000001</v>
      </c>
      <c r="AH300" s="1">
        <v>5346.1315856353585</v>
      </c>
      <c r="AI300" s="1">
        <f t="shared" si="210"/>
        <v>13365.328964088396</v>
      </c>
      <c r="AK300" s="1">
        <v>1.0026630000000001</v>
      </c>
      <c r="AL300" s="1">
        <v>5417.5679805244399</v>
      </c>
      <c r="AM300" s="1">
        <f t="shared" si="211"/>
        <v>16252.70394157332</v>
      </c>
      <c r="AO300" s="1">
        <v>1.0026630000000001</v>
      </c>
      <c r="AP300" s="1">
        <v>4968.9862154430839</v>
      </c>
      <c r="AQ300" s="1">
        <f t="shared" si="212"/>
        <v>17391.451754050795</v>
      </c>
      <c r="AS300" s="1">
        <v>1.0026630000000001</v>
      </c>
      <c r="AT300" s="1">
        <v>3688.1164134606743</v>
      </c>
      <c r="AU300" s="1">
        <f t="shared" si="213"/>
        <v>14752.465653842697</v>
      </c>
      <c r="AV300" s="1"/>
      <c r="AW300" s="1">
        <v>0.96578799999999998</v>
      </c>
      <c r="AX300" s="1">
        <v>28605.624986972296</v>
      </c>
      <c r="AY300" s="1">
        <f t="shared" si="214"/>
        <v>5721.1249973944596</v>
      </c>
      <c r="BA300" s="1">
        <v>1.005674</v>
      </c>
      <c r="BB300" s="1">
        <v>5529.0797422686665</v>
      </c>
      <c r="BC300" s="1">
        <f t="shared" si="215"/>
        <v>8293.6196134029997</v>
      </c>
      <c r="BE300" s="1">
        <v>0.996641</v>
      </c>
      <c r="BF300" s="1">
        <v>5760.8619456844917</v>
      </c>
      <c r="BG300" s="1">
        <f t="shared" si="216"/>
        <v>11521.723891368983</v>
      </c>
      <c r="BI300" s="1">
        <v>0.996641</v>
      </c>
      <c r="BJ300" s="1">
        <v>5379.2323270279257</v>
      </c>
      <c r="BK300" s="1">
        <f t="shared" si="217"/>
        <v>13448.080817569815</v>
      </c>
      <c r="BM300" s="1">
        <v>0.996641</v>
      </c>
      <c r="BN300" s="1">
        <v>9872.4167840909085</v>
      </c>
      <c r="BO300" s="1">
        <f t="shared" si="218"/>
        <v>14808.625176136364</v>
      </c>
      <c r="BQ300" s="1">
        <v>0.996641</v>
      </c>
      <c r="BR300" s="1">
        <v>3339.195032745592</v>
      </c>
      <c r="BS300" s="1">
        <f t="shared" si="219"/>
        <v>11687.182614609572</v>
      </c>
      <c r="BU300" s="1">
        <v>0.96578799999999998</v>
      </c>
      <c r="BV300" s="1">
        <v>9275.7771767283339</v>
      </c>
      <c r="BW300">
        <f t="shared" si="220"/>
        <v>16696.398918111001</v>
      </c>
      <c r="BY300" s="2">
        <v>2.7998012000000001</v>
      </c>
      <c r="BZ300" s="1">
        <v>186.91097352941176</v>
      </c>
      <c r="CA300" s="1">
        <f t="shared" si="221"/>
        <v>3364.397523529412</v>
      </c>
      <c r="CC300" s="2">
        <v>2.8977275000000002</v>
      </c>
      <c r="CD300" s="1">
        <v>189.93858657691652</v>
      </c>
      <c r="CE300" s="1">
        <f t="shared" si="222"/>
        <v>3418.8945583844975</v>
      </c>
      <c r="CG300" s="2">
        <v>2.8176056999999997</v>
      </c>
      <c r="CH300" s="1">
        <v>194.91274766386562</v>
      </c>
      <c r="CI300" s="1">
        <f t="shared" si="223"/>
        <v>3898.2549532773123</v>
      </c>
      <c r="CK300" s="2">
        <v>2.7998012000000001</v>
      </c>
      <c r="CL300" s="1">
        <v>195.30421289075633</v>
      </c>
      <c r="CM300" s="1">
        <f t="shared" si="224"/>
        <v>4296.6926835966397</v>
      </c>
      <c r="CO300" s="2">
        <v>2.8799226999999998</v>
      </c>
      <c r="CP300" s="1">
        <v>195.38492957983195</v>
      </c>
      <c r="CQ300">
        <f t="shared" si="225"/>
        <v>4689.238309915967</v>
      </c>
      <c r="CS300" s="1">
        <v>0.96869700000000003</v>
      </c>
      <c r="CT300" s="1">
        <v>21828.130474716858</v>
      </c>
      <c r="CU300">
        <f t="shared" si="244"/>
        <v>8731.2521898867435</v>
      </c>
      <c r="CW300" s="1">
        <v>0.97876700000000005</v>
      </c>
      <c r="CX300" s="1">
        <v>4064.0341911487767</v>
      </c>
      <c r="CY300" s="1">
        <f t="shared" si="226"/>
        <v>24384.205146892658</v>
      </c>
      <c r="DA300" s="1">
        <v>0.97876700000000005</v>
      </c>
      <c r="DB300" s="1">
        <v>4214.3047284996865</v>
      </c>
      <c r="DC300" s="1">
        <f t="shared" si="227"/>
        <v>29500.133099497805</v>
      </c>
      <c r="DE300" s="1">
        <v>0.97876700000000005</v>
      </c>
      <c r="DF300" s="1">
        <v>4194.554800847458</v>
      </c>
      <c r="DG300" s="1">
        <f t="shared" si="228"/>
        <v>35653.715807203393</v>
      </c>
      <c r="DI300" s="1">
        <v>0.97876700000000005</v>
      </c>
      <c r="DJ300" s="1">
        <v>4136.4690413874669</v>
      </c>
      <c r="DK300" s="1">
        <f t="shared" si="229"/>
        <v>45501.159455262139</v>
      </c>
      <c r="DM300" s="1">
        <v>0.97876700000000005</v>
      </c>
      <c r="DN300" s="1">
        <v>4055.9346671946787</v>
      </c>
      <c r="DO300" s="1">
        <f t="shared" si="230"/>
        <v>56783.085340725505</v>
      </c>
      <c r="DP300" s="1"/>
      <c r="DQ300" s="1">
        <v>0.96578799999999998</v>
      </c>
      <c r="DR300" s="1">
        <v>4410.923398938864</v>
      </c>
      <c r="DS300" s="1">
        <f t="shared" si="231"/>
        <v>6616.3850984082965</v>
      </c>
      <c r="DU300" s="1">
        <v>0.98763800000000002</v>
      </c>
      <c r="DV300" s="1">
        <v>2433.3773610573144</v>
      </c>
      <c r="DW300" s="1">
        <f t="shared" si="232"/>
        <v>19467.018888458515</v>
      </c>
      <c r="DY300" s="1">
        <v>0.97876700000000005</v>
      </c>
      <c r="DZ300" s="1">
        <v>2611.3366532258069</v>
      </c>
      <c r="EA300" s="1">
        <f t="shared" si="233"/>
        <v>23502.029879032263</v>
      </c>
      <c r="EC300" s="1">
        <v>0.97876700000000005</v>
      </c>
      <c r="ED300" s="1">
        <v>2725.3342836198021</v>
      </c>
      <c r="EE300" s="1">
        <f t="shared" si="234"/>
        <v>27253.342836198022</v>
      </c>
      <c r="EG300" s="1">
        <v>0.97876700000000005</v>
      </c>
      <c r="EH300" s="1">
        <v>2731.6113802326458</v>
      </c>
      <c r="EI300" s="1">
        <f t="shared" si="235"/>
        <v>30047.725182559105</v>
      </c>
      <c r="EK300" s="1">
        <v>0.97876700000000005</v>
      </c>
      <c r="EL300" s="1">
        <v>2744.2728747075489</v>
      </c>
      <c r="EM300" s="1">
        <f t="shared" si="236"/>
        <v>32931.274496490587</v>
      </c>
      <c r="EN300" s="1"/>
      <c r="EO300" s="1">
        <v>1.0036050000000001</v>
      </c>
      <c r="EP300" s="1">
        <v>24932.582052359034</v>
      </c>
      <c r="EQ300" s="1">
        <f t="shared" si="237"/>
        <v>7479.7746157077099</v>
      </c>
      <c r="ES300" s="1">
        <v>0.97876700000000005</v>
      </c>
      <c r="ET300" s="1">
        <v>5353.2875497185723</v>
      </c>
      <c r="EU300" s="1">
        <f t="shared" si="199"/>
        <v>18736.506424015002</v>
      </c>
      <c r="EW300" s="1">
        <v>0.97876700000000005</v>
      </c>
      <c r="EX300" s="1">
        <v>5366.8412167565666</v>
      </c>
      <c r="EY300" s="1">
        <f t="shared" si="200"/>
        <v>26834.206083782832</v>
      </c>
      <c r="FA300" s="1">
        <v>0.97876700000000005</v>
      </c>
      <c r="FB300" s="1">
        <v>5164.3361418316554</v>
      </c>
      <c r="FC300" s="1">
        <f t="shared" si="201"/>
        <v>36150.352992821587</v>
      </c>
      <c r="FE300" s="1">
        <v>0.97876700000000005</v>
      </c>
      <c r="FF300" s="1">
        <v>4902.7667847613102</v>
      </c>
      <c r="FG300" s="1">
        <f t="shared" si="202"/>
        <v>44124.901062851794</v>
      </c>
      <c r="FI300" s="1">
        <v>0.97876700000000005</v>
      </c>
      <c r="FJ300" s="1">
        <v>4606.5117027961742</v>
      </c>
      <c r="FK300">
        <f t="shared" si="203"/>
        <v>59884.652136350262</v>
      </c>
      <c r="FM300" s="2">
        <v>2.8532153</v>
      </c>
      <c r="FN300" s="1">
        <v>2063.3285584153241</v>
      </c>
      <c r="FO300" s="1">
        <f t="shared" si="204"/>
        <v>6189.9856752459727</v>
      </c>
      <c r="FQ300" s="2">
        <v>2.8354105000000001</v>
      </c>
      <c r="FR300" s="1">
        <v>1069.4266184210524</v>
      </c>
      <c r="FS300" s="1">
        <f t="shared" si="238"/>
        <v>9624.8395657894707</v>
      </c>
      <c r="FU300" s="2">
        <v>2.8354105000000001</v>
      </c>
      <c r="FV300" s="1">
        <v>1062.230239655172</v>
      </c>
      <c r="FW300" s="1">
        <f t="shared" si="239"/>
        <v>10622.30239655172</v>
      </c>
      <c r="FY300" s="2">
        <v>2.8176056999999997</v>
      </c>
      <c r="FZ300" s="1">
        <v>1086.9084027528249</v>
      </c>
      <c r="GA300" s="1">
        <f t="shared" si="240"/>
        <v>13042.900833033898</v>
      </c>
      <c r="GC300" s="2">
        <v>2.8176056999999997</v>
      </c>
      <c r="GD300" s="1">
        <v>1064.3250081425674</v>
      </c>
      <c r="GE300" s="1">
        <f t="shared" si="241"/>
        <v>13836.225105853377</v>
      </c>
      <c r="GG300" s="2">
        <v>2.8087035</v>
      </c>
      <c r="GH300" s="1">
        <v>1082.1766114604457</v>
      </c>
      <c r="GI300">
        <f t="shared" si="242"/>
        <v>15150.47256044624</v>
      </c>
    </row>
    <row r="301" spans="1:191" x14ac:dyDescent="0.25">
      <c r="A301" s="1">
        <v>0.96869700000000003</v>
      </c>
      <c r="B301" s="1">
        <v>13911.463624913924</v>
      </c>
      <c r="C301">
        <f t="shared" si="205"/>
        <v>9738.0245374397455</v>
      </c>
      <c r="E301" s="1">
        <v>1.005674</v>
      </c>
      <c r="F301" s="1">
        <v>9365.481188420692</v>
      </c>
      <c r="G301" s="1">
        <f t="shared" si="196"/>
        <v>11238.57742610483</v>
      </c>
      <c r="I301" s="1">
        <v>1.005674</v>
      </c>
      <c r="J301" s="1">
        <v>8199.9165625886708</v>
      </c>
      <c r="K301" s="1">
        <f t="shared" si="197"/>
        <v>13529.862328271305</v>
      </c>
      <c r="M301" s="1">
        <v>1.005674</v>
      </c>
      <c r="N301" s="1">
        <v>6936.8581308523426</v>
      </c>
      <c r="O301" s="1">
        <f t="shared" si="198"/>
        <v>15954.773700960386</v>
      </c>
      <c r="Q301" s="1">
        <v>1.005674</v>
      </c>
      <c r="R301" s="1">
        <v>5494.9214346419421</v>
      </c>
      <c r="S301" s="1">
        <f t="shared" si="206"/>
        <v>18133.24073431841</v>
      </c>
      <c r="U301" s="1">
        <v>1.005674</v>
      </c>
      <c r="V301" s="1">
        <v>4292.1963904867735</v>
      </c>
      <c r="W301" s="1">
        <f t="shared" si="207"/>
        <v>21460.981952433867</v>
      </c>
      <c r="Y301" s="2">
        <v>2.8532153</v>
      </c>
      <c r="Z301" s="1">
        <v>1734.3923106085713</v>
      </c>
      <c r="AA301">
        <f t="shared" si="208"/>
        <v>5203.1769318257138</v>
      </c>
      <c r="AC301" s="1">
        <v>1.005674</v>
      </c>
      <c r="AD301" s="1">
        <v>5063.8288271308538</v>
      </c>
      <c r="AE301" s="1">
        <f t="shared" si="209"/>
        <v>20255.315308523415</v>
      </c>
      <c r="AG301" s="1">
        <v>1.005674</v>
      </c>
      <c r="AH301" s="1">
        <v>5300.2075469613264</v>
      </c>
      <c r="AI301" s="1">
        <f t="shared" si="210"/>
        <v>13250.518867403316</v>
      </c>
      <c r="AK301" s="1">
        <v>1.005674</v>
      </c>
      <c r="AL301" s="1">
        <v>5341.9539496095949</v>
      </c>
      <c r="AM301" s="1">
        <f t="shared" si="211"/>
        <v>16025.861848828785</v>
      </c>
      <c r="AO301" s="1">
        <v>1.005674</v>
      </c>
      <c r="AP301" s="1">
        <v>4878.8860351853464</v>
      </c>
      <c r="AQ301" s="1">
        <f t="shared" si="212"/>
        <v>17076.101123148714</v>
      </c>
      <c r="AS301" s="1">
        <v>1.005674</v>
      </c>
      <c r="AT301" s="1">
        <v>3625.1590897067954</v>
      </c>
      <c r="AU301" s="1">
        <f t="shared" si="213"/>
        <v>14500.636358827182</v>
      </c>
      <c r="AV301" s="1"/>
      <c r="AW301" s="1">
        <v>0.96869700000000003</v>
      </c>
      <c r="AX301" s="1">
        <v>28454.081703992477</v>
      </c>
      <c r="AY301" s="1">
        <f t="shared" si="214"/>
        <v>5690.8163407984957</v>
      </c>
      <c r="BA301" s="1">
        <v>1.0086850000000001</v>
      </c>
      <c r="BB301" s="1">
        <v>5482.1202355932337</v>
      </c>
      <c r="BC301" s="1">
        <f t="shared" si="215"/>
        <v>8223.180353389851</v>
      </c>
      <c r="BE301" s="1">
        <v>0.99965199999999999</v>
      </c>
      <c r="BF301" s="1">
        <v>5653.7317307799167</v>
      </c>
      <c r="BG301" s="1">
        <f t="shared" si="216"/>
        <v>11307.463461559833</v>
      </c>
      <c r="BI301" s="1">
        <v>0.99965199999999999</v>
      </c>
      <c r="BJ301" s="1">
        <v>5290.2392149975112</v>
      </c>
      <c r="BK301" s="1">
        <f t="shared" si="217"/>
        <v>13225.598037493779</v>
      </c>
      <c r="BM301" s="1">
        <v>0.99965199999999999</v>
      </c>
      <c r="BN301" s="1">
        <v>9690.1068636363652</v>
      </c>
      <c r="BO301" s="1">
        <f t="shared" si="218"/>
        <v>14535.160295454549</v>
      </c>
      <c r="BQ301" s="1">
        <v>0.99965199999999999</v>
      </c>
      <c r="BR301" s="1">
        <v>3298.3906070528969</v>
      </c>
      <c r="BS301" s="1">
        <f t="shared" si="219"/>
        <v>11544.367124685139</v>
      </c>
      <c r="BU301" s="1">
        <v>0.96869700000000003</v>
      </c>
      <c r="BV301" s="1">
        <v>9200.8699248296034</v>
      </c>
      <c r="BW301">
        <f t="shared" si="220"/>
        <v>16561.565864693286</v>
      </c>
      <c r="BY301" s="2">
        <v>2.8087035</v>
      </c>
      <c r="BZ301" s="1">
        <v>186.69351117647062</v>
      </c>
      <c r="CA301" s="1">
        <f t="shared" si="221"/>
        <v>3360.4832011764711</v>
      </c>
      <c r="CC301" s="2">
        <v>2.9066297000000003</v>
      </c>
      <c r="CD301" s="1">
        <v>188.16885536614643</v>
      </c>
      <c r="CE301" s="1">
        <f t="shared" si="222"/>
        <v>3387.039396590636</v>
      </c>
      <c r="CG301" s="2">
        <v>2.8265083000000004</v>
      </c>
      <c r="CH301" s="1">
        <v>191.93834490756308</v>
      </c>
      <c r="CI301" s="1">
        <f t="shared" si="223"/>
        <v>3838.7668981512616</v>
      </c>
      <c r="CK301" s="2">
        <v>2.8087035</v>
      </c>
      <c r="CL301" s="1">
        <v>194.13327178151263</v>
      </c>
      <c r="CM301" s="1">
        <f t="shared" si="224"/>
        <v>4270.9319791932776</v>
      </c>
      <c r="CO301" s="2">
        <v>2.8888248999999999</v>
      </c>
      <c r="CP301" s="1">
        <v>193.37527176470587</v>
      </c>
      <c r="CQ301">
        <f t="shared" si="225"/>
        <v>4641.0065223529409</v>
      </c>
      <c r="CS301" s="1">
        <v>0.97160599999999997</v>
      </c>
      <c r="CT301" s="1">
        <v>21620.987073917389</v>
      </c>
      <c r="CU301">
        <f t="shared" si="244"/>
        <v>8648.3948295669561</v>
      </c>
      <c r="CW301" s="1">
        <v>0.98172400000000004</v>
      </c>
      <c r="CX301" s="1">
        <v>4051.4858533427491</v>
      </c>
      <c r="CY301" s="1">
        <f t="shared" si="226"/>
        <v>24308.915120056496</v>
      </c>
      <c r="DA301" s="1">
        <v>0.98172400000000004</v>
      </c>
      <c r="DB301" s="1">
        <v>4190.9415585373517</v>
      </c>
      <c r="DC301" s="1">
        <f t="shared" si="227"/>
        <v>29336.590909761464</v>
      </c>
      <c r="DE301" s="1">
        <v>0.98172400000000004</v>
      </c>
      <c r="DF301" s="1">
        <v>4154.3414320464535</v>
      </c>
      <c r="DG301" s="1">
        <f t="shared" si="228"/>
        <v>35311.902172394854</v>
      </c>
      <c r="DI301" s="1">
        <v>0.98172400000000004</v>
      </c>
      <c r="DJ301" s="1">
        <v>4107.334593535671</v>
      </c>
      <c r="DK301" s="1">
        <f t="shared" si="229"/>
        <v>45180.680528892379</v>
      </c>
      <c r="DM301" s="1">
        <v>0.98172400000000004</v>
      </c>
      <c r="DN301" s="1">
        <v>4058.8916601457313</v>
      </c>
      <c r="DO301" s="1">
        <f t="shared" si="230"/>
        <v>56824.483242040238</v>
      </c>
      <c r="DP301" s="1"/>
      <c r="DQ301" s="1">
        <v>0.96869700000000003</v>
      </c>
      <c r="DR301" s="1">
        <v>4385.8209666900084</v>
      </c>
      <c r="DS301" s="1">
        <f t="shared" si="231"/>
        <v>6578.731450035013</v>
      </c>
      <c r="DU301" s="1">
        <v>0.990595</v>
      </c>
      <c r="DV301" s="1">
        <v>2419.3125505053558</v>
      </c>
      <c r="DW301" s="1">
        <f t="shared" si="232"/>
        <v>19354.500404042847</v>
      </c>
      <c r="DY301" s="1">
        <v>0.98172400000000004</v>
      </c>
      <c r="DZ301" s="1">
        <v>2614.2773870967749</v>
      </c>
      <c r="EA301" s="1">
        <f t="shared" si="233"/>
        <v>23528.496483870975</v>
      </c>
      <c r="EC301" s="1">
        <v>0.98172400000000004</v>
      </c>
      <c r="ED301" s="1">
        <v>2713.2654711387154</v>
      </c>
      <c r="EE301" s="1">
        <f t="shared" si="234"/>
        <v>27132.654711387153</v>
      </c>
      <c r="EG301" s="1">
        <v>0.98172400000000004</v>
      </c>
      <c r="EH301" s="1">
        <v>2706.3795383714823</v>
      </c>
      <c r="EI301" s="1">
        <f t="shared" si="235"/>
        <v>29770.174922086306</v>
      </c>
      <c r="EK301" s="1">
        <v>0.98172400000000004</v>
      </c>
      <c r="EL301" s="1">
        <v>2742.4665382372946</v>
      </c>
      <c r="EM301" s="1">
        <f t="shared" si="236"/>
        <v>32909.598458847533</v>
      </c>
      <c r="EN301" s="1"/>
      <c r="EO301" s="1">
        <v>1.0065139999999999</v>
      </c>
      <c r="EP301" s="1">
        <v>24577.868701726125</v>
      </c>
      <c r="EQ301" s="1">
        <f t="shared" si="237"/>
        <v>7373.3606105178369</v>
      </c>
      <c r="ES301" s="1">
        <v>0.98172400000000004</v>
      </c>
      <c r="ET301" s="1">
        <v>5309.7119512195104</v>
      </c>
      <c r="EU301" s="1">
        <f t="shared" si="199"/>
        <v>18583.991829268285</v>
      </c>
      <c r="EW301" s="1">
        <v>0.98172400000000004</v>
      </c>
      <c r="EX301" s="1">
        <v>5346.4783152556283</v>
      </c>
      <c r="EY301" s="1">
        <f t="shared" si="200"/>
        <v>26732.39157627814</v>
      </c>
      <c r="FA301" s="1">
        <v>0.98172400000000004</v>
      </c>
      <c r="FB301" s="1">
        <v>5142.6234153216865</v>
      </c>
      <c r="FC301" s="1">
        <f t="shared" si="201"/>
        <v>35998.363907251805</v>
      </c>
      <c r="FE301" s="1">
        <v>0.98172400000000004</v>
      </c>
      <c r="FF301" s="1">
        <v>4897.7907710027112</v>
      </c>
      <c r="FG301" s="1">
        <f t="shared" si="202"/>
        <v>44080.116939024403</v>
      </c>
      <c r="FI301" s="1">
        <v>0.98172400000000004</v>
      </c>
      <c r="FJ301" s="1">
        <v>4571.4022350753858</v>
      </c>
      <c r="FK301">
        <f t="shared" si="203"/>
        <v>59428.229055980017</v>
      </c>
      <c r="FM301" s="2">
        <v>2.8621179000000003</v>
      </c>
      <c r="FN301" s="1">
        <v>2040.1816829221777</v>
      </c>
      <c r="FO301" s="1">
        <f t="shared" si="204"/>
        <v>6120.545048766533</v>
      </c>
      <c r="FQ301" s="2">
        <v>2.8443130999999999</v>
      </c>
      <c r="FR301" s="1">
        <v>1096.0559499999999</v>
      </c>
      <c r="FS301" s="1">
        <f t="shared" si="238"/>
        <v>9864.5035499999994</v>
      </c>
      <c r="FU301" s="2">
        <v>2.8443130999999999</v>
      </c>
      <c r="FV301" s="1">
        <v>1052.8948982758618</v>
      </c>
      <c r="FW301" s="1">
        <f t="shared" si="239"/>
        <v>10528.948982758619</v>
      </c>
      <c r="FY301" s="2">
        <v>2.8265083000000004</v>
      </c>
      <c r="FZ301" s="1">
        <v>1052.6458306577802</v>
      </c>
      <c r="GA301" s="1">
        <f t="shared" si="240"/>
        <v>12631.749967893362</v>
      </c>
      <c r="GC301" s="2">
        <v>2.8265083000000004</v>
      </c>
      <c r="GD301" s="1">
        <v>1067.4449899159661</v>
      </c>
      <c r="GE301" s="1">
        <f t="shared" si="241"/>
        <v>13876.784868907558</v>
      </c>
      <c r="GG301" s="2">
        <v>2.8176056999999997</v>
      </c>
      <c r="GH301" s="1">
        <v>1087.7194433207767</v>
      </c>
      <c r="GI301">
        <f t="shared" si="242"/>
        <v>15228.072206490873</v>
      </c>
    </row>
    <row r="302" spans="1:191" x14ac:dyDescent="0.25">
      <c r="A302" s="1">
        <v>0.97160599999999997</v>
      </c>
      <c r="B302" s="1">
        <v>13766.167284858228</v>
      </c>
      <c r="C302">
        <f t="shared" si="205"/>
        <v>9636.3170994007578</v>
      </c>
      <c r="E302" s="1">
        <v>1.0086850000000001</v>
      </c>
      <c r="F302" s="1">
        <v>9252.8271520262806</v>
      </c>
      <c r="G302" s="1">
        <f t="shared" si="196"/>
        <v>11103.392582431536</v>
      </c>
      <c r="I302" s="1">
        <v>1.0086850000000001</v>
      </c>
      <c r="J302" s="1">
        <v>8133.0624945001919</v>
      </c>
      <c r="K302" s="1">
        <f t="shared" si="197"/>
        <v>13419.553115925315</v>
      </c>
      <c r="M302" s="1">
        <v>1.0086850000000001</v>
      </c>
      <c r="N302" s="1">
        <v>6936.0834513805539</v>
      </c>
      <c r="O302" s="1">
        <f t="shared" si="198"/>
        <v>15952.991938175273</v>
      </c>
      <c r="Q302" s="1">
        <v>1.0086850000000001</v>
      </c>
      <c r="R302" s="1">
        <v>5449.0302239619259</v>
      </c>
      <c r="S302" s="1">
        <f t="shared" si="206"/>
        <v>17981.799739074355</v>
      </c>
      <c r="U302" s="1">
        <v>1.0086850000000001</v>
      </c>
      <c r="V302" s="1">
        <v>4286.4301161621688</v>
      </c>
      <c r="W302" s="1">
        <f t="shared" si="207"/>
        <v>21432.150580810845</v>
      </c>
      <c r="Y302" s="2">
        <v>2.8799226999999998</v>
      </c>
      <c r="Z302" s="1">
        <v>1735.4967685671427</v>
      </c>
      <c r="AA302">
        <f t="shared" si="208"/>
        <v>5206.490305701428</v>
      </c>
      <c r="AC302" s="1">
        <v>1.0086850000000001</v>
      </c>
      <c r="AD302" s="1">
        <v>5025.7340766306525</v>
      </c>
      <c r="AE302" s="1">
        <f t="shared" si="209"/>
        <v>20102.93630652261</v>
      </c>
      <c r="AG302" s="1">
        <v>1.0086850000000001</v>
      </c>
      <c r="AH302" s="1">
        <v>5218.5862707182323</v>
      </c>
      <c r="AI302" s="1">
        <f t="shared" si="210"/>
        <v>13046.46567679558</v>
      </c>
      <c r="AK302" s="1">
        <v>1.0086850000000001</v>
      </c>
      <c r="AL302" s="1">
        <v>5293.3926605518254</v>
      </c>
      <c r="AM302" s="1">
        <f t="shared" si="211"/>
        <v>15880.177981655477</v>
      </c>
      <c r="AO302" s="1">
        <v>1.0086850000000001</v>
      </c>
      <c r="AP302" s="1">
        <v>4826.4703918805108</v>
      </c>
      <c r="AQ302" s="1">
        <f t="shared" si="212"/>
        <v>16892.646371581788</v>
      </c>
      <c r="AS302" s="1">
        <v>1.0086850000000001</v>
      </c>
      <c r="AT302" s="1">
        <v>3575.5546587443837</v>
      </c>
      <c r="AU302" s="1">
        <f t="shared" si="213"/>
        <v>14302.218634977535</v>
      </c>
      <c r="AV302" s="1"/>
      <c r="AW302" s="1">
        <v>0.97160599999999997</v>
      </c>
      <c r="AX302" s="1">
        <v>28155.204302206639</v>
      </c>
      <c r="AY302" s="1">
        <f t="shared" si="214"/>
        <v>5631.0408604413278</v>
      </c>
      <c r="BA302" s="1">
        <v>1.0116959999999999</v>
      </c>
      <c r="BB302" s="1">
        <v>5401.6049181570224</v>
      </c>
      <c r="BC302" s="1">
        <f t="shared" si="215"/>
        <v>8102.4073772355332</v>
      </c>
      <c r="BE302" s="1">
        <v>1.0026630000000001</v>
      </c>
      <c r="BF302" s="1">
        <v>5610.0544958331457</v>
      </c>
      <c r="BG302" s="1">
        <f t="shared" si="216"/>
        <v>11220.108991666291</v>
      </c>
      <c r="BI302" s="1">
        <v>1.0026630000000001</v>
      </c>
      <c r="BJ302" s="1">
        <v>5219.3319939565381</v>
      </c>
      <c r="BK302" s="1">
        <f t="shared" si="217"/>
        <v>13048.329984891345</v>
      </c>
      <c r="BM302" s="1">
        <v>1.0026630000000001</v>
      </c>
      <c r="BN302" s="1">
        <v>9671.9009772727277</v>
      </c>
      <c r="BO302" s="1">
        <f t="shared" si="218"/>
        <v>14507.851465909091</v>
      </c>
      <c r="BQ302" s="1">
        <v>1.0026630000000001</v>
      </c>
      <c r="BR302" s="1">
        <v>3264.8093173803522</v>
      </c>
      <c r="BS302" s="1">
        <f t="shared" si="219"/>
        <v>11426.832610831232</v>
      </c>
      <c r="BU302" s="1">
        <v>0.97160599999999997</v>
      </c>
      <c r="BV302" s="1">
        <v>9199.6465936708828</v>
      </c>
      <c r="BW302">
        <f t="shared" si="220"/>
        <v>16559.36386860759</v>
      </c>
      <c r="BY302" s="2">
        <v>2.8176056999999997</v>
      </c>
      <c r="BZ302" s="1">
        <v>187.78752117647059</v>
      </c>
      <c r="CA302" s="1">
        <f t="shared" si="221"/>
        <v>3380.1753811764706</v>
      </c>
      <c r="CC302" s="2">
        <v>2.9155320000000002</v>
      </c>
      <c r="CD302" s="1">
        <v>187.08075456182479</v>
      </c>
      <c r="CE302" s="1">
        <f t="shared" si="222"/>
        <v>3367.4535821128461</v>
      </c>
      <c r="CG302" s="2">
        <v>2.8354105000000001</v>
      </c>
      <c r="CH302" s="1">
        <v>196.47892200000001</v>
      </c>
      <c r="CI302" s="1">
        <f t="shared" si="223"/>
        <v>3929.5784400000002</v>
      </c>
      <c r="CK302" s="2">
        <v>2.8176056999999997</v>
      </c>
      <c r="CL302" s="1">
        <v>193.83565186554625</v>
      </c>
      <c r="CM302" s="1">
        <f t="shared" si="224"/>
        <v>4264.3843410420177</v>
      </c>
      <c r="CO302" s="2">
        <v>2.8977275000000002</v>
      </c>
      <c r="CP302" s="1">
        <v>193.46437702521015</v>
      </c>
      <c r="CQ302">
        <f t="shared" si="225"/>
        <v>4643.1450486050435</v>
      </c>
      <c r="CS302" s="1">
        <v>0.97451500000000002</v>
      </c>
      <c r="CT302" s="1">
        <v>21203.183551065962</v>
      </c>
      <c r="CU302">
        <f t="shared" si="244"/>
        <v>8481.2734204263852</v>
      </c>
      <c r="CW302" s="1">
        <v>0.98468100000000003</v>
      </c>
      <c r="CX302" s="1">
        <v>4030.6599691619595</v>
      </c>
      <c r="CY302" s="1">
        <f t="shared" si="226"/>
        <v>24183.959814971757</v>
      </c>
      <c r="DA302" s="1">
        <v>0.98468100000000003</v>
      </c>
      <c r="DB302" s="1">
        <v>4161.02188245449</v>
      </c>
      <c r="DC302" s="1">
        <f t="shared" si="227"/>
        <v>29127.15317718143</v>
      </c>
      <c r="DE302" s="1">
        <v>0.98468100000000003</v>
      </c>
      <c r="DF302" s="1">
        <v>4144.9995382925299</v>
      </c>
      <c r="DG302" s="1">
        <f t="shared" si="228"/>
        <v>35232.496075486502</v>
      </c>
      <c r="DI302" s="1">
        <v>0.98468100000000003</v>
      </c>
      <c r="DJ302" s="1">
        <v>4089.2736429641313</v>
      </c>
      <c r="DK302" s="1">
        <f t="shared" si="229"/>
        <v>44982.010072605444</v>
      </c>
      <c r="DM302" s="1">
        <v>0.98468100000000003</v>
      </c>
      <c r="DN302" s="1">
        <v>4021.8325817361001</v>
      </c>
      <c r="DO302" s="1">
        <f t="shared" si="230"/>
        <v>56305.656144305402</v>
      </c>
      <c r="DP302" s="1"/>
      <c r="DQ302" s="1">
        <v>0.97160599999999997</v>
      </c>
      <c r="DR302" s="1">
        <v>4431.4212217021277</v>
      </c>
      <c r="DS302" s="1">
        <f t="shared" si="231"/>
        <v>6647.131832553192</v>
      </c>
      <c r="DU302" s="1">
        <v>0.99355199999999999</v>
      </c>
      <c r="DV302" s="1">
        <v>2411.0975963959322</v>
      </c>
      <c r="DW302" s="1">
        <f t="shared" si="232"/>
        <v>19288.780771167458</v>
      </c>
      <c r="DY302" s="1">
        <v>0.98468100000000003</v>
      </c>
      <c r="DZ302" s="1">
        <v>2610.3386008064526</v>
      </c>
      <c r="EA302" s="1">
        <f t="shared" si="233"/>
        <v>23493.047407258073</v>
      </c>
      <c r="EC302" s="1">
        <v>0.98468100000000003</v>
      </c>
      <c r="ED302" s="1">
        <v>2699.1704972992184</v>
      </c>
      <c r="EE302" s="1">
        <f t="shared" si="234"/>
        <v>26991.704972992186</v>
      </c>
      <c r="EG302" s="1">
        <v>0.98468100000000003</v>
      </c>
      <c r="EH302" s="1">
        <v>2687.4055667842404</v>
      </c>
      <c r="EI302" s="1">
        <f t="shared" si="235"/>
        <v>29561.461234626644</v>
      </c>
      <c r="EK302" s="1">
        <v>0.98468100000000003</v>
      </c>
      <c r="EL302" s="1">
        <v>2733.8351249635593</v>
      </c>
      <c r="EM302" s="1">
        <f t="shared" si="236"/>
        <v>32806.02149956271</v>
      </c>
      <c r="EN302" s="1"/>
      <c r="EO302" s="1">
        <v>1.009423</v>
      </c>
      <c r="EP302" s="1">
        <v>24372.996449447641</v>
      </c>
      <c r="EQ302" s="1">
        <f t="shared" si="237"/>
        <v>7311.898934834292</v>
      </c>
      <c r="ES302" s="1">
        <v>0.98468100000000003</v>
      </c>
      <c r="ET302" s="1">
        <v>5256.2693808630393</v>
      </c>
      <c r="EU302" s="1">
        <f t="shared" si="199"/>
        <v>18396.942833020636</v>
      </c>
      <c r="EW302" s="1">
        <v>0.98468100000000003</v>
      </c>
      <c r="EX302" s="1">
        <v>5276.3443288578783</v>
      </c>
      <c r="EY302" s="1">
        <f t="shared" si="200"/>
        <v>26381.721644289391</v>
      </c>
      <c r="FA302" s="1">
        <v>0.98468100000000003</v>
      </c>
      <c r="FB302" s="1">
        <v>5089.6203161409094</v>
      </c>
      <c r="FC302" s="1">
        <f t="shared" si="201"/>
        <v>35627.342212986368</v>
      </c>
      <c r="FE302" s="1">
        <v>0.98468100000000003</v>
      </c>
      <c r="FF302" s="1">
        <v>4855.79278257244</v>
      </c>
      <c r="FG302" s="1">
        <f t="shared" si="202"/>
        <v>43702.13504315196</v>
      </c>
      <c r="FI302" s="1">
        <v>0.98468100000000003</v>
      </c>
      <c r="FJ302" s="1">
        <v>4528.9993659327729</v>
      </c>
      <c r="FK302">
        <f t="shared" si="203"/>
        <v>58876.991757126045</v>
      </c>
      <c r="FM302" s="2">
        <v>2.8710201</v>
      </c>
      <c r="FN302" s="1">
        <v>2025.2425002161315</v>
      </c>
      <c r="FO302" s="1">
        <f t="shared" si="204"/>
        <v>6075.7275006483942</v>
      </c>
      <c r="FQ302" s="2">
        <v>2.8532153</v>
      </c>
      <c r="FR302" s="1">
        <v>1078.1356210526314</v>
      </c>
      <c r="FS302" s="1">
        <f t="shared" si="238"/>
        <v>9703.2205894736835</v>
      </c>
      <c r="FU302" s="2">
        <v>2.8532153</v>
      </c>
      <c r="FV302" s="1">
        <v>1050.1595620689652</v>
      </c>
      <c r="FW302" s="1">
        <f t="shared" si="239"/>
        <v>10501.595620689652</v>
      </c>
      <c r="FY302" s="2">
        <v>2.8354105000000001</v>
      </c>
      <c r="FZ302" s="1">
        <v>1062.6736287887563</v>
      </c>
      <c r="GA302" s="1">
        <f t="shared" si="240"/>
        <v>12752.083545465077</v>
      </c>
      <c r="GC302" s="2">
        <v>2.8354105000000001</v>
      </c>
      <c r="GD302" s="1">
        <v>1054.1262675021731</v>
      </c>
      <c r="GE302" s="1">
        <f t="shared" si="241"/>
        <v>13703.64147752825</v>
      </c>
      <c r="GG302" s="2">
        <v>2.8265083000000004</v>
      </c>
      <c r="GH302" s="1">
        <v>1081.2351722399305</v>
      </c>
      <c r="GI302">
        <f t="shared" si="242"/>
        <v>15137.292411359027</v>
      </c>
    </row>
    <row r="303" spans="1:191" x14ac:dyDescent="0.25">
      <c r="A303" s="1">
        <v>0.97451500000000002</v>
      </c>
      <c r="B303" s="1">
        <v>13591.542618253166</v>
      </c>
      <c r="C303">
        <f t="shared" si="205"/>
        <v>9514.0798327772154</v>
      </c>
      <c r="E303" s="1">
        <v>1.0116959999999999</v>
      </c>
      <c r="F303" s="1">
        <v>9199.4396131200701</v>
      </c>
      <c r="G303" s="1">
        <f t="shared" si="196"/>
        <v>11039.327535744083</v>
      </c>
      <c r="I303" s="1">
        <v>1.0116959999999999</v>
      </c>
      <c r="J303" s="1">
        <v>8056.1639777308037</v>
      </c>
      <c r="K303" s="1">
        <f t="shared" si="197"/>
        <v>13292.670563255826</v>
      </c>
      <c r="M303" s="1">
        <v>1.0116959999999999</v>
      </c>
      <c r="N303" s="1">
        <v>6864.2517034813945</v>
      </c>
      <c r="O303" s="1">
        <f t="shared" si="198"/>
        <v>15787.778918007207</v>
      </c>
      <c r="Q303" s="1">
        <v>1.0116959999999999</v>
      </c>
      <c r="R303" s="1">
        <v>5418.0216827355061</v>
      </c>
      <c r="S303" s="1">
        <f t="shared" si="206"/>
        <v>17879.471553027168</v>
      </c>
      <c r="U303" s="1">
        <v>1.0116959999999999</v>
      </c>
      <c r="V303" s="1">
        <v>4232.6451677762016</v>
      </c>
      <c r="W303" s="1">
        <f t="shared" si="207"/>
        <v>21163.225838881008</v>
      </c>
      <c r="Y303" s="2">
        <v>2.8888248999999999</v>
      </c>
      <c r="Z303" s="1">
        <v>1764.9921628508573</v>
      </c>
      <c r="AA303">
        <f t="shared" si="208"/>
        <v>5294.9764885525719</v>
      </c>
      <c r="AC303" s="1">
        <v>1.0116959999999999</v>
      </c>
      <c r="AD303" s="1">
        <v>4984.7098787514997</v>
      </c>
      <c r="AE303" s="1">
        <f t="shared" si="209"/>
        <v>19938.839515005999</v>
      </c>
      <c r="AG303" s="1">
        <v>1.0116959999999999</v>
      </c>
      <c r="AH303" s="1">
        <v>5132.9914530386723</v>
      </c>
      <c r="AI303" s="1">
        <f t="shared" si="210"/>
        <v>12832.478632596682</v>
      </c>
      <c r="AK303" s="1">
        <v>1.0116959999999999</v>
      </c>
      <c r="AL303" s="1">
        <v>5222.7962355421496</v>
      </c>
      <c r="AM303" s="1">
        <f t="shared" si="211"/>
        <v>15668.388706626449</v>
      </c>
      <c r="AO303" s="1">
        <v>1.0116959999999999</v>
      </c>
      <c r="AP303" s="1">
        <v>4784.500584249171</v>
      </c>
      <c r="AQ303" s="1">
        <f t="shared" si="212"/>
        <v>16745.752044872097</v>
      </c>
      <c r="AS303" s="1">
        <v>1.0116959999999999</v>
      </c>
      <c r="AT303" s="1">
        <v>3510.1688430131035</v>
      </c>
      <c r="AU303" s="1">
        <f t="shared" si="213"/>
        <v>14040.675372052414</v>
      </c>
      <c r="AV303" s="1"/>
      <c r="AW303" s="1">
        <v>0.97451500000000002</v>
      </c>
      <c r="AX303" s="1">
        <v>27417.507136606229</v>
      </c>
      <c r="AY303" s="1">
        <f t="shared" si="214"/>
        <v>5483.5014273212464</v>
      </c>
      <c r="BA303" s="1">
        <v>1.014707</v>
      </c>
      <c r="BB303" s="1">
        <v>5330.416659065666</v>
      </c>
      <c r="BC303" s="1">
        <f t="shared" si="215"/>
        <v>7995.6249885984989</v>
      </c>
      <c r="BE303" s="1">
        <v>1.005674</v>
      </c>
      <c r="BF303" s="1">
        <v>5551.6429249891116</v>
      </c>
      <c r="BG303" s="1">
        <f t="shared" si="216"/>
        <v>11103.285849978223</v>
      </c>
      <c r="BI303" s="1">
        <v>1.005674</v>
      </c>
      <c r="BJ303" s="1">
        <v>5160.8476830682048</v>
      </c>
      <c r="BK303" s="1">
        <f t="shared" si="217"/>
        <v>12902.119207670512</v>
      </c>
      <c r="BM303" s="1">
        <v>1.005674</v>
      </c>
      <c r="BN303" s="1">
        <v>9547.613374999999</v>
      </c>
      <c r="BO303" s="1">
        <f t="shared" si="218"/>
        <v>14321.420062499998</v>
      </c>
      <c r="BQ303" s="1">
        <v>1.005674</v>
      </c>
      <c r="BR303" s="1">
        <v>3239.2072367758187</v>
      </c>
      <c r="BS303" s="1">
        <f t="shared" si="219"/>
        <v>11337.225328715365</v>
      </c>
      <c r="BU303" s="1">
        <v>0.97451500000000002</v>
      </c>
      <c r="BV303" s="1">
        <v>9021.5779161635837</v>
      </c>
      <c r="BW303">
        <f t="shared" si="220"/>
        <v>16238.840249094452</v>
      </c>
      <c r="BY303" s="2">
        <v>2.8265083000000004</v>
      </c>
      <c r="BZ303" s="1">
        <v>187.57828235294119</v>
      </c>
      <c r="CA303" s="1">
        <f t="shared" si="221"/>
        <v>3376.4090823529414</v>
      </c>
      <c r="CC303" s="2">
        <v>2.9244344999999998</v>
      </c>
      <c r="CD303" s="1">
        <v>188.61497752529579</v>
      </c>
      <c r="CE303" s="1">
        <f t="shared" si="222"/>
        <v>3395.0695954553239</v>
      </c>
      <c r="CG303" s="2">
        <v>2.8443130999999999</v>
      </c>
      <c r="CH303" s="1">
        <v>189.83702842016811</v>
      </c>
      <c r="CI303" s="1">
        <f t="shared" si="223"/>
        <v>3796.740568403362</v>
      </c>
      <c r="CK303" s="2">
        <v>2.8265083000000004</v>
      </c>
      <c r="CL303" s="1">
        <v>193.40440588235305</v>
      </c>
      <c r="CM303" s="1">
        <f t="shared" si="224"/>
        <v>4254.8969294117669</v>
      </c>
      <c r="CO303" s="2">
        <v>2.9066297000000003</v>
      </c>
      <c r="CP303" s="1">
        <v>190.41422631932775</v>
      </c>
      <c r="CQ303">
        <f t="shared" si="225"/>
        <v>4569.9414316638658</v>
      </c>
      <c r="CS303" s="1">
        <v>0.97742399999999996</v>
      </c>
      <c r="CT303" s="1">
        <v>21146.498132678214</v>
      </c>
      <c r="CU303">
        <f t="shared" si="244"/>
        <v>8458.5992530712865</v>
      </c>
      <c r="CW303" s="1">
        <v>0.98763800000000002</v>
      </c>
      <c r="CX303" s="1">
        <v>3978.053441384181</v>
      </c>
      <c r="CY303" s="1">
        <f t="shared" si="226"/>
        <v>23868.320648305085</v>
      </c>
      <c r="DA303" s="1">
        <v>0.98763800000000002</v>
      </c>
      <c r="DB303" s="1">
        <v>4120.41097143754</v>
      </c>
      <c r="DC303" s="1">
        <f t="shared" si="227"/>
        <v>28842.876800062779</v>
      </c>
      <c r="DE303" s="1">
        <v>0.98763800000000002</v>
      </c>
      <c r="DF303" s="1">
        <v>4096.5866563088521</v>
      </c>
      <c r="DG303" s="1">
        <f t="shared" si="228"/>
        <v>34820.986578625241</v>
      </c>
      <c r="DI303" s="1">
        <v>0.98763800000000002</v>
      </c>
      <c r="DJ303" s="1">
        <v>4040.1288890027599</v>
      </c>
      <c r="DK303" s="1">
        <f t="shared" si="229"/>
        <v>44441.417779030358</v>
      </c>
      <c r="DM303" s="1">
        <v>0.98763800000000002</v>
      </c>
      <c r="DN303" s="1">
        <v>3957.0924636464447</v>
      </c>
      <c r="DO303" s="1">
        <f t="shared" si="230"/>
        <v>55399.294491050226</v>
      </c>
      <c r="DP303" s="1"/>
      <c r="DQ303" s="1">
        <v>0.97451500000000002</v>
      </c>
      <c r="DR303" s="1">
        <v>4378.5803121141935</v>
      </c>
      <c r="DS303" s="1">
        <f t="shared" si="231"/>
        <v>6567.8704681712898</v>
      </c>
      <c r="DU303" s="1">
        <v>0.99650899999999998</v>
      </c>
      <c r="DV303" s="1">
        <v>2408.635897551897</v>
      </c>
      <c r="DW303" s="1">
        <f t="shared" si="232"/>
        <v>19269.087180415176</v>
      </c>
      <c r="DY303" s="1">
        <v>0.98763800000000002</v>
      </c>
      <c r="DZ303" s="1">
        <v>2599.4201935483875</v>
      </c>
      <c r="EA303" s="1">
        <f t="shared" si="233"/>
        <v>23394.781741935487</v>
      </c>
      <c r="EC303" s="1">
        <v>0.98763800000000002</v>
      </c>
      <c r="ED303" s="1">
        <v>2664.5089986080006</v>
      </c>
      <c r="EE303" s="1">
        <f t="shared" si="234"/>
        <v>26645.089986080005</v>
      </c>
      <c r="EG303" s="1">
        <v>0.98763800000000002</v>
      </c>
      <c r="EH303" s="1">
        <v>2694.8945475797373</v>
      </c>
      <c r="EI303" s="1">
        <f t="shared" si="235"/>
        <v>29643.84002337711</v>
      </c>
      <c r="EK303" s="1">
        <v>0.98763800000000002</v>
      </c>
      <c r="EL303" s="1">
        <v>2728.0125867337392</v>
      </c>
      <c r="EM303" s="1">
        <f t="shared" si="236"/>
        <v>32736.151040804871</v>
      </c>
      <c r="EN303" s="1"/>
      <c r="EO303" s="1">
        <v>1.012332</v>
      </c>
      <c r="EP303" s="1">
        <v>24383.536135408518</v>
      </c>
      <c r="EQ303" s="1">
        <f t="shared" si="237"/>
        <v>7315.0608406225556</v>
      </c>
      <c r="ES303" s="1">
        <v>0.98763800000000002</v>
      </c>
      <c r="ET303" s="1">
        <v>5202.1419943714809</v>
      </c>
      <c r="EU303" s="1">
        <f t="shared" si="199"/>
        <v>18207.496980300184</v>
      </c>
      <c r="EW303" s="1">
        <v>0.98763800000000002</v>
      </c>
      <c r="EX303" s="1">
        <v>5224.0020825515949</v>
      </c>
      <c r="EY303" s="1">
        <f t="shared" si="200"/>
        <v>26120.010412757976</v>
      </c>
      <c r="FA303" s="1">
        <v>0.98763800000000002</v>
      </c>
      <c r="FB303" s="1">
        <v>5001.9073684057175</v>
      </c>
      <c r="FC303" s="1">
        <f t="shared" si="201"/>
        <v>35013.351578840025</v>
      </c>
      <c r="FE303" s="1">
        <v>0.98763800000000002</v>
      </c>
      <c r="FF303" s="1">
        <v>4755.3572392120068</v>
      </c>
      <c r="FG303" s="1">
        <f t="shared" si="202"/>
        <v>42798.215152908058</v>
      </c>
      <c r="FI303" s="1">
        <v>0.98763800000000002</v>
      </c>
      <c r="FJ303" s="1">
        <v>4477.6637452021969</v>
      </c>
      <c r="FK303">
        <f t="shared" si="203"/>
        <v>58209.628687628559</v>
      </c>
      <c r="FM303" s="2">
        <v>2.8799226999999998</v>
      </c>
      <c r="FN303" s="1">
        <v>1987.9499185592754</v>
      </c>
      <c r="FO303" s="1">
        <f t="shared" si="204"/>
        <v>5963.8497556778257</v>
      </c>
      <c r="FQ303" s="2">
        <v>2.8621179000000003</v>
      </c>
      <c r="FR303" s="1">
        <v>1056.8121868421051</v>
      </c>
      <c r="FS303" s="1">
        <f t="shared" si="238"/>
        <v>9511.3096815789468</v>
      </c>
      <c r="FU303" s="2">
        <v>2.8621179000000003</v>
      </c>
      <c r="FV303" s="1">
        <v>1056.343577586206</v>
      </c>
      <c r="FW303" s="1">
        <f t="shared" si="239"/>
        <v>10563.435775862061</v>
      </c>
      <c r="FY303" s="2">
        <v>2.8443130999999999</v>
      </c>
      <c r="FZ303" s="1">
        <v>1054.3783123877131</v>
      </c>
      <c r="GA303" s="1">
        <f t="shared" si="240"/>
        <v>12652.539748652558</v>
      </c>
      <c r="GC303" s="2">
        <v>2.8443130999999999</v>
      </c>
      <c r="GD303" s="1">
        <v>1050.1180644595768</v>
      </c>
      <c r="GE303" s="1">
        <f t="shared" si="241"/>
        <v>13651.534837974497</v>
      </c>
      <c r="GG303" s="2">
        <v>2.8354105000000001</v>
      </c>
      <c r="GH303" s="1">
        <v>1076.3613347290641</v>
      </c>
      <c r="GI303">
        <f t="shared" si="242"/>
        <v>15069.058686206898</v>
      </c>
    </row>
    <row r="304" spans="1:191" x14ac:dyDescent="0.25">
      <c r="A304" s="1">
        <v>0.97742399999999996</v>
      </c>
      <c r="B304" s="1">
        <v>13461.734485325322</v>
      </c>
      <c r="C304">
        <f t="shared" si="205"/>
        <v>9423.2141397277246</v>
      </c>
      <c r="E304" s="1">
        <v>1.014707</v>
      </c>
      <c r="F304" s="1">
        <v>9166.1999210964987</v>
      </c>
      <c r="G304" s="1">
        <f t="shared" si="196"/>
        <v>10999.439905315798</v>
      </c>
      <c r="I304" s="1">
        <v>1.014707</v>
      </c>
      <c r="J304" s="1">
        <v>8007.6548442190269</v>
      </c>
      <c r="K304" s="1">
        <f t="shared" si="197"/>
        <v>13212.630492961394</v>
      </c>
      <c r="M304" s="1">
        <v>1.014707</v>
      </c>
      <c r="N304" s="1">
        <v>6783.1991548619462</v>
      </c>
      <c r="O304" s="1">
        <f t="shared" si="198"/>
        <v>15601.358056182475</v>
      </c>
      <c r="Q304" s="1">
        <v>1.014707</v>
      </c>
      <c r="R304" s="1">
        <v>5364.6359471107589</v>
      </c>
      <c r="S304" s="1">
        <f t="shared" si="206"/>
        <v>17703.298625465504</v>
      </c>
      <c r="U304" s="1">
        <v>1.014707</v>
      </c>
      <c r="V304" s="1">
        <v>4175.7296078034515</v>
      </c>
      <c r="W304" s="1">
        <f t="shared" si="207"/>
        <v>20878.648039017258</v>
      </c>
      <c r="Y304" s="2">
        <v>2.8977275000000002</v>
      </c>
      <c r="Z304" s="1">
        <v>1756.5616379408575</v>
      </c>
      <c r="AA304">
        <f t="shared" si="208"/>
        <v>5269.6849138225725</v>
      </c>
      <c r="AC304" s="1">
        <v>1.014707</v>
      </c>
      <c r="AD304" s="1">
        <v>4922.0808793517417</v>
      </c>
      <c r="AE304" s="1">
        <f t="shared" si="209"/>
        <v>19688.323517406967</v>
      </c>
      <c r="AG304" s="1">
        <v>1.014707</v>
      </c>
      <c r="AH304" s="1">
        <v>5100.102635359116</v>
      </c>
      <c r="AI304" s="1">
        <f t="shared" si="210"/>
        <v>12750.25658839779</v>
      </c>
      <c r="AK304" s="1">
        <v>1.014707</v>
      </c>
      <c r="AL304" s="1">
        <v>5156.3229110751727</v>
      </c>
      <c r="AM304" s="1">
        <f t="shared" si="211"/>
        <v>15468.968733225518</v>
      </c>
      <c r="AO304" s="1">
        <v>1.014707</v>
      </c>
      <c r="AP304" s="1">
        <v>4731.1054078382758</v>
      </c>
      <c r="AQ304" s="1">
        <f t="shared" si="212"/>
        <v>16558.868927433967</v>
      </c>
      <c r="AS304" s="1">
        <v>1.014707</v>
      </c>
      <c r="AT304" s="1">
        <v>3479.6807394292887</v>
      </c>
      <c r="AU304" s="1">
        <f t="shared" si="213"/>
        <v>13918.722957717155</v>
      </c>
      <c r="AV304" s="1"/>
      <c r="AW304" s="1">
        <v>0.97742399999999996</v>
      </c>
      <c r="AX304" s="1">
        <v>27519.030064320908</v>
      </c>
      <c r="AY304" s="1">
        <f t="shared" si="214"/>
        <v>5503.8060128641819</v>
      </c>
      <c r="BA304" s="1">
        <v>1.0177179999999999</v>
      </c>
      <c r="BB304" s="1">
        <v>5296.2797424953342</v>
      </c>
      <c r="BC304" s="1">
        <f t="shared" si="215"/>
        <v>7944.4196137430008</v>
      </c>
      <c r="BE304" s="1">
        <v>1.0086850000000001</v>
      </c>
      <c r="BF304" s="1">
        <v>5477.4881172875666</v>
      </c>
      <c r="BG304" s="1">
        <f t="shared" si="216"/>
        <v>10954.976234575133</v>
      </c>
      <c r="BI304" s="1">
        <v>1.0086850000000001</v>
      </c>
      <c r="BJ304" s="1">
        <v>5097.4373365777174</v>
      </c>
      <c r="BK304" s="1">
        <f t="shared" si="217"/>
        <v>12743.593341444293</v>
      </c>
      <c r="BM304" s="1">
        <v>1.0086850000000001</v>
      </c>
      <c r="BN304" s="1">
        <v>9419.2098068181822</v>
      </c>
      <c r="BO304" s="1">
        <f t="shared" si="218"/>
        <v>14128.814710227274</v>
      </c>
      <c r="BQ304" s="1">
        <v>1.0086850000000001</v>
      </c>
      <c r="BR304" s="1">
        <v>3235.9873979848871</v>
      </c>
      <c r="BS304" s="1">
        <f t="shared" si="219"/>
        <v>11325.955892947106</v>
      </c>
      <c r="BU304" s="1">
        <v>0.97742399999999996</v>
      </c>
      <c r="BV304" s="1">
        <v>9069.7800369036031</v>
      </c>
      <c r="BW304">
        <f t="shared" si="220"/>
        <v>16325.604066426486</v>
      </c>
      <c r="BY304" s="2">
        <v>2.8354105000000001</v>
      </c>
      <c r="BZ304" s="1">
        <v>186.19337470588235</v>
      </c>
      <c r="CA304" s="1">
        <f t="shared" si="221"/>
        <v>3351.4807447058824</v>
      </c>
      <c r="CC304" s="2">
        <v>2.9333367999999997</v>
      </c>
      <c r="CD304" s="1">
        <v>185.53281052821126</v>
      </c>
      <c r="CE304" s="1">
        <f t="shared" si="222"/>
        <v>3339.5905895078026</v>
      </c>
      <c r="CG304" s="2">
        <v>2.8532153</v>
      </c>
      <c r="CH304" s="1">
        <v>192.83838742857148</v>
      </c>
      <c r="CI304" s="1">
        <f t="shared" si="223"/>
        <v>3856.7677485714294</v>
      </c>
      <c r="CK304" s="2">
        <v>2.8354105000000001</v>
      </c>
      <c r="CL304" s="1">
        <v>192.29786989915971</v>
      </c>
      <c r="CM304" s="1">
        <f t="shared" si="224"/>
        <v>4230.5531377815132</v>
      </c>
      <c r="CO304" s="2">
        <v>2.9155320000000002</v>
      </c>
      <c r="CP304" s="1">
        <v>191.14414539495806</v>
      </c>
      <c r="CQ304">
        <f t="shared" si="225"/>
        <v>4587.4594894789934</v>
      </c>
      <c r="CS304" s="1">
        <v>0.98033300000000001</v>
      </c>
      <c r="CT304" s="1">
        <v>21163.821954080617</v>
      </c>
      <c r="CU304">
        <f t="shared" si="244"/>
        <v>8465.528781632247</v>
      </c>
      <c r="CW304" s="1">
        <v>0.990595</v>
      </c>
      <c r="CX304" s="1">
        <v>3941.7759828154426</v>
      </c>
      <c r="CY304" s="1">
        <f t="shared" si="226"/>
        <v>23650.655896892655</v>
      </c>
      <c r="DA304" s="1">
        <v>0.990595</v>
      </c>
      <c r="DB304" s="1">
        <v>4089.6498546767107</v>
      </c>
      <c r="DC304" s="1">
        <f t="shared" si="227"/>
        <v>28627.548982736975</v>
      </c>
      <c r="DE304" s="1">
        <v>0.990595</v>
      </c>
      <c r="DF304" s="1">
        <v>4068.0338978342756</v>
      </c>
      <c r="DG304" s="1">
        <f t="shared" si="228"/>
        <v>34578.28813159134</v>
      </c>
      <c r="DI304" s="1">
        <v>0.990595</v>
      </c>
      <c r="DJ304" s="1">
        <v>4018.2502333464727</v>
      </c>
      <c r="DK304" s="1">
        <f t="shared" si="229"/>
        <v>44200.752566811199</v>
      </c>
      <c r="DM304" s="1">
        <v>0.990595</v>
      </c>
      <c r="DN304" s="1">
        <v>3936.7067361001109</v>
      </c>
      <c r="DO304" s="1">
        <f t="shared" si="230"/>
        <v>55113.894305401554</v>
      </c>
      <c r="DP304" s="1"/>
      <c r="DQ304" s="1">
        <v>0.97742399999999996</v>
      </c>
      <c r="DR304" s="1">
        <v>4384.4396080527886</v>
      </c>
      <c r="DS304" s="1">
        <f t="shared" si="231"/>
        <v>6576.6594120791833</v>
      </c>
      <c r="DU304" s="1">
        <v>0.99946599999999997</v>
      </c>
      <c r="DV304" s="1">
        <v>2382.6478813472122</v>
      </c>
      <c r="DW304" s="1">
        <f t="shared" si="232"/>
        <v>19061.183050777698</v>
      </c>
      <c r="DY304" s="1">
        <v>0.990595</v>
      </c>
      <c r="DZ304" s="1">
        <v>2595.4217379032261</v>
      </c>
      <c r="EA304" s="1">
        <f t="shared" si="233"/>
        <v>23358.795641129036</v>
      </c>
      <c r="EC304" s="1">
        <v>0.990595</v>
      </c>
      <c r="ED304" s="1">
        <v>2667.8146144843549</v>
      </c>
      <c r="EE304" s="1">
        <f t="shared" si="234"/>
        <v>26678.146144843551</v>
      </c>
      <c r="EG304" s="1">
        <v>0.990595</v>
      </c>
      <c r="EH304" s="1">
        <v>2706.4179415984995</v>
      </c>
      <c r="EI304" s="1">
        <f t="shared" si="235"/>
        <v>29770.597357583494</v>
      </c>
      <c r="EK304" s="1">
        <v>0.990595</v>
      </c>
      <c r="EL304" s="1">
        <v>2725.4116316497607</v>
      </c>
      <c r="EM304" s="1">
        <f t="shared" si="236"/>
        <v>32704.93957979713</v>
      </c>
      <c r="EN304" s="1"/>
      <c r="EO304" s="1">
        <v>1.0152410000000001</v>
      </c>
      <c r="EP304" s="1">
        <v>23939.919874142692</v>
      </c>
      <c r="EQ304" s="1">
        <f t="shared" si="237"/>
        <v>7181.9759622428073</v>
      </c>
      <c r="ES304" s="1">
        <v>0.990595</v>
      </c>
      <c r="ET304" s="1">
        <v>5190.2590956848017</v>
      </c>
      <c r="EU304" s="1">
        <f t="shared" si="199"/>
        <v>18165.906834896807</v>
      </c>
      <c r="EW304" s="1">
        <v>0.990595</v>
      </c>
      <c r="EX304" s="1">
        <v>5176.0795028142584</v>
      </c>
      <c r="EY304" s="1">
        <f t="shared" si="200"/>
        <v>25880.397514071294</v>
      </c>
      <c r="FA304" s="1">
        <v>0.990595</v>
      </c>
      <c r="FB304" s="1">
        <v>4991.0843248342298</v>
      </c>
      <c r="FC304" s="1">
        <f t="shared" si="201"/>
        <v>34937.590273839611</v>
      </c>
      <c r="FE304" s="1">
        <v>0.990595</v>
      </c>
      <c r="FF304" s="1">
        <v>4753.5941405044823</v>
      </c>
      <c r="FG304" s="1">
        <f t="shared" si="202"/>
        <v>42782.347264540338</v>
      </c>
      <c r="FI304" s="1">
        <v>0.990595</v>
      </c>
      <c r="FJ304" s="1">
        <v>4436.0768800379756</v>
      </c>
      <c r="FK304">
        <f t="shared" si="203"/>
        <v>57668.999440493681</v>
      </c>
      <c r="FM304" s="2">
        <v>2.8888248999999999</v>
      </c>
      <c r="FN304" s="1">
        <v>1974.33801657863</v>
      </c>
      <c r="FO304" s="1">
        <f t="shared" si="204"/>
        <v>5923.0140497358898</v>
      </c>
      <c r="FQ304" s="2">
        <v>2.8710201</v>
      </c>
      <c r="FR304" s="1">
        <v>1051.7131815789473</v>
      </c>
      <c r="FS304" s="1">
        <f t="shared" si="238"/>
        <v>9465.4186342105259</v>
      </c>
      <c r="FU304" s="2">
        <v>2.8710201</v>
      </c>
      <c r="FV304" s="1">
        <v>1036.5128741379308</v>
      </c>
      <c r="FW304" s="1">
        <f t="shared" si="239"/>
        <v>10365.128741379307</v>
      </c>
      <c r="FY304" s="2">
        <v>2.8532153</v>
      </c>
      <c r="FZ304" s="1">
        <v>1040.946602665894</v>
      </c>
      <c r="GA304" s="1">
        <f t="shared" si="240"/>
        <v>12491.359231990729</v>
      </c>
      <c r="GC304" s="2">
        <v>2.8532153</v>
      </c>
      <c r="GD304" s="1">
        <v>1052.3772431758907</v>
      </c>
      <c r="GE304" s="1">
        <f t="shared" si="241"/>
        <v>13680.90416128658</v>
      </c>
      <c r="GG304" s="2">
        <v>2.8443130999999999</v>
      </c>
      <c r="GH304" s="1">
        <v>1080.6753218922051</v>
      </c>
      <c r="GI304">
        <f t="shared" si="242"/>
        <v>15129.454506490873</v>
      </c>
    </row>
    <row r="305" spans="1:191" x14ac:dyDescent="0.25">
      <c r="A305" s="1">
        <v>0.98033300000000001</v>
      </c>
      <c r="B305" s="1">
        <v>13324.169834125316</v>
      </c>
      <c r="C305">
        <f t="shared" si="205"/>
        <v>9326.9188838877199</v>
      </c>
      <c r="E305" s="1">
        <v>1.0177179999999999</v>
      </c>
      <c r="F305" s="1">
        <v>9091.337709201669</v>
      </c>
      <c r="G305" s="1">
        <f t="shared" si="196"/>
        <v>10909.605251042003</v>
      </c>
      <c r="I305" s="1">
        <v>1.0177179999999999</v>
      </c>
      <c r="J305" s="1">
        <v>7954.676220796453</v>
      </c>
      <c r="K305" s="1">
        <f t="shared" si="197"/>
        <v>13125.215764314147</v>
      </c>
      <c r="M305" s="1">
        <v>1.0177179999999999</v>
      </c>
      <c r="N305" s="1">
        <v>6728.7964921968814</v>
      </c>
      <c r="O305" s="1">
        <f t="shared" si="198"/>
        <v>15476.231932052826</v>
      </c>
      <c r="Q305" s="1">
        <v>1.0177179999999999</v>
      </c>
      <c r="R305" s="1">
        <v>5332.8589029200339</v>
      </c>
      <c r="S305" s="1">
        <f t="shared" si="206"/>
        <v>17598.43437963611</v>
      </c>
      <c r="U305" s="1">
        <v>1.0177179999999999</v>
      </c>
      <c r="V305" s="1">
        <v>4116.2377952304896</v>
      </c>
      <c r="W305" s="1">
        <f t="shared" si="207"/>
        <v>20581.188976152447</v>
      </c>
      <c r="Y305" s="1"/>
      <c r="Z305" s="1"/>
      <c r="AC305" s="1">
        <v>1.0177179999999999</v>
      </c>
      <c r="AD305" s="1">
        <v>4834.822040816327</v>
      </c>
      <c r="AE305" s="1">
        <f t="shared" si="209"/>
        <v>19339.288163265308</v>
      </c>
      <c r="AG305" s="1">
        <v>1.0177179999999999</v>
      </c>
      <c r="AH305" s="1">
        <v>4999.29917679558</v>
      </c>
      <c r="AI305" s="1">
        <f t="shared" si="210"/>
        <v>12498.24794198895</v>
      </c>
      <c r="AK305" s="1">
        <v>1.0177179999999999</v>
      </c>
      <c r="AL305" s="1">
        <v>5074.4421402081498</v>
      </c>
      <c r="AM305" s="1">
        <f t="shared" si="211"/>
        <v>15223.326420624449</v>
      </c>
      <c r="AO305" s="1">
        <v>1.0177179999999999</v>
      </c>
      <c r="AP305" s="1">
        <v>4632.9719882074387</v>
      </c>
      <c r="AQ305" s="1">
        <f t="shared" si="212"/>
        <v>16215.401958726035</v>
      </c>
      <c r="AS305" s="1">
        <v>1.0177179999999999</v>
      </c>
      <c r="AT305" s="1">
        <v>3422.3568687020506</v>
      </c>
      <c r="AU305" s="1">
        <f t="shared" si="213"/>
        <v>13689.427474808203</v>
      </c>
      <c r="AV305" s="1"/>
      <c r="AW305" s="1">
        <v>0.98033300000000001</v>
      </c>
      <c r="AX305" s="1">
        <v>27233.264515545678</v>
      </c>
      <c r="AY305" s="1">
        <f t="shared" si="214"/>
        <v>5446.6529031091359</v>
      </c>
      <c r="BA305" s="1">
        <v>1.020729</v>
      </c>
      <c r="BB305" s="1">
        <v>5249.5402917242791</v>
      </c>
      <c r="BC305" s="1">
        <f t="shared" si="215"/>
        <v>7874.3104375864186</v>
      </c>
      <c r="BE305" s="1">
        <v>1.0116959999999999</v>
      </c>
      <c r="BF305" s="1">
        <v>5405.7932733231228</v>
      </c>
      <c r="BG305" s="1">
        <f t="shared" si="216"/>
        <v>10811.586546646246</v>
      </c>
      <c r="BI305" s="1">
        <v>1.0116959999999999</v>
      </c>
      <c r="BJ305" s="1">
        <v>5025.9363888096796</v>
      </c>
      <c r="BK305" s="1">
        <f t="shared" si="217"/>
        <v>12564.840972024198</v>
      </c>
      <c r="BM305" s="1">
        <v>1.0116959999999999</v>
      </c>
      <c r="BN305" s="1">
        <v>9325.8692499999997</v>
      </c>
      <c r="BO305" s="1">
        <f t="shared" si="218"/>
        <v>13988.803875</v>
      </c>
      <c r="BQ305" s="1">
        <v>1.0116959999999999</v>
      </c>
      <c r="BR305" s="1">
        <v>3204.8379244332482</v>
      </c>
      <c r="BS305" s="1">
        <f t="shared" si="219"/>
        <v>11216.93273551637</v>
      </c>
      <c r="BU305" s="1">
        <v>0.98033300000000001</v>
      </c>
      <c r="BV305" s="1">
        <v>8923.250737293085</v>
      </c>
      <c r="BW305">
        <f t="shared" si="220"/>
        <v>16061.851327127553</v>
      </c>
      <c r="BY305" s="2">
        <v>2.8443130999999999</v>
      </c>
      <c r="BZ305" s="1">
        <v>188.84417352941176</v>
      </c>
      <c r="CA305" s="1">
        <f t="shared" si="221"/>
        <v>3399.1951235294118</v>
      </c>
      <c r="CC305" s="2">
        <v>2.9422393000000002</v>
      </c>
      <c r="CD305" s="1">
        <v>192.32928293774648</v>
      </c>
      <c r="CE305" s="1">
        <f t="shared" si="222"/>
        <v>3461.9270928794367</v>
      </c>
      <c r="CG305" s="2">
        <v>2.8621179000000003</v>
      </c>
      <c r="CH305" s="1">
        <v>191.17211823529416</v>
      </c>
      <c r="CI305" s="1">
        <f t="shared" si="223"/>
        <v>3823.4423647058834</v>
      </c>
      <c r="CK305" s="2">
        <v>2.8443130999999999</v>
      </c>
      <c r="CL305" s="1">
        <v>190.67284223529413</v>
      </c>
      <c r="CM305" s="1">
        <f t="shared" si="224"/>
        <v>4194.8025291764707</v>
      </c>
      <c r="CO305" s="2">
        <v>2.9244344999999998</v>
      </c>
      <c r="CP305" s="1">
        <v>190.29218979831944</v>
      </c>
      <c r="CQ305">
        <f t="shared" si="225"/>
        <v>4567.0125551596666</v>
      </c>
      <c r="CS305" s="1">
        <v>0.98324199999999995</v>
      </c>
      <c r="CT305" s="1">
        <v>20973.831489573618</v>
      </c>
      <c r="CU305">
        <f t="shared" si="244"/>
        <v>8389.532595829447</v>
      </c>
      <c r="CW305" s="1">
        <v>0.99355199999999999</v>
      </c>
      <c r="CX305" s="1">
        <v>3921.7432504708108</v>
      </c>
      <c r="CY305" s="1">
        <f t="shared" si="226"/>
        <v>23530.459502824866</v>
      </c>
      <c r="DA305" s="1">
        <v>0.99355199999999999</v>
      </c>
      <c r="DB305" s="1">
        <v>4042.7218805712505</v>
      </c>
      <c r="DC305" s="1">
        <f t="shared" si="227"/>
        <v>28299.053163998753</v>
      </c>
      <c r="DE305" s="1">
        <v>0.99355199999999999</v>
      </c>
      <c r="DF305" s="1">
        <v>4027.1134637476462</v>
      </c>
      <c r="DG305" s="1">
        <f t="shared" si="228"/>
        <v>34230.464441854994</v>
      </c>
      <c r="DI305" s="1">
        <v>0.99355199999999999</v>
      </c>
      <c r="DJ305" s="1">
        <v>3993.1234299566427</v>
      </c>
      <c r="DK305" s="1">
        <f t="shared" si="229"/>
        <v>43924.357729523072</v>
      </c>
      <c r="DM305" s="1">
        <v>0.99355199999999999</v>
      </c>
      <c r="DN305" s="1">
        <v>3916.8581559480444</v>
      </c>
      <c r="DO305" s="1">
        <f t="shared" si="230"/>
        <v>54836.014183272622</v>
      </c>
      <c r="DP305" s="1"/>
      <c r="DQ305" s="1">
        <v>0.98033300000000001</v>
      </c>
      <c r="DR305" s="1">
        <v>4317.8579634850521</v>
      </c>
      <c r="DS305" s="1">
        <f t="shared" si="231"/>
        <v>6476.7869452275781</v>
      </c>
      <c r="DU305" s="1">
        <v>1.0024230000000001</v>
      </c>
      <c r="DV305" s="1">
        <v>2392.0855540912653</v>
      </c>
      <c r="DW305" s="1">
        <f t="shared" si="232"/>
        <v>19136.684432730122</v>
      </c>
      <c r="DY305" s="1">
        <v>0.99355199999999999</v>
      </c>
      <c r="DZ305" s="1">
        <v>2577.1241612903236</v>
      </c>
      <c r="EA305" s="1">
        <f t="shared" si="233"/>
        <v>23194.117451612914</v>
      </c>
      <c r="EC305" s="1">
        <v>0.99355199999999999</v>
      </c>
      <c r="ED305" s="1">
        <v>2648.56384259063</v>
      </c>
      <c r="EE305" s="1">
        <f t="shared" si="234"/>
        <v>26485.638425906298</v>
      </c>
      <c r="EG305" s="1">
        <v>0.99355199999999999</v>
      </c>
      <c r="EH305" s="1">
        <v>2663.9393277073168</v>
      </c>
      <c r="EI305" s="1">
        <f t="shared" si="235"/>
        <v>29303.332604780484</v>
      </c>
      <c r="EK305" s="1">
        <v>0.99355199999999999</v>
      </c>
      <c r="EL305" s="1">
        <v>2693.376060882174</v>
      </c>
      <c r="EM305" s="1">
        <f t="shared" si="236"/>
        <v>32320.512730586088</v>
      </c>
      <c r="EN305" s="1"/>
      <c r="EO305" s="1">
        <v>1.0181500000000001</v>
      </c>
      <c r="EP305" s="1">
        <v>24095.782210840043</v>
      </c>
      <c r="EQ305" s="1">
        <f t="shared" si="237"/>
        <v>7228.734663252013</v>
      </c>
      <c r="ES305" s="1">
        <v>0.99355199999999999</v>
      </c>
      <c r="ET305" s="1">
        <v>5121.6416172607851</v>
      </c>
      <c r="EU305" s="1">
        <f t="shared" si="199"/>
        <v>17925.745660412747</v>
      </c>
      <c r="EW305" s="1">
        <v>0.99355199999999999</v>
      </c>
      <c r="EX305" s="1">
        <v>5130.5648539516878</v>
      </c>
      <c r="EY305" s="1">
        <f t="shared" si="200"/>
        <v>25652.824269758439</v>
      </c>
      <c r="FA305" s="1">
        <v>0.99355199999999999</v>
      </c>
      <c r="FB305" s="1">
        <v>4929.201786803862</v>
      </c>
      <c r="FC305" s="1">
        <f t="shared" si="201"/>
        <v>34504.412507627036</v>
      </c>
      <c r="FE305" s="1">
        <v>0.99355199999999999</v>
      </c>
      <c r="FF305" s="1">
        <v>4710.8708439649772</v>
      </c>
      <c r="FG305" s="1">
        <f t="shared" si="202"/>
        <v>42397.837595684796</v>
      </c>
      <c r="FI305" s="1">
        <v>0.99355199999999999</v>
      </c>
      <c r="FJ305" s="1">
        <v>4426.0413923687238</v>
      </c>
      <c r="FK305">
        <f t="shared" si="203"/>
        <v>57538.538100793412</v>
      </c>
      <c r="FM305" s="2">
        <v>2.8977275000000002</v>
      </c>
      <c r="FN305" s="1">
        <v>1986.2061506508071</v>
      </c>
      <c r="FO305" s="1">
        <f t="shared" si="204"/>
        <v>5958.6184519524213</v>
      </c>
      <c r="FQ305" s="2">
        <v>2.8799226999999998</v>
      </c>
      <c r="FR305" s="1">
        <v>1057.6356842105265</v>
      </c>
      <c r="FS305" s="1">
        <f t="shared" si="238"/>
        <v>9518.721157894739</v>
      </c>
      <c r="FU305" s="2">
        <v>2.8799226999999998</v>
      </c>
      <c r="FV305" s="1">
        <v>1046.9182931034477</v>
      </c>
      <c r="FW305" s="1">
        <f t="shared" si="239"/>
        <v>10469.182931034476</v>
      </c>
      <c r="FY305" s="2">
        <v>2.8621179000000003</v>
      </c>
      <c r="FZ305" s="1">
        <v>1044.28549729064</v>
      </c>
      <c r="GA305" s="1">
        <f t="shared" si="240"/>
        <v>12531.425967487681</v>
      </c>
      <c r="GC305" s="2">
        <v>2.8621179000000003</v>
      </c>
      <c r="GD305" s="1">
        <v>1061.9425474789909</v>
      </c>
      <c r="GE305" s="1">
        <f t="shared" si="241"/>
        <v>13805.253117226883</v>
      </c>
      <c r="GG305" s="2">
        <v>2.8532153</v>
      </c>
      <c r="GH305" s="1">
        <v>1086.632420921472</v>
      </c>
      <c r="GI305">
        <f t="shared" si="242"/>
        <v>15212.853892900608</v>
      </c>
    </row>
    <row r="306" spans="1:191" x14ac:dyDescent="0.25">
      <c r="A306" s="1">
        <v>0.98324199999999995</v>
      </c>
      <c r="B306" s="1">
        <v>13250.430915151899</v>
      </c>
      <c r="C306">
        <f t="shared" si="205"/>
        <v>9275.3016406063289</v>
      </c>
      <c r="E306" s="1">
        <v>1.020729</v>
      </c>
      <c r="F306" s="1">
        <v>8997.2811629946973</v>
      </c>
      <c r="G306" s="1">
        <f t="shared" si="196"/>
        <v>10796.737395593636</v>
      </c>
      <c r="I306" s="1">
        <v>1.020729</v>
      </c>
      <c r="J306" s="1">
        <v>7850.7970421259406</v>
      </c>
      <c r="K306" s="1">
        <f t="shared" si="197"/>
        <v>12953.815119507801</v>
      </c>
      <c r="M306" s="1">
        <v>1.020729</v>
      </c>
      <c r="N306" s="1">
        <v>6681.963633853542</v>
      </c>
      <c r="O306" s="1">
        <f t="shared" si="198"/>
        <v>15368.516357863145</v>
      </c>
      <c r="Q306" s="1">
        <v>1.020729</v>
      </c>
      <c r="R306" s="1">
        <v>5269.0959126941552</v>
      </c>
      <c r="S306" s="1">
        <f t="shared" si="206"/>
        <v>17388.01651189071</v>
      </c>
      <c r="U306" s="1">
        <v>1.020729</v>
      </c>
      <c r="V306" s="1">
        <v>4069.9885664050748</v>
      </c>
      <c r="W306" s="1">
        <f t="shared" si="207"/>
        <v>20349.942832025376</v>
      </c>
      <c r="Y306" s="1"/>
      <c r="Z306" s="1"/>
      <c r="AC306" s="1">
        <v>1.020729</v>
      </c>
      <c r="AD306" s="1">
        <v>4794.309719887955</v>
      </c>
      <c r="AE306" s="1">
        <f t="shared" si="209"/>
        <v>19177.23887955182</v>
      </c>
      <c r="AG306" s="1">
        <v>1.020729</v>
      </c>
      <c r="AH306" s="1">
        <v>4926.8946629834263</v>
      </c>
      <c r="AI306" s="1">
        <f t="shared" si="210"/>
        <v>12317.236657458565</v>
      </c>
      <c r="AK306" s="1">
        <v>1.020729</v>
      </c>
      <c r="AL306" s="1">
        <v>4998.6762186560563</v>
      </c>
      <c r="AM306" s="1">
        <f t="shared" si="211"/>
        <v>14996.02865596817</v>
      </c>
      <c r="AO306" s="1">
        <v>1.020729</v>
      </c>
      <c r="AP306" s="1">
        <v>4584.2513833842931</v>
      </c>
      <c r="AQ306" s="1">
        <f t="shared" si="212"/>
        <v>16044.879841845026</v>
      </c>
      <c r="AS306" s="1">
        <v>1.020729</v>
      </c>
      <c r="AT306" s="1">
        <v>3356.5689755580897</v>
      </c>
      <c r="AU306" s="1">
        <f t="shared" si="213"/>
        <v>13426.275902232359</v>
      </c>
      <c r="AV306" s="1"/>
      <c r="AW306" s="1">
        <v>0.98324199999999995</v>
      </c>
      <c r="AX306" s="1">
        <v>27059.164516770448</v>
      </c>
      <c r="AY306" s="1">
        <f t="shared" si="214"/>
        <v>5411.8329033540904</v>
      </c>
      <c r="BA306" s="1">
        <v>1.0237400000000001</v>
      </c>
      <c r="BB306" s="1">
        <v>5200.0486312759258</v>
      </c>
      <c r="BC306" s="1">
        <f t="shared" si="215"/>
        <v>7800.0729469138887</v>
      </c>
      <c r="BE306" s="1">
        <v>1.014707</v>
      </c>
      <c r="BF306" s="1">
        <v>5368.0626313948069</v>
      </c>
      <c r="BG306" s="1">
        <f t="shared" si="216"/>
        <v>10736.125262789614</v>
      </c>
      <c r="BI306" s="1">
        <v>1.014707</v>
      </c>
      <c r="BJ306" s="1">
        <v>5002.6602628400142</v>
      </c>
      <c r="BK306" s="1">
        <f t="shared" si="217"/>
        <v>12506.650657100035</v>
      </c>
      <c r="BM306" s="1">
        <v>1.014707</v>
      </c>
      <c r="BN306" s="1">
        <v>9281.4343409090907</v>
      </c>
      <c r="BO306" s="1">
        <f t="shared" si="218"/>
        <v>13922.151511363636</v>
      </c>
      <c r="BQ306" s="1">
        <v>1.014707</v>
      </c>
      <c r="BR306" s="1">
        <v>3175.0830931989931</v>
      </c>
      <c r="BS306" s="1">
        <f t="shared" si="219"/>
        <v>11112.790826196477</v>
      </c>
      <c r="BU306" s="1">
        <v>0.98324199999999995</v>
      </c>
      <c r="BV306" s="1">
        <v>8898.675663680624</v>
      </c>
      <c r="BW306">
        <f t="shared" si="220"/>
        <v>16017.616194625123</v>
      </c>
      <c r="BY306" s="2">
        <v>2.8532153</v>
      </c>
      <c r="BZ306" s="1">
        <v>189.01487764705882</v>
      </c>
      <c r="CA306" s="1">
        <f t="shared" si="221"/>
        <v>3402.2677976470586</v>
      </c>
      <c r="CC306" s="2">
        <v>2.9511416000000001</v>
      </c>
      <c r="CD306" s="1">
        <v>187.48115922483279</v>
      </c>
      <c r="CE306" s="1">
        <f t="shared" si="222"/>
        <v>3374.6608660469901</v>
      </c>
      <c r="CG306" s="2">
        <v>2.8710201</v>
      </c>
      <c r="CH306" s="1">
        <v>192.90256482352945</v>
      </c>
      <c r="CI306" s="1">
        <f t="shared" si="223"/>
        <v>3858.051296470589</v>
      </c>
      <c r="CK306" s="2">
        <v>2.8532153</v>
      </c>
      <c r="CL306" s="1">
        <v>191.62903428571434</v>
      </c>
      <c r="CM306" s="1">
        <f t="shared" si="224"/>
        <v>4215.8387542857154</v>
      </c>
      <c r="CO306" s="2">
        <v>2.9333367999999997</v>
      </c>
      <c r="CP306" s="1">
        <v>188.27388838655466</v>
      </c>
      <c r="CQ306">
        <f t="shared" si="225"/>
        <v>4518.5733212773121</v>
      </c>
      <c r="CS306" s="1">
        <v>0.986151</v>
      </c>
      <c r="CT306" s="1">
        <v>20728.023571352438</v>
      </c>
      <c r="CU306">
        <f t="shared" si="244"/>
        <v>8291.2094285409748</v>
      </c>
      <c r="CW306" s="1">
        <v>0.99650899999999998</v>
      </c>
      <c r="CX306" s="1">
        <v>3909.0980096516014</v>
      </c>
      <c r="CY306" s="1">
        <f t="shared" si="226"/>
        <v>23454.588057909608</v>
      </c>
      <c r="DA306" s="1">
        <v>0.99650899999999998</v>
      </c>
      <c r="DB306" s="1">
        <v>4009.1114924670433</v>
      </c>
      <c r="DC306" s="1">
        <f t="shared" si="227"/>
        <v>28063.780447269302</v>
      </c>
      <c r="DE306" s="1">
        <v>0.99650899999999998</v>
      </c>
      <c r="DF306" s="1">
        <v>4041.0152217514133</v>
      </c>
      <c r="DG306" s="1">
        <f t="shared" si="228"/>
        <v>34348.629384887012</v>
      </c>
      <c r="DI306" s="1">
        <v>0.99650899999999998</v>
      </c>
      <c r="DJ306" s="1">
        <v>3964.3134187623173</v>
      </c>
      <c r="DK306" s="1">
        <f t="shared" si="229"/>
        <v>43607.447606385489</v>
      </c>
      <c r="DM306" s="1">
        <v>0.99650899999999998</v>
      </c>
      <c r="DN306" s="1">
        <v>3910.550918897512</v>
      </c>
      <c r="DO306" s="1">
        <f t="shared" si="230"/>
        <v>54747.712864565168</v>
      </c>
      <c r="DP306" s="1"/>
      <c r="DQ306" s="1">
        <v>0.98324199999999995</v>
      </c>
      <c r="DR306" s="1">
        <v>4355.3222453164553</v>
      </c>
      <c r="DS306" s="1">
        <f t="shared" si="231"/>
        <v>6532.9833679746826</v>
      </c>
      <c r="DU306" s="1">
        <v>1.0053799999999999</v>
      </c>
      <c r="DV306" s="1">
        <v>2408.6457752678075</v>
      </c>
      <c r="DW306" s="1">
        <f t="shared" si="232"/>
        <v>19269.16620214246</v>
      </c>
      <c r="DY306" s="1">
        <v>0.99650899999999998</v>
      </c>
      <c r="DZ306" s="1">
        <v>2566.6755524193554</v>
      </c>
      <c r="EA306" s="1">
        <f t="shared" si="233"/>
        <v>23100.079971774197</v>
      </c>
      <c r="EC306" s="1">
        <v>0.99650899999999998</v>
      </c>
      <c r="ED306" s="1">
        <v>2641.4565684878635</v>
      </c>
      <c r="EE306" s="1">
        <f t="shared" si="234"/>
        <v>26414.565684878635</v>
      </c>
      <c r="EG306" s="1">
        <v>0.99650899999999998</v>
      </c>
      <c r="EH306" s="1">
        <v>2649.7117502664169</v>
      </c>
      <c r="EI306" s="1">
        <f t="shared" si="235"/>
        <v>29146.829252930584</v>
      </c>
      <c r="EK306" s="1">
        <v>0.99650899999999998</v>
      </c>
      <c r="EL306" s="1">
        <v>2701.2742890053296</v>
      </c>
      <c r="EM306" s="1">
        <f t="shared" si="236"/>
        <v>32415.291468063955</v>
      </c>
      <c r="EN306" s="1"/>
      <c r="EO306" s="1">
        <v>1.0210589999999999</v>
      </c>
      <c r="EP306" s="1">
        <v>23895.015560506326</v>
      </c>
      <c r="EQ306" s="1">
        <f t="shared" si="237"/>
        <v>7168.5046681518979</v>
      </c>
      <c r="ES306" s="1">
        <v>0.99650899999999998</v>
      </c>
      <c r="ET306" s="1">
        <v>5067.1725046904303</v>
      </c>
      <c r="EU306" s="1">
        <f t="shared" si="199"/>
        <v>17735.103766416505</v>
      </c>
      <c r="EW306" s="1">
        <v>0.99650899999999998</v>
      </c>
      <c r="EX306" s="1">
        <v>5091.992702685272</v>
      </c>
      <c r="EY306" s="1">
        <f t="shared" si="200"/>
        <v>25459.963513426359</v>
      </c>
      <c r="FA306" s="1">
        <v>0.99650899999999998</v>
      </c>
      <c r="FB306" s="1">
        <v>4888.548497010941</v>
      </c>
      <c r="FC306" s="1">
        <f t="shared" si="201"/>
        <v>34219.839479076589</v>
      </c>
      <c r="FE306" s="1">
        <v>0.99650899999999998</v>
      </c>
      <c r="FF306" s="1">
        <v>4659.9741390452355</v>
      </c>
      <c r="FG306" s="1">
        <f t="shared" si="202"/>
        <v>41939.767251407116</v>
      </c>
      <c r="FI306" s="1">
        <v>0.99650899999999998</v>
      </c>
      <c r="FJ306" s="1">
        <v>4418.6114504396555</v>
      </c>
      <c r="FK306">
        <f t="shared" si="203"/>
        <v>57441.94885571552</v>
      </c>
      <c r="FM306" s="2">
        <v>2.9066297000000003</v>
      </c>
      <c r="FN306" s="1">
        <v>1967.0667418891144</v>
      </c>
      <c r="FO306" s="1">
        <f t="shared" si="204"/>
        <v>5901.2002256673431</v>
      </c>
      <c r="FQ306" s="2">
        <v>2.8888248999999999</v>
      </c>
      <c r="FR306" s="1">
        <v>1056.0575315789472</v>
      </c>
      <c r="FS306" s="1">
        <f t="shared" si="238"/>
        <v>9504.517784210524</v>
      </c>
      <c r="FU306" s="2">
        <v>2.8888248999999999</v>
      </c>
      <c r="FV306" s="1">
        <v>1039.6048896551722</v>
      </c>
      <c r="FW306" s="1">
        <f t="shared" si="239"/>
        <v>10396.048896551722</v>
      </c>
      <c r="FY306" s="2">
        <v>2.8710201</v>
      </c>
      <c r="FZ306" s="1">
        <v>1051.7352644595767</v>
      </c>
      <c r="GA306" s="1">
        <f t="shared" si="240"/>
        <v>12620.82317351492</v>
      </c>
      <c r="GC306" s="2">
        <v>2.8710201</v>
      </c>
      <c r="GD306" s="1">
        <v>1047.5627215444792</v>
      </c>
      <c r="GE306" s="1">
        <f t="shared" si="241"/>
        <v>13618.315380078231</v>
      </c>
      <c r="GG306" s="2">
        <v>2.8621179000000003</v>
      </c>
      <c r="GH306" s="1">
        <v>1081.5831157780349</v>
      </c>
      <c r="GI306">
        <f t="shared" si="242"/>
        <v>15142.163620892488</v>
      </c>
    </row>
    <row r="307" spans="1:191" x14ac:dyDescent="0.25">
      <c r="A307" s="1">
        <v>0.986151</v>
      </c>
      <c r="B307" s="1">
        <v>13052.843035805066</v>
      </c>
      <c r="C307">
        <f t="shared" si="205"/>
        <v>9136.9901250635467</v>
      </c>
      <c r="E307" s="1">
        <v>1.0237400000000001</v>
      </c>
      <c r="F307" s="1">
        <v>8938.7868200920675</v>
      </c>
      <c r="G307" s="1">
        <f t="shared" si="196"/>
        <v>10726.54418411048</v>
      </c>
      <c r="I307" s="1">
        <v>1.0237400000000001</v>
      </c>
      <c r="J307" s="1">
        <v>7821.3577684738975</v>
      </c>
      <c r="K307" s="1">
        <f t="shared" si="197"/>
        <v>12905.24031798193</v>
      </c>
      <c r="M307" s="1">
        <v>1.0237400000000001</v>
      </c>
      <c r="N307" s="1">
        <v>6583.4296062424983</v>
      </c>
      <c r="O307" s="1">
        <f t="shared" si="198"/>
        <v>15141.888094357744</v>
      </c>
      <c r="Q307" s="1">
        <v>1.0237400000000001</v>
      </c>
      <c r="R307" s="1">
        <v>5233.1672893441082</v>
      </c>
      <c r="S307" s="1">
        <f t="shared" si="206"/>
        <v>17269.452054835558</v>
      </c>
      <c r="U307" s="1">
        <v>1.0237400000000001</v>
      </c>
      <c r="V307" s="1">
        <v>4011.325540616248</v>
      </c>
      <c r="W307" s="1">
        <f t="shared" si="207"/>
        <v>20056.627703081242</v>
      </c>
      <c r="Y307" s="1"/>
      <c r="Z307" s="1"/>
      <c r="AC307" s="1">
        <v>1.0237400000000001</v>
      </c>
      <c r="AD307" s="1">
        <v>4729.6003531412571</v>
      </c>
      <c r="AE307" s="1">
        <f t="shared" si="209"/>
        <v>18918.401412565028</v>
      </c>
      <c r="AG307" s="1">
        <v>1.0237400000000001</v>
      </c>
      <c r="AH307" s="1">
        <v>4901.8824530386746</v>
      </c>
      <c r="AI307" s="1">
        <f t="shared" si="210"/>
        <v>12254.706132596686</v>
      </c>
      <c r="AK307" s="1">
        <v>1.0237400000000001</v>
      </c>
      <c r="AL307" s="1">
        <v>4952.869810026491</v>
      </c>
      <c r="AM307" s="1">
        <f t="shared" si="211"/>
        <v>14858.609430079472</v>
      </c>
      <c r="AO307" s="1">
        <v>1.0237400000000001</v>
      </c>
      <c r="AP307" s="1">
        <v>4534.9835672302088</v>
      </c>
      <c r="AQ307" s="1">
        <f t="shared" si="212"/>
        <v>15872.442485305732</v>
      </c>
      <c r="AS307" s="1">
        <v>1.0237400000000001</v>
      </c>
      <c r="AT307" s="1">
        <v>3317.3557348767758</v>
      </c>
      <c r="AU307" s="1">
        <f t="shared" si="213"/>
        <v>13269.422939507103</v>
      </c>
      <c r="AV307" s="1"/>
      <c r="AW307" s="1">
        <v>0.986151</v>
      </c>
      <c r="AX307" s="1">
        <v>26764.313697854945</v>
      </c>
      <c r="AY307" s="1">
        <f t="shared" si="214"/>
        <v>5352.8627395709891</v>
      </c>
      <c r="BA307" s="1">
        <v>1.026751</v>
      </c>
      <c r="BB307" s="1">
        <v>5129.0011857787249</v>
      </c>
      <c r="BC307" s="1">
        <f t="shared" si="215"/>
        <v>7693.5017786680874</v>
      </c>
      <c r="BE307" s="1">
        <v>1.0177179999999999</v>
      </c>
      <c r="BF307" s="1">
        <v>5308.1742506306582</v>
      </c>
      <c r="BG307" s="1">
        <f t="shared" si="216"/>
        <v>10616.348501261316</v>
      </c>
      <c r="BI307" s="1">
        <v>1.0177179999999999</v>
      </c>
      <c r="BJ307" s="1">
        <v>4939.3266914542082</v>
      </c>
      <c r="BK307" s="1">
        <f t="shared" si="217"/>
        <v>12348.31672863552</v>
      </c>
      <c r="BM307" s="1">
        <v>1.0177179999999999</v>
      </c>
      <c r="BN307" s="1">
        <v>9186.067011363637</v>
      </c>
      <c r="BO307" s="1">
        <f t="shared" si="218"/>
        <v>13779.100517045455</v>
      </c>
      <c r="BQ307" s="1">
        <v>1.0177179999999999</v>
      </c>
      <c r="BR307" s="1">
        <v>3165.5270100755661</v>
      </c>
      <c r="BS307" s="1">
        <f t="shared" si="219"/>
        <v>11079.344535264481</v>
      </c>
      <c r="BU307" s="1">
        <v>0.986151</v>
      </c>
      <c r="BV307" s="1">
        <v>8854.1248584225905</v>
      </c>
      <c r="BW307">
        <f t="shared" si="220"/>
        <v>15937.424745160662</v>
      </c>
      <c r="BY307" s="2">
        <v>2.8621179000000003</v>
      </c>
      <c r="BZ307" s="1">
        <v>189.66066882352942</v>
      </c>
      <c r="CA307" s="1">
        <f t="shared" si="221"/>
        <v>3413.8920388235297</v>
      </c>
      <c r="CC307" s="2">
        <v>2.9600441000000002</v>
      </c>
      <c r="CD307" s="1">
        <v>186.46042173040641</v>
      </c>
      <c r="CE307" s="1">
        <f t="shared" si="222"/>
        <v>3356.2875911473152</v>
      </c>
      <c r="CG307" s="2">
        <v>2.8799226999999998</v>
      </c>
      <c r="CH307" s="1">
        <v>190.05990154621855</v>
      </c>
      <c r="CI307" s="1">
        <f t="shared" si="223"/>
        <v>3801.1980309243709</v>
      </c>
      <c r="CK307" s="2">
        <v>2.8621179000000003</v>
      </c>
      <c r="CL307" s="1">
        <v>196.54818307563033</v>
      </c>
      <c r="CM307" s="1">
        <f t="shared" si="224"/>
        <v>4324.060027663867</v>
      </c>
      <c r="CO307" s="2">
        <v>2.9422393000000002</v>
      </c>
      <c r="CP307" s="1">
        <v>190.1399051596639</v>
      </c>
      <c r="CQ307">
        <f t="shared" si="225"/>
        <v>4563.357723831934</v>
      </c>
      <c r="CS307" s="1">
        <v>0.98906000000000005</v>
      </c>
      <c r="CT307" s="1">
        <v>20590.643395319792</v>
      </c>
      <c r="CU307">
        <f t="shared" si="244"/>
        <v>8236.2573581279175</v>
      </c>
      <c r="CW307" s="1">
        <v>0.99946599999999997</v>
      </c>
      <c r="CX307" s="1">
        <v>3882.6894378531069</v>
      </c>
      <c r="CY307" s="1">
        <f t="shared" si="226"/>
        <v>23296.136627118642</v>
      </c>
      <c r="DA307" s="1">
        <v>0.99946599999999997</v>
      </c>
      <c r="DB307" s="1">
        <v>4000.796286409291</v>
      </c>
      <c r="DC307" s="1">
        <f t="shared" si="227"/>
        <v>28005.574004865037</v>
      </c>
      <c r="DE307" s="1">
        <v>0.99946599999999997</v>
      </c>
      <c r="DF307" s="1">
        <v>4023.2378604833657</v>
      </c>
      <c r="DG307" s="1">
        <f t="shared" si="228"/>
        <v>34197.521814108608</v>
      </c>
      <c r="DI307" s="1">
        <v>0.99946599999999997</v>
      </c>
      <c r="DJ307" s="1">
        <v>3947.3380279858106</v>
      </c>
      <c r="DK307" s="1">
        <f t="shared" si="229"/>
        <v>43420.718307843919</v>
      </c>
      <c r="DM307" s="1">
        <v>0.99946599999999997</v>
      </c>
      <c r="DN307" s="1">
        <v>3895.3402739584994</v>
      </c>
      <c r="DO307" s="1">
        <f t="shared" si="230"/>
        <v>54534.763835418991</v>
      </c>
      <c r="DP307" s="1"/>
      <c r="DQ307" s="1">
        <v>0.986151</v>
      </c>
      <c r="DR307" s="1">
        <v>4341.1349025531918</v>
      </c>
      <c r="DS307" s="1">
        <f t="shared" si="231"/>
        <v>6511.7023538297872</v>
      </c>
      <c r="DU307" s="1">
        <v>1.008337</v>
      </c>
      <c r="DV307" s="1">
        <v>2399.2934843400099</v>
      </c>
      <c r="DW307" s="1">
        <f t="shared" si="232"/>
        <v>19194.347874720079</v>
      </c>
      <c r="DY307" s="1">
        <v>0.99946599999999997</v>
      </c>
      <c r="DZ307" s="1">
        <v>2569.5213750000003</v>
      </c>
      <c r="EA307" s="1">
        <f t="shared" si="233"/>
        <v>23125.692375000002</v>
      </c>
      <c r="EC307" s="1">
        <v>0.99946599999999997</v>
      </c>
      <c r="ED307" s="1">
        <v>2632.2135495218777</v>
      </c>
      <c r="EE307" s="1">
        <f t="shared" si="234"/>
        <v>26322.135495218776</v>
      </c>
      <c r="EG307" s="1">
        <v>0.99946599999999997</v>
      </c>
      <c r="EH307" s="1">
        <v>2645.2691047654789</v>
      </c>
      <c r="EI307" s="1">
        <f t="shared" si="235"/>
        <v>29097.960152420266</v>
      </c>
      <c r="EK307" s="1">
        <v>0.99946599999999997</v>
      </c>
      <c r="EL307" s="1">
        <v>2689.9278757315951</v>
      </c>
      <c r="EM307" s="1">
        <f t="shared" si="236"/>
        <v>32279.134508779141</v>
      </c>
      <c r="EN307" s="1"/>
      <c r="EO307" s="1">
        <v>1.023968</v>
      </c>
      <c r="EP307" s="1">
        <v>23877.252475788264</v>
      </c>
      <c r="EQ307" s="1">
        <f t="shared" si="237"/>
        <v>7163.1757427364792</v>
      </c>
      <c r="ES307" s="1">
        <v>0.99946599999999997</v>
      </c>
      <c r="ET307" s="1">
        <v>5031.9540675422122</v>
      </c>
      <c r="EU307" s="1">
        <f t="shared" si="199"/>
        <v>17611.839236397744</v>
      </c>
      <c r="EW307" s="1">
        <v>0.99946599999999997</v>
      </c>
      <c r="EX307" s="1">
        <v>5042.6941929526265</v>
      </c>
      <c r="EY307" s="1">
        <f t="shared" si="200"/>
        <v>25213.470964763132</v>
      </c>
      <c r="FA307" s="1">
        <v>0.99946599999999997</v>
      </c>
      <c r="FB307" s="1">
        <v>4832.9257389090217</v>
      </c>
      <c r="FC307" s="1">
        <f t="shared" si="201"/>
        <v>33830.480172363154</v>
      </c>
      <c r="FE307" s="1">
        <v>0.99946599999999997</v>
      </c>
      <c r="FF307" s="1">
        <v>4634.5989414217202</v>
      </c>
      <c r="FG307" s="1">
        <f t="shared" si="202"/>
        <v>41711.39047279548</v>
      </c>
      <c r="FI307" s="1">
        <v>0.99946599999999997</v>
      </c>
      <c r="FJ307" s="1">
        <v>4366.7944155609302</v>
      </c>
      <c r="FK307">
        <f t="shared" si="203"/>
        <v>56768.327402292096</v>
      </c>
      <c r="FM307" s="2">
        <v>2.9155320000000002</v>
      </c>
      <c r="FN307" s="1">
        <v>1988.4297577814523</v>
      </c>
      <c r="FO307" s="1">
        <f t="shared" si="204"/>
        <v>5965.2892733443568</v>
      </c>
      <c r="FQ307" s="2">
        <v>2.8977275000000002</v>
      </c>
      <c r="FR307" s="1">
        <v>1055.0788236842102</v>
      </c>
      <c r="FS307" s="1">
        <f t="shared" si="238"/>
        <v>9495.7094131578924</v>
      </c>
      <c r="FU307" s="2">
        <v>2.8977275000000002</v>
      </c>
      <c r="FV307" s="1">
        <v>1049.1744431034476</v>
      </c>
      <c r="FW307" s="1">
        <f t="shared" si="239"/>
        <v>10491.744431034476</v>
      </c>
      <c r="FY307" s="2">
        <v>2.8799226999999998</v>
      </c>
      <c r="FZ307" s="1">
        <v>1029.2921446537232</v>
      </c>
      <c r="GA307" s="1">
        <f t="shared" si="240"/>
        <v>12351.505735844679</v>
      </c>
      <c r="GC307" s="2">
        <v>2.8799226999999998</v>
      </c>
      <c r="GD307" s="1">
        <v>1049.2158616632858</v>
      </c>
      <c r="GE307" s="1">
        <f t="shared" si="241"/>
        <v>13639.806201622714</v>
      </c>
      <c r="GG307" s="2">
        <v>2.8710201</v>
      </c>
      <c r="GH307" s="1">
        <v>1068.3316379165453</v>
      </c>
      <c r="GI307">
        <f t="shared" si="242"/>
        <v>14956.642930831635</v>
      </c>
    </row>
    <row r="308" spans="1:191" x14ac:dyDescent="0.25">
      <c r="A308" s="1">
        <v>0.98906000000000005</v>
      </c>
      <c r="B308" s="1">
        <v>13033.73846076709</v>
      </c>
      <c r="C308">
        <f t="shared" si="205"/>
        <v>9123.6169225369631</v>
      </c>
      <c r="E308" s="1">
        <v>1.026751</v>
      </c>
      <c r="F308" s="1">
        <v>8891.8126899220115</v>
      </c>
      <c r="G308" s="1">
        <f t="shared" si="196"/>
        <v>10670.175227906413</v>
      </c>
      <c r="I308" s="1">
        <v>1.026751</v>
      </c>
      <c r="J308" s="1">
        <v>7736.3122921589684</v>
      </c>
      <c r="K308" s="1">
        <f t="shared" si="197"/>
        <v>12764.915282062297</v>
      </c>
      <c r="M308" s="1">
        <v>1.026751</v>
      </c>
      <c r="N308" s="1">
        <v>6539.9871452581028</v>
      </c>
      <c r="O308" s="1">
        <f t="shared" si="198"/>
        <v>15041.970434093635</v>
      </c>
      <c r="Q308" s="1">
        <v>1.026751</v>
      </c>
      <c r="R308" s="1">
        <v>5153.0662849991058</v>
      </c>
      <c r="S308" s="1">
        <f t="shared" si="206"/>
        <v>17005.118740497048</v>
      </c>
      <c r="U308" s="1">
        <v>1.026751</v>
      </c>
      <c r="V308" s="1">
        <v>3972.6128930448212</v>
      </c>
      <c r="W308" s="1">
        <f t="shared" si="207"/>
        <v>19863.064465224106</v>
      </c>
      <c r="Y308" s="1"/>
      <c r="Z308" s="1"/>
      <c r="AC308" s="1">
        <v>1.026751</v>
      </c>
      <c r="AD308" s="1">
        <v>4672.8380622248897</v>
      </c>
      <c r="AE308" s="1">
        <f t="shared" si="209"/>
        <v>18691.352248899559</v>
      </c>
      <c r="AG308" s="1">
        <v>1.026751</v>
      </c>
      <c r="AH308" s="1">
        <v>4835.2008232044209</v>
      </c>
      <c r="AI308" s="1">
        <f t="shared" si="210"/>
        <v>12088.002058011052</v>
      </c>
      <c r="AK308" s="1">
        <v>1.026751</v>
      </c>
      <c r="AL308" s="1">
        <v>4883.2168399789662</v>
      </c>
      <c r="AM308" s="1">
        <f t="shared" si="211"/>
        <v>14649.650519936898</v>
      </c>
      <c r="AO308" s="1">
        <v>1.026751</v>
      </c>
      <c r="AP308" s="1">
        <v>4445.7841289355547</v>
      </c>
      <c r="AQ308" s="1">
        <f t="shared" si="212"/>
        <v>15560.244451274441</v>
      </c>
      <c r="AS308" s="1">
        <v>1.026751</v>
      </c>
      <c r="AT308" s="1">
        <v>3290.3324578983938</v>
      </c>
      <c r="AU308" s="1">
        <f t="shared" si="213"/>
        <v>13161.329831593575</v>
      </c>
      <c r="AV308" s="1"/>
      <c r="AW308" s="1">
        <v>0.98906000000000005</v>
      </c>
      <c r="AX308" s="1">
        <v>26513.994569219987</v>
      </c>
      <c r="AY308" s="1">
        <f t="shared" si="214"/>
        <v>5302.798913843998</v>
      </c>
      <c r="BA308" s="1">
        <v>1.0297620000000001</v>
      </c>
      <c r="BB308" s="1">
        <v>5076.8852607687131</v>
      </c>
      <c r="BC308" s="1">
        <f t="shared" si="215"/>
        <v>7615.3278911530697</v>
      </c>
      <c r="BE308" s="1">
        <v>1.020729</v>
      </c>
      <c r="BF308" s="1">
        <v>5232.8623906669973</v>
      </c>
      <c r="BG308" s="1">
        <f t="shared" si="216"/>
        <v>10465.724781333995</v>
      </c>
      <c r="BI308" s="1">
        <v>1.020729</v>
      </c>
      <c r="BJ308" s="1">
        <v>4887.6592524258022</v>
      </c>
      <c r="BK308" s="1">
        <f t="shared" si="217"/>
        <v>12219.148131064505</v>
      </c>
      <c r="BM308" s="1">
        <v>1.020729</v>
      </c>
      <c r="BN308" s="1">
        <v>9025.5425568181799</v>
      </c>
      <c r="BO308" s="1">
        <f t="shared" si="218"/>
        <v>13538.313835227269</v>
      </c>
      <c r="BQ308" s="1">
        <v>1.020729</v>
      </c>
      <c r="BR308" s="1">
        <v>3138.3021788413098</v>
      </c>
      <c r="BS308" s="1">
        <f t="shared" si="219"/>
        <v>10984.057625944584</v>
      </c>
      <c r="BU308" s="1">
        <v>0.98906000000000005</v>
      </c>
      <c r="BV308" s="1">
        <v>8833.6015613437194</v>
      </c>
      <c r="BW308">
        <f t="shared" si="220"/>
        <v>15900.482810418694</v>
      </c>
      <c r="BY308" s="2">
        <v>2.8710201</v>
      </c>
      <c r="BZ308" s="1">
        <v>186.13281352941181</v>
      </c>
      <c r="CA308" s="1">
        <f t="shared" si="221"/>
        <v>3350.3906435294125</v>
      </c>
      <c r="CC308" s="2">
        <v>2.9689464000000001</v>
      </c>
      <c r="CD308" s="1">
        <v>188.79809021780142</v>
      </c>
      <c r="CE308" s="1">
        <f t="shared" si="222"/>
        <v>3398.3656239204256</v>
      </c>
      <c r="CG308" s="2">
        <v>2.8888248999999999</v>
      </c>
      <c r="CH308" s="1">
        <v>191.4043325714286</v>
      </c>
      <c r="CI308" s="1">
        <f t="shared" si="223"/>
        <v>3828.0866514285717</v>
      </c>
      <c r="CK308" s="2">
        <v>2.8710201</v>
      </c>
      <c r="CL308" s="1">
        <v>193.38325013445385</v>
      </c>
      <c r="CM308" s="1">
        <f t="shared" si="224"/>
        <v>4254.4315029579848</v>
      </c>
      <c r="CO308" s="2">
        <v>2.9511416000000001</v>
      </c>
      <c r="CP308" s="1">
        <v>192.81855936134463</v>
      </c>
      <c r="CQ308">
        <f t="shared" si="225"/>
        <v>4627.6454246722715</v>
      </c>
      <c r="CS308" s="1">
        <v>0.99196899999999999</v>
      </c>
      <c r="CT308" s="1">
        <v>20282.207102781478</v>
      </c>
      <c r="CU308">
        <f t="shared" si="244"/>
        <v>8112.8828411125914</v>
      </c>
      <c r="CW308" s="1">
        <v>1.0024230000000001</v>
      </c>
      <c r="CX308" s="1">
        <v>3870.9087448210939</v>
      </c>
      <c r="CY308" s="1">
        <f t="shared" si="226"/>
        <v>23225.452468926564</v>
      </c>
      <c r="DA308" s="1">
        <v>1.0024230000000001</v>
      </c>
      <c r="DB308" s="1">
        <v>3960.6618327055876</v>
      </c>
      <c r="DC308" s="1">
        <f t="shared" si="227"/>
        <v>27724.632828939113</v>
      </c>
      <c r="DE308" s="1">
        <v>1.0024230000000001</v>
      </c>
      <c r="DF308" s="1">
        <v>3990.979213433774</v>
      </c>
      <c r="DG308" s="1">
        <f t="shared" si="228"/>
        <v>33923.323314187081</v>
      </c>
      <c r="DI308" s="1">
        <v>1.0024230000000001</v>
      </c>
      <c r="DJ308" s="1">
        <v>3895.3428731572731</v>
      </c>
      <c r="DK308" s="1">
        <f t="shared" si="229"/>
        <v>42848.771604730005</v>
      </c>
      <c r="DM308" s="1">
        <v>1.0024230000000001</v>
      </c>
      <c r="DN308" s="1">
        <v>3862.3511258514181</v>
      </c>
      <c r="DO308" s="1">
        <f t="shared" si="230"/>
        <v>54072.915761919852</v>
      </c>
      <c r="DP308" s="1"/>
      <c r="DQ308" s="1">
        <v>0.98906000000000005</v>
      </c>
      <c r="DR308" s="1">
        <v>4336.8317774629677</v>
      </c>
      <c r="DS308" s="1">
        <f t="shared" si="231"/>
        <v>6505.2476661944511</v>
      </c>
      <c r="DU308" s="1">
        <v>1.0112939999999999</v>
      </c>
      <c r="DV308" s="1">
        <v>2386.5494691490649</v>
      </c>
      <c r="DW308" s="1">
        <f t="shared" si="232"/>
        <v>19092.395753192519</v>
      </c>
      <c r="DY308" s="1">
        <v>1.0024230000000001</v>
      </c>
      <c r="DZ308" s="1">
        <v>2545.7133306451606</v>
      </c>
      <c r="EA308" s="1">
        <f t="shared" si="233"/>
        <v>22911.419975806446</v>
      </c>
      <c r="EC308" s="1">
        <v>1.0024230000000001</v>
      </c>
      <c r="ED308" s="1">
        <v>2634.6668479921918</v>
      </c>
      <c r="EE308" s="1">
        <f t="shared" si="234"/>
        <v>26346.668479921918</v>
      </c>
      <c r="EG308" s="1">
        <v>1.0024230000000001</v>
      </c>
      <c r="EH308" s="1">
        <v>2631.6947765253285</v>
      </c>
      <c r="EI308" s="1">
        <f t="shared" si="235"/>
        <v>28948.642541778612</v>
      </c>
      <c r="EK308" s="1">
        <v>1.0024230000000001</v>
      </c>
      <c r="EL308" s="1">
        <v>2680.7910996240166</v>
      </c>
      <c r="EM308" s="1">
        <f t="shared" si="236"/>
        <v>32169.493195488198</v>
      </c>
      <c r="EN308" s="1"/>
      <c r="EO308" s="1">
        <v>1.026877</v>
      </c>
      <c r="EP308" s="1">
        <v>23587.066828239353</v>
      </c>
      <c r="EQ308" s="1">
        <f t="shared" si="237"/>
        <v>7076.1200484718056</v>
      </c>
      <c r="ES308" s="1">
        <v>1.0024230000000001</v>
      </c>
      <c r="ET308" s="1">
        <v>4969.9981594746696</v>
      </c>
      <c r="EU308" s="1">
        <f t="shared" si="199"/>
        <v>17394.993558161343</v>
      </c>
      <c r="EW308" s="1">
        <v>1.0024230000000001</v>
      </c>
      <c r="EX308" s="1">
        <v>4997.8278881332089</v>
      </c>
      <c r="EY308" s="1">
        <f t="shared" si="200"/>
        <v>24989.139440666044</v>
      </c>
      <c r="FA308" s="1">
        <v>1.0024230000000001</v>
      </c>
      <c r="FB308" s="1">
        <v>4782.8659458473639</v>
      </c>
      <c r="FC308" s="1">
        <f t="shared" si="201"/>
        <v>33480.061620931549</v>
      </c>
      <c r="FE308" s="1">
        <v>1.0024230000000001</v>
      </c>
      <c r="FF308" s="1">
        <v>4578.988274233895</v>
      </c>
      <c r="FG308" s="1">
        <f t="shared" si="202"/>
        <v>41210.894468105056</v>
      </c>
      <c r="FI308" s="1">
        <v>1.0024230000000001</v>
      </c>
      <c r="FJ308" s="1">
        <v>4330.4541235222296</v>
      </c>
      <c r="FK308">
        <f t="shared" si="203"/>
        <v>56295.903605788983</v>
      </c>
      <c r="FM308" s="2">
        <v>2.9244344999999998</v>
      </c>
      <c r="FN308" s="1">
        <v>1973.644725271372</v>
      </c>
      <c r="FO308" s="1">
        <f t="shared" si="204"/>
        <v>5920.9341758141163</v>
      </c>
      <c r="FQ308" s="2">
        <v>2.9066297000000003</v>
      </c>
      <c r="FR308" s="1">
        <v>1044.408252631579</v>
      </c>
      <c r="FS308" s="1">
        <f t="shared" si="238"/>
        <v>9399.6742736842116</v>
      </c>
      <c r="FU308" s="2">
        <v>2.9066297000000003</v>
      </c>
      <c r="FV308" s="1">
        <v>1055.6821034482755</v>
      </c>
      <c r="FW308" s="1">
        <f t="shared" si="239"/>
        <v>10556.821034482755</v>
      </c>
      <c r="FY308" s="2">
        <v>2.8888248999999999</v>
      </c>
      <c r="FZ308" s="1">
        <v>1042.9950529991302</v>
      </c>
      <c r="GA308" s="1">
        <f t="shared" si="240"/>
        <v>12515.940635989562</v>
      </c>
      <c r="GC308" s="2">
        <v>2.8888248999999999</v>
      </c>
      <c r="GD308" s="1">
        <v>1048.5365326861775</v>
      </c>
      <c r="GE308" s="1">
        <f t="shared" si="241"/>
        <v>13630.974924920307</v>
      </c>
      <c r="GG308" s="2">
        <v>2.8799226999999998</v>
      </c>
      <c r="GH308" s="1">
        <v>1082.3592168067221</v>
      </c>
      <c r="GI308">
        <f t="shared" si="242"/>
        <v>15153.029035294108</v>
      </c>
    </row>
    <row r="309" spans="1:191" x14ac:dyDescent="0.25">
      <c r="A309" s="1">
        <v>0.99196899999999999</v>
      </c>
      <c r="B309" s="1">
        <v>12839.204993762027</v>
      </c>
      <c r="C309">
        <f t="shared" si="205"/>
        <v>8987.4434956334189</v>
      </c>
      <c r="E309" s="1">
        <v>1.0297620000000001</v>
      </c>
      <c r="F309" s="1">
        <v>8821.385523988014</v>
      </c>
      <c r="G309" s="1">
        <f t="shared" si="196"/>
        <v>10585.662628785616</v>
      </c>
      <c r="I309" s="1">
        <v>1.0297620000000001</v>
      </c>
      <c r="J309" s="1">
        <v>7685.8431103120665</v>
      </c>
      <c r="K309" s="1">
        <f t="shared" si="197"/>
        <v>12681.641132014909</v>
      </c>
      <c r="M309" s="1">
        <v>1.0297620000000001</v>
      </c>
      <c r="N309" s="1">
        <v>6500.7572797118864</v>
      </c>
      <c r="O309" s="1">
        <f t="shared" si="198"/>
        <v>14951.741743337338</v>
      </c>
      <c r="Q309" s="1">
        <v>1.0297620000000001</v>
      </c>
      <c r="R309" s="1">
        <v>5114.9876084958805</v>
      </c>
      <c r="S309" s="1">
        <f t="shared" si="206"/>
        <v>16879.459108036404</v>
      </c>
      <c r="U309" s="1">
        <v>1.0297620000000001</v>
      </c>
      <c r="V309" s="1">
        <v>3955.1115140337129</v>
      </c>
      <c r="W309" s="1">
        <f t="shared" si="207"/>
        <v>19775.557570168563</v>
      </c>
      <c r="Y309" s="1"/>
      <c r="Z309" s="1"/>
      <c r="AC309" s="1">
        <v>1.0297620000000001</v>
      </c>
      <c r="AD309" s="1">
        <v>4572.3729857943181</v>
      </c>
      <c r="AE309" s="1">
        <f t="shared" si="209"/>
        <v>18289.491943177272</v>
      </c>
      <c r="AG309" s="1">
        <v>1.0297620000000001</v>
      </c>
      <c r="AH309" s="1">
        <v>4735.9183038674037</v>
      </c>
      <c r="AI309" s="1">
        <f t="shared" si="210"/>
        <v>11839.795759668508</v>
      </c>
      <c r="AK309" s="1">
        <v>1.0297620000000001</v>
      </c>
      <c r="AL309" s="1">
        <v>4831.6566320478596</v>
      </c>
      <c r="AM309" s="1">
        <f t="shared" si="211"/>
        <v>14494.969896143579</v>
      </c>
      <c r="AO309" s="1">
        <v>1.0297620000000001</v>
      </c>
      <c r="AP309" s="1">
        <v>4363.5977717097903</v>
      </c>
      <c r="AQ309" s="1">
        <f t="shared" si="212"/>
        <v>15272.592200984265</v>
      </c>
      <c r="AS309" s="1">
        <v>1.0297620000000001</v>
      </c>
      <c r="AT309" s="1">
        <v>3269.2408649908712</v>
      </c>
      <c r="AU309" s="1">
        <f t="shared" si="213"/>
        <v>13076.963459963485</v>
      </c>
      <c r="AV309" s="1"/>
      <c r="AW309" s="1">
        <v>0.99196899999999999</v>
      </c>
      <c r="AX309" s="1">
        <v>26655.311696294906</v>
      </c>
      <c r="AY309" s="1">
        <f t="shared" si="214"/>
        <v>5331.0623392589814</v>
      </c>
      <c r="BA309" s="1">
        <v>1.0327729999999999</v>
      </c>
      <c r="BB309" s="1">
        <v>5033.7770564634948</v>
      </c>
      <c r="BC309" s="1">
        <f t="shared" si="215"/>
        <v>7550.6655846952417</v>
      </c>
      <c r="BE309" s="1">
        <v>1.0237400000000001</v>
      </c>
      <c r="BF309" s="1">
        <v>5174.6971637198367</v>
      </c>
      <c r="BG309" s="1">
        <f t="shared" si="216"/>
        <v>10349.394327439673</v>
      </c>
      <c r="BI309" s="1">
        <v>1.0237400000000001</v>
      </c>
      <c r="BJ309" s="1">
        <v>4784.4902525829693</v>
      </c>
      <c r="BK309" s="1">
        <f t="shared" si="217"/>
        <v>11961.225631457422</v>
      </c>
      <c r="BM309" s="1">
        <v>1.0237400000000001</v>
      </c>
      <c r="BN309" s="1">
        <v>8944.6000454545465</v>
      </c>
      <c r="BO309" s="1">
        <f t="shared" si="218"/>
        <v>13416.90006818182</v>
      </c>
      <c r="BQ309" s="1">
        <v>1.0237400000000001</v>
      </c>
      <c r="BR309" s="1">
        <v>3120.7084911838783</v>
      </c>
      <c r="BS309" s="1">
        <f t="shared" si="219"/>
        <v>10922.479719143574</v>
      </c>
      <c r="BU309" s="1">
        <v>0.99196899999999999</v>
      </c>
      <c r="BV309" s="1">
        <v>8790.6169818889957</v>
      </c>
      <c r="BW309">
        <f t="shared" si="220"/>
        <v>15823.110567400192</v>
      </c>
      <c r="BY309" s="2">
        <v>2.8799226999999998</v>
      </c>
      <c r="BZ309" s="1">
        <v>186.28703529411774</v>
      </c>
      <c r="CA309" s="1">
        <f t="shared" si="221"/>
        <v>3353.1666352941193</v>
      </c>
      <c r="CC309" s="2">
        <v>2.9778489000000001</v>
      </c>
      <c r="CD309" s="1">
        <v>188.21011014062771</v>
      </c>
      <c r="CE309" s="1">
        <f t="shared" si="222"/>
        <v>3387.7819825312986</v>
      </c>
      <c r="CG309" s="2">
        <v>2.8977275000000002</v>
      </c>
      <c r="CH309" s="1">
        <v>188.90446273949584</v>
      </c>
      <c r="CI309" s="1">
        <f t="shared" si="223"/>
        <v>3778.0892547899166</v>
      </c>
      <c r="CK309" s="2">
        <v>2.8799226999999998</v>
      </c>
      <c r="CL309" s="1">
        <v>196.46513559663873</v>
      </c>
      <c r="CM309" s="1">
        <f t="shared" si="224"/>
        <v>4322.2329831260522</v>
      </c>
      <c r="CO309" s="2">
        <v>2.9600441000000002</v>
      </c>
      <c r="CP309" s="1">
        <v>187.76157524369751</v>
      </c>
      <c r="CQ309">
        <f t="shared" si="225"/>
        <v>4506.2778058487402</v>
      </c>
      <c r="CS309" s="1">
        <v>0.99487800000000004</v>
      </c>
      <c r="CT309" s="1">
        <v>20058.293732594942</v>
      </c>
      <c r="CU309">
        <f t="shared" si="244"/>
        <v>8023.3174930379773</v>
      </c>
      <c r="CW309" s="1">
        <v>1.0053799999999999</v>
      </c>
      <c r="CX309" s="1">
        <v>3842.1126518361598</v>
      </c>
      <c r="CY309" s="1">
        <f t="shared" si="226"/>
        <v>23052.675911016959</v>
      </c>
      <c r="DA309" s="1">
        <v>1.0053799999999999</v>
      </c>
      <c r="DB309" s="1">
        <v>3941.4896605461399</v>
      </c>
      <c r="DC309" s="1">
        <f t="shared" si="227"/>
        <v>27590.42762382298</v>
      </c>
      <c r="DE309" s="1">
        <v>1.0053799999999999</v>
      </c>
      <c r="DF309" s="1">
        <v>3978.2978694287522</v>
      </c>
      <c r="DG309" s="1">
        <f t="shared" si="228"/>
        <v>33815.531890144397</v>
      </c>
      <c r="DI309" s="1">
        <v>1.0053799999999999</v>
      </c>
      <c r="DJ309" s="1">
        <v>3859.9136295624758</v>
      </c>
      <c r="DK309" s="1">
        <f t="shared" si="229"/>
        <v>42459.049925187232</v>
      </c>
      <c r="DM309" s="1">
        <v>1.0053799999999999</v>
      </c>
      <c r="DN309" s="1">
        <v>3834.8057357833045</v>
      </c>
      <c r="DO309" s="1">
        <f t="shared" si="230"/>
        <v>53687.28030096626</v>
      </c>
      <c r="DP309" s="1"/>
      <c r="DQ309" s="1">
        <v>0.99196899999999999</v>
      </c>
      <c r="DR309" s="1">
        <v>4264.3181201831394</v>
      </c>
      <c r="DS309" s="1">
        <f t="shared" si="231"/>
        <v>6396.4771802747091</v>
      </c>
      <c r="DU309" s="1">
        <v>1.014251</v>
      </c>
      <c r="DV309" s="1">
        <v>2379.8714139078857</v>
      </c>
      <c r="DW309" s="1">
        <f t="shared" si="232"/>
        <v>19038.971311263085</v>
      </c>
      <c r="DY309" s="1">
        <v>1.0053799999999999</v>
      </c>
      <c r="DZ309" s="1">
        <v>2555.8454153225807</v>
      </c>
      <c r="EA309" s="1">
        <f t="shared" si="233"/>
        <v>23002.608737903225</v>
      </c>
      <c r="EC309" s="1">
        <v>1.0053799999999999</v>
      </c>
      <c r="ED309" s="1">
        <v>2636.3894404239536</v>
      </c>
      <c r="EE309" s="1">
        <f t="shared" si="234"/>
        <v>26363.894404239538</v>
      </c>
      <c r="EG309" s="1">
        <v>1.0053799999999999</v>
      </c>
      <c r="EH309" s="1">
        <v>2640.6180287954967</v>
      </c>
      <c r="EI309" s="1">
        <f t="shared" si="235"/>
        <v>29046.798316750464</v>
      </c>
      <c r="EK309" s="1">
        <v>1.0053799999999999</v>
      </c>
      <c r="EL309" s="1">
        <v>2694.2764419619834</v>
      </c>
      <c r="EM309" s="1">
        <f t="shared" si="236"/>
        <v>32331.317303543801</v>
      </c>
      <c r="EN309" s="1"/>
      <c r="EO309" s="1">
        <v>1.0297860000000001</v>
      </c>
      <c r="EP309" s="1">
        <v>23333.803474384345</v>
      </c>
      <c r="EQ309" s="1">
        <f t="shared" si="237"/>
        <v>7000.1410423153038</v>
      </c>
      <c r="ES309" s="1">
        <v>1.0053799999999999</v>
      </c>
      <c r="ET309" s="1">
        <v>4926.1156435272042</v>
      </c>
      <c r="EU309" s="1">
        <f t="shared" si="199"/>
        <v>17241.404752345214</v>
      </c>
      <c r="EW309" s="1">
        <v>1.0053799999999999</v>
      </c>
      <c r="EX309" s="1">
        <v>4954.8098687265483</v>
      </c>
      <c r="EY309" s="1">
        <f t="shared" si="200"/>
        <v>24774.049343632742</v>
      </c>
      <c r="FA309" s="1">
        <v>1.0053799999999999</v>
      </c>
      <c r="FB309" s="1">
        <v>4781.0752344866141</v>
      </c>
      <c r="FC309" s="1">
        <f t="shared" si="201"/>
        <v>33467.526641406301</v>
      </c>
      <c r="FE309" s="1">
        <v>1.0053799999999999</v>
      </c>
      <c r="FF309" s="1">
        <v>4542.9714114029603</v>
      </c>
      <c r="FG309" s="1">
        <f t="shared" si="202"/>
        <v>40886.742702626645</v>
      </c>
      <c r="FI309" s="1">
        <v>1.0053799999999999</v>
      </c>
      <c r="FJ309" s="1">
        <v>4330.7945690906208</v>
      </c>
      <c r="FK309">
        <f t="shared" si="203"/>
        <v>56300.329398178073</v>
      </c>
      <c r="FM309" s="2">
        <v>2.9333367999999997</v>
      </c>
      <c r="FN309" s="1">
        <v>1997.4437357818558</v>
      </c>
      <c r="FO309" s="1">
        <f t="shared" si="204"/>
        <v>5992.3312073455672</v>
      </c>
      <c r="FQ309" s="2">
        <v>2.9155320000000002</v>
      </c>
      <c r="FR309" s="1">
        <v>1031.9270552631579</v>
      </c>
      <c r="FS309" s="1">
        <f t="shared" si="238"/>
        <v>9287.3434973684198</v>
      </c>
      <c r="FU309" s="2">
        <v>2.9155320000000002</v>
      </c>
      <c r="FV309" s="1">
        <v>1065.0492293103448</v>
      </c>
      <c r="FW309" s="1">
        <f t="shared" si="239"/>
        <v>10650.492293103449</v>
      </c>
      <c r="FY309" s="2">
        <v>2.8977275000000002</v>
      </c>
      <c r="FZ309" s="1">
        <v>1045.206467241379</v>
      </c>
      <c r="GA309" s="1">
        <f t="shared" si="240"/>
        <v>12542.477606896548</v>
      </c>
      <c r="GC309" s="2">
        <v>2.8977275000000002</v>
      </c>
      <c r="GD309" s="1">
        <v>1048.1062719356707</v>
      </c>
      <c r="GE309" s="1">
        <f t="shared" si="241"/>
        <v>13625.38153516372</v>
      </c>
      <c r="GG309" s="2">
        <v>2.8888248999999999</v>
      </c>
      <c r="GH309" s="1">
        <v>1063.657246218487</v>
      </c>
      <c r="GI309">
        <f t="shared" si="242"/>
        <v>14891.201447058818</v>
      </c>
    </row>
    <row r="310" spans="1:191" x14ac:dyDescent="0.25">
      <c r="A310" s="1">
        <v>0.99487800000000004</v>
      </c>
      <c r="B310" s="1">
        <v>12678.10808013291</v>
      </c>
      <c r="C310">
        <f t="shared" si="205"/>
        <v>8874.6756560930371</v>
      </c>
      <c r="E310" s="1">
        <v>1.0327729999999999</v>
      </c>
      <c r="F310" s="1">
        <v>8770.5921935191345</v>
      </c>
      <c r="G310" s="1">
        <f t="shared" si="196"/>
        <v>10524.710632222961</v>
      </c>
      <c r="I310" s="1">
        <v>1.0327729999999999</v>
      </c>
      <c r="J310" s="1">
        <v>7613.6203834126945</v>
      </c>
      <c r="K310" s="1">
        <f t="shared" si="197"/>
        <v>12562.473632630945</v>
      </c>
      <c r="M310" s="1">
        <v>1.0327729999999999</v>
      </c>
      <c r="N310" s="1">
        <v>6457.7016194477819</v>
      </c>
      <c r="O310" s="1">
        <f t="shared" si="198"/>
        <v>14852.713724729898</v>
      </c>
      <c r="Q310" s="1">
        <v>1.0327729999999999</v>
      </c>
      <c r="R310" s="1">
        <v>5037.8932725629256</v>
      </c>
      <c r="S310" s="1">
        <f t="shared" si="206"/>
        <v>16625.047799457654</v>
      </c>
      <c r="U310" s="1">
        <v>1.0327729999999999</v>
      </c>
      <c r="V310" s="1">
        <v>3944.4640088332858</v>
      </c>
      <c r="W310" s="1">
        <f t="shared" si="207"/>
        <v>19722.32004416643</v>
      </c>
      <c r="Y310" s="1"/>
      <c r="Z310" s="1"/>
      <c r="AC310" s="1">
        <v>1.0327729999999999</v>
      </c>
      <c r="AD310" s="1">
        <v>4553.8349549819941</v>
      </c>
      <c r="AE310" s="1">
        <f t="shared" si="209"/>
        <v>18215.339819927976</v>
      </c>
      <c r="AG310" s="1">
        <v>1.0327729999999999</v>
      </c>
      <c r="AH310" s="1">
        <v>4681.4132762430927</v>
      </c>
      <c r="AI310" s="1">
        <f t="shared" si="210"/>
        <v>11703.533190607732</v>
      </c>
      <c r="AK310" s="1">
        <v>1.0327729999999999</v>
      </c>
      <c r="AL310" s="1">
        <v>4753.4504432748308</v>
      </c>
      <c r="AM310" s="1">
        <f t="shared" si="211"/>
        <v>14260.351329824492</v>
      </c>
      <c r="AO310" s="1">
        <v>1.0327729999999999</v>
      </c>
      <c r="AP310" s="1">
        <v>4305.20229025754</v>
      </c>
      <c r="AQ310" s="1">
        <f t="shared" si="212"/>
        <v>15068.208015901389</v>
      </c>
      <c r="AS310" s="1">
        <v>1.0327729999999999</v>
      </c>
      <c r="AT310" s="1">
        <v>3189.9916912438093</v>
      </c>
      <c r="AU310" s="1">
        <f t="shared" si="213"/>
        <v>12759.966764975237</v>
      </c>
      <c r="AV310" s="1"/>
      <c r="AW310" s="1">
        <v>0.99487800000000004</v>
      </c>
      <c r="AX310" s="1">
        <v>25925.430350023951</v>
      </c>
      <c r="AY310" s="1">
        <f t="shared" si="214"/>
        <v>5185.0860700047906</v>
      </c>
      <c r="BA310" s="1">
        <v>1.035784</v>
      </c>
      <c r="BB310" s="1">
        <v>4979.8046984835782</v>
      </c>
      <c r="BC310" s="1">
        <f t="shared" si="215"/>
        <v>7469.7070477253674</v>
      </c>
      <c r="BE310" s="1">
        <v>1.026751</v>
      </c>
      <c r="BF310" s="1">
        <v>5137.7595879206274</v>
      </c>
      <c r="BG310" s="1">
        <f t="shared" si="216"/>
        <v>10275.519175841255</v>
      </c>
      <c r="BI310" s="1">
        <v>1.026751</v>
      </c>
      <c r="BJ310" s="1">
        <v>4752.8015663190263</v>
      </c>
      <c r="BK310" s="1">
        <f t="shared" si="217"/>
        <v>11882.003915797566</v>
      </c>
      <c r="BM310" s="1">
        <v>1.026751</v>
      </c>
      <c r="BN310" s="1">
        <v>8915.7238295454554</v>
      </c>
      <c r="BO310" s="1">
        <f t="shared" si="218"/>
        <v>13373.585744318183</v>
      </c>
      <c r="BQ310" s="1">
        <v>1.026751</v>
      </c>
      <c r="BR310" s="1">
        <v>3108.8332695214103</v>
      </c>
      <c r="BS310" s="1">
        <f t="shared" si="219"/>
        <v>10880.916443324935</v>
      </c>
      <c r="BU310" s="1">
        <v>0.99487800000000004</v>
      </c>
      <c r="BV310" s="1">
        <v>8717.9953704965919</v>
      </c>
      <c r="BW310">
        <f t="shared" si="220"/>
        <v>15692.391666893865</v>
      </c>
      <c r="BY310" s="2">
        <v>2.8888248999999999</v>
      </c>
      <c r="BZ310" s="1">
        <v>184.80869058823529</v>
      </c>
      <c r="CA310" s="1">
        <f t="shared" si="221"/>
        <v>3326.5564305882353</v>
      </c>
      <c r="CC310" s="1"/>
      <c r="CD310" s="1"/>
      <c r="CE310" s="1"/>
      <c r="CG310" s="2">
        <v>2.9066297000000003</v>
      </c>
      <c r="CH310" s="1">
        <v>188.21981062184881</v>
      </c>
      <c r="CI310" s="1">
        <f t="shared" si="223"/>
        <v>3764.3962124369764</v>
      </c>
      <c r="CK310" s="2">
        <v>2.8888248999999999</v>
      </c>
      <c r="CL310" s="1">
        <v>192.02076117647067</v>
      </c>
      <c r="CM310" s="1">
        <f t="shared" si="224"/>
        <v>4224.4567458823549</v>
      </c>
      <c r="CO310" s="2">
        <v>2.9689464000000001</v>
      </c>
      <c r="CP310" s="1">
        <v>189.60490050420168</v>
      </c>
      <c r="CQ310">
        <f t="shared" si="225"/>
        <v>4550.5176121008408</v>
      </c>
      <c r="CS310" s="1">
        <v>0.99778699999999998</v>
      </c>
      <c r="CT310" s="1">
        <v>19973.268791239178</v>
      </c>
      <c r="CU310">
        <f t="shared" si="244"/>
        <v>7989.3075164956717</v>
      </c>
      <c r="CW310" s="1">
        <v>1.008337</v>
      </c>
      <c r="CX310" s="1">
        <v>3786.9522900188326</v>
      </c>
      <c r="CY310" s="1">
        <f t="shared" si="226"/>
        <v>22721.713740112995</v>
      </c>
      <c r="DA310" s="1">
        <v>1.008337</v>
      </c>
      <c r="DB310" s="1">
        <v>3921.7856457941002</v>
      </c>
      <c r="DC310" s="1">
        <f t="shared" si="227"/>
        <v>27452.4995205587</v>
      </c>
      <c r="DE310" s="1">
        <v>1.008337</v>
      </c>
      <c r="DF310" s="1">
        <v>3952.2372732266172</v>
      </c>
      <c r="DG310" s="1">
        <f t="shared" si="228"/>
        <v>33594.016822426245</v>
      </c>
      <c r="DI310" s="1">
        <v>1.008337</v>
      </c>
      <c r="DJ310" s="1">
        <v>3830.5099750098543</v>
      </c>
      <c r="DK310" s="1">
        <f t="shared" si="229"/>
        <v>42135.609725108399</v>
      </c>
      <c r="DM310" s="1">
        <v>1.008337</v>
      </c>
      <c r="DN310" s="1">
        <v>3798.8416381276738</v>
      </c>
      <c r="DO310" s="1">
        <f t="shared" si="230"/>
        <v>53183.782933787435</v>
      </c>
      <c r="DP310" s="1"/>
      <c r="DQ310" s="1">
        <v>0.99487800000000004</v>
      </c>
      <c r="DR310" s="1">
        <v>4204.5399728844604</v>
      </c>
      <c r="DS310" s="1">
        <f t="shared" si="231"/>
        <v>6306.8099593266907</v>
      </c>
      <c r="DU310" s="1">
        <v>1.0172079999999999</v>
      </c>
      <c r="DV310" s="1">
        <v>2362.9513983840702</v>
      </c>
      <c r="DW310" s="1">
        <f t="shared" si="232"/>
        <v>18903.611187072562</v>
      </c>
      <c r="DY310" s="1">
        <v>1.008337</v>
      </c>
      <c r="DZ310" s="1">
        <v>2552.1140806451613</v>
      </c>
      <c r="EA310" s="1">
        <f t="shared" si="233"/>
        <v>22969.026725806452</v>
      </c>
      <c r="EC310" s="1">
        <v>1.008337</v>
      </c>
      <c r="ED310" s="1">
        <v>2638.5160030790403</v>
      </c>
      <c r="EE310" s="1">
        <f t="shared" si="234"/>
        <v>26385.160030790401</v>
      </c>
      <c r="EG310" s="1">
        <v>1.008337</v>
      </c>
      <c r="EH310" s="1">
        <v>2633.5603125478419</v>
      </c>
      <c r="EI310" s="1">
        <f t="shared" si="235"/>
        <v>28969.163438026262</v>
      </c>
      <c r="EK310" s="1">
        <v>1.008337</v>
      </c>
      <c r="EL310" s="1">
        <v>2708.9221165394702</v>
      </c>
      <c r="EM310" s="1">
        <f t="shared" si="236"/>
        <v>32507.065398473642</v>
      </c>
      <c r="EN310" s="1"/>
      <c r="EO310" s="1">
        <v>1.0326949999999999</v>
      </c>
      <c r="EP310" s="1">
        <v>23114.122488124282</v>
      </c>
      <c r="EQ310" s="1">
        <f t="shared" si="237"/>
        <v>6934.2367464372846</v>
      </c>
      <c r="ES310" s="1">
        <v>1.008337</v>
      </c>
      <c r="ET310" s="1">
        <v>4895.1369849906187</v>
      </c>
      <c r="EU310" s="1">
        <f t="shared" si="199"/>
        <v>17132.979447467165</v>
      </c>
      <c r="EW310" s="1">
        <v>1.008337</v>
      </c>
      <c r="EX310" s="1">
        <v>4920.7279926712008</v>
      </c>
      <c r="EY310" s="1">
        <f t="shared" si="200"/>
        <v>24603.639963356003</v>
      </c>
      <c r="FA310" s="1">
        <v>1.008337</v>
      </c>
      <c r="FB310" s="1">
        <v>4764.9481463065022</v>
      </c>
      <c r="FC310" s="1">
        <f t="shared" si="201"/>
        <v>33354.637024145515</v>
      </c>
      <c r="FE310" s="1">
        <v>1.008337</v>
      </c>
      <c r="FF310" s="1">
        <v>4512.8446499895763</v>
      </c>
      <c r="FG310" s="1">
        <f t="shared" si="202"/>
        <v>40615.60184990619</v>
      </c>
      <c r="FI310" s="1">
        <v>1.008337</v>
      </c>
      <c r="FJ310" s="1">
        <v>4299.2207579624301</v>
      </c>
      <c r="FK310">
        <f t="shared" si="203"/>
        <v>55889.869853511591</v>
      </c>
      <c r="FM310" s="2">
        <v>2.9422393000000002</v>
      </c>
      <c r="FN310" s="1">
        <v>1963.4114022758072</v>
      </c>
      <c r="FO310" s="1">
        <f t="shared" si="204"/>
        <v>5890.2342068274211</v>
      </c>
      <c r="FQ310" s="2">
        <v>2.9244344999999998</v>
      </c>
      <c r="FR310" s="1">
        <v>1030.7098500000002</v>
      </c>
      <c r="FS310" s="1">
        <f t="shared" si="238"/>
        <v>9276.3886500000008</v>
      </c>
      <c r="FU310" s="2">
        <v>2.9244344999999998</v>
      </c>
      <c r="FV310" s="1">
        <v>1088.9280568965514</v>
      </c>
      <c r="FW310" s="1">
        <f t="shared" si="239"/>
        <v>10889.280568965514</v>
      </c>
      <c r="FY310" s="2">
        <v>2.9066297000000003</v>
      </c>
      <c r="FZ310" s="1">
        <v>1036.6481627933929</v>
      </c>
      <c r="GA310" s="1">
        <f t="shared" si="240"/>
        <v>12439.777953520716</v>
      </c>
      <c r="GC310" s="2">
        <v>2.9066297000000003</v>
      </c>
      <c r="GD310" s="1">
        <v>1040.6756693132418</v>
      </c>
      <c r="GE310" s="1">
        <f t="shared" si="241"/>
        <v>13528.783701072143</v>
      </c>
      <c r="GG310" s="2">
        <v>2.8977275000000002</v>
      </c>
      <c r="GH310" s="1">
        <v>1072.2822049405966</v>
      </c>
      <c r="GI310">
        <f t="shared" si="242"/>
        <v>15011.950869168351</v>
      </c>
    </row>
    <row r="311" spans="1:191" x14ac:dyDescent="0.25">
      <c r="A311" s="1">
        <v>0.99778699999999998</v>
      </c>
      <c r="B311" s="1">
        <v>12637.79642461772</v>
      </c>
      <c r="C311">
        <f t="shared" si="205"/>
        <v>8846.4574972324026</v>
      </c>
      <c r="E311" s="1">
        <v>1.035784</v>
      </c>
      <c r="F311" s="1">
        <v>8669.3129011892543</v>
      </c>
      <c r="G311" s="1">
        <f t="shared" si="196"/>
        <v>10403.175481427104</v>
      </c>
      <c r="I311" s="1">
        <v>1.035784</v>
      </c>
      <c r="J311" s="1">
        <v>7562.6112469485397</v>
      </c>
      <c r="K311" s="1">
        <f t="shared" si="197"/>
        <v>12478.30855746509</v>
      </c>
      <c r="M311" s="1">
        <v>1.035784</v>
      </c>
      <c r="N311" s="1">
        <v>6423.0693517406971</v>
      </c>
      <c r="O311" s="1">
        <f t="shared" si="198"/>
        <v>14773.059509003602</v>
      </c>
      <c r="Q311" s="1">
        <v>1.035784</v>
      </c>
      <c r="R311" s="1">
        <v>5010.5482083045981</v>
      </c>
      <c r="S311" s="1">
        <f t="shared" si="206"/>
        <v>16534.809087405174</v>
      </c>
      <c r="U311" s="1">
        <v>1.035784</v>
      </c>
      <c r="V311" s="1">
        <v>3900.6185204991098</v>
      </c>
      <c r="W311" s="1">
        <f t="shared" si="207"/>
        <v>19503.092602495548</v>
      </c>
      <c r="Y311" s="1"/>
      <c r="Z311" s="1"/>
      <c r="AC311" s="1">
        <v>1.035784</v>
      </c>
      <c r="AD311" s="1">
        <v>4496.3668189275713</v>
      </c>
      <c r="AE311" s="1">
        <f t="shared" si="209"/>
        <v>17985.467275710285</v>
      </c>
      <c r="AG311" s="1">
        <v>1.035784</v>
      </c>
      <c r="AH311" s="1">
        <v>4607.3725690607725</v>
      </c>
      <c r="AI311" s="1">
        <f t="shared" si="210"/>
        <v>11518.431422651931</v>
      </c>
      <c r="AK311" s="1">
        <v>1.035784</v>
      </c>
      <c r="AL311" s="1">
        <v>4674.7027816415821</v>
      </c>
      <c r="AM311" s="1">
        <f t="shared" si="211"/>
        <v>14024.108344924745</v>
      </c>
      <c r="AO311" s="1">
        <v>1.035784</v>
      </c>
      <c r="AP311" s="1">
        <v>4255.0518431682076</v>
      </c>
      <c r="AQ311" s="1">
        <f t="shared" si="212"/>
        <v>14892.681451088727</v>
      </c>
      <c r="AS311" s="1">
        <v>1.035784</v>
      </c>
      <c r="AT311" s="1">
        <v>3160.0365205029366</v>
      </c>
      <c r="AU311" s="1">
        <f t="shared" si="213"/>
        <v>12640.146082011746</v>
      </c>
      <c r="AV311" s="1"/>
      <c r="AW311" s="1">
        <v>0.99778699999999998</v>
      </c>
      <c r="AX311" s="1">
        <v>25697.95276924393</v>
      </c>
      <c r="AY311" s="1">
        <f t="shared" si="214"/>
        <v>5139.5905538487859</v>
      </c>
      <c r="BA311" s="1">
        <v>1.0387949999999999</v>
      </c>
      <c r="BB311" s="1">
        <v>4886.0666946906331</v>
      </c>
      <c r="BC311" s="1">
        <f t="shared" si="215"/>
        <v>7329.1000420359496</v>
      </c>
      <c r="BE311" s="1">
        <v>1.0297620000000001</v>
      </c>
      <c r="BF311" s="1">
        <v>5090.0222379348907</v>
      </c>
      <c r="BG311" s="1">
        <f t="shared" si="216"/>
        <v>10180.044475869781</v>
      </c>
      <c r="BI311" s="1">
        <v>1.0297620000000001</v>
      </c>
      <c r="BJ311" s="1">
        <v>4685.5822841586487</v>
      </c>
      <c r="BK311" s="1">
        <f t="shared" si="217"/>
        <v>11713.955710396622</v>
      </c>
      <c r="BM311" s="1">
        <v>1.0297620000000001</v>
      </c>
      <c r="BN311" s="1">
        <v>8855.8159545454546</v>
      </c>
      <c r="BO311" s="1">
        <f t="shared" si="218"/>
        <v>13283.723931818182</v>
      </c>
      <c r="BQ311" s="1">
        <v>1.0297620000000001</v>
      </c>
      <c r="BR311" s="1">
        <v>3078.7799017632233</v>
      </c>
      <c r="BS311" s="1">
        <f t="shared" si="219"/>
        <v>10775.729656171281</v>
      </c>
      <c r="BU311" s="1">
        <v>0.99778699999999998</v>
      </c>
      <c r="BV311" s="1">
        <v>8654.6722097370966</v>
      </c>
      <c r="BW311">
        <f t="shared" si="220"/>
        <v>15578.409977526775</v>
      </c>
      <c r="BY311" s="2">
        <v>2.8977275000000002</v>
      </c>
      <c r="BZ311" s="1">
        <v>189.39947000000004</v>
      </c>
      <c r="CA311" s="1">
        <f t="shared" si="221"/>
        <v>3409.1904600000007</v>
      </c>
      <c r="CC311" s="1"/>
      <c r="CD311" s="1"/>
      <c r="CE311" s="1"/>
      <c r="CG311" s="2">
        <v>2.9155320000000002</v>
      </c>
      <c r="CH311" s="1">
        <v>186.81190327731093</v>
      </c>
      <c r="CI311" s="1">
        <f t="shared" si="223"/>
        <v>3736.2380655462184</v>
      </c>
      <c r="CK311" s="2">
        <v>2.8977275000000002</v>
      </c>
      <c r="CL311" s="1">
        <v>192.14136522689088</v>
      </c>
      <c r="CM311" s="1">
        <f t="shared" si="224"/>
        <v>4227.1100349915996</v>
      </c>
      <c r="CO311" s="2">
        <v>2.9778489000000001</v>
      </c>
      <c r="CP311" s="1">
        <v>189.957051277311</v>
      </c>
      <c r="CQ311">
        <f t="shared" si="225"/>
        <v>4558.9692306554643</v>
      </c>
      <c r="CS311" s="1">
        <v>1.000696</v>
      </c>
      <c r="CT311" s="1">
        <v>19692.845702931387</v>
      </c>
      <c r="CU311">
        <f t="shared" si="244"/>
        <v>7877.1382811725553</v>
      </c>
      <c r="CW311" s="1">
        <v>1.0112939999999999</v>
      </c>
      <c r="CX311" s="1">
        <v>3742.9068246233528</v>
      </c>
      <c r="CY311" s="1">
        <f t="shared" si="226"/>
        <v>22457.440947740117</v>
      </c>
      <c r="DA311" s="1">
        <v>1.0112939999999999</v>
      </c>
      <c r="DB311" s="1">
        <v>3900.0903644067803</v>
      </c>
      <c r="DC311" s="1">
        <f t="shared" si="227"/>
        <v>27300.632550847462</v>
      </c>
      <c r="DE311" s="1">
        <v>1.0112939999999999</v>
      </c>
      <c r="DF311" s="1">
        <v>3899.8129212178283</v>
      </c>
      <c r="DG311" s="1">
        <f t="shared" si="228"/>
        <v>33148.409830351542</v>
      </c>
      <c r="DI311" s="1">
        <v>1.0112939999999999</v>
      </c>
      <c r="DJ311" s="1">
        <v>3815.286978005518</v>
      </c>
      <c r="DK311" s="1">
        <f t="shared" si="229"/>
        <v>41968.156758060701</v>
      </c>
      <c r="DM311" s="1">
        <v>1.0112939999999999</v>
      </c>
      <c r="DN311" s="1">
        <v>3783.2809040076036</v>
      </c>
      <c r="DO311" s="1">
        <f t="shared" si="230"/>
        <v>52965.932656106452</v>
      </c>
      <c r="DP311" s="1"/>
      <c r="DQ311" s="1">
        <v>0.99778699999999998</v>
      </c>
      <c r="DR311" s="1">
        <v>4199.8721315216799</v>
      </c>
      <c r="DS311" s="1">
        <f t="shared" si="231"/>
        <v>6299.8081972825203</v>
      </c>
      <c r="DU311" s="1">
        <v>1.020165</v>
      </c>
      <c r="DV311" s="1">
        <v>2361.5935226956367</v>
      </c>
      <c r="DW311" s="1">
        <f t="shared" si="232"/>
        <v>18892.748181565094</v>
      </c>
      <c r="DY311" s="1">
        <v>1.0112939999999999</v>
      </c>
      <c r="DZ311" s="1">
        <v>2542.3989959677424</v>
      </c>
      <c r="EA311" s="1">
        <f t="shared" si="233"/>
        <v>22881.590963709681</v>
      </c>
      <c r="EC311" s="1">
        <v>1.0112939999999999</v>
      </c>
      <c r="ED311" s="1">
        <v>2637.7226198178282</v>
      </c>
      <c r="EE311" s="1">
        <f t="shared" si="234"/>
        <v>26377.226198178283</v>
      </c>
      <c r="EG311" s="1">
        <v>1.0112939999999999</v>
      </c>
      <c r="EH311" s="1">
        <v>2644.0220359774848</v>
      </c>
      <c r="EI311" s="1">
        <f t="shared" si="235"/>
        <v>29084.242395752335</v>
      </c>
      <c r="EK311" s="1">
        <v>1.0112939999999999</v>
      </c>
      <c r="EL311" s="1">
        <v>2683.5744764730948</v>
      </c>
      <c r="EM311" s="1">
        <f t="shared" si="236"/>
        <v>32202.893717677136</v>
      </c>
      <c r="EN311" s="1"/>
      <c r="EO311" s="1">
        <v>1.035604</v>
      </c>
      <c r="EP311" s="1">
        <v>22844.44630926352</v>
      </c>
      <c r="EQ311" s="1">
        <f t="shared" si="237"/>
        <v>6853.3338927790555</v>
      </c>
      <c r="ES311" s="1">
        <v>1.0112939999999999</v>
      </c>
      <c r="ET311" s="1">
        <v>4885.9874258911796</v>
      </c>
      <c r="EU311" s="1">
        <f t="shared" si="199"/>
        <v>17100.955990619128</v>
      </c>
      <c r="EW311" s="1">
        <v>1.0112939999999999</v>
      </c>
      <c r="EX311" s="1">
        <v>4908.032395051594</v>
      </c>
      <c r="EY311" s="1">
        <f t="shared" si="200"/>
        <v>24540.161975257972</v>
      </c>
      <c r="FA311" s="1">
        <v>1.0112939999999999</v>
      </c>
      <c r="FB311" s="1">
        <v>4718.6467258573857</v>
      </c>
      <c r="FC311" s="1">
        <f t="shared" si="201"/>
        <v>33030.527081001703</v>
      </c>
      <c r="FE311" s="1">
        <v>1.0112939999999999</v>
      </c>
      <c r="FF311" s="1">
        <v>4520.7109714404824</v>
      </c>
      <c r="FG311" s="1">
        <f t="shared" si="202"/>
        <v>40686.398742964338</v>
      </c>
      <c r="FI311" s="1">
        <v>1.0112939999999999</v>
      </c>
      <c r="FJ311" s="1">
        <v>4244.160213996699</v>
      </c>
      <c r="FK311">
        <f t="shared" si="203"/>
        <v>55174.082781957084</v>
      </c>
      <c r="FM311" s="2">
        <v>2.9511416000000001</v>
      </c>
      <c r="FN311" s="1">
        <v>2001.1607232298386</v>
      </c>
      <c r="FO311" s="1">
        <f t="shared" si="204"/>
        <v>6003.482169689516</v>
      </c>
      <c r="FQ311" s="2">
        <v>2.9333367999999997</v>
      </c>
      <c r="FR311" s="1">
        <v>1027.44472368421</v>
      </c>
      <c r="FS311" s="1">
        <f t="shared" si="238"/>
        <v>9247.0025131578896</v>
      </c>
      <c r="FU311" s="2">
        <v>2.9333367999999997</v>
      </c>
      <c r="FV311" s="1">
        <v>1033.9465327586204</v>
      </c>
      <c r="FW311" s="1">
        <f t="shared" si="239"/>
        <v>10339.465327586204</v>
      </c>
      <c r="FY311" s="2">
        <v>2.9155320000000002</v>
      </c>
      <c r="FZ311" s="1">
        <v>1026.0349983917706</v>
      </c>
      <c r="GA311" s="1">
        <f t="shared" si="240"/>
        <v>12312.419980701248</v>
      </c>
      <c r="GC311" s="2">
        <v>2.9155320000000002</v>
      </c>
      <c r="GD311" s="1">
        <v>1068.1944288756881</v>
      </c>
      <c r="GE311" s="1">
        <f t="shared" si="241"/>
        <v>13886.527575383945</v>
      </c>
      <c r="GG311" s="2">
        <v>2.9066297000000003</v>
      </c>
      <c r="GH311" s="1">
        <v>1057.63680330339</v>
      </c>
      <c r="GI311">
        <f t="shared" si="242"/>
        <v>14806.915246247459</v>
      </c>
    </row>
    <row r="312" spans="1:191" x14ac:dyDescent="0.25">
      <c r="A312" s="1">
        <v>1.000696</v>
      </c>
      <c r="B312" s="1">
        <v>12517.116114422784</v>
      </c>
      <c r="C312">
        <f t="shared" si="205"/>
        <v>8761.981280095948</v>
      </c>
      <c r="E312" s="1">
        <v>1.0387949999999999</v>
      </c>
      <c r="F312" s="1">
        <v>8644.58029043848</v>
      </c>
      <c r="G312" s="1">
        <f t="shared" si="196"/>
        <v>10373.496348526176</v>
      </c>
      <c r="I312" s="1">
        <v>1.0387949999999999</v>
      </c>
      <c r="J312" s="1">
        <v>7477.163515620603</v>
      </c>
      <c r="K312" s="1">
        <f t="shared" si="197"/>
        <v>12337.319800773994</v>
      </c>
      <c r="M312" s="1">
        <v>1.0387949999999999</v>
      </c>
      <c r="N312" s="1">
        <v>6379.7251032412987</v>
      </c>
      <c r="O312" s="1">
        <f t="shared" si="198"/>
        <v>14673.367737454986</v>
      </c>
      <c r="Q312" s="1">
        <v>1.0387949999999999</v>
      </c>
      <c r="R312" s="1">
        <v>5001.6008314049031</v>
      </c>
      <c r="S312" s="1">
        <f t="shared" si="206"/>
        <v>16505.28274363618</v>
      </c>
      <c r="U312" s="1">
        <v>1.0387949999999999</v>
      </c>
      <c r="V312" s="1">
        <v>3890.7085291075109</v>
      </c>
      <c r="W312" s="1">
        <f t="shared" si="207"/>
        <v>19453.542645537556</v>
      </c>
      <c r="Y312" s="1"/>
      <c r="Z312" s="1"/>
      <c r="AC312" s="1">
        <v>1.0387949999999999</v>
      </c>
      <c r="AD312" s="1">
        <v>4459.9190902360951</v>
      </c>
      <c r="AE312" s="1">
        <f t="shared" si="209"/>
        <v>17839.676360944381</v>
      </c>
      <c r="AG312" s="1">
        <v>1.0387949999999999</v>
      </c>
      <c r="AH312" s="1">
        <v>4564.7805635359127</v>
      </c>
      <c r="AI312" s="1">
        <f t="shared" si="210"/>
        <v>11411.951408839781</v>
      </c>
      <c r="AK312" s="1">
        <v>1.0387949999999999</v>
      </c>
      <c r="AL312" s="1">
        <v>4651.0561057910763</v>
      </c>
      <c r="AM312" s="1">
        <f t="shared" si="211"/>
        <v>13953.168317373229</v>
      </c>
      <c r="AO312" s="1">
        <v>1.0387949999999999</v>
      </c>
      <c r="AP312" s="1">
        <v>4208.3390140874053</v>
      </c>
      <c r="AQ312" s="1">
        <f t="shared" si="212"/>
        <v>14729.186549305919</v>
      </c>
      <c r="AS312" s="1">
        <v>1.0387949999999999</v>
      </c>
      <c r="AT312" s="1">
        <v>3145.0115519814572</v>
      </c>
      <c r="AU312" s="1">
        <f t="shared" si="213"/>
        <v>12580.046207925829</v>
      </c>
      <c r="AV312" s="1"/>
      <c r="AW312" s="1">
        <v>1.000696</v>
      </c>
      <c r="AX312" s="1">
        <v>25612.071213869316</v>
      </c>
      <c r="AY312" s="1">
        <f t="shared" si="214"/>
        <v>5122.4142427738634</v>
      </c>
      <c r="BA312" s="1">
        <v>1.041806</v>
      </c>
      <c r="BB312" s="1">
        <v>4838.4608830080624</v>
      </c>
      <c r="BC312" s="1">
        <f t="shared" si="215"/>
        <v>7257.6913245120941</v>
      </c>
      <c r="BE312" s="1">
        <v>1.0327729999999999</v>
      </c>
      <c r="BF312" s="1">
        <v>5024.4676772226976</v>
      </c>
      <c r="BG312" s="1">
        <f t="shared" si="216"/>
        <v>10048.935354445395</v>
      </c>
      <c r="BI312" s="1">
        <v>1.0327729999999999</v>
      </c>
      <c r="BJ312" s="1">
        <v>4665.7135952041481</v>
      </c>
      <c r="BK312" s="1">
        <f t="shared" si="217"/>
        <v>11664.283988010371</v>
      </c>
      <c r="BM312" s="1">
        <v>1.0327729999999999</v>
      </c>
      <c r="BN312" s="1">
        <v>8771.9147159090899</v>
      </c>
      <c r="BO312" s="1">
        <f t="shared" si="218"/>
        <v>13157.872073863635</v>
      </c>
      <c r="BQ312" s="1">
        <v>1.0327729999999999</v>
      </c>
      <c r="BR312" s="1">
        <v>3061.9939924433243</v>
      </c>
      <c r="BS312" s="1">
        <f t="shared" si="219"/>
        <v>10716.978973551635</v>
      </c>
      <c r="BU312" s="1">
        <v>1.000696</v>
      </c>
      <c r="BV312" s="1">
        <v>8563.319459201557</v>
      </c>
      <c r="BW312">
        <f t="shared" si="220"/>
        <v>15413.975026562803</v>
      </c>
      <c r="BY312" s="2">
        <v>2.9066297000000003</v>
      </c>
      <c r="BZ312" s="1">
        <v>186.81151058823531</v>
      </c>
      <c r="CA312" s="1">
        <f t="shared" si="221"/>
        <v>3362.6071905882354</v>
      </c>
      <c r="CC312" s="1"/>
      <c r="CD312" s="1"/>
      <c r="CE312" s="1"/>
      <c r="CG312" s="2">
        <v>2.9244344999999998</v>
      </c>
      <c r="CH312" s="1">
        <v>186.28969346218491</v>
      </c>
      <c r="CI312" s="1">
        <f t="shared" si="223"/>
        <v>3725.7938692436983</v>
      </c>
      <c r="CK312" s="2">
        <v>2.9066297000000003</v>
      </c>
      <c r="CL312" s="1">
        <v>191.89633936134456</v>
      </c>
      <c r="CM312" s="1">
        <f t="shared" si="224"/>
        <v>4221.7194659495799</v>
      </c>
      <c r="CO312" s="1"/>
      <c r="CP312" s="1"/>
      <c r="CS312" s="1">
        <v>1.0036050000000001</v>
      </c>
      <c r="CT312" s="1">
        <v>19485.616146335775</v>
      </c>
      <c r="CU312">
        <f t="shared" si="244"/>
        <v>7794.2464585343105</v>
      </c>
      <c r="CW312" s="1">
        <v>1.014251</v>
      </c>
      <c r="CX312" s="1">
        <v>3747.8131614877589</v>
      </c>
      <c r="CY312" s="1">
        <f t="shared" si="226"/>
        <v>22486.878968926554</v>
      </c>
      <c r="DA312" s="1">
        <v>1.014251</v>
      </c>
      <c r="DB312" s="1">
        <v>3867.6171578782178</v>
      </c>
      <c r="DC312" s="1">
        <f t="shared" si="227"/>
        <v>27073.320105147526</v>
      </c>
      <c r="DE312" s="1">
        <v>1.014251</v>
      </c>
      <c r="DF312" s="1">
        <v>3883.0846156622729</v>
      </c>
      <c r="DG312" s="1">
        <f t="shared" si="228"/>
        <v>33006.219233129319</v>
      </c>
      <c r="DI312" s="1">
        <v>1.014251</v>
      </c>
      <c r="DJ312" s="1">
        <v>3800.6023229010643</v>
      </c>
      <c r="DK312" s="1">
        <f t="shared" si="229"/>
        <v>41806.625551911711</v>
      </c>
      <c r="DM312" s="1">
        <v>1.014251</v>
      </c>
      <c r="DN312" s="1">
        <v>3776.3921708379539</v>
      </c>
      <c r="DO312" s="1">
        <f t="shared" si="230"/>
        <v>52869.490391731357</v>
      </c>
      <c r="DP312" s="1"/>
      <c r="DQ312" s="1">
        <v>1.000696</v>
      </c>
      <c r="DR312" s="1">
        <v>4148.3560888176689</v>
      </c>
      <c r="DS312" s="1">
        <f t="shared" si="231"/>
        <v>6222.5341332265034</v>
      </c>
      <c r="DU312" s="1">
        <v>1.0231220000000001</v>
      </c>
      <c r="DV312" s="1">
        <v>2363.4330926133271</v>
      </c>
      <c r="DW312" s="1">
        <f t="shared" si="232"/>
        <v>18907.464740906616</v>
      </c>
      <c r="DY312" s="1">
        <v>1.014251</v>
      </c>
      <c r="DZ312" s="1">
        <v>2538.3889637096772</v>
      </c>
      <c r="EA312" s="1">
        <f t="shared" si="233"/>
        <v>22845.500673387094</v>
      </c>
      <c r="EC312" s="1">
        <v>1.014251</v>
      </c>
      <c r="ED312" s="1">
        <v>2613.056373638261</v>
      </c>
      <c r="EE312" s="1">
        <f t="shared" si="234"/>
        <v>26130.56373638261</v>
      </c>
      <c r="EG312" s="1">
        <v>1.014251</v>
      </c>
      <c r="EH312" s="1">
        <v>2623.0618616360221</v>
      </c>
      <c r="EI312" s="1">
        <f t="shared" si="235"/>
        <v>28853.680477996244</v>
      </c>
      <c r="EK312" s="1">
        <v>1.014251</v>
      </c>
      <c r="EL312" s="1">
        <v>2646.5419825089884</v>
      </c>
      <c r="EM312" s="1">
        <f t="shared" si="236"/>
        <v>31758.503790107861</v>
      </c>
      <c r="EN312" s="1"/>
      <c r="EO312" s="1">
        <v>1.038513</v>
      </c>
      <c r="EP312" s="1">
        <v>22859.63902957422</v>
      </c>
      <c r="EQ312" s="1">
        <f t="shared" si="237"/>
        <v>6857.8917088722656</v>
      </c>
      <c r="ES312" s="1">
        <v>1.014251</v>
      </c>
      <c r="ET312" s="1">
        <v>4860.9872720450267</v>
      </c>
      <c r="EU312" s="1">
        <f t="shared" si="199"/>
        <v>17013.455452157592</v>
      </c>
      <c r="EW312" s="1">
        <v>1.014251</v>
      </c>
      <c r="EX312" s="1">
        <v>4845.2384197349893</v>
      </c>
      <c r="EY312" s="1">
        <f t="shared" si="200"/>
        <v>24226.192098674946</v>
      </c>
      <c r="FA312" s="1">
        <v>1.014251</v>
      </c>
      <c r="FB312" s="1">
        <v>4646.7066201391381</v>
      </c>
      <c r="FC312" s="1">
        <f t="shared" si="201"/>
        <v>32526.946340973966</v>
      </c>
      <c r="FE312" s="1">
        <v>1.014251</v>
      </c>
      <c r="FF312" s="1">
        <v>4469.0753491765681</v>
      </c>
      <c r="FG312" s="1">
        <f t="shared" si="202"/>
        <v>40221.678142589109</v>
      </c>
      <c r="FI312" s="1">
        <v>1.014251</v>
      </c>
      <c r="FJ312" s="1">
        <v>4205.0199747959941</v>
      </c>
      <c r="FK312">
        <f t="shared" si="203"/>
        <v>54665.259672347922</v>
      </c>
      <c r="FM312" s="2">
        <v>2.9600441000000002</v>
      </c>
      <c r="FN312" s="1">
        <v>1981.2043931669361</v>
      </c>
      <c r="FO312" s="1">
        <f t="shared" si="204"/>
        <v>5943.6131795008087</v>
      </c>
      <c r="FQ312" s="2">
        <v>2.9422393000000002</v>
      </c>
      <c r="FR312" s="1">
        <v>1034.5060342105266</v>
      </c>
      <c r="FS312" s="1">
        <f t="shared" si="238"/>
        <v>9310.5543078947394</v>
      </c>
      <c r="FU312" s="2">
        <v>2.9422393000000002</v>
      </c>
      <c r="FV312" s="1">
        <v>1018.2000465517241</v>
      </c>
      <c r="FW312" s="1">
        <f t="shared" si="239"/>
        <v>10182.000465517242</v>
      </c>
      <c r="FY312" s="2">
        <v>2.9244344999999998</v>
      </c>
      <c r="FZ312" s="1">
        <v>1029.4052464068386</v>
      </c>
      <c r="GA312" s="1">
        <f t="shared" si="240"/>
        <v>12352.862956882063</v>
      </c>
      <c r="GC312" s="2">
        <v>2.9244344999999998</v>
      </c>
      <c r="GD312" s="1">
        <v>1025.145275441901</v>
      </c>
      <c r="GE312" s="1">
        <f t="shared" si="241"/>
        <v>13326.888580744713</v>
      </c>
      <c r="GG312" s="2">
        <v>2.9155320000000002</v>
      </c>
      <c r="GH312" s="1">
        <v>1049.8354616198203</v>
      </c>
      <c r="GI312">
        <f t="shared" si="242"/>
        <v>14697.696462677484</v>
      </c>
    </row>
    <row r="313" spans="1:191" x14ac:dyDescent="0.25">
      <c r="A313" s="1">
        <v>1.0036050000000001</v>
      </c>
      <c r="B313" s="1">
        <v>12290.742552326583</v>
      </c>
      <c r="C313">
        <f t="shared" si="205"/>
        <v>8603.5197866286071</v>
      </c>
      <c r="E313" s="1">
        <v>1.041806</v>
      </c>
      <c r="F313" s="1">
        <v>8603.0685933510122</v>
      </c>
      <c r="G313" s="1">
        <f t="shared" si="196"/>
        <v>10323.682312021214</v>
      </c>
      <c r="I313" s="1">
        <v>1.041806</v>
      </c>
      <c r="J313" s="1">
        <v>7446.7107455901023</v>
      </c>
      <c r="K313" s="1">
        <f t="shared" si="197"/>
        <v>12287.072730223668</v>
      </c>
      <c r="M313" s="1">
        <v>1.041806</v>
      </c>
      <c r="N313" s="1">
        <v>6336.996728691478</v>
      </c>
      <c r="O313" s="1">
        <f t="shared" si="198"/>
        <v>14575.092475990397</v>
      </c>
      <c r="Q313" s="1">
        <v>1.041806</v>
      </c>
      <c r="R313" s="1">
        <v>4953.6203723617118</v>
      </c>
      <c r="S313" s="1">
        <f t="shared" si="206"/>
        <v>16346.947228793648</v>
      </c>
      <c r="U313" s="1">
        <v>1.041806</v>
      </c>
      <c r="V313" s="1">
        <v>3825.627132786999</v>
      </c>
      <c r="W313" s="1">
        <f t="shared" si="207"/>
        <v>19128.135663934994</v>
      </c>
      <c r="Y313" s="1"/>
      <c r="Z313" s="1"/>
      <c r="AC313" s="1">
        <v>1.041806</v>
      </c>
      <c r="AD313" s="1">
        <v>4374.1226122448988</v>
      </c>
      <c r="AE313" s="1">
        <f t="shared" si="209"/>
        <v>17496.490448979595</v>
      </c>
      <c r="AG313" s="1">
        <v>1.041806</v>
      </c>
      <c r="AH313" s="1">
        <v>4551.6073756906062</v>
      </c>
      <c r="AI313" s="1">
        <f t="shared" si="210"/>
        <v>11379.018439226515</v>
      </c>
      <c r="AK313" s="1">
        <v>1.041806</v>
      </c>
      <c r="AL313" s="1">
        <v>4577.034535880467</v>
      </c>
      <c r="AM313" s="1">
        <f t="shared" si="211"/>
        <v>13731.103607641402</v>
      </c>
      <c r="AO313" s="1">
        <v>1.041806</v>
      </c>
      <c r="AP313" s="1">
        <v>4150.244620024806</v>
      </c>
      <c r="AQ313" s="1">
        <f t="shared" si="212"/>
        <v>14525.856170086821</v>
      </c>
      <c r="AS313" s="1">
        <v>1.041806</v>
      </c>
      <c r="AT313" s="1">
        <v>3080.8102348584853</v>
      </c>
      <c r="AU313" s="1">
        <f t="shared" si="213"/>
        <v>12323.240939433941</v>
      </c>
      <c r="AV313" s="1"/>
      <c r="AW313" s="1">
        <v>1.0036050000000001</v>
      </c>
      <c r="AX313" s="1">
        <v>25024.025653752989</v>
      </c>
      <c r="AY313" s="1">
        <f t="shared" si="214"/>
        <v>5004.8051307505984</v>
      </c>
      <c r="BA313" s="1">
        <v>1.0448170000000001</v>
      </c>
      <c r="BB313" s="1">
        <v>4800.3092980785941</v>
      </c>
      <c r="BC313" s="1">
        <f t="shared" si="215"/>
        <v>7200.4639471178907</v>
      </c>
      <c r="BE313" s="1">
        <v>1.035784</v>
      </c>
      <c r="BF313" s="1">
        <v>4975.3552121979965</v>
      </c>
      <c r="BG313" s="1">
        <f t="shared" si="216"/>
        <v>9950.710424395993</v>
      </c>
      <c r="BI313" s="1">
        <v>1.035784</v>
      </c>
      <c r="BJ313" s="1">
        <v>4576.7515406296407</v>
      </c>
      <c r="BK313" s="1">
        <f t="shared" si="217"/>
        <v>11441.878851574102</v>
      </c>
      <c r="BM313" s="1">
        <v>1.035784</v>
      </c>
      <c r="BN313" s="1">
        <v>8698.4308181818196</v>
      </c>
      <c r="BO313" s="1">
        <f t="shared" si="218"/>
        <v>13047.646227272729</v>
      </c>
      <c r="BQ313" s="1">
        <v>1.035784</v>
      </c>
      <c r="BR313" s="1">
        <v>3045.5090755667507</v>
      </c>
      <c r="BS313" s="1">
        <f t="shared" si="219"/>
        <v>10659.281764483627</v>
      </c>
      <c r="BU313" s="1">
        <v>1.0036050000000001</v>
      </c>
      <c r="BV313" s="1">
        <v>8389.4670091528733</v>
      </c>
      <c r="BW313">
        <f t="shared" si="220"/>
        <v>15101.040616475173</v>
      </c>
      <c r="BY313" s="2">
        <v>2.9155320000000002</v>
      </c>
      <c r="BZ313" s="1">
        <v>184.01164176470593</v>
      </c>
      <c r="CA313" s="1">
        <f t="shared" si="221"/>
        <v>3312.2095517647067</v>
      </c>
      <c r="CC313" s="1"/>
      <c r="CD313" s="1"/>
      <c r="CE313" s="1"/>
      <c r="CG313" s="2">
        <v>2.9333367999999997</v>
      </c>
      <c r="CH313" s="1">
        <v>185.010538605042</v>
      </c>
      <c r="CI313" s="1">
        <f t="shared" si="223"/>
        <v>3700.2107721008401</v>
      </c>
      <c r="CK313" s="2">
        <v>2.9155320000000002</v>
      </c>
      <c r="CL313" s="1">
        <v>189.47980277310927</v>
      </c>
      <c r="CM313" s="1">
        <f t="shared" si="224"/>
        <v>4168.5556610084041</v>
      </c>
      <c r="CO313" s="1"/>
      <c r="CP313" s="1"/>
      <c r="CS313" s="1">
        <v>1.0065139999999999</v>
      </c>
      <c r="CT313" s="1">
        <v>19435.727869603605</v>
      </c>
      <c r="CU313">
        <f t="shared" si="244"/>
        <v>7774.2911478414426</v>
      </c>
      <c r="CW313" s="1">
        <v>1.0172079999999999</v>
      </c>
      <c r="CX313" s="1">
        <v>3714.2883408662897</v>
      </c>
      <c r="CY313" s="1">
        <f t="shared" si="226"/>
        <v>22285.730045197739</v>
      </c>
      <c r="DA313" s="1">
        <v>1.0172079999999999</v>
      </c>
      <c r="DB313" s="1">
        <v>3867.2900583804153</v>
      </c>
      <c r="DC313" s="1">
        <f t="shared" si="227"/>
        <v>27071.030408662908</v>
      </c>
      <c r="DE313" s="1">
        <v>1.0172079999999999</v>
      </c>
      <c r="DF313" s="1">
        <v>3856.3086779661012</v>
      </c>
      <c r="DG313" s="1">
        <f t="shared" si="228"/>
        <v>32778.623762711861</v>
      </c>
      <c r="DI313" s="1">
        <v>1.0172079999999999</v>
      </c>
      <c r="DJ313" s="1">
        <v>3822.1742964130872</v>
      </c>
      <c r="DK313" s="1">
        <f t="shared" si="229"/>
        <v>42043.91726054396</v>
      </c>
      <c r="DM313" s="1">
        <v>1.0172079999999999</v>
      </c>
      <c r="DN313" s="1">
        <v>3733.2497342784736</v>
      </c>
      <c r="DO313" s="1">
        <f t="shared" si="230"/>
        <v>52265.496279898631</v>
      </c>
      <c r="DP313" s="1"/>
      <c r="DQ313" s="1">
        <v>1.0036050000000001</v>
      </c>
      <c r="DR313" s="1">
        <v>4077.1205565957443</v>
      </c>
      <c r="DS313" s="1">
        <f t="shared" si="231"/>
        <v>6115.6808348936165</v>
      </c>
      <c r="DU313" s="1">
        <v>1.026079</v>
      </c>
      <c r="DV313" s="1">
        <v>2368.1783131089978</v>
      </c>
      <c r="DW313" s="1">
        <f t="shared" si="232"/>
        <v>18945.426504871983</v>
      </c>
      <c r="DY313" s="1">
        <v>1.0172079999999999</v>
      </c>
      <c r="DZ313" s="1">
        <v>2530.0272016129038</v>
      </c>
      <c r="EA313" s="1">
        <f t="shared" si="233"/>
        <v>22770.244814516132</v>
      </c>
      <c r="EC313" s="1">
        <v>1.0172079999999999</v>
      </c>
      <c r="ED313" s="1">
        <v>2587.7066937602121</v>
      </c>
      <c r="EE313" s="1">
        <f t="shared" si="234"/>
        <v>25877.066937602121</v>
      </c>
      <c r="EG313" s="1">
        <v>1.0172079999999999</v>
      </c>
      <c r="EH313" s="1">
        <v>2612.2483844652897</v>
      </c>
      <c r="EI313" s="1">
        <f t="shared" si="235"/>
        <v>28734.732229118188</v>
      </c>
      <c r="EK313" s="1">
        <v>1.0172079999999999</v>
      </c>
      <c r="EL313" s="1">
        <v>2636.7782779874865</v>
      </c>
      <c r="EM313" s="1">
        <f t="shared" si="236"/>
        <v>31641.339335849836</v>
      </c>
      <c r="EN313" s="1"/>
      <c r="EO313" s="1">
        <v>1.0414220000000001</v>
      </c>
      <c r="EP313" s="1">
        <v>22965.77317059839</v>
      </c>
      <c r="EQ313" s="1">
        <f t="shared" si="237"/>
        <v>6889.7319511795167</v>
      </c>
      <c r="ES313" s="1">
        <v>1.0172079999999999</v>
      </c>
      <c r="ET313" s="1">
        <v>4786.3154878048763</v>
      </c>
      <c r="EU313" s="1">
        <f t="shared" si="199"/>
        <v>16752.104207317068</v>
      </c>
      <c r="EW313" s="1">
        <v>1.0172079999999999</v>
      </c>
      <c r="EX313" s="1">
        <v>4807.2485474906189</v>
      </c>
      <c r="EY313" s="1">
        <f t="shared" si="200"/>
        <v>24036.242737453096</v>
      </c>
      <c r="FA313" s="1">
        <v>1.0172079999999999</v>
      </c>
      <c r="FB313" s="1">
        <v>4632.8310483027026</v>
      </c>
      <c r="FC313" s="1">
        <f t="shared" si="201"/>
        <v>32429.817338118919</v>
      </c>
      <c r="FE313" s="1">
        <v>1.0172079999999999</v>
      </c>
      <c r="FF313" s="1">
        <v>4456.5784883260367</v>
      </c>
      <c r="FG313" s="1">
        <f t="shared" si="202"/>
        <v>40109.206394934328</v>
      </c>
      <c r="FI313" s="1">
        <v>1.0172079999999999</v>
      </c>
      <c r="FJ313" s="1">
        <v>4164.6522145166018</v>
      </c>
      <c r="FK313">
        <f t="shared" si="203"/>
        <v>54140.478788715824</v>
      </c>
      <c r="FM313" s="2">
        <v>2.9689464000000001</v>
      </c>
      <c r="FN313" s="1">
        <v>2040.5880571306457</v>
      </c>
      <c r="FO313" s="1">
        <f t="shared" si="204"/>
        <v>6121.7641713919365</v>
      </c>
      <c r="FQ313" s="2">
        <v>2.9511416000000001</v>
      </c>
      <c r="FR313" s="1">
        <v>1024.7793684210524</v>
      </c>
      <c r="FS313" s="1">
        <f t="shared" si="238"/>
        <v>9223.0143157894709</v>
      </c>
      <c r="FU313" s="2">
        <v>2.9511416000000001</v>
      </c>
      <c r="FV313" s="1">
        <v>1045.8523931034481</v>
      </c>
      <c r="FW313" s="1">
        <f t="shared" si="239"/>
        <v>10458.52393103448</v>
      </c>
      <c r="FY313" s="2">
        <v>2.9333367999999997</v>
      </c>
      <c r="FZ313" s="1">
        <v>1014.9921462619524</v>
      </c>
      <c r="GA313" s="1">
        <f t="shared" si="240"/>
        <v>12179.905755143429</v>
      </c>
      <c r="GC313" s="2">
        <v>2.9333367999999997</v>
      </c>
      <c r="GD313" s="1">
        <v>1020.6477347870181</v>
      </c>
      <c r="GE313" s="1">
        <f t="shared" si="241"/>
        <v>13268.420552231235</v>
      </c>
      <c r="GG313" s="2">
        <v>2.9244344999999998</v>
      </c>
      <c r="GH313" s="1">
        <v>1050.746461069255</v>
      </c>
      <c r="GI313">
        <f t="shared" si="242"/>
        <v>14710.45045496957</v>
      </c>
    </row>
    <row r="314" spans="1:191" x14ac:dyDescent="0.25">
      <c r="A314" s="1">
        <v>1.0065139999999999</v>
      </c>
      <c r="B314" s="1">
        <v>12256.186366806331</v>
      </c>
      <c r="C314">
        <f t="shared" si="205"/>
        <v>8579.3304567644318</v>
      </c>
      <c r="E314" s="1">
        <v>1.0448170000000001</v>
      </c>
      <c r="F314" s="1">
        <v>8525.3061423187992</v>
      </c>
      <c r="G314" s="1">
        <f t="shared" si="196"/>
        <v>10230.367370782558</v>
      </c>
      <c r="I314" s="1">
        <v>1.0448170000000001</v>
      </c>
      <c r="J314" s="1">
        <v>7416.4413928671947</v>
      </c>
      <c r="K314" s="1">
        <f t="shared" si="197"/>
        <v>12237.128298230871</v>
      </c>
      <c r="M314" s="1">
        <v>1.0448170000000001</v>
      </c>
      <c r="N314" s="1">
        <v>6241.6620000000021</v>
      </c>
      <c r="O314" s="1">
        <f t="shared" si="198"/>
        <v>14355.822600000003</v>
      </c>
      <c r="Q314" s="1">
        <v>1.0448170000000001</v>
      </c>
      <c r="R314" s="1">
        <v>4912.9539423088372</v>
      </c>
      <c r="S314" s="1">
        <f t="shared" si="206"/>
        <v>16212.748009619161</v>
      </c>
      <c r="U314" s="1">
        <v>1.0448170000000001</v>
      </c>
      <c r="V314" s="1">
        <v>3773.8513031262096</v>
      </c>
      <c r="W314" s="1">
        <f t="shared" si="207"/>
        <v>18869.256515631048</v>
      </c>
      <c r="Y314" s="1"/>
      <c r="Z314" s="1"/>
      <c r="AC314" s="1">
        <v>1.0448170000000001</v>
      </c>
      <c r="AD314" s="1">
        <v>4342.4699447779121</v>
      </c>
      <c r="AE314" s="1">
        <f t="shared" si="209"/>
        <v>17369.879779111649</v>
      </c>
      <c r="AG314" s="1">
        <v>1.0448170000000001</v>
      </c>
      <c r="AH314" s="1">
        <v>4508.0942928176783</v>
      </c>
      <c r="AI314" s="1">
        <f t="shared" si="210"/>
        <v>11270.235732044195</v>
      </c>
      <c r="AK314" s="1">
        <v>1.0448170000000001</v>
      </c>
      <c r="AL314" s="1">
        <v>4518.2001538400491</v>
      </c>
      <c r="AM314" s="1">
        <f t="shared" si="211"/>
        <v>13554.600461520147</v>
      </c>
      <c r="AO314" s="1">
        <v>1.0448170000000001</v>
      </c>
      <c r="AP314" s="1">
        <v>4094.3795117560867</v>
      </c>
      <c r="AQ314" s="1">
        <f t="shared" si="212"/>
        <v>14330.328291146303</v>
      </c>
      <c r="AS314" s="1">
        <v>1.0448170000000001</v>
      </c>
      <c r="AT314" s="1">
        <v>3030.8044610841571</v>
      </c>
      <c r="AU314" s="1">
        <f t="shared" si="213"/>
        <v>12123.217844336628</v>
      </c>
      <c r="AV314" s="1"/>
      <c r="AW314" s="1">
        <v>1.0065139999999999</v>
      </c>
      <c r="AX314" s="1">
        <v>25100.267161108452</v>
      </c>
      <c r="AY314" s="1">
        <f t="shared" si="214"/>
        <v>5020.0534322216909</v>
      </c>
      <c r="BA314" s="1">
        <v>1.047828</v>
      </c>
      <c r="BB314" s="1">
        <v>4761.0200886959674</v>
      </c>
      <c r="BC314" s="1">
        <f t="shared" si="215"/>
        <v>7141.5301330439506</v>
      </c>
      <c r="BE314" s="1">
        <v>1.0387949999999999</v>
      </c>
      <c r="BF314" s="1">
        <v>4904.1385945763323</v>
      </c>
      <c r="BG314" s="1">
        <f t="shared" si="216"/>
        <v>9808.2771891526645</v>
      </c>
      <c r="BI314" s="1">
        <v>1.0387949999999999</v>
      </c>
      <c r="BJ314" s="1">
        <v>4554.4822663500854</v>
      </c>
      <c r="BK314" s="1">
        <f t="shared" si="217"/>
        <v>11386.205665875214</v>
      </c>
      <c r="BM314" s="1">
        <v>1.0387949999999999</v>
      </c>
      <c r="BN314" s="1">
        <v>8535.3378068181792</v>
      </c>
      <c r="BO314" s="1">
        <f t="shared" si="218"/>
        <v>12803.00671022727</v>
      </c>
      <c r="BQ314" s="1">
        <v>1.0387949999999999</v>
      </c>
      <c r="BR314" s="1">
        <v>3022.0104987405539</v>
      </c>
      <c r="BS314" s="1">
        <f t="shared" si="219"/>
        <v>10577.036745591939</v>
      </c>
      <c r="BU314" s="1">
        <v>1.0065139999999999</v>
      </c>
      <c r="BV314" s="1">
        <v>8377.7185885102226</v>
      </c>
      <c r="BW314">
        <f t="shared" si="220"/>
        <v>15079.8934593184</v>
      </c>
      <c r="BY314" s="2">
        <v>2.9244344999999998</v>
      </c>
      <c r="BZ314" s="1">
        <v>185.13433941176481</v>
      </c>
      <c r="CA314" s="1">
        <f t="shared" si="221"/>
        <v>3332.4181094117666</v>
      </c>
      <c r="CC314" s="1"/>
      <c r="CD314" s="1"/>
      <c r="CE314" s="1"/>
      <c r="CG314" s="2">
        <v>2.9422393000000002</v>
      </c>
      <c r="CH314" s="1">
        <v>184.35208078991607</v>
      </c>
      <c r="CI314" s="1">
        <f t="shared" si="223"/>
        <v>3687.0416157983213</v>
      </c>
      <c r="CK314" s="2">
        <v>2.9244344999999998</v>
      </c>
      <c r="CL314" s="1">
        <v>188.636175882353</v>
      </c>
      <c r="CM314" s="1">
        <f t="shared" si="224"/>
        <v>4149.9958694117659</v>
      </c>
      <c r="CO314" s="1"/>
      <c r="CP314" s="1"/>
      <c r="CS314" s="1">
        <v>1.009423</v>
      </c>
      <c r="CT314" s="1">
        <v>19189.132495752838</v>
      </c>
      <c r="CU314">
        <f t="shared" si="244"/>
        <v>7675.6529983011351</v>
      </c>
      <c r="CW314" s="1">
        <v>1.020165</v>
      </c>
      <c r="CX314" s="1">
        <v>3691.3285346045204</v>
      </c>
      <c r="CY314" s="1">
        <f t="shared" si="226"/>
        <v>22147.971207627124</v>
      </c>
      <c r="DA314" s="1">
        <v>1.020165</v>
      </c>
      <c r="DB314" s="1">
        <v>3842.0206972693045</v>
      </c>
      <c r="DC314" s="1">
        <f t="shared" si="227"/>
        <v>26894.144880885131</v>
      </c>
      <c r="DE314" s="1">
        <v>1.020165</v>
      </c>
      <c r="DF314" s="1">
        <v>3802.0375538292528</v>
      </c>
      <c r="DG314" s="1">
        <f t="shared" si="228"/>
        <v>32317.319207548648</v>
      </c>
      <c r="DI314" s="1">
        <v>1.020165</v>
      </c>
      <c r="DJ314" s="1">
        <v>3784.238481828932</v>
      </c>
      <c r="DK314" s="1">
        <f t="shared" si="229"/>
        <v>41626.623300118255</v>
      </c>
      <c r="DM314" s="1">
        <v>1.020165</v>
      </c>
      <c r="DN314" s="1">
        <v>3715.4184089973087</v>
      </c>
      <c r="DO314" s="1">
        <f t="shared" si="230"/>
        <v>52015.85772596232</v>
      </c>
      <c r="DP314" s="1"/>
      <c r="DQ314" s="1">
        <v>1.0065139999999999</v>
      </c>
      <c r="DR314" s="1">
        <v>4121.8178174306495</v>
      </c>
      <c r="DS314" s="1">
        <f t="shared" si="231"/>
        <v>6182.7267261459747</v>
      </c>
      <c r="DU314" s="1">
        <v>1.0290360000000001</v>
      </c>
      <c r="DV314" s="1">
        <v>2367.8261560551955</v>
      </c>
      <c r="DW314" s="1">
        <f t="shared" si="232"/>
        <v>18942.609248441564</v>
      </c>
      <c r="DY314" s="1">
        <v>1.020165</v>
      </c>
      <c r="DZ314" s="1">
        <v>2519.7181169354835</v>
      </c>
      <c r="EA314" s="1">
        <f t="shared" si="233"/>
        <v>22677.463052419353</v>
      </c>
      <c r="EC314" s="1">
        <v>1.020165</v>
      </c>
      <c r="ED314" s="1">
        <v>2573.1395981283649</v>
      </c>
      <c r="EE314" s="1">
        <f t="shared" si="234"/>
        <v>25731.395981283647</v>
      </c>
      <c r="EG314" s="1">
        <v>1.020165</v>
      </c>
      <c r="EH314" s="1">
        <v>2606.7072001275792</v>
      </c>
      <c r="EI314" s="1">
        <f t="shared" si="235"/>
        <v>28673.779201403369</v>
      </c>
      <c r="EK314" s="1">
        <v>1.020165</v>
      </c>
      <c r="EL314" s="1">
        <v>2633.1923115119253</v>
      </c>
      <c r="EM314" s="1">
        <f t="shared" si="236"/>
        <v>31598.307738143103</v>
      </c>
      <c r="EN314" s="1"/>
      <c r="EO314" s="1">
        <v>1.0443309999999999</v>
      </c>
      <c r="EP314" s="1">
        <v>22793.183343279627</v>
      </c>
      <c r="EQ314" s="1">
        <f t="shared" si="237"/>
        <v>6837.9550029838874</v>
      </c>
      <c r="ES314" s="1">
        <v>1.020165</v>
      </c>
      <c r="ET314" s="1">
        <v>4702.0572814258903</v>
      </c>
      <c r="EU314" s="1">
        <f t="shared" si="199"/>
        <v>16457.200484990615</v>
      </c>
      <c r="EW314" s="1">
        <v>1.020165</v>
      </c>
      <c r="EX314" s="1">
        <v>4753.1712828330201</v>
      </c>
      <c r="EY314" s="1">
        <f t="shared" si="200"/>
        <v>23765.8564141651</v>
      </c>
      <c r="FA314" s="1">
        <v>1.020165</v>
      </c>
      <c r="FB314" s="1">
        <v>4593.7274709076692</v>
      </c>
      <c r="FC314" s="1">
        <f t="shared" si="201"/>
        <v>32156.092296353683</v>
      </c>
      <c r="FE314" s="1">
        <v>1.020165</v>
      </c>
      <c r="FF314" s="1">
        <v>4403.8837294142177</v>
      </c>
      <c r="FG314" s="1">
        <f t="shared" si="202"/>
        <v>39634.953564727955</v>
      </c>
      <c r="FI314" s="1">
        <v>1.020165</v>
      </c>
      <c r="FJ314" s="1">
        <v>4146.6612892922521</v>
      </c>
      <c r="FK314">
        <f t="shared" si="203"/>
        <v>53906.596760799279</v>
      </c>
      <c r="FM314" s="2">
        <v>2.9778489000000001</v>
      </c>
      <c r="FN314" s="1">
        <v>1975.0808810237916</v>
      </c>
      <c r="FO314" s="1">
        <f t="shared" si="204"/>
        <v>5925.2426430713749</v>
      </c>
      <c r="FQ314" s="2">
        <v>2.9600441000000002</v>
      </c>
      <c r="FR314" s="1">
        <v>1028.9395026315783</v>
      </c>
      <c r="FS314" s="1">
        <f t="shared" si="238"/>
        <v>9260.4555236842043</v>
      </c>
      <c r="FU314" s="2">
        <v>2.9600441000000002</v>
      </c>
      <c r="FV314" s="1">
        <v>1033.0290568965513</v>
      </c>
      <c r="FW314" s="1">
        <f t="shared" si="239"/>
        <v>10330.290568965513</v>
      </c>
      <c r="FY314" s="2">
        <v>2.9422393000000002</v>
      </c>
      <c r="FZ314" s="1">
        <v>1012.1390151984926</v>
      </c>
      <c r="GA314" s="1">
        <f t="shared" si="240"/>
        <v>12145.668182381913</v>
      </c>
      <c r="GC314" s="2">
        <v>2.9422393000000002</v>
      </c>
      <c r="GD314" s="1">
        <v>1019.9150339756592</v>
      </c>
      <c r="GE314" s="1">
        <f t="shared" si="241"/>
        <v>13258.89544168357</v>
      </c>
      <c r="GG314" s="2">
        <v>2.9333367999999997</v>
      </c>
      <c r="GH314" s="1">
        <v>1069.3348185888144</v>
      </c>
      <c r="GI314">
        <f t="shared" si="242"/>
        <v>14970.687460243402</v>
      </c>
    </row>
    <row r="315" spans="1:191" x14ac:dyDescent="0.25">
      <c r="A315" s="1">
        <v>1.009423</v>
      </c>
      <c r="B315" s="1">
        <v>12104.407071744306</v>
      </c>
      <c r="C315">
        <f t="shared" si="205"/>
        <v>8473.0849502210149</v>
      </c>
      <c r="E315" s="1">
        <v>1.047828</v>
      </c>
      <c r="F315" s="1">
        <v>8474.3723172981463</v>
      </c>
      <c r="G315" s="1">
        <f t="shared" si="196"/>
        <v>10169.246780757776</v>
      </c>
      <c r="I315" s="1">
        <v>1.047828</v>
      </c>
      <c r="J315" s="1">
        <v>7348.7739523541477</v>
      </c>
      <c r="K315" s="1">
        <f t="shared" si="197"/>
        <v>12125.477021384342</v>
      </c>
      <c r="M315" s="1">
        <v>1.047828</v>
      </c>
      <c r="N315" s="1">
        <v>6164.8385558223299</v>
      </c>
      <c r="O315" s="1">
        <f t="shared" si="198"/>
        <v>14179.128678391358</v>
      </c>
      <c r="Q315" s="1">
        <v>1.047828</v>
      </c>
      <c r="R315" s="1">
        <v>4866.1713579928419</v>
      </c>
      <c r="S315" s="1">
        <f t="shared" si="206"/>
        <v>16058.365481376377</v>
      </c>
      <c r="U315" s="1">
        <v>1.047828</v>
      </c>
      <c r="V315" s="1">
        <v>3726.8437431534608</v>
      </c>
      <c r="W315" s="1">
        <f t="shared" si="207"/>
        <v>18634.218715767303</v>
      </c>
      <c r="Y315" s="1"/>
      <c r="Z315" s="1"/>
      <c r="AC315" s="1">
        <v>1.047828</v>
      </c>
      <c r="AD315" s="1">
        <v>4325.4844325730292</v>
      </c>
      <c r="AE315" s="1">
        <f t="shared" si="209"/>
        <v>17301.937730292117</v>
      </c>
      <c r="AG315" s="1">
        <v>1.047828</v>
      </c>
      <c r="AH315" s="1">
        <v>4414.0549392265202</v>
      </c>
      <c r="AI315" s="1">
        <f t="shared" si="210"/>
        <v>11035.137348066301</v>
      </c>
      <c r="AK315" s="1">
        <v>1.047828</v>
      </c>
      <c r="AL315" s="1">
        <v>4467.3523184844189</v>
      </c>
      <c r="AM315" s="1">
        <f t="shared" si="211"/>
        <v>13402.056955453256</v>
      </c>
      <c r="AO315" s="1">
        <v>1.047828</v>
      </c>
      <c r="AP315" s="1">
        <v>4042.8478044278495</v>
      </c>
      <c r="AQ315" s="1">
        <f t="shared" si="212"/>
        <v>14149.967315497473</v>
      </c>
      <c r="AS315" s="1">
        <v>1.047828</v>
      </c>
      <c r="AT315" s="1">
        <v>2992.0347357679907</v>
      </c>
      <c r="AU315" s="1">
        <f t="shared" si="213"/>
        <v>11968.138943071963</v>
      </c>
      <c r="AV315" s="1"/>
      <c r="AW315" s="1">
        <v>1.009423</v>
      </c>
      <c r="AX315" s="1">
        <v>24858.700182418746</v>
      </c>
      <c r="AY315" s="1">
        <f t="shared" si="214"/>
        <v>4971.7400364837495</v>
      </c>
      <c r="BA315" s="1">
        <v>1.0508390000000001</v>
      </c>
      <c r="BB315" s="1">
        <v>4709.9337100815255</v>
      </c>
      <c r="BC315" s="1">
        <f t="shared" si="215"/>
        <v>7064.9005651222888</v>
      </c>
      <c r="BE315" s="1">
        <v>1.041806</v>
      </c>
      <c r="BF315" s="1">
        <v>4855.4315294457701</v>
      </c>
      <c r="BG315" s="1">
        <f t="shared" si="216"/>
        <v>9710.8630588915403</v>
      </c>
      <c r="BI315" s="1">
        <v>1.041806</v>
      </c>
      <c r="BJ315" s="1">
        <v>4524.4780627883729</v>
      </c>
      <c r="BK315" s="1">
        <f t="shared" si="217"/>
        <v>11311.195156970933</v>
      </c>
      <c r="BM315" s="1">
        <v>1.041806</v>
      </c>
      <c r="BN315" s="1">
        <v>8457.4612613636345</v>
      </c>
      <c r="BO315" s="1">
        <f t="shared" si="218"/>
        <v>12686.191892045452</v>
      </c>
      <c r="BQ315" s="1">
        <v>1.041806</v>
      </c>
      <c r="BR315" s="1">
        <v>2999.4852745591943</v>
      </c>
      <c r="BS315" s="1">
        <f t="shared" si="219"/>
        <v>10498.198460957181</v>
      </c>
      <c r="BU315" s="1">
        <v>1.009423</v>
      </c>
      <c r="BV315" s="1">
        <v>8287.0563417721514</v>
      </c>
      <c r="BW315">
        <f t="shared" si="220"/>
        <v>14916.701415189873</v>
      </c>
      <c r="BY315" s="2">
        <v>2.9333367999999997</v>
      </c>
      <c r="BZ315" s="1">
        <v>181.32937705882355</v>
      </c>
      <c r="CA315" s="1">
        <f t="shared" si="221"/>
        <v>3263.9287870588241</v>
      </c>
      <c r="CC315" s="1"/>
      <c r="CD315" s="1"/>
      <c r="CE315" s="1"/>
      <c r="CG315" s="2">
        <v>2.9511416000000001</v>
      </c>
      <c r="CH315" s="1">
        <v>183.70125653781514</v>
      </c>
      <c r="CI315" s="1">
        <f t="shared" si="223"/>
        <v>3674.025130756303</v>
      </c>
      <c r="CK315" s="2">
        <v>2.9333367999999997</v>
      </c>
      <c r="CL315" s="1">
        <v>186.6724807226891</v>
      </c>
      <c r="CM315" s="1">
        <f t="shared" si="224"/>
        <v>4106.79457589916</v>
      </c>
      <c r="CO315" s="1"/>
      <c r="CP315" s="1"/>
      <c r="CS315" s="1">
        <v>1.012332</v>
      </c>
      <c r="CT315" s="1">
        <v>19090.005409110596</v>
      </c>
      <c r="CU315">
        <f t="shared" si="244"/>
        <v>7636.0021636442389</v>
      </c>
      <c r="CW315" s="1">
        <v>1.0231220000000001</v>
      </c>
      <c r="CX315" s="1">
        <v>3669.1840009416192</v>
      </c>
      <c r="CY315" s="1">
        <f t="shared" si="226"/>
        <v>22015.104005649715</v>
      </c>
      <c r="DA315" s="1">
        <v>1.0231220000000001</v>
      </c>
      <c r="DB315" s="1">
        <v>3817.2133918706845</v>
      </c>
      <c r="DC315" s="1">
        <f t="shared" si="227"/>
        <v>26720.49374309479</v>
      </c>
      <c r="DE315" s="1">
        <v>1.0231220000000001</v>
      </c>
      <c r="DF315" s="1">
        <v>3790.209667294414</v>
      </c>
      <c r="DG315" s="1">
        <f t="shared" si="228"/>
        <v>32216.78217200252</v>
      </c>
      <c r="DI315" s="1">
        <v>1.0231220000000001</v>
      </c>
      <c r="DJ315" s="1">
        <v>3754.2254818289325</v>
      </c>
      <c r="DK315" s="1">
        <f t="shared" si="229"/>
        <v>41296.480300118259</v>
      </c>
      <c r="DM315" s="1">
        <v>1.0231220000000001</v>
      </c>
      <c r="DN315" s="1">
        <v>3699.6911085854595</v>
      </c>
      <c r="DO315" s="1">
        <f t="shared" si="230"/>
        <v>51795.675520196433</v>
      </c>
      <c r="DP315" s="1"/>
      <c r="DQ315" s="1">
        <v>1.009423</v>
      </c>
      <c r="DR315" s="1">
        <v>4103.5016202531633</v>
      </c>
      <c r="DS315" s="1">
        <f t="shared" si="231"/>
        <v>6155.2524303797454</v>
      </c>
      <c r="DU315" s="1">
        <v>1.0319929999999999</v>
      </c>
      <c r="DV315" s="1">
        <v>2336.2844416873445</v>
      </c>
      <c r="DW315" s="1">
        <f t="shared" si="232"/>
        <v>18690.275533498756</v>
      </c>
      <c r="DY315" s="1">
        <v>1.0231220000000001</v>
      </c>
      <c r="DZ315" s="1">
        <v>2526.4859314516139</v>
      </c>
      <c r="EA315" s="1">
        <f t="shared" si="233"/>
        <v>22738.373383064525</v>
      </c>
      <c r="EC315" s="1">
        <v>1.0231220000000001</v>
      </c>
      <c r="ED315" s="1">
        <v>2554.288051685528</v>
      </c>
      <c r="EE315" s="1">
        <f t="shared" si="234"/>
        <v>25542.880516855279</v>
      </c>
      <c r="EG315" s="1">
        <v>1.0231220000000001</v>
      </c>
      <c r="EH315" s="1">
        <v>2581.7531738011257</v>
      </c>
      <c r="EI315" s="1">
        <f t="shared" si="235"/>
        <v>28399.284911812385</v>
      </c>
      <c r="EK315" s="1">
        <v>1.0231220000000001</v>
      </c>
      <c r="EL315" s="1">
        <v>2616.962266289439</v>
      </c>
      <c r="EM315" s="1">
        <f t="shared" si="236"/>
        <v>31403.547195473267</v>
      </c>
      <c r="EN315" s="1"/>
      <c r="EO315" s="1">
        <v>1.0472399999999999</v>
      </c>
      <c r="EP315" s="1">
        <v>22377.294143820483</v>
      </c>
      <c r="EQ315" s="1">
        <f t="shared" si="237"/>
        <v>6713.1882431461445</v>
      </c>
      <c r="ES315" s="1">
        <v>1.0231220000000001</v>
      </c>
      <c r="ET315" s="1">
        <v>4691.5527035647265</v>
      </c>
      <c r="EU315" s="1">
        <f t="shared" si="199"/>
        <v>16420.434462476544</v>
      </c>
      <c r="EW315" s="1">
        <v>1.0231220000000001</v>
      </c>
      <c r="EX315" s="1">
        <v>4684.5546663930591</v>
      </c>
      <c r="EY315" s="1">
        <f t="shared" si="200"/>
        <v>23422.773331965294</v>
      </c>
      <c r="FA315" s="1">
        <v>1.0231220000000001</v>
      </c>
      <c r="FB315" s="1">
        <v>4550.6201506182042</v>
      </c>
      <c r="FC315" s="1">
        <f t="shared" si="201"/>
        <v>31854.341054327429</v>
      </c>
      <c r="FE315" s="1">
        <v>1.0231220000000001</v>
      </c>
      <c r="FF315" s="1">
        <v>4347.9218690848438</v>
      </c>
      <c r="FG315" s="1">
        <f t="shared" si="202"/>
        <v>39131.296821763593</v>
      </c>
      <c r="FI315" s="1">
        <v>1.0231220000000001</v>
      </c>
      <c r="FJ315" s="1">
        <v>4102.7211602093166</v>
      </c>
      <c r="FK315">
        <f t="shared" si="203"/>
        <v>53335.375082721119</v>
      </c>
      <c r="FM315" s="2">
        <v>2.9867512000000001</v>
      </c>
      <c r="FN315" s="1">
        <v>1978.3853603052423</v>
      </c>
      <c r="FO315" s="1">
        <f t="shared" si="204"/>
        <v>5935.1560809157272</v>
      </c>
      <c r="FQ315" s="2">
        <v>2.9689464000000001</v>
      </c>
      <c r="FR315" s="1">
        <v>1037.1827000000001</v>
      </c>
      <c r="FS315" s="1">
        <f t="shared" si="238"/>
        <v>9334.6442999999999</v>
      </c>
      <c r="FU315" s="2">
        <v>2.9689464000000001</v>
      </c>
      <c r="FV315" s="1">
        <v>1020.8031034482755</v>
      </c>
      <c r="FW315" s="1">
        <f t="shared" si="239"/>
        <v>10208.031034482754</v>
      </c>
      <c r="FY315" s="2">
        <v>2.9511416000000001</v>
      </c>
      <c r="FZ315" s="1">
        <v>1004.7559927557227</v>
      </c>
      <c r="GA315" s="1">
        <f t="shared" si="240"/>
        <v>12057.071913068672</v>
      </c>
      <c r="GC315" s="2">
        <v>2.9511416000000001</v>
      </c>
      <c r="GD315" s="1">
        <v>1007.8742290930165</v>
      </c>
      <c r="GE315" s="1">
        <f t="shared" si="241"/>
        <v>13102.364978209214</v>
      </c>
      <c r="GG315" s="2">
        <v>2.9422393000000002</v>
      </c>
      <c r="GH315" s="1">
        <v>1036.2046245291217</v>
      </c>
      <c r="GI315">
        <f t="shared" si="242"/>
        <v>14506.864743407703</v>
      </c>
    </row>
    <row r="316" spans="1:191" x14ac:dyDescent="0.25">
      <c r="A316" s="1">
        <v>1.012332</v>
      </c>
      <c r="B316" s="1">
        <v>12124.404942749368</v>
      </c>
      <c r="C316">
        <f t="shared" si="205"/>
        <v>8487.0834599245572</v>
      </c>
      <c r="E316" s="1">
        <v>1.0508390000000001</v>
      </c>
      <c r="F316" s="1">
        <v>8427.5255895106275</v>
      </c>
      <c r="G316" s="1">
        <f t="shared" si="196"/>
        <v>10113.030707412752</v>
      </c>
      <c r="I316" s="1">
        <v>1.0508390000000001</v>
      </c>
      <c r="J316" s="1">
        <v>7275.9958743459092</v>
      </c>
      <c r="K316" s="1">
        <f t="shared" si="197"/>
        <v>12005.39319267075</v>
      </c>
      <c r="M316" s="1">
        <v>1.0508390000000001</v>
      </c>
      <c r="N316" s="1">
        <v>6100.9458031212498</v>
      </c>
      <c r="O316" s="1">
        <f t="shared" si="198"/>
        <v>14032.175347178874</v>
      </c>
      <c r="Q316" s="1">
        <v>1.0508390000000001</v>
      </c>
      <c r="R316" s="1">
        <v>4842.3842676985678</v>
      </c>
      <c r="S316" s="1">
        <f t="shared" si="206"/>
        <v>15979.868083405272</v>
      </c>
      <c r="U316" s="1">
        <v>1.0508390000000001</v>
      </c>
      <c r="V316" s="1">
        <v>3681.3887338803297</v>
      </c>
      <c r="W316" s="1">
        <f t="shared" si="207"/>
        <v>18406.943669401648</v>
      </c>
      <c r="Y316" s="1"/>
      <c r="Z316" s="1"/>
      <c r="AC316" s="1">
        <v>1.0508390000000001</v>
      </c>
      <c r="AD316" s="1">
        <v>4226.0150146058422</v>
      </c>
      <c r="AE316" s="1">
        <f t="shared" si="209"/>
        <v>16904.060058423369</v>
      </c>
      <c r="AG316" s="1">
        <v>1.0508390000000001</v>
      </c>
      <c r="AH316" s="1">
        <v>4387.4404585635366</v>
      </c>
      <c r="AI316" s="1">
        <f t="shared" si="210"/>
        <v>10968.601146408841</v>
      </c>
      <c r="AK316" s="1">
        <v>1.0508390000000001</v>
      </c>
      <c r="AL316" s="1">
        <v>4419.6750029664745</v>
      </c>
      <c r="AM316" s="1">
        <f t="shared" si="211"/>
        <v>13259.025008899423</v>
      </c>
      <c r="AO316" s="1">
        <v>1.0508390000000001</v>
      </c>
      <c r="AP316" s="1">
        <v>3971.8360866600788</v>
      </c>
      <c r="AQ316" s="1">
        <f t="shared" si="212"/>
        <v>13901.426303310276</v>
      </c>
      <c r="AS316" s="1">
        <v>1.0508390000000001</v>
      </c>
      <c r="AT316" s="1">
        <v>2963.1223013105509</v>
      </c>
      <c r="AU316" s="1">
        <f t="shared" si="213"/>
        <v>11852.489205242204</v>
      </c>
      <c r="AV316" s="1"/>
      <c r="AW316" s="1">
        <v>1.012332</v>
      </c>
      <c r="AX316" s="1">
        <v>24885.58014965789</v>
      </c>
      <c r="AY316" s="1">
        <f t="shared" si="214"/>
        <v>4977.1160299315779</v>
      </c>
      <c r="BA316" s="1">
        <v>1.05385</v>
      </c>
      <c r="BB316" s="1">
        <v>4619.2617817092423</v>
      </c>
      <c r="BC316" s="1">
        <f t="shared" si="215"/>
        <v>6928.892672563863</v>
      </c>
      <c r="BE316" s="1">
        <v>1.0448170000000001</v>
      </c>
      <c r="BF316" s="1">
        <v>4808.5205516201931</v>
      </c>
      <c r="BG316" s="1">
        <f t="shared" si="216"/>
        <v>9617.0411032403863</v>
      </c>
      <c r="BI316" s="1">
        <v>1.0448170000000001</v>
      </c>
      <c r="BJ316" s="1">
        <v>4466.5498066653927</v>
      </c>
      <c r="BK316" s="1">
        <f t="shared" si="217"/>
        <v>11166.374516663482</v>
      </c>
      <c r="BM316" s="1">
        <v>1.0448170000000001</v>
      </c>
      <c r="BN316" s="1">
        <v>8378.8100000000013</v>
      </c>
      <c r="BO316" s="1">
        <f t="shared" si="218"/>
        <v>12568.215000000002</v>
      </c>
      <c r="BQ316" s="1">
        <v>1.0448170000000001</v>
      </c>
      <c r="BR316" s="1">
        <v>2968.8790050377834</v>
      </c>
      <c r="BS316" s="1">
        <f t="shared" si="219"/>
        <v>10391.076517632242</v>
      </c>
      <c r="BU316" s="1">
        <v>1.012332</v>
      </c>
      <c r="BV316" s="1">
        <v>8239.0979602726384</v>
      </c>
      <c r="BW316">
        <f t="shared" si="220"/>
        <v>14830.376328490749</v>
      </c>
      <c r="BY316" s="2">
        <v>2.9422393000000002</v>
      </c>
      <c r="BZ316" s="1">
        <v>179.78283705882353</v>
      </c>
      <c r="CA316" s="1">
        <f t="shared" si="221"/>
        <v>3236.0910670588237</v>
      </c>
      <c r="CC316" s="1"/>
      <c r="CD316" s="1"/>
      <c r="CE316" s="1"/>
      <c r="CG316" s="2">
        <v>2.9600441000000002</v>
      </c>
      <c r="CH316" s="1">
        <v>186.42566334453784</v>
      </c>
      <c r="CI316" s="1">
        <f t="shared" si="223"/>
        <v>3728.5132668907568</v>
      </c>
      <c r="CK316" s="2">
        <v>2.9422393000000002</v>
      </c>
      <c r="CL316" s="1">
        <v>186.69200878991603</v>
      </c>
      <c r="CM316" s="1">
        <f t="shared" si="224"/>
        <v>4107.2241933781524</v>
      </c>
      <c r="CO316" s="1"/>
      <c r="CP316" s="1"/>
      <c r="CS316" s="1">
        <v>1.0152410000000001</v>
      </c>
      <c r="CT316" s="1">
        <v>18916.338776965356</v>
      </c>
      <c r="CU316">
        <f t="shared" si="244"/>
        <v>7566.5355107861433</v>
      </c>
      <c r="CW316" s="1">
        <v>1.026079</v>
      </c>
      <c r="CX316" s="1">
        <v>3674.8818199152547</v>
      </c>
      <c r="CY316" s="1">
        <f t="shared" si="226"/>
        <v>22049.290919491526</v>
      </c>
      <c r="DA316" s="1">
        <v>1.026079</v>
      </c>
      <c r="DB316" s="1">
        <v>3776.7749478970509</v>
      </c>
      <c r="DC316" s="1">
        <f t="shared" si="227"/>
        <v>26437.424635279356</v>
      </c>
      <c r="DE316" s="1">
        <v>1.026079</v>
      </c>
      <c r="DF316" s="1">
        <v>3775.4638050847461</v>
      </c>
      <c r="DG316" s="1">
        <f t="shared" si="228"/>
        <v>32091.44234322034</v>
      </c>
      <c r="DI316" s="1">
        <v>1.026079</v>
      </c>
      <c r="DJ316" s="1">
        <v>3728.6037767441871</v>
      </c>
      <c r="DK316" s="1">
        <f t="shared" si="229"/>
        <v>41014.641544186059</v>
      </c>
      <c r="DM316" s="1">
        <v>1.026079</v>
      </c>
      <c r="DN316" s="1">
        <v>3698.8940510850625</v>
      </c>
      <c r="DO316" s="1">
        <f t="shared" si="230"/>
        <v>51784.516715190875</v>
      </c>
      <c r="DP316" s="1"/>
      <c r="DQ316" s="1">
        <v>1.012332</v>
      </c>
      <c r="DR316" s="1">
        <v>4094.9192419822243</v>
      </c>
      <c r="DS316" s="1">
        <f t="shared" si="231"/>
        <v>6142.3788629733363</v>
      </c>
      <c r="DU316" s="1">
        <v>1.03495</v>
      </c>
      <c r="DV316" s="1">
        <v>2365.7914191884042</v>
      </c>
      <c r="DW316" s="1">
        <f t="shared" si="232"/>
        <v>18926.331353507234</v>
      </c>
      <c r="DY316" s="1">
        <v>1.026079</v>
      </c>
      <c r="DZ316" s="1">
        <v>2520.9189354838713</v>
      </c>
      <c r="EA316" s="1">
        <f t="shared" si="233"/>
        <v>22688.270419354842</v>
      </c>
      <c r="EC316" s="1">
        <v>1.026079</v>
      </c>
      <c r="ED316" s="1">
        <v>2568.4869507126414</v>
      </c>
      <c r="EE316" s="1">
        <f t="shared" si="234"/>
        <v>25684.869507126416</v>
      </c>
      <c r="EG316" s="1">
        <v>1.026079</v>
      </c>
      <c r="EH316" s="1">
        <v>2578.0499720900561</v>
      </c>
      <c r="EI316" s="1">
        <f t="shared" si="235"/>
        <v>28358.549692990618</v>
      </c>
      <c r="EK316" s="1">
        <v>1.026079</v>
      </c>
      <c r="EL316" s="1">
        <v>2608.496321946734</v>
      </c>
      <c r="EM316" s="1">
        <f t="shared" si="236"/>
        <v>31301.95586336081</v>
      </c>
      <c r="EN316" s="1"/>
      <c r="EO316" s="1">
        <v>1.050149</v>
      </c>
      <c r="EP316" s="1">
        <v>22293.440806536248</v>
      </c>
      <c r="EQ316" s="1">
        <f t="shared" si="237"/>
        <v>6688.0322419608738</v>
      </c>
      <c r="ES316" s="1">
        <v>1.026079</v>
      </c>
      <c r="ET316" s="1">
        <v>4670.6342945590968</v>
      </c>
      <c r="EU316" s="1">
        <f t="shared" si="199"/>
        <v>16347.22003095684</v>
      </c>
      <c r="EW316" s="1">
        <v>1.026079</v>
      </c>
      <c r="EX316" s="1">
        <v>4695.921028787523</v>
      </c>
      <c r="EY316" s="1">
        <f t="shared" si="200"/>
        <v>23479.605143937617</v>
      </c>
      <c r="FA316" s="1">
        <v>1.026079</v>
      </c>
      <c r="FB316" s="1">
        <v>4514.727430587438</v>
      </c>
      <c r="FC316" s="1">
        <f t="shared" si="201"/>
        <v>31603.092014112066</v>
      </c>
      <c r="FE316" s="1">
        <v>1.026079</v>
      </c>
      <c r="FF316" s="1">
        <v>4305.9470871377935</v>
      </c>
      <c r="FG316" s="1">
        <f t="shared" si="202"/>
        <v>38753.52378424014</v>
      </c>
      <c r="FI316" s="1">
        <v>1.026079</v>
      </c>
      <c r="FJ316" s="1">
        <v>4097.2667914057729</v>
      </c>
      <c r="FK316">
        <f t="shared" si="203"/>
        <v>53264.468288275049</v>
      </c>
      <c r="FQ316" s="2">
        <v>2.9778489000000001</v>
      </c>
      <c r="FR316" s="1">
        <v>1030.3658605263158</v>
      </c>
      <c r="FS316" s="1">
        <f t="shared" si="238"/>
        <v>9273.292744736842</v>
      </c>
      <c r="FU316" s="2">
        <v>2.9778489000000001</v>
      </c>
      <c r="FV316" s="1">
        <v>1023.394122413793</v>
      </c>
      <c r="FW316" s="1">
        <f t="shared" si="239"/>
        <v>10233.941224137929</v>
      </c>
      <c r="FY316" s="2">
        <v>2.9600441000000002</v>
      </c>
      <c r="FZ316" s="1">
        <v>1025.7057681106921</v>
      </c>
      <c r="GA316" s="1">
        <f t="shared" si="240"/>
        <v>12308.469217328306</v>
      </c>
      <c r="GC316" s="2">
        <v>2.9600441000000002</v>
      </c>
      <c r="GD316" s="1">
        <v>1012.4741282381915</v>
      </c>
      <c r="GE316" s="1">
        <f t="shared" si="241"/>
        <v>13162.163667096489</v>
      </c>
      <c r="GG316" s="2">
        <v>2.9511416000000001</v>
      </c>
      <c r="GH316" s="1">
        <v>1057.5470249203129</v>
      </c>
      <c r="GI316">
        <f t="shared" si="242"/>
        <v>14805.658348884381</v>
      </c>
    </row>
    <row r="317" spans="1:191" x14ac:dyDescent="0.25">
      <c r="A317" s="1">
        <v>1.0152410000000001</v>
      </c>
      <c r="B317" s="1">
        <v>11858.671913553162</v>
      </c>
      <c r="C317">
        <f t="shared" si="205"/>
        <v>8301.0703394872126</v>
      </c>
      <c r="E317" s="1">
        <v>1.05385</v>
      </c>
      <c r="F317" s="1">
        <v>8388.2057578887689</v>
      </c>
      <c r="G317" s="1">
        <f t="shared" si="196"/>
        <v>10065.846909466522</v>
      </c>
      <c r="I317" s="1">
        <v>1.05385</v>
      </c>
      <c r="J317" s="1">
        <v>7258.0875998552538</v>
      </c>
      <c r="K317" s="1">
        <f t="shared" si="197"/>
        <v>11975.844539761169</v>
      </c>
      <c r="M317" s="1">
        <v>1.05385</v>
      </c>
      <c r="N317" s="1">
        <v>6072.5555318127281</v>
      </c>
      <c r="O317" s="1">
        <f t="shared" si="198"/>
        <v>13966.877723169273</v>
      </c>
      <c r="Q317" s="1">
        <v>1.05385</v>
      </c>
      <c r="R317" s="1">
        <v>4775.7778105681982</v>
      </c>
      <c r="S317" s="1">
        <f t="shared" si="206"/>
        <v>15760.066774875053</v>
      </c>
      <c r="U317" s="1">
        <v>1.05385</v>
      </c>
      <c r="V317" s="1">
        <v>3653.8032761005229</v>
      </c>
      <c r="W317" s="1">
        <f t="shared" si="207"/>
        <v>18269.016380502613</v>
      </c>
      <c r="Y317" s="1"/>
      <c r="Z317" s="1"/>
      <c r="AC317" s="1">
        <v>1.05385</v>
      </c>
      <c r="AD317" s="1">
        <v>4199.2850710284119</v>
      </c>
      <c r="AE317" s="1">
        <f t="shared" si="209"/>
        <v>16797.140284113648</v>
      </c>
      <c r="AG317" s="1">
        <v>1.05385</v>
      </c>
      <c r="AH317" s="1">
        <v>4335.6598121546976</v>
      </c>
      <c r="AI317" s="1">
        <f t="shared" si="210"/>
        <v>10839.149530386745</v>
      </c>
      <c r="AK317" s="1">
        <v>1.05385</v>
      </c>
      <c r="AL317" s="1">
        <v>4372.6382768446229</v>
      </c>
      <c r="AM317" s="1">
        <f t="shared" si="211"/>
        <v>13117.914830533868</v>
      </c>
      <c r="AO317" s="1">
        <v>1.05385</v>
      </c>
      <c r="AP317" s="1">
        <v>3926.9138970372696</v>
      </c>
      <c r="AQ317" s="1">
        <f t="shared" si="212"/>
        <v>13744.198639630444</v>
      </c>
      <c r="AS317" s="1">
        <v>1.05385</v>
      </c>
      <c r="AT317" s="1">
        <v>2897.6222664733473</v>
      </c>
      <c r="AU317" s="1">
        <f t="shared" si="213"/>
        <v>11590.489065893389</v>
      </c>
      <c r="AV317" s="1"/>
      <c r="AW317" s="1">
        <v>1.0152410000000001</v>
      </c>
      <c r="AX317" s="1">
        <v>24344.575751412933</v>
      </c>
      <c r="AY317" s="1">
        <f t="shared" si="214"/>
        <v>4868.9151502825871</v>
      </c>
      <c r="BA317" s="1">
        <v>1.0568610000000001</v>
      </c>
      <c r="BB317" s="1">
        <v>4583.6020809136317</v>
      </c>
      <c r="BC317" s="1">
        <f t="shared" si="215"/>
        <v>6875.4031213704475</v>
      </c>
      <c r="BE317" s="1">
        <v>1.047828</v>
      </c>
      <c r="BF317" s="1">
        <v>4741.7829546451039</v>
      </c>
      <c r="BG317" s="1">
        <f t="shared" si="216"/>
        <v>9483.5659092902079</v>
      </c>
      <c r="BI317" s="1">
        <v>1.047828</v>
      </c>
      <c r="BJ317" s="1">
        <v>4398.0205026512631</v>
      </c>
      <c r="BK317" s="1">
        <f t="shared" si="217"/>
        <v>10995.051256628158</v>
      </c>
      <c r="BM317" s="1">
        <v>1.047828</v>
      </c>
      <c r="BN317" s="1">
        <v>8300.878545454545</v>
      </c>
      <c r="BO317" s="1">
        <f t="shared" si="218"/>
        <v>12451.317818181818</v>
      </c>
      <c r="BQ317" s="1">
        <v>1.047828</v>
      </c>
      <c r="BR317" s="1">
        <v>2957.899604534005</v>
      </c>
      <c r="BS317" s="1">
        <f t="shared" si="219"/>
        <v>10352.648615869017</v>
      </c>
      <c r="BU317" s="1">
        <v>1.0152410000000001</v>
      </c>
      <c r="BV317" s="1">
        <v>8200.5144119766301</v>
      </c>
      <c r="BW317">
        <f t="shared" si="220"/>
        <v>14760.925941557934</v>
      </c>
      <c r="BY317" s="2">
        <v>2.9511416000000001</v>
      </c>
      <c r="BZ317" s="1">
        <v>179.83648470588236</v>
      </c>
      <c r="CA317" s="1">
        <f t="shared" si="221"/>
        <v>3237.0567247058825</v>
      </c>
      <c r="CC317" s="1"/>
      <c r="CD317" s="1"/>
      <c r="CE317" s="1"/>
      <c r="CG317" s="2">
        <v>2.9689464000000001</v>
      </c>
      <c r="CH317" s="1">
        <v>186.04067361344539</v>
      </c>
      <c r="CI317" s="1">
        <f t="shared" si="223"/>
        <v>3720.8134722689078</v>
      </c>
      <c r="CK317" s="2">
        <v>2.9511416000000001</v>
      </c>
      <c r="CL317" s="1">
        <v>188.03187048739494</v>
      </c>
      <c r="CM317" s="1">
        <f t="shared" si="224"/>
        <v>4136.7011507226889</v>
      </c>
      <c r="CO317" s="1"/>
      <c r="CP317" s="1"/>
      <c r="CS317" s="1">
        <v>1.0181500000000001</v>
      </c>
      <c r="CT317" s="1">
        <v>18668.21225184877</v>
      </c>
      <c r="CU317">
        <f t="shared" si="244"/>
        <v>7467.2849007395089</v>
      </c>
      <c r="CW317" s="1">
        <v>1.0290360000000001</v>
      </c>
      <c r="CX317" s="1">
        <v>3616.2135171845584</v>
      </c>
      <c r="CY317" s="1">
        <f t="shared" si="226"/>
        <v>21697.281103107351</v>
      </c>
      <c r="DA317" s="1">
        <v>1.0290360000000001</v>
      </c>
      <c r="DB317" s="1">
        <v>3759.4390761142513</v>
      </c>
      <c r="DC317" s="1">
        <f t="shared" si="227"/>
        <v>26316.073532799761</v>
      </c>
      <c r="DE317" s="1">
        <v>1.0290360000000001</v>
      </c>
      <c r="DF317" s="1">
        <v>3730.9854871312</v>
      </c>
      <c r="DG317" s="1">
        <f t="shared" si="228"/>
        <v>31713.376640615199</v>
      </c>
      <c r="DI317" s="1">
        <v>1.0290360000000001</v>
      </c>
      <c r="DJ317" s="1">
        <v>3715.1944588884517</v>
      </c>
      <c r="DK317" s="1">
        <f t="shared" si="229"/>
        <v>40867.139047772966</v>
      </c>
      <c r="DM317" s="1">
        <v>1.0290360000000001</v>
      </c>
      <c r="DN317" s="1">
        <v>3642.3538823063523</v>
      </c>
      <c r="DO317" s="1">
        <f t="shared" si="230"/>
        <v>50992.954352288929</v>
      </c>
      <c r="DP317" s="1"/>
      <c r="DQ317" s="1">
        <v>1.0152410000000001</v>
      </c>
      <c r="DR317" s="1">
        <v>4114.3983438190135</v>
      </c>
      <c r="DS317" s="1">
        <f t="shared" si="231"/>
        <v>6171.5975157285202</v>
      </c>
      <c r="DU317" s="1">
        <v>1.0379069999999999</v>
      </c>
      <c r="DV317" s="1">
        <v>2362.7684300974402</v>
      </c>
      <c r="DW317" s="1">
        <f t="shared" si="232"/>
        <v>18902.147440779521</v>
      </c>
      <c r="DY317" s="1">
        <v>1.0290360000000001</v>
      </c>
      <c r="DZ317" s="1">
        <v>2509.1880564516141</v>
      </c>
      <c r="EA317" s="1">
        <f t="shared" si="233"/>
        <v>22582.692508064527</v>
      </c>
      <c r="EC317" s="1">
        <v>1.0290360000000001</v>
      </c>
      <c r="ED317" s="1">
        <v>2569.1391914528226</v>
      </c>
      <c r="EE317" s="1">
        <f t="shared" si="234"/>
        <v>25691.391914528227</v>
      </c>
      <c r="EG317" s="1">
        <v>1.0290360000000001</v>
      </c>
      <c r="EH317" s="1">
        <v>2586.8740795422132</v>
      </c>
      <c r="EI317" s="1">
        <f t="shared" si="235"/>
        <v>28455.614874964343</v>
      </c>
      <c r="EK317" s="1">
        <v>1.0290360000000001</v>
      </c>
      <c r="EL317" s="1">
        <v>2630.3198770920067</v>
      </c>
      <c r="EM317" s="1">
        <f t="shared" si="236"/>
        <v>31563.838525104082</v>
      </c>
      <c r="EN317" s="1"/>
      <c r="EO317" s="1">
        <v>1.053058</v>
      </c>
      <c r="EP317" s="1">
        <v>22297.073788784812</v>
      </c>
      <c r="EQ317" s="1">
        <f t="shared" si="237"/>
        <v>6689.122136635443</v>
      </c>
      <c r="ES317" s="1">
        <v>1.0290360000000001</v>
      </c>
      <c r="ET317" s="1">
        <v>4649.1157748592868</v>
      </c>
      <c r="EU317" s="1">
        <f t="shared" si="199"/>
        <v>16271.905212007503</v>
      </c>
      <c r="EW317" s="1">
        <v>1.0290360000000001</v>
      </c>
      <c r="EX317" s="1">
        <v>4670.6679734404306</v>
      </c>
      <c r="EY317" s="1">
        <f t="shared" si="200"/>
        <v>23353.339867202154</v>
      </c>
      <c r="FA317" s="1">
        <v>1.0290360000000001</v>
      </c>
      <c r="FB317" s="1">
        <v>4484.20506024728</v>
      </c>
      <c r="FC317" s="1">
        <f t="shared" si="201"/>
        <v>31389.435421730959</v>
      </c>
      <c r="FE317" s="1">
        <v>1.0290360000000001</v>
      </c>
      <c r="FF317" s="1">
        <v>4285.5085299145303</v>
      </c>
      <c r="FG317" s="1">
        <f t="shared" si="202"/>
        <v>38569.576769230771</v>
      </c>
      <c r="FI317" s="1">
        <v>1.0290360000000001</v>
      </c>
      <c r="FJ317" s="1">
        <v>4074.0534747055749</v>
      </c>
      <c r="FK317">
        <f t="shared" si="203"/>
        <v>52962.695171172476</v>
      </c>
      <c r="FY317" s="2">
        <v>2.9689464000000001</v>
      </c>
      <c r="FZ317" s="1">
        <v>1021.8804535207184</v>
      </c>
      <c r="GA317" s="1">
        <f t="shared" si="240"/>
        <v>12262.565442248622</v>
      </c>
      <c r="GC317" s="2">
        <v>2.9689464000000001</v>
      </c>
      <c r="GD317" s="1">
        <v>1015.6906029846418</v>
      </c>
      <c r="GE317" s="1">
        <f t="shared" si="241"/>
        <v>13203.977838800343</v>
      </c>
      <c r="GG317" s="2">
        <v>2.9600441000000002</v>
      </c>
      <c r="GH317" s="1">
        <v>1040.8356214285707</v>
      </c>
      <c r="GI317">
        <f t="shared" si="242"/>
        <v>14571.69869999999</v>
      </c>
    </row>
    <row r="318" spans="1:191" x14ac:dyDescent="0.25">
      <c r="A318" s="1">
        <v>1.0181500000000001</v>
      </c>
      <c r="B318" s="1">
        <v>11736.808124143037</v>
      </c>
      <c r="C318">
        <f t="shared" si="205"/>
        <v>8215.7656869001257</v>
      </c>
      <c r="E318" s="1">
        <v>1.0568610000000001</v>
      </c>
      <c r="F318" s="1">
        <v>8311.8809356951424</v>
      </c>
      <c r="G318" s="1">
        <f t="shared" si="196"/>
        <v>9974.2571228341712</v>
      </c>
      <c r="I318" s="1">
        <v>1.0568610000000001</v>
      </c>
      <c r="J318" s="1">
        <v>7200.35895068841</v>
      </c>
      <c r="K318" s="1">
        <f t="shared" si="197"/>
        <v>11880.592268635875</v>
      </c>
      <c r="M318" s="1">
        <v>1.0568610000000001</v>
      </c>
      <c r="N318" s="1">
        <v>6053.8130516206475</v>
      </c>
      <c r="O318" s="1">
        <f t="shared" si="198"/>
        <v>13923.770018727488</v>
      </c>
      <c r="Q318" s="1">
        <v>1.0568610000000001</v>
      </c>
      <c r="R318" s="1">
        <v>4751.138607999228</v>
      </c>
      <c r="S318" s="1">
        <f t="shared" si="206"/>
        <v>15678.757406397452</v>
      </c>
      <c r="U318" s="1">
        <v>1.0568610000000001</v>
      </c>
      <c r="V318" s="1">
        <v>3602.5337015335072</v>
      </c>
      <c r="W318" s="1">
        <f t="shared" si="207"/>
        <v>18012.668507667535</v>
      </c>
      <c r="Y318" s="1"/>
      <c r="Z318" s="1"/>
      <c r="AC318" s="1">
        <v>1.0568610000000001</v>
      </c>
      <c r="AD318" s="1">
        <v>4147.2541910764303</v>
      </c>
      <c r="AE318" s="1">
        <f t="shared" si="209"/>
        <v>16589.016764305721</v>
      </c>
      <c r="AG318" s="1">
        <v>1.0568610000000001</v>
      </c>
      <c r="AH318" s="1">
        <v>4273.3896906077352</v>
      </c>
      <c r="AI318" s="1">
        <f t="shared" si="210"/>
        <v>10683.474226519338</v>
      </c>
      <c r="AK318" s="1">
        <v>1.0568610000000001</v>
      </c>
      <c r="AL318" s="1">
        <v>4305.6335238756665</v>
      </c>
      <c r="AM318" s="1">
        <f t="shared" si="211"/>
        <v>12916.900571627</v>
      </c>
      <c r="AO318" s="1">
        <v>1.0568610000000001</v>
      </c>
      <c r="AP318" s="1">
        <v>3884.1294029567634</v>
      </c>
      <c r="AQ318" s="1">
        <f t="shared" si="212"/>
        <v>13594.452910348671</v>
      </c>
      <c r="AS318" s="1">
        <v>1.0568610000000001</v>
      </c>
      <c r="AT318" s="1">
        <v>2880.041716493798</v>
      </c>
      <c r="AU318" s="1">
        <f t="shared" si="213"/>
        <v>11520.166865975192</v>
      </c>
      <c r="AV318" s="1"/>
      <c r="AW318" s="1">
        <v>1.0181500000000001</v>
      </c>
      <c r="AX318" s="1">
        <v>23874.604507677046</v>
      </c>
      <c r="AY318" s="1">
        <f t="shared" si="214"/>
        <v>4774.920901535409</v>
      </c>
      <c r="BA318" s="1">
        <v>1.0598719999999999</v>
      </c>
      <c r="BB318" s="1">
        <v>4530.3729875935951</v>
      </c>
      <c r="BC318" s="1">
        <f t="shared" si="215"/>
        <v>6795.5594813903926</v>
      </c>
      <c r="BE318" s="1">
        <v>1.0508390000000001</v>
      </c>
      <c r="BF318" s="1">
        <v>4686.7002607624963</v>
      </c>
      <c r="BG318" s="1">
        <f t="shared" si="216"/>
        <v>9373.4005215249927</v>
      </c>
      <c r="BI318" s="1">
        <v>1.0508390000000001</v>
      </c>
      <c r="BJ318" s="1">
        <v>4349.9649285749028</v>
      </c>
      <c r="BK318" s="1">
        <f t="shared" si="217"/>
        <v>10874.912321437258</v>
      </c>
      <c r="BM318" s="1">
        <v>1.0508390000000001</v>
      </c>
      <c r="BN318" s="1">
        <v>8220.5426590909083</v>
      </c>
      <c r="BO318" s="1">
        <f t="shared" si="218"/>
        <v>12330.813988636362</v>
      </c>
      <c r="BQ318" s="1">
        <v>1.0508390000000001</v>
      </c>
      <c r="BR318" s="1">
        <v>2958.424007556675</v>
      </c>
      <c r="BS318" s="1">
        <f t="shared" si="219"/>
        <v>10354.484026448363</v>
      </c>
      <c r="BU318" s="1">
        <v>1.0181500000000001</v>
      </c>
      <c r="BV318" s="1">
        <v>8163.3133241480027</v>
      </c>
      <c r="BW318">
        <f t="shared" si="220"/>
        <v>14693.963983466405</v>
      </c>
      <c r="BY318" s="2">
        <v>2.9600441000000002</v>
      </c>
      <c r="BZ318" s="1">
        <v>181.61860058823527</v>
      </c>
      <c r="CA318" s="1">
        <f t="shared" si="221"/>
        <v>3269.1348105882348</v>
      </c>
      <c r="CC318" s="1"/>
      <c r="CD318" s="1"/>
      <c r="CE318" s="1"/>
      <c r="CG318" s="2">
        <v>2.9778489000000001</v>
      </c>
      <c r="CH318" s="1">
        <v>185.98551100840339</v>
      </c>
      <c r="CI318" s="1">
        <f t="shared" si="223"/>
        <v>3719.7102201680677</v>
      </c>
      <c r="CK318" s="2">
        <v>2.9600441000000002</v>
      </c>
      <c r="CL318" s="1">
        <v>187.67298620168071</v>
      </c>
      <c r="CM318" s="1">
        <f t="shared" si="224"/>
        <v>4128.8056964369753</v>
      </c>
      <c r="CO318" s="1"/>
      <c r="CP318" s="1"/>
      <c r="CS318" s="1">
        <v>1.0210589999999999</v>
      </c>
      <c r="CT318" s="1">
        <v>18185.739563007995</v>
      </c>
      <c r="CU318">
        <f t="shared" si="244"/>
        <v>7274.2958252031985</v>
      </c>
      <c r="CW318" s="1">
        <v>1.0319929999999999</v>
      </c>
      <c r="CX318" s="1">
        <v>3569.892903954802</v>
      </c>
      <c r="CY318" s="1">
        <f t="shared" si="226"/>
        <v>21419.357423728812</v>
      </c>
      <c r="DA318" s="1">
        <v>1.0319929999999999</v>
      </c>
      <c r="DB318" s="1">
        <v>3728.4286881669814</v>
      </c>
      <c r="DC318" s="1">
        <f t="shared" si="227"/>
        <v>26099.000817168868</v>
      </c>
      <c r="DE318" s="1">
        <v>1.0319929999999999</v>
      </c>
      <c r="DF318" s="1">
        <v>3719.796625078468</v>
      </c>
      <c r="DG318" s="1">
        <f t="shared" si="228"/>
        <v>31618.271313166977</v>
      </c>
      <c r="DI318" s="1">
        <v>1.0319929999999999</v>
      </c>
      <c r="DJ318" s="1">
        <v>3668.1861552227042</v>
      </c>
      <c r="DK318" s="1">
        <f t="shared" si="229"/>
        <v>40350.047707449747</v>
      </c>
      <c r="DM318" s="1">
        <v>1.0319929999999999</v>
      </c>
      <c r="DN318" s="1">
        <v>3640.3170604308571</v>
      </c>
      <c r="DO318" s="1">
        <f t="shared" si="230"/>
        <v>50964.438846031997</v>
      </c>
      <c r="DP318" s="1"/>
      <c r="DQ318" s="1">
        <v>1.0181500000000001</v>
      </c>
      <c r="DR318" s="1">
        <v>4056.0646573875561</v>
      </c>
      <c r="DS318" s="1">
        <f t="shared" si="231"/>
        <v>6084.0969860813339</v>
      </c>
      <c r="DU318" s="1">
        <v>1.040864</v>
      </c>
      <c r="DV318" s="1">
        <v>2332.5149749288867</v>
      </c>
      <c r="DW318" s="1">
        <f t="shared" si="232"/>
        <v>18660.119799431093</v>
      </c>
      <c r="DY318" s="1">
        <v>1.0319929999999999</v>
      </c>
      <c r="DZ318" s="1">
        <v>2485.4611612903232</v>
      </c>
      <c r="EA318" s="1">
        <f t="shared" si="233"/>
        <v>22369.15045161291</v>
      </c>
      <c r="EC318" s="1">
        <v>1.0319929999999999</v>
      </c>
      <c r="ED318" s="1">
        <v>2535.162728840101</v>
      </c>
      <c r="EE318" s="1">
        <f t="shared" si="234"/>
        <v>25351.62728840101</v>
      </c>
      <c r="EG318" s="1">
        <v>1.0319929999999999</v>
      </c>
      <c r="EH318" s="1">
        <v>2585.2244452757982</v>
      </c>
      <c r="EI318" s="1">
        <f t="shared" si="235"/>
        <v>28437.468898033781</v>
      </c>
      <c r="EK318" s="1">
        <v>1.0319929999999999</v>
      </c>
      <c r="EL318" s="1">
        <v>2604.4695442021789</v>
      </c>
      <c r="EM318" s="1">
        <f t="shared" si="236"/>
        <v>31253.634530426149</v>
      </c>
      <c r="EN318" s="1"/>
      <c r="EO318" s="1">
        <v>1.0559670000000001</v>
      </c>
      <c r="EP318" s="1">
        <v>21992.108801364782</v>
      </c>
      <c r="EQ318" s="1">
        <f t="shared" si="237"/>
        <v>6597.6326404094343</v>
      </c>
      <c r="ES318" s="1">
        <v>1.0319929999999999</v>
      </c>
      <c r="ET318" s="1">
        <v>4606.2371726078782</v>
      </c>
      <c r="EU318" s="1">
        <f t="shared" si="199"/>
        <v>16121.830104127574</v>
      </c>
      <c r="EW318" s="1">
        <v>1.0319929999999999</v>
      </c>
      <c r="EX318" s="1">
        <v>4603.371796552532</v>
      </c>
      <c r="EY318" s="1">
        <f t="shared" si="200"/>
        <v>23016.85898276266</v>
      </c>
      <c r="FA318" s="1">
        <v>1.0319929999999999</v>
      </c>
      <c r="FB318" s="1">
        <v>4464.1379861792493</v>
      </c>
      <c r="FC318" s="1">
        <f t="shared" si="201"/>
        <v>31248.965903254746</v>
      </c>
      <c r="FE318" s="1">
        <v>1.0319929999999999</v>
      </c>
      <c r="FF318" s="1">
        <v>4225.0989103606416</v>
      </c>
      <c r="FG318" s="1">
        <f t="shared" si="202"/>
        <v>38025.890193245774</v>
      </c>
      <c r="FI318" s="1">
        <v>1.0319929999999999</v>
      </c>
      <c r="FJ318" s="1">
        <v>4018.5628480074133</v>
      </c>
      <c r="FK318">
        <f t="shared" si="203"/>
        <v>52241.317024096374</v>
      </c>
      <c r="FY318" s="2">
        <v>2.9778489000000001</v>
      </c>
      <c r="FZ318" s="1">
        <v>1021.149478861199</v>
      </c>
      <c r="GA318" s="1">
        <f t="shared" si="240"/>
        <v>12253.793746334388</v>
      </c>
      <c r="GC318" s="2">
        <v>2.9778489000000001</v>
      </c>
      <c r="GD318" s="1">
        <v>1045.6588755578089</v>
      </c>
      <c r="GE318" s="1">
        <f t="shared" si="241"/>
        <v>13593.565382251516</v>
      </c>
      <c r="GG318" s="2">
        <v>2.9689464000000001</v>
      </c>
      <c r="GH318" s="1">
        <v>1046.3035300202837</v>
      </c>
      <c r="GI318">
        <f t="shared" si="242"/>
        <v>14648.249420283972</v>
      </c>
    </row>
    <row r="319" spans="1:191" x14ac:dyDescent="0.25">
      <c r="A319" s="1">
        <v>1.0210589999999999</v>
      </c>
      <c r="B319" s="1">
        <v>11554.540951892406</v>
      </c>
      <c r="C319">
        <f t="shared" si="205"/>
        <v>8088.1786663246839</v>
      </c>
      <c r="E319" s="1">
        <v>1.0598719999999999</v>
      </c>
      <c r="F319" s="1">
        <v>8263.221878138309</v>
      </c>
      <c r="G319" s="1">
        <f t="shared" si="196"/>
        <v>9915.8662537659711</v>
      </c>
      <c r="I319" s="1">
        <v>1.0598719999999999</v>
      </c>
      <c r="J319" s="1">
        <v>7159.7535487917667</v>
      </c>
      <c r="K319" s="1">
        <f t="shared" si="197"/>
        <v>11813.593355506415</v>
      </c>
      <c r="M319" s="1">
        <v>1.0598719999999999</v>
      </c>
      <c r="N319" s="1">
        <v>6022.3215798319343</v>
      </c>
      <c r="O319" s="1">
        <f t="shared" si="198"/>
        <v>13851.339633613448</v>
      </c>
      <c r="Q319" s="1">
        <v>1.0598719999999999</v>
      </c>
      <c r="R319" s="1">
        <v>4712.5980006413902</v>
      </c>
      <c r="S319" s="1">
        <f t="shared" si="206"/>
        <v>15551.573402116586</v>
      </c>
      <c r="U319" s="1">
        <v>1.0598719999999999</v>
      </c>
      <c r="V319" s="1">
        <v>3581.7480845164519</v>
      </c>
      <c r="W319" s="1">
        <f t="shared" si="207"/>
        <v>17908.740422582261</v>
      </c>
      <c r="Y319" s="1"/>
      <c r="Z319" s="1"/>
      <c r="AC319" s="1">
        <v>1.0598719999999999</v>
      </c>
      <c r="AD319" s="1">
        <v>4105.1315132052823</v>
      </c>
      <c r="AE319" s="1">
        <f t="shared" si="209"/>
        <v>16420.526052821129</v>
      </c>
      <c r="AG319" s="1">
        <v>1.0598719999999999</v>
      </c>
      <c r="AH319" s="1">
        <v>4194.8690718232046</v>
      </c>
      <c r="AI319" s="1">
        <f t="shared" si="210"/>
        <v>10487.172679558011</v>
      </c>
      <c r="AK319" s="1">
        <v>1.0598719999999999</v>
      </c>
      <c r="AL319" s="1">
        <v>4264.9178480251603</v>
      </c>
      <c r="AM319" s="1">
        <f t="shared" si="211"/>
        <v>12794.75354407548</v>
      </c>
      <c r="AO319" s="1">
        <v>1.0598719999999999</v>
      </c>
      <c r="AP319" s="1">
        <v>3856.2446230823834</v>
      </c>
      <c r="AQ319" s="1">
        <f t="shared" si="212"/>
        <v>13496.856180788342</v>
      </c>
      <c r="AS319" s="1">
        <v>1.0598719999999999</v>
      </c>
      <c r="AT319" s="1">
        <v>2826.6447255555954</v>
      </c>
      <c r="AU319" s="1">
        <f t="shared" si="213"/>
        <v>11306.578902222382</v>
      </c>
      <c r="AV319" s="1"/>
      <c r="AW319" s="1">
        <v>1.0210589999999999</v>
      </c>
      <c r="AX319" s="1">
        <v>23523.582768566543</v>
      </c>
      <c r="AY319" s="1">
        <f t="shared" si="214"/>
        <v>4704.7165537133087</v>
      </c>
      <c r="BA319" s="1">
        <v>1.062883</v>
      </c>
      <c r="BB319" s="1">
        <v>4492.1901526395723</v>
      </c>
      <c r="BC319" s="1">
        <f t="shared" si="215"/>
        <v>6738.2852289593584</v>
      </c>
      <c r="BE319" s="1">
        <v>1.05385</v>
      </c>
      <c r="BF319" s="1">
        <v>4623.8579230408277</v>
      </c>
      <c r="BG319" s="1">
        <f t="shared" si="216"/>
        <v>9247.7158460816554</v>
      </c>
      <c r="BI319" s="1">
        <v>1.05385</v>
      </c>
      <c r="BJ319" s="1">
        <v>4279.6024630226257</v>
      </c>
      <c r="BK319" s="1">
        <f t="shared" si="217"/>
        <v>10699.006157556563</v>
      </c>
      <c r="BM319" s="1">
        <v>1.05385</v>
      </c>
      <c r="BN319" s="1">
        <v>8158.2056022727247</v>
      </c>
      <c r="BO319" s="1">
        <f t="shared" si="218"/>
        <v>12237.308403409086</v>
      </c>
      <c r="BQ319" s="1">
        <v>1.05385</v>
      </c>
      <c r="BR319" s="1">
        <v>2962.6127254408048</v>
      </c>
      <c r="BS319" s="1">
        <f t="shared" si="219"/>
        <v>10369.144539042816</v>
      </c>
      <c r="BU319" s="1">
        <v>1.0210589999999999</v>
      </c>
      <c r="BV319" s="1">
        <v>8100.0660435248292</v>
      </c>
      <c r="BW319">
        <f t="shared" si="220"/>
        <v>14580.118878344692</v>
      </c>
      <c r="BY319" s="2">
        <v>2.9689464000000001</v>
      </c>
      <c r="BZ319" s="1">
        <v>181.52630235294117</v>
      </c>
      <c r="CA319" s="1">
        <f t="shared" si="221"/>
        <v>3267.4734423529412</v>
      </c>
      <c r="CC319" s="1"/>
      <c r="CD319" s="1"/>
      <c r="CE319" s="1"/>
      <c r="CG319" s="1"/>
      <c r="CH319" s="1"/>
      <c r="CI319" s="1"/>
      <c r="CK319" s="2">
        <v>2.9689464000000001</v>
      </c>
      <c r="CL319" s="1">
        <v>189.04303640336138</v>
      </c>
      <c r="CM319" s="1">
        <f t="shared" si="224"/>
        <v>4158.9468008739505</v>
      </c>
      <c r="CO319" s="1"/>
      <c r="CP319" s="1"/>
      <c r="CS319" s="1">
        <v>1.023968</v>
      </c>
      <c r="CT319" s="1">
        <v>18312.342484277156</v>
      </c>
      <c r="CU319">
        <f t="shared" si="244"/>
        <v>7324.9369937108631</v>
      </c>
      <c r="CW319" s="1">
        <v>1.03495</v>
      </c>
      <c r="CX319" s="1">
        <v>3570.0723839453872</v>
      </c>
      <c r="CY319" s="1">
        <f t="shared" si="226"/>
        <v>21420.434303672322</v>
      </c>
      <c r="DA319" s="1">
        <v>1.03495</v>
      </c>
      <c r="DB319" s="1">
        <v>3704.2883171688641</v>
      </c>
      <c r="DC319" s="1">
        <f t="shared" si="227"/>
        <v>25930.01822018205</v>
      </c>
      <c r="DE319" s="1">
        <v>1.03495</v>
      </c>
      <c r="DF319" s="1">
        <v>3684.3303071249229</v>
      </c>
      <c r="DG319" s="1">
        <f t="shared" si="228"/>
        <v>31316.807610561846</v>
      </c>
      <c r="DI319" s="1">
        <v>1.03495</v>
      </c>
      <c r="DJ319" s="1">
        <v>3655.3548974379191</v>
      </c>
      <c r="DK319" s="1">
        <f t="shared" si="229"/>
        <v>40208.903871817107</v>
      </c>
      <c r="DM319" s="1">
        <v>1.03495</v>
      </c>
      <c r="DN319" s="1">
        <v>3618.0422246950739</v>
      </c>
      <c r="DO319" s="1">
        <f t="shared" si="230"/>
        <v>50652.591145731036</v>
      </c>
      <c r="DP319" s="1"/>
      <c r="DQ319" s="1">
        <v>1.0210589999999999</v>
      </c>
      <c r="DR319" s="1">
        <v>4015.709688860758</v>
      </c>
      <c r="DS319" s="1">
        <f t="shared" si="231"/>
        <v>6023.5645332911372</v>
      </c>
      <c r="DU319" s="1">
        <v>1.0438210000000001</v>
      </c>
      <c r="DV319" s="1">
        <v>2313.0799996671299</v>
      </c>
      <c r="DW319" s="1">
        <f t="shared" si="232"/>
        <v>18504.639997337039</v>
      </c>
      <c r="DY319" s="1">
        <v>1.03495</v>
      </c>
      <c r="DZ319" s="1">
        <v>2471.4765241935497</v>
      </c>
      <c r="EA319" s="1">
        <f t="shared" si="233"/>
        <v>22243.288717741947</v>
      </c>
      <c r="EC319" s="1">
        <v>1.03495</v>
      </c>
      <c r="ED319" s="1">
        <v>2538.5979308161341</v>
      </c>
      <c r="EE319" s="1">
        <f t="shared" si="234"/>
        <v>25385.979308161339</v>
      </c>
      <c r="EG319" s="1">
        <v>1.03495</v>
      </c>
      <c r="EH319" s="1">
        <v>2559.0267391519701</v>
      </c>
      <c r="EI319" s="1">
        <f t="shared" si="235"/>
        <v>28149.294130671671</v>
      </c>
      <c r="EK319" s="1">
        <v>1.040864</v>
      </c>
      <c r="EL319" s="1">
        <v>2577.4861172869496</v>
      </c>
      <c r="EM319" s="1">
        <f t="shared" si="236"/>
        <v>30929.833407443395</v>
      </c>
      <c r="EN319" s="1"/>
      <c r="EO319" s="1">
        <v>1.0588759999999999</v>
      </c>
      <c r="EP319" s="1">
        <v>21707.688016080556</v>
      </c>
      <c r="EQ319" s="1">
        <f t="shared" si="237"/>
        <v>6512.3064048241667</v>
      </c>
      <c r="ES319" s="1">
        <v>1.03495</v>
      </c>
      <c r="ET319" s="1">
        <v>4544.378825515947</v>
      </c>
      <c r="EU319" s="1">
        <f t="shared" si="199"/>
        <v>15905.325889305816</v>
      </c>
      <c r="EW319" s="1">
        <v>1.03495</v>
      </c>
      <c r="EX319" s="1">
        <v>4561.0969202040333</v>
      </c>
      <c r="EY319" s="1">
        <f t="shared" si="200"/>
        <v>22805.484601020165</v>
      </c>
      <c r="FA319" s="1">
        <v>1.03495</v>
      </c>
      <c r="FB319" s="1">
        <v>4388.7094001142004</v>
      </c>
      <c r="FC319" s="1">
        <f t="shared" si="201"/>
        <v>30720.965800799404</v>
      </c>
      <c r="FE319" s="1">
        <v>1.03495</v>
      </c>
      <c r="FF319" s="1">
        <v>4208.0059058786737</v>
      </c>
      <c r="FG319" s="1">
        <f t="shared" si="202"/>
        <v>37872.053152908062</v>
      </c>
      <c r="FI319" s="1">
        <v>1.03495</v>
      </c>
      <c r="FJ319" s="1">
        <v>3959.0466994959188</v>
      </c>
      <c r="FK319">
        <f t="shared" si="203"/>
        <v>51467.607093446946</v>
      </c>
      <c r="GG319" s="2">
        <v>2.9778489000000001</v>
      </c>
      <c r="GH319" s="1">
        <v>1044.2184822804979</v>
      </c>
      <c r="GI319">
        <f t="shared" si="242"/>
        <v>14619.058751926972</v>
      </c>
    </row>
    <row r="320" spans="1:191" x14ac:dyDescent="0.25">
      <c r="A320" s="1">
        <v>1.023968</v>
      </c>
      <c r="B320" s="1">
        <v>11487.139333275951</v>
      </c>
      <c r="C320">
        <f t="shared" si="205"/>
        <v>8040.9975332931654</v>
      </c>
      <c r="E320" s="1">
        <v>1.062883</v>
      </c>
      <c r="F320" s="1">
        <v>8218.5038322465698</v>
      </c>
      <c r="G320" s="1">
        <f t="shared" si="196"/>
        <v>9862.2045986958838</v>
      </c>
      <c r="I320" s="1">
        <v>1.062883</v>
      </c>
      <c r="J320" s="1">
        <v>7116.8685848176592</v>
      </c>
      <c r="K320" s="1">
        <f t="shared" si="197"/>
        <v>11742.833164949137</v>
      </c>
      <c r="M320" s="1">
        <v>1.062883</v>
      </c>
      <c r="N320" s="1">
        <v>5968.0821236494603</v>
      </c>
      <c r="O320" s="1">
        <f t="shared" si="198"/>
        <v>13726.588884393757</v>
      </c>
      <c r="Q320" s="1">
        <v>1.062883</v>
      </c>
      <c r="R320" s="1">
        <v>4674.3047159487924</v>
      </c>
      <c r="S320" s="1">
        <f t="shared" si="206"/>
        <v>15425.205562631014</v>
      </c>
      <c r="U320" s="1">
        <v>1.062883</v>
      </c>
      <c r="V320" s="1">
        <v>3566.5530457042323</v>
      </c>
      <c r="W320" s="1">
        <f t="shared" si="207"/>
        <v>17832.765228521162</v>
      </c>
      <c r="Y320" s="1"/>
      <c r="Z320" s="1"/>
      <c r="AC320" s="1">
        <v>1.062883</v>
      </c>
      <c r="AD320" s="1">
        <v>4061.9755610244101</v>
      </c>
      <c r="AE320" s="1">
        <f t="shared" si="209"/>
        <v>16247.902244097641</v>
      </c>
      <c r="AG320" s="1">
        <v>1.062883</v>
      </c>
      <c r="AH320" s="1">
        <v>4156.2257900552486</v>
      </c>
      <c r="AI320" s="1">
        <f t="shared" si="210"/>
        <v>10390.564475138122</v>
      </c>
      <c r="AK320" s="1">
        <v>1.062883</v>
      </c>
      <c r="AL320" s="1">
        <v>4212.4242563372454</v>
      </c>
      <c r="AM320" s="1">
        <f t="shared" si="211"/>
        <v>12637.272769011735</v>
      </c>
      <c r="AO320" s="1">
        <v>1.062883</v>
      </c>
      <c r="AP320" s="1">
        <v>3803.7139369051501</v>
      </c>
      <c r="AQ320" s="1">
        <f t="shared" si="212"/>
        <v>13312.998779168025</v>
      </c>
      <c r="AS320" s="1">
        <v>1.062883</v>
      </c>
      <c r="AT320" s="1">
        <v>2808.2430171259625</v>
      </c>
      <c r="AU320" s="1">
        <f t="shared" si="213"/>
        <v>11232.97206850385</v>
      </c>
      <c r="AV320" s="1"/>
      <c r="AW320" s="1">
        <v>1.023968</v>
      </c>
      <c r="AX320" s="1">
        <v>23735.223546281217</v>
      </c>
      <c r="AY320" s="1">
        <f t="shared" si="214"/>
        <v>4747.0447092562436</v>
      </c>
      <c r="BA320" s="1">
        <v>1.0658939999999999</v>
      </c>
      <c r="BB320" s="1">
        <v>4460.1900444877629</v>
      </c>
      <c r="BC320" s="1">
        <f t="shared" si="215"/>
        <v>6690.2850667316443</v>
      </c>
      <c r="BE320" s="1">
        <v>1.0568610000000001</v>
      </c>
      <c r="BF320" s="1">
        <v>4588.0572220708136</v>
      </c>
      <c r="BG320" s="1">
        <f t="shared" si="216"/>
        <v>9176.1144441416272</v>
      </c>
      <c r="BI320" s="1">
        <v>1.0568610000000001</v>
      </c>
      <c r="BJ320" s="1">
        <v>4257.8243466177191</v>
      </c>
      <c r="BK320" s="1">
        <f t="shared" si="217"/>
        <v>10644.560866544298</v>
      </c>
      <c r="BM320" s="1">
        <v>1.0568610000000001</v>
      </c>
      <c r="BN320" s="1">
        <v>8093.0373636363656</v>
      </c>
      <c r="BO320" s="1">
        <f t="shared" si="218"/>
        <v>12139.556045454548</v>
      </c>
      <c r="BQ320" s="1">
        <v>1.0568610000000001</v>
      </c>
      <c r="BR320" s="1">
        <v>2919.7430277078074</v>
      </c>
      <c r="BS320" s="1">
        <f t="shared" si="219"/>
        <v>10219.100596977325</v>
      </c>
      <c r="BU320" s="1">
        <v>1.023968</v>
      </c>
      <c r="BV320" s="1">
        <v>8108.2270373904585</v>
      </c>
      <c r="BW320">
        <f t="shared" si="220"/>
        <v>14594.808667302825</v>
      </c>
      <c r="BY320" s="2">
        <v>2.9778489000000001</v>
      </c>
      <c r="BZ320" s="1">
        <v>183.48333705882354</v>
      </c>
      <c r="CA320" s="1">
        <f t="shared" si="221"/>
        <v>3302.7000670588236</v>
      </c>
      <c r="CC320" s="1"/>
      <c r="CD320" s="1"/>
      <c r="CE320" s="1"/>
      <c r="CG320" s="1"/>
      <c r="CH320" s="1"/>
      <c r="CI320" s="1"/>
      <c r="CK320" s="2">
        <v>2.9778489000000001</v>
      </c>
      <c r="CL320" s="1">
        <v>188.54069117647066</v>
      </c>
      <c r="CM320" s="1">
        <f t="shared" si="224"/>
        <v>4147.8952058823543</v>
      </c>
      <c r="CO320" s="1"/>
      <c r="CP320" s="1"/>
      <c r="CS320" s="1">
        <v>1.026877</v>
      </c>
      <c r="CT320" s="1">
        <v>18291.151674800134</v>
      </c>
      <c r="CU320">
        <f t="shared" si="244"/>
        <v>7316.460669920054</v>
      </c>
      <c r="CW320" s="1">
        <v>1.0379069999999999</v>
      </c>
      <c r="CX320" s="1">
        <v>3547.7604161958579</v>
      </c>
      <c r="CY320" s="1">
        <f t="shared" si="226"/>
        <v>21286.562497175146</v>
      </c>
      <c r="DA320" s="1">
        <v>1.0379069999999999</v>
      </c>
      <c r="DB320" s="1">
        <v>3685.8554595103583</v>
      </c>
      <c r="DC320" s="1">
        <f t="shared" si="227"/>
        <v>25800.988216572507</v>
      </c>
      <c r="DE320" s="1">
        <v>1.0379069999999999</v>
      </c>
      <c r="DF320" s="1">
        <v>3681.0225781544254</v>
      </c>
      <c r="DG320" s="1">
        <f t="shared" si="228"/>
        <v>31288.691914312618</v>
      </c>
      <c r="DI320" s="1">
        <v>1.0379069999999999</v>
      </c>
      <c r="DJ320" s="1">
        <v>3616.300022230982</v>
      </c>
      <c r="DK320" s="1">
        <f t="shared" si="229"/>
        <v>39779.300244540806</v>
      </c>
      <c r="DM320" s="1">
        <v>1.0379069999999999</v>
      </c>
      <c r="DN320" s="1">
        <v>3577.4177062410895</v>
      </c>
      <c r="DO320" s="1">
        <f t="shared" si="230"/>
        <v>50083.847887375254</v>
      </c>
      <c r="DP320" s="1"/>
      <c r="DQ320" s="1">
        <v>1.023968</v>
      </c>
      <c r="DR320" s="1">
        <v>4059.3333815082137</v>
      </c>
      <c r="DS320" s="1">
        <f t="shared" si="231"/>
        <v>6089.0000722623208</v>
      </c>
      <c r="DU320" s="1">
        <v>1.046778</v>
      </c>
      <c r="DV320" s="1">
        <v>2299.6892754039818</v>
      </c>
      <c r="DW320" s="1">
        <f t="shared" si="232"/>
        <v>18397.514203231854</v>
      </c>
      <c r="DY320" s="1">
        <v>1.0379069999999999</v>
      </c>
      <c r="DZ320" s="1">
        <v>2470.0909112903237</v>
      </c>
      <c r="EA320" s="1">
        <f t="shared" si="233"/>
        <v>22230.818201612914</v>
      </c>
      <c r="EC320" s="1">
        <v>1.0379069999999999</v>
      </c>
      <c r="ED320" s="1">
        <v>2561.5852266007978</v>
      </c>
      <c r="EE320" s="1">
        <f t="shared" si="234"/>
        <v>25615.852266007976</v>
      </c>
      <c r="EG320" s="1">
        <v>1.0379069999999999</v>
      </c>
      <c r="EH320" s="1">
        <v>2551.506740195121</v>
      </c>
      <c r="EI320" s="1">
        <f t="shared" si="235"/>
        <v>28066.574142146332</v>
      </c>
      <c r="EK320" s="1">
        <v>1.0438210000000001</v>
      </c>
      <c r="EL320" s="1">
        <v>2583.5769396036862</v>
      </c>
      <c r="EM320" s="1">
        <f t="shared" si="236"/>
        <v>31002.923275244233</v>
      </c>
      <c r="EN320" s="1"/>
      <c r="EO320" s="1">
        <v>1.061785</v>
      </c>
      <c r="EP320" s="1">
        <v>21606.037615132336</v>
      </c>
      <c r="EQ320" s="1">
        <f t="shared" si="237"/>
        <v>6481.8112845397009</v>
      </c>
      <c r="ES320" s="1">
        <v>1.0379069999999999</v>
      </c>
      <c r="ET320" s="1">
        <v>4519.1024296435253</v>
      </c>
      <c r="EU320" s="1">
        <f t="shared" si="199"/>
        <v>15816.858503752339</v>
      </c>
      <c r="EW320" s="1">
        <v>1.0379069999999999</v>
      </c>
      <c r="EX320" s="1">
        <v>4531.5175423311448</v>
      </c>
      <c r="EY320" s="1">
        <f t="shared" si="200"/>
        <v>22657.587711655724</v>
      </c>
      <c r="FA320" s="1">
        <v>1.0379069999999999</v>
      </c>
      <c r="FB320" s="1">
        <v>4371.00674320907</v>
      </c>
      <c r="FC320" s="1">
        <f t="shared" si="201"/>
        <v>30597.047202463491</v>
      </c>
      <c r="FE320" s="1">
        <v>1.0379069999999999</v>
      </c>
      <c r="FF320" s="1">
        <v>4175.7944767563058</v>
      </c>
      <c r="FG320" s="1">
        <f t="shared" si="202"/>
        <v>37582.150290806749</v>
      </c>
      <c r="FI320" s="1">
        <v>1.0379069999999999</v>
      </c>
      <c r="FJ320" s="1">
        <v>3939.7006379664986</v>
      </c>
      <c r="FK320">
        <f t="shared" si="203"/>
        <v>51216.108293564481</v>
      </c>
    </row>
    <row r="321" spans="1:167" x14ac:dyDescent="0.25">
      <c r="A321" s="1">
        <v>1.026877</v>
      </c>
      <c r="B321" s="1">
        <v>11430.103067037975</v>
      </c>
      <c r="C321">
        <f t="shared" si="205"/>
        <v>8001.0721469265818</v>
      </c>
      <c r="E321" s="1">
        <v>1.0658939999999999</v>
      </c>
      <c r="F321" s="1">
        <v>8075.2608610955203</v>
      </c>
      <c r="G321" s="1">
        <f t="shared" si="196"/>
        <v>9690.3130333146237</v>
      </c>
      <c r="I321" s="1">
        <v>1.0658939999999999</v>
      </c>
      <c r="J321" s="1">
        <v>7008.5139688621857</v>
      </c>
      <c r="K321" s="1">
        <f t="shared" si="197"/>
        <v>11564.048048622606</v>
      </c>
      <c r="M321" s="1">
        <v>1.0658939999999999</v>
      </c>
      <c r="N321" s="1">
        <v>5881.9114801920787</v>
      </c>
      <c r="O321" s="1">
        <f t="shared" si="198"/>
        <v>13528.396404441781</v>
      </c>
      <c r="Q321" s="1">
        <v>1.0658939999999999</v>
      </c>
      <c r="R321" s="1">
        <v>4608.4695454039766</v>
      </c>
      <c r="S321" s="1">
        <f t="shared" si="206"/>
        <v>15207.949499833121</v>
      </c>
      <c r="U321" s="1">
        <v>1.0658939999999999</v>
      </c>
      <c r="V321" s="1">
        <v>3519.4874375171557</v>
      </c>
      <c r="W321" s="1">
        <f t="shared" si="207"/>
        <v>17597.43718758578</v>
      </c>
      <c r="Y321" s="1"/>
      <c r="Z321" s="1"/>
      <c r="AC321" s="1">
        <v>1.0658939999999999</v>
      </c>
      <c r="AD321" s="1">
        <v>3961.2914731892761</v>
      </c>
      <c r="AE321" s="1">
        <f t="shared" si="209"/>
        <v>15845.165892757104</v>
      </c>
      <c r="AG321" s="1">
        <v>1.0658939999999999</v>
      </c>
      <c r="AH321" s="1">
        <v>4073.7816906077342</v>
      </c>
      <c r="AI321" s="1">
        <f t="shared" si="210"/>
        <v>10184.454226519336</v>
      </c>
      <c r="AK321" s="1">
        <v>1.0658939999999999</v>
      </c>
      <c r="AL321" s="1">
        <v>4108.5860893415229</v>
      </c>
      <c r="AM321" s="1">
        <f t="shared" si="211"/>
        <v>12325.758268024569</v>
      </c>
      <c r="AO321" s="1">
        <v>1.0658939999999999</v>
      </c>
      <c r="AP321" s="1">
        <v>3735.8544343018993</v>
      </c>
      <c r="AQ321" s="1">
        <f t="shared" si="212"/>
        <v>13075.490520056648</v>
      </c>
      <c r="AS321" s="1">
        <v>1.0658939999999999</v>
      </c>
      <c r="AT321" s="1">
        <v>2747.3243216056494</v>
      </c>
      <c r="AU321" s="1">
        <f t="shared" si="213"/>
        <v>10989.297286422598</v>
      </c>
      <c r="AV321" s="1"/>
      <c r="AW321" s="1">
        <v>1.026877</v>
      </c>
      <c r="AX321" s="1">
        <v>23460.380947451253</v>
      </c>
      <c r="AY321" s="1">
        <f t="shared" si="214"/>
        <v>4692.0761894902507</v>
      </c>
      <c r="BA321" s="1">
        <v>1.068905</v>
      </c>
      <c r="BB321" s="1">
        <v>4398.1407183172023</v>
      </c>
      <c r="BC321" s="1">
        <f t="shared" si="215"/>
        <v>6597.2110774758039</v>
      </c>
      <c r="BE321" s="1">
        <v>1.0598719999999999</v>
      </c>
      <c r="BF321" s="1">
        <v>4581.0876822266755</v>
      </c>
      <c r="BG321" s="1">
        <f t="shared" si="216"/>
        <v>9162.175364453351</v>
      </c>
      <c r="BI321" s="1">
        <v>1.0598719999999999</v>
      </c>
      <c r="BJ321" s="1">
        <v>4182.3671899068586</v>
      </c>
      <c r="BK321" s="1">
        <f t="shared" si="217"/>
        <v>10455.917974767146</v>
      </c>
      <c r="BM321" s="1">
        <v>1.0598719999999999</v>
      </c>
      <c r="BN321" s="1">
        <v>8005.9532727272726</v>
      </c>
      <c r="BO321" s="1">
        <f t="shared" si="218"/>
        <v>12008.929909090908</v>
      </c>
      <c r="BQ321" s="1">
        <v>1.0598719999999999</v>
      </c>
      <c r="BR321" s="1">
        <v>2912.0651687657428</v>
      </c>
      <c r="BS321" s="1">
        <f t="shared" si="219"/>
        <v>10192.228090680099</v>
      </c>
      <c r="BU321" s="1">
        <v>1.026877</v>
      </c>
      <c r="BV321" s="1">
        <v>8053.1451971762399</v>
      </c>
      <c r="BW321">
        <f t="shared" si="220"/>
        <v>14495.661354917233</v>
      </c>
      <c r="BY321" s="1"/>
      <c r="BZ321" s="1"/>
      <c r="CA321" s="1"/>
      <c r="CC321" s="1"/>
      <c r="CD321" s="1"/>
      <c r="CE321" s="1"/>
      <c r="CG321" s="1"/>
      <c r="CH321" s="1"/>
      <c r="CI321" s="1"/>
      <c r="CK321" s="1"/>
      <c r="CL321" s="1"/>
      <c r="CM321" s="1"/>
      <c r="CO321" s="1"/>
      <c r="CP321" s="1"/>
      <c r="CS321" s="1">
        <v>1.0297860000000001</v>
      </c>
      <c r="CT321" s="1">
        <v>18015.180089723519</v>
      </c>
      <c r="CU321">
        <f t="shared" si="244"/>
        <v>7206.0720358894077</v>
      </c>
      <c r="CW321" s="1">
        <v>1.040864</v>
      </c>
      <c r="CX321" s="1">
        <v>3513.2692886064033</v>
      </c>
      <c r="CY321" s="1">
        <f t="shared" si="226"/>
        <v>21079.61573163842</v>
      </c>
      <c r="DA321" s="1">
        <v>1.040864</v>
      </c>
      <c r="DB321" s="1">
        <v>3648.1395414312624</v>
      </c>
      <c r="DC321" s="1">
        <f t="shared" si="227"/>
        <v>25536.976790018838</v>
      </c>
      <c r="DE321" s="1">
        <v>1.040864</v>
      </c>
      <c r="DF321" s="1">
        <v>3636.1222239485255</v>
      </c>
      <c r="DG321" s="1">
        <f t="shared" si="228"/>
        <v>30907.038903562468</v>
      </c>
      <c r="DI321" s="1">
        <v>1.040864</v>
      </c>
      <c r="DJ321" s="1">
        <v>3601.0220945999217</v>
      </c>
      <c r="DK321" s="1">
        <f t="shared" si="229"/>
        <v>39611.24304059914</v>
      </c>
      <c r="DM321" s="1">
        <v>1.040864</v>
      </c>
      <c r="DN321" s="1">
        <v>3525.2246334547763</v>
      </c>
      <c r="DO321" s="1">
        <f t="shared" si="230"/>
        <v>49353.144868366871</v>
      </c>
      <c r="DP321" s="1"/>
      <c r="DQ321" s="1">
        <v>1.026877</v>
      </c>
      <c r="DR321" s="1">
        <v>4052.2301460651743</v>
      </c>
      <c r="DS321" s="1">
        <f t="shared" si="231"/>
        <v>6078.3452190977614</v>
      </c>
      <c r="DU321" s="1">
        <v>1.0497350000000001</v>
      </c>
      <c r="DV321" s="1">
        <v>2305.6213765357375</v>
      </c>
      <c r="DW321" s="1">
        <f t="shared" si="232"/>
        <v>18444.9710122859</v>
      </c>
      <c r="DY321" s="1">
        <v>1.040864</v>
      </c>
      <c r="DZ321" s="1">
        <v>2457.6333588709676</v>
      </c>
      <c r="EA321" s="1">
        <f t="shared" si="233"/>
        <v>22118.700229838709</v>
      </c>
      <c r="EC321" s="1">
        <v>1.040864</v>
      </c>
      <c r="ED321" s="1">
        <v>2534.1320750922941</v>
      </c>
      <c r="EE321" s="1">
        <f t="shared" si="234"/>
        <v>25341.32075092294</v>
      </c>
      <c r="EG321" s="1">
        <v>1.040864</v>
      </c>
      <c r="EH321" s="1">
        <v>2552.2156601125698</v>
      </c>
      <c r="EI321" s="1">
        <f t="shared" si="235"/>
        <v>28074.37226123827</v>
      </c>
      <c r="EK321" s="1">
        <v>1.046778</v>
      </c>
      <c r="EL321" s="1">
        <v>2544.4743428163524</v>
      </c>
      <c r="EM321" s="1">
        <f t="shared" si="236"/>
        <v>30533.692113796227</v>
      </c>
      <c r="EN321" s="1"/>
      <c r="EO321" s="1">
        <v>1.064694</v>
      </c>
      <c r="EP321" s="1">
        <v>21500.730712853852</v>
      </c>
      <c r="EQ321" s="1">
        <f t="shared" si="237"/>
        <v>6450.2192138561559</v>
      </c>
      <c r="ES321" s="1">
        <v>1.040864</v>
      </c>
      <c r="ET321" s="1">
        <v>4494.6986998123812</v>
      </c>
      <c r="EU321" s="1">
        <f t="shared" si="199"/>
        <v>15731.445449343333</v>
      </c>
      <c r="EW321" s="1">
        <v>1.040864</v>
      </c>
      <c r="EX321" s="1">
        <v>4493.6989447115393</v>
      </c>
      <c r="EY321" s="1">
        <f t="shared" si="200"/>
        <v>22468.494723557698</v>
      </c>
      <c r="FA321" s="1">
        <v>1.040864</v>
      </c>
      <c r="FB321" s="1">
        <v>4322.9408870800453</v>
      </c>
      <c r="FC321" s="1">
        <f t="shared" si="201"/>
        <v>30260.586209560315</v>
      </c>
      <c r="FE321" s="1">
        <v>1.040864</v>
      </c>
      <c r="FF321" s="1">
        <v>4159.7229509068165</v>
      </c>
      <c r="FG321" s="1">
        <f t="shared" si="202"/>
        <v>37437.506558161345</v>
      </c>
      <c r="FI321" s="1">
        <v>1.040864</v>
      </c>
      <c r="FJ321" s="1">
        <v>3955.3927515992664</v>
      </c>
      <c r="FK321">
        <f t="shared" si="203"/>
        <v>51420.105770790462</v>
      </c>
    </row>
    <row r="322" spans="1:167" x14ac:dyDescent="0.25">
      <c r="A322" s="1">
        <v>1.0297860000000001</v>
      </c>
      <c r="B322" s="1">
        <v>11327.848886374686</v>
      </c>
      <c r="C322">
        <f t="shared" si="205"/>
        <v>7929.4942204622794</v>
      </c>
      <c r="E322" s="1">
        <v>1.068905</v>
      </c>
      <c r="F322" s="1">
        <v>8040.5655925478131</v>
      </c>
      <c r="G322" s="1">
        <f t="shared" ref="G322:G385" si="245">F322*1.2</f>
        <v>9648.678711057375</v>
      </c>
      <c r="I322" s="1">
        <v>1.068905</v>
      </c>
      <c r="J322" s="1">
        <v>6952.0441267282049</v>
      </c>
      <c r="K322" s="1">
        <f t="shared" ref="K322:K385" si="246">J322*1.65</f>
        <v>11470.872809101538</v>
      </c>
      <c r="M322" s="1">
        <v>1.068905</v>
      </c>
      <c r="N322" s="1">
        <v>5837.8987142857168</v>
      </c>
      <c r="O322" s="1">
        <f t="shared" ref="O322:O385" si="247">N322*2.3</f>
        <v>13427.167042857147</v>
      </c>
      <c r="Q322" s="1">
        <v>1.068905</v>
      </c>
      <c r="R322" s="1">
        <v>4574.1638659066448</v>
      </c>
      <c r="S322" s="1">
        <f t="shared" si="206"/>
        <v>15094.740757491927</v>
      </c>
      <c r="U322" s="1">
        <v>1.068905</v>
      </c>
      <c r="V322" s="1">
        <v>3469.8168990472223</v>
      </c>
      <c r="W322" s="1">
        <f t="shared" si="207"/>
        <v>17349.084495236111</v>
      </c>
      <c r="Y322" s="1"/>
      <c r="Z322" s="1"/>
      <c r="AC322" s="1">
        <v>1.068905</v>
      </c>
      <c r="AD322" s="1">
        <v>3924.4373275310127</v>
      </c>
      <c r="AE322" s="1">
        <f t="shared" si="209"/>
        <v>15697.749310124051</v>
      </c>
      <c r="AG322" s="1">
        <v>1.068905</v>
      </c>
      <c r="AH322" s="1">
        <v>4058.173994475138</v>
      </c>
      <c r="AI322" s="1">
        <f t="shared" si="210"/>
        <v>10145.434986187845</v>
      </c>
      <c r="AK322" s="1">
        <v>1.068905</v>
      </c>
      <c r="AL322" s="1">
        <v>4048.5623129483201</v>
      </c>
      <c r="AM322" s="1">
        <f t="shared" si="211"/>
        <v>12145.68693884496</v>
      </c>
      <c r="AO322" s="1">
        <v>1.068905</v>
      </c>
      <c r="AP322" s="1">
        <v>3679.8727437206944</v>
      </c>
      <c r="AQ322" s="1">
        <f t="shared" si="212"/>
        <v>12879.55460302243</v>
      </c>
      <c r="AS322" s="1">
        <v>1.068905</v>
      </c>
      <c r="AT322" s="1">
        <v>2725.2005609634434</v>
      </c>
      <c r="AU322" s="1">
        <f t="shared" si="213"/>
        <v>10900.802243853774</v>
      </c>
      <c r="AV322" s="1"/>
      <c r="AW322" s="1">
        <v>1.0297860000000001</v>
      </c>
      <c r="AX322" s="1">
        <v>23588.274917006507</v>
      </c>
      <c r="AY322" s="1">
        <f t="shared" si="214"/>
        <v>4717.6549834013013</v>
      </c>
      <c r="BA322" s="1">
        <v>1.0719160000000001</v>
      </c>
      <c r="BB322" s="1">
        <v>4363.8137005160524</v>
      </c>
      <c r="BC322" s="1">
        <f t="shared" si="215"/>
        <v>6545.7205507740782</v>
      </c>
      <c r="BE322" s="1">
        <v>1.062883</v>
      </c>
      <c r="BF322" s="1">
        <v>4514.412085251588</v>
      </c>
      <c r="BG322" s="1">
        <f t="shared" si="216"/>
        <v>9028.824170503176</v>
      </c>
      <c r="BI322" s="1">
        <v>1.062883</v>
      </c>
      <c r="BJ322" s="1">
        <v>4149.3034137955547</v>
      </c>
      <c r="BK322" s="1">
        <f t="shared" si="217"/>
        <v>10373.258534488887</v>
      </c>
      <c r="BM322" s="1">
        <v>1.062883</v>
      </c>
      <c r="BN322" s="1">
        <v>7918.3686477272731</v>
      </c>
      <c r="BO322" s="1">
        <f t="shared" si="218"/>
        <v>11877.552971590911</v>
      </c>
      <c r="BQ322" s="1">
        <v>1.062883</v>
      </c>
      <c r="BR322" s="1">
        <v>2891.1378438287156</v>
      </c>
      <c r="BS322" s="1">
        <f t="shared" si="219"/>
        <v>10118.982453400506</v>
      </c>
      <c r="BU322" s="1">
        <v>1.0297860000000001</v>
      </c>
      <c r="BV322" s="1">
        <v>8014.1504817916248</v>
      </c>
      <c r="BW322">
        <f t="shared" si="220"/>
        <v>14425.470867224925</v>
      </c>
      <c r="BY322" s="1"/>
      <c r="BZ322" s="1"/>
      <c r="CA322" s="1"/>
      <c r="CC322" s="1"/>
      <c r="CD322" s="1"/>
      <c r="CE322" s="1"/>
      <c r="CG322" s="1"/>
      <c r="CH322" s="1"/>
      <c r="CI322" s="1"/>
      <c r="CK322" s="1"/>
      <c r="CL322" s="1"/>
      <c r="CM322" s="1"/>
      <c r="CO322" s="1"/>
      <c r="CP322" s="1"/>
      <c r="CS322" s="1">
        <v>1.0326949999999999</v>
      </c>
      <c r="CT322" s="1">
        <v>17974.5644964024</v>
      </c>
      <c r="CU322">
        <f t="shared" si="244"/>
        <v>7189.8257985609598</v>
      </c>
      <c r="CW322" s="1">
        <v>1.0438210000000001</v>
      </c>
      <c r="CX322" s="1">
        <v>3489.9322266949157</v>
      </c>
      <c r="CY322" s="1">
        <f t="shared" si="226"/>
        <v>20939.593360169492</v>
      </c>
      <c r="DA322" s="1">
        <v>1.0438210000000001</v>
      </c>
      <c r="DB322" s="1">
        <v>3627.3647492153186</v>
      </c>
      <c r="DC322" s="1">
        <f t="shared" si="227"/>
        <v>25391.553244507231</v>
      </c>
      <c r="DE322" s="1">
        <v>1.0438210000000001</v>
      </c>
      <c r="DF322" s="1">
        <v>3633.5803716258629</v>
      </c>
      <c r="DG322" s="1">
        <f t="shared" si="228"/>
        <v>30885.433158819833</v>
      </c>
      <c r="DI322" s="1">
        <v>1.0438210000000001</v>
      </c>
      <c r="DJ322" s="1">
        <v>3561.1407532518724</v>
      </c>
      <c r="DK322" s="1">
        <f t="shared" si="229"/>
        <v>39172.548285770594</v>
      </c>
      <c r="DM322" s="1">
        <v>1.0438210000000001</v>
      </c>
      <c r="DN322" s="1">
        <v>3525.8546778076989</v>
      </c>
      <c r="DO322" s="1">
        <f t="shared" si="230"/>
        <v>49361.965489307782</v>
      </c>
      <c r="DP322" s="1"/>
      <c r="DQ322" s="1">
        <v>1.0297860000000001</v>
      </c>
      <c r="DR322" s="1">
        <v>4025.7406464960941</v>
      </c>
      <c r="DS322" s="1">
        <f t="shared" si="231"/>
        <v>6038.6109697441407</v>
      </c>
      <c r="DU322" s="1">
        <v>1.052692</v>
      </c>
      <c r="DV322" s="1">
        <v>2346.2714945530474</v>
      </c>
      <c r="DW322" s="1">
        <f t="shared" si="232"/>
        <v>18770.171956424379</v>
      </c>
      <c r="DY322" s="1">
        <v>1.0438210000000001</v>
      </c>
      <c r="DZ322" s="1">
        <v>2428.5058911290316</v>
      </c>
      <c r="EA322" s="1">
        <f t="shared" si="233"/>
        <v>21856.553020161286</v>
      </c>
      <c r="EC322" s="1">
        <v>1.0438210000000001</v>
      </c>
      <c r="ED322" s="1">
        <v>2546.8186134100933</v>
      </c>
      <c r="EE322" s="1">
        <f t="shared" si="234"/>
        <v>25468.186134100935</v>
      </c>
      <c r="EG322" s="1">
        <v>1.0438210000000001</v>
      </c>
      <c r="EH322" s="1">
        <v>2543.1179681651038</v>
      </c>
      <c r="EI322" s="1">
        <f t="shared" si="235"/>
        <v>27974.297649816141</v>
      </c>
      <c r="EK322" s="1">
        <v>1.0497350000000001</v>
      </c>
      <c r="EL322" s="1">
        <v>2563.3212119925561</v>
      </c>
      <c r="EM322" s="1">
        <f t="shared" si="236"/>
        <v>30759.854543910675</v>
      </c>
      <c r="EN322" s="1"/>
      <c r="EO322" s="1">
        <v>1.0676030000000001</v>
      </c>
      <c r="EP322" s="1">
        <v>21345.594544515534</v>
      </c>
      <c r="EQ322" s="1">
        <f t="shared" si="237"/>
        <v>6403.6783633546602</v>
      </c>
      <c r="ES322" s="1">
        <v>1.0438210000000001</v>
      </c>
      <c r="ET322" s="1">
        <v>4449.5097129455899</v>
      </c>
      <c r="EU322" s="1">
        <f t="shared" si="199"/>
        <v>15573.283995309564</v>
      </c>
      <c r="EW322" s="1">
        <v>1.0438210000000001</v>
      </c>
      <c r="EX322" s="1">
        <v>4469.04750457317</v>
      </c>
      <c r="EY322" s="1">
        <f t="shared" si="200"/>
        <v>22345.237522865849</v>
      </c>
      <c r="FA322" s="1">
        <v>1.0438210000000001</v>
      </c>
      <c r="FB322" s="1">
        <v>4321.4877650355984</v>
      </c>
      <c r="FC322" s="1">
        <f t="shared" si="201"/>
        <v>30250.414355249188</v>
      </c>
      <c r="FE322" s="1">
        <v>1.0438210000000001</v>
      </c>
      <c r="FF322" s="1">
        <v>4146.3584277673535</v>
      </c>
      <c r="FG322" s="1">
        <f t="shared" si="202"/>
        <v>37317.225849906179</v>
      </c>
      <c r="FI322" s="1">
        <v>1.0438210000000001</v>
      </c>
      <c r="FJ322" s="1">
        <v>3939.3203827957227</v>
      </c>
      <c r="FK322">
        <f t="shared" si="203"/>
        <v>51211.164976344393</v>
      </c>
    </row>
    <row r="323" spans="1:167" x14ac:dyDescent="0.25">
      <c r="A323" s="1">
        <v>1.0326949999999999</v>
      </c>
      <c r="B323" s="1">
        <v>11127.542833405061</v>
      </c>
      <c r="C323">
        <f t="shared" si="205"/>
        <v>7789.2799833835425</v>
      </c>
      <c r="E323" s="1">
        <v>1.0719160000000001</v>
      </c>
      <c r="F323" s="1">
        <v>8022.3091419675802</v>
      </c>
      <c r="G323" s="1">
        <f t="shared" si="245"/>
        <v>9626.7709703610963</v>
      </c>
      <c r="I323" s="1">
        <v>1.0719160000000001</v>
      </c>
      <c r="J323" s="1">
        <v>6893.3081711976665</v>
      </c>
      <c r="K323" s="1">
        <f t="shared" si="246"/>
        <v>11373.95848247615</v>
      </c>
      <c r="M323" s="1">
        <v>1.0719160000000001</v>
      </c>
      <c r="N323" s="1">
        <v>5809.5091464585839</v>
      </c>
      <c r="O323" s="1">
        <f t="shared" si="247"/>
        <v>13361.871036854742</v>
      </c>
      <c r="Q323" s="1">
        <v>1.0719160000000001</v>
      </c>
      <c r="R323" s="1">
        <v>4558.5663347239597</v>
      </c>
      <c r="S323" s="1">
        <f t="shared" si="206"/>
        <v>15043.268904589066</v>
      </c>
      <c r="U323" s="1">
        <v>1.0719160000000001</v>
      </c>
      <c r="V323" s="1">
        <v>3449.3810283022299</v>
      </c>
      <c r="W323" s="1">
        <f t="shared" si="207"/>
        <v>17246.90514151115</v>
      </c>
      <c r="Y323" s="1"/>
      <c r="Z323" s="1"/>
      <c r="AC323" s="1">
        <v>1.0719160000000001</v>
      </c>
      <c r="AD323" s="1">
        <v>3902.366084233694</v>
      </c>
      <c r="AE323" s="1">
        <f t="shared" si="209"/>
        <v>15609.464336934776</v>
      </c>
      <c r="AG323" s="1">
        <v>1.0719160000000001</v>
      </c>
      <c r="AH323" s="1">
        <v>4010.7114254143653</v>
      </c>
      <c r="AI323" s="1">
        <f t="shared" si="210"/>
        <v>10026.778563535914</v>
      </c>
      <c r="AK323" s="1">
        <v>1.0719160000000001</v>
      </c>
      <c r="AL323" s="1">
        <v>4019.5616282777573</v>
      </c>
      <c r="AM323" s="1">
        <f t="shared" si="211"/>
        <v>12058.684884833272</v>
      </c>
      <c r="AO323" s="1">
        <v>1.0719160000000001</v>
      </c>
      <c r="AP323" s="1">
        <v>3657.6607827595135</v>
      </c>
      <c r="AQ323" s="1">
        <f t="shared" si="212"/>
        <v>12801.812739658297</v>
      </c>
      <c r="AS323" s="1">
        <v>1.0719160000000001</v>
      </c>
      <c r="AT323" s="1">
        <v>2691.3394274906636</v>
      </c>
      <c r="AU323" s="1">
        <f t="shared" si="213"/>
        <v>10765.357709962655</v>
      </c>
      <c r="AV323" s="1"/>
      <c r="AW323" s="1">
        <v>1.0326949999999999</v>
      </c>
      <c r="AX323" s="1">
        <v>23239.528015165928</v>
      </c>
      <c r="AY323" s="1">
        <f t="shared" si="214"/>
        <v>4647.9056030331858</v>
      </c>
      <c r="BA323" s="1">
        <v>1.074927</v>
      </c>
      <c r="BB323" s="1">
        <v>4346.9681886649896</v>
      </c>
      <c r="BC323" s="1">
        <f t="shared" si="215"/>
        <v>6520.4522829974849</v>
      </c>
      <c r="BE323" s="1">
        <v>1.0658939999999999</v>
      </c>
      <c r="BF323" s="1">
        <v>4440.6268333933967</v>
      </c>
      <c r="BG323" s="1">
        <f t="shared" si="216"/>
        <v>8881.2536667867935</v>
      </c>
      <c r="BI323" s="1">
        <v>1.0658939999999999</v>
      </c>
      <c r="BJ323" s="1">
        <v>4104.3830678252143</v>
      </c>
      <c r="BK323" s="1">
        <f t="shared" si="217"/>
        <v>10260.957669563035</v>
      </c>
      <c r="BM323" s="1">
        <v>1.0658939999999999</v>
      </c>
      <c r="BN323" s="1">
        <v>7857.4153295454553</v>
      </c>
      <c r="BO323" s="1">
        <f t="shared" si="218"/>
        <v>11786.122994318182</v>
      </c>
      <c r="BQ323" s="1">
        <v>1.0658939999999999</v>
      </c>
      <c r="BR323" s="1">
        <v>2843.8143602015125</v>
      </c>
      <c r="BS323" s="1">
        <f t="shared" si="219"/>
        <v>9953.3502607052942</v>
      </c>
      <c r="BU323" s="1">
        <v>1.0326949999999999</v>
      </c>
      <c r="BV323" s="1">
        <v>7981.639324829599</v>
      </c>
      <c r="BW323">
        <f t="shared" si="220"/>
        <v>14366.950784693279</v>
      </c>
      <c r="BY323" s="1"/>
      <c r="BZ323" s="1"/>
      <c r="CA323" s="1"/>
      <c r="CC323" s="1"/>
      <c r="CD323" s="1"/>
      <c r="CE323" s="1"/>
      <c r="CG323" s="1"/>
      <c r="CH323" s="1"/>
      <c r="CI323" s="1"/>
      <c r="CK323" s="1"/>
      <c r="CL323" s="1"/>
      <c r="CM323" s="1"/>
      <c r="CO323" s="1"/>
      <c r="CP323" s="1"/>
      <c r="CS323" s="1">
        <v>1.035604</v>
      </c>
      <c r="CT323" s="1">
        <v>17749.441026915396</v>
      </c>
      <c r="CU323">
        <f t="shared" ref="CU323:CU386" si="248">CT323*0.4</f>
        <v>7099.7764107661587</v>
      </c>
      <c r="CW323" s="1">
        <v>1.046778</v>
      </c>
      <c r="CX323" s="1">
        <v>3450.606643361582</v>
      </c>
      <c r="CY323" s="1">
        <f t="shared" si="226"/>
        <v>20703.639860169493</v>
      </c>
      <c r="DA323" s="1">
        <v>1.046778</v>
      </c>
      <c r="DB323" s="1">
        <v>3580.646106716888</v>
      </c>
      <c r="DC323" s="1">
        <f t="shared" si="227"/>
        <v>25064.522747018214</v>
      </c>
      <c r="DE323" s="1">
        <v>1.046778</v>
      </c>
      <c r="DF323" s="1">
        <v>3599.9149836785946</v>
      </c>
      <c r="DG323" s="1">
        <f t="shared" si="228"/>
        <v>30599.277361268054</v>
      </c>
      <c r="DI323" s="1">
        <v>1.046778</v>
      </c>
      <c r="DJ323" s="1">
        <v>3527.5816614899495</v>
      </c>
      <c r="DK323" s="1">
        <f t="shared" si="229"/>
        <v>38803.398276389446</v>
      </c>
      <c r="DM323" s="1">
        <v>1.046778</v>
      </c>
      <c r="DN323" s="1">
        <v>3502.5187143988605</v>
      </c>
      <c r="DO323" s="1">
        <f t="shared" si="230"/>
        <v>49035.262001584051</v>
      </c>
      <c r="DP323" s="1"/>
      <c r="DQ323" s="1">
        <v>1.0326949999999999</v>
      </c>
      <c r="DR323" s="1">
        <v>4005.2791788688392</v>
      </c>
      <c r="DS323" s="1">
        <f t="shared" si="231"/>
        <v>6007.9187683032587</v>
      </c>
      <c r="DU323" s="1">
        <v>1.0556490000000001</v>
      </c>
      <c r="DV323" s="1">
        <v>2281.6353719209583</v>
      </c>
      <c r="DW323" s="1">
        <f t="shared" si="232"/>
        <v>18253.082975367666</v>
      </c>
      <c r="DY323" s="1">
        <v>1.046778</v>
      </c>
      <c r="DZ323" s="1">
        <v>2439.1178145161298</v>
      </c>
      <c r="EA323" s="1">
        <f t="shared" si="233"/>
        <v>21952.060330645167</v>
      </c>
      <c r="EC323" s="1">
        <v>1.046778</v>
      </c>
      <c r="ED323" s="1">
        <v>2529.22804531562</v>
      </c>
      <c r="EE323" s="1">
        <f t="shared" si="234"/>
        <v>25292.2804531562</v>
      </c>
      <c r="EG323" s="1">
        <v>1.046778</v>
      </c>
      <c r="EH323" s="1">
        <v>2513.6195386116328</v>
      </c>
      <c r="EI323" s="1">
        <f t="shared" si="235"/>
        <v>27649.814924727962</v>
      </c>
      <c r="EK323" s="1">
        <v>1.052692</v>
      </c>
      <c r="EL323" s="1">
        <v>2548.5675276604657</v>
      </c>
      <c r="EM323" s="1">
        <f t="shared" si="236"/>
        <v>30582.81033192559</v>
      </c>
      <c r="EN323" s="1"/>
      <c r="EO323" s="1">
        <v>1.0705119999999999</v>
      </c>
      <c r="EP323" s="1">
        <v>21257.684527159949</v>
      </c>
      <c r="EQ323" s="1">
        <f t="shared" si="237"/>
        <v>6377.3053581479844</v>
      </c>
      <c r="ES323" s="1">
        <v>1.046778</v>
      </c>
      <c r="ET323" s="1">
        <v>4404.4221913696056</v>
      </c>
      <c r="EU323" s="1">
        <f t="shared" ref="EU323:EU386" si="249">ET323*3.5</f>
        <v>15415.477669793619</v>
      </c>
      <c r="EW323" s="1">
        <v>1.046778</v>
      </c>
      <c r="EX323" s="1">
        <v>4422.9829912054411</v>
      </c>
      <c r="EY323" s="1">
        <f t="shared" ref="EY323:EY386" si="250">EX323*5</f>
        <v>22114.914956027205</v>
      </c>
      <c r="FA323" s="1">
        <v>1.046778</v>
      </c>
      <c r="FB323" s="1">
        <v>4282.7862606714589</v>
      </c>
      <c r="FC323" s="1">
        <f t="shared" ref="FC323:FC386" si="251">FB323*7</f>
        <v>29979.503824700212</v>
      </c>
      <c r="FE323" s="1">
        <v>1.046778</v>
      </c>
      <c r="FF323" s="1">
        <v>4097.8200189701893</v>
      </c>
      <c r="FG323" s="1">
        <f t="shared" ref="FG323:FG386" si="252">FF323*9</f>
        <v>36880.380170731703</v>
      </c>
      <c r="FI323" s="1">
        <v>1.046778</v>
      </c>
      <c r="FJ323" s="1">
        <v>3897.7053252446926</v>
      </c>
      <c r="FK323">
        <f t="shared" ref="FK323:FK386" si="253">FJ323*13</f>
        <v>50670.169228181003</v>
      </c>
    </row>
    <row r="324" spans="1:167" x14ac:dyDescent="0.25">
      <c r="A324" s="1">
        <v>1.035604</v>
      </c>
      <c r="B324" s="1">
        <v>11250.277848189875</v>
      </c>
      <c r="C324">
        <f t="shared" ref="C324:C387" si="254">B324*0.7</f>
        <v>7875.1944937329117</v>
      </c>
      <c r="E324" s="1">
        <v>1.074927</v>
      </c>
      <c r="F324" s="1">
        <v>7952.6084312257308</v>
      </c>
      <c r="G324" s="1">
        <f t="shared" si="245"/>
        <v>9543.1301174708769</v>
      </c>
      <c r="I324" s="1">
        <v>1.074927</v>
      </c>
      <c r="J324" s="1">
        <v>6811.3728530244634</v>
      </c>
      <c r="K324" s="1">
        <f t="shared" si="246"/>
        <v>11238.765207490364</v>
      </c>
      <c r="M324" s="1">
        <v>1.074927</v>
      </c>
      <c r="N324" s="1">
        <v>5762.6373913565458</v>
      </c>
      <c r="O324" s="1">
        <f t="shared" si="247"/>
        <v>13254.066000120054</v>
      </c>
      <c r="Q324" s="1">
        <v>1.074927</v>
      </c>
      <c r="R324" s="1">
        <v>4529.225737389992</v>
      </c>
      <c r="S324" s="1">
        <f t="shared" ref="S324:S387" si="255">R324*3.3</f>
        <v>14946.444933386972</v>
      </c>
      <c r="U324" s="1">
        <v>1.074927</v>
      </c>
      <c r="V324" s="1">
        <v>3428.9138212012085</v>
      </c>
      <c r="W324" s="1">
        <f t="shared" ref="W324:W387" si="256">V324*5</f>
        <v>17144.569106006042</v>
      </c>
      <c r="Y324" s="1"/>
      <c r="Z324" s="1"/>
      <c r="AC324" s="1">
        <v>1.074927</v>
      </c>
      <c r="AD324" s="1">
        <v>3840.2725086034411</v>
      </c>
      <c r="AE324" s="1">
        <f t="shared" ref="AE324:AE387" si="257">AD324*4</f>
        <v>15361.090034413764</v>
      </c>
      <c r="AG324" s="1">
        <v>1.074927</v>
      </c>
      <c r="AH324" s="1">
        <v>3958.5742209944747</v>
      </c>
      <c r="AI324" s="1">
        <f t="shared" ref="AI324:AI387" si="258">AH324*2.5</f>
        <v>9896.4355524861858</v>
      </c>
      <c r="AK324" s="1">
        <v>1.074927</v>
      </c>
      <c r="AL324" s="1">
        <v>3997.7265080610755</v>
      </c>
      <c r="AM324" s="1">
        <f t="shared" ref="AM324:AM387" si="259">AL324*3</f>
        <v>11993.179524183226</v>
      </c>
      <c r="AO324" s="1">
        <v>1.074927</v>
      </c>
      <c r="AP324" s="1">
        <v>3584.1177918261237</v>
      </c>
      <c r="AQ324" s="1">
        <f t="shared" ref="AQ324:AQ387" si="260">AP324*3.5</f>
        <v>12544.412271391433</v>
      </c>
      <c r="AS324" s="1">
        <v>1.074927</v>
      </c>
      <c r="AT324" s="1">
        <v>2680.3159390082897</v>
      </c>
      <c r="AU324" s="1">
        <f t="shared" ref="AU324:AU387" si="261">AT324*4</f>
        <v>10721.263756033159</v>
      </c>
      <c r="AV324" s="1"/>
      <c r="AW324" s="1">
        <v>1.035604</v>
      </c>
      <c r="AX324" s="1">
        <v>23267.889624026695</v>
      </c>
      <c r="AY324" s="1">
        <f t="shared" ref="AY324:AY345" si="262">AX324*0.2</f>
        <v>4653.5779248053395</v>
      </c>
      <c r="BA324" s="1">
        <v>1.0779380000000001</v>
      </c>
      <c r="BB324" s="1">
        <v>4292.5070136304221</v>
      </c>
      <c r="BC324" s="1">
        <f t="shared" ref="BC324:BC387" si="263">BB324*1.5</f>
        <v>6438.7605204456331</v>
      </c>
      <c r="BE324" s="1">
        <v>1.068905</v>
      </c>
      <c r="BF324" s="1">
        <v>4403.0147223974045</v>
      </c>
      <c r="BG324" s="1">
        <f t="shared" ref="BG324:BG387" si="264">BF324*2</f>
        <v>8806.029444794809</v>
      </c>
      <c r="BI324" s="1">
        <v>1.068905</v>
      </c>
      <c r="BJ324" s="1">
        <v>4059.3917738959913</v>
      </c>
      <c r="BK324" s="1">
        <f t="shared" ref="BK324:BK387" si="265">BJ324*2.5</f>
        <v>10148.479434739978</v>
      </c>
      <c r="BM324" s="1">
        <v>1.068905</v>
      </c>
      <c r="BN324" s="1">
        <v>7893.2096590909096</v>
      </c>
      <c r="BO324" s="1">
        <f t="shared" ref="BO324:BO387" si="266">BN324*1.5</f>
        <v>11839.814488636364</v>
      </c>
      <c r="BQ324" s="1">
        <v>1.068905</v>
      </c>
      <c r="BR324" s="1">
        <v>2837.7130100755658</v>
      </c>
      <c r="BS324" s="1">
        <f t="shared" ref="BS324:BS387" si="267">BR324*3.5</f>
        <v>9931.9955352644793</v>
      </c>
      <c r="BU324" s="1">
        <v>1.035604</v>
      </c>
      <c r="BV324" s="1">
        <v>7877.3634497565718</v>
      </c>
      <c r="BW324">
        <f t="shared" ref="BW324:BW387" si="268">BV324*1.8</f>
        <v>14179.25420956183</v>
      </c>
      <c r="BY324" s="1"/>
      <c r="BZ324" s="1"/>
      <c r="CA324" s="1"/>
      <c r="CC324" s="1"/>
      <c r="CD324" s="1"/>
      <c r="CE324" s="1"/>
      <c r="CG324" s="1"/>
      <c r="CH324" s="1"/>
      <c r="CI324" s="1"/>
      <c r="CK324" s="1"/>
      <c r="CL324" s="1"/>
      <c r="CM324" s="1"/>
      <c r="CO324" s="1"/>
      <c r="CP324" s="1"/>
      <c r="CS324" s="1">
        <v>1.038513</v>
      </c>
      <c r="CT324" s="1">
        <v>17345.797882844774</v>
      </c>
      <c r="CU324">
        <f t="shared" si="248"/>
        <v>6938.3191531379098</v>
      </c>
      <c r="CW324" s="1">
        <v>1.0497350000000001</v>
      </c>
      <c r="CX324" s="1">
        <v>3428.7306438323913</v>
      </c>
      <c r="CY324" s="1">
        <f t="shared" ref="CY324:CY387" si="269">CX324*6</f>
        <v>20572.383862994349</v>
      </c>
      <c r="DA324" s="1">
        <v>1.0497350000000001</v>
      </c>
      <c r="DB324" s="1">
        <v>3533.1536650973012</v>
      </c>
      <c r="DC324" s="1">
        <f t="shared" ref="DC324:DC387" si="270">DB324*7</f>
        <v>24732.07565568111</v>
      </c>
      <c r="DE324" s="1">
        <v>1.0497350000000001</v>
      </c>
      <c r="DF324" s="1">
        <v>3581.4936658819843</v>
      </c>
      <c r="DG324" s="1">
        <f t="shared" ref="DG324:DG387" si="271">DF324*8.5</f>
        <v>30442.696159996867</v>
      </c>
      <c r="DI324" s="1">
        <v>1.0497350000000001</v>
      </c>
      <c r="DJ324" s="1">
        <v>3527.5201087899086</v>
      </c>
      <c r="DK324" s="1">
        <f t="shared" ref="DK324:DK387" si="272">DJ324*11</f>
        <v>38802.721196688995</v>
      </c>
      <c r="DM324" s="1">
        <v>1.0497350000000001</v>
      </c>
      <c r="DN324" s="1">
        <v>3478.5771964200853</v>
      </c>
      <c r="DO324" s="1">
        <f t="shared" ref="DO324:DO387" si="273">DN324*14</f>
        <v>48700.080749881192</v>
      </c>
      <c r="DP324" s="1"/>
      <c r="DQ324" s="1">
        <v>1.035604</v>
      </c>
      <c r="DR324" s="1">
        <v>3956.2973615566921</v>
      </c>
      <c r="DS324" s="1">
        <f t="shared" ref="DS324:DS387" si="274">DR324*1.5</f>
        <v>5934.4460423350383</v>
      </c>
      <c r="DU324" s="1">
        <v>1.0586059999999999</v>
      </c>
      <c r="DV324" s="1">
        <v>2281.7847051382914</v>
      </c>
      <c r="DW324" s="1">
        <f t="shared" ref="DW324:DW387" si="275">DV324*8</f>
        <v>18254.277641106331</v>
      </c>
      <c r="DY324" s="1">
        <v>1.0497350000000001</v>
      </c>
      <c r="DZ324" s="1">
        <v>2440.9641290322584</v>
      </c>
      <c r="EA324" s="1">
        <f t="shared" ref="EA324:EA387" si="276">DZ324*9</f>
        <v>21968.677161290325</v>
      </c>
      <c r="EC324" s="1">
        <v>1.0497350000000001</v>
      </c>
      <c r="ED324" s="1">
        <v>2526.618369916177</v>
      </c>
      <c r="EE324" s="1">
        <f t="shared" ref="EE324:EE387" si="277">ED324*10</f>
        <v>25266.183699161771</v>
      </c>
      <c r="EG324" s="1">
        <v>1.0497350000000001</v>
      </c>
      <c r="EH324" s="1">
        <v>2511.5358901688551</v>
      </c>
      <c r="EI324" s="1">
        <f t="shared" ref="EI324:EI387" si="278">EH324*11</f>
        <v>27626.894791857405</v>
      </c>
      <c r="EK324" s="1">
        <v>1.0556490000000001</v>
      </c>
      <c r="EL324" s="1">
        <v>2511.5994450266471</v>
      </c>
      <c r="EM324" s="1">
        <f t="shared" ref="EM324:EM387" si="279">EL324*12</f>
        <v>30139.193340319765</v>
      </c>
      <c r="EN324" s="1"/>
      <c r="EO324" s="1">
        <v>1.073421</v>
      </c>
      <c r="EP324" s="1">
        <v>21209.451459231299</v>
      </c>
      <c r="EQ324" s="1">
        <f t="shared" ref="EQ324:EQ387" si="280">EP324*0.3</f>
        <v>6362.8354377693895</v>
      </c>
      <c r="ES324" s="1">
        <v>1.0497350000000001</v>
      </c>
      <c r="ET324" s="1">
        <v>4358.4976885553469</v>
      </c>
      <c r="EU324" s="1">
        <f t="shared" si="249"/>
        <v>15254.741909943714</v>
      </c>
      <c r="EW324" s="1">
        <v>1.0497350000000001</v>
      </c>
      <c r="EX324" s="1">
        <v>4388.9030049835828</v>
      </c>
      <c r="EY324" s="1">
        <f t="shared" si="250"/>
        <v>21944.515024917913</v>
      </c>
      <c r="FA324" s="1">
        <v>1.0497350000000001</v>
      </c>
      <c r="FB324" s="1">
        <v>4235.4808947362271</v>
      </c>
      <c r="FC324" s="1">
        <f t="shared" si="251"/>
        <v>29648.366263153592</v>
      </c>
      <c r="FE324" s="1">
        <v>1.0497350000000001</v>
      </c>
      <c r="FF324" s="1">
        <v>4060.2901965811957</v>
      </c>
      <c r="FG324" s="1">
        <f t="shared" si="252"/>
        <v>36542.61176923076</v>
      </c>
      <c r="FI324" s="1">
        <v>1.0497350000000001</v>
      </c>
      <c r="FJ324" s="1">
        <v>3842.9573464477044</v>
      </c>
      <c r="FK324">
        <f t="shared" si="253"/>
        <v>49958.445503820156</v>
      </c>
    </row>
    <row r="325" spans="1:167" x14ac:dyDescent="0.25">
      <c r="A325" s="1">
        <v>1.038513</v>
      </c>
      <c r="B325" s="1">
        <v>10905.477146912661</v>
      </c>
      <c r="C325">
        <f t="shared" si="254"/>
        <v>7633.834002838862</v>
      </c>
      <c r="E325" s="1">
        <v>1.0779380000000001</v>
      </c>
      <c r="F325" s="1">
        <v>7918.2890276225635</v>
      </c>
      <c r="G325" s="1">
        <f t="shared" si="245"/>
        <v>9501.9468331470762</v>
      </c>
      <c r="I325" s="1">
        <v>1.0779380000000001</v>
      </c>
      <c r="J325" s="1">
        <v>6789.5463464505428</v>
      </c>
      <c r="K325" s="1">
        <f t="shared" si="246"/>
        <v>11202.751471643394</v>
      </c>
      <c r="M325" s="1">
        <v>1.0779380000000001</v>
      </c>
      <c r="N325" s="1">
        <v>5729.6344201680677</v>
      </c>
      <c r="O325" s="1">
        <f t="shared" si="247"/>
        <v>13178.159166386555</v>
      </c>
      <c r="Q325" s="1">
        <v>1.0779380000000001</v>
      </c>
      <c r="R325" s="1">
        <v>4494.2660017652452</v>
      </c>
      <c r="S325" s="1">
        <f t="shared" si="255"/>
        <v>14831.077805825309</v>
      </c>
      <c r="U325" s="1">
        <v>1.0779380000000001</v>
      </c>
      <c r="V325" s="1">
        <v>3392.9810188075235</v>
      </c>
      <c r="W325" s="1">
        <f t="shared" si="256"/>
        <v>16964.905094037618</v>
      </c>
      <c r="Y325" s="1"/>
      <c r="Z325" s="1"/>
      <c r="AC325" s="1">
        <v>1.0779380000000001</v>
      </c>
      <c r="AD325" s="1">
        <v>3835.8739863945584</v>
      </c>
      <c r="AE325" s="1">
        <f t="shared" si="257"/>
        <v>15343.495945578234</v>
      </c>
      <c r="AG325" s="1">
        <v>1.0779380000000001</v>
      </c>
      <c r="AH325" s="1">
        <v>3896.1549116022106</v>
      </c>
      <c r="AI325" s="1">
        <f t="shared" si="258"/>
        <v>9740.3872790055266</v>
      </c>
      <c r="AK325" s="1">
        <v>1.0779380000000001</v>
      </c>
      <c r="AL325" s="1">
        <v>3967.2325724207039</v>
      </c>
      <c r="AM325" s="1">
        <f t="shared" si="259"/>
        <v>11901.697717262112</v>
      </c>
      <c r="AO325" s="1">
        <v>1.0779380000000001</v>
      </c>
      <c r="AP325" s="1">
        <v>3537.7903422496083</v>
      </c>
      <c r="AQ325" s="1">
        <f t="shared" si="260"/>
        <v>12382.266197873629</v>
      </c>
      <c r="AS325" s="1">
        <v>1.0779380000000001</v>
      </c>
      <c r="AT325" s="1">
        <v>2639.1749797714092</v>
      </c>
      <c r="AU325" s="1">
        <f t="shared" si="261"/>
        <v>10556.699919085637</v>
      </c>
      <c r="AV325" s="1"/>
      <c r="AW325" s="1">
        <v>1.038513</v>
      </c>
      <c r="AX325" s="1">
        <v>23051.85156800547</v>
      </c>
      <c r="AY325" s="1">
        <f t="shared" si="262"/>
        <v>4610.3703136010945</v>
      </c>
      <c r="BA325" s="1">
        <v>1.0809489999999999</v>
      </c>
      <c r="BB325" s="1">
        <v>4266.5197346298864</v>
      </c>
      <c r="BC325" s="1">
        <f t="shared" si="263"/>
        <v>6399.7796019448297</v>
      </c>
      <c r="BE325" s="1">
        <v>1.0719160000000001</v>
      </c>
      <c r="BF325" s="1">
        <v>4359.4468836096212</v>
      </c>
      <c r="BG325" s="1">
        <f t="shared" si="264"/>
        <v>8718.8937672192424</v>
      </c>
      <c r="BI325" s="1">
        <v>1.0719160000000001</v>
      </c>
      <c r="BJ325" s="1">
        <v>4021.9203576942791</v>
      </c>
      <c r="BK325" s="1">
        <f t="shared" si="265"/>
        <v>10054.800894235697</v>
      </c>
      <c r="BM325" s="1">
        <v>1.0719160000000001</v>
      </c>
      <c r="BN325" s="1">
        <v>7819.9889886363635</v>
      </c>
      <c r="BO325" s="1">
        <f t="shared" si="266"/>
        <v>11729.983482954545</v>
      </c>
      <c r="BQ325" s="1">
        <v>1.0719160000000001</v>
      </c>
      <c r="BR325" s="1">
        <v>2817.8059042821155</v>
      </c>
      <c r="BS325" s="1">
        <f t="shared" si="267"/>
        <v>9862.3206649874046</v>
      </c>
      <c r="BU325" s="1">
        <v>1.038513</v>
      </c>
      <c r="BV325" s="1">
        <v>7785.9781707887032</v>
      </c>
      <c r="BW325">
        <f t="shared" si="268"/>
        <v>14014.760707419666</v>
      </c>
      <c r="BY325" s="1"/>
      <c r="BZ325" s="1"/>
      <c r="CA325" s="1"/>
      <c r="CC325" s="1"/>
      <c r="CD325" s="1"/>
      <c r="CE325" s="1"/>
      <c r="CG325" s="1"/>
      <c r="CH325" s="1"/>
      <c r="CI325" s="1"/>
      <c r="CK325" s="1"/>
      <c r="CL325" s="1"/>
      <c r="CM325" s="1"/>
      <c r="CO325" s="1"/>
      <c r="CP325" s="1"/>
      <c r="CS325" s="1">
        <v>1.0414220000000001</v>
      </c>
      <c r="CT325" s="1">
        <v>17339.593450832785</v>
      </c>
      <c r="CU325">
        <f t="shared" si="248"/>
        <v>6935.8373803331142</v>
      </c>
      <c r="CW325" s="1">
        <v>1.052692</v>
      </c>
      <c r="CX325" s="1">
        <v>3409.7545263653492</v>
      </c>
      <c r="CY325" s="1">
        <f t="shared" si="269"/>
        <v>20458.527158192097</v>
      </c>
      <c r="DA325" s="1">
        <v>1.052692</v>
      </c>
      <c r="DB325" s="1">
        <v>3535.3340089453868</v>
      </c>
      <c r="DC325" s="1">
        <f t="shared" si="270"/>
        <v>24747.33806261771</v>
      </c>
      <c r="DE325" s="1">
        <v>1.052692</v>
      </c>
      <c r="DF325" s="1">
        <v>3551.1460332705601</v>
      </c>
      <c r="DG325" s="1">
        <f t="shared" si="271"/>
        <v>30184.741282799761</v>
      </c>
      <c r="DI325" s="1">
        <v>1.052692</v>
      </c>
      <c r="DJ325" s="1">
        <v>3494.9986732361049</v>
      </c>
      <c r="DK325" s="1">
        <f t="shared" si="272"/>
        <v>38444.985405597152</v>
      </c>
      <c r="DM325" s="1">
        <v>1.052692</v>
      </c>
      <c r="DN325" s="1">
        <v>3480.7327882939967</v>
      </c>
      <c r="DO325" s="1">
        <f t="shared" si="273"/>
        <v>48730.259036115953</v>
      </c>
      <c r="DP325" s="1"/>
      <c r="DQ325" s="1">
        <v>1.038513</v>
      </c>
      <c r="DR325" s="1">
        <v>3952.6263361001888</v>
      </c>
      <c r="DS325" s="1">
        <f t="shared" si="274"/>
        <v>5928.939504150283</v>
      </c>
      <c r="DU325" s="1">
        <v>1.061563</v>
      </c>
      <c r="DV325" s="1">
        <v>2296.2653458209752</v>
      </c>
      <c r="DW325" s="1">
        <f t="shared" si="275"/>
        <v>18370.122766567802</v>
      </c>
      <c r="DY325" s="1">
        <v>1.052692</v>
      </c>
      <c r="DZ325" s="1">
        <v>2436.0779637096784</v>
      </c>
      <c r="EA325" s="1">
        <f t="shared" si="276"/>
        <v>21924.701673387106</v>
      </c>
      <c r="EC325" s="1">
        <v>1.052692</v>
      </c>
      <c r="ED325" s="1">
        <v>2523.072928092658</v>
      </c>
      <c r="EE325" s="1">
        <f t="shared" si="277"/>
        <v>25230.729280926578</v>
      </c>
      <c r="EG325" s="1">
        <v>1.052692</v>
      </c>
      <c r="EH325" s="1">
        <v>2504.3081830018768</v>
      </c>
      <c r="EI325" s="1">
        <f t="shared" si="278"/>
        <v>27547.390013020646</v>
      </c>
      <c r="EK325" s="1">
        <v>1.0586059999999999</v>
      </c>
      <c r="EL325" s="1">
        <v>2519.4245494868555</v>
      </c>
      <c r="EM325" s="1">
        <f t="shared" si="279"/>
        <v>30233.094593842266</v>
      </c>
      <c r="EN325" s="1"/>
      <c r="EO325" s="1">
        <v>1.07633</v>
      </c>
      <c r="EP325" s="1">
        <v>21067.028656543149</v>
      </c>
      <c r="EQ325" s="1">
        <f t="shared" si="280"/>
        <v>6320.1085969629448</v>
      </c>
      <c r="ES325" s="1">
        <v>1.052692</v>
      </c>
      <c r="ET325" s="1">
        <v>4342.7772889305807</v>
      </c>
      <c r="EU325" s="1">
        <f t="shared" si="249"/>
        <v>15199.720511257032</v>
      </c>
      <c r="EW325" s="1">
        <v>1.052692</v>
      </c>
      <c r="EX325" s="1">
        <v>4371.5851291041272</v>
      </c>
      <c r="EY325" s="1">
        <f t="shared" si="250"/>
        <v>21857.925645520634</v>
      </c>
      <c r="FA325" s="1">
        <v>1.052692</v>
      </c>
      <c r="FB325" s="1">
        <v>4195.8252117394786</v>
      </c>
      <c r="FC325" s="1">
        <f t="shared" si="251"/>
        <v>29370.776482176349</v>
      </c>
      <c r="FE325" s="1">
        <v>1.052692</v>
      </c>
      <c r="FF325" s="1">
        <v>4063.3240303314569</v>
      </c>
      <c r="FG325" s="1">
        <f t="shared" si="252"/>
        <v>36569.916272983115</v>
      </c>
      <c r="FI325" s="1">
        <v>1.052692</v>
      </c>
      <c r="FJ325" s="1">
        <v>3824.1557304301618</v>
      </c>
      <c r="FK325">
        <f t="shared" si="253"/>
        <v>49714.024495592101</v>
      </c>
    </row>
    <row r="326" spans="1:167" x14ac:dyDescent="0.25">
      <c r="A326" s="1">
        <v>1.0414220000000001</v>
      </c>
      <c r="B326" s="1">
        <v>10922.458103062027</v>
      </c>
      <c r="C326">
        <f t="shared" si="254"/>
        <v>7645.7206721434177</v>
      </c>
      <c r="E326" s="1">
        <v>1.0809489999999999</v>
      </c>
      <c r="F326" s="1">
        <v>7839.1076012102703</v>
      </c>
      <c r="G326" s="1">
        <f t="shared" si="245"/>
        <v>9406.9291214523237</v>
      </c>
      <c r="I326" s="1">
        <v>1.0809489999999999</v>
      </c>
      <c r="J326" s="1">
        <v>6752.3615992119348</v>
      </c>
      <c r="K326" s="1">
        <f t="shared" si="246"/>
        <v>11141.396638699693</v>
      </c>
      <c r="M326" s="1">
        <v>1.0809489999999999</v>
      </c>
      <c r="N326" s="1">
        <v>5663.1556686674694</v>
      </c>
      <c r="O326" s="1">
        <f t="shared" si="247"/>
        <v>13025.258037935178</v>
      </c>
      <c r="Q326" s="1">
        <v>1.0809489999999999</v>
      </c>
      <c r="R326" s="1">
        <v>4439.7929795350765</v>
      </c>
      <c r="S326" s="1">
        <f t="shared" si="255"/>
        <v>14651.316832465751</v>
      </c>
      <c r="U326" s="1">
        <v>1.0809489999999999</v>
      </c>
      <c r="V326" s="1">
        <v>3343.0916637927908</v>
      </c>
      <c r="W326" s="1">
        <f t="shared" si="256"/>
        <v>16715.458318963952</v>
      </c>
      <c r="Y326" s="1"/>
      <c r="Z326" s="1"/>
      <c r="AC326" s="1">
        <v>1.0809489999999999</v>
      </c>
      <c r="AD326" s="1">
        <v>3782.6378035214088</v>
      </c>
      <c r="AE326" s="1">
        <f t="shared" si="257"/>
        <v>15130.551214085635</v>
      </c>
      <c r="AG326" s="1">
        <v>1.0809489999999999</v>
      </c>
      <c r="AH326" s="1">
        <v>3873.9997458563539</v>
      </c>
      <c r="AI326" s="1">
        <f t="shared" si="258"/>
        <v>9684.9993646408839</v>
      </c>
      <c r="AK326" s="1">
        <v>1.0809489999999999</v>
      </c>
      <c r="AL326" s="1">
        <v>3906.8452066314126</v>
      </c>
      <c r="AM326" s="1">
        <f t="shared" si="259"/>
        <v>11720.535619894237</v>
      </c>
      <c r="AO326" s="1">
        <v>1.0809489999999999</v>
      </c>
      <c r="AP326" s="1">
        <v>3497.2306412421335</v>
      </c>
      <c r="AQ326" s="1">
        <f t="shared" si="260"/>
        <v>12240.307244347467</v>
      </c>
      <c r="AS326" s="1">
        <v>1.0809489999999999</v>
      </c>
      <c r="AT326" s="1">
        <v>2603.5361324319192</v>
      </c>
      <c r="AU326" s="1">
        <f t="shared" si="261"/>
        <v>10414.144529727677</v>
      </c>
      <c r="AV326" s="1"/>
      <c r="AW326" s="1">
        <v>1.0414220000000001</v>
      </c>
      <c r="AX326" s="1">
        <v>22864.324944580909</v>
      </c>
      <c r="AY326" s="1">
        <f t="shared" si="262"/>
        <v>4572.8649889161816</v>
      </c>
      <c r="BA326" s="1">
        <v>1.08396</v>
      </c>
      <c r="BB326" s="1">
        <v>4167.9352598620335</v>
      </c>
      <c r="BC326" s="1">
        <f t="shared" si="263"/>
        <v>6251.9028897930502</v>
      </c>
      <c r="BE326" s="1">
        <v>1.074927</v>
      </c>
      <c r="BF326" s="1">
        <v>4337.9466655742754</v>
      </c>
      <c r="BG326" s="1">
        <f t="shared" si="264"/>
        <v>8675.8933311485507</v>
      </c>
      <c r="BI326" s="1">
        <v>1.074927</v>
      </c>
      <c r="BJ326" s="1">
        <v>3995.9921052684736</v>
      </c>
      <c r="BK326" s="1">
        <f t="shared" si="265"/>
        <v>9989.9802631711846</v>
      </c>
      <c r="BM326" s="1">
        <v>1.074927</v>
      </c>
      <c r="BN326" s="1">
        <v>7696.2435681818188</v>
      </c>
      <c r="BO326" s="1">
        <f t="shared" si="266"/>
        <v>11544.365352272729</v>
      </c>
      <c r="BQ326" s="1">
        <v>1.074927</v>
      </c>
      <c r="BR326" s="1">
        <v>2810.6284156171291</v>
      </c>
      <c r="BS326" s="1">
        <f t="shared" si="267"/>
        <v>9837.1994546599526</v>
      </c>
      <c r="BU326" s="1">
        <v>1.0414220000000001</v>
      </c>
      <c r="BV326" s="1">
        <v>7815.349226582277</v>
      </c>
      <c r="BW326">
        <f t="shared" si="268"/>
        <v>14067.628607848099</v>
      </c>
      <c r="BY326" s="1"/>
      <c r="BZ326" s="1"/>
      <c r="CA326" s="1"/>
      <c r="CC326" s="1"/>
      <c r="CD326" s="1"/>
      <c r="CE326" s="1"/>
      <c r="CG326" s="1"/>
      <c r="CH326" s="1"/>
      <c r="CI326" s="1"/>
      <c r="CK326" s="1"/>
      <c r="CL326" s="1"/>
      <c r="CM326" s="1"/>
      <c r="CO326" s="1"/>
      <c r="CP326" s="1"/>
      <c r="CS326" s="1">
        <v>1.0443309999999999</v>
      </c>
      <c r="CT326" s="1">
        <v>17307.730015023317</v>
      </c>
      <c r="CU326">
        <f t="shared" si="248"/>
        <v>6923.0920060093267</v>
      </c>
      <c r="CW326" s="1">
        <v>1.0556490000000001</v>
      </c>
      <c r="CX326" s="1">
        <v>3368.2766534839925</v>
      </c>
      <c r="CY326" s="1">
        <f t="shared" si="269"/>
        <v>20209.659920903956</v>
      </c>
      <c r="DA326" s="1">
        <v>1.0556490000000001</v>
      </c>
      <c r="DB326" s="1">
        <v>3514.2155387633397</v>
      </c>
      <c r="DC326" s="1">
        <f t="shared" si="270"/>
        <v>24599.508771343379</v>
      </c>
      <c r="DE326" s="1">
        <v>1.0556490000000001</v>
      </c>
      <c r="DF326" s="1">
        <v>3547.3632875078474</v>
      </c>
      <c r="DG326" s="1">
        <f t="shared" si="271"/>
        <v>30152.587943816703</v>
      </c>
      <c r="DI326" s="1">
        <v>1.0556490000000001</v>
      </c>
      <c r="DJ326" s="1">
        <v>3489.9650104848251</v>
      </c>
      <c r="DK326" s="1">
        <f t="shared" si="272"/>
        <v>38389.615115333079</v>
      </c>
      <c r="DM326" s="1">
        <v>1.0556490000000001</v>
      </c>
      <c r="DN326" s="1">
        <v>3471.0558263107873</v>
      </c>
      <c r="DO326" s="1">
        <f t="shared" si="273"/>
        <v>48594.78156835102</v>
      </c>
      <c r="DP326" s="1"/>
      <c r="DQ326" s="1">
        <v>1.0414220000000001</v>
      </c>
      <c r="DR326" s="1">
        <v>3971.0135137732282</v>
      </c>
      <c r="DS326" s="1">
        <f t="shared" si="274"/>
        <v>5956.520270659842</v>
      </c>
      <c r="DU326" s="1">
        <v>1.0645199999999999</v>
      </c>
      <c r="DV326" s="1">
        <v>2280.059231404708</v>
      </c>
      <c r="DW326" s="1">
        <f t="shared" si="275"/>
        <v>18240.473851237664</v>
      </c>
      <c r="DY326" s="1">
        <v>1.0556490000000001</v>
      </c>
      <c r="DZ326" s="1">
        <v>2439.5796008064526</v>
      </c>
      <c r="EA326" s="1">
        <f t="shared" si="276"/>
        <v>21956.216407258074</v>
      </c>
      <c r="EC326" s="1">
        <v>1.0556490000000001</v>
      </c>
      <c r="ED326" s="1">
        <v>2490.7001372632085</v>
      </c>
      <c r="EE326" s="1">
        <f t="shared" si="277"/>
        <v>24907.001372632083</v>
      </c>
      <c r="EG326" s="1">
        <v>1.0556490000000001</v>
      </c>
      <c r="EH326" s="1">
        <v>2483.1166420112577</v>
      </c>
      <c r="EI326" s="1">
        <f t="shared" si="278"/>
        <v>27314.283062123835</v>
      </c>
      <c r="EK326" s="1">
        <v>1.061563</v>
      </c>
      <c r="EL326" s="1">
        <v>2528.6125026273885</v>
      </c>
      <c r="EM326" s="1">
        <f t="shared" si="279"/>
        <v>30343.350031528662</v>
      </c>
      <c r="EN326" s="1"/>
      <c r="EO326" s="1">
        <v>1.0792390000000001</v>
      </c>
      <c r="EP326" s="1">
        <v>21018.442857901035</v>
      </c>
      <c r="EQ326" s="1">
        <f t="shared" si="280"/>
        <v>6305.53285737031</v>
      </c>
      <c r="ES326" s="1">
        <v>1.0556490000000001</v>
      </c>
      <c r="ET326" s="1">
        <v>4302.3801932457773</v>
      </c>
      <c r="EU326" s="1">
        <f t="shared" si="249"/>
        <v>15058.33067636022</v>
      </c>
      <c r="EW326" s="1">
        <v>1.0556490000000001</v>
      </c>
      <c r="EX326" s="1">
        <v>4339.0876636374296</v>
      </c>
      <c r="EY326" s="1">
        <f t="shared" si="250"/>
        <v>21695.438318187149</v>
      </c>
      <c r="FA326" s="1">
        <v>1.0556490000000001</v>
      </c>
      <c r="FB326" s="1">
        <v>4176.5011016745702</v>
      </c>
      <c r="FC326" s="1">
        <f t="shared" si="251"/>
        <v>29235.507711721992</v>
      </c>
      <c r="FE326" s="1">
        <v>1.0556490000000001</v>
      </c>
      <c r="FF326" s="1">
        <v>4009.1715567021056</v>
      </c>
      <c r="FG326" s="1">
        <f t="shared" si="252"/>
        <v>36082.544010318947</v>
      </c>
      <c r="FI326" s="1">
        <v>1.0556490000000001</v>
      </c>
      <c r="FJ326" s="1">
        <v>3758.3821578245438</v>
      </c>
      <c r="FK326">
        <f t="shared" si="253"/>
        <v>48858.968051719072</v>
      </c>
    </row>
    <row r="327" spans="1:167" x14ac:dyDescent="0.25">
      <c r="A327" s="1">
        <v>1.0443309999999999</v>
      </c>
      <c r="B327" s="1">
        <v>10788.904050098734</v>
      </c>
      <c r="C327">
        <f t="shared" si="254"/>
        <v>7552.2328350691132</v>
      </c>
      <c r="E327" s="1">
        <v>1.08396</v>
      </c>
      <c r="F327" s="1">
        <v>7812.5016906215742</v>
      </c>
      <c r="G327" s="1">
        <f t="shared" si="245"/>
        <v>9375.0020287458883</v>
      </c>
      <c r="I327" s="1">
        <v>1.08396</v>
      </c>
      <c r="J327" s="1">
        <v>6724.3249529974682</v>
      </c>
      <c r="K327" s="1">
        <f t="shared" si="246"/>
        <v>11095.136172445822</v>
      </c>
      <c r="M327" s="1">
        <v>1.08396</v>
      </c>
      <c r="N327" s="1">
        <v>5621.1467082833142</v>
      </c>
      <c r="O327" s="1">
        <f t="shared" si="247"/>
        <v>12928.637429051621</v>
      </c>
      <c r="Q327" s="1">
        <v>1.08396</v>
      </c>
      <c r="R327" s="1">
        <v>4426.7438431372548</v>
      </c>
      <c r="S327" s="1">
        <f t="shared" si="255"/>
        <v>14608.254682352939</v>
      </c>
      <c r="U327" s="1">
        <v>1.08396</v>
      </c>
      <c r="V327" s="1">
        <v>3316.6488037992067</v>
      </c>
      <c r="W327" s="1">
        <f t="shared" si="256"/>
        <v>16583.244018996033</v>
      </c>
      <c r="Y327" s="1"/>
      <c r="Z327" s="1"/>
      <c r="AC327" s="1">
        <v>1.08396</v>
      </c>
      <c r="AD327" s="1">
        <v>3723.4806270508207</v>
      </c>
      <c r="AE327" s="1">
        <f t="shared" si="257"/>
        <v>14893.922508203283</v>
      </c>
      <c r="AG327" s="1">
        <v>1.08396</v>
      </c>
      <c r="AH327" s="1">
        <v>3830.229314917126</v>
      </c>
      <c r="AI327" s="1">
        <f t="shared" si="258"/>
        <v>9575.5732872928147</v>
      </c>
      <c r="AK327" s="1">
        <v>1.08396</v>
      </c>
      <c r="AL327" s="1">
        <v>3832.9720324625714</v>
      </c>
      <c r="AM327" s="1">
        <f t="shared" si="259"/>
        <v>11498.916097387715</v>
      </c>
      <c r="AO327" s="1">
        <v>1.08396</v>
      </c>
      <c r="AP327" s="1">
        <v>3470.4167825008462</v>
      </c>
      <c r="AQ327" s="1">
        <f t="shared" si="260"/>
        <v>12146.458738752961</v>
      </c>
      <c r="AS327" s="1">
        <v>1.08396</v>
      </c>
      <c r="AT327" s="1">
        <v>2597.2623634761376</v>
      </c>
      <c r="AU327" s="1">
        <f t="shared" si="261"/>
        <v>10389.04945390455</v>
      </c>
      <c r="AV327" s="1"/>
      <c r="AW327" s="1">
        <v>1.0443309999999999</v>
      </c>
      <c r="AX327" s="1">
        <v>22707.428408590487</v>
      </c>
      <c r="AY327" s="1">
        <f t="shared" si="262"/>
        <v>4541.485681718098</v>
      </c>
      <c r="BA327" s="1">
        <v>1.0869709999999999</v>
      </c>
      <c r="BB327" s="1">
        <v>4137.5057883582294</v>
      </c>
      <c r="BC327" s="1">
        <f t="shared" si="263"/>
        <v>6206.2586825373437</v>
      </c>
      <c r="BE327" s="1">
        <v>1.0779380000000001</v>
      </c>
      <c r="BF327" s="1">
        <v>4304.4552275928345</v>
      </c>
      <c r="BG327" s="1">
        <f t="shared" si="264"/>
        <v>8608.910455185669</v>
      </c>
      <c r="BI327" s="1">
        <v>1.0779380000000001</v>
      </c>
      <c r="BJ327" s="1">
        <v>3928.2530033229668</v>
      </c>
      <c r="BK327" s="1">
        <f t="shared" si="265"/>
        <v>9820.6325083074171</v>
      </c>
      <c r="BM327" s="1">
        <v>1.0779380000000001</v>
      </c>
      <c r="BN327" s="1">
        <v>7597.9340113636354</v>
      </c>
      <c r="BO327" s="1">
        <f t="shared" si="266"/>
        <v>11396.901017045453</v>
      </c>
      <c r="BQ327" s="1">
        <v>1.0779380000000001</v>
      </c>
      <c r="BR327" s="1">
        <v>2839.3281032745599</v>
      </c>
      <c r="BS327" s="1">
        <f t="shared" si="267"/>
        <v>9937.6483614609606</v>
      </c>
      <c r="BU327" s="1">
        <v>1.0443309999999999</v>
      </c>
      <c r="BV327" s="1">
        <v>7760.2047914313534</v>
      </c>
      <c r="BW327">
        <f t="shared" si="268"/>
        <v>13968.368624576437</v>
      </c>
      <c r="BY327" s="1"/>
      <c r="BZ327" s="1"/>
      <c r="CA327" s="1"/>
      <c r="CC327" s="1"/>
      <c r="CD327" s="1"/>
      <c r="CE327" s="1"/>
      <c r="CG327" s="1"/>
      <c r="CH327" s="1"/>
      <c r="CI327" s="1"/>
      <c r="CK327" s="1"/>
      <c r="CL327" s="1"/>
      <c r="CM327" s="1"/>
      <c r="CO327" s="1"/>
      <c r="CP327" s="1"/>
      <c r="CS327" s="1">
        <v>1.0472399999999999</v>
      </c>
      <c r="CT327" s="1">
        <v>17128.260876282486</v>
      </c>
      <c r="CU327">
        <f t="shared" si="248"/>
        <v>6851.3043505129945</v>
      </c>
      <c r="CW327" s="1">
        <v>1.0586059999999999</v>
      </c>
      <c r="CX327" s="1">
        <v>3371.3349823446329</v>
      </c>
      <c r="CY327" s="1">
        <f t="shared" si="269"/>
        <v>20228.009894067796</v>
      </c>
      <c r="DA327" s="1">
        <v>1.0586059999999999</v>
      </c>
      <c r="DB327" s="1">
        <v>3492.347594161959</v>
      </c>
      <c r="DC327" s="1">
        <f t="shared" si="270"/>
        <v>24446.433159133714</v>
      </c>
      <c r="DE327" s="1">
        <v>1.0586059999999999</v>
      </c>
      <c r="DF327" s="1">
        <v>3554.8439099183934</v>
      </c>
      <c r="DG327" s="1">
        <f t="shared" si="271"/>
        <v>30216.173234306345</v>
      </c>
      <c r="DI327" s="1">
        <v>1.0586059999999999</v>
      </c>
      <c r="DJ327" s="1">
        <v>3458.1884943634209</v>
      </c>
      <c r="DK327" s="1">
        <f t="shared" si="272"/>
        <v>38040.073437997627</v>
      </c>
      <c r="DM327" s="1">
        <v>1.0586059999999999</v>
      </c>
      <c r="DN327" s="1">
        <v>3452.283615079994</v>
      </c>
      <c r="DO327" s="1">
        <f t="shared" si="273"/>
        <v>48331.970611119919</v>
      </c>
      <c r="DP327" s="1"/>
      <c r="DQ327" s="1">
        <v>1.0443309999999999</v>
      </c>
      <c r="DR327" s="1">
        <v>3935.9876056127123</v>
      </c>
      <c r="DS327" s="1">
        <f t="shared" si="274"/>
        <v>5903.9814084190684</v>
      </c>
      <c r="DU327" s="1">
        <v>1.067477</v>
      </c>
      <c r="DV327" s="1">
        <v>2268.112178191006</v>
      </c>
      <c r="DW327" s="1">
        <f t="shared" si="275"/>
        <v>18144.897425528048</v>
      </c>
      <c r="DY327" s="1">
        <v>1.0586059999999999</v>
      </c>
      <c r="DZ327" s="1">
        <v>2425.8688911290328</v>
      </c>
      <c r="EA327" s="1">
        <f t="shared" si="276"/>
        <v>21832.820020161296</v>
      </c>
      <c r="EC327" s="1">
        <v>1.0586059999999999</v>
      </c>
      <c r="ED327" s="1">
        <v>2495.6666999182953</v>
      </c>
      <c r="EE327" s="1">
        <f t="shared" si="277"/>
        <v>24956.666999182955</v>
      </c>
      <c r="EG327" s="1">
        <v>1.0586059999999999</v>
      </c>
      <c r="EH327" s="1">
        <v>2503.6554727654784</v>
      </c>
      <c r="EI327" s="1">
        <f t="shared" si="278"/>
        <v>27540.210200420261</v>
      </c>
      <c r="EK327" s="1">
        <v>1.0645199999999999</v>
      </c>
      <c r="EL327" s="1">
        <v>2507.3404443763402</v>
      </c>
      <c r="EM327" s="1">
        <f t="shared" si="279"/>
        <v>30088.085332516082</v>
      </c>
      <c r="EN327" s="1"/>
      <c r="EO327" s="1">
        <v>1.0821480000000001</v>
      </c>
      <c r="EP327" s="1">
        <v>20749.179771279625</v>
      </c>
      <c r="EQ327" s="1">
        <f t="shared" si="280"/>
        <v>6224.753931383887</v>
      </c>
      <c r="ES327" s="1">
        <v>1.0586059999999999</v>
      </c>
      <c r="ET327" s="1">
        <v>4279.7766866791735</v>
      </c>
      <c r="EU327" s="1">
        <f t="shared" si="249"/>
        <v>14979.218403377108</v>
      </c>
      <c r="EW327" s="1">
        <v>1.0586059999999999</v>
      </c>
      <c r="EX327" s="1">
        <v>4319.025531015478</v>
      </c>
      <c r="EY327" s="1">
        <f t="shared" si="250"/>
        <v>21595.127655077391</v>
      </c>
      <c r="FA327" s="1">
        <v>1.0586059999999999</v>
      </c>
      <c r="FB327" s="1">
        <v>4165.234052602751</v>
      </c>
      <c r="FC327" s="1">
        <f t="shared" si="251"/>
        <v>29156.638368219257</v>
      </c>
      <c r="FE327" s="1">
        <v>1.0586059999999999</v>
      </c>
      <c r="FF327" s="1">
        <v>3987.6302737127371</v>
      </c>
      <c r="FG327" s="1">
        <f t="shared" si="252"/>
        <v>35888.672463414638</v>
      </c>
      <c r="FI327" s="1">
        <v>1.0586059999999999</v>
      </c>
      <c r="FJ327" s="1">
        <v>3783.0795493003911</v>
      </c>
      <c r="FK327">
        <f t="shared" si="253"/>
        <v>49180.034140905082</v>
      </c>
    </row>
    <row r="328" spans="1:167" x14ac:dyDescent="0.25">
      <c r="A328" s="1">
        <v>1.0472399999999999</v>
      </c>
      <c r="B328" s="1">
        <v>10709.51945106709</v>
      </c>
      <c r="C328">
        <f t="shared" si="254"/>
        <v>7496.663615746962</v>
      </c>
      <c r="E328" s="1">
        <v>1.0869709999999999</v>
      </c>
      <c r="F328" s="1">
        <v>7743.5124523219374</v>
      </c>
      <c r="G328" s="1">
        <f t="shared" si="245"/>
        <v>9292.2149427863242</v>
      </c>
      <c r="I328" s="1">
        <v>1.0869709999999999</v>
      </c>
      <c r="J328" s="1">
        <v>6699.9119043234523</v>
      </c>
      <c r="K328" s="1">
        <f t="shared" si="246"/>
        <v>11054.854642133696</v>
      </c>
      <c r="M328" s="1">
        <v>1.0869709999999999</v>
      </c>
      <c r="N328" s="1">
        <v>5591.9175306122461</v>
      </c>
      <c r="O328" s="1">
        <f t="shared" si="247"/>
        <v>12861.410320408166</v>
      </c>
      <c r="Q328" s="1">
        <v>1.0869709999999999</v>
      </c>
      <c r="R328" s="1">
        <v>4385.3206997096713</v>
      </c>
      <c r="S328" s="1">
        <f t="shared" si="255"/>
        <v>14471.558309041915</v>
      </c>
      <c r="U328" s="1">
        <v>1.0869709999999999</v>
      </c>
      <c r="V328" s="1">
        <v>3275.409585153071</v>
      </c>
      <c r="W328" s="1">
        <f t="shared" si="256"/>
        <v>16377.047925765355</v>
      </c>
      <c r="Y328" s="1"/>
      <c r="Z328" s="1"/>
      <c r="AC328" s="1">
        <v>1.0869709999999999</v>
      </c>
      <c r="AD328" s="1">
        <v>3679.2624559823935</v>
      </c>
      <c r="AE328" s="1">
        <f t="shared" si="257"/>
        <v>14717.049823929574</v>
      </c>
      <c r="AG328" s="1">
        <v>1.0869709999999999</v>
      </c>
      <c r="AH328" s="1">
        <v>3770.4517458563532</v>
      </c>
      <c r="AI328" s="1">
        <f t="shared" si="258"/>
        <v>9426.1293646408831</v>
      </c>
      <c r="AK328" s="1">
        <v>1.0869709999999999</v>
      </c>
      <c r="AL328" s="1">
        <v>3807.9982564563024</v>
      </c>
      <c r="AM328" s="1">
        <f t="shared" si="259"/>
        <v>11423.994769368906</v>
      </c>
      <c r="AO328" s="1">
        <v>1.0869709999999999</v>
      </c>
      <c r="AP328" s="1">
        <v>3421.6251795944913</v>
      </c>
      <c r="AQ328" s="1">
        <f t="shared" si="260"/>
        <v>11975.688128580719</v>
      </c>
      <c r="AS328" s="1">
        <v>1.0869709999999999</v>
      </c>
      <c r="AT328" s="1">
        <v>2542.8371423350495</v>
      </c>
      <c r="AU328" s="1">
        <f t="shared" si="261"/>
        <v>10171.348569340198</v>
      </c>
      <c r="AV328" s="1"/>
      <c r="AW328" s="1">
        <v>1.0472399999999999</v>
      </c>
      <c r="AX328" s="1">
        <v>22327.752982795071</v>
      </c>
      <c r="AY328" s="1">
        <f t="shared" si="262"/>
        <v>4465.5505965590146</v>
      </c>
      <c r="BA328" s="1">
        <v>1.089982</v>
      </c>
      <c r="BB328" s="1">
        <v>4108.7687730957823</v>
      </c>
      <c r="BC328" s="1">
        <f t="shared" si="263"/>
        <v>6163.1531596436735</v>
      </c>
      <c r="BE328" s="1">
        <v>1.0809489999999999</v>
      </c>
      <c r="BF328" s="1">
        <v>4227.6552867208738</v>
      </c>
      <c r="BG328" s="1">
        <f t="shared" si="264"/>
        <v>8455.3105734417477</v>
      </c>
      <c r="BI328" s="1">
        <v>1.0809489999999999</v>
      </c>
      <c r="BJ328" s="1">
        <v>3885.3009411632615</v>
      </c>
      <c r="BK328" s="1">
        <f t="shared" si="265"/>
        <v>9713.2523529081536</v>
      </c>
      <c r="BM328" s="1">
        <v>1.0809489999999999</v>
      </c>
      <c r="BN328" s="1">
        <v>7649.2162386363634</v>
      </c>
      <c r="BO328" s="1">
        <f t="shared" si="266"/>
        <v>11473.824357954545</v>
      </c>
      <c r="BQ328" s="1">
        <v>1.0809489999999999</v>
      </c>
      <c r="BR328" s="1">
        <v>2816.6706826196478</v>
      </c>
      <c r="BS328" s="1">
        <f t="shared" si="267"/>
        <v>9858.3473891687681</v>
      </c>
      <c r="BU328" s="1">
        <v>1.0472399999999999</v>
      </c>
      <c r="BV328" s="1">
        <v>7641.7769296981505</v>
      </c>
      <c r="BW328">
        <f t="shared" si="268"/>
        <v>13755.19847345667</v>
      </c>
      <c r="BY328" s="1"/>
      <c r="BZ328" s="1"/>
      <c r="CA328" s="1"/>
      <c r="CC328" s="1"/>
      <c r="CD328" s="1"/>
      <c r="CE328" s="1"/>
      <c r="CG328" s="1"/>
      <c r="CH328" s="1"/>
      <c r="CI328" s="1"/>
      <c r="CK328" s="1"/>
      <c r="CL328" s="1"/>
      <c r="CM328" s="1"/>
      <c r="CO328" s="1"/>
      <c r="CP328" s="1"/>
      <c r="CS328" s="1">
        <v>1.050149</v>
      </c>
      <c r="CT328" s="1">
        <v>16902.277206795476</v>
      </c>
      <c r="CU328">
        <f t="shared" si="248"/>
        <v>6760.9108827181908</v>
      </c>
      <c r="CW328" s="1">
        <v>1.061563</v>
      </c>
      <c r="CX328" s="1">
        <v>3373.4654609227882</v>
      </c>
      <c r="CY328" s="1">
        <f t="shared" si="269"/>
        <v>20240.792765536731</v>
      </c>
      <c r="DA328" s="1">
        <v>1.061563</v>
      </c>
      <c r="DB328" s="1">
        <v>3491.8436641556818</v>
      </c>
      <c r="DC328" s="1">
        <f t="shared" si="270"/>
        <v>24442.905649089771</v>
      </c>
      <c r="DE328" s="1">
        <v>1.061563</v>
      </c>
      <c r="DF328" s="1">
        <v>3493.984899089769</v>
      </c>
      <c r="DG328" s="1">
        <f t="shared" si="271"/>
        <v>29698.871642263035</v>
      </c>
      <c r="DI328" s="1">
        <v>1.061563</v>
      </c>
      <c r="DJ328" s="1">
        <v>3436.8746120614901</v>
      </c>
      <c r="DK328" s="1">
        <f t="shared" si="272"/>
        <v>37805.620732676391</v>
      </c>
      <c r="DM328" s="1">
        <v>1.061563</v>
      </c>
      <c r="DN328" s="1">
        <v>3404.6918537145575</v>
      </c>
      <c r="DO328" s="1">
        <f t="shared" si="273"/>
        <v>47665.685952003805</v>
      </c>
      <c r="DP328" s="1"/>
      <c r="DQ328" s="1">
        <v>1.0472399999999999</v>
      </c>
      <c r="DR328" s="1">
        <v>3910.5021741610558</v>
      </c>
      <c r="DS328" s="1">
        <f t="shared" si="274"/>
        <v>5865.7532612415835</v>
      </c>
      <c r="DU328" s="1">
        <v>1.0704340000000001</v>
      </c>
      <c r="DV328" s="1">
        <v>2269.1195589935232</v>
      </c>
      <c r="DW328" s="1">
        <f t="shared" si="275"/>
        <v>18152.956471948186</v>
      </c>
      <c r="DY328" s="1">
        <v>1.061563</v>
      </c>
      <c r="DZ328" s="1">
        <v>2428.7102540322585</v>
      </c>
      <c r="EA328" s="1">
        <f t="shared" si="276"/>
        <v>21858.392286290327</v>
      </c>
      <c r="EC328" s="1">
        <v>1.061563</v>
      </c>
      <c r="ED328" s="1">
        <v>2491.2723743872175</v>
      </c>
      <c r="EE328" s="1">
        <f t="shared" si="277"/>
        <v>24912.723743872175</v>
      </c>
      <c r="EG328" s="1">
        <v>1.061563</v>
      </c>
      <c r="EH328" s="1">
        <v>2491.7151475947458</v>
      </c>
      <c r="EI328" s="1">
        <f t="shared" si="278"/>
        <v>27408.866623542202</v>
      </c>
      <c r="EK328" s="1">
        <v>1.067477</v>
      </c>
      <c r="EL328" s="1">
        <v>2501.4674928727864</v>
      </c>
      <c r="EM328" s="1">
        <f t="shared" si="279"/>
        <v>30017.609914473436</v>
      </c>
      <c r="EN328" s="1"/>
      <c r="EO328" s="1">
        <v>1.0850569999999999</v>
      </c>
      <c r="EP328" s="1">
        <v>20788.996736520141</v>
      </c>
      <c r="EQ328" s="1">
        <f t="shared" si="280"/>
        <v>6236.6990209560417</v>
      </c>
      <c r="ES328" s="1">
        <v>1.061563</v>
      </c>
      <c r="ET328" s="1">
        <v>4221.7422101313314</v>
      </c>
      <c r="EU328" s="1">
        <f t="shared" si="249"/>
        <v>14776.09773545966</v>
      </c>
      <c r="EW328" s="1">
        <v>1.061563</v>
      </c>
      <c r="EX328" s="1">
        <v>4259.2394785412753</v>
      </c>
      <c r="EY328" s="1">
        <f t="shared" si="250"/>
        <v>21296.197392706377</v>
      </c>
      <c r="FA328" s="1">
        <v>1.061563</v>
      </c>
      <c r="FB328" s="1">
        <v>4112.5698227657804</v>
      </c>
      <c r="FC328" s="1">
        <f t="shared" si="251"/>
        <v>28787.988759360462</v>
      </c>
      <c r="FE328" s="1">
        <v>1.061563</v>
      </c>
      <c r="FF328" s="1">
        <v>3959.4828109234923</v>
      </c>
      <c r="FG328" s="1">
        <f t="shared" si="252"/>
        <v>35635.345298311433</v>
      </c>
      <c r="FI328" s="1">
        <v>1.061563</v>
      </c>
      <c r="FJ328" s="1">
        <v>3749.6994997061402</v>
      </c>
      <c r="FK328">
        <f t="shared" si="253"/>
        <v>48746.093496179819</v>
      </c>
    </row>
    <row r="329" spans="1:167" x14ac:dyDescent="0.25">
      <c r="A329" s="1">
        <v>1.050149</v>
      </c>
      <c r="B329" s="1">
        <v>10572.856203398735</v>
      </c>
      <c r="C329">
        <f t="shared" si="254"/>
        <v>7400.9993423791138</v>
      </c>
      <c r="E329" s="1">
        <v>1.089982</v>
      </c>
      <c r="F329" s="1">
        <v>7702.2832965157322</v>
      </c>
      <c r="G329" s="1">
        <f t="shared" si="245"/>
        <v>9242.739955818879</v>
      </c>
      <c r="I329" s="1">
        <v>1.089982</v>
      </c>
      <c r="J329" s="1">
        <v>6630.5879915621772</v>
      </c>
      <c r="K329" s="1">
        <f t="shared" si="246"/>
        <v>10940.470186077591</v>
      </c>
      <c r="M329" s="1">
        <v>1.089982</v>
      </c>
      <c r="N329" s="1">
        <v>5592.5484429771932</v>
      </c>
      <c r="O329" s="1">
        <f t="shared" si="247"/>
        <v>12862.861418847544</v>
      </c>
      <c r="Q329" s="1">
        <v>1.089982</v>
      </c>
      <c r="R329" s="1">
        <v>4332.0370351232677</v>
      </c>
      <c r="S329" s="1">
        <f t="shared" si="255"/>
        <v>14295.722215906782</v>
      </c>
      <c r="U329" s="1">
        <v>1.089982</v>
      </c>
      <c r="V329" s="1">
        <v>3236.6684268385052</v>
      </c>
      <c r="W329" s="1">
        <f t="shared" si="256"/>
        <v>16183.342134192526</v>
      </c>
      <c r="Y329" s="1"/>
      <c r="Z329" s="1"/>
      <c r="AC329" s="1">
        <v>1.089982</v>
      </c>
      <c r="AD329" s="1">
        <v>3616.1582927170866</v>
      </c>
      <c r="AE329" s="1">
        <f t="shared" si="257"/>
        <v>14464.633170868346</v>
      </c>
      <c r="AG329" s="1">
        <v>1.089982</v>
      </c>
      <c r="AH329" s="1">
        <v>3718.1478508287296</v>
      </c>
      <c r="AI329" s="1">
        <f t="shared" si="258"/>
        <v>9295.3696270718247</v>
      </c>
      <c r="AK329" s="1">
        <v>1.089982</v>
      </c>
      <c r="AL329" s="1">
        <v>3734.8272595616763</v>
      </c>
      <c r="AM329" s="1">
        <f t="shared" si="259"/>
        <v>11204.481778685029</v>
      </c>
      <c r="AO329" s="1">
        <v>1.089982</v>
      </c>
      <c r="AP329" s="1">
        <v>3391.5689987796236</v>
      </c>
      <c r="AQ329" s="1">
        <f t="shared" si="260"/>
        <v>11870.491495728682</v>
      </c>
      <c r="AS329" s="1">
        <v>1.089982</v>
      </c>
      <c r="AT329" s="1">
        <v>2506.270210110637</v>
      </c>
      <c r="AU329" s="1">
        <f t="shared" si="261"/>
        <v>10025.080840442548</v>
      </c>
      <c r="AV329" s="1"/>
      <c r="AW329" s="1">
        <v>1.050149</v>
      </c>
      <c r="AX329" s="1">
        <v>22283.221696164903</v>
      </c>
      <c r="AY329" s="1">
        <f t="shared" si="262"/>
        <v>4456.6443392329811</v>
      </c>
      <c r="BA329" s="1">
        <v>1.0929930000000001</v>
      </c>
      <c r="BB329" s="1">
        <v>4077.2773513989318</v>
      </c>
      <c r="BC329" s="1">
        <f t="shared" si="263"/>
        <v>6115.9160270983975</v>
      </c>
      <c r="BE329" s="1">
        <v>1.08396</v>
      </c>
      <c r="BF329" s="1">
        <v>4141.5947989173683</v>
      </c>
      <c r="BG329" s="1">
        <f t="shared" si="264"/>
        <v>8283.1895978347366</v>
      </c>
      <c r="BI329" s="1">
        <v>1.08396</v>
      </c>
      <c r="BJ329" s="1">
        <v>3822.2189944018464</v>
      </c>
      <c r="BK329" s="1">
        <f t="shared" si="265"/>
        <v>9555.5474860046161</v>
      </c>
      <c r="BM329" s="1">
        <v>1.08396</v>
      </c>
      <c r="BN329" s="1">
        <v>7494.3815795454557</v>
      </c>
      <c r="BO329" s="1">
        <f t="shared" si="266"/>
        <v>11241.572369318183</v>
      </c>
      <c r="BQ329" s="1">
        <v>1.08396</v>
      </c>
      <c r="BR329" s="1">
        <v>2760.5888942065494</v>
      </c>
      <c r="BS329" s="1">
        <f t="shared" si="267"/>
        <v>9662.0611297229225</v>
      </c>
      <c r="BU329" s="1">
        <v>1.050149</v>
      </c>
      <c r="BV329" s="1">
        <v>7597.6053869522875</v>
      </c>
      <c r="BW329">
        <f t="shared" si="268"/>
        <v>13675.689696514119</v>
      </c>
      <c r="BY329" s="1"/>
      <c r="BZ329" s="1"/>
      <c r="CA329" s="1"/>
      <c r="CC329" s="1"/>
      <c r="CD329" s="1"/>
      <c r="CE329" s="1"/>
      <c r="CG329" s="1"/>
      <c r="CH329" s="1"/>
      <c r="CI329" s="1"/>
      <c r="CK329" s="1"/>
      <c r="CL329" s="1"/>
      <c r="CM329" s="1"/>
      <c r="CO329" s="1"/>
      <c r="CP329" s="1"/>
      <c r="CS329" s="1">
        <v>1.053058</v>
      </c>
      <c r="CT329" s="1">
        <v>16957.223976798807</v>
      </c>
      <c r="CU329">
        <f t="shared" si="248"/>
        <v>6782.8895907195229</v>
      </c>
      <c r="CW329" s="1">
        <v>1.0645199999999999</v>
      </c>
      <c r="CX329" s="1">
        <v>3347.6351753766485</v>
      </c>
      <c r="CY329" s="1">
        <f t="shared" si="269"/>
        <v>20085.811052259891</v>
      </c>
      <c r="DA329" s="1">
        <v>1.0645199999999999</v>
      </c>
      <c r="DB329" s="1">
        <v>3450.3565739171372</v>
      </c>
      <c r="DC329" s="1">
        <f t="shared" si="270"/>
        <v>24152.496017419959</v>
      </c>
      <c r="DE329" s="1">
        <v>1.0645199999999999</v>
      </c>
      <c r="DF329" s="1">
        <v>3471.487005178908</v>
      </c>
      <c r="DG329" s="1">
        <f t="shared" si="271"/>
        <v>29507.63954402072</v>
      </c>
      <c r="DI329" s="1">
        <v>1.0645199999999999</v>
      </c>
      <c r="DJ329" s="1">
        <v>3408.412338983052</v>
      </c>
      <c r="DK329" s="1">
        <f t="shared" si="272"/>
        <v>37492.535728813571</v>
      </c>
      <c r="DM329" s="1">
        <v>1.0645199999999999</v>
      </c>
      <c r="DN329" s="1">
        <v>3383.0684324409949</v>
      </c>
      <c r="DO329" s="1">
        <f t="shared" si="273"/>
        <v>47362.958054173927</v>
      </c>
      <c r="DP329" s="1"/>
      <c r="DQ329" s="1">
        <v>1.050149</v>
      </c>
      <c r="DR329" s="1">
        <v>3877.1959605763518</v>
      </c>
      <c r="DS329" s="1">
        <f t="shared" si="274"/>
        <v>5815.7939408645279</v>
      </c>
      <c r="DU329" s="1">
        <v>1.073391</v>
      </c>
      <c r="DV329" s="1">
        <v>2276.0239299007435</v>
      </c>
      <c r="DW329" s="1">
        <f t="shared" si="275"/>
        <v>18208.191439205948</v>
      </c>
      <c r="DY329" s="1">
        <v>1.0645199999999999</v>
      </c>
      <c r="DZ329" s="1">
        <v>2395.8275362903237</v>
      </c>
      <c r="EA329" s="1">
        <f t="shared" si="276"/>
        <v>21562.447826612912</v>
      </c>
      <c r="EC329" s="1">
        <v>1.0645199999999999</v>
      </c>
      <c r="ED329" s="1">
        <v>2476.3782842250193</v>
      </c>
      <c r="EE329" s="1">
        <f t="shared" si="277"/>
        <v>24763.782842250192</v>
      </c>
      <c r="EG329" s="1">
        <v>1.0645199999999999</v>
      </c>
      <c r="EH329" s="1">
        <v>2459.2216348893053</v>
      </c>
      <c r="EI329" s="1">
        <f t="shared" si="278"/>
        <v>27051.437983782358</v>
      </c>
      <c r="EK329" s="1">
        <v>1.0704340000000001</v>
      </c>
      <c r="EL329" s="1">
        <v>2505.7521918704169</v>
      </c>
      <c r="EM329" s="1">
        <f t="shared" si="279"/>
        <v>30069.026302445003</v>
      </c>
      <c r="EN329" s="1"/>
      <c r="EO329" s="1">
        <v>1.087966</v>
      </c>
      <c r="EP329" s="1">
        <v>20454.726365903338</v>
      </c>
      <c r="EQ329" s="1">
        <f t="shared" si="280"/>
        <v>6136.4179097710012</v>
      </c>
      <c r="ES329" s="1">
        <v>1.0645199999999999</v>
      </c>
      <c r="ET329" s="1">
        <v>4151.519714821763</v>
      </c>
      <c r="EU329" s="1">
        <f t="shared" si="249"/>
        <v>14530.319001876171</v>
      </c>
      <c r="EW329" s="1">
        <v>1.0645199999999999</v>
      </c>
      <c r="EX329" s="1">
        <v>4213.5131522045031</v>
      </c>
      <c r="EY329" s="1">
        <f t="shared" si="250"/>
        <v>21067.565761022517</v>
      </c>
      <c r="FA329" s="1">
        <v>1.0645199999999999</v>
      </c>
      <c r="FB329" s="1">
        <v>4070.8433064221026</v>
      </c>
      <c r="FC329" s="1">
        <f t="shared" si="251"/>
        <v>28495.903144954718</v>
      </c>
      <c r="FE329" s="1">
        <v>1.0645199999999999</v>
      </c>
      <c r="FF329" s="1">
        <v>3895.5329885345009</v>
      </c>
      <c r="FG329" s="1">
        <f t="shared" si="252"/>
        <v>35059.796896810505</v>
      </c>
      <c r="FI329" s="1">
        <v>1.0645199999999999</v>
      </c>
      <c r="FJ329" s="1">
        <v>3711.777907152059</v>
      </c>
      <c r="FK329">
        <f t="shared" si="253"/>
        <v>48253.112792976768</v>
      </c>
    </row>
    <row r="330" spans="1:167" x14ac:dyDescent="0.25">
      <c r="A330" s="1">
        <v>1.053058</v>
      </c>
      <c r="B330" s="1">
        <v>10475.741317824053</v>
      </c>
      <c r="C330">
        <f t="shared" si="254"/>
        <v>7333.0189224768365</v>
      </c>
      <c r="E330" s="1">
        <v>1.0929930000000001</v>
      </c>
      <c r="F330" s="1">
        <v>7664.1961071824444</v>
      </c>
      <c r="G330" s="1">
        <f t="shared" si="245"/>
        <v>9197.0353286189329</v>
      </c>
      <c r="I330" s="1">
        <v>1.0929930000000001</v>
      </c>
      <c r="J330" s="1">
        <v>6577.7566030373873</v>
      </c>
      <c r="K330" s="1">
        <f t="shared" si="246"/>
        <v>10853.298395011689</v>
      </c>
      <c r="M330" s="1">
        <v>1.0929930000000001</v>
      </c>
      <c r="N330" s="1">
        <v>5553.511177671071</v>
      </c>
      <c r="O330" s="1">
        <f t="shared" si="247"/>
        <v>12773.075708643462</v>
      </c>
      <c r="Q330" s="1">
        <v>1.0929930000000001</v>
      </c>
      <c r="R330" s="1">
        <v>4341.5354529698416</v>
      </c>
      <c r="S330" s="1">
        <f t="shared" si="255"/>
        <v>14327.066994800476</v>
      </c>
      <c r="U330" s="1">
        <v>1.0929930000000001</v>
      </c>
      <c r="V330" s="1">
        <v>3230.8248359608319</v>
      </c>
      <c r="W330" s="1">
        <f t="shared" si="256"/>
        <v>16154.124179804159</v>
      </c>
      <c r="Y330" s="1"/>
      <c r="Z330" s="1"/>
      <c r="AC330" s="1">
        <v>1.0929930000000001</v>
      </c>
      <c r="AD330" s="1">
        <v>3589.7920394157663</v>
      </c>
      <c r="AE330" s="1">
        <f t="shared" si="257"/>
        <v>14359.168157663065</v>
      </c>
      <c r="AG330" s="1">
        <v>1.0929930000000001</v>
      </c>
      <c r="AH330" s="1">
        <v>3685.6939337016584</v>
      </c>
      <c r="AI330" s="1">
        <f t="shared" si="258"/>
        <v>9214.2348342541463</v>
      </c>
      <c r="AK330" s="1">
        <v>1.0929930000000001</v>
      </c>
      <c r="AL330" s="1">
        <v>3702.8423312233986</v>
      </c>
      <c r="AM330" s="1">
        <f t="shared" si="259"/>
        <v>11108.526993670195</v>
      </c>
      <c r="AO330" s="1">
        <v>1.0929930000000001</v>
      </c>
      <c r="AP330" s="1">
        <v>3360.9908476385044</v>
      </c>
      <c r="AQ330" s="1">
        <f t="shared" si="260"/>
        <v>11763.467966734766</v>
      </c>
      <c r="AS330" s="1">
        <v>1.0929930000000001</v>
      </c>
      <c r="AT330" s="1">
        <v>2486.4304494684302</v>
      </c>
      <c r="AU330" s="1">
        <f t="shared" si="261"/>
        <v>9945.7217978737208</v>
      </c>
      <c r="AV330" s="1"/>
      <c r="AW330" s="1">
        <v>1.053058</v>
      </c>
      <c r="AX330" s="1">
        <v>21935.796720369486</v>
      </c>
      <c r="AY330" s="1">
        <f t="shared" si="262"/>
        <v>4387.159344073897</v>
      </c>
      <c r="BA330" s="1">
        <v>1.096004</v>
      </c>
      <c r="BB330" s="1">
        <v>4053.8936884118748</v>
      </c>
      <c r="BC330" s="1">
        <f t="shared" si="263"/>
        <v>6080.8405326178126</v>
      </c>
      <c r="BE330" s="1">
        <v>1.0869709999999999</v>
      </c>
      <c r="BF330" s="1">
        <v>4115.6979749087786</v>
      </c>
      <c r="BG330" s="1">
        <f t="shared" si="264"/>
        <v>8231.3959498175573</v>
      </c>
      <c r="BI330" s="1">
        <v>1.0869709999999999</v>
      </c>
      <c r="BJ330" s="1">
        <v>3788.3634235361906</v>
      </c>
      <c r="BK330" s="1">
        <f t="shared" si="265"/>
        <v>9470.908558840476</v>
      </c>
      <c r="BM330" s="1">
        <v>1.0869709999999999</v>
      </c>
      <c r="BN330" s="1">
        <v>7451.1594886363628</v>
      </c>
      <c r="BO330" s="1">
        <f t="shared" si="266"/>
        <v>11176.739232954544</v>
      </c>
      <c r="BQ330" s="1">
        <v>1.0869709999999999</v>
      </c>
      <c r="BR330" s="1">
        <v>2762.5245591939547</v>
      </c>
      <c r="BS330" s="1">
        <f t="shared" si="267"/>
        <v>9668.8359571788424</v>
      </c>
      <c r="BU330" s="1">
        <v>1.053058</v>
      </c>
      <c r="BV330" s="1">
        <v>7553.4650830574474</v>
      </c>
      <c r="BW330">
        <f t="shared" si="268"/>
        <v>13596.237149503406</v>
      </c>
      <c r="BY330" s="1"/>
      <c r="BZ330" s="1"/>
      <c r="CA330" s="1"/>
      <c r="CC330" s="1"/>
      <c r="CD330" s="1"/>
      <c r="CE330" s="1"/>
      <c r="CG330" s="1"/>
      <c r="CH330" s="1"/>
      <c r="CI330" s="1"/>
      <c r="CK330" s="1"/>
      <c r="CL330" s="1"/>
      <c r="CM330" s="1"/>
      <c r="CO330" s="1"/>
      <c r="CP330" s="1"/>
      <c r="CS330" s="1">
        <v>1.0559670000000001</v>
      </c>
      <c r="CT330" s="1">
        <v>16866.774035876086</v>
      </c>
      <c r="CU330">
        <f t="shared" si="248"/>
        <v>6746.709614350435</v>
      </c>
      <c r="CW330" s="1">
        <v>1.067477</v>
      </c>
      <c r="CX330" s="1">
        <v>3343.1591061676086</v>
      </c>
      <c r="CY330" s="1">
        <f t="shared" si="269"/>
        <v>20058.954637005652</v>
      </c>
      <c r="DA330" s="1">
        <v>1.067477</v>
      </c>
      <c r="DB330" s="1">
        <v>3428.3296195856879</v>
      </c>
      <c r="DC330" s="1">
        <f t="shared" si="270"/>
        <v>23998.307337099814</v>
      </c>
      <c r="DE330" s="1">
        <v>1.067477</v>
      </c>
      <c r="DF330" s="1">
        <v>3444.0051597614574</v>
      </c>
      <c r="DG330" s="1">
        <f t="shared" si="271"/>
        <v>29274.043857972389</v>
      </c>
      <c r="DI330" s="1">
        <v>1.067477</v>
      </c>
      <c r="DJ330" s="1">
        <v>3410.4180364209701</v>
      </c>
      <c r="DK330" s="1">
        <f t="shared" si="272"/>
        <v>37514.598400630668</v>
      </c>
      <c r="DM330" s="1">
        <v>1.067477</v>
      </c>
      <c r="DN330" s="1">
        <v>3385.006069143039</v>
      </c>
      <c r="DO330" s="1">
        <f t="shared" si="273"/>
        <v>47390.084968002542</v>
      </c>
      <c r="DP330" s="1"/>
      <c r="DQ330" s="1">
        <v>1.053058</v>
      </c>
      <c r="DR330" s="1">
        <v>3966.5227651117698</v>
      </c>
      <c r="DS330" s="1">
        <f t="shared" si="274"/>
        <v>5949.7841476676549</v>
      </c>
      <c r="DU330" s="1">
        <v>1.0763480000000001</v>
      </c>
      <c r="DV330" s="1">
        <v>2277.479118335048</v>
      </c>
      <c r="DW330" s="1">
        <f t="shared" si="275"/>
        <v>18219.832946680384</v>
      </c>
      <c r="DY330" s="1">
        <v>1.067477</v>
      </c>
      <c r="DZ330" s="1">
        <v>2396.0812419354847</v>
      </c>
      <c r="EA330" s="1">
        <f t="shared" si="276"/>
        <v>21564.731177419362</v>
      </c>
      <c r="EC330" s="1">
        <v>1.067477</v>
      </c>
      <c r="ED330" s="1">
        <v>2457.7884654421105</v>
      </c>
      <c r="EE330" s="1">
        <f t="shared" si="277"/>
        <v>24577.884654421105</v>
      </c>
      <c r="EG330" s="1">
        <v>1.067477</v>
      </c>
      <c r="EH330" s="1">
        <v>2476.9094495084432</v>
      </c>
      <c r="EI330" s="1">
        <f t="shared" si="278"/>
        <v>27246.003944592874</v>
      </c>
      <c r="EK330" s="1">
        <v>1.073391</v>
      </c>
      <c r="EL330" s="1">
        <v>2498.5823653229477</v>
      </c>
      <c r="EM330" s="1">
        <f t="shared" si="279"/>
        <v>29982.988383875374</v>
      </c>
      <c r="EN330" s="1"/>
      <c r="EO330" s="1">
        <v>1.090875</v>
      </c>
      <c r="EP330" s="1">
        <v>20352.904698151899</v>
      </c>
      <c r="EQ330" s="1">
        <f t="shared" si="280"/>
        <v>6105.871409445569</v>
      </c>
      <c r="ES330" s="1">
        <v>1.067477</v>
      </c>
      <c r="ET330" s="1">
        <v>4157.967632270168</v>
      </c>
      <c r="EU330" s="1">
        <f t="shared" si="249"/>
        <v>14552.886712945588</v>
      </c>
      <c r="EW330" s="1">
        <v>1.067477</v>
      </c>
      <c r="EX330" s="1">
        <v>4186.4374848733578</v>
      </c>
      <c r="EY330" s="1">
        <f t="shared" si="250"/>
        <v>20932.187424366788</v>
      </c>
      <c r="FA330" s="1">
        <v>1.067477</v>
      </c>
      <c r="FB330" s="1">
        <v>4064.2337280481961</v>
      </c>
      <c r="FC330" s="1">
        <f t="shared" si="251"/>
        <v>28449.636096337374</v>
      </c>
      <c r="FE330" s="1">
        <v>1.067477</v>
      </c>
      <c r="FF330" s="1">
        <v>3905.9912697519276</v>
      </c>
      <c r="FG330" s="1">
        <f t="shared" si="252"/>
        <v>35153.921427767345</v>
      </c>
      <c r="FI330" s="1">
        <v>1.067477</v>
      </c>
      <c r="FJ330" s="1">
        <v>3677.9990232939253</v>
      </c>
      <c r="FK330">
        <f t="shared" si="253"/>
        <v>47813.987302821028</v>
      </c>
    </row>
    <row r="331" spans="1:167" x14ac:dyDescent="0.25">
      <c r="A331" s="1">
        <v>1.0559670000000001</v>
      </c>
      <c r="B331" s="1">
        <v>10350.000704992406</v>
      </c>
      <c r="C331">
        <f t="shared" si="254"/>
        <v>7245.0004934946837</v>
      </c>
      <c r="E331" s="1">
        <v>1.096004</v>
      </c>
      <c r="F331" s="1">
        <v>7598.955269728036</v>
      </c>
      <c r="G331" s="1">
        <f t="shared" si="245"/>
        <v>9118.7463236736421</v>
      </c>
      <c r="I331" s="1">
        <v>1.096004</v>
      </c>
      <c r="J331" s="1">
        <v>6516.961512294869</v>
      </c>
      <c r="K331" s="1">
        <f t="shared" si="246"/>
        <v>10752.986495286534</v>
      </c>
      <c r="M331" s="1">
        <v>1.096004</v>
      </c>
      <c r="N331" s="1">
        <v>5507.5085042016835</v>
      </c>
      <c r="O331" s="1">
        <f t="shared" si="247"/>
        <v>12667.269559663871</v>
      </c>
      <c r="Q331" s="1">
        <v>1.096004</v>
      </c>
      <c r="R331" s="1">
        <v>4292.6060270122243</v>
      </c>
      <c r="S331" s="1">
        <f t="shared" si="255"/>
        <v>14165.59988914034</v>
      </c>
      <c r="U331" s="1">
        <v>1.096004</v>
      </c>
      <c r="V331" s="1">
        <v>3208.1760040280587</v>
      </c>
      <c r="W331" s="1">
        <f t="shared" si="256"/>
        <v>16040.880020140294</v>
      </c>
      <c r="Y331" s="1"/>
      <c r="Z331" s="1"/>
      <c r="AC331" s="1">
        <v>1.096004</v>
      </c>
      <c r="AD331" s="1">
        <v>3520.8443075230107</v>
      </c>
      <c r="AE331" s="1">
        <f t="shared" si="257"/>
        <v>14083.377230092043</v>
      </c>
      <c r="AG331" s="1">
        <v>1.096004</v>
      </c>
      <c r="AH331" s="1">
        <v>3628.2834696132604</v>
      </c>
      <c r="AI331" s="1">
        <f t="shared" si="258"/>
        <v>9070.7086740331506</v>
      </c>
      <c r="AK331" s="1">
        <v>1.096004</v>
      </c>
      <c r="AL331" s="1">
        <v>3657.0122627960282</v>
      </c>
      <c r="AM331" s="1">
        <f t="shared" si="259"/>
        <v>10971.036788388084</v>
      </c>
      <c r="AO331" s="1">
        <v>1.096004</v>
      </c>
      <c r="AP331" s="1">
        <v>3248.4371150272273</v>
      </c>
      <c r="AQ331" s="1">
        <f t="shared" si="260"/>
        <v>11369.529902595295</v>
      </c>
      <c r="AS331" s="1">
        <v>1.096004</v>
      </c>
      <c r="AT331" s="1">
        <v>2458.2320299554726</v>
      </c>
      <c r="AU331" s="1">
        <f t="shared" si="261"/>
        <v>9832.9281198218905</v>
      </c>
      <c r="AV331" s="1"/>
      <c r="AW331" s="1">
        <v>1.0559670000000001</v>
      </c>
      <c r="AX331" s="1">
        <v>21906.037235244614</v>
      </c>
      <c r="AY331" s="1">
        <f t="shared" si="262"/>
        <v>4381.2074470489233</v>
      </c>
      <c r="BA331" s="1">
        <v>1.0990150000000001</v>
      </c>
      <c r="BB331" s="1">
        <v>4019.735164464189</v>
      </c>
      <c r="BC331" s="1">
        <f t="shared" si="263"/>
        <v>6029.6027466962832</v>
      </c>
      <c r="BE331" s="1">
        <v>1.089982</v>
      </c>
      <c r="BF331" s="1">
        <v>4101.7277611378895</v>
      </c>
      <c r="BG331" s="1">
        <f t="shared" si="264"/>
        <v>8203.455522275779</v>
      </c>
      <c r="BI331" s="1">
        <v>1.089982</v>
      </c>
      <c r="BJ331" s="1">
        <v>3761.494232229792</v>
      </c>
      <c r="BK331" s="1">
        <f t="shared" si="265"/>
        <v>9403.735580574481</v>
      </c>
      <c r="BM331" s="1">
        <v>1.089982</v>
      </c>
      <c r="BN331" s="1">
        <v>7383.0137386363631</v>
      </c>
      <c r="BO331" s="1">
        <f t="shared" si="266"/>
        <v>11074.520607954544</v>
      </c>
      <c r="BQ331" s="1">
        <v>1.089982</v>
      </c>
      <c r="BR331" s="1">
        <v>2775.6637682619648</v>
      </c>
      <c r="BS331" s="1">
        <f t="shared" si="267"/>
        <v>9714.8231889168765</v>
      </c>
      <c r="BU331" s="1">
        <v>1.0559670000000001</v>
      </c>
      <c r="BV331" s="1">
        <v>7587.1308842259004</v>
      </c>
      <c r="BW331">
        <f t="shared" si="268"/>
        <v>13656.835591606621</v>
      </c>
      <c r="BY331" s="1"/>
      <c r="BZ331" s="1"/>
      <c r="CA331" s="1"/>
      <c r="CC331" s="1"/>
      <c r="CD331" s="1"/>
      <c r="CE331" s="1"/>
      <c r="CG331" s="1"/>
      <c r="CH331" s="1"/>
      <c r="CI331" s="1"/>
      <c r="CK331" s="1"/>
      <c r="CL331" s="1"/>
      <c r="CM331" s="1"/>
      <c r="CO331" s="1"/>
      <c r="CP331" s="1"/>
      <c r="CS331" s="1">
        <v>1.0588759999999999</v>
      </c>
      <c r="CT331" s="1">
        <v>16702.408059277153</v>
      </c>
      <c r="CU331">
        <f t="shared" si="248"/>
        <v>6680.9632237108617</v>
      </c>
      <c r="CW331" s="1">
        <v>1.0704340000000001</v>
      </c>
      <c r="CX331" s="1">
        <v>3342.3105270715632</v>
      </c>
      <c r="CY331" s="1">
        <f t="shared" si="269"/>
        <v>20053.863162429378</v>
      </c>
      <c r="DA331" s="1">
        <v>1.0704340000000001</v>
      </c>
      <c r="DB331" s="1">
        <v>3421.3152656936609</v>
      </c>
      <c r="DC331" s="1">
        <f t="shared" si="270"/>
        <v>23949.206859855625</v>
      </c>
      <c r="DE331" s="1">
        <v>1.0704340000000001</v>
      </c>
      <c r="DF331" s="1">
        <v>3435.8183846516013</v>
      </c>
      <c r="DG331" s="1">
        <f t="shared" si="271"/>
        <v>29204.456269538612</v>
      </c>
      <c r="DI331" s="1">
        <v>1.0704340000000001</v>
      </c>
      <c r="DJ331" s="1">
        <v>3382.0326008671668</v>
      </c>
      <c r="DK331" s="1">
        <f t="shared" si="272"/>
        <v>37202.358609538838</v>
      </c>
      <c r="DM331" s="1">
        <v>1.0704340000000001</v>
      </c>
      <c r="DN331" s="1">
        <v>3384.1294383019167</v>
      </c>
      <c r="DO331" s="1">
        <f t="shared" si="273"/>
        <v>47377.812136226836</v>
      </c>
      <c r="DP331" s="1"/>
      <c r="DQ331" s="1">
        <v>1.0559670000000001</v>
      </c>
      <c r="DR331" s="1">
        <v>3926.8921178184742</v>
      </c>
      <c r="DS331" s="1">
        <f t="shared" si="274"/>
        <v>5890.3381767277115</v>
      </c>
      <c r="DU331" s="1">
        <v>1.079305</v>
      </c>
      <c r="DV331" s="1">
        <v>2245.4294829328815</v>
      </c>
      <c r="DW331" s="1">
        <f t="shared" si="275"/>
        <v>17963.435863463052</v>
      </c>
      <c r="DY331" s="1">
        <v>1.0704340000000001</v>
      </c>
      <c r="DZ331" s="1">
        <v>2395.3303185483874</v>
      </c>
      <c r="EA331" s="1">
        <f t="shared" si="276"/>
        <v>21557.972866935488</v>
      </c>
      <c r="EC331" s="1">
        <v>1.0704340000000001</v>
      </c>
      <c r="ED331" s="1">
        <v>2439.3421425966817</v>
      </c>
      <c r="EE331" s="1">
        <f t="shared" si="277"/>
        <v>24393.421425966815</v>
      </c>
      <c r="EG331" s="1">
        <v>1.0704340000000001</v>
      </c>
      <c r="EH331" s="1">
        <v>2453.2523249380865</v>
      </c>
      <c r="EI331" s="1">
        <f t="shared" si="278"/>
        <v>26985.775574318952</v>
      </c>
      <c r="EK331" s="1">
        <v>1.0763480000000001</v>
      </c>
      <c r="EL331" s="1">
        <v>2521.0093522943866</v>
      </c>
      <c r="EM331" s="1">
        <f t="shared" si="279"/>
        <v>30252.112227532642</v>
      </c>
      <c r="EN331" s="1"/>
      <c r="EO331" s="1">
        <v>1.0937840000000001</v>
      </c>
      <c r="EP331" s="1">
        <v>20243.317931785958</v>
      </c>
      <c r="EQ331" s="1">
        <f t="shared" si="280"/>
        <v>6072.9953795357869</v>
      </c>
      <c r="ES331" s="1">
        <v>1.0704340000000001</v>
      </c>
      <c r="ET331" s="1">
        <v>4132.9206585365837</v>
      </c>
      <c r="EU331" s="1">
        <f t="shared" si="249"/>
        <v>14465.222304878043</v>
      </c>
      <c r="EW331" s="1">
        <v>1.0704340000000001</v>
      </c>
      <c r="EX331" s="1">
        <v>4187.297968339587</v>
      </c>
      <c r="EY331" s="1">
        <f t="shared" si="250"/>
        <v>20936.489841697934</v>
      </c>
      <c r="FA331" s="1">
        <v>1.0704340000000001</v>
      </c>
      <c r="FB331" s="1">
        <v>4049.9721256569505</v>
      </c>
      <c r="FC331" s="1">
        <f t="shared" si="251"/>
        <v>28349.804879598654</v>
      </c>
      <c r="FE331" s="1">
        <v>1.0704340000000001</v>
      </c>
      <c r="FF331" s="1">
        <v>3882.546000312695</v>
      </c>
      <c r="FG331" s="1">
        <f t="shared" si="252"/>
        <v>34942.914002814257</v>
      </c>
      <c r="FI331" s="1">
        <v>1.0704340000000001</v>
      </c>
      <c r="FJ331" s="1">
        <v>3670.740815456948</v>
      </c>
      <c r="FK331">
        <f t="shared" si="253"/>
        <v>47719.630600940327</v>
      </c>
    </row>
    <row r="332" spans="1:167" x14ac:dyDescent="0.25">
      <c r="A332" s="1">
        <v>1.0588759999999999</v>
      </c>
      <c r="B332" s="1">
        <v>10293.890671702533</v>
      </c>
      <c r="C332">
        <f t="shared" si="254"/>
        <v>7205.7234701917723</v>
      </c>
      <c r="E332" s="1">
        <v>1.0990150000000001</v>
      </c>
      <c r="F332" s="1">
        <v>7574.7435800104249</v>
      </c>
      <c r="G332" s="1">
        <f t="shared" si="245"/>
        <v>9089.6922960125103</v>
      </c>
      <c r="I332" s="1">
        <v>1.0990150000000001</v>
      </c>
      <c r="J332" s="1">
        <v>6479.3546344968599</v>
      </c>
      <c r="K332" s="1">
        <f t="shared" si="246"/>
        <v>10690.935146919819</v>
      </c>
      <c r="M332" s="1">
        <v>1.0990150000000001</v>
      </c>
      <c r="N332" s="1">
        <v>5425.2383769507833</v>
      </c>
      <c r="O332" s="1">
        <f t="shared" si="247"/>
        <v>12478.0482669868</v>
      </c>
      <c r="Q332" s="1">
        <v>1.0990150000000001</v>
      </c>
      <c r="R332" s="1">
        <v>4282.2290318794194</v>
      </c>
      <c r="S332" s="1">
        <f t="shared" si="255"/>
        <v>14131.355805202084</v>
      </c>
      <c r="U332" s="1">
        <v>1.0990150000000001</v>
      </c>
      <c r="V332" s="1">
        <v>3192.800336875247</v>
      </c>
      <c r="W332" s="1">
        <f t="shared" si="256"/>
        <v>15964.001684376235</v>
      </c>
      <c r="Y332" s="1"/>
      <c r="Z332" s="1"/>
      <c r="AC332" s="1">
        <v>1.0990150000000001</v>
      </c>
      <c r="AD332" s="1">
        <v>3493.4158285314143</v>
      </c>
      <c r="AE332" s="1">
        <f t="shared" si="257"/>
        <v>13973.663314125657</v>
      </c>
      <c r="AG332" s="1">
        <v>1.0990150000000001</v>
      </c>
      <c r="AH332" s="1">
        <v>3569.9903922651938</v>
      </c>
      <c r="AI332" s="1">
        <f t="shared" si="258"/>
        <v>8924.9759806629845</v>
      </c>
      <c r="AK332" s="1">
        <v>1.0990150000000001</v>
      </c>
      <c r="AL332" s="1">
        <v>3638.184748226563</v>
      </c>
      <c r="AM332" s="1">
        <f t="shared" si="259"/>
        <v>10914.55424467969</v>
      </c>
      <c r="AO332" s="1">
        <v>1.0990150000000001</v>
      </c>
      <c r="AP332" s="1">
        <v>3222.3751474600895</v>
      </c>
      <c r="AQ332" s="1">
        <f t="shared" si="260"/>
        <v>11278.313016110313</v>
      </c>
      <c r="AS332" s="1">
        <v>1.0990150000000001</v>
      </c>
      <c r="AT332" s="1">
        <v>2419.9795721102837</v>
      </c>
      <c r="AU332" s="1">
        <f t="shared" si="261"/>
        <v>9679.9182884411348</v>
      </c>
      <c r="AV332" s="1"/>
      <c r="AW332" s="1">
        <v>1.0588759999999999</v>
      </c>
      <c r="AX332" s="1">
        <v>21967.596495774898</v>
      </c>
      <c r="AY332" s="1">
        <f t="shared" si="262"/>
        <v>4393.5192991549802</v>
      </c>
      <c r="BA332" s="1">
        <v>1.102026</v>
      </c>
      <c r="BB332" s="1">
        <v>3944.2215565579409</v>
      </c>
      <c r="BC332" s="1">
        <f t="shared" si="263"/>
        <v>5916.3323348369113</v>
      </c>
      <c r="BE332" s="1">
        <v>1.0929930000000001</v>
      </c>
      <c r="BF332" s="1">
        <v>4069.5230792115262</v>
      </c>
      <c r="BG332" s="1">
        <f t="shared" si="264"/>
        <v>8139.0461584230525</v>
      </c>
      <c r="BI332" s="1">
        <v>1.0929930000000001</v>
      </c>
      <c r="BJ332" s="1">
        <v>3742.3328361978965</v>
      </c>
      <c r="BK332" s="1">
        <f t="shared" si="265"/>
        <v>9355.8320904947414</v>
      </c>
      <c r="BM332" s="1">
        <v>1.0929930000000001</v>
      </c>
      <c r="BN332" s="1">
        <v>7339.5328409090907</v>
      </c>
      <c r="BO332" s="1">
        <f t="shared" si="266"/>
        <v>11009.299261363636</v>
      </c>
      <c r="BQ332" s="1">
        <v>1.0929930000000001</v>
      </c>
      <c r="BR332" s="1">
        <v>2762.5968387909315</v>
      </c>
      <c r="BS332" s="1">
        <f t="shared" si="267"/>
        <v>9669.0889357682609</v>
      </c>
      <c r="BU332" s="1">
        <v>1.0588759999999999</v>
      </c>
      <c r="BV332" s="1">
        <v>7546.1452688412837</v>
      </c>
      <c r="BW332">
        <f t="shared" si="268"/>
        <v>13583.061483914311</v>
      </c>
      <c r="BY332" s="1"/>
      <c r="BZ332" s="1"/>
      <c r="CA332" s="1"/>
      <c r="CC332" s="1"/>
      <c r="CD332" s="1"/>
      <c r="CE332" s="1"/>
      <c r="CG332" s="1"/>
      <c r="CH332" s="1"/>
      <c r="CI332" s="1"/>
      <c r="CK332" s="1"/>
      <c r="CL332" s="1"/>
      <c r="CM332" s="1"/>
      <c r="CO332" s="1"/>
      <c r="CP332" s="1"/>
      <c r="CS332" s="1">
        <v>1.061785</v>
      </c>
      <c r="CT332" s="1">
        <v>16646.830207878087</v>
      </c>
      <c r="CU332">
        <f t="shared" si="248"/>
        <v>6658.7320831512352</v>
      </c>
      <c r="CW332" s="1">
        <v>1.073391</v>
      </c>
      <c r="CX332" s="1">
        <v>3312.1901492467041</v>
      </c>
      <c r="CY332" s="1">
        <f t="shared" si="269"/>
        <v>19873.140895480225</v>
      </c>
      <c r="DA332" s="1">
        <v>1.073391</v>
      </c>
      <c r="DB332" s="1">
        <v>3393.9614637476461</v>
      </c>
      <c r="DC332" s="1">
        <f t="shared" si="270"/>
        <v>23757.730246233521</v>
      </c>
      <c r="DE332" s="1">
        <v>1.073391</v>
      </c>
      <c r="DF332" s="1">
        <v>3393.6168972065298</v>
      </c>
      <c r="DG332" s="1">
        <f t="shared" si="271"/>
        <v>28845.743626255502</v>
      </c>
      <c r="DI332" s="1">
        <v>1.073391</v>
      </c>
      <c r="DJ332" s="1">
        <v>3379.8084337406385</v>
      </c>
      <c r="DK332" s="1">
        <f t="shared" si="272"/>
        <v>37177.892771147024</v>
      </c>
      <c r="DM332" s="1">
        <v>1.073391</v>
      </c>
      <c r="DN332" s="1">
        <v>3357.0971944400444</v>
      </c>
      <c r="DO332" s="1">
        <f t="shared" si="273"/>
        <v>46999.360722160622</v>
      </c>
      <c r="DP332" s="1"/>
      <c r="DQ332" s="1">
        <v>1.0588759999999999</v>
      </c>
      <c r="DR332" s="1">
        <v>3848.9836606356057</v>
      </c>
      <c r="DS332" s="1">
        <f t="shared" si="274"/>
        <v>5773.4754909534086</v>
      </c>
      <c r="DU332" s="1">
        <v>1.0822620000000001</v>
      </c>
      <c r="DV332" s="1">
        <v>2234.5685956545422</v>
      </c>
      <c r="DW332" s="1">
        <f t="shared" si="275"/>
        <v>17876.548765236337</v>
      </c>
      <c r="DY332" s="1">
        <v>1.073391</v>
      </c>
      <c r="DZ332" s="1">
        <v>2375.2286854838712</v>
      </c>
      <c r="EA332" s="1">
        <f t="shared" si="276"/>
        <v>21377.058169354841</v>
      </c>
      <c r="EC332" s="1">
        <v>1.073391</v>
      </c>
      <c r="ED332" s="1">
        <v>2457.7329018565024</v>
      </c>
      <c r="EE332" s="1">
        <f t="shared" si="277"/>
        <v>24577.329018565026</v>
      </c>
      <c r="EG332" s="1">
        <v>1.073391</v>
      </c>
      <c r="EH332" s="1">
        <v>2454.9649561350839</v>
      </c>
      <c r="EI332" s="1">
        <f t="shared" si="278"/>
        <v>27004.614517485923</v>
      </c>
      <c r="EK332" s="1">
        <v>1.079305</v>
      </c>
      <c r="EL332" s="1">
        <v>2492.9445033075949</v>
      </c>
      <c r="EM332" s="1">
        <f t="shared" si="279"/>
        <v>29915.334039691137</v>
      </c>
      <c r="EN332" s="1"/>
      <c r="EO332" s="1">
        <v>1.0966929999999999</v>
      </c>
      <c r="EP332" s="1">
        <v>20172.030978497118</v>
      </c>
      <c r="EQ332" s="1">
        <f t="shared" si="280"/>
        <v>6051.6092935491351</v>
      </c>
      <c r="ES332" s="1">
        <v>1.073391</v>
      </c>
      <c r="ET332" s="1">
        <v>4110.6647786116318</v>
      </c>
      <c r="EU332" s="1">
        <f t="shared" si="249"/>
        <v>14387.326725140712</v>
      </c>
      <c r="EW332" s="1">
        <v>1.073391</v>
      </c>
      <c r="EX332" s="1">
        <v>4164.4467370426819</v>
      </c>
      <c r="EY332" s="1">
        <f t="shared" si="250"/>
        <v>20822.23368521341</v>
      </c>
      <c r="FA332" s="1">
        <v>1.073391</v>
      </c>
      <c r="FB332" s="1">
        <v>4021.6497933879473</v>
      </c>
      <c r="FC332" s="1">
        <f t="shared" si="251"/>
        <v>28151.548553715631</v>
      </c>
      <c r="FE332" s="1">
        <v>1.073391</v>
      </c>
      <c r="FF332" s="1">
        <v>3850.1440563894093</v>
      </c>
      <c r="FG332" s="1">
        <f t="shared" si="252"/>
        <v>34651.296507504681</v>
      </c>
      <c r="FI332" s="1">
        <v>1.073391</v>
      </c>
      <c r="FJ332" s="1">
        <v>3628.8233016569084</v>
      </c>
      <c r="FK332">
        <f t="shared" si="253"/>
        <v>47174.702921539807</v>
      </c>
    </row>
    <row r="333" spans="1:167" x14ac:dyDescent="0.25">
      <c r="A333" s="1">
        <v>1.061785</v>
      </c>
      <c r="B333" s="1">
        <v>10314.816464731648</v>
      </c>
      <c r="C333">
        <f t="shared" si="254"/>
        <v>7220.3715253121527</v>
      </c>
      <c r="E333" s="1">
        <v>1.102026</v>
      </c>
      <c r="F333" s="1">
        <v>7523.8290205319572</v>
      </c>
      <c r="G333" s="1">
        <f t="shared" si="245"/>
        <v>9028.5948246383487</v>
      </c>
      <c r="I333" s="1">
        <v>1.102026</v>
      </c>
      <c r="J333" s="1">
        <v>6403.6730757968253</v>
      </c>
      <c r="K333" s="1">
        <f t="shared" si="246"/>
        <v>10566.060575064761</v>
      </c>
      <c r="M333" s="1">
        <v>1.102026</v>
      </c>
      <c r="N333" s="1">
        <v>5353.5259219687896</v>
      </c>
      <c r="O333" s="1">
        <f t="shared" si="247"/>
        <v>12313.109620528216</v>
      </c>
      <c r="Q333" s="1">
        <v>1.102026</v>
      </c>
      <c r="R333" s="1">
        <v>4217.888789214976</v>
      </c>
      <c r="S333" s="1">
        <f t="shared" si="255"/>
        <v>13919.033004409421</v>
      </c>
      <c r="U333" s="1">
        <v>1.102026</v>
      </c>
      <c r="V333" s="1">
        <v>3165.7727815390626</v>
      </c>
      <c r="W333" s="1">
        <f t="shared" si="256"/>
        <v>15828.863907695313</v>
      </c>
      <c r="Y333" s="1"/>
      <c r="Z333" s="1"/>
      <c r="AC333" s="1">
        <v>1.102026</v>
      </c>
      <c r="AD333" s="1">
        <v>3437.2623745498195</v>
      </c>
      <c r="AE333" s="1">
        <f t="shared" si="257"/>
        <v>13749.049498199278</v>
      </c>
      <c r="AG333" s="1">
        <v>1.102026</v>
      </c>
      <c r="AH333" s="1">
        <v>3513.4515248618777</v>
      </c>
      <c r="AI333" s="1">
        <f t="shared" si="258"/>
        <v>8783.628812154695</v>
      </c>
      <c r="AK333" s="1">
        <v>1.102026</v>
      </c>
      <c r="AL333" s="1">
        <v>3562.022497326202</v>
      </c>
      <c r="AM333" s="1">
        <f t="shared" si="259"/>
        <v>10686.067491978607</v>
      </c>
      <c r="AO333" s="1">
        <v>1.102026</v>
      </c>
      <c r="AP333" s="1">
        <v>3201.4718490246933</v>
      </c>
      <c r="AQ333" s="1">
        <f t="shared" si="260"/>
        <v>11205.151471586427</v>
      </c>
      <c r="AS333" s="1">
        <v>1.102026</v>
      </c>
      <c r="AT333" s="1">
        <v>2383.1105850196027</v>
      </c>
      <c r="AU333" s="1">
        <f t="shared" si="261"/>
        <v>9532.4423400784108</v>
      </c>
      <c r="AV333" s="1"/>
      <c r="AW333" s="1">
        <v>1.061785</v>
      </c>
      <c r="AX333" s="1">
        <v>21547.030314878553</v>
      </c>
      <c r="AY333" s="1">
        <f t="shared" si="262"/>
        <v>4309.4060629757105</v>
      </c>
      <c r="BA333" s="1">
        <v>1.105037</v>
      </c>
      <c r="BB333" s="1">
        <v>3891.4842681959344</v>
      </c>
      <c r="BC333" s="1">
        <f t="shared" si="263"/>
        <v>5837.2264022939016</v>
      </c>
      <c r="BE333" s="1">
        <v>1.096004</v>
      </c>
      <c r="BF333" s="1">
        <v>4025.1366723163205</v>
      </c>
      <c r="BG333" s="1">
        <f t="shared" si="264"/>
        <v>8050.2733446326411</v>
      </c>
      <c r="BI333" s="1">
        <v>1.096004</v>
      </c>
      <c r="BJ333" s="1">
        <v>3709.1227607762557</v>
      </c>
      <c r="BK333" s="1">
        <f t="shared" si="265"/>
        <v>9272.8069019406394</v>
      </c>
      <c r="BM333" s="1">
        <v>1.096004</v>
      </c>
      <c r="BN333" s="1">
        <v>7329.2234090909078</v>
      </c>
      <c r="BO333" s="1">
        <f t="shared" si="266"/>
        <v>10993.835113636362</v>
      </c>
      <c r="BQ333" s="1">
        <v>1.096004</v>
      </c>
      <c r="BR333" s="1">
        <v>2753.0961083123425</v>
      </c>
      <c r="BS333" s="1">
        <f t="shared" si="267"/>
        <v>9635.836379093198</v>
      </c>
      <c r="BU333" s="1">
        <v>1.061785</v>
      </c>
      <c r="BV333" s="1">
        <v>7443.3198587147026</v>
      </c>
      <c r="BW333">
        <f t="shared" si="268"/>
        <v>13397.975745686465</v>
      </c>
      <c r="BY333" s="1"/>
      <c r="BZ333" s="1"/>
      <c r="CA333" s="1"/>
      <c r="CC333" s="1"/>
      <c r="CD333" s="1"/>
      <c r="CE333" s="1"/>
      <c r="CG333" s="1"/>
      <c r="CH333" s="1"/>
      <c r="CI333" s="1"/>
      <c r="CK333" s="1"/>
      <c r="CL333" s="1"/>
      <c r="CM333" s="1"/>
      <c r="CO333" s="1"/>
      <c r="CP333" s="1"/>
      <c r="CS333" s="1">
        <v>1.064694</v>
      </c>
      <c r="CT333" s="1">
        <v>16577.536386125921</v>
      </c>
      <c r="CU333">
        <f t="shared" si="248"/>
        <v>6631.0145544503685</v>
      </c>
      <c r="CW333" s="1">
        <v>1.0763480000000001</v>
      </c>
      <c r="CX333" s="1">
        <v>3268.9261068738238</v>
      </c>
      <c r="CY333" s="1">
        <f t="shared" si="269"/>
        <v>19613.556641242943</v>
      </c>
      <c r="DA333" s="1">
        <v>1.0763480000000001</v>
      </c>
      <c r="DB333" s="1">
        <v>3358.969688323918</v>
      </c>
      <c r="DC333" s="1">
        <f t="shared" si="270"/>
        <v>23512.787818267425</v>
      </c>
      <c r="DE333" s="1">
        <v>1.0763480000000001</v>
      </c>
      <c r="DF333" s="1">
        <v>3371.4702939422482</v>
      </c>
      <c r="DG333" s="1">
        <f t="shared" si="271"/>
        <v>28657.49749850911</v>
      </c>
      <c r="DI333" s="1">
        <v>1.0763480000000001</v>
      </c>
      <c r="DJ333" s="1">
        <v>3338.4918687426098</v>
      </c>
      <c r="DK333" s="1">
        <f t="shared" si="272"/>
        <v>36723.41055616871</v>
      </c>
      <c r="DM333" s="1">
        <v>1.0763480000000001</v>
      </c>
      <c r="DN333" s="1">
        <v>3326.8388928401719</v>
      </c>
      <c r="DO333" s="1">
        <f t="shared" si="273"/>
        <v>46575.744499762404</v>
      </c>
      <c r="DP333" s="1"/>
      <c r="DQ333" s="1">
        <v>1.061785</v>
      </c>
      <c r="DR333" s="1">
        <v>3777.7101100457853</v>
      </c>
      <c r="DS333" s="1">
        <f t="shared" si="274"/>
        <v>5666.5651650686777</v>
      </c>
      <c r="DU333" s="1">
        <v>1.0852189999999999</v>
      </c>
      <c r="DV333" s="1">
        <v>2227.3276508957206</v>
      </c>
      <c r="DW333" s="1">
        <f t="shared" si="275"/>
        <v>17818.621207165765</v>
      </c>
      <c r="DY333" s="1">
        <v>1.0763480000000001</v>
      </c>
      <c r="DZ333" s="1">
        <v>2345.592415322581</v>
      </c>
      <c r="EA333" s="1">
        <f t="shared" si="276"/>
        <v>21110.331737903231</v>
      </c>
      <c r="EC333" s="1">
        <v>1.0763480000000001</v>
      </c>
      <c r="ED333" s="1">
        <v>2461.2445952611502</v>
      </c>
      <c r="EE333" s="1">
        <f t="shared" si="277"/>
        <v>24612.445952611502</v>
      </c>
      <c r="EG333" s="1">
        <v>1.0763480000000001</v>
      </c>
      <c r="EH333" s="1">
        <v>2476.7725001951221</v>
      </c>
      <c r="EI333" s="1">
        <f t="shared" si="278"/>
        <v>27244.497502146343</v>
      </c>
      <c r="EK333" s="1">
        <v>1.0822620000000001</v>
      </c>
      <c r="EL333" s="1">
        <v>2478.4995104684449</v>
      </c>
      <c r="EM333" s="1">
        <f t="shared" si="279"/>
        <v>29741.994125621339</v>
      </c>
      <c r="EN333" s="1"/>
      <c r="EO333" s="1">
        <v>1.099602</v>
      </c>
      <c r="EP333" s="1">
        <v>20190.208912874572</v>
      </c>
      <c r="EQ333" s="1">
        <f t="shared" si="280"/>
        <v>6057.0626738623714</v>
      </c>
      <c r="ES333" s="1">
        <v>1.0763480000000001</v>
      </c>
      <c r="ET333" s="1">
        <v>4113.097234521575</v>
      </c>
      <c r="EU333" s="1">
        <f t="shared" si="249"/>
        <v>14395.840320825513</v>
      </c>
      <c r="EW333" s="1">
        <v>1.0763480000000001</v>
      </c>
      <c r="EX333" s="1">
        <v>4097.6042521693234</v>
      </c>
      <c r="EY333" s="1">
        <f t="shared" si="250"/>
        <v>20488.021260846617</v>
      </c>
      <c r="FA333" s="1">
        <v>1.0763480000000001</v>
      </c>
      <c r="FB333" s="1">
        <v>4015.1876452518836</v>
      </c>
      <c r="FC333" s="1">
        <f t="shared" si="251"/>
        <v>28106.313516763184</v>
      </c>
      <c r="FE333" s="1">
        <v>1.0763480000000001</v>
      </c>
      <c r="FF333" s="1">
        <v>3823.8356410256411</v>
      </c>
      <c r="FG333" s="1">
        <f t="shared" si="252"/>
        <v>34414.520769230767</v>
      </c>
      <c r="FI333" s="1">
        <v>1.0763480000000001</v>
      </c>
      <c r="FJ333" s="1">
        <v>3618.0859221162309</v>
      </c>
      <c r="FK333">
        <f t="shared" si="253"/>
        <v>47035.116987510999</v>
      </c>
    </row>
    <row r="334" spans="1:167" x14ac:dyDescent="0.25">
      <c r="A334" s="1">
        <v>1.064694</v>
      </c>
      <c r="B334" s="1">
        <v>10206.752876248102</v>
      </c>
      <c r="C334">
        <f t="shared" si="254"/>
        <v>7144.7270133736711</v>
      </c>
      <c r="E334" s="1">
        <v>1.105037</v>
      </c>
      <c r="F334" s="1">
        <v>7457.8548033256493</v>
      </c>
      <c r="G334" s="1">
        <f t="shared" si="245"/>
        <v>8949.4257639907792</v>
      </c>
      <c r="I334" s="1">
        <v>1.105037</v>
      </c>
      <c r="J334" s="1">
        <v>6399.0061852645358</v>
      </c>
      <c r="K334" s="1">
        <f t="shared" si="246"/>
        <v>10558.360205686484</v>
      </c>
      <c r="M334" s="1">
        <v>1.105037</v>
      </c>
      <c r="N334" s="1">
        <v>5332.232357743098</v>
      </c>
      <c r="O334" s="1">
        <f t="shared" si="247"/>
        <v>12264.134422809124</v>
      </c>
      <c r="Q334" s="1">
        <v>1.105037</v>
      </c>
      <c r="R334" s="1">
        <v>4178.6819443295026</v>
      </c>
      <c r="S334" s="1">
        <f t="shared" si="255"/>
        <v>13789.650416287357</v>
      </c>
      <c r="U334" s="1">
        <v>1.105037</v>
      </c>
      <c r="V334" s="1">
        <v>3137.1960819104493</v>
      </c>
      <c r="W334" s="1">
        <f t="shared" si="256"/>
        <v>15685.980409552247</v>
      </c>
      <c r="Y334" s="1"/>
      <c r="Z334" s="1"/>
      <c r="AC334" s="1">
        <v>1.105037</v>
      </c>
      <c r="AD334" s="1">
        <v>3382.1078897559019</v>
      </c>
      <c r="AE334" s="1">
        <f t="shared" si="257"/>
        <v>13528.431559023607</v>
      </c>
      <c r="AG334" s="1">
        <v>1.105037</v>
      </c>
      <c r="AH334" s="1">
        <v>3467.4787458563537</v>
      </c>
      <c r="AI334" s="1">
        <f t="shared" si="258"/>
        <v>8668.6968646408841</v>
      </c>
      <c r="AK334" s="1">
        <v>1.105037</v>
      </c>
      <c r="AL334" s="1">
        <v>3513.5417030349322</v>
      </c>
      <c r="AM334" s="1">
        <f t="shared" si="259"/>
        <v>10540.625109104796</v>
      </c>
      <c r="AO334" s="1">
        <v>1.105037</v>
      </c>
      <c r="AP334" s="1">
        <v>3180.5791925212088</v>
      </c>
      <c r="AQ334" s="1">
        <f t="shared" si="260"/>
        <v>11132.02717382423</v>
      </c>
      <c r="AS334" s="1">
        <v>1.105037</v>
      </c>
      <c r="AT334" s="1">
        <v>2384.786684626205</v>
      </c>
      <c r="AU334" s="1">
        <f t="shared" si="261"/>
        <v>9539.14673850482</v>
      </c>
      <c r="AV334" s="1"/>
      <c r="AW334" s="1">
        <v>1.064694</v>
      </c>
      <c r="AX334" s="1">
        <v>21249.112183014033</v>
      </c>
      <c r="AY334" s="1">
        <f t="shared" si="262"/>
        <v>4249.8224366028071</v>
      </c>
      <c r="BA334" s="1">
        <v>1.1080479999999999</v>
      </c>
      <c r="BB334" s="1">
        <v>3890.0387562466472</v>
      </c>
      <c r="BC334" s="1">
        <f t="shared" si="263"/>
        <v>5835.0581343699705</v>
      </c>
      <c r="BE334" s="1">
        <v>1.0990150000000001</v>
      </c>
      <c r="BF334" s="1">
        <v>4010.9751703380025</v>
      </c>
      <c r="BG334" s="1">
        <f t="shared" si="264"/>
        <v>8021.950340676005</v>
      </c>
      <c r="BI334" s="1">
        <v>1.0990150000000001</v>
      </c>
      <c r="BJ334" s="1">
        <v>3667.046322234321</v>
      </c>
      <c r="BK334" s="1">
        <f t="shared" si="265"/>
        <v>9167.6158055858032</v>
      </c>
      <c r="BM334" s="1">
        <v>1.0990150000000001</v>
      </c>
      <c r="BN334" s="1">
        <v>7311.8165454545451</v>
      </c>
      <c r="BO334" s="1">
        <f t="shared" si="266"/>
        <v>10967.724818181818</v>
      </c>
      <c r="BQ334" s="1">
        <v>1.0990150000000001</v>
      </c>
      <c r="BR334" s="1">
        <v>2707.6833476070524</v>
      </c>
      <c r="BS334" s="1">
        <f t="shared" si="267"/>
        <v>9476.8917166246829</v>
      </c>
      <c r="BU334" s="1">
        <v>1.064694</v>
      </c>
      <c r="BV334" s="1">
        <v>7420.5629188899702</v>
      </c>
      <c r="BW334">
        <f t="shared" si="268"/>
        <v>13357.013254001946</v>
      </c>
      <c r="BY334" s="1"/>
      <c r="BZ334" s="1"/>
      <c r="CA334" s="1"/>
      <c r="CC334" s="1"/>
      <c r="CD334" s="1"/>
      <c r="CE334" s="1"/>
      <c r="CG334" s="1"/>
      <c r="CH334" s="1"/>
      <c r="CI334" s="1"/>
      <c r="CK334" s="1"/>
      <c r="CL334" s="1"/>
      <c r="CM334" s="1"/>
      <c r="CO334" s="1"/>
      <c r="CP334" s="1"/>
      <c r="CS334" s="1">
        <v>1.0676030000000001</v>
      </c>
      <c r="CT334" s="1">
        <v>16292.288457994675</v>
      </c>
      <c r="CU334">
        <f t="shared" si="248"/>
        <v>6516.9153831978701</v>
      </c>
      <c r="CW334" s="1">
        <v>1.079305</v>
      </c>
      <c r="CX334" s="1">
        <v>3237.4350496704337</v>
      </c>
      <c r="CY334" s="1">
        <f t="shared" si="269"/>
        <v>19424.610298022602</v>
      </c>
      <c r="DA334" s="1">
        <v>1.079305</v>
      </c>
      <c r="DB334" s="1">
        <v>3364.7650419020729</v>
      </c>
      <c r="DC334" s="1">
        <f t="shared" si="270"/>
        <v>23553.355293314511</v>
      </c>
      <c r="DE334" s="1">
        <v>1.079305</v>
      </c>
      <c r="DF334" s="1">
        <v>3350.4006445386076</v>
      </c>
      <c r="DG334" s="1">
        <f t="shared" si="271"/>
        <v>28478.405478578163</v>
      </c>
      <c r="DI334" s="1">
        <v>1.079305</v>
      </c>
      <c r="DJ334" s="1">
        <v>3345.0439446590462</v>
      </c>
      <c r="DK334" s="1">
        <f t="shared" si="272"/>
        <v>36795.483391249509</v>
      </c>
      <c r="DM334" s="1">
        <v>1.079305</v>
      </c>
      <c r="DN334" s="1">
        <v>3310.5572037858383</v>
      </c>
      <c r="DO334" s="1">
        <f t="shared" si="273"/>
        <v>46347.80085300174</v>
      </c>
      <c r="DP334" s="1"/>
      <c r="DQ334" s="1">
        <v>1.064694</v>
      </c>
      <c r="DR334" s="1">
        <v>3869.5137464260702</v>
      </c>
      <c r="DS334" s="1">
        <f t="shared" si="274"/>
        <v>5804.2706196391055</v>
      </c>
      <c r="DU334" s="1">
        <v>1.088176</v>
      </c>
      <c r="DV334" s="1">
        <v>2211.0289725231501</v>
      </c>
      <c r="DW334" s="1">
        <f t="shared" si="275"/>
        <v>17688.2317801852</v>
      </c>
      <c r="DY334" s="1">
        <v>1.079305</v>
      </c>
      <c r="DZ334" s="1">
        <v>2365.01647983871</v>
      </c>
      <c r="EA334" s="1">
        <f t="shared" si="276"/>
        <v>21285.148318548388</v>
      </c>
      <c r="EC334" s="1">
        <v>1.079305</v>
      </c>
      <c r="ED334" s="1">
        <v>2444.7032805407598</v>
      </c>
      <c r="EE334" s="1">
        <f t="shared" si="277"/>
        <v>24447.032805407598</v>
      </c>
      <c r="EG334" s="1">
        <v>1.079305</v>
      </c>
      <c r="EH334" s="1">
        <v>2467.7707007954969</v>
      </c>
      <c r="EI334" s="1">
        <f t="shared" si="278"/>
        <v>27145.477708750466</v>
      </c>
      <c r="EK334" s="1">
        <v>1.0852189999999999</v>
      </c>
      <c r="EL334" s="1">
        <v>2462.8550171546458</v>
      </c>
      <c r="EM334" s="1">
        <f t="shared" si="279"/>
        <v>29554.26020585575</v>
      </c>
      <c r="EN334" s="1"/>
      <c r="EO334" s="1">
        <v>1.102511</v>
      </c>
      <c r="EP334" s="1">
        <v>19875.677609634062</v>
      </c>
      <c r="EQ334" s="1">
        <f t="shared" si="280"/>
        <v>5962.7032828902184</v>
      </c>
      <c r="ES334" s="1">
        <v>1.079305</v>
      </c>
      <c r="ET334" s="1">
        <v>4072.8856660412744</v>
      </c>
      <c r="EU334" s="1">
        <f t="shared" si="249"/>
        <v>14255.09983114446</v>
      </c>
      <c r="EW334" s="1">
        <v>1.079305</v>
      </c>
      <c r="EX334" s="1">
        <v>4087.0795340642594</v>
      </c>
      <c r="EY334" s="1">
        <f t="shared" si="250"/>
        <v>20435.397670321297</v>
      </c>
      <c r="FA334" s="1">
        <v>1.079305</v>
      </c>
      <c r="FB334" s="1">
        <v>3969.589582067983</v>
      </c>
      <c r="FC334" s="1">
        <f t="shared" si="251"/>
        <v>27787.12707447588</v>
      </c>
      <c r="FE334" s="1">
        <v>1.079305</v>
      </c>
      <c r="FF334" s="1">
        <v>3794.5810770273083</v>
      </c>
      <c r="FG334" s="1">
        <f t="shared" si="252"/>
        <v>34151.229693245776</v>
      </c>
      <c r="FI334" s="1">
        <v>1.079305</v>
      </c>
      <c r="FJ334" s="1">
        <v>3621.2783342751864</v>
      </c>
      <c r="FK334">
        <f t="shared" si="253"/>
        <v>47076.618345577423</v>
      </c>
    </row>
    <row r="335" spans="1:167" x14ac:dyDescent="0.25">
      <c r="A335" s="1">
        <v>1.0676030000000001</v>
      </c>
      <c r="B335" s="1">
        <v>10074.137836907596</v>
      </c>
      <c r="C335">
        <f t="shared" si="254"/>
        <v>7051.8964858353165</v>
      </c>
      <c r="E335" s="1">
        <v>1.1080479999999999</v>
      </c>
      <c r="F335" s="1">
        <v>7437.7564758622893</v>
      </c>
      <c r="G335" s="1">
        <f t="shared" si="245"/>
        <v>8925.3077710347461</v>
      </c>
      <c r="I335" s="1">
        <v>1.1080479999999999</v>
      </c>
      <c r="J335" s="1">
        <v>6376.4985491076814</v>
      </c>
      <c r="K335" s="1">
        <f t="shared" si="246"/>
        <v>10521.222606027673</v>
      </c>
      <c r="M335" s="1">
        <v>1.1080479999999999</v>
      </c>
      <c r="N335" s="1">
        <v>5299.6311836734694</v>
      </c>
      <c r="O335" s="1">
        <f t="shared" si="247"/>
        <v>12189.151722448978</v>
      </c>
      <c r="Q335" s="1">
        <v>1.1080479999999999</v>
      </c>
      <c r="R335" s="1">
        <v>4109.8042466575271</v>
      </c>
      <c r="S335" s="1">
        <f t="shared" si="255"/>
        <v>13562.354013969838</v>
      </c>
      <c r="U335" s="1">
        <v>1.1080479999999999</v>
      </c>
      <c r="V335" s="1">
        <v>3084.7919971558886</v>
      </c>
      <c r="W335" s="1">
        <f t="shared" si="256"/>
        <v>15423.959985779442</v>
      </c>
      <c r="Y335" s="1"/>
      <c r="Z335" s="1"/>
      <c r="AC335" s="1">
        <v>1.1080479999999999</v>
      </c>
      <c r="AD335" s="1">
        <v>3359.6601282513006</v>
      </c>
      <c r="AE335" s="1">
        <f t="shared" si="257"/>
        <v>13438.640513005203</v>
      </c>
      <c r="AG335" s="1">
        <v>1.1080479999999999</v>
      </c>
      <c r="AH335" s="1">
        <v>3451.5591270718232</v>
      </c>
      <c r="AI335" s="1">
        <f t="shared" si="258"/>
        <v>8628.8978176795572</v>
      </c>
      <c r="AK335" s="1">
        <v>1.1080479999999999</v>
      </c>
      <c r="AL335" s="1">
        <v>3503.9787012590159</v>
      </c>
      <c r="AM335" s="1">
        <f t="shared" si="259"/>
        <v>10511.936103777047</v>
      </c>
      <c r="AO335" s="1">
        <v>1.1080479999999999</v>
      </c>
      <c r="AP335" s="1">
        <v>3116.380240069509</v>
      </c>
      <c r="AQ335" s="1">
        <f t="shared" si="260"/>
        <v>10907.330840243281</v>
      </c>
      <c r="AS335" s="1">
        <v>1.1080479999999999</v>
      </c>
      <c r="AT335" s="1">
        <v>2347.2717338325901</v>
      </c>
      <c r="AU335" s="1">
        <f t="shared" si="261"/>
        <v>9389.0869353303606</v>
      </c>
      <c r="AV335" s="1"/>
      <c r="AW335" s="1">
        <v>1.0676030000000001</v>
      </c>
      <c r="AX335" s="1">
        <v>21071.359829948684</v>
      </c>
      <c r="AY335" s="1">
        <f t="shared" si="262"/>
        <v>4214.2719659897366</v>
      </c>
      <c r="BA335" s="1">
        <v>1.111059</v>
      </c>
      <c r="BB335" s="1">
        <v>3839.266686001617</v>
      </c>
      <c r="BC335" s="1">
        <f t="shared" si="263"/>
        <v>5758.9000290024251</v>
      </c>
      <c r="BE335" s="1">
        <v>1.102026</v>
      </c>
      <c r="BF335" s="1">
        <v>3980.5959574793142</v>
      </c>
      <c r="BG335" s="1">
        <f t="shared" si="264"/>
        <v>7961.1919149586283</v>
      </c>
      <c r="BI335" s="1">
        <v>1.102026</v>
      </c>
      <c r="BJ335" s="1">
        <v>3602.1748768181828</v>
      </c>
      <c r="BK335" s="1">
        <f t="shared" si="265"/>
        <v>9005.4371920454578</v>
      </c>
      <c r="BM335" s="1">
        <v>1.102026</v>
      </c>
      <c r="BN335" s="1">
        <v>7215.2042727272728</v>
      </c>
      <c r="BO335" s="1">
        <f t="shared" si="266"/>
        <v>10822.80640909091</v>
      </c>
      <c r="BQ335" s="1">
        <v>1.102026</v>
      </c>
      <c r="BR335" s="1">
        <v>2703.575161209068</v>
      </c>
      <c r="BS335" s="1">
        <f t="shared" si="267"/>
        <v>9462.5130642317381</v>
      </c>
      <c r="BU335" s="1">
        <v>1.0676030000000001</v>
      </c>
      <c r="BV335" s="1">
        <v>7305.6807358325223</v>
      </c>
      <c r="BW335">
        <f t="shared" si="268"/>
        <v>13150.22532449854</v>
      </c>
      <c r="BY335" s="1"/>
      <c r="BZ335" s="1"/>
      <c r="CA335" s="1"/>
      <c r="CC335" s="1"/>
      <c r="CD335" s="1"/>
      <c r="CE335" s="1"/>
      <c r="CG335" s="1"/>
      <c r="CH335" s="1"/>
      <c r="CI335" s="1"/>
      <c r="CK335" s="1"/>
      <c r="CL335" s="1"/>
      <c r="CM335" s="1"/>
      <c r="CO335" s="1"/>
      <c r="CP335" s="1"/>
      <c r="CS335" s="1">
        <v>1.0705119999999999</v>
      </c>
      <c r="CT335" s="1">
        <v>16155.348298817456</v>
      </c>
      <c r="CU335">
        <f t="shared" si="248"/>
        <v>6462.1393195269829</v>
      </c>
      <c r="CW335" s="1">
        <v>1.0822620000000001</v>
      </c>
      <c r="CX335" s="1">
        <v>3241.728424670433</v>
      </c>
      <c r="CY335" s="1">
        <f t="shared" si="269"/>
        <v>19450.370548022598</v>
      </c>
      <c r="DA335" s="1">
        <v>1.0822620000000001</v>
      </c>
      <c r="DB335" s="1">
        <v>3312.3726004394234</v>
      </c>
      <c r="DC335" s="1">
        <f t="shared" si="270"/>
        <v>23186.608203075964</v>
      </c>
      <c r="DE335" s="1">
        <v>1.0822620000000001</v>
      </c>
      <c r="DF335" s="1">
        <v>3325.9762664783429</v>
      </c>
      <c r="DG335" s="1">
        <f t="shared" si="271"/>
        <v>28270.798265065914</v>
      </c>
      <c r="DI335" s="1">
        <v>1.0822620000000001</v>
      </c>
      <c r="DJ335" s="1">
        <v>3325.4382330311387</v>
      </c>
      <c r="DK335" s="1">
        <f t="shared" si="272"/>
        <v>36579.820563342524</v>
      </c>
      <c r="DM335" s="1">
        <v>1.0822620000000001</v>
      </c>
      <c r="DN335" s="1">
        <v>3257.9930101378113</v>
      </c>
      <c r="DO335" s="1">
        <f t="shared" si="273"/>
        <v>45611.902141929357</v>
      </c>
      <c r="DP335" s="1"/>
      <c r="DQ335" s="1">
        <v>1.0676030000000001</v>
      </c>
      <c r="DR335" s="1">
        <v>3748.4692818852664</v>
      </c>
      <c r="DS335" s="1">
        <f t="shared" si="274"/>
        <v>5622.7039228278991</v>
      </c>
      <c r="DU335" s="1">
        <v>1.0911329999999999</v>
      </c>
      <c r="DV335" s="1">
        <v>2213.4033328542023</v>
      </c>
      <c r="DW335" s="1">
        <f t="shared" si="275"/>
        <v>17707.226662833618</v>
      </c>
      <c r="DY335" s="1">
        <v>1.0822620000000001</v>
      </c>
      <c r="DZ335" s="1">
        <v>2348.2304596774193</v>
      </c>
      <c r="EA335" s="1">
        <f t="shared" si="276"/>
        <v>21134.074137096773</v>
      </c>
      <c r="EC335" s="1">
        <v>1.0822620000000001</v>
      </c>
      <c r="ED335" s="1">
        <v>2426.3106114734001</v>
      </c>
      <c r="EE335" s="1">
        <f t="shared" si="277"/>
        <v>24263.106114734001</v>
      </c>
      <c r="EG335" s="1">
        <v>1.0822620000000001</v>
      </c>
      <c r="EH335" s="1">
        <v>2443.2126248255154</v>
      </c>
      <c r="EI335" s="1">
        <f t="shared" si="278"/>
        <v>26875.338873080669</v>
      </c>
      <c r="EK335" s="1">
        <v>1.088176</v>
      </c>
      <c r="EL335" s="1">
        <v>2443.8585514975744</v>
      </c>
      <c r="EM335" s="1">
        <f t="shared" si="279"/>
        <v>29326.30261797089</v>
      </c>
      <c r="EN335" s="1"/>
      <c r="EO335" s="1">
        <v>1.1054200000000001</v>
      </c>
      <c r="EP335" s="1">
        <v>19958.684626819333</v>
      </c>
      <c r="EQ335" s="1">
        <f t="shared" si="280"/>
        <v>5987.6053880457994</v>
      </c>
      <c r="ES335" s="1">
        <v>1.0822620000000001</v>
      </c>
      <c r="ET335" s="1">
        <v>3999.3505928705426</v>
      </c>
      <c r="EU335" s="1">
        <f t="shared" si="249"/>
        <v>13997.7270750469</v>
      </c>
      <c r="EW335" s="1">
        <v>1.0822620000000001</v>
      </c>
      <c r="EX335" s="1">
        <v>4072.1076107528143</v>
      </c>
      <c r="EY335" s="1">
        <f t="shared" si="250"/>
        <v>20360.53805376407</v>
      </c>
      <c r="FA335" s="1">
        <v>1.0822620000000001</v>
      </c>
      <c r="FB335" s="1">
        <v>3918.5240711663719</v>
      </c>
      <c r="FC335" s="1">
        <f t="shared" si="251"/>
        <v>27429.668498164603</v>
      </c>
      <c r="FE335" s="1">
        <v>1.0822620000000001</v>
      </c>
      <c r="FF335" s="1">
        <v>3744.1661425891175</v>
      </c>
      <c r="FG335" s="1">
        <f t="shared" si="252"/>
        <v>33697.495283302058</v>
      </c>
      <c r="FI335" s="1">
        <v>1.0822620000000001</v>
      </c>
      <c r="FJ335" s="1">
        <v>3572.0735485996502</v>
      </c>
      <c r="FK335">
        <f t="shared" si="253"/>
        <v>46436.95613179545</v>
      </c>
    </row>
    <row r="336" spans="1:167" x14ac:dyDescent="0.25">
      <c r="A336" s="1">
        <v>1.0705119999999999</v>
      </c>
      <c r="B336" s="1">
        <v>9880.0840111696216</v>
      </c>
      <c r="C336">
        <f t="shared" si="254"/>
        <v>6916.0588078187347</v>
      </c>
      <c r="E336" s="1">
        <v>1.111059</v>
      </c>
      <c r="F336" s="1">
        <v>7397.0098694067583</v>
      </c>
      <c r="G336" s="1">
        <f t="shared" si="245"/>
        <v>8876.4118432881096</v>
      </c>
      <c r="I336" s="1">
        <v>1.111059</v>
      </c>
      <c r="J336" s="1">
        <v>6339.4975403884036</v>
      </c>
      <c r="K336" s="1">
        <f t="shared" si="246"/>
        <v>10460.170941640865</v>
      </c>
      <c r="M336" s="1">
        <v>1.111059</v>
      </c>
      <c r="N336" s="1">
        <v>5279.3840948379375</v>
      </c>
      <c r="O336" s="1">
        <f t="shared" si="247"/>
        <v>12142.583418127255</v>
      </c>
      <c r="Q336" s="1">
        <v>1.111059</v>
      </c>
      <c r="R336" s="1">
        <v>4123.4725172707376</v>
      </c>
      <c r="S336" s="1">
        <f t="shared" si="255"/>
        <v>13607.459306993433</v>
      </c>
      <c r="U336" s="1">
        <v>1.111059</v>
      </c>
      <c r="V336" s="1">
        <v>3079.4804304961654</v>
      </c>
      <c r="W336" s="1">
        <f t="shared" si="256"/>
        <v>15397.402152480827</v>
      </c>
      <c r="Y336" s="1"/>
      <c r="Z336" s="1"/>
      <c r="AC336" s="1">
        <v>1.111059</v>
      </c>
      <c r="AD336" s="1">
        <v>3334.3254425770306</v>
      </c>
      <c r="AE336" s="1">
        <f t="shared" si="257"/>
        <v>13337.301770308122</v>
      </c>
      <c r="AG336" s="1">
        <v>1.111059</v>
      </c>
      <c r="AH336" s="1">
        <v>3430.3505911602215</v>
      </c>
      <c r="AI336" s="1">
        <f t="shared" si="258"/>
        <v>8575.8764779005542</v>
      </c>
      <c r="AK336" s="1">
        <v>1.111059</v>
      </c>
      <c r="AL336" s="1">
        <v>3453.5470019842651</v>
      </c>
      <c r="AM336" s="1">
        <f t="shared" si="259"/>
        <v>10360.641005952795</v>
      </c>
      <c r="AO336" s="1">
        <v>1.111059</v>
      </c>
      <c r="AP336" s="1">
        <v>3083.884700914622</v>
      </c>
      <c r="AQ336" s="1">
        <f t="shared" si="260"/>
        <v>10793.596453201177</v>
      </c>
      <c r="AS336" s="1">
        <v>1.111059</v>
      </c>
      <c r="AT336" s="1">
        <v>2302.1187215418022</v>
      </c>
      <c r="AU336" s="1">
        <f t="shared" si="261"/>
        <v>9208.4748861672088</v>
      </c>
      <c r="AV336" s="1"/>
      <c r="AW336" s="1">
        <v>1.0705119999999999</v>
      </c>
      <c r="AX336" s="1">
        <v>20787.836690947661</v>
      </c>
      <c r="AY336" s="1">
        <f t="shared" si="262"/>
        <v>4157.5673381895322</v>
      </c>
      <c r="BA336" s="1">
        <v>1.1140699999999999</v>
      </c>
      <c r="BB336" s="1">
        <v>3831.8571423411995</v>
      </c>
      <c r="BC336" s="1">
        <f t="shared" si="263"/>
        <v>5747.7857135117993</v>
      </c>
      <c r="BE336" s="1">
        <v>1.105037</v>
      </c>
      <c r="BF336" s="1">
        <v>3916.2117114885045</v>
      </c>
      <c r="BG336" s="1">
        <f t="shared" si="264"/>
        <v>7832.4234229770091</v>
      </c>
      <c r="BI336" s="1">
        <v>1.105037</v>
      </c>
      <c r="BJ336" s="1">
        <v>3540.0624787730449</v>
      </c>
      <c r="BK336" s="1">
        <f t="shared" si="265"/>
        <v>8850.1561969326121</v>
      </c>
      <c r="BM336" s="1">
        <v>1.105037</v>
      </c>
      <c r="BN336" s="1">
        <v>7083.3620454545435</v>
      </c>
      <c r="BO336" s="1">
        <f t="shared" si="266"/>
        <v>10625.043068181814</v>
      </c>
      <c r="BQ336" s="1">
        <v>1.105037</v>
      </c>
      <c r="BR336" s="1">
        <v>2705.1326826196469</v>
      </c>
      <c r="BS336" s="1">
        <f t="shared" si="267"/>
        <v>9467.9643891687647</v>
      </c>
      <c r="BU336" s="1">
        <v>1.0705119999999999</v>
      </c>
      <c r="BV336" s="1">
        <v>7270.0292097370984</v>
      </c>
      <c r="BW336">
        <f t="shared" si="268"/>
        <v>13086.052577526778</v>
      </c>
      <c r="BY336" s="1"/>
      <c r="BZ336" s="1"/>
      <c r="CA336" s="1"/>
      <c r="CC336" s="1"/>
      <c r="CD336" s="1"/>
      <c r="CE336" s="1"/>
      <c r="CG336" s="1"/>
      <c r="CH336" s="1"/>
      <c r="CI336" s="1"/>
      <c r="CK336" s="1"/>
      <c r="CL336" s="1"/>
      <c r="CM336" s="1"/>
      <c r="CO336" s="1"/>
      <c r="CP336" s="1"/>
      <c r="CS336" s="1">
        <v>1.073421</v>
      </c>
      <c r="CT336" s="1">
        <v>15882.949422868087</v>
      </c>
      <c r="CU336">
        <f t="shared" si="248"/>
        <v>6353.1797691472348</v>
      </c>
      <c r="CW336" s="1">
        <v>1.0852189999999999</v>
      </c>
      <c r="CX336" s="1">
        <v>3210.5596440677973</v>
      </c>
      <c r="CY336" s="1">
        <f t="shared" si="269"/>
        <v>19263.357864406782</v>
      </c>
      <c r="DA336" s="1">
        <v>1.0852189999999999</v>
      </c>
      <c r="DB336" s="1">
        <v>3312.7658521657258</v>
      </c>
      <c r="DC336" s="1">
        <f t="shared" si="270"/>
        <v>23189.360965160082</v>
      </c>
      <c r="DE336" s="1">
        <v>1.0852189999999999</v>
      </c>
      <c r="DF336" s="1">
        <v>3312.0051208411805</v>
      </c>
      <c r="DG336" s="1">
        <f t="shared" si="271"/>
        <v>28152.043527150036</v>
      </c>
      <c r="DI336" s="1">
        <v>1.0852189999999999</v>
      </c>
      <c r="DJ336" s="1">
        <v>3297.5562966495872</v>
      </c>
      <c r="DK336" s="1">
        <f t="shared" si="272"/>
        <v>36273.119263145461</v>
      </c>
      <c r="DM336" s="1">
        <v>1.0852189999999999</v>
      </c>
      <c r="DN336" s="1">
        <v>3271.4361887375262</v>
      </c>
      <c r="DO336" s="1">
        <f t="shared" si="273"/>
        <v>45800.106642325365</v>
      </c>
      <c r="DP336" s="1"/>
      <c r="DQ336" s="1">
        <v>1.0705119999999999</v>
      </c>
      <c r="DR336" s="1">
        <v>3736.9998191220038</v>
      </c>
      <c r="DS336" s="1">
        <f t="shared" si="274"/>
        <v>5605.4997286830057</v>
      </c>
      <c r="DU336" s="1">
        <v>1.09409</v>
      </c>
      <c r="DV336" s="1">
        <v>2210.2873067542209</v>
      </c>
      <c r="DW336" s="1">
        <f t="shared" si="275"/>
        <v>17682.298454033767</v>
      </c>
      <c r="DY336" s="1">
        <v>1.0852189999999999</v>
      </c>
      <c r="DZ336" s="1">
        <v>2340.4583750000011</v>
      </c>
      <c r="EA336" s="1">
        <f t="shared" si="276"/>
        <v>21064.125375000011</v>
      </c>
      <c r="EC336" s="1">
        <v>1.0852189999999999</v>
      </c>
      <c r="ED336" s="1">
        <v>2419.5517295890572</v>
      </c>
      <c r="EE336" s="1">
        <f t="shared" si="277"/>
        <v>24195.517295890571</v>
      </c>
      <c r="EG336" s="1">
        <v>1.0852189999999999</v>
      </c>
      <c r="EH336" s="1">
        <v>2427.2536288105057</v>
      </c>
      <c r="EI336" s="1">
        <f t="shared" si="278"/>
        <v>26699.789916915564</v>
      </c>
      <c r="EK336" s="1">
        <v>1.0911329999999999</v>
      </c>
      <c r="EL336" s="1">
        <v>2432.1275693996995</v>
      </c>
      <c r="EM336" s="1">
        <f t="shared" si="279"/>
        <v>29185.530832796394</v>
      </c>
      <c r="EN336" s="1"/>
      <c r="EO336" s="1">
        <v>1.1083289999999999</v>
      </c>
      <c r="EP336" s="1">
        <v>19941.540676225544</v>
      </c>
      <c r="EQ336" s="1">
        <f t="shared" si="280"/>
        <v>5982.4622028676631</v>
      </c>
      <c r="ES336" s="1">
        <v>1.0852189999999999</v>
      </c>
      <c r="ET336" s="1">
        <v>3947.6143470919324</v>
      </c>
      <c r="EU336" s="1">
        <f t="shared" si="249"/>
        <v>13816.650214821762</v>
      </c>
      <c r="EW336" s="1">
        <v>1.0852189999999999</v>
      </c>
      <c r="EX336" s="1">
        <v>4003.4097489446531</v>
      </c>
      <c r="EY336" s="1">
        <f t="shared" si="250"/>
        <v>20017.048744723266</v>
      </c>
      <c r="FA336" s="1">
        <v>1.0852189999999999</v>
      </c>
      <c r="FB336" s="1">
        <v>3886.5193631734114</v>
      </c>
      <c r="FC336" s="1">
        <f t="shared" si="251"/>
        <v>27205.63554221388</v>
      </c>
      <c r="FE336" s="1">
        <v>1.0852189999999999</v>
      </c>
      <c r="FF336" s="1">
        <v>3706.9935273087349</v>
      </c>
      <c r="FG336" s="1">
        <f t="shared" si="252"/>
        <v>33362.941745778611</v>
      </c>
      <c r="FI336" s="1">
        <v>1.0852189999999999</v>
      </c>
      <c r="FJ336" s="1">
        <v>3559.9427409864593</v>
      </c>
      <c r="FK336">
        <f t="shared" si="253"/>
        <v>46279.255632823973</v>
      </c>
    </row>
    <row r="337" spans="1:167" x14ac:dyDescent="0.25">
      <c r="A337" s="1">
        <v>1.073421</v>
      </c>
      <c r="B337" s="1">
        <v>9813.5095893481011</v>
      </c>
      <c r="C337">
        <f t="shared" si="254"/>
        <v>6869.4567125436706</v>
      </c>
      <c r="E337" s="1">
        <v>1.1140699999999999</v>
      </c>
      <c r="F337" s="1">
        <v>7337.9962469908869</v>
      </c>
      <c r="G337" s="1">
        <f t="shared" si="245"/>
        <v>8805.5954963890636</v>
      </c>
      <c r="I337" s="1">
        <v>1.1140699999999999</v>
      </c>
      <c r="J337" s="1">
        <v>6285.9521213289136</v>
      </c>
      <c r="K337" s="1">
        <f t="shared" si="246"/>
        <v>10371.821000192707</v>
      </c>
      <c r="M337" s="1">
        <v>1.1140699999999999</v>
      </c>
      <c r="N337" s="1">
        <v>5243.1382268907591</v>
      </c>
      <c r="O337" s="1">
        <f t="shared" si="247"/>
        <v>12059.217921848745</v>
      </c>
      <c r="Q337" s="1">
        <v>1.1140699999999999</v>
      </c>
      <c r="R337" s="1">
        <v>4108.5842106175814</v>
      </c>
      <c r="S337" s="1">
        <f t="shared" si="255"/>
        <v>13558.327895038017</v>
      </c>
      <c r="U337" s="1">
        <v>1.1140699999999999</v>
      </c>
      <c r="V337" s="1">
        <v>3084.74883407578</v>
      </c>
      <c r="W337" s="1">
        <f t="shared" si="256"/>
        <v>15423.744170378901</v>
      </c>
      <c r="Y337" s="1"/>
      <c r="Z337" s="1"/>
      <c r="AC337" s="1">
        <v>1.1140699999999999</v>
      </c>
      <c r="AD337" s="1">
        <v>3302.0720462184886</v>
      </c>
      <c r="AE337" s="1">
        <f t="shared" si="257"/>
        <v>13208.288184873954</v>
      </c>
      <c r="AG337" s="1">
        <v>1.1140699999999999</v>
      </c>
      <c r="AH337" s="1">
        <v>3413.5240662983424</v>
      </c>
      <c r="AI337" s="1">
        <f t="shared" si="258"/>
        <v>8533.8101657458556</v>
      </c>
      <c r="AK337" s="1">
        <v>1.1140699999999999</v>
      </c>
      <c r="AL337" s="1">
        <v>3411.741342384887</v>
      </c>
      <c r="AM337" s="1">
        <f t="shared" si="259"/>
        <v>10235.224027154662</v>
      </c>
      <c r="AO337" s="1">
        <v>1.1140699999999999</v>
      </c>
      <c r="AP337" s="1">
        <v>3046.6885778156575</v>
      </c>
      <c r="AQ337" s="1">
        <f t="shared" si="260"/>
        <v>10663.410022354801</v>
      </c>
      <c r="AS337" s="1">
        <v>1.1140699999999999</v>
      </c>
      <c r="AT337" s="1">
        <v>2300.408536920585</v>
      </c>
      <c r="AU337" s="1">
        <f t="shared" si="261"/>
        <v>9201.63414768234</v>
      </c>
      <c r="AV337" s="1"/>
      <c r="AW337" s="1">
        <v>1.073421</v>
      </c>
      <c r="AX337" s="1">
        <v>20559.859519613408</v>
      </c>
      <c r="AY337" s="1">
        <f t="shared" si="262"/>
        <v>4111.971903922682</v>
      </c>
      <c r="BA337" s="1">
        <v>1.117081</v>
      </c>
      <c r="BB337" s="1">
        <v>3802.6229732076072</v>
      </c>
      <c r="BC337" s="1">
        <f t="shared" si="263"/>
        <v>5703.9344598114112</v>
      </c>
      <c r="BE337" s="1">
        <v>1.1080479999999999</v>
      </c>
      <c r="BF337" s="1">
        <v>3865.5635346712315</v>
      </c>
      <c r="BG337" s="1">
        <f t="shared" si="264"/>
        <v>7731.1270693424631</v>
      </c>
      <c r="BI337" s="1">
        <v>1.1080479999999999</v>
      </c>
      <c r="BJ337" s="1">
        <v>3549.4935973483598</v>
      </c>
      <c r="BK337" s="1">
        <f t="shared" si="265"/>
        <v>8873.733993370899</v>
      </c>
      <c r="BM337" s="1">
        <v>1.1080479999999999</v>
      </c>
      <c r="BN337" s="1">
        <v>7047.1733977272725</v>
      </c>
      <c r="BO337" s="1">
        <f t="shared" si="266"/>
        <v>10570.760096590908</v>
      </c>
      <c r="BQ337" s="1">
        <v>1.1080479999999999</v>
      </c>
      <c r="BR337" s="1">
        <v>2696.9997380352643</v>
      </c>
      <c r="BS337" s="1">
        <f t="shared" si="267"/>
        <v>9439.4990831234245</v>
      </c>
      <c r="BU337" s="1">
        <v>1.073421</v>
      </c>
      <c r="BV337" s="1">
        <v>7204.4020570593957</v>
      </c>
      <c r="BW337">
        <f t="shared" si="268"/>
        <v>12967.923702706912</v>
      </c>
      <c r="BY337" s="1"/>
      <c r="BZ337" s="1"/>
      <c r="CA337" s="1"/>
      <c r="CC337" s="1"/>
      <c r="CD337" s="1"/>
      <c r="CE337" s="1"/>
      <c r="CG337" s="1"/>
      <c r="CH337" s="1"/>
      <c r="CI337" s="1"/>
      <c r="CK337" s="1"/>
      <c r="CL337" s="1"/>
      <c r="CM337" s="1"/>
      <c r="CO337" s="1"/>
      <c r="CP337" s="1"/>
      <c r="CS337" s="1">
        <v>1.07633</v>
      </c>
      <c r="CT337" s="1">
        <v>15777.997276882079</v>
      </c>
      <c r="CU337">
        <f t="shared" si="248"/>
        <v>6311.1989107528316</v>
      </c>
      <c r="CW337" s="1">
        <v>1.088176</v>
      </c>
      <c r="CX337" s="1">
        <v>3177.8589258474581</v>
      </c>
      <c r="CY337" s="1">
        <f t="shared" si="269"/>
        <v>19067.153555084747</v>
      </c>
      <c r="DA337" s="1">
        <v>1.088176</v>
      </c>
      <c r="DB337" s="1">
        <v>3280.9626530131827</v>
      </c>
      <c r="DC337" s="1">
        <f t="shared" si="270"/>
        <v>22966.738571092279</v>
      </c>
      <c r="DE337" s="1">
        <v>1.088176</v>
      </c>
      <c r="DF337" s="1">
        <v>3274.6105464532325</v>
      </c>
      <c r="DG337" s="1">
        <f t="shared" si="271"/>
        <v>27834.189644852475</v>
      </c>
      <c r="DI337" s="1">
        <v>1.088176</v>
      </c>
      <c r="DJ337" s="1">
        <v>3291.2949746945214</v>
      </c>
      <c r="DK337" s="1">
        <f t="shared" si="272"/>
        <v>36204.244721639734</v>
      </c>
      <c r="DM337" s="1">
        <v>1.088176</v>
      </c>
      <c r="DN337" s="1">
        <v>3271.504730159988</v>
      </c>
      <c r="DO337" s="1">
        <f t="shared" si="273"/>
        <v>45801.066222239831</v>
      </c>
      <c r="DP337" s="1"/>
      <c r="DQ337" s="1">
        <v>1.073421</v>
      </c>
      <c r="DR337" s="1">
        <v>3722.3366581847563</v>
      </c>
      <c r="DS337" s="1">
        <f t="shared" si="274"/>
        <v>5583.5049872771342</v>
      </c>
      <c r="DU337" s="1">
        <v>1.0970470000000001</v>
      </c>
      <c r="DV337" s="1">
        <v>2209.5412426314833</v>
      </c>
      <c r="DW337" s="1">
        <f t="shared" si="275"/>
        <v>17676.329941051867</v>
      </c>
      <c r="DY337" s="1">
        <v>1.088176</v>
      </c>
      <c r="DZ337" s="1">
        <v>2354.284258064517</v>
      </c>
      <c r="EA337" s="1">
        <f t="shared" si="276"/>
        <v>21188.558322580651</v>
      </c>
      <c r="EC337" s="1">
        <v>1.088176</v>
      </c>
      <c r="ED337" s="1">
        <v>2443.0191299627786</v>
      </c>
      <c r="EE337" s="1">
        <f t="shared" si="277"/>
        <v>24430.191299627786</v>
      </c>
      <c r="EG337" s="1">
        <v>1.088176</v>
      </c>
      <c r="EH337" s="1">
        <v>2409.687998656661</v>
      </c>
      <c r="EI337" s="1">
        <f t="shared" si="278"/>
        <v>26506.567985223272</v>
      </c>
      <c r="EK337" s="1">
        <v>1.09409</v>
      </c>
      <c r="EL337" s="1">
        <v>2428.2914083254223</v>
      </c>
      <c r="EM337" s="1">
        <f t="shared" si="279"/>
        <v>29139.496899905069</v>
      </c>
      <c r="EN337" s="1"/>
      <c r="EO337" s="1">
        <v>1.1112379999999999</v>
      </c>
      <c r="EP337" s="1">
        <v>19542.222004660529</v>
      </c>
      <c r="EQ337" s="1">
        <f t="shared" si="280"/>
        <v>5862.6666013981585</v>
      </c>
      <c r="ES337" s="1">
        <v>1.088176</v>
      </c>
      <c r="ET337" s="1">
        <v>3959.874889305815</v>
      </c>
      <c r="EU337" s="1">
        <f t="shared" si="249"/>
        <v>13859.562112570353</v>
      </c>
      <c r="EW337" s="1">
        <v>1.088176</v>
      </c>
      <c r="EX337" s="1">
        <v>3992.69062799015</v>
      </c>
      <c r="EY337" s="1">
        <f t="shared" si="250"/>
        <v>19963.45313995075</v>
      </c>
      <c r="FA337" s="1">
        <v>1.088176</v>
      </c>
      <c r="FB337" s="1">
        <v>3863.7939023807571</v>
      </c>
      <c r="FC337" s="1">
        <f t="shared" si="251"/>
        <v>27046.557316665301</v>
      </c>
      <c r="FE337" s="1">
        <v>1.088176</v>
      </c>
      <c r="FF337" s="1">
        <v>3667.4696172607883</v>
      </c>
      <c r="FG337" s="1">
        <f t="shared" si="252"/>
        <v>33007.226555347093</v>
      </c>
      <c r="FI337" s="1">
        <v>1.088176</v>
      </c>
      <c r="FJ337" s="1">
        <v>3540.048451671601</v>
      </c>
      <c r="FK337">
        <f t="shared" si="253"/>
        <v>46020.629871730816</v>
      </c>
    </row>
    <row r="338" spans="1:167" x14ac:dyDescent="0.25">
      <c r="A338" s="1">
        <v>1.07633</v>
      </c>
      <c r="B338" s="1">
        <v>9733.2382254430413</v>
      </c>
      <c r="C338">
        <f t="shared" si="254"/>
        <v>6813.2667578101282</v>
      </c>
      <c r="E338" s="1">
        <v>1.117081</v>
      </c>
      <c r="F338" s="1">
        <v>7288.4874359412843</v>
      </c>
      <c r="G338" s="1">
        <f t="shared" si="245"/>
        <v>8746.18492312954</v>
      </c>
      <c r="I338" s="1">
        <v>1.117081</v>
      </c>
      <c r="J338" s="1">
        <v>6219.4324663951684</v>
      </c>
      <c r="K338" s="1">
        <f t="shared" si="246"/>
        <v>10262.063569552027</v>
      </c>
      <c r="M338" s="1">
        <v>1.117081</v>
      </c>
      <c r="N338" s="1">
        <v>5184.1420744297729</v>
      </c>
      <c r="O338" s="1">
        <f t="shared" si="247"/>
        <v>11923.526771188477</v>
      </c>
      <c r="Q338" s="1">
        <v>1.117081</v>
      </c>
      <c r="R338" s="1">
        <v>4097.1097556299101</v>
      </c>
      <c r="S338" s="1">
        <f t="shared" si="255"/>
        <v>13520.462193578702</v>
      </c>
      <c r="U338" s="1">
        <v>1.117081</v>
      </c>
      <c r="V338" s="1">
        <v>3039.6601344471674</v>
      </c>
      <c r="W338" s="1">
        <f t="shared" si="256"/>
        <v>15198.300672235837</v>
      </c>
      <c r="Y338" s="1"/>
      <c r="Z338" s="1"/>
      <c r="AC338" s="1">
        <v>1.117081</v>
      </c>
      <c r="AD338" s="1">
        <v>3283.4320590236084</v>
      </c>
      <c r="AE338" s="1">
        <f t="shared" si="257"/>
        <v>13133.728236094434</v>
      </c>
      <c r="AG338" s="1">
        <v>1.117081</v>
      </c>
      <c r="AH338" s="1">
        <v>3359.4564972375692</v>
      </c>
      <c r="AI338" s="1">
        <f t="shared" si="258"/>
        <v>8398.6412430939235</v>
      </c>
      <c r="AK338" s="1">
        <v>1.117081</v>
      </c>
      <c r="AL338" s="1">
        <v>3382.1908796047355</v>
      </c>
      <c r="AM338" s="1">
        <f t="shared" si="259"/>
        <v>10146.572638814207</v>
      </c>
      <c r="AO338" s="1">
        <v>1.117081</v>
      </c>
      <c r="AP338" s="1">
        <v>3041.0546715128057</v>
      </c>
      <c r="AQ338" s="1">
        <f t="shared" si="260"/>
        <v>10643.691350294819</v>
      </c>
      <c r="AS338" s="1">
        <v>1.117081</v>
      </c>
      <c r="AT338" s="1">
        <v>2289.6303550827533</v>
      </c>
      <c r="AU338" s="1">
        <f t="shared" si="261"/>
        <v>9158.5214203310134</v>
      </c>
      <c r="AV338" s="1"/>
      <c r="AW338" s="1">
        <v>1.07633</v>
      </c>
      <c r="AX338" s="1">
        <v>20445.350346353065</v>
      </c>
      <c r="AY338" s="1">
        <f t="shared" si="262"/>
        <v>4089.0700692706132</v>
      </c>
      <c r="BA338" s="1">
        <v>1.1200920000000001</v>
      </c>
      <c r="BB338" s="1">
        <v>3760.9106881096473</v>
      </c>
      <c r="BC338" s="1">
        <f t="shared" si="263"/>
        <v>5641.3660321644711</v>
      </c>
      <c r="BE338" s="1">
        <v>1.111059</v>
      </c>
      <c r="BF338" s="1">
        <v>3847.5166066677166</v>
      </c>
      <c r="BG338" s="1">
        <f t="shared" si="264"/>
        <v>7695.0332133354332</v>
      </c>
      <c r="BI338" s="1">
        <v>1.111059</v>
      </c>
      <c r="BJ338" s="1">
        <v>3536.5796643690278</v>
      </c>
      <c r="BK338" s="1">
        <f t="shared" si="265"/>
        <v>8841.4491609225697</v>
      </c>
      <c r="BM338" s="1">
        <v>1.111059</v>
      </c>
      <c r="BN338" s="1">
        <v>7023.0693977272722</v>
      </c>
      <c r="BO338" s="1">
        <f t="shared" si="266"/>
        <v>10534.604096590909</v>
      </c>
      <c r="BQ338" s="1">
        <v>1.111059</v>
      </c>
      <c r="BR338" s="1">
        <v>2696.4855743073035</v>
      </c>
      <c r="BS338" s="1">
        <f t="shared" si="267"/>
        <v>9437.699510075563</v>
      </c>
      <c r="BU338" s="1">
        <v>1.07633</v>
      </c>
      <c r="BV338" s="1">
        <v>7249.0732790652391</v>
      </c>
      <c r="BW338">
        <f t="shared" si="268"/>
        <v>13048.33190231743</v>
      </c>
      <c r="BY338" s="1"/>
      <c r="BZ338" s="1"/>
      <c r="CA338" s="1"/>
      <c r="CC338" s="1"/>
      <c r="CD338" s="1"/>
      <c r="CE338" s="1"/>
      <c r="CG338" s="1"/>
      <c r="CH338" s="1"/>
      <c r="CI338" s="1"/>
      <c r="CK338" s="1"/>
      <c r="CL338" s="1"/>
      <c r="CM338" s="1"/>
      <c r="CO338" s="1"/>
      <c r="CP338" s="1"/>
      <c r="CS338" s="1">
        <v>1.0792390000000001</v>
      </c>
      <c r="CT338" s="1">
        <v>15585.866662158567</v>
      </c>
      <c r="CU338">
        <f t="shared" si="248"/>
        <v>6234.3466648634276</v>
      </c>
      <c r="CW338" s="1">
        <v>1.0911329999999999</v>
      </c>
      <c r="CX338" s="1">
        <v>3171.0184898775901</v>
      </c>
      <c r="CY338" s="1">
        <f t="shared" si="269"/>
        <v>19026.110939265542</v>
      </c>
      <c r="DA338" s="1">
        <v>1.0911329999999999</v>
      </c>
      <c r="DB338" s="1">
        <v>3268.5200039234155</v>
      </c>
      <c r="DC338" s="1">
        <f t="shared" si="270"/>
        <v>22879.640027463909</v>
      </c>
      <c r="DE338" s="1">
        <v>1.0911329999999999</v>
      </c>
      <c r="DF338" s="1">
        <v>3265.4815535153793</v>
      </c>
      <c r="DG338" s="1">
        <f t="shared" si="271"/>
        <v>27756.593204880723</v>
      </c>
      <c r="DI338" s="1">
        <v>1.0911329999999999</v>
      </c>
      <c r="DJ338" s="1">
        <v>3250.7798417027993</v>
      </c>
      <c r="DK338" s="1">
        <f t="shared" si="272"/>
        <v>35758.578258730791</v>
      </c>
      <c r="DM338" s="1">
        <v>1.0911329999999999</v>
      </c>
      <c r="DN338" s="1">
        <v>3217.8698925233653</v>
      </c>
      <c r="DO338" s="1">
        <f t="shared" si="273"/>
        <v>45050.178495327113</v>
      </c>
      <c r="DP338" s="1"/>
      <c r="DQ338" s="1">
        <v>1.07633</v>
      </c>
      <c r="DR338" s="1">
        <v>3718.3678901265816</v>
      </c>
      <c r="DS338" s="1">
        <f t="shared" si="274"/>
        <v>5577.5518351898727</v>
      </c>
      <c r="DU338" s="1">
        <v>1.100004</v>
      </c>
      <c r="DV338" s="1">
        <v>2191.8307427979175</v>
      </c>
      <c r="DW338" s="1">
        <f t="shared" si="275"/>
        <v>17534.64594238334</v>
      </c>
      <c r="DY338" s="1">
        <v>1.0911329999999999</v>
      </c>
      <c r="DZ338" s="1">
        <v>2336.0227137096786</v>
      </c>
      <c r="EA338" s="1">
        <f t="shared" si="276"/>
        <v>21024.204423387106</v>
      </c>
      <c r="EC338" s="1">
        <v>1.0911329999999999</v>
      </c>
      <c r="ED338" s="1">
        <v>2451.0180334987581</v>
      </c>
      <c r="EE338" s="1">
        <f t="shared" si="277"/>
        <v>24510.180334987581</v>
      </c>
      <c r="EG338" s="1">
        <v>1.0911329999999999</v>
      </c>
      <c r="EH338" s="1">
        <v>2403.5335042401493</v>
      </c>
      <c r="EI338" s="1">
        <f t="shared" si="278"/>
        <v>26438.868546641643</v>
      </c>
      <c r="EK338" s="1">
        <v>1.0970470000000001</v>
      </c>
      <c r="EL338" s="1">
        <v>2436.7205993437137</v>
      </c>
      <c r="EM338" s="1">
        <f t="shared" si="279"/>
        <v>29240.647192124565</v>
      </c>
      <c r="EN338" s="1"/>
      <c r="EO338" s="1">
        <v>1.114147</v>
      </c>
      <c r="EP338" s="1">
        <v>19523.034219914844</v>
      </c>
      <c r="EQ338" s="1">
        <f t="shared" si="280"/>
        <v>5856.9102659744531</v>
      </c>
      <c r="ES338" s="1">
        <v>1.0911329999999999</v>
      </c>
      <c r="ET338" s="1">
        <v>3914.0193320825506</v>
      </c>
      <c r="EU338" s="1">
        <f t="shared" si="249"/>
        <v>13699.067662288928</v>
      </c>
      <c r="EW338" s="1">
        <v>1.0911329999999999</v>
      </c>
      <c r="EX338" s="1">
        <v>3964.401839704502</v>
      </c>
      <c r="EY338" s="1">
        <f t="shared" si="250"/>
        <v>19822.009198522508</v>
      </c>
      <c r="FA338" s="1">
        <v>1.0911329999999999</v>
      </c>
      <c r="FB338" s="1">
        <v>3826.582992774986</v>
      </c>
      <c r="FC338" s="1">
        <f t="shared" si="251"/>
        <v>26786.080949424901</v>
      </c>
      <c r="FE338" s="1">
        <v>1.0911329999999999</v>
      </c>
      <c r="FF338" s="1">
        <v>3660.4974331874087</v>
      </c>
      <c r="FG338" s="1">
        <f t="shared" si="252"/>
        <v>32944.476898686677</v>
      </c>
      <c r="FI338" s="1">
        <v>1.0911329999999999</v>
      </c>
      <c r="FJ338" s="1">
        <v>3533.0509366170108</v>
      </c>
      <c r="FK338">
        <f t="shared" si="253"/>
        <v>45929.662176021142</v>
      </c>
    </row>
    <row r="339" spans="1:167" x14ac:dyDescent="0.25">
      <c r="A339" s="1">
        <v>1.0792390000000001</v>
      </c>
      <c r="B339" s="1">
        <v>9599.4580052101264</v>
      </c>
      <c r="C339">
        <f t="shared" si="254"/>
        <v>6719.6206036470885</v>
      </c>
      <c r="E339" s="1">
        <v>1.1200920000000001</v>
      </c>
      <c r="F339" s="1">
        <v>7266.4465954122697</v>
      </c>
      <c r="G339" s="1">
        <f t="shared" si="245"/>
        <v>8719.7359144947241</v>
      </c>
      <c r="I339" s="1">
        <v>1.1200920000000001</v>
      </c>
      <c r="J339" s="1">
        <v>6195.3501484976778</v>
      </c>
      <c r="K339" s="1">
        <f t="shared" si="246"/>
        <v>10222.327745021168</v>
      </c>
      <c r="M339" s="1">
        <v>1.1200920000000001</v>
      </c>
      <c r="N339" s="1">
        <v>5155.463501800723</v>
      </c>
      <c r="O339" s="1">
        <f t="shared" si="247"/>
        <v>11857.566054141662</v>
      </c>
      <c r="Q339" s="1">
        <v>1.1200920000000001</v>
      </c>
      <c r="R339" s="1">
        <v>4049.8002594257559</v>
      </c>
      <c r="S339" s="1">
        <f t="shared" si="255"/>
        <v>13364.340856104995</v>
      </c>
      <c r="U339" s="1">
        <v>1.1200920000000001</v>
      </c>
      <c r="V339" s="1">
        <v>3001.1485243386619</v>
      </c>
      <c r="W339" s="1">
        <f t="shared" si="256"/>
        <v>15005.742621693309</v>
      </c>
      <c r="Y339" s="1"/>
      <c r="Z339" s="1"/>
      <c r="AC339" s="1">
        <v>1.1200920000000001</v>
      </c>
      <c r="AD339" s="1">
        <v>3254.9990060024002</v>
      </c>
      <c r="AE339" s="1">
        <f t="shared" si="257"/>
        <v>13019.996024009601</v>
      </c>
      <c r="AG339" s="1">
        <v>1.1200920000000001</v>
      </c>
      <c r="AH339" s="1">
        <v>3309.8817348066304</v>
      </c>
      <c r="AI339" s="1">
        <f t="shared" si="258"/>
        <v>8274.7043370165757</v>
      </c>
      <c r="AK339" s="1">
        <v>1.1200920000000001</v>
      </c>
      <c r="AL339" s="1">
        <v>3311.9957703114314</v>
      </c>
      <c r="AM339" s="1">
        <f t="shared" si="259"/>
        <v>9935.9873109342952</v>
      </c>
      <c r="AO339" s="1">
        <v>1.1200920000000001</v>
      </c>
      <c r="AP339" s="1">
        <v>2974.6938748781295</v>
      </c>
      <c r="AQ339" s="1">
        <f t="shared" si="260"/>
        <v>10411.428562073454</v>
      </c>
      <c r="AS339" s="1">
        <v>1.1200920000000001</v>
      </c>
      <c r="AT339" s="1">
        <v>2274.0230875186635</v>
      </c>
      <c r="AU339" s="1">
        <f t="shared" si="261"/>
        <v>9096.092350074654</v>
      </c>
      <c r="AV339" s="1"/>
      <c r="AW339" s="1">
        <v>1.0792390000000001</v>
      </c>
      <c r="AX339" s="1">
        <v>20190.156230557648</v>
      </c>
      <c r="AY339" s="1">
        <f t="shared" si="262"/>
        <v>4038.03124611153</v>
      </c>
      <c r="BA339" s="1">
        <v>1.123103</v>
      </c>
      <c r="BB339" s="1">
        <v>3702.0216178646169</v>
      </c>
      <c r="BC339" s="1">
        <f t="shared" si="263"/>
        <v>5553.0324267969254</v>
      </c>
      <c r="BE339" s="1">
        <v>1.1140699999999999</v>
      </c>
      <c r="BF339" s="1">
        <v>3814.2648445237774</v>
      </c>
      <c r="BG339" s="1">
        <f t="shared" si="264"/>
        <v>7628.5296890475547</v>
      </c>
      <c r="BI339" s="1">
        <v>1.1140699999999999</v>
      </c>
      <c r="BJ339" s="1">
        <v>3500.4065889473886</v>
      </c>
      <c r="BK339" s="1">
        <f t="shared" si="265"/>
        <v>8751.016472368472</v>
      </c>
      <c r="BM339" s="1">
        <v>1.1140699999999999</v>
      </c>
      <c r="BN339" s="1">
        <v>7018.9379318181818</v>
      </c>
      <c r="BO339" s="1">
        <f t="shared" si="266"/>
        <v>10528.406897727273</v>
      </c>
      <c r="BQ339" s="1">
        <v>1.1140699999999999</v>
      </c>
      <c r="BR339" s="1">
        <v>2682.9440730478586</v>
      </c>
      <c r="BS339" s="1">
        <f t="shared" si="267"/>
        <v>9390.3042556675045</v>
      </c>
      <c r="BU339" s="1">
        <v>1.0792390000000001</v>
      </c>
      <c r="BV339" s="1">
        <v>7147.9075558909453</v>
      </c>
      <c r="BW339">
        <f t="shared" si="268"/>
        <v>12866.233600603702</v>
      </c>
      <c r="BY339" s="1"/>
      <c r="BZ339" s="1"/>
      <c r="CA339" s="1"/>
      <c r="CC339" s="1"/>
      <c r="CD339" s="1"/>
      <c r="CE339" s="1"/>
      <c r="CG339" s="1"/>
      <c r="CH339" s="1"/>
      <c r="CI339" s="1"/>
      <c r="CK339" s="1"/>
      <c r="CL339" s="1"/>
      <c r="CM339" s="1"/>
      <c r="CO339" s="1"/>
      <c r="CP339" s="1"/>
      <c r="CS339" s="1">
        <v>1.0821480000000001</v>
      </c>
      <c r="CT339" s="1">
        <v>15397.27755459694</v>
      </c>
      <c r="CU339">
        <f t="shared" si="248"/>
        <v>6158.9110218387759</v>
      </c>
      <c r="CW339" s="1">
        <v>1.09409</v>
      </c>
      <c r="CX339" s="1">
        <v>3142.5330197740122</v>
      </c>
      <c r="CY339" s="1">
        <f t="shared" si="269"/>
        <v>18855.198118644075</v>
      </c>
      <c r="DA339" s="1">
        <v>1.09409</v>
      </c>
      <c r="DB339" s="1">
        <v>3272.6197980225988</v>
      </c>
      <c r="DC339" s="1">
        <f t="shared" si="270"/>
        <v>22908.338586158192</v>
      </c>
      <c r="DE339" s="1">
        <v>1.09409</v>
      </c>
      <c r="DF339" s="1">
        <v>3269.7178317639687</v>
      </c>
      <c r="DG339" s="1">
        <f t="shared" si="271"/>
        <v>27792.601569993734</v>
      </c>
      <c r="DI339" s="1">
        <v>1.09409</v>
      </c>
      <c r="DJ339" s="1">
        <v>3239.3172278281436</v>
      </c>
      <c r="DK339" s="1">
        <f t="shared" si="272"/>
        <v>35632.489506109581</v>
      </c>
      <c r="DM339" s="1">
        <v>1.09409</v>
      </c>
      <c r="DN339" s="1">
        <v>3225.4412046570569</v>
      </c>
      <c r="DO339" s="1">
        <f t="shared" si="273"/>
        <v>45156.176865198795</v>
      </c>
      <c r="DP339" s="1"/>
      <c r="DQ339" s="1">
        <v>1.0792390000000001</v>
      </c>
      <c r="DR339" s="1">
        <v>3689.5796786479937</v>
      </c>
      <c r="DS339" s="1">
        <f t="shared" si="274"/>
        <v>5534.3695179719907</v>
      </c>
      <c r="DU339" s="1">
        <v>1.1029610000000001</v>
      </c>
      <c r="DV339" s="1">
        <v>2196.5923331870727</v>
      </c>
      <c r="DW339" s="1">
        <f t="shared" si="275"/>
        <v>17572.738665496581</v>
      </c>
      <c r="DY339" s="1">
        <v>1.09409</v>
      </c>
      <c r="DZ339" s="1">
        <v>2351.8683830645164</v>
      </c>
      <c r="EA339" s="1">
        <f t="shared" si="276"/>
        <v>21166.815447580648</v>
      </c>
      <c r="EC339" s="1">
        <v>1.09409</v>
      </c>
      <c r="ED339" s="1">
        <v>2429.9985176647697</v>
      </c>
      <c r="EE339" s="1">
        <f t="shared" si="277"/>
        <v>24299.985176647697</v>
      </c>
      <c r="EG339" s="1">
        <v>1.09409</v>
      </c>
      <c r="EH339" s="1">
        <v>2403.7742611782364</v>
      </c>
      <c r="EI339" s="1">
        <f t="shared" si="278"/>
        <v>26441.516872960601</v>
      </c>
      <c r="EK339" s="1">
        <v>1.100004</v>
      </c>
      <c r="EL339" s="1">
        <v>2419.6385860086857</v>
      </c>
      <c r="EM339" s="1">
        <f t="shared" si="279"/>
        <v>29035.663032104228</v>
      </c>
      <c r="EN339" s="1"/>
      <c r="EO339" s="1">
        <v>1.117056</v>
      </c>
      <c r="EP339" s="1">
        <v>19494.482102375146</v>
      </c>
      <c r="EQ339" s="1">
        <f t="shared" si="280"/>
        <v>5848.3446307125441</v>
      </c>
      <c r="ES339" s="1">
        <v>1.09409</v>
      </c>
      <c r="ET339" s="1">
        <v>3897.455176360224</v>
      </c>
      <c r="EU339" s="1">
        <f t="shared" si="249"/>
        <v>13641.093117260783</v>
      </c>
      <c r="EW339" s="1">
        <v>1.09409</v>
      </c>
      <c r="EX339" s="1">
        <v>3931.549022162289</v>
      </c>
      <c r="EY339" s="1">
        <f t="shared" si="250"/>
        <v>19657.745110811444</v>
      </c>
      <c r="FA339" s="1">
        <v>1.09409</v>
      </c>
      <c r="FB339" s="1">
        <v>3794.1046899653888</v>
      </c>
      <c r="FC339" s="1">
        <f t="shared" si="251"/>
        <v>26558.732829757722</v>
      </c>
      <c r="FE339" s="1">
        <v>1.09409</v>
      </c>
      <c r="FF339" s="1">
        <v>3672.0571047529706</v>
      </c>
      <c r="FG339" s="1">
        <f t="shared" si="252"/>
        <v>33048.513942776735</v>
      </c>
      <c r="FI339" s="1">
        <v>1.09409</v>
      </c>
      <c r="FJ339" s="1">
        <v>3511.8941803160096</v>
      </c>
      <c r="FK339">
        <f t="shared" si="253"/>
        <v>45654.624344108124</v>
      </c>
    </row>
    <row r="340" spans="1:167" x14ac:dyDescent="0.25">
      <c r="A340" s="1">
        <v>1.0821480000000001</v>
      </c>
      <c r="B340" s="1">
        <v>9560.4823524683561</v>
      </c>
      <c r="C340">
        <f t="shared" si="254"/>
        <v>6692.3376467278486</v>
      </c>
      <c r="E340" s="1">
        <v>1.123103</v>
      </c>
      <c r="F340" s="1">
        <v>7243.1945868217808</v>
      </c>
      <c r="G340" s="1">
        <f t="shared" si="245"/>
        <v>8691.8335041861374</v>
      </c>
      <c r="I340" s="1">
        <v>1.123103</v>
      </c>
      <c r="J340" s="1">
        <v>6159.8029915564302</v>
      </c>
      <c r="K340" s="1">
        <f t="shared" si="246"/>
        <v>10163.67493606811</v>
      </c>
      <c r="M340" s="1">
        <v>1.123103</v>
      </c>
      <c r="N340" s="1">
        <v>5089.7601548619468</v>
      </c>
      <c r="O340" s="1">
        <f t="shared" si="247"/>
        <v>11706.448356182476</v>
      </c>
      <c r="Q340" s="1">
        <v>1.123103</v>
      </c>
      <c r="R340" s="1">
        <v>4021.7758133806706</v>
      </c>
      <c r="S340" s="1">
        <f t="shared" si="255"/>
        <v>13271.860184156212</v>
      </c>
      <c r="U340" s="1">
        <v>1.123103</v>
      </c>
      <c r="V340" s="1">
        <v>2964.4098767672358</v>
      </c>
      <c r="W340" s="1">
        <f t="shared" si="256"/>
        <v>14822.04938383618</v>
      </c>
      <c r="Y340" s="1"/>
      <c r="Z340" s="1"/>
      <c r="AC340" s="1">
        <v>1.123103</v>
      </c>
      <c r="AD340" s="1">
        <v>3221.4366936774704</v>
      </c>
      <c r="AE340" s="1">
        <f t="shared" si="257"/>
        <v>12885.746774709882</v>
      </c>
      <c r="AG340" s="1">
        <v>1.123103</v>
      </c>
      <c r="AH340" s="1">
        <v>3254.2001823204419</v>
      </c>
      <c r="AI340" s="1">
        <f t="shared" si="258"/>
        <v>8135.5004558011042</v>
      </c>
      <c r="AK340" s="1">
        <v>1.123103</v>
      </c>
      <c r="AL340" s="1">
        <v>3300.8750566904437</v>
      </c>
      <c r="AM340" s="1">
        <f t="shared" si="259"/>
        <v>9902.625170071331</v>
      </c>
      <c r="AO340" s="1">
        <v>1.123103</v>
      </c>
      <c r="AP340" s="1">
        <v>2939.450167264697</v>
      </c>
      <c r="AQ340" s="1">
        <f t="shared" si="260"/>
        <v>10288.075585426439</v>
      </c>
      <c r="AS340" s="1">
        <v>1.123103</v>
      </c>
      <c r="AT340" s="1">
        <v>2225.981532720567</v>
      </c>
      <c r="AU340" s="1">
        <f t="shared" si="261"/>
        <v>8903.9261308822679</v>
      </c>
      <c r="AV340" s="1"/>
      <c r="AW340" s="1">
        <v>1.0821480000000001</v>
      </c>
      <c r="AX340" s="1">
        <v>19944.631215292509</v>
      </c>
      <c r="AY340" s="1">
        <f t="shared" si="262"/>
        <v>3988.9262430585022</v>
      </c>
      <c r="BA340" s="1">
        <v>1.1261140000000001</v>
      </c>
      <c r="BB340" s="1">
        <v>3637.4980820167593</v>
      </c>
      <c r="BC340" s="1">
        <f t="shared" si="263"/>
        <v>5456.2471230251394</v>
      </c>
      <c r="BE340" s="1">
        <v>1.117081</v>
      </c>
      <c r="BF340" s="1">
        <v>3801.1575326253433</v>
      </c>
      <c r="BG340" s="1">
        <f t="shared" si="264"/>
        <v>7602.3150652506865</v>
      </c>
      <c r="BI340" s="1">
        <v>1.117081</v>
      </c>
      <c r="BJ340" s="1">
        <v>3472.7520669458249</v>
      </c>
      <c r="BK340" s="1">
        <f t="shared" si="265"/>
        <v>8681.880167364563</v>
      </c>
      <c r="BM340" s="1">
        <v>1.117081</v>
      </c>
      <c r="BN340" s="1">
        <v>6963.8184772727273</v>
      </c>
      <c r="BO340" s="1">
        <f t="shared" si="266"/>
        <v>10445.727715909092</v>
      </c>
      <c r="BQ340" s="1">
        <v>1.117081</v>
      </c>
      <c r="BR340" s="1">
        <v>2678.6039521410576</v>
      </c>
      <c r="BS340" s="1">
        <f t="shared" si="267"/>
        <v>9375.1138324937019</v>
      </c>
      <c r="BU340" s="1">
        <v>1.0821480000000001</v>
      </c>
      <c r="BV340" s="1">
        <v>7185.6592363193777</v>
      </c>
      <c r="BW340">
        <f t="shared" si="268"/>
        <v>12934.186625374879</v>
      </c>
      <c r="BY340" s="1"/>
      <c r="BZ340" s="1"/>
      <c r="CA340" s="1"/>
      <c r="CC340" s="1"/>
      <c r="CD340" s="1"/>
      <c r="CE340" s="1"/>
      <c r="CG340" s="1"/>
      <c r="CH340" s="1"/>
      <c r="CI340" s="1"/>
      <c r="CK340" s="1"/>
      <c r="CL340" s="1"/>
      <c r="CM340" s="1"/>
      <c r="CO340" s="1"/>
      <c r="CP340" s="1"/>
      <c r="CS340" s="1">
        <v>1.0850569999999999</v>
      </c>
      <c r="CT340" s="1">
        <v>15550.577108527654</v>
      </c>
      <c r="CU340">
        <f t="shared" si="248"/>
        <v>6220.2308434110619</v>
      </c>
      <c r="CW340" s="1">
        <v>1.0970470000000001</v>
      </c>
      <c r="CX340" s="1">
        <v>3147.3258917137487</v>
      </c>
      <c r="CY340" s="1">
        <f t="shared" si="269"/>
        <v>18883.955350282493</v>
      </c>
      <c r="DA340" s="1">
        <v>1.0970470000000001</v>
      </c>
      <c r="DB340" s="1">
        <v>3239.6550856873823</v>
      </c>
      <c r="DC340" s="1">
        <f t="shared" si="270"/>
        <v>22677.585599811675</v>
      </c>
      <c r="DE340" s="1">
        <v>1.0970470000000001</v>
      </c>
      <c r="DF340" s="1">
        <v>3238.9637151600759</v>
      </c>
      <c r="DG340" s="1">
        <f t="shared" si="271"/>
        <v>27531.191578860646</v>
      </c>
      <c r="DI340" s="1">
        <v>1.0970470000000001</v>
      </c>
      <c r="DJ340" s="1">
        <v>3221.3959441072138</v>
      </c>
      <c r="DK340" s="1">
        <f t="shared" si="272"/>
        <v>35435.355385179355</v>
      </c>
      <c r="DM340" s="1">
        <v>1.0970470000000001</v>
      </c>
      <c r="DN340" s="1">
        <v>3186.9075719150969</v>
      </c>
      <c r="DO340" s="1">
        <f t="shared" si="273"/>
        <v>44616.706006811357</v>
      </c>
      <c r="DP340" s="1"/>
      <c r="DQ340" s="1">
        <v>1.0821480000000001</v>
      </c>
      <c r="DR340" s="1">
        <v>3688.4863119202796</v>
      </c>
      <c r="DS340" s="1">
        <f t="shared" si="274"/>
        <v>5532.7294678804192</v>
      </c>
      <c r="DU340" s="1">
        <v>1.105918</v>
      </c>
      <c r="DV340" s="1">
        <v>2179.2174313986566</v>
      </c>
      <c r="DW340" s="1">
        <f t="shared" si="275"/>
        <v>17433.739451189253</v>
      </c>
      <c r="DY340" s="1">
        <v>1.0970470000000001</v>
      </c>
      <c r="DZ340" s="1">
        <v>2333.9639233870976</v>
      </c>
      <c r="EA340" s="1">
        <f t="shared" si="276"/>
        <v>21005.675310483879</v>
      </c>
      <c r="EC340" s="1">
        <v>1.0970470000000001</v>
      </c>
      <c r="ED340" s="1">
        <v>2394.0585618304776</v>
      </c>
      <c r="EE340" s="1">
        <f t="shared" si="277"/>
        <v>23940.585618304776</v>
      </c>
      <c r="EG340" s="1">
        <v>1.0970470000000001</v>
      </c>
      <c r="EH340" s="1">
        <v>2390.2834465590986</v>
      </c>
      <c r="EI340" s="1">
        <f t="shared" si="278"/>
        <v>26293.117912150083</v>
      </c>
      <c r="EK340" s="1">
        <v>1.1029610000000001</v>
      </c>
      <c r="EL340" s="1">
        <v>2420.3197877682524</v>
      </c>
      <c r="EM340" s="1">
        <f t="shared" si="279"/>
        <v>29043.837453219028</v>
      </c>
      <c r="EN340" s="1"/>
      <c r="EO340" s="1">
        <v>1.1199650000000001</v>
      </c>
      <c r="EP340" s="1">
        <v>19338.435301802067</v>
      </c>
      <c r="EQ340" s="1">
        <f t="shared" si="280"/>
        <v>5801.5305905406194</v>
      </c>
      <c r="ES340" s="1">
        <v>1.0970470000000001</v>
      </c>
      <c r="ET340" s="1">
        <v>3858.7655046904301</v>
      </c>
      <c r="EU340" s="1">
        <f t="shared" si="249"/>
        <v>13505.679266416506</v>
      </c>
      <c r="EW340" s="1">
        <v>1.0970470000000001</v>
      </c>
      <c r="EX340" s="1">
        <v>3885.3355341228889</v>
      </c>
      <c r="EY340" s="1">
        <f t="shared" si="250"/>
        <v>19426.677670614445</v>
      </c>
      <c r="FA340" s="1">
        <v>1.0970470000000001</v>
      </c>
      <c r="FB340" s="1">
        <v>3773.8300766317452</v>
      </c>
      <c r="FC340" s="1">
        <f t="shared" si="251"/>
        <v>26416.810536422217</v>
      </c>
      <c r="FE340" s="1">
        <v>1.0970470000000001</v>
      </c>
      <c r="FF340" s="1">
        <v>3639.5274016051694</v>
      </c>
      <c r="FG340" s="1">
        <f t="shared" si="252"/>
        <v>32755.746614446525</v>
      </c>
      <c r="FI340" s="1">
        <v>1.0970470000000001</v>
      </c>
      <c r="FJ340" s="1">
        <v>3464.1792229367747</v>
      </c>
      <c r="FK340">
        <f t="shared" si="253"/>
        <v>45034.329898178068</v>
      </c>
    </row>
    <row r="341" spans="1:167" x14ac:dyDescent="0.25">
      <c r="A341" s="1">
        <v>1.0850569999999999</v>
      </c>
      <c r="B341" s="1">
        <v>9562.2140494341784</v>
      </c>
      <c r="C341">
        <f t="shared" si="254"/>
        <v>6693.5498346039249</v>
      </c>
      <c r="E341" s="1">
        <v>1.1261140000000001</v>
      </c>
      <c r="F341" s="1">
        <v>7215.9713776848894</v>
      </c>
      <c r="G341" s="1">
        <f t="shared" si="245"/>
        <v>8659.1656532218676</v>
      </c>
      <c r="I341" s="1">
        <v>1.1261140000000001</v>
      </c>
      <c r="J341" s="1">
        <v>6141.9487221951003</v>
      </c>
      <c r="K341" s="1">
        <f t="shared" si="246"/>
        <v>10134.215391621916</v>
      </c>
      <c r="M341" s="1">
        <v>1.1261140000000001</v>
      </c>
      <c r="N341" s="1">
        <v>5079.7784777911165</v>
      </c>
      <c r="O341" s="1">
        <f t="shared" si="247"/>
        <v>11683.490498919567</v>
      </c>
      <c r="Q341" s="1">
        <v>1.1261140000000001</v>
      </c>
      <c r="R341" s="1">
        <v>4008.8243412996408</v>
      </c>
      <c r="S341" s="1">
        <f t="shared" si="255"/>
        <v>13229.120326288814</v>
      </c>
      <c r="U341" s="1">
        <v>1.1261140000000001</v>
      </c>
      <c r="V341" s="1">
        <v>2958.1834762533126</v>
      </c>
      <c r="W341" s="1">
        <f t="shared" si="256"/>
        <v>14790.917381266563</v>
      </c>
      <c r="Y341" s="1"/>
      <c r="Z341" s="1"/>
      <c r="AC341" s="1">
        <v>1.1261140000000001</v>
      </c>
      <c r="AD341" s="1">
        <v>3178.4075526210481</v>
      </c>
      <c r="AE341" s="1">
        <f t="shared" si="257"/>
        <v>12713.630210484193</v>
      </c>
      <c r="AG341" s="1">
        <v>1.1261140000000001</v>
      </c>
      <c r="AH341" s="1">
        <v>3220.8186961325964</v>
      </c>
      <c r="AI341" s="1">
        <f t="shared" si="258"/>
        <v>8052.0467403314906</v>
      </c>
      <c r="AK341" s="1">
        <v>1.1261140000000001</v>
      </c>
      <c r="AL341" s="1">
        <v>3260.9168326371864</v>
      </c>
      <c r="AM341" s="1">
        <f t="shared" si="259"/>
        <v>9782.7504979115583</v>
      </c>
      <c r="AO341" s="1">
        <v>1.1261140000000001</v>
      </c>
      <c r="AP341" s="1">
        <v>2905.946879825965</v>
      </c>
      <c r="AQ341" s="1">
        <f t="shared" si="260"/>
        <v>10170.814079390877</v>
      </c>
      <c r="AS341" s="1">
        <v>1.1261140000000001</v>
      </c>
      <c r="AT341" s="1">
        <v>2209.1627813629611</v>
      </c>
      <c r="AU341" s="1">
        <f t="shared" si="261"/>
        <v>8836.6511254518446</v>
      </c>
      <c r="AV341" s="1"/>
      <c r="AW341" s="1">
        <v>1.0850569999999999</v>
      </c>
      <c r="AX341" s="1">
        <v>19856.285325651723</v>
      </c>
      <c r="AY341" s="1">
        <f t="shared" si="262"/>
        <v>3971.2570651303449</v>
      </c>
      <c r="BA341" s="1">
        <v>1.1291249999999999</v>
      </c>
      <c r="BB341" s="1">
        <v>3616.0522359861266</v>
      </c>
      <c r="BC341" s="1">
        <f t="shared" si="263"/>
        <v>5424.0783539791901</v>
      </c>
      <c r="BE341" s="1">
        <v>1.1200920000000001</v>
      </c>
      <c r="BF341" s="1">
        <v>3712.9008568741829</v>
      </c>
      <c r="BG341" s="1">
        <f t="shared" si="264"/>
        <v>7425.8017137483657</v>
      </c>
      <c r="BI341" s="1">
        <v>1.1200920000000001</v>
      </c>
      <c r="BJ341" s="1">
        <v>3408.2927150742221</v>
      </c>
      <c r="BK341" s="1">
        <f t="shared" si="265"/>
        <v>8520.7317876855559</v>
      </c>
      <c r="BM341" s="1">
        <v>1.1200920000000001</v>
      </c>
      <c r="BN341" s="1">
        <v>6892.7472840909086</v>
      </c>
      <c r="BO341" s="1">
        <f t="shared" si="266"/>
        <v>10339.120926136362</v>
      </c>
      <c r="BQ341" s="1">
        <v>1.1200920000000001</v>
      </c>
      <c r="BR341" s="1">
        <v>2635.2364836272041</v>
      </c>
      <c r="BS341" s="1">
        <f t="shared" si="267"/>
        <v>9223.3276926952149</v>
      </c>
      <c r="BU341" s="1">
        <v>1.0850569999999999</v>
      </c>
      <c r="BV341" s="1">
        <v>7161.2068027263877</v>
      </c>
      <c r="BW341">
        <f t="shared" si="268"/>
        <v>12890.172244907499</v>
      </c>
      <c r="BY341" s="1"/>
      <c r="BZ341" s="1"/>
      <c r="CA341" s="1"/>
      <c r="CC341" s="1"/>
      <c r="CD341" s="1"/>
      <c r="CE341" s="1"/>
      <c r="CG341" s="1"/>
      <c r="CH341" s="1"/>
      <c r="CI341" s="1"/>
      <c r="CK341" s="1"/>
      <c r="CL341" s="1"/>
      <c r="CM341" s="1"/>
      <c r="CO341" s="1"/>
      <c r="CP341" s="1"/>
      <c r="CS341" s="1">
        <v>1.087966</v>
      </c>
      <c r="CT341" s="1">
        <v>15396.612271885415</v>
      </c>
      <c r="CU341">
        <f t="shared" si="248"/>
        <v>6158.644908754166</v>
      </c>
      <c r="CW341" s="1">
        <v>1.100004</v>
      </c>
      <c r="CX341" s="1">
        <v>3121.0403199152547</v>
      </c>
      <c r="CY341" s="1">
        <f t="shared" si="269"/>
        <v>18726.241919491527</v>
      </c>
      <c r="DA341" s="1">
        <v>1.100004</v>
      </c>
      <c r="DB341" s="1">
        <v>3222.0007244193339</v>
      </c>
      <c r="DC341" s="1">
        <f t="shared" si="270"/>
        <v>22554.005070935338</v>
      </c>
      <c r="DE341" s="1">
        <v>1.100004</v>
      </c>
      <c r="DF341" s="1">
        <v>3236.9155332705595</v>
      </c>
      <c r="DG341" s="1">
        <f t="shared" si="271"/>
        <v>27513.782032799754</v>
      </c>
      <c r="DI341" s="1">
        <v>1.100004</v>
      </c>
      <c r="DJ341" s="1">
        <v>3229.7737092629091</v>
      </c>
      <c r="DK341" s="1">
        <f t="shared" si="272"/>
        <v>35527.510801892</v>
      </c>
      <c r="DM341" s="1">
        <v>1.100004</v>
      </c>
      <c r="DN341" s="1">
        <v>3173.7675195628067</v>
      </c>
      <c r="DO341" s="1">
        <f t="shared" si="273"/>
        <v>44432.745273879293</v>
      </c>
      <c r="DP341" s="1"/>
      <c r="DQ341" s="1">
        <v>1.0850569999999999</v>
      </c>
      <c r="DR341" s="1">
        <v>3626.6101037220574</v>
      </c>
      <c r="DS341" s="1">
        <f t="shared" si="274"/>
        <v>5439.9151555830858</v>
      </c>
      <c r="DU341" s="1">
        <v>1.1088750000000001</v>
      </c>
      <c r="DV341" s="1">
        <v>2181.3707520123462</v>
      </c>
      <c r="DW341" s="1">
        <f t="shared" si="275"/>
        <v>17450.96601609877</v>
      </c>
      <c r="DY341" s="1">
        <v>1.100004</v>
      </c>
      <c r="DZ341" s="1">
        <v>2317.8817782258066</v>
      </c>
      <c r="EA341" s="1">
        <f t="shared" si="276"/>
        <v>20860.936004032257</v>
      </c>
      <c r="EC341" s="1">
        <v>1.100004</v>
      </c>
      <c r="ED341" s="1">
        <v>2380.094130817648</v>
      </c>
      <c r="EE341" s="1">
        <f t="shared" si="277"/>
        <v>23800.94130817648</v>
      </c>
      <c r="EG341" s="1">
        <v>1.100004</v>
      </c>
      <c r="EH341" s="1">
        <v>2383.1469420187614</v>
      </c>
      <c r="EI341" s="1">
        <f t="shared" si="278"/>
        <v>26214.616362206376</v>
      </c>
      <c r="EK341" s="1">
        <v>1.105918</v>
      </c>
      <c r="EL341" s="1">
        <v>2417.441832684272</v>
      </c>
      <c r="EM341" s="1">
        <f t="shared" si="279"/>
        <v>29009.301992211265</v>
      </c>
      <c r="EN341" s="1"/>
      <c r="EO341" s="1">
        <v>1.1228739999999999</v>
      </c>
      <c r="EP341" s="1">
        <v>19220.127617288839</v>
      </c>
      <c r="EQ341" s="1">
        <f t="shared" si="280"/>
        <v>5766.0382851866516</v>
      </c>
      <c r="ES341" s="1">
        <v>1.100004</v>
      </c>
      <c r="ET341" s="1">
        <v>3801.5300168855529</v>
      </c>
      <c r="EU341" s="1">
        <f t="shared" si="249"/>
        <v>13305.355059099435</v>
      </c>
      <c r="EW341" s="1">
        <v>1.100004</v>
      </c>
      <c r="EX341" s="1">
        <v>3845.3960427415564</v>
      </c>
      <c r="EY341" s="1">
        <f t="shared" si="250"/>
        <v>19226.980213707782</v>
      </c>
      <c r="FA341" s="1">
        <v>1.100004</v>
      </c>
      <c r="FB341" s="1">
        <v>3747.7505112745143</v>
      </c>
      <c r="FC341" s="1">
        <f t="shared" si="251"/>
        <v>26234.253578921602</v>
      </c>
      <c r="FE341" s="1">
        <v>1.100004</v>
      </c>
      <c r="FF341" s="1">
        <v>3611.1652782989368</v>
      </c>
      <c r="FG341" s="1">
        <f t="shared" si="252"/>
        <v>32500.487504690431</v>
      </c>
      <c r="FI341" s="1">
        <v>1.100004</v>
      </c>
      <c r="FJ341" s="1">
        <v>3422.1117512375949</v>
      </c>
      <c r="FK341">
        <f t="shared" si="253"/>
        <v>44487.452766088732</v>
      </c>
    </row>
    <row r="342" spans="1:167" x14ac:dyDescent="0.25">
      <c r="A342" s="1">
        <v>1.087966</v>
      </c>
      <c r="B342" s="1">
        <v>9478.7849017392418</v>
      </c>
      <c r="C342">
        <f t="shared" si="254"/>
        <v>6635.1494312174691</v>
      </c>
      <c r="E342" s="1">
        <v>1.1291249999999999</v>
      </c>
      <c r="F342" s="1">
        <v>7194.1627237312223</v>
      </c>
      <c r="G342" s="1">
        <f t="shared" si="245"/>
        <v>8632.9952684774671</v>
      </c>
      <c r="I342" s="1">
        <v>1.1291249999999999</v>
      </c>
      <c r="J342" s="1">
        <v>6098.7768430587539</v>
      </c>
      <c r="K342" s="1">
        <f t="shared" si="246"/>
        <v>10062.981791046943</v>
      </c>
      <c r="M342" s="1">
        <v>1.1291249999999999</v>
      </c>
      <c r="N342" s="1">
        <v>5038.2870996398578</v>
      </c>
      <c r="O342" s="1">
        <f t="shared" si="247"/>
        <v>11588.060329171672</v>
      </c>
      <c r="Q342" s="1">
        <v>1.1291249999999999</v>
      </c>
      <c r="R342" s="1">
        <v>3985.5395777658587</v>
      </c>
      <c r="S342" s="1">
        <f t="shared" si="255"/>
        <v>13152.280606627333</v>
      </c>
      <c r="U342" s="1">
        <v>1.1291249999999999</v>
      </c>
      <c r="V342" s="1">
        <v>2935.1587553434601</v>
      </c>
      <c r="W342" s="1">
        <f t="shared" si="256"/>
        <v>14675.793776717301</v>
      </c>
      <c r="Y342" s="1"/>
      <c r="Z342" s="1"/>
      <c r="AC342" s="1">
        <v>1.1291249999999999</v>
      </c>
      <c r="AD342" s="1">
        <v>3117.7535532212892</v>
      </c>
      <c r="AE342" s="1">
        <f t="shared" si="257"/>
        <v>12471.014212885157</v>
      </c>
      <c r="AG342" s="1">
        <v>1.1291249999999999</v>
      </c>
      <c r="AH342" s="1">
        <v>3195.8320607734813</v>
      </c>
      <c r="AI342" s="1">
        <f t="shared" si="258"/>
        <v>7989.5801519337037</v>
      </c>
      <c r="AK342" s="1">
        <v>1.1291249999999999</v>
      </c>
      <c r="AL342" s="1">
        <v>3237.0401352673307</v>
      </c>
      <c r="AM342" s="1">
        <f t="shared" si="259"/>
        <v>9711.1204058019921</v>
      </c>
      <c r="AO342" s="1">
        <v>1.1291249999999999</v>
      </c>
      <c r="AP342" s="1">
        <v>2877.9835305658185</v>
      </c>
      <c r="AQ342" s="1">
        <f t="shared" si="260"/>
        <v>10072.942356980364</v>
      </c>
      <c r="AS342" s="1">
        <v>1.1291249999999999</v>
      </c>
      <c r="AT342" s="1">
        <v>2149.7435341804303</v>
      </c>
      <c r="AU342" s="1">
        <f t="shared" si="261"/>
        <v>8598.9741367217212</v>
      </c>
      <c r="AV342" s="1"/>
      <c r="AW342" s="1">
        <v>1.087966</v>
      </c>
      <c r="AX342" s="1">
        <v>19699.149094926452</v>
      </c>
      <c r="AY342" s="1">
        <f t="shared" si="262"/>
        <v>3939.8298189852903</v>
      </c>
      <c r="BA342" s="1">
        <v>1.132136</v>
      </c>
      <c r="BB342" s="1">
        <v>3600.7420119681751</v>
      </c>
      <c r="BC342" s="1">
        <f t="shared" si="263"/>
        <v>5401.1130179522625</v>
      </c>
      <c r="BE342" s="1">
        <v>1.123103</v>
      </c>
      <c r="BF342" s="1">
        <v>3656.2894610230182</v>
      </c>
      <c r="BG342" s="1">
        <f t="shared" si="264"/>
        <v>7312.5789220460365</v>
      </c>
      <c r="BI342" s="1">
        <v>1.123103</v>
      </c>
      <c r="BJ342" s="1">
        <v>3358.9047008056687</v>
      </c>
      <c r="BK342" s="1">
        <f t="shared" si="265"/>
        <v>8397.2617520141721</v>
      </c>
      <c r="BM342" s="1">
        <v>1.123103</v>
      </c>
      <c r="BN342" s="1">
        <v>6833.6498068181827</v>
      </c>
      <c r="BO342" s="1">
        <f t="shared" si="266"/>
        <v>10250.474710227274</v>
      </c>
      <c r="BQ342" s="1">
        <v>1.123103</v>
      </c>
      <c r="BR342" s="1">
        <v>2601.0693375314859</v>
      </c>
      <c r="BS342" s="1">
        <f t="shared" si="267"/>
        <v>9103.7426813601996</v>
      </c>
      <c r="BU342" s="1">
        <v>1.087966</v>
      </c>
      <c r="BV342" s="1">
        <v>7069.5677483933778</v>
      </c>
      <c r="BW342">
        <f t="shared" si="268"/>
        <v>12725.221947108081</v>
      </c>
      <c r="BY342" s="1"/>
      <c r="BZ342" s="1"/>
      <c r="CA342" s="1"/>
      <c r="CC342" s="1"/>
      <c r="CD342" s="1"/>
      <c r="CE342" s="1"/>
      <c r="CG342" s="1"/>
      <c r="CH342" s="1"/>
      <c r="CI342" s="1"/>
      <c r="CK342" s="1"/>
      <c r="CL342" s="1"/>
      <c r="CM342" s="1"/>
      <c r="CO342" s="1"/>
      <c r="CP342" s="1"/>
      <c r="CS342" s="1">
        <v>1.090875</v>
      </c>
      <c r="CT342" s="1">
        <v>15224.539839656902</v>
      </c>
      <c r="CU342">
        <f t="shared" si="248"/>
        <v>6089.8159358627609</v>
      </c>
      <c r="CW342" s="1">
        <v>1.1029610000000001</v>
      </c>
      <c r="CX342" s="1">
        <v>3106.6327963747649</v>
      </c>
      <c r="CY342" s="1">
        <f t="shared" si="269"/>
        <v>18639.79677824859</v>
      </c>
      <c r="DA342" s="1">
        <v>1.1029610000000001</v>
      </c>
      <c r="DB342" s="1">
        <v>3202.3079563716265</v>
      </c>
      <c r="DC342" s="1">
        <f t="shared" si="270"/>
        <v>22416.155694601384</v>
      </c>
      <c r="DE342" s="1">
        <v>1.1029610000000001</v>
      </c>
      <c r="DF342" s="1">
        <v>3227.3762909604516</v>
      </c>
      <c r="DG342" s="1">
        <f t="shared" si="271"/>
        <v>27432.698473163837</v>
      </c>
      <c r="DI342" s="1">
        <v>1.1029610000000001</v>
      </c>
      <c r="DJ342" s="1">
        <v>3210.0605238470639</v>
      </c>
      <c r="DK342" s="1">
        <f t="shared" si="272"/>
        <v>35310.665762317702</v>
      </c>
      <c r="DM342" s="1">
        <v>1.1029610000000001</v>
      </c>
      <c r="DN342" s="1">
        <v>3187.2854247584355</v>
      </c>
      <c r="DO342" s="1">
        <f t="shared" si="273"/>
        <v>44621.995946618095</v>
      </c>
      <c r="DP342" s="1"/>
      <c r="DQ342" s="1">
        <v>1.087966</v>
      </c>
      <c r="DR342" s="1">
        <v>3633.6322477188255</v>
      </c>
      <c r="DS342" s="1">
        <f t="shared" si="274"/>
        <v>5450.448371578238</v>
      </c>
      <c r="DU342" s="1">
        <v>1.1118319999999999</v>
      </c>
      <c r="DV342" s="1">
        <v>2186.6380228015487</v>
      </c>
      <c r="DW342" s="1">
        <f t="shared" si="275"/>
        <v>17493.104182412389</v>
      </c>
      <c r="DY342" s="1">
        <v>1.1029610000000001</v>
      </c>
      <c r="DZ342" s="1">
        <v>2309.1701250000006</v>
      </c>
      <c r="EA342" s="1">
        <f t="shared" si="276"/>
        <v>20782.531125000005</v>
      </c>
      <c r="EC342" s="1">
        <v>1.1029610000000001</v>
      </c>
      <c r="ED342" s="1">
        <v>2375.5759811020994</v>
      </c>
      <c r="EE342" s="1">
        <f t="shared" si="277"/>
        <v>23755.759811020995</v>
      </c>
      <c r="EG342" s="1">
        <v>1.1029610000000001</v>
      </c>
      <c r="EH342" s="1">
        <v>2381.2948437748582</v>
      </c>
      <c r="EI342" s="1">
        <f t="shared" si="278"/>
        <v>26194.243281523442</v>
      </c>
      <c r="EK342" s="1">
        <v>1.1088750000000001</v>
      </c>
      <c r="EL342" s="1">
        <v>2401.171740602319</v>
      </c>
      <c r="EM342" s="1">
        <f t="shared" si="279"/>
        <v>28814.060887227828</v>
      </c>
      <c r="EN342" s="1"/>
      <c r="EO342" s="1">
        <v>1.125783</v>
      </c>
      <c r="EP342" s="1">
        <v>19242.297416292295</v>
      </c>
      <c r="EQ342" s="1">
        <f t="shared" si="280"/>
        <v>5772.6892248876884</v>
      </c>
      <c r="ES342" s="1">
        <v>1.1029610000000001</v>
      </c>
      <c r="ET342" s="1">
        <v>3780.6137673545959</v>
      </c>
      <c r="EU342" s="1">
        <f t="shared" si="249"/>
        <v>13232.148185741085</v>
      </c>
      <c r="EW342" s="1">
        <v>1.1029610000000001</v>
      </c>
      <c r="EX342" s="1">
        <v>3839.9625186444655</v>
      </c>
      <c r="EY342" s="1">
        <f t="shared" si="250"/>
        <v>19199.812593222327</v>
      </c>
      <c r="FA342" s="1">
        <v>1.1029610000000001</v>
      </c>
      <c r="FB342" s="1">
        <v>3742.2736757950415</v>
      </c>
      <c r="FC342" s="1">
        <f t="shared" si="251"/>
        <v>26195.915730565292</v>
      </c>
      <c r="FE342" s="1">
        <v>1.1029610000000001</v>
      </c>
      <c r="FF342" s="1">
        <v>3570.9339641442566</v>
      </c>
      <c r="FG342" s="1">
        <f t="shared" si="252"/>
        <v>32138.405677298309</v>
      </c>
      <c r="FI342" s="1">
        <v>1.1029610000000001</v>
      </c>
      <c r="FJ342" s="1">
        <v>3393.5427691968616</v>
      </c>
      <c r="FK342">
        <f t="shared" si="253"/>
        <v>44116.055999559205</v>
      </c>
    </row>
    <row r="343" spans="1:167" x14ac:dyDescent="0.25">
      <c r="A343" s="1">
        <v>1.090875</v>
      </c>
      <c r="B343" s="1">
        <v>9281.037292110128</v>
      </c>
      <c r="C343">
        <f t="shared" si="254"/>
        <v>6496.7261044770894</v>
      </c>
      <c r="E343" s="1">
        <v>1.132136</v>
      </c>
      <c r="F343" s="1">
        <v>7118.4377055340146</v>
      </c>
      <c r="G343" s="1">
        <f t="shared" si="245"/>
        <v>8542.1252466408168</v>
      </c>
      <c r="I343" s="1">
        <v>1.132136</v>
      </c>
      <c r="J343" s="1">
        <v>6040.2035002556058</v>
      </c>
      <c r="K343" s="1">
        <f t="shared" si="246"/>
        <v>9966.3357754217486</v>
      </c>
      <c r="M343" s="1">
        <v>1.132136</v>
      </c>
      <c r="N343" s="1">
        <v>5009.0170180072037</v>
      </c>
      <c r="O343" s="1">
        <f t="shared" si="247"/>
        <v>11520.739141416567</v>
      </c>
      <c r="Q343" s="1">
        <v>1.132136</v>
      </c>
      <c r="R343" s="1">
        <v>3912.8398380855879</v>
      </c>
      <c r="S343" s="1">
        <f t="shared" si="255"/>
        <v>12912.37146568244</v>
      </c>
      <c r="U343" s="1">
        <v>1.132136</v>
      </c>
      <c r="V343" s="1">
        <v>2868.7081039291752</v>
      </c>
      <c r="W343" s="1">
        <f t="shared" si="256"/>
        <v>14343.540519645876</v>
      </c>
      <c r="Y343" s="1"/>
      <c r="Z343" s="1"/>
      <c r="AC343" s="1">
        <v>1.132136</v>
      </c>
      <c r="AD343" s="1">
        <v>3056.7628535414169</v>
      </c>
      <c r="AE343" s="1">
        <f t="shared" si="257"/>
        <v>12227.051414165668</v>
      </c>
      <c r="AG343" s="1">
        <v>1.132136</v>
      </c>
      <c r="AH343" s="1">
        <v>3134.2103701657461</v>
      </c>
      <c r="AI343" s="1">
        <f t="shared" si="258"/>
        <v>7835.5259254143657</v>
      </c>
      <c r="AK343" s="1">
        <v>1.132136</v>
      </c>
      <c r="AL343" s="1">
        <v>3201.3298054031529</v>
      </c>
      <c r="AM343" s="1">
        <f t="shared" si="259"/>
        <v>9603.9894162094588</v>
      </c>
      <c r="AO343" s="1">
        <v>1.132136</v>
      </c>
      <c r="AP343" s="1">
        <v>2844.1400702778365</v>
      </c>
      <c r="AQ343" s="1">
        <f t="shared" si="260"/>
        <v>9954.4902459724271</v>
      </c>
      <c r="AS343" s="1">
        <v>1.132136</v>
      </c>
      <c r="AT343" s="1">
        <v>2140.6408314106807</v>
      </c>
      <c r="AU343" s="1">
        <f t="shared" si="261"/>
        <v>8562.5633256427227</v>
      </c>
      <c r="AV343" s="1"/>
      <c r="AW343" s="1">
        <v>1.090875</v>
      </c>
      <c r="AX343" s="1">
        <v>19690.042500082112</v>
      </c>
      <c r="AY343" s="1">
        <f t="shared" si="262"/>
        <v>3938.0085000164227</v>
      </c>
      <c r="BA343" s="1">
        <v>1.1351469999999999</v>
      </c>
      <c r="BB343" s="1">
        <v>3566.1538367371618</v>
      </c>
      <c r="BC343" s="1">
        <f t="shared" si="263"/>
        <v>5349.2307551057429</v>
      </c>
      <c r="BE343" s="1">
        <v>1.1261140000000001</v>
      </c>
      <c r="BF343" s="1">
        <v>3629.0140150419688</v>
      </c>
      <c r="BG343" s="1">
        <f t="shared" si="264"/>
        <v>7258.0280300839377</v>
      </c>
      <c r="BI343" s="1">
        <v>1.1261140000000001</v>
      </c>
      <c r="BJ343" s="1">
        <v>3326.2116806358526</v>
      </c>
      <c r="BK343" s="1">
        <f t="shared" si="265"/>
        <v>8315.5292015896321</v>
      </c>
      <c r="BM343" s="1">
        <v>1.1261140000000001</v>
      </c>
      <c r="BN343" s="1">
        <v>6766.6514659090917</v>
      </c>
      <c r="BO343" s="1">
        <f t="shared" si="266"/>
        <v>10149.977198863638</v>
      </c>
      <c r="BQ343" s="1">
        <v>1.1261140000000001</v>
      </c>
      <c r="BR343" s="1">
        <v>2579.7845743073049</v>
      </c>
      <c r="BS343" s="1">
        <f t="shared" si="267"/>
        <v>9029.246010075567</v>
      </c>
      <c r="BU343" s="1">
        <v>1.090875</v>
      </c>
      <c r="BV343" s="1">
        <v>6938.9554033106133</v>
      </c>
      <c r="BW343">
        <f t="shared" si="268"/>
        <v>12490.119725959104</v>
      </c>
      <c r="BY343" s="1"/>
      <c r="BZ343" s="1"/>
      <c r="CA343" s="1"/>
      <c r="CC343" s="1"/>
      <c r="CD343" s="1"/>
      <c r="CE343" s="1"/>
      <c r="CG343" s="1"/>
      <c r="CH343" s="1"/>
      <c r="CI343" s="1"/>
      <c r="CK343" s="1"/>
      <c r="CL343" s="1"/>
      <c r="CM343" s="1"/>
      <c r="CO343" s="1"/>
      <c r="CP343" s="1"/>
      <c r="CS343" s="1">
        <v>1.0937840000000001</v>
      </c>
      <c r="CT343" s="1">
        <v>15046.193632178551</v>
      </c>
      <c r="CU343">
        <f t="shared" si="248"/>
        <v>6018.4774528714206</v>
      </c>
      <c r="CW343" s="1">
        <v>1.105918</v>
      </c>
      <c r="CX343" s="1">
        <v>3074.5906619585685</v>
      </c>
      <c r="CY343" s="1">
        <f t="shared" si="269"/>
        <v>18447.543971751409</v>
      </c>
      <c r="DA343" s="1">
        <v>1.105918</v>
      </c>
      <c r="DB343" s="1">
        <v>3203.9022445072205</v>
      </c>
      <c r="DC343" s="1">
        <f t="shared" si="270"/>
        <v>22427.315711550546</v>
      </c>
      <c r="DE343" s="1">
        <v>1.105918</v>
      </c>
      <c r="DF343" s="1">
        <v>3192.7150191462661</v>
      </c>
      <c r="DG343" s="1">
        <f t="shared" si="271"/>
        <v>27138.077662743261</v>
      </c>
      <c r="DI343" s="1">
        <v>1.105918</v>
      </c>
      <c r="DJ343" s="1">
        <v>3157.8782502167915</v>
      </c>
      <c r="DK343" s="1">
        <f t="shared" si="272"/>
        <v>34736.660752384705</v>
      </c>
      <c r="DM343" s="1">
        <v>1.105918</v>
      </c>
      <c r="DN343" s="1">
        <v>3166.8985190875969</v>
      </c>
      <c r="DO343" s="1">
        <f t="shared" si="273"/>
        <v>44336.579267226356</v>
      </c>
      <c r="DP343" s="1"/>
      <c r="DQ343" s="1">
        <v>1.090875</v>
      </c>
      <c r="DR343" s="1">
        <v>3685.5655482251555</v>
      </c>
      <c r="DS343" s="1">
        <f t="shared" si="274"/>
        <v>5528.3483223377334</v>
      </c>
      <c r="DU343" s="1">
        <v>1.114789</v>
      </c>
      <c r="DV343" s="1">
        <v>2192.5151394571203</v>
      </c>
      <c r="DW343" s="1">
        <f t="shared" si="275"/>
        <v>17540.121115656963</v>
      </c>
      <c r="DY343" s="1">
        <v>1.105918</v>
      </c>
      <c r="DZ343" s="1">
        <v>2301.9865080645168</v>
      </c>
      <c r="EA343" s="1">
        <f t="shared" si="276"/>
        <v>20717.878572580652</v>
      </c>
      <c r="EC343" s="1">
        <v>1.105918</v>
      </c>
      <c r="ED343" s="1">
        <v>2338.4474247110093</v>
      </c>
      <c r="EE343" s="1">
        <f t="shared" si="277"/>
        <v>23384.474247110091</v>
      </c>
      <c r="EG343" s="1">
        <v>1.105918</v>
      </c>
      <c r="EH343" s="1">
        <v>2367.2562571257031</v>
      </c>
      <c r="EI343" s="1">
        <f t="shared" si="278"/>
        <v>26039.818828382733</v>
      </c>
      <c r="EK343" s="1">
        <v>1.1118319999999999</v>
      </c>
      <c r="EL343" s="1">
        <v>2397.5182599732398</v>
      </c>
      <c r="EM343" s="1">
        <f t="shared" si="279"/>
        <v>28770.219119678877</v>
      </c>
      <c r="EN343" s="1"/>
      <c r="EO343" s="1">
        <v>1.128692</v>
      </c>
      <c r="EP343" s="1">
        <v>19105.479932754894</v>
      </c>
      <c r="EQ343" s="1">
        <f t="shared" si="280"/>
        <v>5731.6439798264682</v>
      </c>
      <c r="ES343" s="1">
        <v>1.105918</v>
      </c>
      <c r="ET343" s="1">
        <v>3757.0129606003748</v>
      </c>
      <c r="EU343" s="1">
        <f t="shared" si="249"/>
        <v>13149.545362101311</v>
      </c>
      <c r="EW343" s="1">
        <v>1.105918</v>
      </c>
      <c r="EX343" s="1">
        <v>3800.2584666393063</v>
      </c>
      <c r="EY343" s="1">
        <f t="shared" si="250"/>
        <v>19001.292333196532</v>
      </c>
      <c r="FA343" s="1">
        <v>1.105918</v>
      </c>
      <c r="FB343" s="1">
        <v>3717.5636932166453</v>
      </c>
      <c r="FC343" s="1">
        <f t="shared" si="251"/>
        <v>26022.945852516517</v>
      </c>
      <c r="FE343" s="1">
        <v>1.105918</v>
      </c>
      <c r="FF343" s="1">
        <v>3544.5376474880136</v>
      </c>
      <c r="FG343" s="1">
        <f t="shared" si="252"/>
        <v>31900.838827392123</v>
      </c>
      <c r="FI343" s="1">
        <v>1.105918</v>
      </c>
      <c r="FJ343" s="1">
        <v>3385.9042874951951</v>
      </c>
      <c r="FK343">
        <f t="shared" si="253"/>
        <v>44016.755737437539</v>
      </c>
    </row>
    <row r="344" spans="1:167" x14ac:dyDescent="0.25">
      <c r="A344" s="1">
        <v>1.0937840000000001</v>
      </c>
      <c r="B344" s="1">
        <v>9276.1143113481012</v>
      </c>
      <c r="C344">
        <f t="shared" si="254"/>
        <v>6493.2800179436708</v>
      </c>
      <c r="E344" s="1">
        <v>1.1351469999999999</v>
      </c>
      <c r="F344" s="1">
        <v>7036.4500597879469</v>
      </c>
      <c r="G344" s="1">
        <f t="shared" si="245"/>
        <v>8443.7400717455366</v>
      </c>
      <c r="I344" s="1">
        <v>1.1351469999999999</v>
      </c>
      <c r="J344" s="1">
        <v>6012.0860441937548</v>
      </c>
      <c r="K344" s="1">
        <f t="shared" si="246"/>
        <v>9919.9419729196943</v>
      </c>
      <c r="M344" s="1">
        <v>1.1351469999999999</v>
      </c>
      <c r="N344" s="1">
        <v>4980.1048427370961</v>
      </c>
      <c r="O344" s="1">
        <f t="shared" si="247"/>
        <v>11454.24113829532</v>
      </c>
      <c r="Q344" s="1">
        <v>1.1351469999999999</v>
      </c>
      <c r="R344" s="1">
        <v>3878.3611154589494</v>
      </c>
      <c r="S344" s="1">
        <f t="shared" si="255"/>
        <v>12798.591681014532</v>
      </c>
      <c r="U344" s="1">
        <v>1.1351469999999999</v>
      </c>
      <c r="V344" s="1">
        <v>2842.3193257534422</v>
      </c>
      <c r="W344" s="1">
        <f t="shared" si="256"/>
        <v>14211.596628767211</v>
      </c>
      <c r="Y344" s="1"/>
      <c r="Z344" s="1"/>
      <c r="AC344" s="1">
        <v>1.1351469999999999</v>
      </c>
      <c r="AD344" s="1">
        <v>3015.5486016406567</v>
      </c>
      <c r="AE344" s="1">
        <f t="shared" si="257"/>
        <v>12062.194406562627</v>
      </c>
      <c r="AG344" s="1">
        <v>1.1351469999999999</v>
      </c>
      <c r="AH344" s="1">
        <v>3089.8923093922645</v>
      </c>
      <c r="AI344" s="1">
        <f t="shared" si="258"/>
        <v>7724.7307734806609</v>
      </c>
      <c r="AK344" s="1">
        <v>1.1351469999999999</v>
      </c>
      <c r="AL344" s="1">
        <v>3144.9894646850476</v>
      </c>
      <c r="AM344" s="1">
        <f t="shared" si="259"/>
        <v>9434.9683940551422</v>
      </c>
      <c r="AO344" s="1">
        <v>1.1351469999999999</v>
      </c>
      <c r="AP344" s="1">
        <v>2803.5558916649543</v>
      </c>
      <c r="AQ344" s="1">
        <f t="shared" si="260"/>
        <v>9812.4456208273405</v>
      </c>
      <c r="AS344" s="1">
        <v>1.1351469999999999</v>
      </c>
      <c r="AT344" s="1">
        <v>2137.2964222830396</v>
      </c>
      <c r="AU344" s="1">
        <f t="shared" si="261"/>
        <v>8549.1856891321586</v>
      </c>
      <c r="AV344" s="1"/>
      <c r="AW344" s="1">
        <v>1.0937840000000001</v>
      </c>
      <c r="AX344" s="1">
        <v>19701.51138885734</v>
      </c>
      <c r="AY344" s="1">
        <f t="shared" si="262"/>
        <v>3940.3022777714682</v>
      </c>
      <c r="BA344" s="1">
        <v>1.138158</v>
      </c>
      <c r="BB344" s="1">
        <v>3540.340580909854</v>
      </c>
      <c r="BC344" s="1">
        <f t="shared" si="263"/>
        <v>5310.5108713647805</v>
      </c>
      <c r="BE344" s="1">
        <v>1.1291249999999999</v>
      </c>
      <c r="BF344" s="1">
        <v>3601.7013832454909</v>
      </c>
      <c r="BG344" s="1">
        <f t="shared" si="264"/>
        <v>7203.4027664909818</v>
      </c>
      <c r="BI344" s="1">
        <v>1.1291249999999999</v>
      </c>
      <c r="BJ344" s="1">
        <v>3285.8940162256608</v>
      </c>
      <c r="BK344" s="1">
        <f t="shared" si="265"/>
        <v>8214.7350405641519</v>
      </c>
      <c r="BM344" s="1">
        <v>1.1291249999999999</v>
      </c>
      <c r="BN344" s="1">
        <v>6759.0109659090922</v>
      </c>
      <c r="BO344" s="1">
        <f t="shared" si="266"/>
        <v>10138.516448863638</v>
      </c>
      <c r="BQ344" s="1">
        <v>1.1291249999999999</v>
      </c>
      <c r="BR344" s="1">
        <v>2588.5087405541567</v>
      </c>
      <c r="BS344" s="1">
        <f t="shared" si="267"/>
        <v>9059.7805919395487</v>
      </c>
      <c r="BU344" s="1">
        <v>1.0937840000000001</v>
      </c>
      <c r="BV344" s="1">
        <v>6915.593000876338</v>
      </c>
      <c r="BW344">
        <f t="shared" si="268"/>
        <v>12448.067401577409</v>
      </c>
      <c r="BY344" s="1"/>
      <c r="BZ344" s="1"/>
      <c r="CA344" s="1"/>
      <c r="CC344" s="1"/>
      <c r="CD344" s="1"/>
      <c r="CE344" s="1"/>
      <c r="CG344" s="1"/>
      <c r="CH344" s="1"/>
      <c r="CI344" s="1"/>
      <c r="CK344" s="1"/>
      <c r="CL344" s="1"/>
      <c r="CM344" s="1"/>
      <c r="CO344" s="1"/>
      <c r="CP344" s="1"/>
      <c r="CS344" s="1">
        <v>1.0966929999999999</v>
      </c>
      <c r="CT344" s="1">
        <v>15099.10864593605</v>
      </c>
      <c r="CU344">
        <f t="shared" si="248"/>
        <v>6039.6434583744203</v>
      </c>
      <c r="CW344" s="1">
        <v>1.1088750000000001</v>
      </c>
      <c r="CX344" s="1">
        <v>3068.7072029190213</v>
      </c>
      <c r="CY344" s="1">
        <f t="shared" si="269"/>
        <v>18412.243217514129</v>
      </c>
      <c r="DA344" s="1">
        <v>1.1088750000000001</v>
      </c>
      <c r="DB344" s="1">
        <v>3187.2352733835532</v>
      </c>
      <c r="DC344" s="1">
        <f t="shared" si="270"/>
        <v>22310.646913684872</v>
      </c>
      <c r="DE344" s="1">
        <v>1.1088750000000001</v>
      </c>
      <c r="DF344" s="1">
        <v>3189.6517140615197</v>
      </c>
      <c r="DG344" s="1">
        <f t="shared" si="271"/>
        <v>27112.039569522916</v>
      </c>
      <c r="DI344" s="1">
        <v>1.1088750000000001</v>
      </c>
      <c r="DJ344" s="1">
        <v>3143.5445003547488</v>
      </c>
      <c r="DK344" s="1">
        <f t="shared" si="272"/>
        <v>34578.989503902238</v>
      </c>
      <c r="DM344" s="1">
        <v>1.1088750000000001</v>
      </c>
      <c r="DN344" s="1">
        <v>3150.1686774908922</v>
      </c>
      <c r="DO344" s="1">
        <f t="shared" si="273"/>
        <v>44102.36148487249</v>
      </c>
      <c r="DP344" s="1"/>
      <c r="DQ344" s="1">
        <v>1.0937840000000001</v>
      </c>
      <c r="DR344" s="1">
        <v>3711.4048128521417</v>
      </c>
      <c r="DS344" s="1">
        <f t="shared" si="274"/>
        <v>5567.1072192782121</v>
      </c>
      <c r="DU344" s="1">
        <v>1.1177459999999999</v>
      </c>
      <c r="DV344" s="1">
        <v>2167.1671077286201</v>
      </c>
      <c r="DW344" s="1">
        <f t="shared" si="275"/>
        <v>17337.336861828961</v>
      </c>
      <c r="DY344" s="1">
        <v>1.1088750000000001</v>
      </c>
      <c r="DZ344" s="1">
        <v>2281.2354314516137</v>
      </c>
      <c r="EA344" s="1">
        <f t="shared" si="276"/>
        <v>20531.118883064522</v>
      </c>
      <c r="EC344" s="1">
        <v>1.1088750000000001</v>
      </c>
      <c r="ED344" s="1">
        <v>2347.6080919854139</v>
      </c>
      <c r="EE344" s="1">
        <f t="shared" si="277"/>
        <v>23476.080919854139</v>
      </c>
      <c r="EG344" s="1">
        <v>1.1088750000000001</v>
      </c>
      <c r="EH344" s="1">
        <v>2356.7442520300183</v>
      </c>
      <c r="EI344" s="1">
        <f t="shared" si="278"/>
        <v>25924.186772330202</v>
      </c>
      <c r="EK344" s="1">
        <v>1.114789</v>
      </c>
      <c r="EL344" s="1">
        <v>2397.5622876299672</v>
      </c>
      <c r="EM344" s="1">
        <f t="shared" si="279"/>
        <v>28770.747451559604</v>
      </c>
      <c r="EN344" s="1"/>
      <c r="EO344" s="1">
        <v>1.1316010000000001</v>
      </c>
      <c r="EP344" s="1">
        <v>19046.649680837741</v>
      </c>
      <c r="EQ344" s="1">
        <f t="shared" si="280"/>
        <v>5713.9949042513226</v>
      </c>
      <c r="ES344" s="1">
        <v>1.1088750000000001</v>
      </c>
      <c r="ET344" s="1">
        <v>3752.5806923076907</v>
      </c>
      <c r="EU344" s="1">
        <f t="shared" si="249"/>
        <v>13134.032423076918</v>
      </c>
      <c r="EW344" s="1">
        <v>1.1088750000000001</v>
      </c>
      <c r="EX344" s="1">
        <v>3782.0499607176357</v>
      </c>
      <c r="EY344" s="1">
        <f t="shared" si="250"/>
        <v>18910.24980358818</v>
      </c>
      <c r="FA344" s="1">
        <v>1.1088750000000001</v>
      </c>
      <c r="FB344" s="1">
        <v>3682.0856660296208</v>
      </c>
      <c r="FC344" s="1">
        <f t="shared" si="251"/>
        <v>25774.599662207347</v>
      </c>
      <c r="FE344" s="1">
        <v>1.1088750000000001</v>
      </c>
      <c r="FF344" s="1">
        <v>3531.6547552637057</v>
      </c>
      <c r="FG344" s="1">
        <f t="shared" si="252"/>
        <v>31784.892797373352</v>
      </c>
      <c r="FI344" s="1">
        <v>1.1088750000000001</v>
      </c>
      <c r="FJ344" s="1">
        <v>3378.3419942019468</v>
      </c>
      <c r="FK344">
        <f t="shared" si="253"/>
        <v>43918.44592462531</v>
      </c>
    </row>
    <row r="345" spans="1:167" x14ac:dyDescent="0.25">
      <c r="A345" s="1">
        <v>1.0966929999999999</v>
      </c>
      <c r="B345" s="1">
        <v>9225.4485076582296</v>
      </c>
      <c r="C345">
        <f t="shared" si="254"/>
        <v>6457.8139553607607</v>
      </c>
      <c r="E345" s="1">
        <v>1.138158</v>
      </c>
      <c r="F345" s="1">
        <v>6975.1995990799223</v>
      </c>
      <c r="G345" s="1">
        <f t="shared" si="245"/>
        <v>8370.2395188959072</v>
      </c>
      <c r="I345" s="1">
        <v>1.138158</v>
      </c>
      <c r="J345" s="1">
        <v>5959.8244050845205</v>
      </c>
      <c r="K345" s="1">
        <f t="shared" si="246"/>
        <v>9833.7102683894591</v>
      </c>
      <c r="M345" s="1">
        <v>1.138158</v>
      </c>
      <c r="N345" s="1">
        <v>4936.5778727491015</v>
      </c>
      <c r="O345" s="1">
        <f t="shared" si="247"/>
        <v>11354.129107322933</v>
      </c>
      <c r="Q345" s="1">
        <v>1.138158</v>
      </c>
      <c r="R345" s="1">
        <v>3846.3707296365351</v>
      </c>
      <c r="S345" s="1">
        <f t="shared" si="255"/>
        <v>12693.023407800565</v>
      </c>
      <c r="U345" s="1">
        <v>1.138158</v>
      </c>
      <c r="V345" s="1">
        <v>2835.1846524857888</v>
      </c>
      <c r="W345" s="1">
        <f t="shared" si="256"/>
        <v>14175.923262428943</v>
      </c>
      <c r="Y345" s="1"/>
      <c r="Z345" s="1"/>
      <c r="AC345" s="1">
        <v>1.138158</v>
      </c>
      <c r="AD345" s="1">
        <v>2972.2973887555017</v>
      </c>
      <c r="AE345" s="1">
        <f t="shared" si="257"/>
        <v>11889.189555022007</v>
      </c>
      <c r="AG345" s="1">
        <v>1.138158</v>
      </c>
      <c r="AH345" s="1">
        <v>3055.9478508287284</v>
      </c>
      <c r="AI345" s="1">
        <f t="shared" si="258"/>
        <v>7639.869627071821</v>
      </c>
      <c r="AK345" s="1">
        <v>1.138158</v>
      </c>
      <c r="AL345" s="1">
        <v>3089.3068892482606</v>
      </c>
      <c r="AM345" s="1">
        <f t="shared" si="259"/>
        <v>9267.9206677447819</v>
      </c>
      <c r="AO345" s="1">
        <v>1.138158</v>
      </c>
      <c r="AP345" s="1">
        <v>2769.4911068162073</v>
      </c>
      <c r="AQ345" s="1">
        <f t="shared" si="260"/>
        <v>9693.2188738567256</v>
      </c>
      <c r="AS345" s="1">
        <v>1.138158</v>
      </c>
      <c r="AT345" s="1">
        <v>2121.0760102423237</v>
      </c>
      <c r="AU345" s="1">
        <f t="shared" si="261"/>
        <v>8484.3040409692949</v>
      </c>
      <c r="AV345" s="1"/>
      <c r="AW345" s="1">
        <v>1.0966929999999999</v>
      </c>
      <c r="AX345" s="1">
        <v>19560.69481779679</v>
      </c>
      <c r="AY345" s="1">
        <f t="shared" si="262"/>
        <v>3912.1389635593582</v>
      </c>
      <c r="BA345" s="1">
        <v>1.1411690000000001</v>
      </c>
      <c r="BB345" s="1">
        <v>3535.8305372003233</v>
      </c>
      <c r="BC345" s="1">
        <f t="shared" si="263"/>
        <v>5303.745805800485</v>
      </c>
      <c r="BE345" s="1">
        <v>1.132136</v>
      </c>
      <c r="BF345" s="1">
        <v>3586.8922562502812</v>
      </c>
      <c r="BG345" s="1">
        <f t="shared" si="264"/>
        <v>7173.7845125005624</v>
      </c>
      <c r="BI345" s="1">
        <v>1.132136</v>
      </c>
      <c r="BJ345" s="1">
        <v>3264.4077578985957</v>
      </c>
      <c r="BK345" s="1">
        <f t="shared" si="265"/>
        <v>8161.0193947464895</v>
      </c>
      <c r="BM345" s="1">
        <v>1.132136</v>
      </c>
      <c r="BN345" s="1">
        <v>6702.872363636362</v>
      </c>
      <c r="BO345" s="1">
        <f t="shared" si="266"/>
        <v>10054.308545454543</v>
      </c>
      <c r="BQ345" s="1">
        <v>1.132136</v>
      </c>
      <c r="BR345" s="1">
        <v>2600.2067808564234</v>
      </c>
      <c r="BS345" s="1">
        <f t="shared" si="267"/>
        <v>9100.7237329974814</v>
      </c>
      <c r="BU345" s="1">
        <v>1.0966929999999999</v>
      </c>
      <c r="BV345" s="1">
        <v>6896.6782889970791</v>
      </c>
      <c r="BW345">
        <f t="shared" si="268"/>
        <v>12414.020920194742</v>
      </c>
      <c r="BY345" s="1"/>
      <c r="BZ345" s="1"/>
      <c r="CA345" s="1"/>
      <c r="CC345" s="1"/>
      <c r="CD345" s="1"/>
      <c r="CE345" s="1"/>
      <c r="CG345" s="1"/>
      <c r="CH345" s="1"/>
      <c r="CI345" s="1"/>
      <c r="CK345" s="1"/>
      <c r="CL345" s="1"/>
      <c r="CM345" s="1"/>
      <c r="CO345" s="1"/>
      <c r="CP345" s="1"/>
      <c r="CS345" s="1">
        <v>1.099602</v>
      </c>
      <c r="CT345" s="1">
        <v>14979.447816239181</v>
      </c>
      <c r="CU345">
        <f t="shared" si="248"/>
        <v>5991.7791264956722</v>
      </c>
      <c r="CW345" s="1">
        <v>1.1118319999999999</v>
      </c>
      <c r="CX345" s="1">
        <v>3070.1648870056506</v>
      </c>
      <c r="CY345" s="1">
        <f t="shared" si="269"/>
        <v>18420.989322033904</v>
      </c>
      <c r="DA345" s="1">
        <v>1.1118319999999999</v>
      </c>
      <c r="DB345" s="1">
        <v>3158.5127595731324</v>
      </c>
      <c r="DC345" s="1">
        <f t="shared" si="270"/>
        <v>22109.589317011927</v>
      </c>
      <c r="DE345" s="1">
        <v>1.1118319999999999</v>
      </c>
      <c r="DF345" s="1">
        <v>3170.597200408035</v>
      </c>
      <c r="DG345" s="1">
        <f t="shared" si="271"/>
        <v>26950.076203468296</v>
      </c>
      <c r="DI345" s="1">
        <v>1.1118319999999999</v>
      </c>
      <c r="DJ345" s="1">
        <v>3137.4639847851795</v>
      </c>
      <c r="DK345" s="1">
        <f t="shared" si="272"/>
        <v>34512.103832636974</v>
      </c>
      <c r="DM345" s="1">
        <v>1.1118319999999999</v>
      </c>
      <c r="DN345" s="1">
        <v>3124.3455803104707</v>
      </c>
      <c r="DO345" s="1">
        <f t="shared" si="273"/>
        <v>43740.838124346592</v>
      </c>
      <c r="DP345" s="1"/>
      <c r="DQ345" s="1">
        <v>1.0966929999999999</v>
      </c>
      <c r="DR345" s="1">
        <v>3685.1624468246696</v>
      </c>
      <c r="DS345" s="1">
        <f t="shared" si="274"/>
        <v>5527.7436702370042</v>
      </c>
      <c r="DU345" s="1">
        <v>1.120703</v>
      </c>
      <c r="DV345" s="1">
        <v>2155.5185758336852</v>
      </c>
      <c r="DW345" s="1">
        <f t="shared" si="275"/>
        <v>17244.148606669482</v>
      </c>
      <c r="DY345" s="1">
        <v>1.1118319999999999</v>
      </c>
      <c r="DZ345" s="1">
        <v>2288.5299919354848</v>
      </c>
      <c r="EA345" s="1">
        <f t="shared" si="276"/>
        <v>20596.769927419362</v>
      </c>
      <c r="EC345" s="1">
        <v>1.1118319999999999</v>
      </c>
      <c r="ED345" s="1">
        <v>2357.9956176995688</v>
      </c>
      <c r="EE345" s="1">
        <f t="shared" si="277"/>
        <v>23579.956176995689</v>
      </c>
      <c r="EG345" s="1">
        <v>1.1118319999999999</v>
      </c>
      <c r="EH345" s="1">
        <v>2359.1605570131333</v>
      </c>
      <c r="EI345" s="1">
        <f t="shared" si="278"/>
        <v>25950.766127144467</v>
      </c>
      <c r="EK345" s="1">
        <v>1.1177459999999999</v>
      </c>
      <c r="EL345" s="1">
        <v>2372.6424500347584</v>
      </c>
      <c r="EM345" s="1">
        <f t="shared" si="279"/>
        <v>28471.709400417101</v>
      </c>
      <c r="EN345" s="1"/>
      <c r="EO345" s="1">
        <v>1.1345099999999999</v>
      </c>
      <c r="EP345" s="1">
        <v>18795.214944952819</v>
      </c>
      <c r="EQ345" s="1">
        <f t="shared" si="280"/>
        <v>5638.5644834858458</v>
      </c>
      <c r="ES345" s="1">
        <v>1.1118319999999999</v>
      </c>
      <c r="ET345" s="1">
        <v>3728.1458555347081</v>
      </c>
      <c r="EU345" s="1">
        <f t="shared" si="249"/>
        <v>13048.510494371478</v>
      </c>
      <c r="EW345" s="1">
        <v>1.1118319999999999</v>
      </c>
      <c r="EX345" s="1">
        <v>3782.6922794324582</v>
      </c>
      <c r="EY345" s="1">
        <f t="shared" si="250"/>
        <v>18913.461397162289</v>
      </c>
      <c r="FA345" s="1">
        <v>1.1118319999999999</v>
      </c>
      <c r="FB345" s="1">
        <v>3659.2347335019158</v>
      </c>
      <c r="FC345" s="1">
        <f t="shared" si="251"/>
        <v>25614.643134513411</v>
      </c>
      <c r="FE345" s="1">
        <v>1.1118319999999999</v>
      </c>
      <c r="FF345" s="1">
        <v>3518.8411575984992</v>
      </c>
      <c r="FG345" s="1">
        <f t="shared" si="252"/>
        <v>31669.570418386495</v>
      </c>
      <c r="FI345" s="1">
        <v>1.1118319999999999</v>
      </c>
      <c r="FJ345" s="1">
        <v>3410.0757751644469</v>
      </c>
      <c r="FK345">
        <f t="shared" si="253"/>
        <v>44330.985077137811</v>
      </c>
    </row>
    <row r="346" spans="1:167" x14ac:dyDescent="0.25">
      <c r="A346" s="1">
        <v>1.099602</v>
      </c>
      <c r="B346" s="1">
        <v>9104.6871218177221</v>
      </c>
      <c r="C346">
        <f t="shared" si="254"/>
        <v>6373.2809852724049</v>
      </c>
      <c r="E346" s="1">
        <v>1.1411690000000001</v>
      </c>
      <c r="F346" s="1">
        <v>6968.6241215738119</v>
      </c>
      <c r="G346" s="1">
        <f t="shared" si="245"/>
        <v>8362.3489458885742</v>
      </c>
      <c r="I346" s="1">
        <v>1.1411690000000001</v>
      </c>
      <c r="J346" s="1">
        <v>5926.0638008007045</v>
      </c>
      <c r="K346" s="1">
        <f t="shared" si="246"/>
        <v>9778.0052713211626</v>
      </c>
      <c r="M346" s="1">
        <v>1.1411690000000001</v>
      </c>
      <c r="N346" s="1">
        <v>4928.5833877551049</v>
      </c>
      <c r="O346" s="1">
        <f t="shared" si="247"/>
        <v>11335.741791836741</v>
      </c>
      <c r="Q346" s="1">
        <v>1.1411690000000001</v>
      </c>
      <c r="R346" s="1">
        <v>3824.8610631373117</v>
      </c>
      <c r="S346" s="1">
        <f t="shared" si="255"/>
        <v>12622.041508353128</v>
      </c>
      <c r="U346" s="1">
        <v>1.1411690000000001</v>
      </c>
      <c r="V346" s="1">
        <v>2838.1436720671741</v>
      </c>
      <c r="W346" s="1">
        <f t="shared" si="256"/>
        <v>14190.71836033587</v>
      </c>
      <c r="Y346" s="1"/>
      <c r="Z346" s="1"/>
      <c r="AC346" s="1">
        <v>1.1411690000000001</v>
      </c>
      <c r="AD346" s="1">
        <v>2952.5112448979598</v>
      </c>
      <c r="AE346" s="1">
        <f t="shared" si="257"/>
        <v>11810.044979591839</v>
      </c>
      <c r="AG346" s="1">
        <v>1.1411690000000001</v>
      </c>
      <c r="AH346" s="1">
        <v>3034.182895027624</v>
      </c>
      <c r="AI346" s="1">
        <f t="shared" si="258"/>
        <v>7585.4572375690605</v>
      </c>
      <c r="AK346" s="1">
        <v>1.1411690000000001</v>
      </c>
      <c r="AL346" s="1">
        <v>3058.3191114660749</v>
      </c>
      <c r="AM346" s="1">
        <f t="shared" si="259"/>
        <v>9174.9573343982247</v>
      </c>
      <c r="AO346" s="1">
        <v>1.1411690000000001</v>
      </c>
      <c r="AP346" s="1">
        <v>2735.8954827588504</v>
      </c>
      <c r="AQ346" s="1">
        <f t="shared" si="260"/>
        <v>9575.634189655977</v>
      </c>
      <c r="AS346" s="1">
        <v>1.1411690000000001</v>
      </c>
      <c r="AT346" s="1">
        <v>2091.3815338279355</v>
      </c>
      <c r="AU346" s="1">
        <f t="shared" si="261"/>
        <v>8365.5261353117421</v>
      </c>
      <c r="AV346" s="1"/>
      <c r="AW346" s="1">
        <v>1.102511</v>
      </c>
      <c r="AX346" s="1">
        <v>19181.285401026347</v>
      </c>
      <c r="AY346" s="1">
        <f t="shared" ref="AY346:AY386" si="281">AX346*0.2</f>
        <v>3836.2570802052696</v>
      </c>
      <c r="BA346" s="1">
        <v>1.14418</v>
      </c>
      <c r="BB346" s="1">
        <v>3486.9359230984282</v>
      </c>
      <c r="BC346" s="1">
        <f t="shared" si="263"/>
        <v>5230.4038846476424</v>
      </c>
      <c r="BE346" s="1">
        <v>1.1351469999999999</v>
      </c>
      <c r="BF346" s="1">
        <v>3546.364642055948</v>
      </c>
      <c r="BG346" s="1">
        <f t="shared" si="264"/>
        <v>7092.729284111896</v>
      </c>
      <c r="BI346" s="1">
        <v>1.1351469999999999</v>
      </c>
      <c r="BJ346" s="1">
        <v>3270.1561986109386</v>
      </c>
      <c r="BK346" s="1">
        <f t="shared" si="265"/>
        <v>8175.3904965273468</v>
      </c>
      <c r="BM346" s="1">
        <v>1.1351469999999999</v>
      </c>
      <c r="BN346" s="1">
        <v>6608.9537840909106</v>
      </c>
      <c r="BO346" s="1">
        <f t="shared" si="266"/>
        <v>9913.4306761363659</v>
      </c>
      <c r="BQ346" s="1">
        <v>1.1351469999999999</v>
      </c>
      <c r="BR346" s="1">
        <v>2549.4766926952143</v>
      </c>
      <c r="BS346" s="1">
        <f t="shared" si="267"/>
        <v>8923.16842443325</v>
      </c>
      <c r="BU346" s="1">
        <v>1.099602</v>
      </c>
      <c r="BV346" s="1">
        <v>6795.0092271665044</v>
      </c>
      <c r="BW346">
        <f t="shared" si="268"/>
        <v>12231.016608899708</v>
      </c>
      <c r="BY346" s="1"/>
      <c r="BZ346" s="1"/>
      <c r="CA346" s="1"/>
      <c r="CC346" s="1"/>
      <c r="CD346" s="1"/>
      <c r="CE346" s="1"/>
      <c r="CG346" s="1"/>
      <c r="CH346" s="1"/>
      <c r="CI346" s="1"/>
      <c r="CK346" s="1"/>
      <c r="CL346" s="1"/>
      <c r="CM346" s="1"/>
      <c r="CO346" s="1"/>
      <c r="CP346" s="1"/>
      <c r="CS346" s="1">
        <v>1.102511</v>
      </c>
      <c r="CT346" s="1">
        <v>14850.292805929383</v>
      </c>
      <c r="CU346">
        <f t="shared" si="248"/>
        <v>5940.1171223717538</v>
      </c>
      <c r="CW346" s="1">
        <v>1.114789</v>
      </c>
      <c r="CX346" s="1">
        <v>3018.2765713276835</v>
      </c>
      <c r="CY346" s="1">
        <f t="shared" si="269"/>
        <v>18109.6594279661</v>
      </c>
      <c r="DA346" s="1">
        <v>1.114789</v>
      </c>
      <c r="DB346" s="1">
        <v>3123.0948218769613</v>
      </c>
      <c r="DC346" s="1">
        <f t="shared" si="270"/>
        <v>21861.663753138728</v>
      </c>
      <c r="DE346" s="1">
        <v>1.114789</v>
      </c>
      <c r="DF346" s="1">
        <v>3160.2475973006908</v>
      </c>
      <c r="DG346" s="1">
        <f t="shared" si="271"/>
        <v>26862.10457705587</v>
      </c>
      <c r="DI346" s="1">
        <v>1.114789</v>
      </c>
      <c r="DJ346" s="1">
        <v>3111.2722119826567</v>
      </c>
      <c r="DK346" s="1">
        <f t="shared" si="272"/>
        <v>34223.994331809226</v>
      </c>
      <c r="DM346" s="1">
        <v>1.114789</v>
      </c>
      <c r="DN346" s="1">
        <v>3098.7905272453672</v>
      </c>
      <c r="DO346" s="1">
        <f t="shared" si="273"/>
        <v>43383.067381435139</v>
      </c>
      <c r="DP346" s="1"/>
      <c r="DQ346" s="1">
        <v>1.099602</v>
      </c>
      <c r="DR346" s="1">
        <v>3631.734837829249</v>
      </c>
      <c r="DS346" s="1">
        <f t="shared" si="274"/>
        <v>5447.602256743874</v>
      </c>
      <c r="DU346" s="1">
        <v>1.1236600000000001</v>
      </c>
      <c r="DV346" s="1">
        <v>2160.3547837257161</v>
      </c>
      <c r="DW346" s="1">
        <f t="shared" si="275"/>
        <v>17282.838269805728</v>
      </c>
      <c r="DY346" s="1">
        <v>1.114789</v>
      </c>
      <c r="DZ346" s="1">
        <v>2283.1325201612908</v>
      </c>
      <c r="EA346" s="1">
        <f t="shared" si="276"/>
        <v>20548.192681451619</v>
      </c>
      <c r="EC346" s="1">
        <v>1.114789</v>
      </c>
      <c r="ED346" s="1">
        <v>2356.0135473355313</v>
      </c>
      <c r="EE346" s="1">
        <f t="shared" si="277"/>
        <v>23560.135473355313</v>
      </c>
      <c r="EG346" s="1">
        <v>1.114789</v>
      </c>
      <c r="EH346" s="1">
        <v>2359.3646218761724</v>
      </c>
      <c r="EI346" s="1">
        <f t="shared" si="278"/>
        <v>25953.010840637897</v>
      </c>
      <c r="EK346" s="1">
        <v>1.120703</v>
      </c>
      <c r="EL346" s="1">
        <v>2377.4231600801299</v>
      </c>
      <c r="EM346" s="1">
        <f t="shared" si="279"/>
        <v>28529.077920961558</v>
      </c>
      <c r="EN346" s="1"/>
      <c r="EO346" s="1">
        <v>1.137419</v>
      </c>
      <c r="EP346" s="1">
        <v>18763.628927399313</v>
      </c>
      <c r="EQ346" s="1">
        <f t="shared" si="280"/>
        <v>5629.088678219794</v>
      </c>
      <c r="ES346" s="1">
        <v>1.114789</v>
      </c>
      <c r="ET346" s="1">
        <v>3721.3789643527189</v>
      </c>
      <c r="EU346" s="1">
        <f t="shared" si="249"/>
        <v>13024.826375234516</v>
      </c>
      <c r="EW346" s="1">
        <v>1.114789</v>
      </c>
      <c r="EX346" s="1">
        <v>3755.0330517706375</v>
      </c>
      <c r="EY346" s="1">
        <f t="shared" si="250"/>
        <v>18775.165258853187</v>
      </c>
      <c r="FA346" s="1">
        <v>1.114789</v>
      </c>
      <c r="FB346" s="1">
        <v>3632.6473326652131</v>
      </c>
      <c r="FC346" s="1">
        <f t="shared" si="251"/>
        <v>25428.531328656492</v>
      </c>
      <c r="FE346" s="1">
        <v>1.114789</v>
      </c>
      <c r="FF346" s="1">
        <v>3497.4507153429222</v>
      </c>
      <c r="FG346" s="1">
        <f t="shared" si="252"/>
        <v>31477.0564380863</v>
      </c>
      <c r="FI346" s="1">
        <v>1.114789</v>
      </c>
      <c r="FJ346" s="1">
        <v>3379.9712219873863</v>
      </c>
      <c r="FK346">
        <f t="shared" si="253"/>
        <v>43939.625885836023</v>
      </c>
    </row>
    <row r="347" spans="1:167" x14ac:dyDescent="0.25">
      <c r="A347" s="1">
        <v>1.102511</v>
      </c>
      <c r="B347" s="1">
        <v>9019.2474107177204</v>
      </c>
      <c r="C347">
        <f t="shared" si="254"/>
        <v>6313.4731875024036</v>
      </c>
      <c r="E347" s="1">
        <v>1.14418</v>
      </c>
      <c r="F347" s="1">
        <v>6917.1574917880835</v>
      </c>
      <c r="G347" s="1">
        <f t="shared" si="245"/>
        <v>8300.5889901456994</v>
      </c>
      <c r="I347" s="1">
        <v>1.14418</v>
      </c>
      <c r="J347" s="1">
        <v>5889.305288459881</v>
      </c>
      <c r="K347" s="1">
        <f t="shared" si="246"/>
        <v>9717.3537259588029</v>
      </c>
      <c r="M347" s="1">
        <v>1.14418</v>
      </c>
      <c r="N347" s="1">
        <v>4873.5363325330136</v>
      </c>
      <c r="O347" s="1">
        <f t="shared" si="247"/>
        <v>11209.13356482593</v>
      </c>
      <c r="Q347" s="1">
        <v>1.14418</v>
      </c>
      <c r="R347" s="1">
        <v>3805.0998315780203</v>
      </c>
      <c r="S347" s="1">
        <f t="shared" si="255"/>
        <v>12556.829444207466</v>
      </c>
      <c r="U347" s="1">
        <v>1.14418</v>
      </c>
      <c r="V347" s="1">
        <v>2783.4044743682589</v>
      </c>
      <c r="W347" s="1">
        <f t="shared" si="256"/>
        <v>13917.022371841294</v>
      </c>
      <c r="Y347" s="1"/>
      <c r="Z347" s="1"/>
      <c r="AC347" s="1">
        <v>1.14418</v>
      </c>
      <c r="AD347" s="1">
        <v>2928.3714933973588</v>
      </c>
      <c r="AE347" s="1">
        <f t="shared" si="257"/>
        <v>11713.485973589435</v>
      </c>
      <c r="AG347" s="1">
        <v>1.14418</v>
      </c>
      <c r="AH347" s="1">
        <v>3020.1012430939227</v>
      </c>
      <c r="AI347" s="1">
        <f t="shared" si="258"/>
        <v>7550.2531077348067</v>
      </c>
      <c r="AK347" s="1">
        <v>1.14418</v>
      </c>
      <c r="AL347" s="1">
        <v>3016.9044372625067</v>
      </c>
      <c r="AM347" s="1">
        <f t="shared" si="259"/>
        <v>9050.7133117875201</v>
      </c>
      <c r="AO347" s="1">
        <v>1.14418</v>
      </c>
      <c r="AP347" s="1">
        <v>2680.8324256000751</v>
      </c>
      <c r="AQ347" s="1">
        <f t="shared" si="260"/>
        <v>9382.9134896002633</v>
      </c>
      <c r="AS347" s="1">
        <v>1.14418</v>
      </c>
      <c r="AT347" s="1">
        <v>2055.56875727022</v>
      </c>
      <c r="AU347" s="1">
        <f t="shared" si="261"/>
        <v>8222.2750290808799</v>
      </c>
      <c r="AV347" s="1"/>
      <c r="AW347" s="1">
        <v>1.1054200000000001</v>
      </c>
      <c r="AX347" s="1">
        <v>19169.931003171405</v>
      </c>
      <c r="AY347" s="1">
        <f t="shared" si="281"/>
        <v>3833.986200634281</v>
      </c>
      <c r="BA347" s="1">
        <v>1.1471910000000001</v>
      </c>
      <c r="BB347" s="1">
        <v>3448.5886380986913</v>
      </c>
      <c r="BC347" s="1">
        <f t="shared" si="263"/>
        <v>5172.8829571480364</v>
      </c>
      <c r="BE347" s="1">
        <v>1.138158</v>
      </c>
      <c r="BF347" s="1">
        <v>3544.4831553861291</v>
      </c>
      <c r="BG347" s="1">
        <f t="shared" si="264"/>
        <v>7088.9663107722581</v>
      </c>
      <c r="BI347" s="1">
        <v>1.138158</v>
      </c>
      <c r="BJ347" s="1">
        <v>3210.39113865532</v>
      </c>
      <c r="BK347" s="1">
        <f t="shared" si="265"/>
        <v>8025.9778466382995</v>
      </c>
      <c r="BM347" s="1">
        <v>1.138158</v>
      </c>
      <c r="BN347" s="1">
        <v>6568.1654204545448</v>
      </c>
      <c r="BO347" s="1">
        <f t="shared" si="266"/>
        <v>9852.2481306818172</v>
      </c>
      <c r="BQ347" s="1">
        <v>1.138158</v>
      </c>
      <c r="BR347" s="1">
        <v>2527.4607632241809</v>
      </c>
      <c r="BS347" s="1">
        <f t="shared" si="267"/>
        <v>8846.1126712846326</v>
      </c>
      <c r="BU347" s="1">
        <v>1.102511</v>
      </c>
      <c r="BV347" s="1">
        <v>6724.2869052580318</v>
      </c>
      <c r="BW347">
        <f t="shared" si="268"/>
        <v>12103.716429464457</v>
      </c>
      <c r="BY347" s="1"/>
      <c r="BZ347" s="1"/>
      <c r="CA347" s="1"/>
      <c r="CC347" s="1"/>
      <c r="CD347" s="1"/>
      <c r="CE347" s="1"/>
      <c r="CG347" s="1"/>
      <c r="CH347" s="1"/>
      <c r="CI347" s="1"/>
      <c r="CK347" s="1"/>
      <c r="CL347" s="1"/>
      <c r="CM347" s="1"/>
      <c r="CO347" s="1"/>
      <c r="CP347" s="1"/>
      <c r="CS347" s="1">
        <v>1.1054200000000001</v>
      </c>
      <c r="CT347" s="1">
        <v>14624.033710109929</v>
      </c>
      <c r="CU347">
        <f t="shared" si="248"/>
        <v>5849.6134840439718</v>
      </c>
      <c r="CW347" s="1">
        <v>1.1177459999999999</v>
      </c>
      <c r="CX347" s="1">
        <v>3008.285307438794</v>
      </c>
      <c r="CY347" s="1">
        <f t="shared" si="269"/>
        <v>18049.711844632766</v>
      </c>
      <c r="DA347" s="1">
        <v>1.1177459999999999</v>
      </c>
      <c r="DB347" s="1">
        <v>3119.9661388888903</v>
      </c>
      <c r="DC347" s="1">
        <f t="shared" si="270"/>
        <v>21839.762972222234</v>
      </c>
      <c r="DE347" s="1">
        <v>1.1177459999999999</v>
      </c>
      <c r="DF347" s="1">
        <v>3140.3358388261149</v>
      </c>
      <c r="DG347" s="1">
        <f t="shared" si="271"/>
        <v>26692.854630021975</v>
      </c>
      <c r="DI347" s="1">
        <v>1.1177459999999999</v>
      </c>
      <c r="DJ347" s="1">
        <v>3097.8979471028783</v>
      </c>
      <c r="DK347" s="1">
        <f t="shared" si="272"/>
        <v>34076.877418131662</v>
      </c>
      <c r="DM347" s="1">
        <v>1.1177459999999999</v>
      </c>
      <c r="DN347" s="1">
        <v>3087.3929400443531</v>
      </c>
      <c r="DO347" s="1">
        <f t="shared" si="273"/>
        <v>43223.501160620945</v>
      </c>
      <c r="DP347" s="1"/>
      <c r="DQ347" s="1">
        <v>1.102511</v>
      </c>
      <c r="DR347" s="1">
        <v>3611.7637845838935</v>
      </c>
      <c r="DS347" s="1">
        <f t="shared" si="274"/>
        <v>5417.6456768758399</v>
      </c>
      <c r="DU347" s="1">
        <v>1.126617</v>
      </c>
      <c r="DV347" s="1">
        <v>2150.4384663650671</v>
      </c>
      <c r="DW347" s="1">
        <f t="shared" si="275"/>
        <v>17203.507730920537</v>
      </c>
      <c r="DY347" s="1">
        <v>1.1177459999999999</v>
      </c>
      <c r="DZ347" s="1">
        <v>2277.8410927419363</v>
      </c>
      <c r="EA347" s="1">
        <f t="shared" si="276"/>
        <v>20500.569834677426</v>
      </c>
      <c r="EC347" s="1">
        <v>1.1177459999999999</v>
      </c>
      <c r="ED347" s="1">
        <v>2356.5463778218236</v>
      </c>
      <c r="EE347" s="1">
        <f t="shared" si="277"/>
        <v>23565.463778218236</v>
      </c>
      <c r="EG347" s="1">
        <v>1.1177459999999999</v>
      </c>
      <c r="EH347" s="1">
        <v>2347.4140961050662</v>
      </c>
      <c r="EI347" s="1">
        <f t="shared" si="278"/>
        <v>25821.555057155729</v>
      </c>
      <c r="EK347" s="1">
        <v>1.1236600000000001</v>
      </c>
      <c r="EL347" s="1">
        <v>2374.385231359739</v>
      </c>
      <c r="EM347" s="1">
        <f t="shared" si="279"/>
        <v>28492.622776316868</v>
      </c>
      <c r="EN347" s="1"/>
      <c r="EO347" s="1">
        <v>1.140328</v>
      </c>
      <c r="EP347" s="1">
        <v>18465.96400832451</v>
      </c>
      <c r="EQ347" s="1">
        <f t="shared" si="280"/>
        <v>5539.7892024973526</v>
      </c>
      <c r="ES347" s="1">
        <v>1.1177459999999999</v>
      </c>
      <c r="ET347" s="1">
        <v>3684.7648893058149</v>
      </c>
      <c r="EU347" s="1">
        <f t="shared" si="249"/>
        <v>12896.677112570353</v>
      </c>
      <c r="EW347" s="1">
        <v>1.1177459999999999</v>
      </c>
      <c r="EX347" s="1">
        <v>3712.9248603424012</v>
      </c>
      <c r="EY347" s="1">
        <f t="shared" si="250"/>
        <v>18564.624301712007</v>
      </c>
      <c r="FA347" s="1">
        <v>1.1177459999999999</v>
      </c>
      <c r="FB347" s="1">
        <v>3608.2000069336809</v>
      </c>
      <c r="FC347" s="1">
        <f t="shared" si="251"/>
        <v>25257.400048535768</v>
      </c>
      <c r="FE347" s="1">
        <v>1.1177459999999999</v>
      </c>
      <c r="FF347" s="1">
        <v>3459.0776390452365</v>
      </c>
      <c r="FG347" s="1">
        <f t="shared" si="252"/>
        <v>31131.69875140713</v>
      </c>
      <c r="FI347" s="1">
        <v>1.1177459999999999</v>
      </c>
      <c r="FJ347" s="1">
        <v>3333.7614275639135</v>
      </c>
      <c r="FK347">
        <f t="shared" si="253"/>
        <v>43338.898558330875</v>
      </c>
    </row>
    <row r="348" spans="1:167" x14ac:dyDescent="0.25">
      <c r="A348" s="1">
        <v>1.1054200000000001</v>
      </c>
      <c r="B348" s="1">
        <v>9161.3737493341796</v>
      </c>
      <c r="C348">
        <f t="shared" si="254"/>
        <v>6412.9616245339257</v>
      </c>
      <c r="E348" s="1">
        <v>1.1471910000000001</v>
      </c>
      <c r="F348" s="1">
        <v>6884.2593016861447</v>
      </c>
      <c r="G348" s="1">
        <f t="shared" si="245"/>
        <v>8261.1111620233733</v>
      </c>
      <c r="I348" s="1">
        <v>1.1471910000000001</v>
      </c>
      <c r="J348" s="1">
        <v>5878.7361516338588</v>
      </c>
      <c r="K348" s="1">
        <f t="shared" si="246"/>
        <v>9699.9146501958658</v>
      </c>
      <c r="M348" s="1">
        <v>1.1471910000000001</v>
      </c>
      <c r="N348" s="1">
        <v>4814.808678271309</v>
      </c>
      <c r="O348" s="1">
        <f t="shared" si="247"/>
        <v>11074.059960024009</v>
      </c>
      <c r="Q348" s="1">
        <v>1.1471910000000001</v>
      </c>
      <c r="R348" s="1">
        <v>3797.6928044607903</v>
      </c>
      <c r="S348" s="1">
        <f t="shared" si="255"/>
        <v>12532.386254720608</v>
      </c>
      <c r="U348" s="1">
        <v>1.1471910000000001</v>
      </c>
      <c r="V348" s="1">
        <v>2774.920920953507</v>
      </c>
      <c r="W348" s="1">
        <f t="shared" si="256"/>
        <v>13874.604604767535</v>
      </c>
      <c r="Y348" s="1"/>
      <c r="Z348" s="1"/>
      <c r="AC348" s="1">
        <v>1.1471910000000001</v>
      </c>
      <c r="AD348" s="1">
        <v>2939.2939883953577</v>
      </c>
      <c r="AE348" s="1">
        <f t="shared" si="257"/>
        <v>11757.175953581431</v>
      </c>
      <c r="AG348" s="1">
        <v>1.1471910000000001</v>
      </c>
      <c r="AH348" s="1">
        <v>2982.9182762430946</v>
      </c>
      <c r="AI348" s="1">
        <f t="shared" si="258"/>
        <v>7457.2956906077361</v>
      </c>
      <c r="AK348" s="1">
        <v>1.1471910000000001</v>
      </c>
      <c r="AL348" s="1">
        <v>2992.5028798527683</v>
      </c>
      <c r="AM348" s="1">
        <f t="shared" si="259"/>
        <v>8977.5086395583057</v>
      </c>
      <c r="AO348" s="1">
        <v>1.1471910000000001</v>
      </c>
      <c r="AP348" s="1">
        <v>2644.6333813680176</v>
      </c>
      <c r="AQ348" s="1">
        <f t="shared" si="260"/>
        <v>9256.2168347880615</v>
      </c>
      <c r="AS348" s="1">
        <v>1.1471910000000001</v>
      </c>
      <c r="AT348" s="1">
        <v>2048.7692492476208</v>
      </c>
      <c r="AU348" s="1">
        <f t="shared" si="261"/>
        <v>8195.0769969904832</v>
      </c>
      <c r="AV348" s="1"/>
      <c r="AW348" s="1">
        <v>1.1083289999999999</v>
      </c>
      <c r="AX348" s="1">
        <v>18775.685982695861</v>
      </c>
      <c r="AY348" s="1">
        <f t="shared" si="281"/>
        <v>3755.1371965391722</v>
      </c>
      <c r="BA348" s="1">
        <v>1.1502019999999999</v>
      </c>
      <c r="BB348" s="1">
        <v>3390.8738874961277</v>
      </c>
      <c r="BC348" s="1">
        <f t="shared" si="263"/>
        <v>5086.3108312441918</v>
      </c>
      <c r="BE348" s="1">
        <v>1.1411690000000001</v>
      </c>
      <c r="BF348" s="1">
        <v>3510.1796764944365</v>
      </c>
      <c r="BG348" s="1">
        <f t="shared" si="264"/>
        <v>7020.3593529888731</v>
      </c>
      <c r="BI348" s="1">
        <v>1.1411690000000001</v>
      </c>
      <c r="BJ348" s="1">
        <v>3205.839758575913</v>
      </c>
      <c r="BK348" s="1">
        <f t="shared" si="265"/>
        <v>8014.5993964397821</v>
      </c>
      <c r="BM348" s="1">
        <v>1.1411690000000001</v>
      </c>
      <c r="BN348" s="1">
        <v>6543.1278636363631</v>
      </c>
      <c r="BO348" s="1">
        <f t="shared" si="266"/>
        <v>9814.6917954545443</v>
      </c>
      <c r="BQ348" s="1">
        <v>1.1411690000000001</v>
      </c>
      <c r="BR348" s="1">
        <v>2513.1728035264473</v>
      </c>
      <c r="BS348" s="1">
        <f t="shared" si="267"/>
        <v>8796.1048123425662</v>
      </c>
      <c r="BU348" s="1">
        <v>1.1054200000000001</v>
      </c>
      <c r="BV348" s="1">
        <v>6770.9717414800371</v>
      </c>
      <c r="BW348">
        <f t="shared" si="268"/>
        <v>12187.749134664067</v>
      </c>
      <c r="BY348" s="1"/>
      <c r="BZ348" s="1"/>
      <c r="CA348" s="1"/>
      <c r="CC348" s="1"/>
      <c r="CD348" s="1"/>
      <c r="CE348" s="1"/>
      <c r="CG348" s="1"/>
      <c r="CH348" s="1"/>
      <c r="CI348" s="1"/>
      <c r="CK348" s="1"/>
      <c r="CL348" s="1"/>
      <c r="CM348" s="1"/>
      <c r="CO348" s="1"/>
      <c r="CP348" s="1"/>
      <c r="CS348" s="1">
        <v>1.1083289999999999</v>
      </c>
      <c r="CT348" s="1">
        <v>14344.857871935379</v>
      </c>
      <c r="CU348">
        <f t="shared" si="248"/>
        <v>5737.9431487741522</v>
      </c>
      <c r="CW348" s="1">
        <v>1.120703</v>
      </c>
      <c r="CX348" s="1">
        <v>2985.3681805555552</v>
      </c>
      <c r="CY348" s="1">
        <f t="shared" si="269"/>
        <v>17912.209083333331</v>
      </c>
      <c r="DA348" s="1">
        <v>1.120703</v>
      </c>
      <c r="DB348" s="1">
        <v>3086.5319763025741</v>
      </c>
      <c r="DC348" s="1">
        <f t="shared" si="270"/>
        <v>21605.72383411802</v>
      </c>
      <c r="DE348" s="1">
        <v>1.120703</v>
      </c>
      <c r="DF348" s="1">
        <v>3125.7543884180791</v>
      </c>
      <c r="DG348" s="1">
        <f t="shared" si="271"/>
        <v>26568.912301553672</v>
      </c>
      <c r="DI348" s="1">
        <v>1.120703</v>
      </c>
      <c r="DJ348" s="1">
        <v>3062.9231060307447</v>
      </c>
      <c r="DK348" s="1">
        <f t="shared" si="272"/>
        <v>33692.154166338194</v>
      </c>
      <c r="DM348" s="1">
        <v>1.120703</v>
      </c>
      <c r="DN348" s="1">
        <v>3056.5768884048794</v>
      </c>
      <c r="DO348" s="1">
        <f t="shared" si="273"/>
        <v>42792.076437668307</v>
      </c>
      <c r="DP348" s="1"/>
      <c r="DQ348" s="1">
        <v>1.1054200000000001</v>
      </c>
      <c r="DR348" s="1">
        <v>3564.1331127605708</v>
      </c>
      <c r="DS348" s="1">
        <f t="shared" si="274"/>
        <v>5346.1996691408567</v>
      </c>
      <c r="DU348" s="1">
        <v>1.1295740000000001</v>
      </c>
      <c r="DV348" s="1">
        <v>2139.9415374629307</v>
      </c>
      <c r="DW348" s="1">
        <f t="shared" si="275"/>
        <v>17119.532299703445</v>
      </c>
      <c r="DY348" s="1">
        <v>1.120703</v>
      </c>
      <c r="DZ348" s="1">
        <v>2280.7028709677429</v>
      </c>
      <c r="EA348" s="1">
        <f t="shared" si="276"/>
        <v>20526.325838709687</v>
      </c>
      <c r="EC348" s="1">
        <v>1.120703</v>
      </c>
      <c r="ED348" s="1">
        <v>2352.128669960055</v>
      </c>
      <c r="EE348" s="1">
        <f t="shared" si="277"/>
        <v>23521.28669960055</v>
      </c>
      <c r="EG348" s="1">
        <v>1.120703</v>
      </c>
      <c r="EH348" s="1">
        <v>2360.7642804427765</v>
      </c>
      <c r="EI348" s="1">
        <f t="shared" si="278"/>
        <v>25968.407084870541</v>
      </c>
      <c r="EK348" s="1">
        <v>1.126617</v>
      </c>
      <c r="EL348" s="1">
        <v>2365.5885694669723</v>
      </c>
      <c r="EM348" s="1">
        <f t="shared" si="279"/>
        <v>28387.062833603668</v>
      </c>
      <c r="EN348" s="1"/>
      <c r="EO348" s="1">
        <v>1.1432370000000001</v>
      </c>
      <c r="EP348" s="1">
        <v>18379.153240771</v>
      </c>
      <c r="EQ348" s="1">
        <f t="shared" si="280"/>
        <v>5513.7459722312997</v>
      </c>
      <c r="ES348" s="1">
        <v>1.120703</v>
      </c>
      <c r="ET348" s="1">
        <v>3685.1404502814244</v>
      </c>
      <c r="EU348" s="1">
        <f t="shared" si="249"/>
        <v>12897.991575984985</v>
      </c>
      <c r="EW348" s="1">
        <v>1.120703</v>
      </c>
      <c r="EX348" s="1">
        <v>3681.8032005745777</v>
      </c>
      <c r="EY348" s="1">
        <f t="shared" si="250"/>
        <v>18409.01600287289</v>
      </c>
      <c r="FA348" s="1">
        <v>1.120703</v>
      </c>
      <c r="FB348" s="1">
        <v>3568.5816170393746</v>
      </c>
      <c r="FC348" s="1">
        <f t="shared" si="251"/>
        <v>24980.071319275623</v>
      </c>
      <c r="FE348" s="1">
        <v>1.120703</v>
      </c>
      <c r="FF348" s="1">
        <v>3399.1746124661249</v>
      </c>
      <c r="FG348" s="1">
        <f t="shared" si="252"/>
        <v>30592.571512195125</v>
      </c>
      <c r="FI348" s="1">
        <v>1.120703</v>
      </c>
      <c r="FJ348" s="1">
        <v>3333.8271763715265</v>
      </c>
      <c r="FK348">
        <f t="shared" si="253"/>
        <v>43339.753292829846</v>
      </c>
    </row>
    <row r="349" spans="1:167" x14ac:dyDescent="0.25">
      <c r="A349" s="1">
        <v>1.1083289999999999</v>
      </c>
      <c r="B349" s="1">
        <v>8990.3828481215169</v>
      </c>
      <c r="C349">
        <f t="shared" si="254"/>
        <v>6293.2679936850618</v>
      </c>
      <c r="E349" s="1">
        <v>1.1502019999999999</v>
      </c>
      <c r="F349" s="1">
        <v>6856.7913309179803</v>
      </c>
      <c r="G349" s="1">
        <f t="shared" si="245"/>
        <v>8228.1495971015756</v>
      </c>
      <c r="I349" s="1">
        <v>1.1502019999999999</v>
      </c>
      <c r="J349" s="1">
        <v>5827.5242475918585</v>
      </c>
      <c r="K349" s="1">
        <f t="shared" si="246"/>
        <v>9615.4150085265665</v>
      </c>
      <c r="M349" s="1">
        <v>1.1502019999999999</v>
      </c>
      <c r="N349" s="1">
        <v>4789.5165990396172</v>
      </c>
      <c r="O349" s="1">
        <f t="shared" si="247"/>
        <v>11015.888177791119</v>
      </c>
      <c r="Q349" s="1">
        <v>1.1502019999999999</v>
      </c>
      <c r="R349" s="1">
        <v>3736.4982621729541</v>
      </c>
      <c r="S349" s="1">
        <f t="shared" si="255"/>
        <v>12330.444265170749</v>
      </c>
      <c r="U349" s="1">
        <v>1.1502019999999999</v>
      </c>
      <c r="V349" s="1">
        <v>2758.1482405557267</v>
      </c>
      <c r="W349" s="1">
        <f t="shared" si="256"/>
        <v>13790.741202778634</v>
      </c>
      <c r="Y349" s="1"/>
      <c r="Z349" s="1"/>
      <c r="AC349" s="1">
        <v>1.1502019999999999</v>
      </c>
      <c r="AD349" s="1">
        <v>2910.9119153661468</v>
      </c>
      <c r="AE349" s="1">
        <f t="shared" si="257"/>
        <v>11643.647661464587</v>
      </c>
      <c r="AG349" s="1">
        <v>1.1502019999999999</v>
      </c>
      <c r="AH349" s="1">
        <v>2924.7829502762434</v>
      </c>
      <c r="AI349" s="1">
        <f t="shared" si="258"/>
        <v>7311.9573756906084</v>
      </c>
      <c r="AK349" s="1">
        <v>1.1502019999999999</v>
      </c>
      <c r="AL349" s="1">
        <v>2920.543999751967</v>
      </c>
      <c r="AM349" s="1">
        <f t="shared" si="259"/>
        <v>8761.6319992559002</v>
      </c>
      <c r="AO349" s="1">
        <v>1.1502019999999999</v>
      </c>
      <c r="AP349" s="1">
        <v>2632.4414495101919</v>
      </c>
      <c r="AQ349" s="1">
        <f t="shared" si="260"/>
        <v>9213.5450732856716</v>
      </c>
      <c r="AS349" s="1">
        <v>1.1502019999999999</v>
      </c>
      <c r="AT349" s="1">
        <v>2003.570387934675</v>
      </c>
      <c r="AU349" s="1">
        <f t="shared" si="261"/>
        <v>8014.2815517386998</v>
      </c>
      <c r="AV349" s="1"/>
      <c r="AW349" s="1">
        <v>1.1112379999999999</v>
      </c>
      <c r="AX349" s="1">
        <v>18690.35526840575</v>
      </c>
      <c r="AY349" s="1">
        <f t="shared" si="281"/>
        <v>3738.0710536811503</v>
      </c>
      <c r="BA349" s="1">
        <v>1.153213</v>
      </c>
      <c r="BB349" s="1">
        <v>3395.417250946346</v>
      </c>
      <c r="BC349" s="1">
        <f t="shared" si="263"/>
        <v>5093.125876419519</v>
      </c>
      <c r="BE349" s="1">
        <v>1.14418</v>
      </c>
      <c r="BF349" s="1">
        <v>3463.4883062450258</v>
      </c>
      <c r="BG349" s="1">
        <f t="shared" si="264"/>
        <v>6926.9766124900516</v>
      </c>
      <c r="BI349" s="1">
        <v>1.14418</v>
      </c>
      <c r="BJ349" s="1">
        <v>3190.7366102660235</v>
      </c>
      <c r="BK349" s="1">
        <f t="shared" si="265"/>
        <v>7976.8415256650587</v>
      </c>
      <c r="BM349" s="1">
        <v>1.14418</v>
      </c>
      <c r="BN349" s="1">
        <v>6556.9953863636374</v>
      </c>
      <c r="BO349" s="1">
        <f t="shared" si="266"/>
        <v>9835.4930795454566</v>
      </c>
      <c r="BQ349" s="1">
        <v>1.14418</v>
      </c>
      <c r="BR349" s="1">
        <v>2505.5361863979847</v>
      </c>
      <c r="BS349" s="1">
        <f t="shared" si="267"/>
        <v>8769.3766523929462</v>
      </c>
      <c r="BU349" s="1">
        <v>1.1083289999999999</v>
      </c>
      <c r="BV349" s="1">
        <v>6764.4461376825684</v>
      </c>
      <c r="BW349">
        <f t="shared" si="268"/>
        <v>12176.003047828623</v>
      </c>
      <c r="BY349" s="1"/>
      <c r="BZ349" s="1"/>
      <c r="CA349" s="1"/>
      <c r="CC349" s="1"/>
      <c r="CD349" s="1"/>
      <c r="CE349" s="1"/>
      <c r="CG349" s="1"/>
      <c r="CH349" s="1"/>
      <c r="CI349" s="1"/>
      <c r="CK349" s="1"/>
      <c r="CL349" s="1"/>
      <c r="CM349" s="1"/>
      <c r="CO349" s="1"/>
      <c r="CP349" s="1"/>
      <c r="CS349" s="1">
        <v>1.1112379999999999</v>
      </c>
      <c r="CT349" s="1">
        <v>14158.691317604931</v>
      </c>
      <c r="CU349">
        <f t="shared" si="248"/>
        <v>5663.476527041973</v>
      </c>
      <c r="CW349" s="1">
        <v>1.1236600000000001</v>
      </c>
      <c r="CX349" s="1">
        <v>2961.3621810263658</v>
      </c>
      <c r="CY349" s="1">
        <f t="shared" si="269"/>
        <v>17768.173086158196</v>
      </c>
      <c r="DA349" s="1">
        <v>1.1236600000000001</v>
      </c>
      <c r="DB349" s="1">
        <v>3062.7363631512867</v>
      </c>
      <c r="DC349" s="1">
        <f t="shared" si="270"/>
        <v>21439.154542059008</v>
      </c>
      <c r="DE349" s="1">
        <v>1.1236600000000001</v>
      </c>
      <c r="DF349" s="1">
        <v>3090.3576225674828</v>
      </c>
      <c r="DG349" s="1">
        <f t="shared" si="271"/>
        <v>26268.039791823605</v>
      </c>
      <c r="DI349" s="1">
        <v>1.1236600000000001</v>
      </c>
      <c r="DJ349" s="1">
        <v>3066.9506322428069</v>
      </c>
      <c r="DK349" s="1">
        <f t="shared" si="272"/>
        <v>33736.456954670874</v>
      </c>
      <c r="DM349" s="1">
        <v>1.1236600000000001</v>
      </c>
      <c r="DN349" s="1">
        <v>3049.8460468081739</v>
      </c>
      <c r="DO349" s="1">
        <f t="shared" si="273"/>
        <v>42697.844655314431</v>
      </c>
      <c r="DP349" s="1"/>
      <c r="DQ349" s="1">
        <v>1.1083289999999999</v>
      </c>
      <c r="DR349" s="1">
        <v>3566.1714808833817</v>
      </c>
      <c r="DS349" s="1">
        <f t="shared" si="274"/>
        <v>5349.2572213250724</v>
      </c>
      <c r="DU349" s="1">
        <v>1.132531</v>
      </c>
      <c r="DV349" s="1">
        <v>2131.9198005961384</v>
      </c>
      <c r="DW349" s="1">
        <f t="shared" si="275"/>
        <v>17055.358404769107</v>
      </c>
      <c r="DY349" s="1">
        <v>1.1236600000000001</v>
      </c>
      <c r="DZ349" s="1">
        <v>2275.266665322581</v>
      </c>
      <c r="EA349" s="1">
        <f t="shared" si="276"/>
        <v>20477.399987903231</v>
      </c>
      <c r="EC349" s="1">
        <v>1.1236600000000001</v>
      </c>
      <c r="ED349" s="1">
        <v>2350.3916465154634</v>
      </c>
      <c r="EE349" s="1">
        <f t="shared" si="277"/>
        <v>23503.916465154634</v>
      </c>
      <c r="EG349" s="1">
        <v>1.1236600000000001</v>
      </c>
      <c r="EH349" s="1">
        <v>2345.4550870243893</v>
      </c>
      <c r="EI349" s="1">
        <f t="shared" si="278"/>
        <v>25800.00595726828</v>
      </c>
      <c r="EK349" s="1">
        <v>1.1295740000000001</v>
      </c>
      <c r="EL349" s="1">
        <v>2376.2671171449279</v>
      </c>
      <c r="EM349" s="1">
        <f t="shared" si="279"/>
        <v>28515.205405739136</v>
      </c>
      <c r="EN349" s="1"/>
      <c r="EO349" s="1">
        <v>1.1461460000000001</v>
      </c>
      <c r="EP349" s="1">
        <v>18271.537987878022</v>
      </c>
      <c r="EQ349" s="1">
        <f t="shared" si="280"/>
        <v>5481.4613963634065</v>
      </c>
      <c r="ES349" s="1">
        <v>1.1236600000000001</v>
      </c>
      <c r="ET349" s="1">
        <v>3636.9372833020634</v>
      </c>
      <c r="EU349" s="1">
        <f t="shared" si="249"/>
        <v>12729.280491557221</v>
      </c>
      <c r="EW349" s="1">
        <v>1.1236600000000001</v>
      </c>
      <c r="EX349" s="1">
        <v>3648.2236394817073</v>
      </c>
      <c r="EY349" s="1">
        <f t="shared" si="250"/>
        <v>18241.118197408538</v>
      </c>
      <c r="FA349" s="1">
        <v>1.1236600000000001</v>
      </c>
      <c r="FB349" s="1">
        <v>3539.2967030286773</v>
      </c>
      <c r="FC349" s="1">
        <f t="shared" si="251"/>
        <v>24775.07692120074</v>
      </c>
      <c r="FE349" s="1">
        <v>1.1236600000000001</v>
      </c>
      <c r="FF349" s="1">
        <v>3410.5592571398793</v>
      </c>
      <c r="FG349" s="1">
        <f t="shared" si="252"/>
        <v>30695.033314258915</v>
      </c>
      <c r="FI349" s="1">
        <v>1.1236600000000001</v>
      </c>
      <c r="FJ349" s="1">
        <v>3270.6082897895512</v>
      </c>
      <c r="FK349">
        <f t="shared" si="253"/>
        <v>42517.907767264165</v>
      </c>
    </row>
    <row r="350" spans="1:167" x14ac:dyDescent="0.25">
      <c r="A350" s="1">
        <v>1.1112379999999999</v>
      </c>
      <c r="B350" s="1">
        <v>9021.7684691772174</v>
      </c>
      <c r="C350">
        <f t="shared" si="254"/>
        <v>6315.2379284240515</v>
      </c>
      <c r="E350" s="1">
        <v>1.153213</v>
      </c>
      <c r="F350" s="1">
        <v>6840.1626528654642</v>
      </c>
      <c r="G350" s="1">
        <f t="shared" si="245"/>
        <v>8208.1951834385563</v>
      </c>
      <c r="I350" s="1">
        <v>1.153213</v>
      </c>
      <c r="J350" s="1">
        <v>5778.604490795361</v>
      </c>
      <c r="K350" s="1">
        <f t="shared" si="246"/>
        <v>9534.6974098123446</v>
      </c>
      <c r="M350" s="1">
        <v>1.153213</v>
      </c>
      <c r="N350" s="1">
        <v>4761.2055294117672</v>
      </c>
      <c r="O350" s="1">
        <f t="shared" si="247"/>
        <v>10950.772717647063</v>
      </c>
      <c r="Q350" s="1">
        <v>1.153213</v>
      </c>
      <c r="R350" s="1">
        <v>3737.3192090396446</v>
      </c>
      <c r="S350" s="1">
        <f t="shared" si="255"/>
        <v>12333.153389830826</v>
      </c>
      <c r="U350" s="1">
        <v>1.153213</v>
      </c>
      <c r="V350" s="1">
        <v>2738.1349598947018</v>
      </c>
      <c r="W350" s="1">
        <f t="shared" si="256"/>
        <v>13690.674799473509</v>
      </c>
      <c r="Y350" s="1"/>
      <c r="Z350" s="1"/>
      <c r="AC350" s="1">
        <v>1.153213</v>
      </c>
      <c r="AD350" s="1">
        <v>2883.0382224889968</v>
      </c>
      <c r="AE350" s="1">
        <f t="shared" si="257"/>
        <v>11532.152889955987</v>
      </c>
      <c r="AG350" s="1">
        <v>1.153213</v>
      </c>
      <c r="AH350" s="1">
        <v>2921.5951491712713</v>
      </c>
      <c r="AI350" s="1">
        <f t="shared" si="258"/>
        <v>7303.9878729281781</v>
      </c>
      <c r="AK350" s="1">
        <v>1.153213</v>
      </c>
      <c r="AL350" s="1">
        <v>2903.3334204359435</v>
      </c>
      <c r="AM350" s="1">
        <f t="shared" si="259"/>
        <v>8710.0002613078304</v>
      </c>
      <c r="AO350" s="1">
        <v>1.153213</v>
      </c>
      <c r="AP350" s="1">
        <v>2591.3941901136159</v>
      </c>
      <c r="AQ350" s="1">
        <f t="shared" si="260"/>
        <v>9069.8796653976551</v>
      </c>
      <c r="AS350" s="1">
        <v>1.153213</v>
      </c>
      <c r="AT350" s="1">
        <v>2011.4593627345675</v>
      </c>
      <c r="AU350" s="1">
        <f t="shared" si="261"/>
        <v>8045.8374509382702</v>
      </c>
      <c r="AV350" s="1"/>
      <c r="AW350" s="1">
        <v>1.114147</v>
      </c>
      <c r="AX350" s="1">
        <v>18566.246910020527</v>
      </c>
      <c r="AY350" s="1">
        <f t="shared" si="281"/>
        <v>3713.2493820041054</v>
      </c>
      <c r="BA350" s="1">
        <v>1.1562239999999999</v>
      </c>
      <c r="BB350" s="1">
        <v>3340.6297356347891</v>
      </c>
      <c r="BC350" s="1">
        <f t="shared" si="263"/>
        <v>5010.9446034521834</v>
      </c>
      <c r="BE350" s="1">
        <v>1.1471910000000001</v>
      </c>
      <c r="BF350" s="1">
        <v>3405.4220595634924</v>
      </c>
      <c r="BG350" s="1">
        <f t="shared" si="264"/>
        <v>6810.8441191269849</v>
      </c>
      <c r="BI350" s="1">
        <v>1.1471910000000001</v>
      </c>
      <c r="BJ350" s="1">
        <v>3149.3350462745707</v>
      </c>
      <c r="BK350" s="1">
        <f t="shared" si="265"/>
        <v>7873.3376156864269</v>
      </c>
      <c r="BM350" s="1">
        <v>1.1471910000000001</v>
      </c>
      <c r="BN350" s="1">
        <v>6556.9234431818177</v>
      </c>
      <c r="BO350" s="1">
        <f t="shared" si="266"/>
        <v>9835.3851647727261</v>
      </c>
      <c r="BQ350" s="1">
        <v>1.1471910000000001</v>
      </c>
      <c r="BR350" s="1">
        <v>2495.193997481108</v>
      </c>
      <c r="BS350" s="1">
        <f t="shared" si="267"/>
        <v>8733.1789911838787</v>
      </c>
      <c r="BU350" s="1">
        <v>1.1112379999999999</v>
      </c>
      <c r="BV350" s="1">
        <v>6723.3867649464446</v>
      </c>
      <c r="BW350">
        <f t="shared" si="268"/>
        <v>12102.0961769036</v>
      </c>
      <c r="BY350" s="1"/>
      <c r="BZ350" s="1"/>
      <c r="CA350" s="1"/>
      <c r="CC350" s="1"/>
      <c r="CD350" s="1"/>
      <c r="CE350" s="1"/>
      <c r="CG350" s="1"/>
      <c r="CH350" s="1"/>
      <c r="CI350" s="1"/>
      <c r="CK350" s="1"/>
      <c r="CL350" s="1"/>
      <c r="CM350" s="1"/>
      <c r="CO350" s="1"/>
      <c r="CP350" s="1"/>
      <c r="CS350" s="1">
        <v>1.114147</v>
      </c>
      <c r="CT350" s="1">
        <v>14278.764902148569</v>
      </c>
      <c r="CU350">
        <f t="shared" si="248"/>
        <v>5711.5059608594274</v>
      </c>
      <c r="CW350" s="1">
        <v>1.126617</v>
      </c>
      <c r="CX350" s="1">
        <v>2950.7982860169495</v>
      </c>
      <c r="CY350" s="1">
        <f t="shared" si="269"/>
        <v>17704.789716101695</v>
      </c>
      <c r="DA350" s="1">
        <v>1.126617</v>
      </c>
      <c r="DB350" s="1">
        <v>3044.2778469868172</v>
      </c>
      <c r="DC350" s="1">
        <f t="shared" si="270"/>
        <v>21309.94492890772</v>
      </c>
      <c r="DE350" s="1">
        <v>1.126617</v>
      </c>
      <c r="DF350" s="1">
        <v>3062.9940750156943</v>
      </c>
      <c r="DG350" s="1">
        <f t="shared" si="271"/>
        <v>26035.449637633403</v>
      </c>
      <c r="DI350" s="1">
        <v>1.126617</v>
      </c>
      <c r="DJ350" s="1">
        <v>3056.8390372093022</v>
      </c>
      <c r="DK350" s="1">
        <f t="shared" si="272"/>
        <v>33625.229409302323</v>
      </c>
      <c r="DM350" s="1">
        <v>1.126617</v>
      </c>
      <c r="DN350" s="1">
        <v>3049.7530083161728</v>
      </c>
      <c r="DO350" s="1">
        <f t="shared" si="273"/>
        <v>42696.542116426419</v>
      </c>
      <c r="DP350" s="1"/>
      <c r="DQ350" s="1">
        <v>1.1112379999999999</v>
      </c>
      <c r="DR350" s="1">
        <v>3594.6100687045514</v>
      </c>
      <c r="DS350" s="1">
        <f t="shared" si="274"/>
        <v>5391.9151030568273</v>
      </c>
      <c r="DU350" s="1">
        <v>1.1354880000000001</v>
      </c>
      <c r="DV350" s="1">
        <v>2109.6297202687156</v>
      </c>
      <c r="DW350" s="1">
        <f t="shared" si="275"/>
        <v>16877.037762149725</v>
      </c>
      <c r="DY350" s="1">
        <v>1.126617</v>
      </c>
      <c r="DZ350" s="1">
        <v>2241.2631975806462</v>
      </c>
      <c r="EA350" s="1">
        <f t="shared" si="276"/>
        <v>20171.368778225817</v>
      </c>
      <c r="EC350" s="1">
        <v>1.126617</v>
      </c>
      <c r="ED350" s="1">
        <v>2323.3700486745747</v>
      </c>
      <c r="EE350" s="1">
        <f t="shared" si="277"/>
        <v>23233.700486745747</v>
      </c>
      <c r="EG350" s="1">
        <v>1.126617</v>
      </c>
      <c r="EH350" s="1">
        <v>2314.1134151969982</v>
      </c>
      <c r="EI350" s="1">
        <f t="shared" si="278"/>
        <v>25455.247567166982</v>
      </c>
      <c r="EK350" s="1">
        <v>1.132531</v>
      </c>
      <c r="EL350" s="1">
        <v>2341.1993745617906</v>
      </c>
      <c r="EM350" s="1">
        <f t="shared" si="279"/>
        <v>28094.392494741485</v>
      </c>
      <c r="EN350" s="1"/>
      <c r="EO350" s="1">
        <v>1.1490549999999999</v>
      </c>
      <c r="EP350" s="1">
        <v>18524.568375100112</v>
      </c>
      <c r="EQ350" s="1">
        <f t="shared" si="280"/>
        <v>5557.3705125300339</v>
      </c>
      <c r="ES350" s="1">
        <v>1.126617</v>
      </c>
      <c r="ET350" s="1">
        <v>3596.5588123827374</v>
      </c>
      <c r="EU350" s="1">
        <f t="shared" si="249"/>
        <v>12587.955843339581</v>
      </c>
      <c r="EW350" s="1">
        <v>1.126617</v>
      </c>
      <c r="EX350" s="1">
        <v>3621.278672197468</v>
      </c>
      <c r="EY350" s="1">
        <f t="shared" si="250"/>
        <v>18106.393360987342</v>
      </c>
      <c r="FA350" s="1">
        <v>1.126617</v>
      </c>
      <c r="FB350" s="1">
        <v>3526.8091431717803</v>
      </c>
      <c r="FC350" s="1">
        <f t="shared" si="251"/>
        <v>24687.664002202462</v>
      </c>
      <c r="FE350" s="1">
        <v>1.126617</v>
      </c>
      <c r="FF350" s="1">
        <v>3373.982855326245</v>
      </c>
      <c r="FG350" s="1">
        <f t="shared" si="252"/>
        <v>30365.845697936205</v>
      </c>
      <c r="FI350" s="1">
        <v>1.126617</v>
      </c>
      <c r="FJ350" s="1">
        <v>3254.126996496303</v>
      </c>
      <c r="FK350">
        <f t="shared" si="253"/>
        <v>42303.650954451936</v>
      </c>
    </row>
    <row r="351" spans="1:167" x14ac:dyDescent="0.25">
      <c r="A351" s="1">
        <v>1.114147</v>
      </c>
      <c r="B351" s="1">
        <v>8862.4399617645577</v>
      </c>
      <c r="C351">
        <f t="shared" si="254"/>
        <v>6203.7079732351904</v>
      </c>
      <c r="E351" s="1">
        <v>1.1562239999999999</v>
      </c>
      <c r="F351" s="1">
        <v>6785.3352711242806</v>
      </c>
      <c r="G351" s="1">
        <f t="shared" si="245"/>
        <v>8142.4023253491359</v>
      </c>
      <c r="I351" s="1">
        <v>1.1562239999999999</v>
      </c>
      <c r="J351" s="1">
        <v>5775.0080490818336</v>
      </c>
      <c r="K351" s="1">
        <f t="shared" si="246"/>
        <v>9528.7632809850256</v>
      </c>
      <c r="M351" s="1">
        <v>1.1562239999999999</v>
      </c>
      <c r="N351" s="1">
        <v>4734.0424597839155</v>
      </c>
      <c r="O351" s="1">
        <f t="shared" si="247"/>
        <v>10888.297657503004</v>
      </c>
      <c r="Q351" s="1">
        <v>1.1562239999999999</v>
      </c>
      <c r="R351" s="1">
        <v>3708.6559243470438</v>
      </c>
      <c r="S351" s="1">
        <f t="shared" si="255"/>
        <v>12238.564550345243</v>
      </c>
      <c r="U351" s="1">
        <v>1.1562239999999999</v>
      </c>
      <c r="V351" s="1">
        <v>2730.2116830765362</v>
      </c>
      <c r="W351" s="1">
        <f t="shared" si="256"/>
        <v>13651.058415382682</v>
      </c>
      <c r="Y351" s="1"/>
      <c r="Z351" s="1"/>
      <c r="AC351" s="1">
        <v>1.1562239999999999</v>
      </c>
      <c r="AD351" s="1">
        <v>2880.1637170868353</v>
      </c>
      <c r="AE351" s="1">
        <f t="shared" si="257"/>
        <v>11520.654868347341</v>
      </c>
      <c r="AG351" s="1">
        <v>1.1562239999999999</v>
      </c>
      <c r="AH351" s="1">
        <v>2898.6421712707179</v>
      </c>
      <c r="AI351" s="1">
        <f t="shared" si="258"/>
        <v>7246.6054281767947</v>
      </c>
      <c r="AK351" s="1">
        <v>1.1562239999999999</v>
      </c>
      <c r="AL351" s="1">
        <v>2870.2183219965673</v>
      </c>
      <c r="AM351" s="1">
        <f t="shared" si="259"/>
        <v>8610.6549659897028</v>
      </c>
      <c r="AO351" s="1">
        <v>1.1562239999999999</v>
      </c>
      <c r="AP351" s="1">
        <v>2580.6037320276187</v>
      </c>
      <c r="AQ351" s="1">
        <f t="shared" si="260"/>
        <v>9032.1130620966651</v>
      </c>
      <c r="AS351" s="1">
        <v>1.1562239999999999</v>
      </c>
      <c r="AT351" s="1">
        <v>1989.162656117295</v>
      </c>
      <c r="AU351" s="1">
        <f t="shared" si="261"/>
        <v>7956.65062446918</v>
      </c>
      <c r="AV351" s="1"/>
      <c r="AW351" s="1">
        <v>1.117056</v>
      </c>
      <c r="AX351" s="1">
        <v>18573.734353250085</v>
      </c>
      <c r="AY351" s="1">
        <f t="shared" si="281"/>
        <v>3714.7468706500172</v>
      </c>
      <c r="BA351" s="1">
        <v>1.159235</v>
      </c>
      <c r="BB351" s="1">
        <v>3305.2150898217615</v>
      </c>
      <c r="BC351" s="1">
        <f t="shared" si="263"/>
        <v>4957.8226347326417</v>
      </c>
      <c r="BE351" s="1">
        <v>1.1502019999999999</v>
      </c>
      <c r="BF351" s="1">
        <v>3355.3879986973884</v>
      </c>
      <c r="BG351" s="1">
        <f t="shared" si="264"/>
        <v>6710.7759973947768</v>
      </c>
      <c r="BI351" s="1">
        <v>1.1502019999999999</v>
      </c>
      <c r="BJ351" s="1">
        <v>3096.2341957482472</v>
      </c>
      <c r="BK351" s="1">
        <f t="shared" si="265"/>
        <v>7740.5854893706182</v>
      </c>
      <c r="BM351" s="1">
        <v>1.1502019999999999</v>
      </c>
      <c r="BN351" s="1">
        <v>6418.3021818181824</v>
      </c>
      <c r="BO351" s="1">
        <f t="shared" si="266"/>
        <v>9627.4532727272745</v>
      </c>
      <c r="BQ351" s="1">
        <v>1.1502019999999999</v>
      </c>
      <c r="BR351" s="1">
        <v>2459.1631939546592</v>
      </c>
      <c r="BS351" s="1">
        <f t="shared" si="267"/>
        <v>8607.0711788413064</v>
      </c>
      <c r="BU351" s="1">
        <v>1.114147</v>
      </c>
      <c r="BV351" s="1">
        <v>6730.0263208373917</v>
      </c>
      <c r="BW351">
        <f t="shared" si="268"/>
        <v>12114.047377507306</v>
      </c>
      <c r="BY351" s="1"/>
      <c r="BZ351" s="1"/>
      <c r="CA351" s="1"/>
      <c r="CC351" s="1"/>
      <c r="CD351" s="1"/>
      <c r="CE351" s="1"/>
      <c r="CG351" s="1"/>
      <c r="CH351" s="1"/>
      <c r="CI351" s="1"/>
      <c r="CK351" s="1"/>
      <c r="CL351" s="1"/>
      <c r="CM351" s="1"/>
      <c r="CO351" s="1"/>
      <c r="CP351" s="1"/>
      <c r="CS351" s="1">
        <v>1.117056</v>
      </c>
      <c r="CT351" s="1">
        <v>14134.023354630252</v>
      </c>
      <c r="CU351">
        <f t="shared" si="248"/>
        <v>5653.6093418521014</v>
      </c>
      <c r="CW351" s="1">
        <v>1.1295740000000001</v>
      </c>
      <c r="CX351" s="1">
        <v>2933.6266784369118</v>
      </c>
      <c r="CY351" s="1">
        <f t="shared" si="269"/>
        <v>17601.760070621473</v>
      </c>
      <c r="DA351" s="1">
        <v>1.1295740000000001</v>
      </c>
      <c r="DB351" s="1">
        <v>3035.9759000313875</v>
      </c>
      <c r="DC351" s="1">
        <f t="shared" si="270"/>
        <v>21251.831300219714</v>
      </c>
      <c r="DE351" s="1">
        <v>1.1295740000000001</v>
      </c>
      <c r="DF351" s="1">
        <v>3049.926370056497</v>
      </c>
      <c r="DG351" s="1">
        <f t="shared" si="271"/>
        <v>25924.374145480226</v>
      </c>
      <c r="DI351" s="1">
        <v>1.1295740000000001</v>
      </c>
      <c r="DJ351" s="1">
        <v>3014.383363263697</v>
      </c>
      <c r="DK351" s="1">
        <f t="shared" si="272"/>
        <v>33158.216995900664</v>
      </c>
      <c r="DM351" s="1">
        <v>1.1295740000000001</v>
      </c>
      <c r="DN351" s="1">
        <v>3024.3926496911126</v>
      </c>
      <c r="DO351" s="1">
        <f t="shared" si="273"/>
        <v>42341.497095675579</v>
      </c>
      <c r="DP351" s="1"/>
      <c r="DQ351" s="1">
        <v>1.114147</v>
      </c>
      <c r="DR351" s="1">
        <v>3549.3110609749529</v>
      </c>
      <c r="DS351" s="1">
        <f t="shared" si="274"/>
        <v>5323.9665914624293</v>
      </c>
      <c r="DU351" s="1">
        <v>1.1384449999999999</v>
      </c>
      <c r="DV351" s="1">
        <v>2105.0892310113168</v>
      </c>
      <c r="DW351" s="1">
        <f t="shared" si="275"/>
        <v>16840.713848090534</v>
      </c>
      <c r="DY351" s="1">
        <v>1.1295740000000001</v>
      </c>
      <c r="DZ351" s="1">
        <v>2258.2966572580654</v>
      </c>
      <c r="EA351" s="1">
        <f t="shared" si="276"/>
        <v>20324.669915322589</v>
      </c>
      <c r="EC351" s="1">
        <v>1.1295740000000001</v>
      </c>
      <c r="ED351" s="1">
        <v>2343.7670613084788</v>
      </c>
      <c r="EE351" s="1">
        <f t="shared" si="277"/>
        <v>23437.670613084789</v>
      </c>
      <c r="EG351" s="1">
        <v>1.1295740000000001</v>
      </c>
      <c r="EH351" s="1">
        <v>2321.9094800600387</v>
      </c>
      <c r="EI351" s="1">
        <f t="shared" si="278"/>
        <v>25541.004280660425</v>
      </c>
      <c r="EK351" s="1">
        <v>1.1354880000000001</v>
      </c>
      <c r="EL351" s="1">
        <v>2349.8108233034095</v>
      </c>
      <c r="EM351" s="1">
        <f t="shared" si="279"/>
        <v>28197.729879640916</v>
      </c>
      <c r="EN351" s="1"/>
      <c r="EO351" s="1">
        <v>1.151964</v>
      </c>
      <c r="EP351" s="1">
        <v>18484.066275107016</v>
      </c>
      <c r="EQ351" s="1">
        <f t="shared" si="280"/>
        <v>5545.2198825321047</v>
      </c>
      <c r="ES351" s="1">
        <v>1.1295740000000001</v>
      </c>
      <c r="ET351" s="1">
        <v>3554.8570975609746</v>
      </c>
      <c r="EU351" s="1">
        <f t="shared" si="249"/>
        <v>12441.99984146341</v>
      </c>
      <c r="EW351" s="1">
        <v>1.1295740000000001</v>
      </c>
      <c r="EX351" s="1">
        <v>3627.443144465291</v>
      </c>
      <c r="EY351" s="1">
        <f t="shared" si="250"/>
        <v>18137.215722326455</v>
      </c>
      <c r="FA351" s="1">
        <v>1.1295740000000001</v>
      </c>
      <c r="FB351" s="1">
        <v>3473.5118098073713</v>
      </c>
      <c r="FC351" s="1">
        <f t="shared" si="251"/>
        <v>24314.582668651597</v>
      </c>
      <c r="FE351" s="1">
        <v>1.1295740000000001</v>
      </c>
      <c r="FF351" s="1">
        <v>3346.317239837399</v>
      </c>
      <c r="FG351" s="1">
        <f t="shared" si="252"/>
        <v>30116.855158536593</v>
      </c>
      <c r="FI351" s="1">
        <v>1.1295740000000001</v>
      </c>
      <c r="FJ351" s="1">
        <v>3266.2856658152305</v>
      </c>
      <c r="FK351">
        <f t="shared" si="253"/>
        <v>42461.713655597996</v>
      </c>
    </row>
    <row r="352" spans="1:167" x14ac:dyDescent="0.25">
      <c r="A352" s="1">
        <v>1.117056</v>
      </c>
      <c r="B352" s="1">
        <v>8880.925659374685</v>
      </c>
      <c r="C352">
        <f t="shared" si="254"/>
        <v>6216.6479615622793</v>
      </c>
      <c r="E352" s="1">
        <v>1.159235</v>
      </c>
      <c r="F352" s="1">
        <v>6766.1334359067396</v>
      </c>
      <c r="G352" s="1">
        <f t="shared" si="245"/>
        <v>8119.3601230880868</v>
      </c>
      <c r="I352" s="1">
        <v>1.159235</v>
      </c>
      <c r="J352" s="1">
        <v>5725.719172760013</v>
      </c>
      <c r="K352" s="1">
        <f t="shared" si="246"/>
        <v>9447.4366350540204</v>
      </c>
      <c r="M352" s="1">
        <v>1.159235</v>
      </c>
      <c r="N352" s="1">
        <v>4717.5828691476618</v>
      </c>
      <c r="O352" s="1">
        <f t="shared" si="247"/>
        <v>10850.440599039621</v>
      </c>
      <c r="Q352" s="1">
        <v>1.159235</v>
      </c>
      <c r="R352" s="1">
        <v>3675.979024375707</v>
      </c>
      <c r="S352" s="1">
        <f t="shared" si="255"/>
        <v>12130.730780439833</v>
      </c>
      <c r="U352" s="1">
        <v>1.159235</v>
      </c>
      <c r="V352" s="1">
        <v>2689.3424930633419</v>
      </c>
      <c r="W352" s="1">
        <f t="shared" si="256"/>
        <v>13446.712465316708</v>
      </c>
      <c r="Y352" s="1"/>
      <c r="Z352" s="1"/>
      <c r="AC352" s="1">
        <v>1.159235</v>
      </c>
      <c r="AD352" s="1">
        <v>2815.2838757503005</v>
      </c>
      <c r="AE352" s="1">
        <f t="shared" si="257"/>
        <v>11261.135503001202</v>
      </c>
      <c r="AG352" s="1">
        <v>1.159235</v>
      </c>
      <c r="AH352" s="1">
        <v>2850.620552486188</v>
      </c>
      <c r="AI352" s="1">
        <f t="shared" si="258"/>
        <v>7126.5513812154695</v>
      </c>
      <c r="AK352" s="1">
        <v>1.159235</v>
      </c>
      <c r="AL352" s="1">
        <v>2848.8339776571784</v>
      </c>
      <c r="AM352" s="1">
        <f t="shared" si="259"/>
        <v>8546.501932971536</v>
      </c>
      <c r="AO352" s="1">
        <v>1.159235</v>
      </c>
      <c r="AP352" s="1">
        <v>2541.676028532961</v>
      </c>
      <c r="AQ352" s="1">
        <f t="shared" si="260"/>
        <v>8895.8660998653631</v>
      </c>
      <c r="AS352" s="1">
        <v>1.159235</v>
      </c>
      <c r="AT352" s="1">
        <v>1948.2624573929297</v>
      </c>
      <c r="AU352" s="1">
        <f t="shared" si="261"/>
        <v>7793.0498295717189</v>
      </c>
      <c r="AV352" s="1"/>
      <c r="AW352" s="1">
        <v>1.1199650000000001</v>
      </c>
      <c r="AX352" s="1">
        <v>18231.363632134795</v>
      </c>
      <c r="AY352" s="1">
        <f t="shared" si="281"/>
        <v>3646.2727264269593</v>
      </c>
      <c r="BA352" s="1">
        <v>1.1622459999999999</v>
      </c>
      <c r="BB352" s="1">
        <v>3280.8829876691525</v>
      </c>
      <c r="BC352" s="1">
        <f t="shared" si="263"/>
        <v>4921.3244815037287</v>
      </c>
      <c r="BE352" s="1">
        <v>1.153213</v>
      </c>
      <c r="BF352" s="1">
        <v>3372.4183665930896</v>
      </c>
      <c r="BG352" s="1">
        <f t="shared" si="264"/>
        <v>6744.8367331861791</v>
      </c>
      <c r="BI352" s="1">
        <v>1.153213</v>
      </c>
      <c r="BJ352" s="1">
        <v>3072.9279921865345</v>
      </c>
      <c r="BK352" s="1">
        <f t="shared" si="265"/>
        <v>7682.3199804663363</v>
      </c>
      <c r="BM352" s="1">
        <v>1.153213</v>
      </c>
      <c r="BN352" s="1">
        <v>6333.3890340909102</v>
      </c>
      <c r="BO352" s="1">
        <f t="shared" si="266"/>
        <v>9500.0835511363657</v>
      </c>
      <c r="BQ352" s="1">
        <v>1.153213</v>
      </c>
      <c r="BR352" s="1">
        <v>2422.7433627204032</v>
      </c>
      <c r="BS352" s="1">
        <f t="shared" si="267"/>
        <v>8479.6017695214105</v>
      </c>
      <c r="BU352" s="1">
        <v>1.117056</v>
      </c>
      <c r="BV352" s="1">
        <v>6743.5656726387551</v>
      </c>
      <c r="BW352">
        <f t="shared" si="268"/>
        <v>12138.41821074976</v>
      </c>
      <c r="BY352" s="1"/>
      <c r="BZ352" s="1"/>
      <c r="CA352" s="1"/>
      <c r="CC352" s="1"/>
      <c r="CD352" s="1"/>
      <c r="CE352" s="1"/>
      <c r="CG352" s="1"/>
      <c r="CH352" s="1"/>
      <c r="CI352" s="1"/>
      <c r="CK352" s="1"/>
      <c r="CL352" s="1"/>
      <c r="CM352" s="1"/>
      <c r="CO352" s="1"/>
      <c r="CP352" s="1"/>
      <c r="CS352" s="1">
        <v>1.1199650000000001</v>
      </c>
      <c r="CT352" s="1">
        <v>13891.258780429718</v>
      </c>
      <c r="CU352">
        <f t="shared" si="248"/>
        <v>5556.5035121718875</v>
      </c>
      <c r="CW352" s="1">
        <v>1.132531</v>
      </c>
      <c r="CX352" s="1">
        <v>2916.7035955743886</v>
      </c>
      <c r="CY352" s="1">
        <f t="shared" si="269"/>
        <v>17500.221573446332</v>
      </c>
      <c r="DA352" s="1">
        <v>1.132531</v>
      </c>
      <c r="DB352" s="1">
        <v>2999.0572529817955</v>
      </c>
      <c r="DC352" s="1">
        <f t="shared" si="270"/>
        <v>20993.400770872569</v>
      </c>
      <c r="DE352" s="1">
        <v>1.132531</v>
      </c>
      <c r="DF352" s="1">
        <v>3036.4852341494038</v>
      </c>
      <c r="DG352" s="1">
        <f t="shared" si="271"/>
        <v>25810.124490269933</v>
      </c>
      <c r="DI352" s="1">
        <v>1.132531</v>
      </c>
      <c r="DJ352" s="1">
        <v>3005.2122308238067</v>
      </c>
      <c r="DK352" s="1">
        <f t="shared" si="272"/>
        <v>33057.334539061878</v>
      </c>
      <c r="DM352" s="1">
        <v>1.132531</v>
      </c>
      <c r="DN352" s="1">
        <v>2996.3462150324726</v>
      </c>
      <c r="DO352" s="1">
        <f t="shared" si="273"/>
        <v>41948.847010454614</v>
      </c>
      <c r="DP352" s="1"/>
      <c r="DQ352" s="1">
        <v>1.117056</v>
      </c>
      <c r="DR352" s="1">
        <v>3563.4703035712369</v>
      </c>
      <c r="DS352" s="1">
        <f t="shared" si="274"/>
        <v>5345.2054553568551</v>
      </c>
      <c r="DU352" s="1">
        <v>1.141402</v>
      </c>
      <c r="DV352" s="1">
        <v>2088.0403856896437</v>
      </c>
      <c r="DW352" s="1">
        <f t="shared" si="275"/>
        <v>16704.32308551715</v>
      </c>
      <c r="DY352" s="1">
        <v>1.132531</v>
      </c>
      <c r="DZ352" s="1">
        <v>2247.782322580646</v>
      </c>
      <c r="EA352" s="1">
        <f t="shared" si="276"/>
        <v>20230.040903225814</v>
      </c>
      <c r="EC352" s="1">
        <v>1.132531</v>
      </c>
      <c r="ED352" s="1">
        <v>2331.7830207211159</v>
      </c>
      <c r="EE352" s="1">
        <f t="shared" si="277"/>
        <v>23317.830207211158</v>
      </c>
      <c r="EG352" s="1">
        <v>1.132531</v>
      </c>
      <c r="EH352" s="1">
        <v>2303.7399664390241</v>
      </c>
      <c r="EI352" s="1">
        <f t="shared" si="278"/>
        <v>25341.139630829264</v>
      </c>
      <c r="EK352" s="1">
        <v>1.1384449999999999</v>
      </c>
      <c r="EL352" s="1">
        <v>2343.9420846071625</v>
      </c>
      <c r="EM352" s="1">
        <f t="shared" si="279"/>
        <v>28127.305015285951</v>
      </c>
      <c r="EN352" s="1"/>
      <c r="EO352" s="1">
        <v>1.154873</v>
      </c>
      <c r="EP352" s="1">
        <v>18186.011254121982</v>
      </c>
      <c r="EQ352" s="1">
        <f t="shared" si="280"/>
        <v>5455.8033762365949</v>
      </c>
      <c r="ES352" s="1">
        <v>1.132531</v>
      </c>
      <c r="ET352" s="1">
        <v>3539.790855534709</v>
      </c>
      <c r="EU352" s="1">
        <f t="shared" si="249"/>
        <v>12389.267994371481</v>
      </c>
      <c r="EW352" s="1">
        <v>1.132531</v>
      </c>
      <c r="EX352" s="1">
        <v>3587.8032097795503</v>
      </c>
      <c r="EY352" s="1">
        <f t="shared" si="250"/>
        <v>17939.016048897753</v>
      </c>
      <c r="FA352" s="1">
        <v>1.132531</v>
      </c>
      <c r="FB352" s="1">
        <v>3475.4801790521242</v>
      </c>
      <c r="FC352" s="1">
        <f t="shared" si="251"/>
        <v>24328.36125336487</v>
      </c>
      <c r="FE352" s="1">
        <v>1.132531</v>
      </c>
      <c r="FF352" s="1">
        <v>3341.3639317281641</v>
      </c>
      <c r="FG352" s="1">
        <f t="shared" si="252"/>
        <v>30072.275385553476</v>
      </c>
      <c r="FI352" s="1">
        <v>1.132531</v>
      </c>
      <c r="FJ352" s="1">
        <v>3216.5942903094547</v>
      </c>
      <c r="FK352">
        <f t="shared" si="253"/>
        <v>41815.725774022911</v>
      </c>
    </row>
    <row r="353" spans="1:167" x14ac:dyDescent="0.25">
      <c r="A353" s="1">
        <v>1.1199650000000001</v>
      </c>
      <c r="B353" s="1">
        <v>8714.2250110734221</v>
      </c>
      <c r="C353">
        <f t="shared" si="254"/>
        <v>6099.9575077513955</v>
      </c>
      <c r="E353" s="1">
        <v>1.1622459999999999</v>
      </c>
      <c r="F353" s="1">
        <v>6715.2561886999429</v>
      </c>
      <c r="G353" s="1">
        <f t="shared" si="245"/>
        <v>8058.3074264399311</v>
      </c>
      <c r="I353" s="1">
        <v>1.1622459999999999</v>
      </c>
      <c r="J353" s="1">
        <v>5698.7370301670926</v>
      </c>
      <c r="K353" s="1">
        <f t="shared" si="246"/>
        <v>9402.9160997757026</v>
      </c>
      <c r="M353" s="1">
        <v>1.1622459999999999</v>
      </c>
      <c r="N353" s="1">
        <v>4687.8418955582256</v>
      </c>
      <c r="O353" s="1">
        <f t="shared" si="247"/>
        <v>10782.036359783919</v>
      </c>
      <c r="Q353" s="1">
        <v>1.1622459999999999</v>
      </c>
      <c r="R353" s="1">
        <v>3660.0235764575336</v>
      </c>
      <c r="S353" s="1">
        <f t="shared" si="255"/>
        <v>12078.077802309861</v>
      </c>
      <c r="U353" s="1">
        <v>1.1622459999999999</v>
      </c>
      <c r="V353" s="1">
        <v>2655.5867396776912</v>
      </c>
      <c r="W353" s="1">
        <f t="shared" si="256"/>
        <v>13277.933698388457</v>
      </c>
      <c r="Y353" s="1"/>
      <c r="Z353" s="1"/>
      <c r="AC353" s="1">
        <v>1.1622459999999999</v>
      </c>
      <c r="AD353" s="1">
        <v>2788.6422691076441</v>
      </c>
      <c r="AE353" s="1">
        <f t="shared" si="257"/>
        <v>11154.569076430576</v>
      </c>
      <c r="AG353" s="1">
        <v>1.1622459999999999</v>
      </c>
      <c r="AH353" s="1">
        <v>2803.6477513812156</v>
      </c>
      <c r="AI353" s="1">
        <f t="shared" si="258"/>
        <v>7009.1193784530387</v>
      </c>
      <c r="AK353" s="1">
        <v>1.1622459999999999</v>
      </c>
      <c r="AL353" s="1">
        <v>2783.8528733046942</v>
      </c>
      <c r="AM353" s="1">
        <f t="shared" si="259"/>
        <v>8351.5586199140816</v>
      </c>
      <c r="AO353" s="1">
        <v>1.1622459999999999</v>
      </c>
      <c r="AP353" s="1">
        <v>2497.895163185718</v>
      </c>
      <c r="AQ353" s="1">
        <f t="shared" si="260"/>
        <v>8742.6330711500123</v>
      </c>
      <c r="AS353" s="1">
        <v>1.1622459999999999</v>
      </c>
      <c r="AT353" s="1">
        <v>1935.365215999974</v>
      </c>
      <c r="AU353" s="1">
        <f t="shared" si="261"/>
        <v>7741.460863999896</v>
      </c>
      <c r="AV353" s="1"/>
      <c r="AW353" s="1">
        <v>1.1228739999999999</v>
      </c>
      <c r="AX353" s="1">
        <v>18176.511329014716</v>
      </c>
      <c r="AY353" s="1">
        <f t="shared" si="281"/>
        <v>3635.3022658029436</v>
      </c>
      <c r="BA353" s="1">
        <v>1.165257</v>
      </c>
      <c r="BB353" s="1">
        <v>3283.6592926762924</v>
      </c>
      <c r="BC353" s="1">
        <f t="shared" si="263"/>
        <v>4925.4889390144381</v>
      </c>
      <c r="BE353" s="1">
        <v>1.1562239999999999</v>
      </c>
      <c r="BF353" s="1">
        <v>3349.3919556549095</v>
      </c>
      <c r="BG353" s="1">
        <f t="shared" si="264"/>
        <v>6698.7839113098189</v>
      </c>
      <c r="BI353" s="1">
        <v>1.1562239999999999</v>
      </c>
      <c r="BJ353" s="1">
        <v>3049.8516987774606</v>
      </c>
      <c r="BK353" s="1">
        <f t="shared" si="265"/>
        <v>7624.6292469436512</v>
      </c>
      <c r="BM353" s="1">
        <v>1.1562239999999999</v>
      </c>
      <c r="BN353" s="1">
        <v>6403.4762272727294</v>
      </c>
      <c r="BO353" s="1">
        <f t="shared" si="266"/>
        <v>9605.2143409090932</v>
      </c>
      <c r="BQ353" s="1">
        <v>1.1562239999999999</v>
      </c>
      <c r="BR353" s="1">
        <v>2392.4994508816117</v>
      </c>
      <c r="BS353" s="1">
        <f t="shared" si="267"/>
        <v>8373.7480780856404</v>
      </c>
      <c r="BU353" s="1">
        <v>1.1199650000000001</v>
      </c>
      <c r="BV353" s="1">
        <v>6601.8180148977617</v>
      </c>
      <c r="BW353">
        <f t="shared" si="268"/>
        <v>11883.272426815971</v>
      </c>
      <c r="BY353" s="1"/>
      <c r="BZ353" s="1"/>
      <c r="CA353" s="1"/>
      <c r="CC353" s="1"/>
      <c r="CD353" s="1"/>
      <c r="CE353" s="1"/>
      <c r="CG353" s="1"/>
      <c r="CH353" s="1"/>
      <c r="CI353" s="1"/>
      <c r="CK353" s="1"/>
      <c r="CL353" s="1"/>
      <c r="CM353" s="1"/>
      <c r="CO353" s="1"/>
      <c r="CP353" s="1"/>
      <c r="CS353" s="1">
        <v>1.1228739999999999</v>
      </c>
      <c r="CT353" s="1">
        <v>13863.876828897404</v>
      </c>
      <c r="CU353">
        <f t="shared" si="248"/>
        <v>5545.5507315589621</v>
      </c>
      <c r="CW353" s="1">
        <v>1.1354880000000001</v>
      </c>
      <c r="CX353" s="1">
        <v>2902.8865426082871</v>
      </c>
      <c r="CY353" s="1">
        <f t="shared" si="269"/>
        <v>17417.319255649723</v>
      </c>
      <c r="DA353" s="1">
        <v>1.1354880000000001</v>
      </c>
      <c r="DB353" s="1">
        <v>2994.678296453234</v>
      </c>
      <c r="DC353" s="1">
        <f t="shared" si="270"/>
        <v>20962.74807517264</v>
      </c>
      <c r="DE353" s="1">
        <v>1.1354880000000001</v>
      </c>
      <c r="DF353" s="1">
        <v>3018.0215608914</v>
      </c>
      <c r="DG353" s="1">
        <f t="shared" si="271"/>
        <v>25653.1832675769</v>
      </c>
      <c r="DI353" s="1">
        <v>1.1354880000000001</v>
      </c>
      <c r="DJ353" s="1">
        <v>2998.6879877808442</v>
      </c>
      <c r="DK353" s="1">
        <f t="shared" si="272"/>
        <v>32985.567865589284</v>
      </c>
      <c r="DM353" s="1">
        <v>1.1354880000000001</v>
      </c>
      <c r="DN353" s="1">
        <v>2977.2012715824494</v>
      </c>
      <c r="DO353" s="1">
        <f t="shared" si="273"/>
        <v>41680.817802154292</v>
      </c>
      <c r="DP353" s="1"/>
      <c r="DQ353" s="1">
        <v>1.1199650000000001</v>
      </c>
      <c r="DR353" s="1">
        <v>3563.6057458712626</v>
      </c>
      <c r="DS353" s="1">
        <f t="shared" si="274"/>
        <v>5345.4086188068941</v>
      </c>
      <c r="DU353" s="1">
        <v>1.1443589999999999</v>
      </c>
      <c r="DV353" s="1">
        <v>2093.6832584579065</v>
      </c>
      <c r="DW353" s="1">
        <f t="shared" si="275"/>
        <v>16749.466067663252</v>
      </c>
      <c r="DY353" s="1">
        <v>1.1354880000000001</v>
      </c>
      <c r="DZ353" s="1">
        <v>2217.1048346774201</v>
      </c>
      <c r="EA353" s="1">
        <f t="shared" si="276"/>
        <v>19953.943512096779</v>
      </c>
      <c r="EC353" s="1">
        <v>1.1354880000000001</v>
      </c>
      <c r="ED353" s="1">
        <v>2298.4366293348667</v>
      </c>
      <c r="EE353" s="1">
        <f t="shared" si="277"/>
        <v>22984.366293348667</v>
      </c>
      <c r="EG353" s="1">
        <v>1.1354880000000001</v>
      </c>
      <c r="EH353" s="1">
        <v>2289.5471953245765</v>
      </c>
      <c r="EI353" s="1">
        <f t="shared" si="278"/>
        <v>25185.01914857034</v>
      </c>
      <c r="EK353" s="1">
        <v>1.141402</v>
      </c>
      <c r="EL353" s="1">
        <v>2318.4789479530286</v>
      </c>
      <c r="EM353" s="1">
        <f t="shared" si="279"/>
        <v>27821.747375436345</v>
      </c>
      <c r="EN353" s="1"/>
      <c r="EO353" s="1">
        <v>1.1577820000000001</v>
      </c>
      <c r="EP353" s="1">
        <v>17922.298401086304</v>
      </c>
      <c r="EQ353" s="1">
        <f t="shared" si="280"/>
        <v>5376.689520325891</v>
      </c>
      <c r="ES353" s="1">
        <v>1.1354880000000001</v>
      </c>
      <c r="ET353" s="1">
        <v>3503.2597054408989</v>
      </c>
      <c r="EU353" s="1">
        <f t="shared" si="249"/>
        <v>12261.408969043146</v>
      </c>
      <c r="EW353" s="1">
        <v>1.1354880000000001</v>
      </c>
      <c r="EX353" s="1">
        <v>3518.1610586303937</v>
      </c>
      <c r="EY353" s="1">
        <f t="shared" si="250"/>
        <v>17590.805293151967</v>
      </c>
      <c r="FA353" s="1">
        <v>1.1354880000000001</v>
      </c>
      <c r="FB353" s="1">
        <v>3443.1106911307124</v>
      </c>
      <c r="FC353" s="1">
        <f t="shared" si="251"/>
        <v>24101.774837914985</v>
      </c>
      <c r="FE353" s="1">
        <v>1.1354880000000001</v>
      </c>
      <c r="FF353" s="1">
        <v>3311.2543812799668</v>
      </c>
      <c r="FG353" s="1">
        <f t="shared" si="252"/>
        <v>29801.289431519701</v>
      </c>
      <c r="FI353" s="1">
        <v>1.1354880000000001</v>
      </c>
      <c r="FJ353" s="1">
        <v>3191.2916870182407</v>
      </c>
      <c r="FK353">
        <f t="shared" si="253"/>
        <v>41486.79193123713</v>
      </c>
    </row>
    <row r="354" spans="1:167" x14ac:dyDescent="0.25">
      <c r="A354" s="1">
        <v>1.1228739999999999</v>
      </c>
      <c r="B354" s="1">
        <v>8640.1025029519005</v>
      </c>
      <c r="C354">
        <f t="shared" si="254"/>
        <v>6048.0717520663302</v>
      </c>
      <c r="E354" s="1">
        <v>1.165257</v>
      </c>
      <c r="F354" s="1">
        <v>6662.8397866340802</v>
      </c>
      <c r="G354" s="1">
        <f t="shared" si="245"/>
        <v>7995.4077439608955</v>
      </c>
      <c r="I354" s="1">
        <v>1.165257</v>
      </c>
      <c r="J354" s="1">
        <v>5660.9080485304175</v>
      </c>
      <c r="K354" s="1">
        <f t="shared" si="246"/>
        <v>9340.4982800751877</v>
      </c>
      <c r="M354" s="1">
        <v>1.165257</v>
      </c>
      <c r="N354" s="1">
        <v>4629.366536614647</v>
      </c>
      <c r="O354" s="1">
        <f t="shared" si="247"/>
        <v>10647.543034213688</v>
      </c>
      <c r="Q354" s="1">
        <v>1.165257</v>
      </c>
      <c r="R354" s="1">
        <v>3622.9715151734454</v>
      </c>
      <c r="S354" s="1">
        <f t="shared" si="255"/>
        <v>11955.806000072369</v>
      </c>
      <c r="U354" s="1">
        <v>1.165257</v>
      </c>
      <c r="V354" s="1">
        <v>2637.4180466070729</v>
      </c>
      <c r="W354" s="1">
        <f t="shared" si="256"/>
        <v>13187.090233035364</v>
      </c>
      <c r="Y354" s="1"/>
      <c r="Z354" s="1"/>
      <c r="AC354" s="1">
        <v>1.171279</v>
      </c>
      <c r="AD354" s="1">
        <v>2799.0888477390945</v>
      </c>
      <c r="AE354" s="1">
        <f t="shared" si="257"/>
        <v>11196.355390956378</v>
      </c>
      <c r="AG354" s="1">
        <v>1.165257</v>
      </c>
      <c r="AH354" s="1">
        <v>2770.3163812154708</v>
      </c>
      <c r="AI354" s="1">
        <f t="shared" si="258"/>
        <v>6925.7909530386769</v>
      </c>
      <c r="AK354" s="1">
        <v>1.165257</v>
      </c>
      <c r="AL354" s="1">
        <v>2779.4313752443122</v>
      </c>
      <c r="AM354" s="1">
        <f t="shared" si="259"/>
        <v>8338.2941257329367</v>
      </c>
      <c r="AO354" s="1">
        <v>1.165257</v>
      </c>
      <c r="AP354" s="1">
        <v>2432.2447328434146</v>
      </c>
      <c r="AQ354" s="1">
        <f t="shared" si="260"/>
        <v>8512.8565649519514</v>
      </c>
      <c r="AS354" s="1">
        <v>1.165257</v>
      </c>
      <c r="AT354" s="1">
        <v>1909.2510247478492</v>
      </c>
      <c r="AU354" s="1">
        <f t="shared" si="261"/>
        <v>7637.0040989913969</v>
      </c>
      <c r="AV354" s="1"/>
      <c r="AW354" s="1">
        <v>1.125783</v>
      </c>
      <c r="AX354" s="1">
        <v>18053.734384864867</v>
      </c>
      <c r="AY354" s="1">
        <f t="shared" si="281"/>
        <v>3610.7468769729735</v>
      </c>
      <c r="BA354" s="1">
        <v>1.1682680000000001</v>
      </c>
      <c r="BB354" s="1">
        <v>3256.8700136757561</v>
      </c>
      <c r="BC354" s="1">
        <f t="shared" si="263"/>
        <v>4885.3050205136342</v>
      </c>
      <c r="BE354" s="1">
        <v>1.159235</v>
      </c>
      <c r="BF354" s="1">
        <v>3341.0650697816714</v>
      </c>
      <c r="BG354" s="1">
        <f t="shared" si="264"/>
        <v>6682.1301395633427</v>
      </c>
      <c r="BI354" s="1">
        <v>1.159235</v>
      </c>
      <c r="BJ354" s="1">
        <v>3023.8880996703206</v>
      </c>
      <c r="BK354" s="1">
        <f t="shared" si="265"/>
        <v>7559.7202491758017</v>
      </c>
      <c r="BM354" s="1">
        <v>1.159235</v>
      </c>
      <c r="BN354" s="1">
        <v>6359.9498181818171</v>
      </c>
      <c r="BO354" s="1">
        <f t="shared" si="266"/>
        <v>9539.9247272727262</v>
      </c>
      <c r="BQ354" s="1">
        <v>1.159235</v>
      </c>
      <c r="BR354" s="1">
        <v>2405.7405818639795</v>
      </c>
      <c r="BS354" s="1">
        <f t="shared" si="267"/>
        <v>8420.092036523929</v>
      </c>
      <c r="BU354" s="1">
        <v>1.1228739999999999</v>
      </c>
      <c r="BV354" s="1">
        <v>6574.0001551119758</v>
      </c>
      <c r="BW354">
        <f t="shared" si="268"/>
        <v>11833.200279201557</v>
      </c>
      <c r="BY354" s="1"/>
      <c r="BZ354" s="1"/>
      <c r="CA354" s="1"/>
      <c r="CC354" s="1"/>
      <c r="CD354" s="1"/>
      <c r="CE354" s="1"/>
      <c r="CG354" s="1"/>
      <c r="CH354" s="1"/>
      <c r="CI354" s="1"/>
      <c r="CK354" s="1"/>
      <c r="CL354" s="1"/>
      <c r="CM354" s="1"/>
      <c r="CO354" s="1"/>
      <c r="CP354" s="1"/>
      <c r="CS354" s="1">
        <v>1.125783</v>
      </c>
      <c r="CT354" s="1">
        <v>13915.123362874752</v>
      </c>
      <c r="CU354">
        <f t="shared" si="248"/>
        <v>5566.0493451499015</v>
      </c>
      <c r="CW354" s="1">
        <v>1.1384449999999999</v>
      </c>
      <c r="CX354" s="1">
        <v>2895.5393086158201</v>
      </c>
      <c r="CY354" s="1">
        <f t="shared" si="269"/>
        <v>17373.235851694921</v>
      </c>
      <c r="DA354" s="1">
        <v>1.1384449999999999</v>
      </c>
      <c r="DB354" s="1">
        <v>2987.237497332078</v>
      </c>
      <c r="DC354" s="1">
        <f t="shared" si="270"/>
        <v>20910.662481324547</v>
      </c>
      <c r="DE354" s="1">
        <v>1.1384449999999999</v>
      </c>
      <c r="DF354" s="1">
        <v>3021.0743791588197</v>
      </c>
      <c r="DG354" s="1">
        <f t="shared" si="271"/>
        <v>25679.132222849967</v>
      </c>
      <c r="DI354" s="1">
        <v>1.1384449999999999</v>
      </c>
      <c r="DJ354" s="1">
        <v>2995.9325522270401</v>
      </c>
      <c r="DK354" s="1">
        <f t="shared" si="272"/>
        <v>32955.25807449744</v>
      </c>
      <c r="DM354" s="1">
        <v>1.1384449999999999</v>
      </c>
      <c r="DN354" s="1">
        <v>2973.1318756534129</v>
      </c>
      <c r="DO354" s="1">
        <f t="shared" si="273"/>
        <v>41623.84625914778</v>
      </c>
      <c r="DP354" s="1"/>
      <c r="DQ354" s="1">
        <v>1.1228739999999999</v>
      </c>
      <c r="DR354" s="1">
        <v>3619.4605417829252</v>
      </c>
      <c r="DS354" s="1">
        <f t="shared" si="274"/>
        <v>5429.1908126743874</v>
      </c>
      <c r="DU354" s="1">
        <v>1.147316</v>
      </c>
      <c r="DV354" s="1">
        <v>2066.989656811716</v>
      </c>
      <c r="DW354" s="1">
        <f t="shared" si="275"/>
        <v>16535.917254493728</v>
      </c>
      <c r="DY354" s="1">
        <v>1.1384449999999999</v>
      </c>
      <c r="DZ354" s="1">
        <v>2200.2829233870971</v>
      </c>
      <c r="EA354" s="1">
        <f t="shared" si="276"/>
        <v>19802.546310483875</v>
      </c>
      <c r="EC354" s="1">
        <v>1.1384449999999999</v>
      </c>
      <c r="ED354" s="1">
        <v>2302.4405797600302</v>
      </c>
      <c r="EE354" s="1">
        <f t="shared" si="277"/>
        <v>23024.405797600302</v>
      </c>
      <c r="EG354" s="1">
        <v>1.1384449999999999</v>
      </c>
      <c r="EH354" s="1">
        <v>2276.9193889981234</v>
      </c>
      <c r="EI354" s="1">
        <f t="shared" si="278"/>
        <v>25046.113278979356</v>
      </c>
      <c r="EK354" s="1">
        <v>1.1443589999999999</v>
      </c>
      <c r="EL354" s="1">
        <v>2318.8007364388595</v>
      </c>
      <c r="EM354" s="1">
        <f t="shared" si="279"/>
        <v>27825.608837266314</v>
      </c>
      <c r="EN354" s="1"/>
      <c r="EO354" s="1">
        <v>1.1606909999999999</v>
      </c>
      <c r="EP354" s="1">
        <v>17552.740863680094</v>
      </c>
      <c r="EQ354" s="1">
        <f t="shared" si="280"/>
        <v>5265.8222591040276</v>
      </c>
      <c r="ES354" s="1">
        <v>1.1384449999999999</v>
      </c>
      <c r="ET354" s="1">
        <v>3508.1513245778597</v>
      </c>
      <c r="EU354" s="1">
        <f t="shared" si="249"/>
        <v>12278.529636022509</v>
      </c>
      <c r="EW354" s="1">
        <v>1.1384449999999999</v>
      </c>
      <c r="EX354" s="1">
        <v>3515.0206959427765</v>
      </c>
      <c r="EY354" s="1">
        <f t="shared" si="250"/>
        <v>17575.103479713882</v>
      </c>
      <c r="FA354" s="1">
        <v>1.1384449999999999</v>
      </c>
      <c r="FB354" s="1">
        <v>3418.3725755654727</v>
      </c>
      <c r="FC354" s="1">
        <f t="shared" si="251"/>
        <v>23928.608028958308</v>
      </c>
      <c r="FE354" s="1">
        <v>1.1384449999999999</v>
      </c>
      <c r="FF354" s="1">
        <v>3275.4093456326864</v>
      </c>
      <c r="FG354" s="1">
        <f t="shared" si="252"/>
        <v>29478.684110694179</v>
      </c>
      <c r="FI354" s="1">
        <v>1.1384449999999999</v>
      </c>
      <c r="FJ354" s="1">
        <v>3174.5023162255011</v>
      </c>
      <c r="FK354">
        <f t="shared" si="253"/>
        <v>41268.530110931511</v>
      </c>
    </row>
    <row r="355" spans="1:167" x14ac:dyDescent="0.25">
      <c r="A355" s="1">
        <v>1.125783</v>
      </c>
      <c r="B355" s="1">
        <v>8692.2235581772165</v>
      </c>
      <c r="C355">
        <f t="shared" si="254"/>
        <v>6084.5564907240514</v>
      </c>
      <c r="E355" s="1">
        <v>1.1682680000000001</v>
      </c>
      <c r="F355" s="1">
        <v>6650.5362124159037</v>
      </c>
      <c r="G355" s="1">
        <f t="shared" si="245"/>
        <v>7980.6434548990837</v>
      </c>
      <c r="I355" s="1">
        <v>1.1682680000000001</v>
      </c>
      <c r="J355" s="1">
        <v>5602.8127247281682</v>
      </c>
      <c r="K355" s="1">
        <f t="shared" si="246"/>
        <v>9244.6409958014774</v>
      </c>
      <c r="M355" s="1">
        <v>1.1682680000000001</v>
      </c>
      <c r="N355" s="1">
        <v>4615.338262905163</v>
      </c>
      <c r="O355" s="1">
        <f t="shared" si="247"/>
        <v>10615.278004681873</v>
      </c>
      <c r="Q355" s="1">
        <v>1.1682680000000001</v>
      </c>
      <c r="R355" s="1">
        <v>3601.6312635664199</v>
      </c>
      <c r="S355" s="1">
        <f t="shared" si="255"/>
        <v>11885.383169769186</v>
      </c>
      <c r="U355" s="1">
        <v>1.1682680000000001</v>
      </c>
      <c r="V355" s="1">
        <v>2631.5184080872032</v>
      </c>
      <c r="W355" s="1">
        <f t="shared" si="256"/>
        <v>13157.592040436015</v>
      </c>
      <c r="Y355" s="1"/>
      <c r="Z355" s="1"/>
      <c r="AC355" s="1">
        <v>1.1742900000000001</v>
      </c>
      <c r="AD355" s="1">
        <v>2673.46656882753</v>
      </c>
      <c r="AE355" s="1">
        <f t="shared" si="257"/>
        <v>10693.86627531012</v>
      </c>
      <c r="AG355" s="1">
        <v>1.1682680000000001</v>
      </c>
      <c r="AH355" s="1">
        <v>2742.3150607734797</v>
      </c>
      <c r="AI355" s="1">
        <f t="shared" si="258"/>
        <v>6855.7876519336987</v>
      </c>
      <c r="AK355" s="1">
        <v>1.1682680000000001</v>
      </c>
      <c r="AL355" s="1">
        <v>2779.2826098340165</v>
      </c>
      <c r="AM355" s="1">
        <f t="shared" si="259"/>
        <v>8337.8478295020504</v>
      </c>
      <c r="AO355" s="1">
        <v>1.1682680000000001</v>
      </c>
      <c r="AP355" s="1">
        <v>2414.8785305923493</v>
      </c>
      <c r="AQ355" s="1">
        <f t="shared" si="260"/>
        <v>8452.074857073223</v>
      </c>
      <c r="AS355" s="1">
        <v>1.1682680000000001</v>
      </c>
      <c r="AT355" s="1">
        <v>1892.4113973556166</v>
      </c>
      <c r="AU355" s="1">
        <f t="shared" si="261"/>
        <v>7569.6455894224664</v>
      </c>
      <c r="AV355" s="1"/>
      <c r="AW355" s="1">
        <v>1.128692</v>
      </c>
      <c r="AX355" s="1">
        <v>17973.951235504617</v>
      </c>
      <c r="AY355" s="1">
        <f t="shared" si="281"/>
        <v>3594.7902471009238</v>
      </c>
      <c r="BA355" s="1">
        <v>1.171279</v>
      </c>
      <c r="BB355" s="1">
        <v>3194.2901727225335</v>
      </c>
      <c r="BC355" s="1">
        <f t="shared" si="263"/>
        <v>4791.4352590838007</v>
      </c>
      <c r="BE355" s="1">
        <v>1.1622459999999999</v>
      </c>
      <c r="BF355" s="1">
        <v>3275.3480846472066</v>
      </c>
      <c r="BG355" s="1">
        <f t="shared" si="264"/>
        <v>6550.6961692944133</v>
      </c>
      <c r="BI355" s="1">
        <v>1.1622459999999999</v>
      </c>
      <c r="BJ355" s="1">
        <v>3000.4386835022879</v>
      </c>
      <c r="BK355" s="1">
        <f t="shared" si="265"/>
        <v>7501.0967087557201</v>
      </c>
      <c r="BM355" s="1">
        <v>1.1622459999999999</v>
      </c>
      <c r="BN355" s="1">
        <v>6328.7937272727277</v>
      </c>
      <c r="BO355" s="1">
        <f t="shared" si="266"/>
        <v>9493.190590909091</v>
      </c>
      <c r="BQ355" s="1">
        <v>1.1622459999999999</v>
      </c>
      <c r="BR355" s="1">
        <v>2390.9585818639798</v>
      </c>
      <c r="BS355" s="1">
        <f t="shared" si="267"/>
        <v>8368.3550365239298</v>
      </c>
      <c r="BU355" s="1">
        <v>1.125783</v>
      </c>
      <c r="BV355" s="1">
        <v>6511.5431994157734</v>
      </c>
      <c r="BW355">
        <f t="shared" si="268"/>
        <v>11720.777758948392</v>
      </c>
      <c r="BY355" s="1"/>
      <c r="BZ355" s="1"/>
      <c r="CA355" s="1"/>
      <c r="CC355" s="1"/>
      <c r="CD355" s="1"/>
      <c r="CE355" s="1"/>
      <c r="CG355" s="1"/>
      <c r="CH355" s="1"/>
      <c r="CI355" s="1"/>
      <c r="CK355" s="1"/>
      <c r="CL355" s="1"/>
      <c r="CM355" s="1"/>
      <c r="CO355" s="1"/>
      <c r="CP355" s="1"/>
      <c r="CS355" s="1">
        <v>1.128692</v>
      </c>
      <c r="CT355" s="1">
        <v>13902.348696452369</v>
      </c>
      <c r="CU355">
        <f t="shared" si="248"/>
        <v>5560.9394785809482</v>
      </c>
      <c r="CW355" s="1">
        <v>1.141402</v>
      </c>
      <c r="CX355" s="1">
        <v>2886.9526007532954</v>
      </c>
      <c r="CY355" s="1">
        <f t="shared" si="269"/>
        <v>17321.715604519773</v>
      </c>
      <c r="DA355" s="1">
        <v>1.141402</v>
      </c>
      <c r="DB355" s="1">
        <v>2976.6866495605782</v>
      </c>
      <c r="DC355" s="1">
        <f t="shared" si="270"/>
        <v>20836.806546924046</v>
      </c>
      <c r="DE355" s="1">
        <v>1.141402</v>
      </c>
      <c r="DF355" s="1">
        <v>3009.6263159133705</v>
      </c>
      <c r="DG355" s="1">
        <f t="shared" si="271"/>
        <v>25581.823685263647</v>
      </c>
      <c r="DI355" s="1">
        <v>1.141402</v>
      </c>
      <c r="DJ355" s="1">
        <v>2974.7908588884511</v>
      </c>
      <c r="DK355" s="1">
        <f t="shared" si="272"/>
        <v>32722.69944777296</v>
      </c>
      <c r="DM355" s="1">
        <v>1.141402</v>
      </c>
      <c r="DN355" s="1">
        <v>2979.1475830033255</v>
      </c>
      <c r="DO355" s="1">
        <f t="shared" si="273"/>
        <v>41708.066162046554</v>
      </c>
      <c r="DP355" s="1"/>
      <c r="DQ355" s="1">
        <v>1.125783</v>
      </c>
      <c r="DR355" s="1">
        <v>3527.8923114193376</v>
      </c>
      <c r="DS355" s="1">
        <f t="shared" si="274"/>
        <v>5291.8384671290059</v>
      </c>
      <c r="DU355" s="1">
        <v>1.1502730000000001</v>
      </c>
      <c r="DV355" s="1">
        <v>2089.8001721690971</v>
      </c>
      <c r="DW355" s="1">
        <f t="shared" si="275"/>
        <v>16718.401377352777</v>
      </c>
      <c r="DY355" s="1">
        <v>1.141402</v>
      </c>
      <c r="DZ355" s="1">
        <v>2209.8029354838709</v>
      </c>
      <c r="EA355" s="1">
        <f t="shared" si="276"/>
        <v>19888.22641935484</v>
      </c>
      <c r="EC355" s="1">
        <v>1.141402</v>
      </c>
      <c r="ED355" s="1">
        <v>2289.5630630636069</v>
      </c>
      <c r="EE355" s="1">
        <f t="shared" si="277"/>
        <v>22895.630630636071</v>
      </c>
      <c r="EG355" s="1">
        <v>1.141402</v>
      </c>
      <c r="EH355" s="1">
        <v>2275.1062511069413</v>
      </c>
      <c r="EI355" s="1">
        <f t="shared" si="278"/>
        <v>25026.168762176356</v>
      </c>
      <c r="EK355" s="1">
        <v>1.147316</v>
      </c>
      <c r="EL355" s="1">
        <v>2292.5736502246168</v>
      </c>
      <c r="EM355" s="1">
        <f t="shared" si="279"/>
        <v>27510.883802695404</v>
      </c>
      <c r="EN355" s="1"/>
      <c r="EO355" s="1">
        <v>1.1636</v>
      </c>
      <c r="EP355" s="1">
        <v>17393.951545553511</v>
      </c>
      <c r="EQ355" s="1">
        <f t="shared" si="280"/>
        <v>5218.1854636660528</v>
      </c>
      <c r="ES355" s="1">
        <v>1.141402</v>
      </c>
      <c r="ET355" s="1">
        <v>3455.9051575984986</v>
      </c>
      <c r="EU355" s="1">
        <f t="shared" si="249"/>
        <v>12095.668051594745</v>
      </c>
      <c r="EW355" s="1">
        <v>1.141402</v>
      </c>
      <c r="EX355" s="1">
        <v>3491.0675856003754</v>
      </c>
      <c r="EY355" s="1">
        <f t="shared" si="250"/>
        <v>17455.337928001878</v>
      </c>
      <c r="FA355" s="1">
        <v>1.141402</v>
      </c>
      <c r="FB355" s="1">
        <v>3388.9089546572186</v>
      </c>
      <c r="FC355" s="1">
        <f t="shared" si="251"/>
        <v>23722.362682600531</v>
      </c>
      <c r="FE355" s="1">
        <v>1.141402</v>
      </c>
      <c r="FF355" s="1">
        <v>3273.1751929330821</v>
      </c>
      <c r="FG355" s="1">
        <f t="shared" si="252"/>
        <v>29458.576736397739</v>
      </c>
      <c r="FI355" s="1">
        <v>1.141402</v>
      </c>
      <c r="FJ355" s="1">
        <v>3140.0356541287092</v>
      </c>
      <c r="FK355">
        <f t="shared" si="253"/>
        <v>40820.463503673222</v>
      </c>
    </row>
    <row r="356" spans="1:167" x14ac:dyDescent="0.25">
      <c r="A356" s="1">
        <v>1.128692</v>
      </c>
      <c r="B356" s="1">
        <v>8759.0285951683545</v>
      </c>
      <c r="C356">
        <f t="shared" si="254"/>
        <v>6131.3200166178476</v>
      </c>
      <c r="E356" s="1">
        <v>1.171279</v>
      </c>
      <c r="F356" s="1">
        <v>6601.8346988982648</v>
      </c>
      <c r="G356" s="1">
        <f t="shared" si="245"/>
        <v>7922.2016386779178</v>
      </c>
      <c r="I356" s="1">
        <v>1.171279</v>
      </c>
      <c r="J356" s="1">
        <v>5550.8263933209628</v>
      </c>
      <c r="K356" s="1">
        <f t="shared" si="246"/>
        <v>9158.8635489795888</v>
      </c>
      <c r="M356" s="1">
        <v>1.171279</v>
      </c>
      <c r="N356" s="1">
        <v>4585.6121872749109</v>
      </c>
      <c r="O356" s="1">
        <f t="shared" si="247"/>
        <v>10546.908030732295</v>
      </c>
      <c r="Q356" s="1">
        <v>1.171279</v>
      </c>
      <c r="R356" s="1">
        <v>3601.250479925302</v>
      </c>
      <c r="S356" s="1">
        <f t="shared" si="255"/>
        <v>11884.126583753496</v>
      </c>
      <c r="U356" s="1">
        <v>1.171279</v>
      </c>
      <c r="V356" s="1">
        <v>2589.2497307551116</v>
      </c>
      <c r="W356" s="1">
        <f t="shared" si="256"/>
        <v>12946.248653775558</v>
      </c>
      <c r="Y356" s="1"/>
      <c r="Z356" s="1"/>
      <c r="AC356" s="1">
        <v>1.1773009999999999</v>
      </c>
      <c r="AD356" s="1">
        <v>2611.6131738695481</v>
      </c>
      <c r="AE356" s="1">
        <f t="shared" si="257"/>
        <v>10446.452695478192</v>
      </c>
      <c r="AG356" s="1">
        <v>1.171279</v>
      </c>
      <c r="AH356" s="1">
        <v>2716.8671767955789</v>
      </c>
      <c r="AI356" s="1">
        <f t="shared" si="258"/>
        <v>6792.167941988947</v>
      </c>
      <c r="AK356" s="1">
        <v>1.171279</v>
      </c>
      <c r="AL356" s="1">
        <v>2757.1807674342463</v>
      </c>
      <c r="AM356" s="1">
        <f t="shared" si="259"/>
        <v>8271.5423023027397</v>
      </c>
      <c r="AO356" s="1">
        <v>1.171279</v>
      </c>
      <c r="AP356" s="1">
        <v>2383.770388544368</v>
      </c>
      <c r="AQ356" s="1">
        <f t="shared" si="260"/>
        <v>8343.196359905287</v>
      </c>
      <c r="AS356" s="1">
        <v>1.171279</v>
      </c>
      <c r="AT356" s="1">
        <v>1884.1409360154023</v>
      </c>
      <c r="AU356" s="1">
        <f t="shared" si="261"/>
        <v>7536.5637440616092</v>
      </c>
      <c r="AV356" s="1"/>
      <c r="AW356" s="1">
        <v>1.1316010000000001</v>
      </c>
      <c r="AX356" s="1">
        <v>17845.560177064661</v>
      </c>
      <c r="AY356" s="1">
        <f t="shared" si="281"/>
        <v>3569.1120354129325</v>
      </c>
      <c r="BA356" s="1">
        <v>1.1742900000000001</v>
      </c>
      <c r="BB356" s="1">
        <v>3172.8598472773147</v>
      </c>
      <c r="BC356" s="1">
        <f t="shared" si="263"/>
        <v>4759.2897709159715</v>
      </c>
      <c r="BE356" s="1">
        <v>1.165257</v>
      </c>
      <c r="BF356" s="1">
        <v>3261.375707839692</v>
      </c>
      <c r="BG356" s="1">
        <f t="shared" si="264"/>
        <v>6522.7514156793841</v>
      </c>
      <c r="BI356" s="1">
        <v>1.165257</v>
      </c>
      <c r="BJ356" s="1">
        <v>2986.7072842596835</v>
      </c>
      <c r="BK356" s="1">
        <f t="shared" si="265"/>
        <v>7466.7682106492084</v>
      </c>
      <c r="BM356" s="1">
        <v>1.165257</v>
      </c>
      <c r="BN356" s="1">
        <v>6257.2525568181827</v>
      </c>
      <c r="BO356" s="1">
        <f t="shared" si="266"/>
        <v>9385.878835227275</v>
      </c>
      <c r="BQ356" s="1">
        <v>1.165257</v>
      </c>
      <c r="BR356" s="1">
        <v>2410.6202644836276</v>
      </c>
      <c r="BS356" s="1">
        <f t="shared" si="267"/>
        <v>8437.170925692697</v>
      </c>
      <c r="BU356" s="1">
        <v>1.128692</v>
      </c>
      <c r="BV356" s="1">
        <v>6515.8841436221992</v>
      </c>
      <c r="BW356">
        <f t="shared" si="268"/>
        <v>11728.591458519959</v>
      </c>
      <c r="BY356" s="1"/>
      <c r="BZ356" s="1"/>
      <c r="CA356" s="1"/>
      <c r="CC356" s="1"/>
      <c r="CD356" s="1"/>
      <c r="CE356" s="1"/>
      <c r="CG356" s="1"/>
      <c r="CH356" s="1"/>
      <c r="CI356" s="1"/>
      <c r="CK356" s="1"/>
      <c r="CL356" s="1"/>
      <c r="CM356" s="1"/>
      <c r="CO356" s="1"/>
      <c r="CP356" s="1"/>
      <c r="CS356" s="1">
        <v>1.1316010000000001</v>
      </c>
      <c r="CT356" s="1">
        <v>13615.803270503</v>
      </c>
      <c r="CU356">
        <f t="shared" si="248"/>
        <v>5446.3213082012007</v>
      </c>
      <c r="CW356" s="1">
        <v>1.1443589999999999</v>
      </c>
      <c r="CX356" s="1">
        <v>2866.3858086158189</v>
      </c>
      <c r="CY356" s="1">
        <f t="shared" si="269"/>
        <v>17198.314851694915</v>
      </c>
      <c r="DA356" s="1">
        <v>1.1443589999999999</v>
      </c>
      <c r="DB356" s="1">
        <v>2972.4183513810431</v>
      </c>
      <c r="DC356" s="1">
        <f t="shared" si="270"/>
        <v>20806.928459667302</v>
      </c>
      <c r="DE356" s="1">
        <v>1.1443589999999999</v>
      </c>
      <c r="DF356" s="1">
        <v>3001.9056399874453</v>
      </c>
      <c r="DG356" s="1">
        <f t="shared" si="271"/>
        <v>25516.197939893285</v>
      </c>
      <c r="DI356" s="1">
        <v>1.1443589999999999</v>
      </c>
      <c r="DJ356" s="1">
        <v>2962.5558588884519</v>
      </c>
      <c r="DK356" s="1">
        <f t="shared" si="272"/>
        <v>32588.114447772972</v>
      </c>
      <c r="DM356" s="1">
        <v>1.1443589999999999</v>
      </c>
      <c r="DN356" s="1">
        <v>2973.7527984318067</v>
      </c>
      <c r="DO356" s="1">
        <f t="shared" si="273"/>
        <v>41632.539178045292</v>
      </c>
      <c r="DP356" s="1"/>
      <c r="DQ356" s="1">
        <v>1.128692</v>
      </c>
      <c r="DR356" s="1">
        <v>3466.4922250525174</v>
      </c>
      <c r="DS356" s="1">
        <f t="shared" si="274"/>
        <v>5199.7383375787758</v>
      </c>
      <c r="DU356" s="1">
        <v>1.15323</v>
      </c>
      <c r="DV356" s="1">
        <v>2084.1143909701618</v>
      </c>
      <c r="DW356" s="1">
        <f t="shared" si="275"/>
        <v>16672.915127761295</v>
      </c>
      <c r="DY356" s="1">
        <v>1.1443589999999999</v>
      </c>
      <c r="DZ356" s="1">
        <v>2230.5958629032257</v>
      </c>
      <c r="EA356" s="1">
        <f t="shared" si="276"/>
        <v>20075.36276612903</v>
      </c>
      <c r="EC356" s="1">
        <v>1.1443589999999999</v>
      </c>
      <c r="ED356" s="1">
        <v>2295.4250720510804</v>
      </c>
      <c r="EE356" s="1">
        <f t="shared" si="277"/>
        <v>22954.250720510805</v>
      </c>
      <c r="EG356" s="1">
        <v>1.1443589999999999</v>
      </c>
      <c r="EH356" s="1">
        <v>2289.3046108292679</v>
      </c>
      <c r="EI356" s="1">
        <f t="shared" si="278"/>
        <v>25182.350719121947</v>
      </c>
      <c r="EK356" s="1">
        <v>1.1502730000000001</v>
      </c>
      <c r="EL356" s="1">
        <v>2288.6310387717417</v>
      </c>
      <c r="EM356" s="1">
        <f t="shared" si="279"/>
        <v>27463.572465260899</v>
      </c>
      <c r="EN356" s="1"/>
      <c r="EO356" s="1">
        <v>1.166509</v>
      </c>
      <c r="EP356" s="1">
        <v>17461.711695942464</v>
      </c>
      <c r="EQ356" s="1">
        <f t="shared" si="280"/>
        <v>5238.5135087827393</v>
      </c>
      <c r="ES356" s="1">
        <v>1.1443589999999999</v>
      </c>
      <c r="ET356" s="1">
        <v>3433.1730431519695</v>
      </c>
      <c r="EU356" s="1">
        <f t="shared" si="249"/>
        <v>12016.105651031894</v>
      </c>
      <c r="EW356" s="1">
        <v>1.1443589999999999</v>
      </c>
      <c r="EX356" s="1">
        <v>3475.9541859169785</v>
      </c>
      <c r="EY356" s="1">
        <f t="shared" si="250"/>
        <v>17379.770929584891</v>
      </c>
      <c r="FA356" s="1">
        <v>1.1443589999999999</v>
      </c>
      <c r="FB356" s="1">
        <v>3411.0738370759673</v>
      </c>
      <c r="FC356" s="1">
        <f t="shared" si="251"/>
        <v>23877.51685953177</v>
      </c>
      <c r="FE356" s="1">
        <v>1.1443589999999999</v>
      </c>
      <c r="FF356" s="1">
        <v>3275.8390468000839</v>
      </c>
      <c r="FG356" s="1">
        <f t="shared" si="252"/>
        <v>29482.551421200755</v>
      </c>
      <c r="FI356" s="1">
        <v>1.1443589999999999</v>
      </c>
      <c r="FJ356" s="1">
        <v>3116.5638477700663</v>
      </c>
      <c r="FK356">
        <f t="shared" si="253"/>
        <v>40515.330021010865</v>
      </c>
    </row>
    <row r="357" spans="1:167" x14ac:dyDescent="0.25">
      <c r="A357" s="1">
        <v>1.1316010000000001</v>
      </c>
      <c r="B357" s="1">
        <v>8685.3632073012668</v>
      </c>
      <c r="C357">
        <f t="shared" si="254"/>
        <v>6079.7542451108866</v>
      </c>
      <c r="E357" s="1">
        <v>1.1742900000000001</v>
      </c>
      <c r="F357" s="1">
        <v>6618.363581861523</v>
      </c>
      <c r="G357" s="1">
        <f t="shared" si="245"/>
        <v>7942.0362982338274</v>
      </c>
      <c r="I357" s="1">
        <v>1.1742900000000001</v>
      </c>
      <c r="J357" s="1">
        <v>5552.4330826665582</v>
      </c>
      <c r="K357" s="1">
        <f t="shared" si="246"/>
        <v>9161.5145863998205</v>
      </c>
      <c r="M357" s="1">
        <v>1.1742900000000001</v>
      </c>
      <c r="N357" s="1">
        <v>4555.1155186074448</v>
      </c>
      <c r="O357" s="1">
        <f t="shared" si="247"/>
        <v>10476.765692797122</v>
      </c>
      <c r="Q357" s="1">
        <v>1.1742900000000001</v>
      </c>
      <c r="R357" s="1">
        <v>3588.580186290118</v>
      </c>
      <c r="S357" s="1">
        <f t="shared" si="255"/>
        <v>11842.314614757388</v>
      </c>
      <c r="U357" s="1">
        <v>1.1742900000000001</v>
      </c>
      <c r="V357" s="1">
        <v>2566.8979399065415</v>
      </c>
      <c r="W357" s="1">
        <f t="shared" si="256"/>
        <v>12834.489699532707</v>
      </c>
      <c r="Y357" s="1"/>
      <c r="Z357" s="1"/>
      <c r="AC357" s="1">
        <v>1.180312</v>
      </c>
      <c r="AD357" s="1">
        <v>2568.2790886354551</v>
      </c>
      <c r="AE357" s="1">
        <f t="shared" si="257"/>
        <v>10273.11635454182</v>
      </c>
      <c r="AG357" s="1">
        <v>1.1742900000000001</v>
      </c>
      <c r="AH357" s="1">
        <v>2697.0618453038674</v>
      </c>
      <c r="AI357" s="1">
        <f t="shared" si="258"/>
        <v>6742.6546132596686</v>
      </c>
      <c r="AK357" s="1">
        <v>1.1742900000000001</v>
      </c>
      <c r="AL357" s="1">
        <v>2725.7939232585591</v>
      </c>
      <c r="AM357" s="1">
        <f t="shared" si="259"/>
        <v>8177.3817697756767</v>
      </c>
      <c r="AO357" s="1">
        <v>1.1742900000000001</v>
      </c>
      <c r="AP357" s="1">
        <v>2391.8243030715053</v>
      </c>
      <c r="AQ357" s="1">
        <f t="shared" si="260"/>
        <v>8371.3850607502682</v>
      </c>
      <c r="AS357" s="1">
        <v>1.1742900000000001</v>
      </c>
      <c r="AT357" s="1">
        <v>1876.5727541775709</v>
      </c>
      <c r="AU357" s="1">
        <f t="shared" si="261"/>
        <v>7506.2910167102837</v>
      </c>
      <c r="AV357" s="1"/>
      <c r="AW357" s="1">
        <v>1.1345099999999999</v>
      </c>
      <c r="AX357" s="1">
        <v>17767.274284474857</v>
      </c>
      <c r="AY357" s="1">
        <f t="shared" si="281"/>
        <v>3553.4548568949717</v>
      </c>
      <c r="BA357" s="1">
        <v>1.1773009999999999</v>
      </c>
      <c r="BB357" s="1">
        <v>3165.0790390552402</v>
      </c>
      <c r="BC357" s="1">
        <f t="shared" si="263"/>
        <v>4747.6185585828607</v>
      </c>
      <c r="BE357" s="1">
        <v>1.1682680000000001</v>
      </c>
      <c r="BF357" s="1">
        <v>3242.1686020203606</v>
      </c>
      <c r="BG357" s="1">
        <f t="shared" si="264"/>
        <v>6484.3372040407212</v>
      </c>
      <c r="BI357" s="1">
        <v>1.1682680000000001</v>
      </c>
      <c r="BJ357" s="1">
        <v>2952.1616171589358</v>
      </c>
      <c r="BK357" s="1">
        <f t="shared" si="265"/>
        <v>7380.4040428973394</v>
      </c>
      <c r="BM357" s="1">
        <v>1.1682680000000001</v>
      </c>
      <c r="BN357" s="1">
        <v>6221.6854545454544</v>
      </c>
      <c r="BO357" s="1">
        <f t="shared" si="266"/>
        <v>9332.5281818181811</v>
      </c>
      <c r="BQ357" s="1">
        <v>1.1682680000000001</v>
      </c>
      <c r="BR357" s="1">
        <v>2380.3821788413097</v>
      </c>
      <c r="BS357" s="1">
        <f t="shared" si="267"/>
        <v>8331.3376259445831</v>
      </c>
      <c r="BU357" s="1">
        <v>1.1316010000000001</v>
      </c>
      <c r="BV357" s="1">
        <v>6677.2013148977612</v>
      </c>
      <c r="BW357">
        <f t="shared" si="268"/>
        <v>12018.962366815971</v>
      </c>
      <c r="BY357" s="1"/>
      <c r="BZ357" s="1"/>
      <c r="CA357" s="1"/>
      <c r="CC357" s="1"/>
      <c r="CD357" s="1"/>
      <c r="CE357" s="1"/>
      <c r="CG357" s="1"/>
      <c r="CH357" s="1"/>
      <c r="CI357" s="1"/>
      <c r="CK357" s="1"/>
      <c r="CL357" s="1"/>
      <c r="CM357" s="1"/>
      <c r="CO357" s="1"/>
      <c r="CP357" s="1"/>
      <c r="CS357" s="1">
        <v>1.1345099999999999</v>
      </c>
      <c r="CT357" s="1">
        <v>13671.457949500336</v>
      </c>
      <c r="CU357">
        <f t="shared" si="248"/>
        <v>5468.5831798001345</v>
      </c>
      <c r="CW357" s="1">
        <v>1.147316</v>
      </c>
      <c r="CX357" s="1">
        <v>2872.771093455744</v>
      </c>
      <c r="CY357" s="1">
        <f t="shared" si="269"/>
        <v>17236.626560734465</v>
      </c>
      <c r="DA357" s="1">
        <v>1.147316</v>
      </c>
      <c r="DB357" s="1">
        <v>2945.6084769303202</v>
      </c>
      <c r="DC357" s="1">
        <f t="shared" si="270"/>
        <v>20619.259338512242</v>
      </c>
      <c r="DE357" s="1">
        <v>1.147316</v>
      </c>
      <c r="DF357" s="1">
        <v>2944.7112614563712</v>
      </c>
      <c r="DG357" s="1">
        <f t="shared" si="271"/>
        <v>25030.045722379156</v>
      </c>
      <c r="DI357" s="1">
        <v>1.147316</v>
      </c>
      <c r="DJ357" s="1">
        <v>2954.0431996846673</v>
      </c>
      <c r="DK357" s="1">
        <f t="shared" si="272"/>
        <v>32494.475196531341</v>
      </c>
      <c r="DM357" s="1">
        <v>1.147316</v>
      </c>
      <c r="DN357" s="1">
        <v>2947.1324083636937</v>
      </c>
      <c r="DO357" s="1">
        <f t="shared" si="273"/>
        <v>41259.853717091712</v>
      </c>
      <c r="DP357" s="1"/>
      <c r="DQ357" s="1">
        <v>1.1316010000000001</v>
      </c>
      <c r="DR357" s="1">
        <v>3471.0624118718001</v>
      </c>
      <c r="DS357" s="1">
        <f t="shared" si="274"/>
        <v>5206.5936178077</v>
      </c>
      <c r="DU357" s="1">
        <v>1.1561870000000001</v>
      </c>
      <c r="DV357" s="1">
        <v>2057.2361397597292</v>
      </c>
      <c r="DW357" s="1">
        <f t="shared" si="275"/>
        <v>16457.889118077834</v>
      </c>
      <c r="DY357" s="1">
        <v>1.147316</v>
      </c>
      <c r="DZ357" s="1">
        <v>2233.9888024193551</v>
      </c>
      <c r="EA357" s="1">
        <f t="shared" si="276"/>
        <v>20105.899221774198</v>
      </c>
      <c r="EC357" s="1">
        <v>1.147316</v>
      </c>
      <c r="ED357" s="1">
        <v>2268.5833948586815</v>
      </c>
      <c r="EE357" s="1">
        <f t="shared" si="277"/>
        <v>22685.833948586813</v>
      </c>
      <c r="EG357" s="1">
        <v>1.147316</v>
      </c>
      <c r="EH357" s="1">
        <v>2266.1919228667916</v>
      </c>
      <c r="EI357" s="1">
        <f t="shared" si="278"/>
        <v>24928.111151534707</v>
      </c>
      <c r="EK357" s="1">
        <v>1.15323</v>
      </c>
      <c r="EL357" s="1">
        <v>2297.7896573854673</v>
      </c>
      <c r="EM357" s="1">
        <f t="shared" si="279"/>
        <v>27573.47588862561</v>
      </c>
      <c r="EN357" s="1"/>
      <c r="EO357" s="1">
        <v>1.1694180000000001</v>
      </c>
      <c r="EP357" s="1">
        <v>17609.845797286529</v>
      </c>
      <c r="EQ357" s="1">
        <f t="shared" si="280"/>
        <v>5282.9537391859585</v>
      </c>
      <c r="ES357" s="1">
        <v>1.147316</v>
      </c>
      <c r="ET357" s="1">
        <v>3429.2348986866778</v>
      </c>
      <c r="EU357" s="1">
        <f t="shared" si="249"/>
        <v>12002.322145403372</v>
      </c>
      <c r="EW357" s="1">
        <v>1.147316</v>
      </c>
      <c r="EX357" s="1">
        <v>3474.9683506683864</v>
      </c>
      <c r="EY357" s="1">
        <f t="shared" si="250"/>
        <v>17374.841753341931</v>
      </c>
      <c r="FA357" s="1">
        <v>1.147316</v>
      </c>
      <c r="FB357" s="1">
        <v>3402.9155919499367</v>
      </c>
      <c r="FC357" s="1">
        <f t="shared" si="251"/>
        <v>23820.409143649558</v>
      </c>
      <c r="FE357" s="1">
        <v>1.147316</v>
      </c>
      <c r="FF357" s="1">
        <v>3250.0475370022928</v>
      </c>
      <c r="FG357" s="1">
        <f t="shared" si="252"/>
        <v>29250.427833020636</v>
      </c>
      <c r="FI357" s="1">
        <v>1.147316</v>
      </c>
      <c r="FJ357" s="1">
        <v>3125.5114797011679</v>
      </c>
      <c r="FK357">
        <f t="shared" si="253"/>
        <v>40631.649236115183</v>
      </c>
    </row>
    <row r="358" spans="1:167" x14ac:dyDescent="0.25">
      <c r="A358" s="1">
        <v>1.1345099999999999</v>
      </c>
      <c r="B358" s="1">
        <v>8399.5466709493667</v>
      </c>
      <c r="C358">
        <f t="shared" si="254"/>
        <v>5879.6826696645567</v>
      </c>
      <c r="E358" s="1">
        <v>1.1773009999999999</v>
      </c>
      <c r="F358" s="1">
        <v>6539.9406355088813</v>
      </c>
      <c r="G358" s="1">
        <f t="shared" si="245"/>
        <v>7847.928762610657</v>
      </c>
      <c r="I358" s="1">
        <v>1.1773009999999999</v>
      </c>
      <c r="J358" s="1">
        <v>5499.4142697289453</v>
      </c>
      <c r="K358" s="1">
        <f t="shared" si="246"/>
        <v>9074.03354505276</v>
      </c>
      <c r="M358" s="1">
        <v>1.1773009999999999</v>
      </c>
      <c r="N358" s="1">
        <v>4531.3363301320542</v>
      </c>
      <c r="O358" s="1">
        <f t="shared" si="247"/>
        <v>10422.073559303724</v>
      </c>
      <c r="Q358" s="1">
        <v>1.1773009999999999</v>
      </c>
      <c r="R358" s="1">
        <v>3522.3859666675171</v>
      </c>
      <c r="S358" s="1">
        <f t="shared" si="255"/>
        <v>11623.873690002805</v>
      </c>
      <c r="U358" s="1">
        <v>1.1773009999999999</v>
      </c>
      <c r="V358" s="1">
        <v>2542.5913192682037</v>
      </c>
      <c r="W358" s="1">
        <f t="shared" si="256"/>
        <v>12712.956596341019</v>
      </c>
      <c r="Y358" s="1"/>
      <c r="Z358" s="1"/>
      <c r="AC358" s="1">
        <v>1.1833229999999999</v>
      </c>
      <c r="AD358" s="1">
        <v>2579.4929051620657</v>
      </c>
      <c r="AE358" s="1">
        <f t="shared" si="257"/>
        <v>10317.971620648263</v>
      </c>
      <c r="AG358" s="1">
        <v>1.1773009999999999</v>
      </c>
      <c r="AH358" s="1">
        <v>2655.9084309392256</v>
      </c>
      <c r="AI358" s="1">
        <f t="shared" si="258"/>
        <v>6639.771077348064</v>
      </c>
      <c r="AK358" s="1">
        <v>1.1773009999999999</v>
      </c>
      <c r="AL358" s="1">
        <v>2675.3465268719046</v>
      </c>
      <c r="AM358" s="1">
        <f t="shared" si="259"/>
        <v>8026.0395806157139</v>
      </c>
      <c r="AO358" s="1">
        <v>1.1773009999999999</v>
      </c>
      <c r="AP358" s="1">
        <v>2419.7748488323523</v>
      </c>
      <c r="AQ358" s="1">
        <f t="shared" si="260"/>
        <v>8469.211970913233</v>
      </c>
      <c r="AS358" s="1">
        <v>1.1773009999999999</v>
      </c>
      <c r="AT358" s="1">
        <v>1855.23935986472</v>
      </c>
      <c r="AU358" s="1">
        <f t="shared" si="261"/>
        <v>7420.9574394588799</v>
      </c>
      <c r="AV358" s="1"/>
      <c r="AW358" s="1">
        <v>1.137419</v>
      </c>
      <c r="AX358" s="1">
        <v>17733.069320239487</v>
      </c>
      <c r="AY358" s="1">
        <f t="shared" si="281"/>
        <v>3546.6138640478976</v>
      </c>
      <c r="BA358" s="1">
        <v>1.180312</v>
      </c>
      <c r="BB358" s="1">
        <v>3151.2145502791827</v>
      </c>
      <c r="BC358" s="1">
        <f t="shared" si="263"/>
        <v>4726.8218254187741</v>
      </c>
      <c r="BE358" s="1">
        <v>1.171279</v>
      </c>
      <c r="BF358" s="1">
        <v>3187.8292790778864</v>
      </c>
      <c r="BG358" s="1">
        <f t="shared" si="264"/>
        <v>6375.6585581557729</v>
      </c>
      <c r="BI358" s="1">
        <v>1.171279</v>
      </c>
      <c r="BJ358" s="1">
        <v>2899.0837128738799</v>
      </c>
      <c r="BK358" s="1">
        <f t="shared" si="265"/>
        <v>7247.7092821847</v>
      </c>
      <c r="BM358" s="1">
        <v>1.171279</v>
      </c>
      <c r="BN358" s="1">
        <v>6168.759715909091</v>
      </c>
      <c r="BO358" s="1">
        <f t="shared" si="266"/>
        <v>9253.1395738636365</v>
      </c>
      <c r="BQ358" s="1">
        <v>1.171279</v>
      </c>
      <c r="BR358" s="1">
        <v>2327.3547984886654</v>
      </c>
      <c r="BS358" s="1">
        <f t="shared" si="267"/>
        <v>8145.7417947103295</v>
      </c>
      <c r="BU358" s="1">
        <v>1.1345099999999999</v>
      </c>
      <c r="BV358" s="1">
        <v>6386.7676165530675</v>
      </c>
      <c r="BW358">
        <f t="shared" si="268"/>
        <v>11496.181709795521</v>
      </c>
      <c r="BY358" s="1"/>
      <c r="BZ358" s="1"/>
      <c r="CA358" s="1"/>
      <c r="CC358" s="1"/>
      <c r="CD358" s="1"/>
      <c r="CE358" s="1"/>
      <c r="CG358" s="1"/>
      <c r="CH358" s="1"/>
      <c r="CI358" s="1"/>
      <c r="CK358" s="1"/>
      <c r="CL358" s="1"/>
      <c r="CM358" s="1"/>
      <c r="CO358" s="1"/>
      <c r="CP358" s="1"/>
      <c r="CS358" s="1">
        <v>1.137419</v>
      </c>
      <c r="CT358" s="1">
        <v>13542.63265906063</v>
      </c>
      <c r="CU358">
        <f t="shared" si="248"/>
        <v>5417.053063624252</v>
      </c>
      <c r="CW358" s="1">
        <v>1.1502730000000001</v>
      </c>
      <c r="CX358" s="1">
        <v>2855.693941384181</v>
      </c>
      <c r="CY358" s="1">
        <f t="shared" si="269"/>
        <v>17134.163648305086</v>
      </c>
      <c r="DA358" s="1">
        <v>1.1502730000000001</v>
      </c>
      <c r="DB358" s="1">
        <v>2948.5767117074711</v>
      </c>
      <c r="DC358" s="1">
        <f t="shared" si="270"/>
        <v>20640.036981952297</v>
      </c>
      <c r="DE358" s="1">
        <v>1.1502730000000001</v>
      </c>
      <c r="DF358" s="1">
        <v>2954.7900966729439</v>
      </c>
      <c r="DG358" s="1">
        <f t="shared" si="271"/>
        <v>25115.715821720023</v>
      </c>
      <c r="DI358" s="1">
        <v>1.1502730000000001</v>
      </c>
      <c r="DJ358" s="1">
        <v>2958.0414233346478</v>
      </c>
      <c r="DK358" s="1">
        <f t="shared" si="272"/>
        <v>32538.455656681126</v>
      </c>
      <c r="DM358" s="1">
        <v>1.1502730000000001</v>
      </c>
      <c r="DN358" s="1">
        <v>2941.5552612070333</v>
      </c>
      <c r="DO358" s="1">
        <f t="shared" si="273"/>
        <v>41181.773656898469</v>
      </c>
      <c r="DP358" s="1"/>
      <c r="DQ358" s="1">
        <v>1.1345099999999999</v>
      </c>
      <c r="DR358" s="1">
        <v>3473.7668345704269</v>
      </c>
      <c r="DS358" s="1">
        <f t="shared" si="274"/>
        <v>5210.6502518556408</v>
      </c>
      <c r="DU358" s="1">
        <v>1.159144</v>
      </c>
      <c r="DV358" s="1">
        <v>2083.9875268716337</v>
      </c>
      <c r="DW358" s="1">
        <f t="shared" si="275"/>
        <v>16671.90021497307</v>
      </c>
      <c r="DY358" s="1">
        <v>1.1502730000000001</v>
      </c>
      <c r="DZ358" s="1">
        <v>2193.0079112903222</v>
      </c>
      <c r="EA358" s="1">
        <f t="shared" si="276"/>
        <v>19737.0712016129</v>
      </c>
      <c r="EC358" s="1">
        <v>1.1502730000000001</v>
      </c>
      <c r="ED358" s="1">
        <v>2251.1318249409915</v>
      </c>
      <c r="EE358" s="1">
        <f t="shared" si="277"/>
        <v>22511.318249409916</v>
      </c>
      <c r="EG358" s="1">
        <v>1.1502730000000001</v>
      </c>
      <c r="EH358" s="1">
        <v>2267.7465814333955</v>
      </c>
      <c r="EI358" s="1">
        <f t="shared" si="278"/>
        <v>24945.21239576735</v>
      </c>
      <c r="EK358" s="1">
        <v>1.1561870000000001</v>
      </c>
      <c r="EL358" s="1">
        <v>2306.5435265616716</v>
      </c>
      <c r="EM358" s="1">
        <f t="shared" si="279"/>
        <v>27678.522318740059</v>
      </c>
      <c r="EN358" s="1"/>
      <c r="EO358" s="1">
        <v>1.1723269999999999</v>
      </c>
      <c r="EP358" s="1">
        <v>17217.484393077102</v>
      </c>
      <c r="EQ358" s="1">
        <f t="shared" si="280"/>
        <v>5165.2453179231306</v>
      </c>
      <c r="ES358" s="1">
        <v>1.1502730000000001</v>
      </c>
      <c r="ET358" s="1">
        <v>3407.449530956847</v>
      </c>
      <c r="EU358" s="1">
        <f t="shared" si="249"/>
        <v>11926.073358348964</v>
      </c>
      <c r="EW358" s="1">
        <v>1.1502730000000001</v>
      </c>
      <c r="EX358" s="1">
        <v>3443.4524600727018</v>
      </c>
      <c r="EY358" s="1">
        <f t="shared" si="250"/>
        <v>17217.262300363509</v>
      </c>
      <c r="FA358" s="1">
        <v>1.1502730000000001</v>
      </c>
      <c r="FB358" s="1">
        <v>3354.5454721778738</v>
      </c>
      <c r="FC358" s="1">
        <f t="shared" si="251"/>
        <v>23481.818305245117</v>
      </c>
      <c r="FE358" s="1">
        <v>1.1502730000000001</v>
      </c>
      <c r="FF358" s="1">
        <v>3227.2737730873469</v>
      </c>
      <c r="FG358" s="1">
        <f t="shared" si="252"/>
        <v>29045.463957786124</v>
      </c>
      <c r="FI358" s="1">
        <v>1.1502730000000001</v>
      </c>
      <c r="FJ358" s="1">
        <v>3107.309207091027</v>
      </c>
      <c r="FK358">
        <f t="shared" si="253"/>
        <v>40395.019692183349</v>
      </c>
    </row>
    <row r="359" spans="1:167" x14ac:dyDescent="0.25">
      <c r="A359" s="1">
        <v>1.137419</v>
      </c>
      <c r="B359" s="1">
        <v>8365.2782476683569</v>
      </c>
      <c r="C359">
        <f t="shared" si="254"/>
        <v>5855.6947733678498</v>
      </c>
      <c r="E359" s="1">
        <v>1.180312</v>
      </c>
      <c r="F359" s="1">
        <v>6490.8256216069185</v>
      </c>
      <c r="G359" s="1">
        <f t="shared" si="245"/>
        <v>7788.9907459283022</v>
      </c>
      <c r="I359" s="1">
        <v>1.180312</v>
      </c>
      <c r="J359" s="1">
        <v>5448.2450059966595</v>
      </c>
      <c r="K359" s="1">
        <f t="shared" si="246"/>
        <v>8989.6042598944878</v>
      </c>
      <c r="M359" s="1">
        <v>1.180312</v>
      </c>
      <c r="N359" s="1">
        <v>4481.1453673469405</v>
      </c>
      <c r="O359" s="1">
        <f t="shared" si="247"/>
        <v>10306.634344897962</v>
      </c>
      <c r="Q359" s="1">
        <v>1.180312</v>
      </c>
      <c r="R359" s="1">
        <v>3518.1123573769937</v>
      </c>
      <c r="S359" s="1">
        <f t="shared" si="255"/>
        <v>11609.770779344079</v>
      </c>
      <c r="U359" s="1">
        <v>1.180312</v>
      </c>
      <c r="V359" s="1">
        <v>2521.8818311556038</v>
      </c>
      <c r="W359" s="1">
        <f t="shared" si="256"/>
        <v>12609.409155778019</v>
      </c>
      <c r="Y359" s="1"/>
      <c r="Z359" s="1"/>
      <c r="AC359" s="1">
        <v>1.186334</v>
      </c>
      <c r="AD359" s="1">
        <v>2582.2936912765113</v>
      </c>
      <c r="AE359" s="1">
        <f t="shared" si="257"/>
        <v>10329.174765106045</v>
      </c>
      <c r="AG359" s="1">
        <v>1.180312</v>
      </c>
      <c r="AH359" s="1">
        <v>2629.5988784530391</v>
      </c>
      <c r="AI359" s="1">
        <f t="shared" si="258"/>
        <v>6573.9971961325973</v>
      </c>
      <c r="AK359" s="1">
        <v>1.180312</v>
      </c>
      <c r="AL359" s="1">
        <v>2634.6250770490019</v>
      </c>
      <c r="AM359" s="1">
        <f t="shared" si="259"/>
        <v>7903.8752311470053</v>
      </c>
      <c r="AO359" s="1">
        <v>1.180312</v>
      </c>
      <c r="AP359" s="1">
        <v>2396.8029917226577</v>
      </c>
      <c r="AQ359" s="1">
        <f t="shared" si="260"/>
        <v>8388.810471029301</v>
      </c>
      <c r="AS359" s="1">
        <v>1.180312</v>
      </c>
      <c r="AT359" s="1">
        <v>1831.0414417434561</v>
      </c>
      <c r="AU359" s="1">
        <f t="shared" si="261"/>
        <v>7324.1657669738242</v>
      </c>
      <c r="AV359" s="1"/>
      <c r="AW359" s="1">
        <v>1.140328</v>
      </c>
      <c r="AX359" s="1">
        <v>17619.765953749575</v>
      </c>
      <c r="AY359" s="1">
        <f t="shared" si="281"/>
        <v>3523.9531907499149</v>
      </c>
      <c r="BA359" s="1">
        <v>1.1833229999999999</v>
      </c>
      <c r="BB359" s="1">
        <v>3088.6345143822114</v>
      </c>
      <c r="BC359" s="1">
        <f t="shared" si="263"/>
        <v>4632.9517715733173</v>
      </c>
      <c r="BE359" s="1">
        <v>1.1742900000000001</v>
      </c>
      <c r="BF359" s="1">
        <v>3141.5191819488859</v>
      </c>
      <c r="BG359" s="1">
        <f t="shared" si="264"/>
        <v>6283.0383638977719</v>
      </c>
      <c r="BI359" s="1">
        <v>1.1742900000000001</v>
      </c>
      <c r="BJ359" s="1">
        <v>2872.7196671868151</v>
      </c>
      <c r="BK359" s="1">
        <f t="shared" si="265"/>
        <v>7181.7991679670376</v>
      </c>
      <c r="BM359" s="1">
        <v>1.1742900000000001</v>
      </c>
      <c r="BN359" s="1">
        <v>6128.7759204545455</v>
      </c>
      <c r="BO359" s="1">
        <f t="shared" si="266"/>
        <v>9193.1638806818191</v>
      </c>
      <c r="BQ359" s="1">
        <v>1.1742900000000001</v>
      </c>
      <c r="BR359" s="1">
        <v>2324.403813602014</v>
      </c>
      <c r="BS359" s="1">
        <f t="shared" si="267"/>
        <v>8135.4133476070492</v>
      </c>
      <c r="BU359" s="1">
        <v>1.137419</v>
      </c>
      <c r="BV359" s="1">
        <v>6386.0830749756569</v>
      </c>
      <c r="BW359">
        <f t="shared" si="268"/>
        <v>11494.949534956182</v>
      </c>
      <c r="BY359" s="1"/>
      <c r="BZ359" s="1"/>
      <c r="CA359" s="1"/>
      <c r="CC359" s="1"/>
      <c r="CD359" s="1"/>
      <c r="CE359" s="1"/>
      <c r="CG359" s="1"/>
      <c r="CH359" s="1"/>
      <c r="CI359" s="1"/>
      <c r="CK359" s="1"/>
      <c r="CL359" s="1"/>
      <c r="CM359" s="1"/>
      <c r="CO359" s="1"/>
      <c r="CP359" s="1"/>
      <c r="CS359" s="1">
        <v>1.140328</v>
      </c>
      <c r="CT359" s="1">
        <v>13347.93921307462</v>
      </c>
      <c r="CU359">
        <f t="shared" si="248"/>
        <v>5339.1756852298486</v>
      </c>
      <c r="CW359" s="1">
        <v>1.15323</v>
      </c>
      <c r="CX359" s="1">
        <v>2828.8706612523556</v>
      </c>
      <c r="CY359" s="1">
        <f t="shared" si="269"/>
        <v>16973.223967514132</v>
      </c>
      <c r="DA359" s="1">
        <v>1.15323</v>
      </c>
      <c r="DB359" s="1">
        <v>2925.8630359384806</v>
      </c>
      <c r="DC359" s="1">
        <f t="shared" si="270"/>
        <v>20481.041251569364</v>
      </c>
      <c r="DE359" s="1">
        <v>1.15323</v>
      </c>
      <c r="DF359" s="1">
        <v>2915.2284595103579</v>
      </c>
      <c r="DG359" s="1">
        <f t="shared" si="271"/>
        <v>24779.441905838041</v>
      </c>
      <c r="DI359" s="1">
        <v>1.15323</v>
      </c>
      <c r="DJ359" s="1">
        <v>2947.755108474576</v>
      </c>
      <c r="DK359" s="1">
        <f t="shared" si="272"/>
        <v>32425.306193220335</v>
      </c>
      <c r="DM359" s="1">
        <v>1.15323</v>
      </c>
      <c r="DN359" s="1">
        <v>2913.5868270236033</v>
      </c>
      <c r="DO359" s="1">
        <f t="shared" si="273"/>
        <v>40790.215578330448</v>
      </c>
      <c r="DP359" s="1"/>
      <c r="DQ359" s="1">
        <v>1.137419</v>
      </c>
      <c r="DR359" s="1">
        <v>3446.2241726690008</v>
      </c>
      <c r="DS359" s="1">
        <f t="shared" si="274"/>
        <v>5169.3362590035013</v>
      </c>
      <c r="DU359" s="1">
        <v>1.1621010000000001</v>
      </c>
      <c r="DV359" s="1">
        <v>2087.7266766023108</v>
      </c>
      <c r="DW359" s="1">
        <f t="shared" si="275"/>
        <v>16701.813412818487</v>
      </c>
      <c r="DY359" s="1">
        <v>1.15323</v>
      </c>
      <c r="DZ359" s="1">
        <v>2191.6891895161289</v>
      </c>
      <c r="EA359" s="1">
        <f t="shared" si="276"/>
        <v>19725.202705645159</v>
      </c>
      <c r="EC359" s="1">
        <v>1.15323</v>
      </c>
      <c r="ED359" s="1">
        <v>2281.0287447270457</v>
      </c>
      <c r="EE359" s="1">
        <f t="shared" si="277"/>
        <v>22810.287447270457</v>
      </c>
      <c r="EG359" s="1">
        <v>1.15323</v>
      </c>
      <c r="EH359" s="1">
        <v>2272.6181539061918</v>
      </c>
      <c r="EI359" s="1">
        <f t="shared" si="278"/>
        <v>24998.79969296811</v>
      </c>
      <c r="EK359" s="1">
        <v>1.159144</v>
      </c>
      <c r="EL359" s="1">
        <v>2268.4558269511072</v>
      </c>
      <c r="EM359" s="1">
        <f t="shared" si="279"/>
        <v>27221.469923413286</v>
      </c>
      <c r="EN359" s="1"/>
      <c r="EO359" s="1">
        <v>1.1752359999999999</v>
      </c>
      <c r="EP359" s="1">
        <v>17355.305344018409</v>
      </c>
      <c r="EQ359" s="1">
        <f t="shared" si="280"/>
        <v>5206.591603205522</v>
      </c>
      <c r="ES359" s="1">
        <v>1.15323</v>
      </c>
      <c r="ET359" s="1">
        <v>3394.2706022514062</v>
      </c>
      <c r="EU359" s="1">
        <f t="shared" si="249"/>
        <v>11879.947107879922</v>
      </c>
      <c r="EW359" s="1">
        <v>1.15323</v>
      </c>
      <c r="EX359" s="1">
        <v>3422.1158624530949</v>
      </c>
      <c r="EY359" s="1">
        <f t="shared" si="250"/>
        <v>17110.579312265476</v>
      </c>
      <c r="FA359" s="1">
        <v>1.15323</v>
      </c>
      <c r="FB359" s="1">
        <v>3336.5685756470452</v>
      </c>
      <c r="FC359" s="1">
        <f t="shared" si="251"/>
        <v>23355.980029529317</v>
      </c>
      <c r="FE359" s="1">
        <v>1.15323</v>
      </c>
      <c r="FF359" s="1">
        <v>3221.7555282468211</v>
      </c>
      <c r="FG359" s="1">
        <f t="shared" si="252"/>
        <v>28995.799754221389</v>
      </c>
      <c r="FI359" s="1">
        <v>1.15323</v>
      </c>
      <c r="FJ359" s="1">
        <v>3093.1102711295453</v>
      </c>
      <c r="FK359">
        <f t="shared" si="253"/>
        <v>40210.433524684086</v>
      </c>
    </row>
    <row r="360" spans="1:167" x14ac:dyDescent="0.25">
      <c r="A360" s="1">
        <v>1.140328</v>
      </c>
      <c r="B360" s="1">
        <v>8255.6255202291159</v>
      </c>
      <c r="C360">
        <f t="shared" si="254"/>
        <v>5778.9378641603807</v>
      </c>
      <c r="E360" s="1">
        <v>1.1833229999999999</v>
      </c>
      <c r="F360" s="1">
        <v>6473.7727483194722</v>
      </c>
      <c r="G360" s="1">
        <f t="shared" si="245"/>
        <v>7768.5272979833662</v>
      </c>
      <c r="I360" s="1">
        <v>1.1833229999999999</v>
      </c>
      <c r="J360" s="1">
        <v>5406.7270134637583</v>
      </c>
      <c r="K360" s="1">
        <f t="shared" si="246"/>
        <v>8921.0995722152002</v>
      </c>
      <c r="M360" s="1">
        <v>1.1833229999999999</v>
      </c>
      <c r="N360" s="1">
        <v>4451.9363949579847</v>
      </c>
      <c r="O360" s="1">
        <f t="shared" si="247"/>
        <v>10239.453708403364</v>
      </c>
      <c r="Q360" s="1">
        <v>1.1833229999999999</v>
      </c>
      <c r="R360" s="1">
        <v>3486.1414083676018</v>
      </c>
      <c r="S360" s="1">
        <f t="shared" si="255"/>
        <v>11504.266647613085</v>
      </c>
      <c r="U360" s="1">
        <v>1.1833229999999999</v>
      </c>
      <c r="V360" s="1">
        <v>2510.9316171460332</v>
      </c>
      <c r="W360" s="1">
        <f t="shared" si="256"/>
        <v>12554.658085730167</v>
      </c>
      <c r="Y360" s="1"/>
      <c r="Z360" s="1"/>
      <c r="AC360" s="1">
        <v>1.1893450000000001</v>
      </c>
      <c r="AD360" s="1">
        <v>2554.3608503401365</v>
      </c>
      <c r="AE360" s="1">
        <f t="shared" si="257"/>
        <v>10217.443401360546</v>
      </c>
      <c r="AG360" s="1">
        <v>1.1833229999999999</v>
      </c>
      <c r="AH360" s="1">
        <v>2581.8669281767952</v>
      </c>
      <c r="AI360" s="1">
        <f t="shared" si="258"/>
        <v>6454.6673204419876</v>
      </c>
      <c r="AK360" s="1">
        <v>1.1833229999999999</v>
      </c>
      <c r="AL360" s="1">
        <v>2587.2506270971198</v>
      </c>
      <c r="AM360" s="1">
        <f t="shared" si="259"/>
        <v>7761.7518812913595</v>
      </c>
      <c r="AO360" s="1">
        <v>1.1833229999999999</v>
      </c>
      <c r="AP360" s="1">
        <v>2328.8546405324564</v>
      </c>
      <c r="AQ360" s="1">
        <f t="shared" si="260"/>
        <v>8150.9912418635977</v>
      </c>
      <c r="AS360" s="1">
        <v>1.1833229999999999</v>
      </c>
      <c r="AT360" s="1">
        <v>1794.3056316720595</v>
      </c>
      <c r="AU360" s="1">
        <f t="shared" si="261"/>
        <v>7177.2225266882378</v>
      </c>
      <c r="AV360" s="1"/>
      <c r="AW360" s="1">
        <v>1.1432370000000001</v>
      </c>
      <c r="AX360" s="1">
        <v>17132.828541378723</v>
      </c>
      <c r="AY360" s="1">
        <f t="shared" si="281"/>
        <v>3426.5657082757448</v>
      </c>
      <c r="BA360" s="1">
        <v>1.186334</v>
      </c>
      <c r="BB360" s="1">
        <v>3097.654392418644</v>
      </c>
      <c r="BC360" s="1">
        <f t="shared" si="263"/>
        <v>4646.4815886279657</v>
      </c>
      <c r="BE360" s="1">
        <v>1.1773009999999999</v>
      </c>
      <c r="BF360" s="1">
        <v>3132.9477359678367</v>
      </c>
      <c r="BG360" s="1">
        <f t="shared" si="264"/>
        <v>6265.8954719356734</v>
      </c>
      <c r="BI360" s="1">
        <v>1.1773009999999999</v>
      </c>
      <c r="BJ360" s="1">
        <v>2872.9870489501582</v>
      </c>
      <c r="BK360" s="1">
        <f t="shared" si="265"/>
        <v>7182.4676223753959</v>
      </c>
      <c r="BM360" s="1">
        <v>1.1773009999999999</v>
      </c>
      <c r="BN360" s="1">
        <v>6136.5035681818172</v>
      </c>
      <c r="BO360" s="1">
        <f t="shared" si="266"/>
        <v>9204.7553522727248</v>
      </c>
      <c r="BQ360" s="1">
        <v>1.1773009999999999</v>
      </c>
      <c r="BR360" s="1">
        <v>2319.2261360201519</v>
      </c>
      <c r="BS360" s="1">
        <f t="shared" si="267"/>
        <v>8117.2914760705316</v>
      </c>
      <c r="BU360" s="1">
        <v>1.140328</v>
      </c>
      <c r="BV360" s="1">
        <v>6349.49291791626</v>
      </c>
      <c r="BW360">
        <f t="shared" si="268"/>
        <v>11429.087252249268</v>
      </c>
      <c r="BY360" s="1"/>
      <c r="BZ360" s="1"/>
      <c r="CA360" s="1"/>
      <c r="CC360" s="1"/>
      <c r="CD360" s="1"/>
      <c r="CE360" s="1"/>
      <c r="CG360" s="1"/>
      <c r="CH360" s="1"/>
      <c r="CI360" s="1"/>
      <c r="CK360" s="1"/>
      <c r="CL360" s="1"/>
      <c r="CM360" s="1"/>
      <c r="CO360" s="1"/>
      <c r="CP360" s="1"/>
      <c r="CS360" s="1">
        <v>1.1432370000000001</v>
      </c>
      <c r="CT360" s="1">
        <v>13180.735380662893</v>
      </c>
      <c r="CU360">
        <f t="shared" si="248"/>
        <v>5272.2941522651572</v>
      </c>
      <c r="CW360" s="1">
        <v>1.1561870000000001</v>
      </c>
      <c r="CX360" s="1">
        <v>2827.0967676553669</v>
      </c>
      <c r="CY360" s="1">
        <f t="shared" si="269"/>
        <v>16962.580605932202</v>
      </c>
      <c r="DA360" s="1">
        <v>1.1561870000000001</v>
      </c>
      <c r="DB360" s="1">
        <v>2925.7930357815444</v>
      </c>
      <c r="DC360" s="1">
        <f t="shared" si="270"/>
        <v>20480.551250470809</v>
      </c>
      <c r="DE360" s="1">
        <v>1.1561870000000001</v>
      </c>
      <c r="DF360" s="1">
        <v>2921.3740817639673</v>
      </c>
      <c r="DG360" s="1">
        <f t="shared" si="271"/>
        <v>24831.679694993723</v>
      </c>
      <c r="DI360" s="1">
        <v>1.1561870000000001</v>
      </c>
      <c r="DJ360" s="1">
        <v>2925.142445171462</v>
      </c>
      <c r="DK360" s="1">
        <f t="shared" si="272"/>
        <v>32176.566896886081</v>
      </c>
      <c r="DM360" s="1">
        <v>1.1561870000000001</v>
      </c>
      <c r="DN360" s="1">
        <v>2891.112665769047</v>
      </c>
      <c r="DO360" s="1">
        <f t="shared" si="273"/>
        <v>40475.577320766657</v>
      </c>
      <c r="DP360" s="1"/>
      <c r="DQ360" s="1">
        <v>1.140328</v>
      </c>
      <c r="DR360" s="1">
        <v>3414.4314236143273</v>
      </c>
      <c r="DS360" s="1">
        <f t="shared" si="274"/>
        <v>5121.6471354214909</v>
      </c>
      <c r="DU360" s="1">
        <v>1.1650579999999999</v>
      </c>
      <c r="DV360" s="1">
        <v>2073.4280845185499</v>
      </c>
      <c r="DW360" s="1">
        <f t="shared" si="275"/>
        <v>16587.424676148399</v>
      </c>
      <c r="DY360" s="1">
        <v>1.1561870000000001</v>
      </c>
      <c r="DZ360" s="1">
        <v>2193.240237903226</v>
      </c>
      <c r="EA360" s="1">
        <f t="shared" si="276"/>
        <v>19739.162141129033</v>
      </c>
      <c r="EC360" s="1">
        <v>1.1561870000000001</v>
      </c>
      <c r="ED360" s="1">
        <v>2273.4709854672269</v>
      </c>
      <c r="EE360" s="1">
        <f t="shared" si="277"/>
        <v>22734.70985467227</v>
      </c>
      <c r="EG360" s="1">
        <v>1.1561870000000001</v>
      </c>
      <c r="EH360" s="1">
        <v>2257.860164030019</v>
      </c>
      <c r="EI360" s="1">
        <f t="shared" si="278"/>
        <v>24836.461804330207</v>
      </c>
      <c r="EK360" s="1">
        <v>1.1621010000000001</v>
      </c>
      <c r="EL360" s="1">
        <v>2278.991744623755</v>
      </c>
      <c r="EM360" s="1">
        <f t="shared" si="279"/>
        <v>27347.90093548506</v>
      </c>
      <c r="EN360" s="1"/>
      <c r="EO360" s="1">
        <v>1.178145</v>
      </c>
      <c r="EP360" s="1">
        <v>17419.487277604141</v>
      </c>
      <c r="EQ360" s="1">
        <f t="shared" si="280"/>
        <v>5225.8461832812418</v>
      </c>
      <c r="ES360" s="1">
        <v>1.1561870000000001</v>
      </c>
      <c r="ET360" s="1">
        <v>3375.4270844277676</v>
      </c>
      <c r="EU360" s="1">
        <f t="shared" si="249"/>
        <v>11813.994795497187</v>
      </c>
      <c r="EW360" s="1">
        <v>1.1561870000000001</v>
      </c>
      <c r="EX360" s="1">
        <v>3403.9860526500943</v>
      </c>
      <c r="EY360" s="1">
        <f t="shared" si="250"/>
        <v>17019.93026325047</v>
      </c>
      <c r="FA360" s="1">
        <v>1.1561870000000001</v>
      </c>
      <c r="FB360" s="1">
        <v>3286.156923146842</v>
      </c>
      <c r="FC360" s="1">
        <f t="shared" si="251"/>
        <v>23003.098462027894</v>
      </c>
      <c r="FE360" s="1">
        <v>1.1561870000000001</v>
      </c>
      <c r="FF360" s="1">
        <v>3189.368272357724</v>
      </c>
      <c r="FG360" s="1">
        <f t="shared" si="252"/>
        <v>28704.314451219514</v>
      </c>
      <c r="FI360" s="1">
        <v>1.1561870000000001</v>
      </c>
      <c r="FJ360" s="1">
        <v>3091.7087127195464</v>
      </c>
      <c r="FK360">
        <f t="shared" si="253"/>
        <v>40192.213265354105</v>
      </c>
    </row>
    <row r="361" spans="1:167" x14ac:dyDescent="0.25">
      <c r="A361" s="1">
        <v>1.1432370000000001</v>
      </c>
      <c r="B361" s="1">
        <v>8253.0445558759493</v>
      </c>
      <c r="C361">
        <f t="shared" si="254"/>
        <v>5777.1311891131645</v>
      </c>
      <c r="E361" s="1">
        <v>1.186334</v>
      </c>
      <c r="F361" s="1">
        <v>6428.8562215994334</v>
      </c>
      <c r="G361" s="1">
        <f t="shared" si="245"/>
        <v>7714.6274659193195</v>
      </c>
      <c r="I361" s="1">
        <v>1.186334</v>
      </c>
      <c r="J361" s="1">
        <v>5416.6598404739871</v>
      </c>
      <c r="K361" s="1">
        <f t="shared" si="246"/>
        <v>8937.4887367820775</v>
      </c>
      <c r="M361" s="1">
        <v>1.186334</v>
      </c>
      <c r="N361" s="1">
        <v>4417.4395234093645</v>
      </c>
      <c r="O361" s="1">
        <f t="shared" si="247"/>
        <v>10160.110903841538</v>
      </c>
      <c r="Q361" s="1">
        <v>1.186334</v>
      </c>
      <c r="R361" s="1">
        <v>3474.6268221586502</v>
      </c>
      <c r="S361" s="1">
        <f t="shared" si="255"/>
        <v>11466.268513123545</v>
      </c>
      <c r="U361" s="1">
        <v>1.186334</v>
      </c>
      <c r="V361" s="1">
        <v>2513.8542364350715</v>
      </c>
      <c r="W361" s="1">
        <f t="shared" si="256"/>
        <v>12569.271182175358</v>
      </c>
      <c r="Y361" s="1"/>
      <c r="Z361" s="1"/>
      <c r="AC361" s="1">
        <v>1.192356</v>
      </c>
      <c r="AD361" s="1">
        <v>2489.5378945578241</v>
      </c>
      <c r="AE361" s="1">
        <f t="shared" si="257"/>
        <v>9958.1515782312963</v>
      </c>
      <c r="AG361" s="1">
        <v>1.186334</v>
      </c>
      <c r="AH361" s="1">
        <v>2568.5525469613253</v>
      </c>
      <c r="AI361" s="1">
        <f t="shared" si="258"/>
        <v>6421.3813674033136</v>
      </c>
      <c r="AK361" s="1">
        <v>1.186334</v>
      </c>
      <c r="AL361" s="1">
        <v>2568.3255174764122</v>
      </c>
      <c r="AM361" s="1">
        <f t="shared" si="259"/>
        <v>7704.9765524292361</v>
      </c>
      <c r="AO361" s="1">
        <v>1.186334</v>
      </c>
      <c r="AP361" s="1">
        <v>2281.7893742447259</v>
      </c>
      <c r="AQ361" s="1">
        <f t="shared" si="260"/>
        <v>7986.2628098565401</v>
      </c>
      <c r="AS361" s="1">
        <v>1.186334</v>
      </c>
      <c r="AT361" s="1">
        <v>1795.5720351398168</v>
      </c>
      <c r="AU361" s="1">
        <f t="shared" si="261"/>
        <v>7182.288140559267</v>
      </c>
      <c r="AV361" s="1"/>
      <c r="AW361" s="1">
        <v>1.1461460000000001</v>
      </c>
      <c r="AX361" s="1">
        <v>16826.713844748545</v>
      </c>
      <c r="AY361" s="1">
        <f t="shared" si="281"/>
        <v>3365.3427689497094</v>
      </c>
      <c r="BA361" s="1">
        <v>1.1893450000000001</v>
      </c>
      <c r="BB361" s="1">
        <v>3088.0136510793277</v>
      </c>
      <c r="BC361" s="1">
        <f t="shared" si="263"/>
        <v>4632.0204766189918</v>
      </c>
      <c r="BE361" s="1">
        <v>1.180312</v>
      </c>
      <c r="BF361" s="1">
        <v>3118.0477430552437</v>
      </c>
      <c r="BG361" s="1">
        <f t="shared" si="264"/>
        <v>6236.0954861104874</v>
      </c>
      <c r="BI361" s="1">
        <v>1.180312</v>
      </c>
      <c r="BJ361" s="1">
        <v>2841.5587741841318</v>
      </c>
      <c r="BK361" s="1">
        <f t="shared" si="265"/>
        <v>7103.8969354603296</v>
      </c>
      <c r="BM361" s="1">
        <v>1.180312</v>
      </c>
      <c r="BN361" s="1">
        <v>6118.5681477272728</v>
      </c>
      <c r="BO361" s="1">
        <f t="shared" si="266"/>
        <v>9177.8522215909088</v>
      </c>
      <c r="BQ361" s="1">
        <v>1.180312</v>
      </c>
      <c r="BR361" s="1">
        <v>2317.3262418136019</v>
      </c>
      <c r="BS361" s="1">
        <f t="shared" si="267"/>
        <v>8110.6418463476066</v>
      </c>
      <c r="BU361" s="1">
        <v>1.1432370000000001</v>
      </c>
      <c r="BV361" s="1">
        <v>6247.9353169425494</v>
      </c>
      <c r="BW361">
        <f t="shared" si="268"/>
        <v>11246.283570496589</v>
      </c>
      <c r="BY361" s="1"/>
      <c r="BZ361" s="1"/>
      <c r="CA361" s="1"/>
      <c r="CC361" s="1"/>
      <c r="CD361" s="1"/>
      <c r="CE361" s="1"/>
      <c r="CG361" s="1"/>
      <c r="CH361" s="1"/>
      <c r="CI361" s="1"/>
      <c r="CK361" s="1"/>
      <c r="CL361" s="1"/>
      <c r="CM361" s="1"/>
      <c r="CO361" s="1"/>
      <c r="CP361" s="1"/>
      <c r="CS361" s="1">
        <v>1.1461460000000001</v>
      </c>
      <c r="CT361" s="1">
        <v>13177.012610576288</v>
      </c>
      <c r="CU361">
        <f t="shared" si="248"/>
        <v>5270.8050442305157</v>
      </c>
      <c r="CW361" s="1">
        <v>1.159144</v>
      </c>
      <c r="CX361" s="1">
        <v>2800.4201831450087</v>
      </c>
      <c r="CY361" s="1">
        <f t="shared" si="269"/>
        <v>16802.521098870053</v>
      </c>
      <c r="DA361" s="1">
        <v>1.159144</v>
      </c>
      <c r="DB361" s="1">
        <v>2902.8102776208416</v>
      </c>
      <c r="DC361" s="1">
        <f t="shared" si="270"/>
        <v>20319.671943345893</v>
      </c>
      <c r="DE361" s="1">
        <v>1.159144</v>
      </c>
      <c r="DF361" s="1">
        <v>2903.7768538920282</v>
      </c>
      <c r="DG361" s="1">
        <f t="shared" si="271"/>
        <v>24682.103258082239</v>
      </c>
      <c r="DI361" s="1">
        <v>1.159144</v>
      </c>
      <c r="DJ361" s="1">
        <v>2890.1203692550257</v>
      </c>
      <c r="DK361" s="1">
        <f t="shared" si="272"/>
        <v>31791.324061805284</v>
      </c>
      <c r="DM361" s="1">
        <v>1.159144</v>
      </c>
      <c r="DN361" s="1">
        <v>2862.17706003485</v>
      </c>
      <c r="DO361" s="1">
        <f t="shared" si="273"/>
        <v>40070.4788404879</v>
      </c>
      <c r="DP361" s="1"/>
      <c r="DQ361" s="1">
        <v>1.1432370000000001</v>
      </c>
      <c r="DR361" s="1">
        <v>3390.0665958901145</v>
      </c>
      <c r="DS361" s="1">
        <f t="shared" si="274"/>
        <v>5085.0998938351713</v>
      </c>
      <c r="DU361" s="1">
        <v>1.168015</v>
      </c>
      <c r="DV361" s="1">
        <v>2059.6968594080981</v>
      </c>
      <c r="DW361" s="1">
        <f t="shared" si="275"/>
        <v>16477.574875264785</v>
      </c>
      <c r="DY361" s="1">
        <v>1.159144</v>
      </c>
      <c r="DZ361" s="1">
        <v>2182.908653225807</v>
      </c>
      <c r="EA361" s="1">
        <f t="shared" si="276"/>
        <v>19646.177879032264</v>
      </c>
      <c r="EC361" s="1">
        <v>1.159144</v>
      </c>
      <c r="ED361" s="1">
        <v>2254.5095850935058</v>
      </c>
      <c r="EE361" s="1">
        <f t="shared" si="277"/>
        <v>22545.09585093506</v>
      </c>
      <c r="EG361" s="1">
        <v>1.159144</v>
      </c>
      <c r="EH361" s="1">
        <v>2242.7380476247654</v>
      </c>
      <c r="EI361" s="1">
        <f t="shared" si="278"/>
        <v>24670.118523872421</v>
      </c>
      <c r="EK361" s="1">
        <v>1.1650579999999999</v>
      </c>
      <c r="EL361" s="1">
        <v>2285.2963616005013</v>
      </c>
      <c r="EM361" s="1">
        <f t="shared" si="279"/>
        <v>27423.556339206014</v>
      </c>
      <c r="EN361" s="1"/>
      <c r="EO361" s="1">
        <v>1.181054</v>
      </c>
      <c r="EP361" s="1">
        <v>17275.965225113923</v>
      </c>
      <c r="EQ361" s="1">
        <f t="shared" si="280"/>
        <v>5182.789567534177</v>
      </c>
      <c r="ES361" s="1">
        <v>1.159144</v>
      </c>
      <c r="ET361" s="1">
        <v>3353.4640581613494</v>
      </c>
      <c r="EU361" s="1">
        <f t="shared" si="249"/>
        <v>11737.124203564723</v>
      </c>
      <c r="EW361" s="1">
        <v>1.159144</v>
      </c>
      <c r="EX361" s="1">
        <v>3362.1334363860228</v>
      </c>
      <c r="EY361" s="1">
        <f t="shared" si="250"/>
        <v>16810.667181930115</v>
      </c>
      <c r="FA361" s="1">
        <v>1.159144</v>
      </c>
      <c r="FB361" s="1">
        <v>3267.8689776024603</v>
      </c>
      <c r="FC361" s="1">
        <f t="shared" si="251"/>
        <v>22875.08284321722</v>
      </c>
      <c r="FE361" s="1">
        <v>1.159144</v>
      </c>
      <c r="FF361" s="1">
        <v>3150.9340162601629</v>
      </c>
      <c r="FG361" s="1">
        <f t="shared" si="252"/>
        <v>28358.406146341466</v>
      </c>
      <c r="FI361" s="1">
        <v>1.159144</v>
      </c>
      <c r="FJ361" s="1">
        <v>3040.2497800018082</v>
      </c>
      <c r="FK361">
        <f t="shared" si="253"/>
        <v>39523.247140023508</v>
      </c>
    </row>
    <row r="362" spans="1:167" x14ac:dyDescent="0.25">
      <c r="A362" s="1">
        <v>1.1461460000000001</v>
      </c>
      <c r="B362" s="1">
        <v>8155.7848038873426</v>
      </c>
      <c r="C362">
        <f t="shared" si="254"/>
        <v>5709.0493627211399</v>
      </c>
      <c r="E362" s="1">
        <v>1.1893450000000001</v>
      </c>
      <c r="F362" s="1">
        <v>6411.6490497637915</v>
      </c>
      <c r="G362" s="1">
        <f t="shared" si="245"/>
        <v>7693.9788597165498</v>
      </c>
      <c r="I362" s="1">
        <v>1.1893450000000001</v>
      </c>
      <c r="J362" s="1">
        <v>5391.978739811716</v>
      </c>
      <c r="K362" s="1">
        <f t="shared" si="246"/>
        <v>8896.7649206893311</v>
      </c>
      <c r="M362" s="1">
        <v>1.1893450000000001</v>
      </c>
      <c r="N362" s="1">
        <v>4394.3786494597844</v>
      </c>
      <c r="O362" s="1">
        <f t="shared" si="247"/>
        <v>10107.070893757504</v>
      </c>
      <c r="Q362" s="1">
        <v>1.1893450000000001</v>
      </c>
      <c r="R362" s="1">
        <v>3452.956353051859</v>
      </c>
      <c r="S362" s="1">
        <f t="shared" si="255"/>
        <v>11394.755965071134</v>
      </c>
      <c r="U362" s="1">
        <v>1.1893450000000001</v>
      </c>
      <c r="V362" s="1">
        <v>2484.6671009726206</v>
      </c>
      <c r="W362" s="1">
        <f t="shared" si="256"/>
        <v>12423.335504863102</v>
      </c>
      <c r="Y362" s="1"/>
      <c r="Z362" s="1"/>
      <c r="AC362" s="1">
        <v>1.1953670000000001</v>
      </c>
      <c r="AD362" s="1">
        <v>2442.0494759903968</v>
      </c>
      <c r="AE362" s="1">
        <f t="shared" si="257"/>
        <v>9768.1979039615871</v>
      </c>
      <c r="AG362" s="1">
        <v>1.1893450000000001</v>
      </c>
      <c r="AH362" s="1">
        <v>2571.3449447513813</v>
      </c>
      <c r="AI362" s="1">
        <f t="shared" si="258"/>
        <v>6428.3623618784532</v>
      </c>
      <c r="AK362" s="1">
        <v>1.1893450000000001</v>
      </c>
      <c r="AL362" s="1">
        <v>2565.2169618425878</v>
      </c>
      <c r="AM362" s="1">
        <f t="shared" si="259"/>
        <v>7695.6508855277634</v>
      </c>
      <c r="AO362" s="1">
        <v>1.1893450000000001</v>
      </c>
      <c r="AP362" s="1">
        <v>2270.2121272044733</v>
      </c>
      <c r="AQ362" s="1">
        <f t="shared" si="260"/>
        <v>7945.7424452156565</v>
      </c>
      <c r="AS362" s="1">
        <v>1.1893450000000001</v>
      </c>
      <c r="AT362" s="1">
        <v>1797.0349586981604</v>
      </c>
      <c r="AU362" s="1">
        <f t="shared" si="261"/>
        <v>7188.1398347926415</v>
      </c>
      <c r="AV362" s="1"/>
      <c r="AW362" s="1">
        <v>1.1490549999999999</v>
      </c>
      <c r="AX362" s="1">
        <v>16651.425580458435</v>
      </c>
      <c r="AY362" s="1">
        <f t="shared" si="281"/>
        <v>3330.2851160916871</v>
      </c>
      <c r="BA362" s="1">
        <v>1.192356</v>
      </c>
      <c r="BB362" s="1">
        <v>3079.9897061601355</v>
      </c>
      <c r="BC362" s="1">
        <f t="shared" si="263"/>
        <v>4619.9845592402035</v>
      </c>
      <c r="BE362" s="1">
        <v>1.1833229999999999</v>
      </c>
      <c r="BF362" s="1">
        <v>3056.1432253855282</v>
      </c>
      <c r="BG362" s="1">
        <f t="shared" si="264"/>
        <v>6112.2864507710565</v>
      </c>
      <c r="BI362" s="1">
        <v>1.1833229999999999</v>
      </c>
      <c r="BJ362" s="1">
        <v>2809.412107569854</v>
      </c>
      <c r="BK362" s="1">
        <f t="shared" si="265"/>
        <v>7023.5302689246346</v>
      </c>
      <c r="BM362" s="1">
        <v>1.1833229999999999</v>
      </c>
      <c r="BN362" s="1">
        <v>6033.1344204545458</v>
      </c>
      <c r="BO362" s="1">
        <f t="shared" si="266"/>
        <v>9049.7016306818186</v>
      </c>
      <c r="BQ362" s="1">
        <v>1.1833229999999999</v>
      </c>
      <c r="BR362" s="1">
        <v>2306.7569924433251</v>
      </c>
      <c r="BS362" s="1">
        <f t="shared" si="267"/>
        <v>8073.649473551638</v>
      </c>
      <c r="BU362" s="1">
        <v>1.1461460000000001</v>
      </c>
      <c r="BV362" s="1">
        <v>6263.5367469328148</v>
      </c>
      <c r="BW362">
        <f t="shared" si="268"/>
        <v>11274.366144479067</v>
      </c>
      <c r="BY362" s="1"/>
      <c r="BZ362" s="1"/>
      <c r="CA362" s="1"/>
      <c r="CC362" s="1"/>
      <c r="CD362" s="1"/>
      <c r="CE362" s="1"/>
      <c r="CG362" s="1"/>
      <c r="CH362" s="1"/>
      <c r="CI362" s="1"/>
      <c r="CK362" s="1"/>
      <c r="CL362" s="1"/>
      <c r="CM362" s="1"/>
      <c r="CO362" s="1"/>
      <c r="CP362" s="1"/>
      <c r="CS362" s="1">
        <v>1.1490549999999999</v>
      </c>
      <c r="CT362" s="1">
        <v>12921.661484976688</v>
      </c>
      <c r="CU362">
        <f t="shared" si="248"/>
        <v>5168.6645939906757</v>
      </c>
      <c r="CW362" s="1">
        <v>1.1621010000000001</v>
      </c>
      <c r="CX362" s="1">
        <v>2775.0278731167618</v>
      </c>
      <c r="CY362" s="1">
        <f t="shared" si="269"/>
        <v>16650.167238700571</v>
      </c>
      <c r="DA362" s="1">
        <v>1.1621010000000001</v>
      </c>
      <c r="DB362" s="1">
        <v>2822.6043852793468</v>
      </c>
      <c r="DC362" s="1">
        <f t="shared" si="270"/>
        <v>19758.230696955427</v>
      </c>
      <c r="DE362" s="1">
        <v>1.1621010000000001</v>
      </c>
      <c r="DF362" s="1">
        <v>2873.0162602008791</v>
      </c>
      <c r="DG362" s="1">
        <f t="shared" si="271"/>
        <v>24420.638211707472</v>
      </c>
      <c r="DI362" s="1">
        <v>1.1621010000000001</v>
      </c>
      <c r="DJ362" s="1">
        <v>2860.6415546708722</v>
      </c>
      <c r="DK362" s="1">
        <f t="shared" si="272"/>
        <v>31467.057101379592</v>
      </c>
      <c r="DM362" s="1">
        <v>1.1621010000000001</v>
      </c>
      <c r="DN362" s="1">
        <v>2849.1171862822744</v>
      </c>
      <c r="DO362" s="1">
        <f t="shared" si="273"/>
        <v>39887.640607951842</v>
      </c>
      <c r="DP362" s="1"/>
      <c r="DQ362" s="1">
        <v>1.1461460000000001</v>
      </c>
      <c r="DR362" s="1">
        <v>3400.4570854403446</v>
      </c>
      <c r="DS362" s="1">
        <f t="shared" si="274"/>
        <v>5100.6856281605169</v>
      </c>
      <c r="DU362" s="1">
        <v>1.1709719999999999</v>
      </c>
      <c r="DV362" s="1">
        <v>2054.2342954517944</v>
      </c>
      <c r="DW362" s="1">
        <f t="shared" si="275"/>
        <v>16433.874363614355</v>
      </c>
      <c r="DY362" s="1">
        <v>1.1621010000000001</v>
      </c>
      <c r="DZ362" s="1">
        <v>2179.3086088709688</v>
      </c>
      <c r="EA362" s="1">
        <f t="shared" si="276"/>
        <v>19613.777479838718</v>
      </c>
      <c r="EC362" s="1">
        <v>1.1621010000000001</v>
      </c>
      <c r="ED362" s="1">
        <v>2248.3782189750636</v>
      </c>
      <c r="EE362" s="1">
        <f t="shared" si="277"/>
        <v>22483.782189750636</v>
      </c>
      <c r="EG362" s="1">
        <v>1.1621010000000001</v>
      </c>
      <c r="EH362" s="1">
        <v>2254.3778388592864</v>
      </c>
      <c r="EI362" s="1">
        <f t="shared" si="278"/>
        <v>24798.156227452149</v>
      </c>
      <c r="EK362" s="1">
        <v>1.168015</v>
      </c>
      <c r="EL362" s="1">
        <v>2279.7570101582414</v>
      </c>
      <c r="EM362" s="1">
        <f t="shared" si="279"/>
        <v>27357.084121898897</v>
      </c>
      <c r="EN362" s="1"/>
      <c r="EO362" s="1">
        <v>1.1839630000000001</v>
      </c>
      <c r="EP362" s="1">
        <v>16974.106222460294</v>
      </c>
      <c r="EQ362" s="1">
        <f t="shared" si="280"/>
        <v>5092.2318667380878</v>
      </c>
      <c r="ES362" s="1">
        <v>1.1621010000000001</v>
      </c>
      <c r="ET362" s="1">
        <v>3343.2839455909934</v>
      </c>
      <c r="EU362" s="1">
        <f t="shared" si="249"/>
        <v>11701.493809568477</v>
      </c>
      <c r="EW362" s="1">
        <v>1.1621010000000001</v>
      </c>
      <c r="EX362" s="1">
        <v>3357.9246887312388</v>
      </c>
      <c r="EY362" s="1">
        <f t="shared" si="250"/>
        <v>16789.623443656194</v>
      </c>
      <c r="FA362" s="1">
        <v>1.1621010000000001</v>
      </c>
      <c r="FB362" s="1">
        <v>3261.1678795170883</v>
      </c>
      <c r="FC362" s="1">
        <f t="shared" si="251"/>
        <v>22828.175156619618</v>
      </c>
      <c r="FE362" s="1">
        <v>1.1621010000000001</v>
      </c>
      <c r="FF362" s="1">
        <v>3134.1951604127576</v>
      </c>
      <c r="FG362" s="1">
        <f t="shared" si="252"/>
        <v>28207.756443714818</v>
      </c>
      <c r="FI362" s="1">
        <v>1.1621010000000001</v>
      </c>
      <c r="FJ362" s="1">
        <v>3062.3195876149998</v>
      </c>
      <c r="FK362">
        <f t="shared" si="253"/>
        <v>39810.154638994994</v>
      </c>
    </row>
    <row r="363" spans="1:167" x14ac:dyDescent="0.25">
      <c r="A363" s="1">
        <v>1.1490549999999999</v>
      </c>
      <c r="B363" s="1">
        <v>8027.9323393962031</v>
      </c>
      <c r="C363">
        <f t="shared" si="254"/>
        <v>5619.5526375773416</v>
      </c>
      <c r="E363" s="1">
        <v>1.192356</v>
      </c>
      <c r="F363" s="1">
        <v>6349.6327324973172</v>
      </c>
      <c r="G363" s="1">
        <f t="shared" si="245"/>
        <v>7619.5592789967804</v>
      </c>
      <c r="I363" s="1">
        <v>1.192356</v>
      </c>
      <c r="J363" s="1">
        <v>5378.1702518768261</v>
      </c>
      <c r="K363" s="1">
        <f t="shared" si="246"/>
        <v>8873.9809155967632</v>
      </c>
      <c r="M363" s="1">
        <v>1.192356</v>
      </c>
      <c r="N363" s="1">
        <v>4366.6882701080449</v>
      </c>
      <c r="O363" s="1">
        <f t="shared" si="247"/>
        <v>10043.383021248503</v>
      </c>
      <c r="Q363" s="1">
        <v>1.192356</v>
      </c>
      <c r="R363" s="1">
        <v>3431.9826025360499</v>
      </c>
      <c r="S363" s="1">
        <f t="shared" si="255"/>
        <v>11325.542588368964</v>
      </c>
      <c r="U363" s="1">
        <v>1.192356</v>
      </c>
      <c r="V363" s="1">
        <v>2461.519612860021</v>
      </c>
      <c r="W363" s="1">
        <f t="shared" si="256"/>
        <v>12307.598064300106</v>
      </c>
      <c r="Y363" s="1"/>
      <c r="Z363" s="1"/>
      <c r="AC363" s="1">
        <v>1.1983779999999999</v>
      </c>
      <c r="AD363" s="1">
        <v>2459.5299015606247</v>
      </c>
      <c r="AE363" s="1">
        <f t="shared" si="257"/>
        <v>9838.1196062424988</v>
      </c>
      <c r="AG363" s="1">
        <v>1.192356</v>
      </c>
      <c r="AH363" s="1">
        <v>2534.7846850828728</v>
      </c>
      <c r="AI363" s="1">
        <f t="shared" si="258"/>
        <v>6336.9617127071815</v>
      </c>
      <c r="AK363" s="1">
        <v>1.192356</v>
      </c>
      <c r="AL363" s="1">
        <v>2522.730798656653</v>
      </c>
      <c r="AM363" s="1">
        <f t="shared" si="259"/>
        <v>7568.1923959699589</v>
      </c>
      <c r="AO363" s="1">
        <v>1.192356</v>
      </c>
      <c r="AP363" s="1">
        <v>2256.2963344166405</v>
      </c>
      <c r="AQ363" s="1">
        <f t="shared" si="260"/>
        <v>7897.0371704582421</v>
      </c>
      <c r="AS363" s="1">
        <v>1.192356</v>
      </c>
      <c r="AT363" s="1">
        <v>1762.35152424072</v>
      </c>
      <c r="AU363" s="1">
        <f t="shared" si="261"/>
        <v>7049.4060969628799</v>
      </c>
      <c r="AV363" s="1"/>
      <c r="AW363" s="1">
        <v>1.151964</v>
      </c>
      <c r="AX363" s="1">
        <v>16420.360009397882</v>
      </c>
      <c r="AY363" s="1">
        <f t="shared" si="281"/>
        <v>3284.0720018795764</v>
      </c>
      <c r="BA363" s="1">
        <v>1.1953670000000001</v>
      </c>
      <c r="BB363" s="1">
        <v>3038.4545981065503</v>
      </c>
      <c r="BC363" s="1">
        <f t="shared" si="263"/>
        <v>4557.6818971598259</v>
      </c>
      <c r="BE363" s="1">
        <v>1.186334</v>
      </c>
      <c r="BF363" s="1">
        <v>3041.0806382344545</v>
      </c>
      <c r="BG363" s="1">
        <f t="shared" si="264"/>
        <v>6082.1612764689089</v>
      </c>
      <c r="BI363" s="1">
        <v>1.186334</v>
      </c>
      <c r="BJ363" s="1">
        <v>2788.3921357776599</v>
      </c>
      <c r="BK363" s="1">
        <f t="shared" si="265"/>
        <v>6970.9803394441496</v>
      </c>
      <c r="BM363" s="1">
        <v>1.186334</v>
      </c>
      <c r="BN363" s="1">
        <v>6040.8532727272723</v>
      </c>
      <c r="BO363" s="1">
        <f t="shared" si="266"/>
        <v>9061.2799090909084</v>
      </c>
      <c r="BQ363" s="1">
        <v>1.186334</v>
      </c>
      <c r="BR363" s="1">
        <v>2331.8349294710329</v>
      </c>
      <c r="BS363" s="1">
        <f t="shared" si="267"/>
        <v>8161.4222531486148</v>
      </c>
      <c r="BU363" s="1">
        <v>1.1577820000000001</v>
      </c>
      <c r="BV363" s="1">
        <v>6167.0748343719551</v>
      </c>
      <c r="BW363">
        <f t="shared" si="268"/>
        <v>11100.73470186952</v>
      </c>
      <c r="BY363" s="1"/>
      <c r="BZ363" s="1"/>
      <c r="CA363" s="1"/>
      <c r="CC363" s="1"/>
      <c r="CD363" s="1"/>
      <c r="CE363" s="1"/>
      <c r="CG363" s="1"/>
      <c r="CH363" s="1"/>
      <c r="CI363" s="1"/>
      <c r="CK363" s="1"/>
      <c r="CL363" s="1"/>
      <c r="CM363" s="1"/>
      <c r="CO363" s="1"/>
      <c r="CP363" s="1"/>
      <c r="CS363" s="1">
        <v>1.151964</v>
      </c>
      <c r="CT363" s="1">
        <v>12857.817657378417</v>
      </c>
      <c r="CU363">
        <f t="shared" si="248"/>
        <v>5143.1270629513674</v>
      </c>
      <c r="CW363" s="1">
        <v>1.1650579999999999</v>
      </c>
      <c r="CX363" s="1">
        <v>2767.4707556497174</v>
      </c>
      <c r="CY363" s="1">
        <f t="shared" si="269"/>
        <v>16604.824533898303</v>
      </c>
      <c r="DA363" s="1">
        <v>1.1650579999999999</v>
      </c>
      <c r="DB363" s="1">
        <v>2862.2364025423722</v>
      </c>
      <c r="DC363" s="1">
        <f t="shared" si="270"/>
        <v>20035.654817796603</v>
      </c>
      <c r="DE363" s="1">
        <v>1.1650579999999999</v>
      </c>
      <c r="DF363" s="1">
        <v>2857.9561701192724</v>
      </c>
      <c r="DG363" s="1">
        <f t="shared" si="271"/>
        <v>24292.627446013816</v>
      </c>
      <c r="DI363" s="1">
        <v>1.1650579999999999</v>
      </c>
      <c r="DJ363" s="1">
        <v>2854.6758689791091</v>
      </c>
      <c r="DK363" s="1">
        <f t="shared" si="272"/>
        <v>31401.434558770201</v>
      </c>
      <c r="DM363" s="1">
        <v>1.1650579999999999</v>
      </c>
      <c r="DN363" s="1">
        <v>2866.726721131</v>
      </c>
      <c r="DO363" s="1">
        <f t="shared" si="273"/>
        <v>40134.174095834001</v>
      </c>
      <c r="DP363" s="1"/>
      <c r="DQ363" s="1">
        <v>1.1490549999999999</v>
      </c>
      <c r="DR363" s="1">
        <v>3385.2630085698893</v>
      </c>
      <c r="DS363" s="1">
        <f t="shared" si="274"/>
        <v>5077.8945128548339</v>
      </c>
      <c r="DU363" s="1">
        <v>1.173929</v>
      </c>
      <c r="DV363" s="1">
        <v>2047.606510999819</v>
      </c>
      <c r="DW363" s="1">
        <f t="shared" si="275"/>
        <v>16380.852087998552</v>
      </c>
      <c r="DY363" s="1">
        <v>1.1650579999999999</v>
      </c>
      <c r="DZ363" s="1">
        <v>2195.9533709677416</v>
      </c>
      <c r="EA363" s="1">
        <f t="shared" si="276"/>
        <v>19763.580338709675</v>
      </c>
      <c r="EC363" s="1">
        <v>1.1650579999999999</v>
      </c>
      <c r="ED363" s="1">
        <v>2224.1249836061843</v>
      </c>
      <c r="EE363" s="1">
        <f t="shared" si="277"/>
        <v>22241.249836061841</v>
      </c>
      <c r="EG363" s="1">
        <v>1.1650579999999999</v>
      </c>
      <c r="EH363" s="1">
        <v>2242.3468854333964</v>
      </c>
      <c r="EI363" s="1">
        <f t="shared" si="278"/>
        <v>24665.81573976736</v>
      </c>
      <c r="EK363" s="1">
        <v>1.1709719999999999</v>
      </c>
      <c r="EL363" s="1">
        <v>2261.5600189560705</v>
      </c>
      <c r="EM363" s="1">
        <f t="shared" si="279"/>
        <v>27138.720227472848</v>
      </c>
      <c r="EN363" s="1"/>
      <c r="EO363" s="1">
        <v>1.1868719999999999</v>
      </c>
      <c r="EP363" s="1">
        <v>16834.049504340623</v>
      </c>
      <c r="EQ363" s="1">
        <f t="shared" si="280"/>
        <v>5050.2148513021866</v>
      </c>
      <c r="ES363" s="1">
        <v>1.1650579999999999</v>
      </c>
      <c r="ET363" s="1">
        <v>3345.2535553470907</v>
      </c>
      <c r="EU363" s="1">
        <f t="shared" si="249"/>
        <v>11708.387443714817</v>
      </c>
      <c r="EW363" s="1">
        <v>1.1650579999999999</v>
      </c>
      <c r="EX363" s="1">
        <v>3353.8099892706387</v>
      </c>
      <c r="EY363" s="1">
        <f t="shared" si="250"/>
        <v>16769.049946353192</v>
      </c>
      <c r="FA363" s="1">
        <v>1.1650579999999999</v>
      </c>
      <c r="FB363" s="1">
        <v>3248.766099588639</v>
      </c>
      <c r="FC363" s="1">
        <f t="shared" si="251"/>
        <v>22741.362697120472</v>
      </c>
      <c r="FE363" s="1">
        <v>1.1650579999999999</v>
      </c>
      <c r="FF363" s="1">
        <v>3125.2992860120912</v>
      </c>
      <c r="FG363" s="1">
        <f t="shared" si="252"/>
        <v>28127.69357410882</v>
      </c>
      <c r="FI363" s="1">
        <v>1.1650579999999999</v>
      </c>
      <c r="FJ363" s="1">
        <v>3008.8723897805094</v>
      </c>
      <c r="FK363">
        <f t="shared" si="253"/>
        <v>39115.341067146619</v>
      </c>
    </row>
    <row r="364" spans="1:167" x14ac:dyDescent="0.25">
      <c r="A364" s="1">
        <v>1.151964</v>
      </c>
      <c r="B364" s="1">
        <v>7889.1325232569616</v>
      </c>
      <c r="C364">
        <f t="shared" si="254"/>
        <v>5522.3927662798724</v>
      </c>
      <c r="E364" s="1">
        <v>1.1953670000000001</v>
      </c>
      <c r="F364" s="1">
        <v>6325.553872412278</v>
      </c>
      <c r="G364" s="1">
        <f t="shared" si="245"/>
        <v>7590.6646468947329</v>
      </c>
      <c r="I364" s="1">
        <v>1.1953670000000001</v>
      </c>
      <c r="J364" s="1">
        <v>5338.8288862817844</v>
      </c>
      <c r="K364" s="1">
        <f t="shared" si="246"/>
        <v>8809.0676623649433</v>
      </c>
      <c r="M364" s="1">
        <v>1.1953670000000001</v>
      </c>
      <c r="N364" s="1">
        <v>4350.0747839135674</v>
      </c>
      <c r="O364" s="1">
        <f t="shared" si="247"/>
        <v>10005.172003001204</v>
      </c>
      <c r="Q364" s="1">
        <v>1.1953670000000001</v>
      </c>
      <c r="R364" s="1">
        <v>3419.3276965963687</v>
      </c>
      <c r="S364" s="1">
        <f t="shared" si="255"/>
        <v>11283.781398768017</v>
      </c>
      <c r="U364" s="1">
        <v>1.1953670000000001</v>
      </c>
      <c r="V364" s="1">
        <v>2443.4815302484631</v>
      </c>
      <c r="W364" s="1">
        <f t="shared" si="256"/>
        <v>12217.407651242316</v>
      </c>
      <c r="Y364" s="1"/>
      <c r="Z364" s="1"/>
      <c r="AC364" s="1">
        <v>1.201389</v>
      </c>
      <c r="AD364" s="1">
        <v>2412.7304393757513</v>
      </c>
      <c r="AE364" s="1">
        <f t="shared" si="257"/>
        <v>9650.9217575030052</v>
      </c>
      <c r="AG364" s="1">
        <v>1.1953670000000001</v>
      </c>
      <c r="AH364" s="1">
        <v>2486.8999171270716</v>
      </c>
      <c r="AI364" s="1">
        <f t="shared" si="258"/>
        <v>6217.249792817679</v>
      </c>
      <c r="AK364" s="1">
        <v>1.1953670000000001</v>
      </c>
      <c r="AL364" s="1">
        <v>2480.9117876737469</v>
      </c>
      <c r="AM364" s="1">
        <f t="shared" si="259"/>
        <v>7442.7353630212401</v>
      </c>
      <c r="AO364" s="1">
        <v>1.1953670000000001</v>
      </c>
      <c r="AP364" s="1">
        <v>2227.221426482196</v>
      </c>
      <c r="AQ364" s="1">
        <f t="shared" si="260"/>
        <v>7795.2749926876859</v>
      </c>
      <c r="AS364" s="1">
        <v>1.1953670000000001</v>
      </c>
      <c r="AT364" s="1">
        <v>1744.9621849238304</v>
      </c>
      <c r="AU364" s="1">
        <f t="shared" si="261"/>
        <v>6979.8487396953215</v>
      </c>
      <c r="AV364" s="1"/>
      <c r="AW364" s="1">
        <v>1.154873</v>
      </c>
      <c r="AX364" s="1">
        <v>16450.905935388302</v>
      </c>
      <c r="AY364" s="1">
        <f t="shared" si="281"/>
        <v>3290.1811870776605</v>
      </c>
      <c r="BA364" s="1">
        <v>1.1983779999999999</v>
      </c>
      <c r="BB364" s="1">
        <v>3011.681216756956</v>
      </c>
      <c r="BC364" s="1">
        <f t="shared" si="263"/>
        <v>4517.5218251354345</v>
      </c>
      <c r="BE364" s="1">
        <v>1.1893450000000001</v>
      </c>
      <c r="BF364" s="1">
        <v>3028.7058034033062</v>
      </c>
      <c r="BG364" s="1">
        <f t="shared" si="264"/>
        <v>6057.4116068066123</v>
      </c>
      <c r="BI364" s="1">
        <v>1.1893450000000001</v>
      </c>
      <c r="BJ364" s="1">
        <v>2780.1108269025663</v>
      </c>
      <c r="BK364" s="1">
        <f t="shared" si="265"/>
        <v>6950.2770672564156</v>
      </c>
      <c r="BM364" s="1">
        <v>1.1893450000000001</v>
      </c>
      <c r="BN364" s="1">
        <v>6029.6088863636351</v>
      </c>
      <c r="BO364" s="1">
        <f t="shared" si="266"/>
        <v>9044.4133295454521</v>
      </c>
      <c r="BQ364" s="1">
        <v>1.1893450000000001</v>
      </c>
      <c r="BR364" s="1">
        <v>2309.697639798489</v>
      </c>
      <c r="BS364" s="1">
        <f t="shared" si="267"/>
        <v>8083.9417392947116</v>
      </c>
      <c r="BU364" s="1">
        <v>1.1606909999999999</v>
      </c>
      <c r="BV364" s="1">
        <v>6175.0993084712763</v>
      </c>
      <c r="BW364">
        <f t="shared" si="268"/>
        <v>11115.178755248298</v>
      </c>
      <c r="BY364" s="1"/>
      <c r="BZ364" s="1"/>
      <c r="CA364" s="1"/>
      <c r="CC364" s="1"/>
      <c r="CD364" s="1"/>
      <c r="CE364" s="1"/>
      <c r="CG364" s="1"/>
      <c r="CH364" s="1"/>
      <c r="CI364" s="1"/>
      <c r="CK364" s="1"/>
      <c r="CL364" s="1"/>
      <c r="CM364" s="1"/>
      <c r="CO364" s="1"/>
      <c r="CP364" s="1"/>
      <c r="CS364" s="1">
        <v>1.154873</v>
      </c>
      <c r="CT364" s="1">
        <v>12987.572998734184</v>
      </c>
      <c r="CU364">
        <f t="shared" si="248"/>
        <v>5195.0291994936742</v>
      </c>
      <c r="CW364" s="1">
        <v>1.168015</v>
      </c>
      <c r="CX364" s="1">
        <v>2759.7097697740119</v>
      </c>
      <c r="CY364" s="1">
        <f t="shared" si="269"/>
        <v>16558.258618644071</v>
      </c>
      <c r="DA364" s="1">
        <v>1.168015</v>
      </c>
      <c r="DB364" s="1">
        <v>2854.5775572818593</v>
      </c>
      <c r="DC364" s="1">
        <f t="shared" si="270"/>
        <v>19982.042900973014</v>
      </c>
      <c r="DE364" s="1">
        <v>1.168015</v>
      </c>
      <c r="DF364" s="1">
        <v>2869.4230053358456</v>
      </c>
      <c r="DG364" s="1">
        <f t="shared" si="271"/>
        <v>24390.095545354689</v>
      </c>
      <c r="DI364" s="1">
        <v>1.168015</v>
      </c>
      <c r="DJ364" s="1">
        <v>2844.8559184075693</v>
      </c>
      <c r="DK364" s="1">
        <f t="shared" si="272"/>
        <v>31293.415102483261</v>
      </c>
      <c r="DM364" s="1">
        <v>1.168015</v>
      </c>
      <c r="DN364" s="1">
        <v>2856.6249173134802</v>
      </c>
      <c r="DO364" s="1">
        <f t="shared" si="273"/>
        <v>39992.748842388726</v>
      </c>
      <c r="DP364" s="1"/>
      <c r="DQ364" s="1">
        <v>1.151964</v>
      </c>
      <c r="DR364" s="1">
        <v>3340.3422654349574</v>
      </c>
      <c r="DS364" s="1">
        <f t="shared" si="274"/>
        <v>5010.5133981524359</v>
      </c>
      <c r="DU364" s="1">
        <v>1.1768860000000001</v>
      </c>
      <c r="DV364" s="1">
        <v>2024.2564141348419</v>
      </c>
      <c r="DW364" s="1">
        <f t="shared" si="275"/>
        <v>16194.051313078735</v>
      </c>
      <c r="DY364" s="1">
        <v>1.168015</v>
      </c>
      <c r="DZ364" s="1">
        <v>2165.9836814516138</v>
      </c>
      <c r="EA364" s="1">
        <f t="shared" si="276"/>
        <v>19493.853133064524</v>
      </c>
      <c r="EC364" s="1">
        <v>1.168015</v>
      </c>
      <c r="ED364" s="1">
        <v>2223.6062153588932</v>
      </c>
      <c r="EE364" s="1">
        <f t="shared" si="277"/>
        <v>22236.062153588933</v>
      </c>
      <c r="EG364" s="1">
        <v>1.168015</v>
      </c>
      <c r="EH364" s="1">
        <v>2233.567953365854</v>
      </c>
      <c r="EI364" s="1">
        <f t="shared" si="278"/>
        <v>24569.247487024393</v>
      </c>
      <c r="EK364" s="1">
        <v>1.173929</v>
      </c>
      <c r="EL364" s="1">
        <v>2240.1887846587392</v>
      </c>
      <c r="EM364" s="1">
        <f t="shared" si="279"/>
        <v>26882.265415904869</v>
      </c>
      <c r="EN364" s="1"/>
      <c r="EO364" s="1">
        <v>1.189781</v>
      </c>
      <c r="EP364" s="1">
        <v>17043.920555841192</v>
      </c>
      <c r="EQ364" s="1">
        <f t="shared" si="280"/>
        <v>5113.1761667523579</v>
      </c>
      <c r="ES364" s="1">
        <v>1.168015</v>
      </c>
      <c r="ET364" s="1">
        <v>3284.9305947467155</v>
      </c>
      <c r="EU364" s="1">
        <f t="shared" si="249"/>
        <v>11497.257081613505</v>
      </c>
      <c r="EW364" s="1">
        <v>1.168015</v>
      </c>
      <c r="EX364" s="1">
        <v>3302.3675818480297</v>
      </c>
      <c r="EY364" s="1">
        <f t="shared" si="250"/>
        <v>16511.837909240148</v>
      </c>
      <c r="FA364" s="1">
        <v>1.168015</v>
      </c>
      <c r="FB364" s="1">
        <v>3218.6105462109472</v>
      </c>
      <c r="FC364" s="1">
        <f t="shared" si="251"/>
        <v>22530.273823476629</v>
      </c>
      <c r="FE364" s="1">
        <v>1.168015</v>
      </c>
      <c r="FF364" s="1">
        <v>3118.7482683969156</v>
      </c>
      <c r="FG364" s="1">
        <f t="shared" si="252"/>
        <v>28068.734415572239</v>
      </c>
      <c r="FI364" s="1">
        <v>1.168015</v>
      </c>
      <c r="FJ364" s="1">
        <v>2991.124619555143</v>
      </c>
      <c r="FK364">
        <f t="shared" si="253"/>
        <v>38884.620054216859</v>
      </c>
    </row>
    <row r="365" spans="1:167" x14ac:dyDescent="0.25">
      <c r="A365" s="1">
        <v>1.154873</v>
      </c>
      <c r="B365" s="1">
        <v>7895.689797605065</v>
      </c>
      <c r="C365">
        <f t="shared" si="254"/>
        <v>5526.9828583235449</v>
      </c>
      <c r="E365" s="1">
        <v>1.1983779999999999</v>
      </c>
      <c r="F365" s="1">
        <v>6344.283892736953</v>
      </c>
      <c r="G365" s="1">
        <f t="shared" si="245"/>
        <v>7613.1406712843436</v>
      </c>
      <c r="I365" s="1">
        <v>1.1983779999999999</v>
      </c>
      <c r="J365" s="1">
        <v>5309.2386402120655</v>
      </c>
      <c r="K365" s="1">
        <f t="shared" si="246"/>
        <v>8760.2437563499079</v>
      </c>
      <c r="M365" s="1">
        <v>1.1983779999999999</v>
      </c>
      <c r="N365" s="1">
        <v>4368.5172929171677</v>
      </c>
      <c r="O365" s="1">
        <f t="shared" si="247"/>
        <v>10047.589773709486</v>
      </c>
      <c r="Q365" s="1">
        <v>1.1983779999999999</v>
      </c>
      <c r="R365" s="1">
        <v>3406.2927505612161</v>
      </c>
      <c r="S365" s="1">
        <f t="shared" si="255"/>
        <v>11240.766076852013</v>
      </c>
      <c r="U365" s="1">
        <v>1.1983779999999999</v>
      </c>
      <c r="V365" s="1">
        <v>2416.5599118821083</v>
      </c>
      <c r="W365" s="1">
        <f t="shared" si="256"/>
        <v>12082.799559410541</v>
      </c>
      <c r="Y365" s="1"/>
      <c r="Z365" s="1"/>
      <c r="AC365" s="1">
        <v>1.2043999999999999</v>
      </c>
      <c r="AD365" s="1">
        <v>2387.051699679871</v>
      </c>
      <c r="AE365" s="1">
        <f t="shared" si="257"/>
        <v>9548.2067987194841</v>
      </c>
      <c r="AG365" s="1">
        <v>1.1983779999999999</v>
      </c>
      <c r="AH365" s="1">
        <v>2498.4161602209942</v>
      </c>
      <c r="AI365" s="1">
        <f t="shared" si="258"/>
        <v>6246.0404005524852</v>
      </c>
      <c r="AK365" s="1">
        <v>1.1983779999999999</v>
      </c>
      <c r="AL365" s="1">
        <v>2506.2456442907742</v>
      </c>
      <c r="AM365" s="1">
        <f t="shared" si="259"/>
        <v>7518.7369328723225</v>
      </c>
      <c r="AO365" s="1">
        <v>1.1983779999999999</v>
      </c>
      <c r="AP365" s="1">
        <v>2203.1070835295441</v>
      </c>
      <c r="AQ365" s="1">
        <f t="shared" si="260"/>
        <v>7710.8747923534047</v>
      </c>
      <c r="AS365" s="1">
        <v>1.1983779999999999</v>
      </c>
      <c r="AT365" s="1">
        <v>1749.838030098465</v>
      </c>
      <c r="AU365" s="1">
        <f t="shared" si="261"/>
        <v>6999.3521203938599</v>
      </c>
      <c r="AV365" s="1"/>
      <c r="AW365" s="1">
        <v>1.1577820000000001</v>
      </c>
      <c r="AX365" s="1">
        <v>16804.076904303794</v>
      </c>
      <c r="AY365" s="1">
        <f t="shared" si="281"/>
        <v>3360.815380860759</v>
      </c>
      <c r="BA365" s="1">
        <v>1.201389</v>
      </c>
      <c r="BB365" s="1">
        <v>2971.4543768237481</v>
      </c>
      <c r="BC365" s="1">
        <f t="shared" si="263"/>
        <v>4457.1815652356217</v>
      </c>
      <c r="BE365" s="1">
        <v>1.192356</v>
      </c>
      <c r="BF365" s="1">
        <v>3021.8998913990122</v>
      </c>
      <c r="BG365" s="1">
        <f t="shared" si="264"/>
        <v>6043.7997827980244</v>
      </c>
      <c r="BI365" s="1">
        <v>1.192356</v>
      </c>
      <c r="BJ365" s="1">
        <v>2760.0327966815216</v>
      </c>
      <c r="BK365" s="1">
        <f t="shared" si="265"/>
        <v>6900.0819917038043</v>
      </c>
      <c r="BM365" s="1">
        <v>1.192356</v>
      </c>
      <c r="BN365" s="1">
        <v>5985.1244886363638</v>
      </c>
      <c r="BO365" s="1">
        <f t="shared" si="266"/>
        <v>8977.6867329545457</v>
      </c>
      <c r="BQ365" s="1">
        <v>1.192356</v>
      </c>
      <c r="BR365" s="1">
        <v>2272.9601511335004</v>
      </c>
      <c r="BS365" s="1">
        <f t="shared" si="267"/>
        <v>7955.3605289672514</v>
      </c>
      <c r="BU365" s="1">
        <v>1.1636</v>
      </c>
      <c r="BV365" s="1">
        <v>6107.5457474196701</v>
      </c>
      <c r="BW365">
        <f t="shared" si="268"/>
        <v>10993.582345355406</v>
      </c>
      <c r="BY365" s="1"/>
      <c r="BZ365" s="1"/>
      <c r="CA365" s="1"/>
      <c r="CC365" s="1"/>
      <c r="CD365" s="1"/>
      <c r="CE365" s="1"/>
      <c r="CG365" s="1"/>
      <c r="CH365" s="1"/>
      <c r="CI365" s="1"/>
      <c r="CK365" s="1"/>
      <c r="CL365" s="1"/>
      <c r="CM365" s="1"/>
      <c r="CO365" s="1"/>
      <c r="CP365" s="1"/>
      <c r="CS365" s="1">
        <v>1.1577820000000001</v>
      </c>
      <c r="CT365" s="1">
        <v>12778.104783660898</v>
      </c>
      <c r="CU365">
        <f t="shared" si="248"/>
        <v>5111.2419134643596</v>
      </c>
      <c r="CW365" s="1">
        <v>1.1709719999999999</v>
      </c>
      <c r="CX365" s="1">
        <v>2734.0168102636535</v>
      </c>
      <c r="CY365" s="1">
        <f t="shared" si="269"/>
        <v>16404.100861581923</v>
      </c>
      <c r="DA365" s="1">
        <v>1.1709719999999999</v>
      </c>
      <c r="DB365" s="1">
        <v>2837.8857893910863</v>
      </c>
      <c r="DC365" s="1">
        <f t="shared" si="270"/>
        <v>19865.200525737604</v>
      </c>
      <c r="DE365" s="1">
        <v>1.1709719999999999</v>
      </c>
      <c r="DF365" s="1">
        <v>2840.3022300690527</v>
      </c>
      <c r="DG365" s="1">
        <f t="shared" si="271"/>
        <v>24142.568955586947</v>
      </c>
      <c r="DI365" s="1">
        <v>1.1709719999999999</v>
      </c>
      <c r="DJ365" s="1">
        <v>2832.9227182499012</v>
      </c>
      <c r="DK365" s="1">
        <f t="shared" si="272"/>
        <v>31162.149900748915</v>
      </c>
      <c r="DM365" s="1">
        <v>1.1709719999999999</v>
      </c>
      <c r="DN365" s="1">
        <v>2816.2354314905751</v>
      </c>
      <c r="DO365" s="1">
        <f t="shared" si="273"/>
        <v>39427.296040868052</v>
      </c>
      <c r="DP365" s="1"/>
      <c r="DQ365" s="1">
        <v>1.154873</v>
      </c>
      <c r="DR365" s="1">
        <v>3323.8700004039861</v>
      </c>
      <c r="DS365" s="1">
        <f t="shared" si="274"/>
        <v>4985.8050006059793</v>
      </c>
      <c r="DU365" s="1">
        <v>1.179843</v>
      </c>
      <c r="DV365" s="1">
        <v>2028.9074346063062</v>
      </c>
      <c r="DW365" s="1">
        <f t="shared" si="275"/>
        <v>16231.25947685045</v>
      </c>
      <c r="DY365" s="1">
        <v>1.1709719999999999</v>
      </c>
      <c r="DZ365" s="1">
        <v>2176.9289193548389</v>
      </c>
      <c r="EA365" s="1">
        <f t="shared" si="276"/>
        <v>19592.36027419355</v>
      </c>
      <c r="EC365" s="1">
        <v>1.1709719999999999</v>
      </c>
      <c r="ED365" s="1">
        <v>2205.2060295951087</v>
      </c>
      <c r="EE365" s="1">
        <f t="shared" si="277"/>
        <v>22052.060295951087</v>
      </c>
      <c r="EG365" s="1">
        <v>1.1709719999999999</v>
      </c>
      <c r="EH365" s="1">
        <v>2223.8228003827389</v>
      </c>
      <c r="EI365" s="1">
        <f t="shared" si="278"/>
        <v>24462.050804210128</v>
      </c>
      <c r="EK365" s="1">
        <v>1.1768860000000001</v>
      </c>
      <c r="EL365" s="1">
        <v>2215.2252835337822</v>
      </c>
      <c r="EM365" s="1">
        <f t="shared" si="279"/>
        <v>26582.703402405386</v>
      </c>
      <c r="EN365" s="1"/>
      <c r="EO365" s="1">
        <v>1.19269</v>
      </c>
      <c r="EP365" s="1">
        <v>16988.781256052938</v>
      </c>
      <c r="EQ365" s="1">
        <f t="shared" si="280"/>
        <v>5096.6343768158813</v>
      </c>
      <c r="ES365" s="1">
        <v>1.1709719999999999</v>
      </c>
      <c r="ET365" s="1">
        <v>3230.6883789868657</v>
      </c>
      <c r="EU365" s="1">
        <f t="shared" si="249"/>
        <v>11307.40932645403</v>
      </c>
      <c r="EW365" s="1">
        <v>1.1709719999999999</v>
      </c>
      <c r="EX365" s="1">
        <v>3254.5156394230771</v>
      </c>
      <c r="EY365" s="1">
        <f t="shared" si="250"/>
        <v>16272.578197115385</v>
      </c>
      <c r="FA365" s="1">
        <v>1.1709719999999999</v>
      </c>
      <c r="FB365" s="1">
        <v>3190.6788501975216</v>
      </c>
      <c r="FC365" s="1">
        <f t="shared" si="251"/>
        <v>22334.751951382652</v>
      </c>
      <c r="FE365" s="1">
        <v>1.1709719999999999</v>
      </c>
      <c r="FF365" s="1">
        <v>3073.4926526996032</v>
      </c>
      <c r="FG365" s="1">
        <f t="shared" si="252"/>
        <v>27661.433874296428</v>
      </c>
      <c r="FI365" s="1">
        <v>1.1709719999999999</v>
      </c>
      <c r="FJ365" s="1">
        <v>2966.7888632541412</v>
      </c>
      <c r="FK365">
        <f t="shared" si="253"/>
        <v>38568.255222303836</v>
      </c>
    </row>
    <row r="366" spans="1:167" x14ac:dyDescent="0.25">
      <c r="A366" s="1">
        <v>1.1577820000000001</v>
      </c>
      <c r="B366" s="1">
        <v>7964.0473769063292</v>
      </c>
      <c r="C366">
        <f t="shared" si="254"/>
        <v>5574.8331638344298</v>
      </c>
      <c r="E366" s="1">
        <v>1.201389</v>
      </c>
      <c r="F366" s="1">
        <v>6267.79229166199</v>
      </c>
      <c r="G366" s="1">
        <f t="shared" si="245"/>
        <v>7521.350749994388</v>
      </c>
      <c r="I366" s="1">
        <v>1.201389</v>
      </c>
      <c r="J366" s="1">
        <v>5269.3813779559678</v>
      </c>
      <c r="K366" s="1">
        <f t="shared" si="246"/>
        <v>8694.4792736273466</v>
      </c>
      <c r="M366" s="1">
        <v>1.201389</v>
      </c>
      <c r="N366" s="1">
        <v>4322.3609267707106</v>
      </c>
      <c r="O366" s="1">
        <f t="shared" si="247"/>
        <v>9941.4301315726334</v>
      </c>
      <c r="Q366" s="1">
        <v>1.201389</v>
      </c>
      <c r="R366" s="1">
        <v>3375.6938907648168</v>
      </c>
      <c r="S366" s="1">
        <f t="shared" si="255"/>
        <v>11139.789839523895</v>
      </c>
      <c r="U366" s="1">
        <v>1.201389</v>
      </c>
      <c r="V366" s="1">
        <v>2404.6621535093382</v>
      </c>
      <c r="W366" s="1">
        <f t="shared" si="256"/>
        <v>12023.310767546691</v>
      </c>
      <c r="Y366" s="1"/>
      <c r="Z366" s="1"/>
      <c r="AC366" s="1">
        <v>1.207411</v>
      </c>
      <c r="AD366" s="1">
        <v>2390.3724807923172</v>
      </c>
      <c r="AE366" s="1">
        <f t="shared" si="257"/>
        <v>9561.4899231692689</v>
      </c>
      <c r="AG366" s="1">
        <v>1.201389</v>
      </c>
      <c r="AH366" s="1">
        <v>2455.4623977900555</v>
      </c>
      <c r="AI366" s="1">
        <f t="shared" si="258"/>
        <v>6138.6559944751389</v>
      </c>
      <c r="AK366" s="1">
        <v>1.201389</v>
      </c>
      <c r="AL366" s="1">
        <v>2454.0837481967992</v>
      </c>
      <c r="AM366" s="1">
        <f t="shared" si="259"/>
        <v>7362.2512445903976</v>
      </c>
      <c r="AO366" s="1">
        <v>1.201389</v>
      </c>
      <c r="AP366" s="1">
        <v>2172.2164077918478</v>
      </c>
      <c r="AQ366" s="1">
        <f t="shared" si="260"/>
        <v>7602.7574272714673</v>
      </c>
      <c r="AS366" s="1">
        <v>1.201389</v>
      </c>
      <c r="AT366" s="1">
        <v>1739.0190141829578</v>
      </c>
      <c r="AU366" s="1">
        <f t="shared" si="261"/>
        <v>6956.0760567318312</v>
      </c>
      <c r="AV366" s="1"/>
      <c r="AW366" s="1">
        <v>1.1606909999999999</v>
      </c>
      <c r="AX366" s="1">
        <v>16724.390243882997</v>
      </c>
      <c r="AY366" s="1">
        <f t="shared" si="281"/>
        <v>3344.8780487765998</v>
      </c>
      <c r="BA366" s="1">
        <v>1.2043999999999999</v>
      </c>
      <c r="BB366" s="1">
        <v>2967.6499842011026</v>
      </c>
      <c r="BC366" s="1">
        <f t="shared" si="263"/>
        <v>4451.4749763016534</v>
      </c>
      <c r="BE366" s="1">
        <v>1.1953670000000001</v>
      </c>
      <c r="BF366" s="1">
        <v>3014.6189495285071</v>
      </c>
      <c r="BG366" s="1">
        <f t="shared" si="264"/>
        <v>6029.2378990570141</v>
      </c>
      <c r="BI366" s="1">
        <v>1.1953670000000001</v>
      </c>
      <c r="BJ366" s="1">
        <v>2746.8196478851623</v>
      </c>
      <c r="BK366" s="1">
        <f t="shared" si="265"/>
        <v>6867.0491197129058</v>
      </c>
      <c r="BM366" s="1">
        <v>1.1953670000000001</v>
      </c>
      <c r="BN366" s="1">
        <v>5921.0898522727266</v>
      </c>
      <c r="BO366" s="1">
        <f t="shared" si="266"/>
        <v>8881.6347784090904</v>
      </c>
      <c r="BQ366" s="1">
        <v>1.1953670000000001</v>
      </c>
      <c r="BR366" s="1">
        <v>2274.1494030226695</v>
      </c>
      <c r="BS366" s="1">
        <f t="shared" si="267"/>
        <v>7959.5229105793433</v>
      </c>
      <c r="BU366" s="1">
        <v>1.166509</v>
      </c>
      <c r="BV366" s="1">
        <v>6090.3922225900687</v>
      </c>
      <c r="BW366">
        <f t="shared" si="268"/>
        <v>10962.706000662123</v>
      </c>
      <c r="BY366" s="1"/>
      <c r="BZ366" s="1"/>
      <c r="CA366" s="1"/>
      <c r="CC366" s="1"/>
      <c r="CD366" s="1"/>
      <c r="CE366" s="1"/>
      <c r="CG366" s="1"/>
      <c r="CH366" s="1"/>
      <c r="CI366" s="1"/>
      <c r="CK366" s="1"/>
      <c r="CL366" s="1"/>
      <c r="CM366" s="1"/>
      <c r="CO366" s="1"/>
      <c r="CP366" s="1"/>
      <c r="CS366" s="1">
        <v>1.1606909999999999</v>
      </c>
      <c r="CT366" s="1">
        <v>12627.877140772822</v>
      </c>
      <c r="CU366">
        <f t="shared" si="248"/>
        <v>5051.1508563091293</v>
      </c>
      <c r="CW366" s="1">
        <v>1.173929</v>
      </c>
      <c r="CX366" s="1">
        <v>2744.3695621468933</v>
      </c>
      <c r="CY366" s="1">
        <f t="shared" si="269"/>
        <v>16466.217372881358</v>
      </c>
      <c r="DA366" s="1">
        <v>1.173929</v>
      </c>
      <c r="DB366" s="1">
        <v>2842.4492228499685</v>
      </c>
      <c r="DC366" s="1">
        <f t="shared" si="270"/>
        <v>19897.144559949778</v>
      </c>
      <c r="DE366" s="1">
        <v>1.173929</v>
      </c>
      <c r="DF366" s="1">
        <v>2855.8470439422467</v>
      </c>
      <c r="DG366" s="1">
        <f t="shared" si="271"/>
        <v>24274.699873509097</v>
      </c>
      <c r="DI366" s="1">
        <v>1.173929</v>
      </c>
      <c r="DJ366" s="1">
        <v>2819.0279143082375</v>
      </c>
      <c r="DK366" s="1">
        <f t="shared" si="272"/>
        <v>31009.307057390612</v>
      </c>
      <c r="DM366" s="1">
        <v>1.173929</v>
      </c>
      <c r="DN366" s="1">
        <v>2823.6478011246641</v>
      </c>
      <c r="DO366" s="1">
        <f t="shared" si="273"/>
        <v>39531.069215745294</v>
      </c>
      <c r="DP366" s="1"/>
      <c r="DQ366" s="1">
        <v>1.1577820000000001</v>
      </c>
      <c r="DR366" s="1">
        <v>3336.1292868246692</v>
      </c>
      <c r="DS366" s="1">
        <f t="shared" si="274"/>
        <v>5004.1939302370038</v>
      </c>
      <c r="DU366" s="1">
        <v>1.1828000000000001</v>
      </c>
      <c r="DV366" s="1">
        <v>2034.4341337832107</v>
      </c>
      <c r="DW366" s="1">
        <f t="shared" si="275"/>
        <v>16275.473070265685</v>
      </c>
      <c r="DY366" s="1">
        <v>1.173929</v>
      </c>
      <c r="DZ366" s="1">
        <v>2145.3762862903232</v>
      </c>
      <c r="EA366" s="1">
        <f t="shared" si="276"/>
        <v>19308.386576612909</v>
      </c>
      <c r="EC366" s="1">
        <v>1.173929</v>
      </c>
      <c r="ED366" s="1">
        <v>2183.5201269518238</v>
      </c>
      <c r="EE366" s="1">
        <f t="shared" si="277"/>
        <v>21835.201269518238</v>
      </c>
      <c r="EG366" s="1">
        <v>1.173929</v>
      </c>
      <c r="EH366" s="1">
        <v>2220.6556372757968</v>
      </c>
      <c r="EI366" s="1">
        <f t="shared" si="278"/>
        <v>24427.212010033763</v>
      </c>
      <c r="EK366" s="1">
        <v>1.179843</v>
      </c>
      <c r="EL366" s="1">
        <v>2203.1880515237362</v>
      </c>
      <c r="EM366" s="1">
        <f t="shared" si="279"/>
        <v>26438.256618284835</v>
      </c>
      <c r="EN366" s="1"/>
      <c r="EO366" s="1">
        <v>1.1955990000000001</v>
      </c>
      <c r="EP366" s="1">
        <v>16936.490889093213</v>
      </c>
      <c r="EQ366" s="1">
        <f t="shared" si="280"/>
        <v>5080.9472667279633</v>
      </c>
      <c r="ES366" s="1">
        <v>1.173929</v>
      </c>
      <c r="ET366" s="1">
        <v>3204.1724146341453</v>
      </c>
      <c r="EU366" s="1">
        <f t="shared" si="249"/>
        <v>11214.603451219509</v>
      </c>
      <c r="EW366" s="1">
        <v>1.173929</v>
      </c>
      <c r="EX366" s="1">
        <v>3227.2306721388368</v>
      </c>
      <c r="EY366" s="1">
        <f t="shared" si="250"/>
        <v>16136.153360694185</v>
      </c>
      <c r="FA366" s="1">
        <v>1.173929</v>
      </c>
      <c r="FB366" s="1">
        <v>3155.3180222343922</v>
      </c>
      <c r="FC366" s="1">
        <f t="shared" si="251"/>
        <v>22087.226155640747</v>
      </c>
      <c r="FE366" s="1">
        <v>1.173929</v>
      </c>
      <c r="FF366" s="1">
        <v>3066.9528081092353</v>
      </c>
      <c r="FG366" s="1">
        <f t="shared" si="252"/>
        <v>27602.575272983118</v>
      </c>
      <c r="FI366" s="1">
        <v>1.173929</v>
      </c>
      <c r="FJ366" s="1">
        <v>2972.8414284228843</v>
      </c>
      <c r="FK366">
        <f t="shared" si="253"/>
        <v>38646.938569497499</v>
      </c>
    </row>
    <row r="367" spans="1:167" x14ac:dyDescent="0.25">
      <c r="A367" s="1">
        <v>1.1606909999999999</v>
      </c>
      <c r="B367" s="1">
        <v>7815.7944783088624</v>
      </c>
      <c r="C367">
        <f t="shared" si="254"/>
        <v>5471.0561348162037</v>
      </c>
      <c r="E367" s="1">
        <v>1.2043999999999999</v>
      </c>
      <c r="F367" s="1">
        <v>6238.7162368630916</v>
      </c>
      <c r="G367" s="1">
        <f t="shared" si="245"/>
        <v>7486.4594842357092</v>
      </c>
      <c r="I367" s="1">
        <v>1.2043999999999999</v>
      </c>
      <c r="J367" s="1">
        <v>5237.4356698334814</v>
      </c>
      <c r="K367" s="1">
        <f t="shared" si="246"/>
        <v>8641.7688552252439</v>
      </c>
      <c r="M367" s="1">
        <v>1.2043999999999999</v>
      </c>
      <c r="N367" s="1">
        <v>4316.3085342136856</v>
      </c>
      <c r="O367" s="1">
        <f t="shared" si="247"/>
        <v>9927.5096286914759</v>
      </c>
      <c r="Q367" s="1">
        <v>1.2043999999999999</v>
      </c>
      <c r="R367" s="1">
        <v>3351.5828666416919</v>
      </c>
      <c r="S367" s="1">
        <f t="shared" si="255"/>
        <v>11060.223459917583</v>
      </c>
      <c r="U367" s="1">
        <v>1.2043999999999999</v>
      </c>
      <c r="V367" s="1">
        <v>2410.0959986870785</v>
      </c>
      <c r="W367" s="1">
        <f t="shared" si="256"/>
        <v>12050.479993435392</v>
      </c>
      <c r="Y367" s="1"/>
      <c r="Z367" s="1"/>
      <c r="AC367" s="1">
        <v>1.2104220000000001</v>
      </c>
      <c r="AD367" s="1">
        <v>2343.1625068027211</v>
      </c>
      <c r="AE367" s="1">
        <f t="shared" si="257"/>
        <v>9372.6500272108842</v>
      </c>
      <c r="AG367" s="1">
        <v>1.2043999999999999</v>
      </c>
      <c r="AH367" s="1">
        <v>2439.2090220994478</v>
      </c>
      <c r="AI367" s="1">
        <f t="shared" si="258"/>
        <v>6098.022555248619</v>
      </c>
      <c r="AK367" s="1">
        <v>1.2043999999999999</v>
      </c>
      <c r="AL367" s="1">
        <v>2446.5376816743219</v>
      </c>
      <c r="AM367" s="1">
        <f t="shared" si="259"/>
        <v>7339.6130450229657</v>
      </c>
      <c r="AO367" s="1">
        <v>1.2043999999999999</v>
      </c>
      <c r="AP367" s="1">
        <v>2173.5336144336188</v>
      </c>
      <c r="AQ367" s="1">
        <f t="shared" si="260"/>
        <v>7607.3676505176663</v>
      </c>
      <c r="AS367" s="1">
        <v>1.2043999999999999</v>
      </c>
      <c r="AT367" s="1">
        <v>1723.9730587935992</v>
      </c>
      <c r="AU367" s="1">
        <f t="shared" si="261"/>
        <v>6895.8922351743968</v>
      </c>
      <c r="AV367" s="1"/>
      <c r="AW367" s="1">
        <v>1.1636</v>
      </c>
      <c r="AX367" s="1">
        <v>16655.943231152927</v>
      </c>
      <c r="AY367" s="1">
        <f t="shared" si="281"/>
        <v>3331.1886462305856</v>
      </c>
      <c r="BA367" s="1">
        <v>1.207411</v>
      </c>
      <c r="BB367" s="1">
        <v>2939.0838527778401</v>
      </c>
      <c r="BC367" s="1">
        <f t="shared" si="263"/>
        <v>4408.6257791667604</v>
      </c>
      <c r="BE367" s="1">
        <v>1.1983779999999999</v>
      </c>
      <c r="BF367" s="1">
        <v>2995.3540695226511</v>
      </c>
      <c r="BG367" s="1">
        <f t="shared" si="264"/>
        <v>5990.7081390453022</v>
      </c>
      <c r="BI367" s="1">
        <v>1.1983779999999999</v>
      </c>
      <c r="BJ367" s="1">
        <v>2734.6693257481343</v>
      </c>
      <c r="BK367" s="1">
        <f t="shared" si="265"/>
        <v>6836.6733143703359</v>
      </c>
      <c r="BM367" s="1">
        <v>1.1983779999999999</v>
      </c>
      <c r="BN367" s="1">
        <v>5927.2657045454544</v>
      </c>
      <c r="BO367" s="1">
        <f t="shared" si="266"/>
        <v>8890.8985568181815</v>
      </c>
      <c r="BQ367" s="1">
        <v>1.1983779999999999</v>
      </c>
      <c r="BR367" s="1">
        <v>2272.5301964735513</v>
      </c>
      <c r="BS367" s="1">
        <f t="shared" si="267"/>
        <v>7953.8556876574294</v>
      </c>
      <c r="BU367" s="1">
        <v>1.1694180000000001</v>
      </c>
      <c r="BV367" s="1">
        <v>6081.3226684517995</v>
      </c>
      <c r="BW367">
        <f t="shared" si="268"/>
        <v>10946.38080321324</v>
      </c>
      <c r="BY367" s="1"/>
      <c r="BZ367" s="1"/>
      <c r="CA367" s="1"/>
      <c r="CC367" s="1"/>
      <c r="CD367" s="1"/>
      <c r="CE367" s="1"/>
      <c r="CG367" s="1"/>
      <c r="CH367" s="1"/>
      <c r="CI367" s="1"/>
      <c r="CK367" s="1"/>
      <c r="CL367" s="1"/>
      <c r="CM367" s="1"/>
      <c r="CO367" s="1"/>
      <c r="CP367" s="1"/>
      <c r="CS367" s="1">
        <v>1.1636</v>
      </c>
      <c r="CT367" s="1">
        <v>12521.120232994675</v>
      </c>
      <c r="CU367">
        <f t="shared" si="248"/>
        <v>5008.4480931978705</v>
      </c>
      <c r="CW367" s="1">
        <v>1.1768860000000001</v>
      </c>
      <c r="CX367" s="1">
        <v>2726.8168691148776</v>
      </c>
      <c r="CY367" s="1">
        <f t="shared" si="269"/>
        <v>16360.901214689266</v>
      </c>
      <c r="DA367" s="1">
        <v>1.1768860000000001</v>
      </c>
      <c r="DB367" s="1">
        <v>2823.1325663841812</v>
      </c>
      <c r="DC367" s="1">
        <f t="shared" si="270"/>
        <v>19761.927964689268</v>
      </c>
      <c r="DE367" s="1">
        <v>1.1768860000000001</v>
      </c>
      <c r="DF367" s="1">
        <v>2856.900087413685</v>
      </c>
      <c r="DG367" s="1">
        <f t="shared" si="271"/>
        <v>24283.650743016322</v>
      </c>
      <c r="DI367" s="1">
        <v>1.1768860000000001</v>
      </c>
      <c r="DJ367" s="1">
        <v>2807.2241644461965</v>
      </c>
      <c r="DK367" s="1">
        <f t="shared" si="272"/>
        <v>30879.46580890816</v>
      </c>
      <c r="DM367" s="1">
        <v>1.1768860000000001</v>
      </c>
      <c r="DN367" s="1">
        <v>2823.5725140978934</v>
      </c>
      <c r="DO367" s="1">
        <f t="shared" si="273"/>
        <v>39530.015197370507</v>
      </c>
      <c r="DP367" s="1"/>
      <c r="DQ367" s="1">
        <v>1.1606909999999999</v>
      </c>
      <c r="DR367" s="1">
        <v>3321.9369344788583</v>
      </c>
      <c r="DS367" s="1">
        <f t="shared" si="274"/>
        <v>4982.905401718288</v>
      </c>
      <c r="DU367" s="1">
        <v>1.1857569999999999</v>
      </c>
      <c r="DV367" s="1">
        <v>2017.4560805695091</v>
      </c>
      <c r="DW367" s="1">
        <f t="shared" si="275"/>
        <v>16139.648644556073</v>
      </c>
      <c r="DY367" s="1">
        <v>1.1768860000000001</v>
      </c>
      <c r="DZ367" s="1">
        <v>2138.796612903227</v>
      </c>
      <c r="EA367" s="1">
        <f t="shared" si="276"/>
        <v>19249.169516129044</v>
      </c>
      <c r="EC367" s="1">
        <v>1.1768860000000001</v>
      </c>
      <c r="ED367" s="1">
        <v>2181.6729529292497</v>
      </c>
      <c r="EE367" s="1">
        <f t="shared" si="277"/>
        <v>21816.729529292497</v>
      </c>
      <c r="EG367" s="1">
        <v>1.1768860000000001</v>
      </c>
      <c r="EH367" s="1">
        <v>2207.3874315797375</v>
      </c>
      <c r="EI367" s="1">
        <f t="shared" si="278"/>
        <v>24281.261747377113</v>
      </c>
      <c r="EK367" s="1">
        <v>1.1828000000000001</v>
      </c>
      <c r="EL367" s="1">
        <v>2219.2231524035187</v>
      </c>
      <c r="EM367" s="1">
        <f t="shared" si="279"/>
        <v>26630.677828842225</v>
      </c>
      <c r="EN367" s="1"/>
      <c r="EO367" s="1">
        <v>1.1985079999999999</v>
      </c>
      <c r="EP367" s="1">
        <v>16603.223634303802</v>
      </c>
      <c r="EQ367" s="1">
        <f t="shared" si="280"/>
        <v>4980.9670902911403</v>
      </c>
      <c r="ES367" s="1">
        <v>1.1768860000000001</v>
      </c>
      <c r="ET367" s="1">
        <v>3201.9047317073159</v>
      </c>
      <c r="EU367" s="1">
        <f t="shared" si="249"/>
        <v>11206.666560975606</v>
      </c>
      <c r="EW367" s="1">
        <v>1.1768860000000001</v>
      </c>
      <c r="EX367" s="1">
        <v>3219.704767178705</v>
      </c>
      <c r="EY367" s="1">
        <f t="shared" si="250"/>
        <v>16098.523835893524</v>
      </c>
      <c r="FA367" s="1">
        <v>1.1768860000000001</v>
      </c>
      <c r="FB367" s="1">
        <v>3138.5982913194957</v>
      </c>
      <c r="FC367" s="1">
        <f t="shared" si="251"/>
        <v>21970.188039236469</v>
      </c>
      <c r="FE367" s="1">
        <v>1.1768860000000001</v>
      </c>
      <c r="FF367" s="1">
        <v>3053.5054620596211</v>
      </c>
      <c r="FG367" s="1">
        <f t="shared" si="252"/>
        <v>27481.549158536589</v>
      </c>
      <c r="FI367" s="1">
        <v>1.1768860000000001</v>
      </c>
      <c r="FJ367" s="1">
        <v>2919.5021383733811</v>
      </c>
      <c r="FK367">
        <f t="shared" si="253"/>
        <v>37953.527798853953</v>
      </c>
    </row>
    <row r="368" spans="1:167" x14ac:dyDescent="0.25">
      <c r="A368" s="1">
        <v>1.1636</v>
      </c>
      <c r="B368" s="1">
        <v>7752.7731966544316</v>
      </c>
      <c r="C368">
        <f t="shared" si="254"/>
        <v>5426.9412376581022</v>
      </c>
      <c r="E368" s="1">
        <v>1.207411</v>
      </c>
      <c r="F368" s="1">
        <v>6237.0890365642672</v>
      </c>
      <c r="G368" s="1">
        <f t="shared" si="245"/>
        <v>7484.5068438771204</v>
      </c>
      <c r="I368" s="1">
        <v>1.207411</v>
      </c>
      <c r="J368" s="1">
        <v>5222.9676511944499</v>
      </c>
      <c r="K368" s="1">
        <f t="shared" si="246"/>
        <v>8617.8966244708427</v>
      </c>
      <c r="M368" s="1">
        <v>1.207411</v>
      </c>
      <c r="N368" s="1">
        <v>4315.3764345738309</v>
      </c>
      <c r="O368" s="1">
        <f t="shared" si="247"/>
        <v>9925.36579951981</v>
      </c>
      <c r="Q368" s="1">
        <v>1.207411</v>
      </c>
      <c r="R368" s="1">
        <v>3338.2225268830939</v>
      </c>
      <c r="S368" s="1">
        <f t="shared" si="255"/>
        <v>11016.13433871421</v>
      </c>
      <c r="U368" s="1">
        <v>1.207411</v>
      </c>
      <c r="V368" s="1">
        <v>2388.9758392282547</v>
      </c>
      <c r="W368" s="1">
        <f t="shared" si="256"/>
        <v>11944.879196141273</v>
      </c>
      <c r="Y368" s="1"/>
      <c r="Z368" s="1"/>
      <c r="AC368" s="1">
        <v>1.213433</v>
      </c>
      <c r="AD368" s="1">
        <v>2306.6730500200083</v>
      </c>
      <c r="AE368" s="1">
        <f t="shared" si="257"/>
        <v>9226.6922000800332</v>
      </c>
      <c r="AG368" s="1">
        <v>1.207411</v>
      </c>
      <c r="AH368" s="1">
        <v>2430.4057458563534</v>
      </c>
      <c r="AI368" s="1">
        <f t="shared" si="258"/>
        <v>6076.0143646408833</v>
      </c>
      <c r="AK368" s="1">
        <v>1.207411</v>
      </c>
      <c r="AL368" s="1">
        <v>2426.2553356879948</v>
      </c>
      <c r="AM368" s="1">
        <f t="shared" si="259"/>
        <v>7278.7660070639849</v>
      </c>
      <c r="AO368" s="1">
        <v>1.207411</v>
      </c>
      <c r="AP368" s="1">
        <v>2166.5828793616902</v>
      </c>
      <c r="AQ368" s="1">
        <f t="shared" si="260"/>
        <v>7583.0400777659161</v>
      </c>
      <c r="AS368" s="1">
        <v>1.207411</v>
      </c>
      <c r="AT368" s="1">
        <v>1709.6435797255185</v>
      </c>
      <c r="AU368" s="1">
        <f t="shared" si="261"/>
        <v>6838.5743189020741</v>
      </c>
      <c r="AV368" s="1"/>
      <c r="AW368" s="1">
        <v>1.166509</v>
      </c>
      <c r="AX368" s="1">
        <v>16653.362553438248</v>
      </c>
      <c r="AY368" s="1">
        <f t="shared" si="281"/>
        <v>3330.6725106876497</v>
      </c>
      <c r="BA368" s="1">
        <v>1.2104220000000001</v>
      </c>
      <c r="BB368" s="1">
        <v>2943.6762369608086</v>
      </c>
      <c r="BC368" s="1">
        <f t="shared" si="263"/>
        <v>4415.5143554412134</v>
      </c>
      <c r="BE368" s="1">
        <v>1.201389</v>
      </c>
      <c r="BF368" s="1">
        <v>2942.0927865782232</v>
      </c>
      <c r="BG368" s="1">
        <f t="shared" si="264"/>
        <v>5884.1855731564465</v>
      </c>
      <c r="BI368" s="1">
        <v>1.201389</v>
      </c>
      <c r="BJ368" s="1">
        <v>2680.7144884837453</v>
      </c>
      <c r="BK368" s="1">
        <f t="shared" si="265"/>
        <v>6701.7862212093632</v>
      </c>
      <c r="BM368" s="1">
        <v>1.201389</v>
      </c>
      <c r="BN368" s="1">
        <v>5833.0996704545441</v>
      </c>
      <c r="BO368" s="1">
        <f t="shared" si="266"/>
        <v>8749.6495056818167</v>
      </c>
      <c r="BQ368" s="1">
        <v>1.201389</v>
      </c>
      <c r="BR368" s="1">
        <v>2276.9633224181362</v>
      </c>
      <c r="BS368" s="1">
        <f t="shared" si="267"/>
        <v>7969.3716284634766</v>
      </c>
      <c r="BU368" s="1">
        <v>1.1723269999999999</v>
      </c>
      <c r="BV368" s="1">
        <v>6002.6505048685503</v>
      </c>
      <c r="BW368">
        <f t="shared" si="268"/>
        <v>10804.77090876339</v>
      </c>
      <c r="BY368" s="1"/>
      <c r="BZ368" s="1"/>
      <c r="CA368" s="1"/>
      <c r="CC368" s="1"/>
      <c r="CD368" s="1"/>
      <c r="CE368" s="1"/>
      <c r="CG368" s="1"/>
      <c r="CH368" s="1"/>
      <c r="CI368" s="1"/>
      <c r="CK368" s="1"/>
      <c r="CL368" s="1"/>
      <c r="CM368" s="1"/>
      <c r="CO368" s="1"/>
      <c r="CP368" s="1"/>
      <c r="CS368" s="1">
        <v>1.166509</v>
      </c>
      <c r="CT368" s="1">
        <v>12405.166528797472</v>
      </c>
      <c r="CU368">
        <f t="shared" si="248"/>
        <v>4962.0666115189888</v>
      </c>
      <c r="CW368" s="1">
        <v>1.179843</v>
      </c>
      <c r="CX368" s="1">
        <v>2697.1030574387951</v>
      </c>
      <c r="CY368" s="1">
        <f t="shared" si="269"/>
        <v>16182.61834463277</v>
      </c>
      <c r="DA368" s="1">
        <v>1.179843</v>
      </c>
      <c r="DB368" s="1">
        <v>2778.8001952291279</v>
      </c>
      <c r="DC368" s="1">
        <f t="shared" si="270"/>
        <v>19451.601366603896</v>
      </c>
      <c r="DE368" s="1">
        <v>1.179843</v>
      </c>
      <c r="DF368" s="1">
        <v>2799.5166991525434</v>
      </c>
      <c r="DG368" s="1">
        <f t="shared" si="271"/>
        <v>23795.891942796618</v>
      </c>
      <c r="DI368" s="1">
        <v>1.179843</v>
      </c>
      <c r="DJ368" s="1">
        <v>2796.8646988569185</v>
      </c>
      <c r="DK368" s="1">
        <f t="shared" si="272"/>
        <v>30765.511687426104</v>
      </c>
      <c r="DM368" s="1">
        <v>1.179843</v>
      </c>
      <c r="DN368" s="1">
        <v>2785.2780409472516</v>
      </c>
      <c r="DO368" s="1">
        <f t="shared" si="273"/>
        <v>38993.892573261524</v>
      </c>
      <c r="DP368" s="1"/>
      <c r="DQ368" s="1">
        <v>1.1636</v>
      </c>
      <c r="DR368" s="1">
        <v>3337.7822391058453</v>
      </c>
      <c r="DS368" s="1">
        <f t="shared" si="274"/>
        <v>5006.6733586587679</v>
      </c>
      <c r="DU368" s="1">
        <v>1.188714</v>
      </c>
      <c r="DV368" s="1">
        <v>2010.8125271893721</v>
      </c>
      <c r="DW368" s="1">
        <f t="shared" si="275"/>
        <v>16086.500217514977</v>
      </c>
      <c r="DY368" s="1">
        <v>1.179843</v>
      </c>
      <c r="DZ368" s="1">
        <v>2142.795161290323</v>
      </c>
      <c r="EA368" s="1">
        <f t="shared" si="276"/>
        <v>19285.156451612907</v>
      </c>
      <c r="EC368" s="1">
        <v>1.179843</v>
      </c>
      <c r="ED368" s="1">
        <v>2182.478805036917</v>
      </c>
      <c r="EE368" s="1">
        <f t="shared" si="277"/>
        <v>21824.78805036917</v>
      </c>
      <c r="EG368" s="1">
        <v>1.179843</v>
      </c>
      <c r="EH368" s="1">
        <v>2195.7849493133208</v>
      </c>
      <c r="EI368" s="1">
        <f t="shared" si="278"/>
        <v>24153.634442446528</v>
      </c>
      <c r="EK368" s="1">
        <v>1.1857569999999999</v>
      </c>
      <c r="EL368" s="1">
        <v>2225.8838738404734</v>
      </c>
      <c r="EM368" s="1">
        <f t="shared" si="279"/>
        <v>26710.606486085679</v>
      </c>
      <c r="EN368" s="1"/>
      <c r="EO368" s="1">
        <v>1.201417</v>
      </c>
      <c r="EP368" s="1">
        <v>16657.702084487923</v>
      </c>
      <c r="EQ368" s="1">
        <f t="shared" si="280"/>
        <v>4997.3106253463766</v>
      </c>
      <c r="ES368" s="1">
        <v>1.179843</v>
      </c>
      <c r="ET368" s="1">
        <v>3159.7331951219503</v>
      </c>
      <c r="EU368" s="1">
        <f t="shared" si="249"/>
        <v>11059.066182926827</v>
      </c>
      <c r="EW368" s="1">
        <v>1.179843</v>
      </c>
      <c r="EX368" s="1">
        <v>3211.6492835365857</v>
      </c>
      <c r="EY368" s="1">
        <f t="shared" si="250"/>
        <v>16058.246417682929</v>
      </c>
      <c r="FA368" s="1">
        <v>1.179843</v>
      </c>
      <c r="FB368" s="1">
        <v>3109.3568904827935</v>
      </c>
      <c r="FC368" s="1">
        <f t="shared" si="251"/>
        <v>21765.498233379556</v>
      </c>
      <c r="FE368" s="1">
        <v>1.179843</v>
      </c>
      <c r="FF368" s="1">
        <v>3036.0251697936205</v>
      </c>
      <c r="FG368" s="1">
        <f t="shared" si="252"/>
        <v>27324.226528142586</v>
      </c>
      <c r="FI368" s="1">
        <v>1.179843</v>
      </c>
      <c r="FJ368" s="1">
        <v>2914.9819873527877</v>
      </c>
      <c r="FK368">
        <f t="shared" si="253"/>
        <v>37894.765835586237</v>
      </c>
    </row>
    <row r="369" spans="1:167" x14ac:dyDescent="0.25">
      <c r="A369" s="1">
        <v>1.166509</v>
      </c>
      <c r="B369" s="1">
        <v>7684.292708926585</v>
      </c>
      <c r="C369">
        <f t="shared" si="254"/>
        <v>5379.0048962486089</v>
      </c>
      <c r="E369" s="1">
        <v>1.2104220000000001</v>
      </c>
      <c r="F369" s="1">
        <v>6189.3988924231589</v>
      </c>
      <c r="G369" s="1">
        <f t="shared" si="245"/>
        <v>7427.27867090779</v>
      </c>
      <c r="I369" s="1">
        <v>1.2104220000000001</v>
      </c>
      <c r="J369" s="1">
        <v>5183.5329016410387</v>
      </c>
      <c r="K369" s="1">
        <f t="shared" si="246"/>
        <v>8552.8292877077129</v>
      </c>
      <c r="M369" s="1">
        <v>1.2104220000000001</v>
      </c>
      <c r="N369" s="1">
        <v>4242.4639891956795</v>
      </c>
      <c r="O369" s="1">
        <f t="shared" si="247"/>
        <v>9757.6671751500617</v>
      </c>
      <c r="Q369" s="1">
        <v>1.2104220000000001</v>
      </c>
      <c r="R369" s="1">
        <v>3289.4559094815222</v>
      </c>
      <c r="S369" s="1">
        <f t="shared" si="255"/>
        <v>10855.204501289023</v>
      </c>
      <c r="U369" s="1">
        <v>1.2104220000000001</v>
      </c>
      <c r="V369" s="1">
        <v>2355.2510687547747</v>
      </c>
      <c r="W369" s="1">
        <f t="shared" si="256"/>
        <v>11776.255343773873</v>
      </c>
      <c r="Y369" s="1"/>
      <c r="Z369" s="1"/>
      <c r="AC369" s="1">
        <v>1.2164440000000001</v>
      </c>
      <c r="AD369" s="1">
        <v>2312.6719233693484</v>
      </c>
      <c r="AE369" s="1">
        <f t="shared" si="257"/>
        <v>9250.6876934773936</v>
      </c>
      <c r="AG369" s="1">
        <v>1.2104220000000001</v>
      </c>
      <c r="AH369" s="1">
        <v>2385.821635359116</v>
      </c>
      <c r="AI369" s="1">
        <f t="shared" si="258"/>
        <v>5964.5540883977901</v>
      </c>
      <c r="AK369" s="1">
        <v>1.2104220000000001</v>
      </c>
      <c r="AL369" s="1">
        <v>2357.7356580615706</v>
      </c>
      <c r="AM369" s="1">
        <f t="shared" si="259"/>
        <v>7073.2069741847117</v>
      </c>
      <c r="AO369" s="1">
        <v>1.2104220000000001</v>
      </c>
      <c r="AP369" s="1">
        <v>2106.8863465142977</v>
      </c>
      <c r="AQ369" s="1">
        <f t="shared" si="260"/>
        <v>7374.1022128000423</v>
      </c>
      <c r="AS369" s="1">
        <v>1.2104220000000001</v>
      </c>
      <c r="AT369" s="1">
        <v>1684.2106616042531</v>
      </c>
      <c r="AU369" s="1">
        <f t="shared" si="261"/>
        <v>6736.8426464170125</v>
      </c>
      <c r="AV369" s="1"/>
      <c r="AW369" s="1">
        <v>1.1694180000000001</v>
      </c>
      <c r="AX369" s="1">
        <v>16400.313327003081</v>
      </c>
      <c r="AY369" s="1">
        <f t="shared" si="281"/>
        <v>3280.0626654006164</v>
      </c>
      <c r="BA369" s="1">
        <v>1.213433</v>
      </c>
      <c r="BB369" s="1">
        <v>2884.3185962251891</v>
      </c>
      <c r="BC369" s="1">
        <f t="shared" si="263"/>
        <v>4326.4778943377842</v>
      </c>
      <c r="BE369" s="1">
        <v>1.2043999999999999</v>
      </c>
      <c r="BF369" s="1">
        <v>2947.6360714333987</v>
      </c>
      <c r="BG369" s="1">
        <f t="shared" si="264"/>
        <v>5895.2721428667974</v>
      </c>
      <c r="BI369" s="1">
        <v>1.2043999999999999</v>
      </c>
      <c r="BJ369" s="1">
        <v>2664.284340173856</v>
      </c>
      <c r="BK369" s="1">
        <f t="shared" si="265"/>
        <v>6660.7108504346397</v>
      </c>
      <c r="BM369" s="1">
        <v>1.2043999999999999</v>
      </c>
      <c r="BN369" s="1">
        <v>5870.5162159090924</v>
      </c>
      <c r="BO369" s="1">
        <f t="shared" si="266"/>
        <v>8805.7743238636394</v>
      </c>
      <c r="BQ369" s="1">
        <v>1.2043999999999999</v>
      </c>
      <c r="BR369" s="1">
        <v>2250.6404105793445</v>
      </c>
      <c r="BS369" s="1">
        <f t="shared" si="267"/>
        <v>7877.2414370277056</v>
      </c>
      <c r="BU369" s="1">
        <v>1.1752359999999999</v>
      </c>
      <c r="BV369" s="1">
        <v>5921.5326126582277</v>
      </c>
      <c r="BW369">
        <f t="shared" si="268"/>
        <v>10658.758702784809</v>
      </c>
      <c r="BY369" s="1"/>
      <c r="BZ369" s="1"/>
      <c r="CA369" s="1"/>
      <c r="CC369" s="1"/>
      <c r="CD369" s="1"/>
      <c r="CE369" s="1"/>
      <c r="CG369" s="1"/>
      <c r="CH369" s="1"/>
      <c r="CI369" s="1"/>
      <c r="CK369" s="1"/>
      <c r="CL369" s="1"/>
      <c r="CM369" s="1"/>
      <c r="CO369" s="1"/>
      <c r="CP369" s="1"/>
      <c r="CS369" s="1">
        <v>1.1694180000000001</v>
      </c>
      <c r="CT369" s="1">
        <v>12395.713351765489</v>
      </c>
      <c r="CU369">
        <f t="shared" si="248"/>
        <v>4958.2853407061957</v>
      </c>
      <c r="CW369" s="1">
        <v>1.1828000000000001</v>
      </c>
      <c r="CX369" s="1">
        <v>2677.6523528719395</v>
      </c>
      <c r="CY369" s="1">
        <f t="shared" si="269"/>
        <v>16065.914117231638</v>
      </c>
      <c r="DA369" s="1">
        <v>1.1828000000000001</v>
      </c>
      <c r="DB369" s="1">
        <v>2765.1103669177655</v>
      </c>
      <c r="DC369" s="1">
        <f t="shared" si="270"/>
        <v>19355.77256842436</v>
      </c>
      <c r="DE369" s="1">
        <v>1.1828000000000001</v>
      </c>
      <c r="DF369" s="1">
        <v>2768.7014662586316</v>
      </c>
      <c r="DG369" s="1">
        <f t="shared" si="271"/>
        <v>23533.962463198368</v>
      </c>
      <c r="DI369" s="1">
        <v>1.1828000000000001</v>
      </c>
      <c r="DJ369" s="1">
        <v>2767.1230355538046</v>
      </c>
      <c r="DK369" s="1">
        <f t="shared" si="272"/>
        <v>30438.353391091849</v>
      </c>
      <c r="DM369" s="1">
        <v>1.1828000000000001</v>
      </c>
      <c r="DN369" s="1">
        <v>2779.1902568509422</v>
      </c>
      <c r="DO369" s="1">
        <f t="shared" si="273"/>
        <v>38908.663595913189</v>
      </c>
      <c r="DP369" s="1"/>
      <c r="DQ369" s="1">
        <v>1.166509</v>
      </c>
      <c r="DR369" s="1">
        <v>3341.8553731483971</v>
      </c>
      <c r="DS369" s="1">
        <f t="shared" si="274"/>
        <v>5012.7830597225957</v>
      </c>
      <c r="DU369" s="1">
        <v>1.1916709999999999</v>
      </c>
      <c r="DV369" s="1">
        <v>2020.7149235157049</v>
      </c>
      <c r="DW369" s="1">
        <f t="shared" si="275"/>
        <v>16165.719388125639</v>
      </c>
      <c r="DY369" s="1">
        <v>1.1828000000000001</v>
      </c>
      <c r="DZ369" s="1">
        <v>2127.6891854838709</v>
      </c>
      <c r="EA369" s="1">
        <f t="shared" si="276"/>
        <v>19149.20266935484</v>
      </c>
      <c r="EC369" s="1">
        <v>1.1828000000000001</v>
      </c>
      <c r="ED369" s="1">
        <v>2191.0950629198678</v>
      </c>
      <c r="EE369" s="1">
        <f t="shared" si="277"/>
        <v>21910.950629198676</v>
      </c>
      <c r="EG369" s="1">
        <v>1.1828000000000001</v>
      </c>
      <c r="EH369" s="1">
        <v>2178.1393171332084</v>
      </c>
      <c r="EI369" s="1">
        <f t="shared" si="278"/>
        <v>23959.532488465291</v>
      </c>
      <c r="EK369" s="1">
        <v>1.188714</v>
      </c>
      <c r="EL369" s="1">
        <v>2193.365430316258</v>
      </c>
      <c r="EM369" s="1">
        <f t="shared" si="279"/>
        <v>26320.385163795094</v>
      </c>
      <c r="EN369" s="1"/>
      <c r="EO369" s="1">
        <v>1.204326</v>
      </c>
      <c r="EP369" s="1">
        <v>16419.960048241657</v>
      </c>
      <c r="EQ369" s="1">
        <f t="shared" si="280"/>
        <v>4925.9880144724966</v>
      </c>
      <c r="ES369" s="1">
        <v>1.1828000000000001</v>
      </c>
      <c r="ET369" s="1">
        <v>3150.3964596622877</v>
      </c>
      <c r="EU369" s="1">
        <f t="shared" si="249"/>
        <v>11026.387608818008</v>
      </c>
      <c r="EW369" s="1">
        <v>1.1828000000000001</v>
      </c>
      <c r="EX369" s="1">
        <v>3176.4143779315186</v>
      </c>
      <c r="EY369" s="1">
        <f t="shared" si="250"/>
        <v>15882.071889657593</v>
      </c>
      <c r="FA369" s="1">
        <v>1.1828000000000001</v>
      </c>
      <c r="FB369" s="1">
        <v>3102.5863076456944</v>
      </c>
      <c r="FC369" s="1">
        <f t="shared" si="251"/>
        <v>21718.10415351986</v>
      </c>
      <c r="FE369" s="1">
        <v>1.1828000000000001</v>
      </c>
      <c r="FF369" s="1">
        <v>3023.6212260787993</v>
      </c>
      <c r="FG369" s="1">
        <f t="shared" si="252"/>
        <v>27212.591034709192</v>
      </c>
      <c r="FI369" s="1">
        <v>1.1828000000000001</v>
      </c>
      <c r="FJ369" s="1">
        <v>2892.3094508804438</v>
      </c>
      <c r="FK369">
        <f t="shared" si="253"/>
        <v>37600.022861445766</v>
      </c>
    </row>
    <row r="370" spans="1:167" x14ac:dyDescent="0.25">
      <c r="A370" s="1">
        <v>1.1694180000000001</v>
      </c>
      <c r="B370" s="1">
        <v>7613.8678695708886</v>
      </c>
      <c r="C370">
        <f t="shared" si="254"/>
        <v>5329.7075086996219</v>
      </c>
      <c r="E370" s="1">
        <v>1.213433</v>
      </c>
      <c r="F370" s="1">
        <v>6165.0703811423882</v>
      </c>
      <c r="G370" s="1">
        <f t="shared" si="245"/>
        <v>7398.0844573708655</v>
      </c>
      <c r="I370" s="1">
        <v>1.213433</v>
      </c>
      <c r="J370" s="1">
        <v>5152.5774251020994</v>
      </c>
      <c r="K370" s="1">
        <f t="shared" si="246"/>
        <v>8501.752751418464</v>
      </c>
      <c r="M370" s="1">
        <v>1.213433</v>
      </c>
      <c r="N370" s="1">
        <v>4191.1109147659081</v>
      </c>
      <c r="O370" s="1">
        <f t="shared" si="247"/>
        <v>9639.5551039615875</v>
      </c>
      <c r="Q370" s="1">
        <v>1.213433</v>
      </c>
      <c r="R370" s="1">
        <v>3272.2421689697157</v>
      </c>
      <c r="S370" s="1">
        <f t="shared" si="255"/>
        <v>10798.399157600061</v>
      </c>
      <c r="U370" s="1">
        <v>1.213433</v>
      </c>
      <c r="V370" s="1">
        <v>2311.8117131679128</v>
      </c>
      <c r="W370" s="1">
        <f t="shared" si="256"/>
        <v>11559.058565839565</v>
      </c>
      <c r="Y370" s="1"/>
      <c r="Z370" s="1"/>
      <c r="AC370" s="1">
        <v>1.219455</v>
      </c>
      <c r="AD370" s="1">
        <v>2301.8651686674662</v>
      </c>
      <c r="AE370" s="1">
        <f t="shared" si="257"/>
        <v>9207.4606746698646</v>
      </c>
      <c r="AG370" s="1">
        <v>1.213433</v>
      </c>
      <c r="AH370" s="1">
        <v>2357.9301325966853</v>
      </c>
      <c r="AI370" s="1">
        <f t="shared" si="258"/>
        <v>5894.8253314917129</v>
      </c>
      <c r="AK370" s="1">
        <v>1.213433</v>
      </c>
      <c r="AL370" s="1">
        <v>2307.1416633297949</v>
      </c>
      <c r="AM370" s="1">
        <f t="shared" si="259"/>
        <v>6921.4249899893848</v>
      </c>
      <c r="AO370" s="1">
        <v>1.213433</v>
      </c>
      <c r="AP370" s="1">
        <v>2064.667621868638</v>
      </c>
      <c r="AQ370" s="1">
        <f t="shared" si="260"/>
        <v>7226.3366765402334</v>
      </c>
      <c r="AS370" s="1">
        <v>1.213433</v>
      </c>
      <c r="AT370" s="1">
        <v>1652.0563213163382</v>
      </c>
      <c r="AU370" s="1">
        <f t="shared" si="261"/>
        <v>6608.2252852653528</v>
      </c>
      <c r="AV370" s="1"/>
      <c r="AW370" s="1">
        <v>1.1723269999999999</v>
      </c>
      <c r="AX370" s="1">
        <v>15905.866901207666</v>
      </c>
      <c r="AY370" s="1">
        <f t="shared" si="281"/>
        <v>3181.1733802415333</v>
      </c>
      <c r="BA370" s="1">
        <v>1.2164440000000001</v>
      </c>
      <c r="BB370" s="1">
        <v>2908.2841718914101</v>
      </c>
      <c r="BC370" s="1">
        <f t="shared" si="263"/>
        <v>4362.4262578371154</v>
      </c>
      <c r="BE370" s="1">
        <v>1.207411</v>
      </c>
      <c r="BF370" s="1">
        <v>2923.834155693949</v>
      </c>
      <c r="BG370" s="1">
        <f t="shared" si="264"/>
        <v>5847.668311387898</v>
      </c>
      <c r="BI370" s="1">
        <v>1.207411</v>
      </c>
      <c r="BJ370" s="1">
        <v>2654.8572694560125</v>
      </c>
      <c r="BK370" s="1">
        <f t="shared" si="265"/>
        <v>6637.1431736400318</v>
      </c>
      <c r="BM370" s="1">
        <v>1.207411</v>
      </c>
      <c r="BN370" s="1">
        <v>5835.3196818181823</v>
      </c>
      <c r="BO370" s="1">
        <f t="shared" si="266"/>
        <v>8752.9795227272734</v>
      </c>
      <c r="BQ370" s="1">
        <v>1.207411</v>
      </c>
      <c r="BR370" s="1">
        <v>2240.2999068010076</v>
      </c>
      <c r="BS370" s="1">
        <f t="shared" si="267"/>
        <v>7841.0496738035272</v>
      </c>
      <c r="BU370" s="1">
        <v>1.178145</v>
      </c>
      <c r="BV370" s="1">
        <v>5887.1059752677693</v>
      </c>
      <c r="BW370">
        <f t="shared" si="268"/>
        <v>10596.790755481985</v>
      </c>
      <c r="BY370" s="1"/>
      <c r="BZ370" s="1"/>
      <c r="CA370" s="1"/>
      <c r="CC370" s="1"/>
      <c r="CD370" s="1"/>
      <c r="CE370" s="1"/>
      <c r="CG370" s="1"/>
      <c r="CH370" s="1"/>
      <c r="CI370" s="1"/>
      <c r="CK370" s="1"/>
      <c r="CL370" s="1"/>
      <c r="CM370" s="1"/>
      <c r="CO370" s="1"/>
      <c r="CP370" s="1"/>
      <c r="CS370" s="1">
        <v>1.1723269999999999</v>
      </c>
      <c r="CT370" s="1">
        <v>12120.909921802135</v>
      </c>
      <c r="CU370">
        <f t="shared" si="248"/>
        <v>4848.3639687208542</v>
      </c>
      <c r="CW370" s="1">
        <v>1.1857569999999999</v>
      </c>
      <c r="CX370" s="1">
        <v>2667.4961419491524</v>
      </c>
      <c r="CY370" s="1">
        <f t="shared" si="269"/>
        <v>16004.976851694915</v>
      </c>
      <c r="DA370" s="1">
        <v>1.1857569999999999</v>
      </c>
      <c r="DB370" s="1">
        <v>2768.7410762711861</v>
      </c>
      <c r="DC370" s="1">
        <f t="shared" si="270"/>
        <v>19381.187533898301</v>
      </c>
      <c r="DE370" s="1">
        <v>1.1857569999999999</v>
      </c>
      <c r="DF370" s="1">
        <v>2757.2786451663533</v>
      </c>
      <c r="DG370" s="1">
        <f t="shared" si="271"/>
        <v>23436.868483914004</v>
      </c>
      <c r="DI370" s="1">
        <v>1.1857569999999999</v>
      </c>
      <c r="DJ370" s="1">
        <v>2772.1392703981073</v>
      </c>
      <c r="DK370" s="1">
        <f t="shared" si="272"/>
        <v>30493.531974379181</v>
      </c>
      <c r="DM370" s="1">
        <v>1.1857569999999999</v>
      </c>
      <c r="DN370" s="1">
        <v>2787.427308015207</v>
      </c>
      <c r="DO370" s="1">
        <f t="shared" si="273"/>
        <v>39023.982312212902</v>
      </c>
      <c r="DP370" s="1"/>
      <c r="DQ370" s="1">
        <v>1.1694180000000001</v>
      </c>
      <c r="DR370" s="1">
        <v>3286.2493109076208</v>
      </c>
      <c r="DS370" s="1">
        <f t="shared" si="274"/>
        <v>4929.3739663614315</v>
      </c>
      <c r="DU370" s="1">
        <v>1.194628</v>
      </c>
      <c r="DV370" s="1">
        <v>2001.5108061792648</v>
      </c>
      <c r="DW370" s="1">
        <f t="shared" si="275"/>
        <v>16012.086449434119</v>
      </c>
      <c r="DY370" s="1">
        <v>1.1857569999999999</v>
      </c>
      <c r="DZ370" s="1">
        <v>2138.8221491935492</v>
      </c>
      <c r="EA370" s="1">
        <f t="shared" si="276"/>
        <v>19249.399342741941</v>
      </c>
      <c r="EC370" s="1">
        <v>1.1857569999999999</v>
      </c>
      <c r="ED370" s="1">
        <v>2173.9796408945108</v>
      </c>
      <c r="EE370" s="1">
        <f t="shared" si="277"/>
        <v>21739.796408945109</v>
      </c>
      <c r="EG370" s="1">
        <v>1.1857569999999999</v>
      </c>
      <c r="EH370" s="1">
        <v>2168.2084437898684</v>
      </c>
      <c r="EI370" s="1">
        <f t="shared" si="278"/>
        <v>23850.292881688554</v>
      </c>
      <c r="EK370" s="1">
        <v>1.1916709999999999</v>
      </c>
      <c r="EL370" s="1">
        <v>2199.0948247310944</v>
      </c>
      <c r="EM370" s="1">
        <f t="shared" si="279"/>
        <v>26389.137896773133</v>
      </c>
      <c r="EN370" s="1"/>
      <c r="EO370" s="1">
        <v>1.2072350000000001</v>
      </c>
      <c r="EP370" s="1">
        <v>16450.525599203684</v>
      </c>
      <c r="EQ370" s="1">
        <f t="shared" si="280"/>
        <v>4935.1576797611051</v>
      </c>
      <c r="ES370" s="1">
        <v>1.1857569999999999</v>
      </c>
      <c r="ET370" s="1">
        <v>3132.2550431519694</v>
      </c>
      <c r="EU370" s="1">
        <f t="shared" si="249"/>
        <v>10962.892651031892</v>
      </c>
      <c r="EW370" s="1">
        <v>1.1857569999999999</v>
      </c>
      <c r="EX370" s="1">
        <v>3172.8465792096613</v>
      </c>
      <c r="EY370" s="1">
        <f t="shared" si="250"/>
        <v>15864.232896048306</v>
      </c>
      <c r="FA370" s="1">
        <v>1.1857569999999999</v>
      </c>
      <c r="FB370" s="1">
        <v>3086.16377828534</v>
      </c>
      <c r="FC370" s="1">
        <f t="shared" si="251"/>
        <v>21603.14644799738</v>
      </c>
      <c r="FE370" s="1">
        <v>1.1857569999999999</v>
      </c>
      <c r="FF370" s="1">
        <v>3023.9384598707516</v>
      </c>
      <c r="FG370" s="1">
        <f t="shared" si="252"/>
        <v>27215.446138836764</v>
      </c>
      <c r="FI370" s="1">
        <v>1.1857569999999999</v>
      </c>
      <c r="FJ370" s="1">
        <v>2903.3611623002316</v>
      </c>
      <c r="FK370">
        <f t="shared" si="253"/>
        <v>37743.695109903012</v>
      </c>
    </row>
    <row r="371" spans="1:167" x14ac:dyDescent="0.25">
      <c r="A371" s="1">
        <v>1.1723269999999999</v>
      </c>
      <c r="B371" s="1">
        <v>7539.8052673430384</v>
      </c>
      <c r="C371">
        <f t="shared" si="254"/>
        <v>5277.8636871401268</v>
      </c>
      <c r="E371" s="1">
        <v>1.2164440000000001</v>
      </c>
      <c r="F371" s="1">
        <v>6119.965148675301</v>
      </c>
      <c r="G371" s="1">
        <f t="shared" si="245"/>
        <v>7343.9581784103611</v>
      </c>
      <c r="I371" s="1">
        <v>1.2164440000000001</v>
      </c>
      <c r="J371" s="1">
        <v>5123.7918713303516</v>
      </c>
      <c r="K371" s="1">
        <f t="shared" si="246"/>
        <v>8454.2565876950794</v>
      </c>
      <c r="M371" s="1">
        <v>1.2164440000000001</v>
      </c>
      <c r="N371" s="1">
        <v>4165.4544501800729</v>
      </c>
      <c r="O371" s="1">
        <f t="shared" si="247"/>
        <v>9580.5452354141671</v>
      </c>
      <c r="Q371" s="1">
        <v>1.2164440000000001</v>
      </c>
      <c r="R371" s="1">
        <v>3270.8910035815743</v>
      </c>
      <c r="S371" s="1">
        <f t="shared" si="255"/>
        <v>10793.940311819195</v>
      </c>
      <c r="U371" s="1">
        <v>1.2164440000000001</v>
      </c>
      <c r="V371" s="1">
        <v>2333.0218178544146</v>
      </c>
      <c r="W371" s="1">
        <f t="shared" si="256"/>
        <v>11665.109089272073</v>
      </c>
      <c r="Y371" s="1"/>
      <c r="Z371" s="1"/>
      <c r="AC371" s="1">
        <v>1.2224660000000001</v>
      </c>
      <c r="AD371" s="1">
        <v>2246.8197601040411</v>
      </c>
      <c r="AE371" s="1">
        <f t="shared" si="257"/>
        <v>8987.2790404161642</v>
      </c>
      <c r="AG371" s="1">
        <v>1.2164440000000001</v>
      </c>
      <c r="AH371" s="1">
        <v>2337.7842209944756</v>
      </c>
      <c r="AI371" s="1">
        <f t="shared" si="258"/>
        <v>5844.460552486189</v>
      </c>
      <c r="AK371" s="1">
        <v>1.2164440000000001</v>
      </c>
      <c r="AL371" s="1">
        <v>2311.542679322969</v>
      </c>
      <c r="AM371" s="1">
        <f t="shared" si="259"/>
        <v>6934.6280379689069</v>
      </c>
      <c r="AO371" s="1">
        <v>1.2164440000000001</v>
      </c>
      <c r="AP371" s="1">
        <v>2068.6974325442884</v>
      </c>
      <c r="AQ371" s="1">
        <f t="shared" si="260"/>
        <v>7240.4410139050096</v>
      </c>
      <c r="AS371" s="1">
        <v>1.2164440000000001</v>
      </c>
      <c r="AT371" s="1">
        <v>1639.8478076338563</v>
      </c>
      <c r="AU371" s="1">
        <f t="shared" si="261"/>
        <v>6559.3912305354252</v>
      </c>
      <c r="AV371" s="1"/>
      <c r="AW371" s="1">
        <v>1.1752359999999999</v>
      </c>
      <c r="AX371" s="1">
        <v>15884.934484772497</v>
      </c>
      <c r="AY371" s="1">
        <f t="shared" si="281"/>
        <v>3176.9868969544996</v>
      </c>
      <c r="BA371" s="1">
        <v>1.219455</v>
      </c>
      <c r="BB371" s="1">
        <v>2873.8224684588708</v>
      </c>
      <c r="BC371" s="1">
        <f t="shared" si="263"/>
        <v>4310.733702688306</v>
      </c>
      <c r="BE371" s="1">
        <v>1.2104220000000001</v>
      </c>
      <c r="BF371" s="1">
        <v>2893.9535457640741</v>
      </c>
      <c r="BG371" s="1">
        <f t="shared" si="264"/>
        <v>5787.9070915281482</v>
      </c>
      <c r="BI371" s="1">
        <v>1.2104220000000001</v>
      </c>
      <c r="BJ371" s="1">
        <v>2635.462840512515</v>
      </c>
      <c r="BK371" s="1">
        <f t="shared" si="265"/>
        <v>6588.6571012812874</v>
      </c>
      <c r="BM371" s="1">
        <v>1.2104220000000001</v>
      </c>
      <c r="BN371" s="1">
        <v>5782.6693636363616</v>
      </c>
      <c r="BO371" s="1">
        <f t="shared" si="266"/>
        <v>8674.0040454545415</v>
      </c>
      <c r="BQ371" s="1">
        <v>1.2104220000000001</v>
      </c>
      <c r="BR371" s="1">
        <v>2220.0346876574313</v>
      </c>
      <c r="BS371" s="1">
        <f t="shared" si="267"/>
        <v>7770.1214068010095</v>
      </c>
      <c r="BU371" s="1">
        <v>1.181054</v>
      </c>
      <c r="BV371" s="1">
        <v>5879.0865715676719</v>
      </c>
      <c r="BW371">
        <f t="shared" si="268"/>
        <v>10582.35582882181</v>
      </c>
      <c r="BY371" s="1"/>
      <c r="BZ371" s="1"/>
      <c r="CA371" s="1"/>
      <c r="CC371" s="1"/>
      <c r="CD371" s="1"/>
      <c r="CE371" s="1"/>
      <c r="CG371" s="1"/>
      <c r="CH371" s="1"/>
      <c r="CI371" s="1"/>
      <c r="CK371" s="1"/>
      <c r="CL371" s="1"/>
      <c r="CM371" s="1"/>
      <c r="CO371" s="1"/>
      <c r="CP371" s="1"/>
      <c r="CS371" s="1">
        <v>1.1752359999999999</v>
      </c>
      <c r="CT371" s="1">
        <v>12081.442111059296</v>
      </c>
      <c r="CU371">
        <f t="shared" si="248"/>
        <v>4832.5768444237183</v>
      </c>
      <c r="CW371" s="1">
        <v>1.188714</v>
      </c>
      <c r="CX371" s="1">
        <v>2661.1053601694912</v>
      </c>
      <c r="CY371" s="1">
        <f t="shared" si="269"/>
        <v>15966.632161016947</v>
      </c>
      <c r="DA371" s="1">
        <v>1.188714</v>
      </c>
      <c r="DB371" s="1">
        <v>2760.872320621469</v>
      </c>
      <c r="DC371" s="1">
        <f t="shared" si="270"/>
        <v>19326.106244350281</v>
      </c>
      <c r="DE371" s="1">
        <v>1.188714</v>
      </c>
      <c r="DF371" s="1">
        <v>2755.9007176710611</v>
      </c>
      <c r="DG371" s="1">
        <f t="shared" si="271"/>
        <v>23425.156100204018</v>
      </c>
      <c r="DI371" s="1">
        <v>1.188714</v>
      </c>
      <c r="DJ371" s="1">
        <v>2757.825735987386</v>
      </c>
      <c r="DK371" s="1">
        <f t="shared" si="272"/>
        <v>30336.083095861246</v>
      </c>
      <c r="DM371" s="1">
        <v>1.188714</v>
      </c>
      <c r="DN371" s="1">
        <v>2745.899649215904</v>
      </c>
      <c r="DO371" s="1">
        <f t="shared" si="273"/>
        <v>38442.595089022652</v>
      </c>
      <c r="DP371" s="1"/>
      <c r="DQ371" s="1">
        <v>1.1723269999999999</v>
      </c>
      <c r="DR371" s="1">
        <v>3240.8555517371401</v>
      </c>
      <c r="DS371" s="1">
        <f t="shared" si="274"/>
        <v>4861.2833276057099</v>
      </c>
      <c r="DU371" s="1">
        <v>1.1975849999999999</v>
      </c>
      <c r="DV371" s="1">
        <v>2001.683687829086</v>
      </c>
      <c r="DW371" s="1">
        <f t="shared" si="275"/>
        <v>16013.469502632688</v>
      </c>
      <c r="DY371" s="1">
        <v>1.188714</v>
      </c>
      <c r="DZ371" s="1">
        <v>2133.907266129032</v>
      </c>
      <c r="EA371" s="1">
        <f t="shared" si="276"/>
        <v>19205.16539516129</v>
      </c>
      <c r="EC371" s="1">
        <v>1.188714</v>
      </c>
      <c r="ED371" s="1">
        <v>2159.0780340358888</v>
      </c>
      <c r="EE371" s="1">
        <f t="shared" si="277"/>
        <v>21590.780340358888</v>
      </c>
      <c r="EG371" s="1">
        <v>1.188714</v>
      </c>
      <c r="EH371" s="1">
        <v>2178.8655846228894</v>
      </c>
      <c r="EI371" s="1">
        <f t="shared" si="278"/>
        <v>23967.521430851782</v>
      </c>
      <c r="EK371" s="1">
        <v>1.194628</v>
      </c>
      <c r="EL371" s="1">
        <v>2213.0556512785633</v>
      </c>
      <c r="EM371" s="1">
        <f t="shared" si="279"/>
        <v>26556.66781534276</v>
      </c>
      <c r="EN371" s="1"/>
      <c r="EO371" s="1">
        <v>1.2101440000000001</v>
      </c>
      <c r="EP371" s="1">
        <v>16441.84936504488</v>
      </c>
      <c r="EQ371" s="1">
        <f t="shared" si="280"/>
        <v>4932.5548095134636</v>
      </c>
      <c r="ES371" s="1">
        <v>1.188714</v>
      </c>
      <c r="ET371" s="1">
        <v>3119.2405984990614</v>
      </c>
      <c r="EU371" s="1">
        <f t="shared" si="249"/>
        <v>10917.342094746715</v>
      </c>
      <c r="EW371" s="1">
        <v>1.188714</v>
      </c>
      <c r="EX371" s="1">
        <v>3118.8081388954024</v>
      </c>
      <c r="EY371" s="1">
        <f t="shared" si="250"/>
        <v>15594.040694477011</v>
      </c>
      <c r="FA371" s="1">
        <v>1.188714</v>
      </c>
      <c r="FB371" s="1">
        <v>3069.591115938143</v>
      </c>
      <c r="FC371" s="1">
        <f t="shared" si="251"/>
        <v>21487.137811567001</v>
      </c>
      <c r="FE371" s="1">
        <v>1.188714</v>
      </c>
      <c r="FF371" s="1">
        <v>2970.9909659161976</v>
      </c>
      <c r="FG371" s="1">
        <f t="shared" si="252"/>
        <v>26738.918693245778</v>
      </c>
      <c r="FI371" s="1">
        <v>1.188714</v>
      </c>
      <c r="FJ371" s="1">
        <v>2889.5935196319979</v>
      </c>
      <c r="FK371">
        <f t="shared" si="253"/>
        <v>37564.71575521597</v>
      </c>
    </row>
    <row r="372" spans="1:167" x14ac:dyDescent="0.25">
      <c r="A372" s="1">
        <v>1.1752359999999999</v>
      </c>
      <c r="B372" s="1">
        <v>7487.7958037354447</v>
      </c>
      <c r="C372">
        <f t="shared" si="254"/>
        <v>5241.4570626148106</v>
      </c>
      <c r="E372" s="1">
        <v>1.219455</v>
      </c>
      <c r="F372" s="1">
        <v>6105.8566264980818</v>
      </c>
      <c r="G372" s="1">
        <f t="shared" si="245"/>
        <v>7327.0279517976978</v>
      </c>
      <c r="I372" s="1">
        <v>1.219455</v>
      </c>
      <c r="J372" s="1">
        <v>5111.2364218740113</v>
      </c>
      <c r="K372" s="1">
        <f t="shared" si="246"/>
        <v>8433.5400960921179</v>
      </c>
      <c r="M372" s="1">
        <v>1.219455</v>
      </c>
      <c r="N372" s="1">
        <v>4156.3322701080433</v>
      </c>
      <c r="O372" s="1">
        <f t="shared" si="247"/>
        <v>9559.5642212484981</v>
      </c>
      <c r="Q372" s="1">
        <v>1.219455</v>
      </c>
      <c r="R372" s="1">
        <v>3266.8370255421314</v>
      </c>
      <c r="S372" s="1">
        <f t="shared" si="255"/>
        <v>10780.562184289032</v>
      </c>
      <c r="U372" s="1">
        <v>1.219455</v>
      </c>
      <c r="V372" s="1">
        <v>2314.6730771416014</v>
      </c>
      <c r="W372" s="1">
        <f t="shared" si="256"/>
        <v>11573.365385708006</v>
      </c>
      <c r="Y372" s="1"/>
      <c r="Z372" s="1"/>
      <c r="AC372" s="1">
        <v>1.2254769999999999</v>
      </c>
      <c r="AD372" s="1">
        <v>2221.4425036014404</v>
      </c>
      <c r="AE372" s="1">
        <f t="shared" si="257"/>
        <v>8885.7700144057617</v>
      </c>
      <c r="AG372" s="1">
        <v>1.219455</v>
      </c>
      <c r="AH372" s="1">
        <v>2315.5139060773481</v>
      </c>
      <c r="AI372" s="1">
        <f t="shared" si="258"/>
        <v>5788.7847651933698</v>
      </c>
      <c r="AK372" s="1">
        <v>1.219455</v>
      </c>
      <c r="AL372" s="1">
        <v>2279.9218529163727</v>
      </c>
      <c r="AM372" s="1">
        <f t="shared" si="259"/>
        <v>6839.7655587491181</v>
      </c>
      <c r="AO372" s="1">
        <v>1.219455</v>
      </c>
      <c r="AP372" s="1">
        <v>2078.7981893376136</v>
      </c>
      <c r="AQ372" s="1">
        <f t="shared" si="260"/>
        <v>7275.7936626816481</v>
      </c>
      <c r="AS372" s="1">
        <v>1.219455</v>
      </c>
      <c r="AT372" s="1">
        <v>1638.0464226056063</v>
      </c>
      <c r="AU372" s="1">
        <f t="shared" si="261"/>
        <v>6552.1856904224251</v>
      </c>
      <c r="AV372" s="1"/>
      <c r="AW372" s="1">
        <v>1.178145</v>
      </c>
      <c r="AX372" s="1">
        <v>15736.965587612047</v>
      </c>
      <c r="AY372" s="1">
        <f t="shared" si="281"/>
        <v>3147.3931175224097</v>
      </c>
      <c r="BA372" s="1">
        <v>1.2224660000000001</v>
      </c>
      <c r="BB372" s="1">
        <v>2827.4174883680512</v>
      </c>
      <c r="BC372" s="1">
        <f t="shared" si="263"/>
        <v>4241.1262325520765</v>
      </c>
      <c r="BE372" s="1">
        <v>1.213433</v>
      </c>
      <c r="BF372" s="1">
        <v>2862.6615258082202</v>
      </c>
      <c r="BG372" s="1">
        <f t="shared" si="264"/>
        <v>5725.3230516164404</v>
      </c>
      <c r="BI372" s="1">
        <v>1.213433</v>
      </c>
      <c r="BJ372" s="1">
        <v>2607.5168267304307</v>
      </c>
      <c r="BK372" s="1">
        <f t="shared" si="265"/>
        <v>6518.7920668260767</v>
      </c>
      <c r="BM372" s="1">
        <v>1.213433</v>
      </c>
      <c r="BN372" s="1">
        <v>5755.9200227272731</v>
      </c>
      <c r="BO372" s="1">
        <f t="shared" si="266"/>
        <v>8633.8800340909092</v>
      </c>
      <c r="BQ372" s="1">
        <v>1.213433</v>
      </c>
      <c r="BR372" s="1">
        <v>2203.1635591939539</v>
      </c>
      <c r="BS372" s="1">
        <f t="shared" si="267"/>
        <v>7711.0724571788387</v>
      </c>
      <c r="BU372" s="1">
        <v>1.1839630000000001</v>
      </c>
      <c r="BV372" s="1">
        <v>5889.057409055501</v>
      </c>
      <c r="BW372">
        <f t="shared" si="268"/>
        <v>10600.303336299901</v>
      </c>
      <c r="BY372" s="1"/>
      <c r="BZ372" s="1"/>
      <c r="CA372" s="1"/>
      <c r="CC372" s="1"/>
      <c r="CD372" s="1"/>
      <c r="CE372" s="1"/>
      <c r="CG372" s="1"/>
      <c r="CH372" s="1"/>
      <c r="CI372" s="1"/>
      <c r="CK372" s="1"/>
      <c r="CL372" s="1"/>
      <c r="CM372" s="1"/>
      <c r="CO372" s="1"/>
      <c r="CP372" s="1"/>
      <c r="CS372" s="1">
        <v>1.178145</v>
      </c>
      <c r="CT372" s="1">
        <v>11955.703837425057</v>
      </c>
      <c r="CU372">
        <f t="shared" si="248"/>
        <v>4782.2815349700231</v>
      </c>
      <c r="CW372" s="1">
        <v>1.1916709999999999</v>
      </c>
      <c r="CX372" s="1">
        <v>2638.5447721280598</v>
      </c>
      <c r="CY372" s="1">
        <f t="shared" si="269"/>
        <v>15831.268632768359</v>
      </c>
      <c r="DA372" s="1">
        <v>1.1916709999999999</v>
      </c>
      <c r="DB372" s="1">
        <v>2731.0024653170121</v>
      </c>
      <c r="DC372" s="1">
        <f t="shared" si="270"/>
        <v>19117.017257219086</v>
      </c>
      <c r="DE372" s="1">
        <v>1.1916709999999999</v>
      </c>
      <c r="DF372" s="1">
        <v>2748.8192404268675</v>
      </c>
      <c r="DG372" s="1">
        <f t="shared" si="271"/>
        <v>23364.963543628375</v>
      </c>
      <c r="DI372" s="1">
        <v>1.1916709999999999</v>
      </c>
      <c r="DJ372" s="1">
        <v>2750.9372174221521</v>
      </c>
      <c r="DK372" s="1">
        <f t="shared" si="272"/>
        <v>30260.309391643674</v>
      </c>
      <c r="DM372" s="1">
        <v>1.1916709999999999</v>
      </c>
      <c r="DN372" s="1">
        <v>2724.7085456993518</v>
      </c>
      <c r="DO372" s="1">
        <f t="shared" si="273"/>
        <v>38145.919639790925</v>
      </c>
      <c r="DP372" s="1"/>
      <c r="DQ372" s="1">
        <v>1.1752359999999999</v>
      </c>
      <c r="DR372" s="1">
        <v>3229.634215329922</v>
      </c>
      <c r="DS372" s="1">
        <f t="shared" si="274"/>
        <v>4844.4513229948825</v>
      </c>
      <c r="DU372" s="1">
        <v>1.200542</v>
      </c>
      <c r="DV372" s="1">
        <v>2007.8055413514494</v>
      </c>
      <c r="DW372" s="1">
        <f t="shared" si="275"/>
        <v>16062.444330811595</v>
      </c>
      <c r="DY372" s="1">
        <v>1.1916709999999999</v>
      </c>
      <c r="DZ372" s="1">
        <v>2138.1842459677414</v>
      </c>
      <c r="EA372" s="1">
        <f t="shared" si="276"/>
        <v>19243.658213709674</v>
      </c>
      <c r="EC372" s="1">
        <v>1.1916709999999999</v>
      </c>
      <c r="ED372" s="1">
        <v>2157.7226183426119</v>
      </c>
      <c r="EE372" s="1">
        <f t="shared" si="277"/>
        <v>21577.226183426119</v>
      </c>
      <c r="EG372" s="1">
        <v>1.1916709999999999</v>
      </c>
      <c r="EH372" s="1">
        <v>2172.7227487729829</v>
      </c>
      <c r="EI372" s="1">
        <f t="shared" si="278"/>
        <v>23899.950236502813</v>
      </c>
      <c r="EK372" s="1">
        <v>1.1975849999999999</v>
      </c>
      <c r="EL372" s="1">
        <v>2204.2639370024599</v>
      </c>
      <c r="EM372" s="1">
        <f t="shared" si="279"/>
        <v>26451.167244029519</v>
      </c>
      <c r="EN372" s="1"/>
      <c r="EO372" s="1">
        <v>1.2130529999999999</v>
      </c>
      <c r="EP372" s="1">
        <v>16416.440064075949</v>
      </c>
      <c r="EQ372" s="1">
        <f t="shared" si="280"/>
        <v>4924.9320192227842</v>
      </c>
      <c r="ES372" s="1">
        <v>1.1916709999999999</v>
      </c>
      <c r="ET372" s="1">
        <v>3103.8331257035634</v>
      </c>
      <c r="EU372" s="1">
        <f t="shared" si="249"/>
        <v>10863.415939962471</v>
      </c>
      <c r="EW372" s="1">
        <v>1.1916709999999999</v>
      </c>
      <c r="EX372" s="1">
        <v>3150.0045567542211</v>
      </c>
      <c r="EY372" s="1">
        <f t="shared" si="250"/>
        <v>15750.022783771106</v>
      </c>
      <c r="FA372" s="1">
        <v>1.1916709999999999</v>
      </c>
      <c r="FB372" s="1">
        <v>3037.5503948702399</v>
      </c>
      <c r="FC372" s="1">
        <f t="shared" si="251"/>
        <v>21262.85276409168</v>
      </c>
      <c r="FE372" s="1">
        <v>1.1916709999999999</v>
      </c>
      <c r="FF372" s="1">
        <v>2955.2094897852817</v>
      </c>
      <c r="FG372" s="1">
        <f t="shared" si="252"/>
        <v>26596.885408067534</v>
      </c>
      <c r="FI372" s="1">
        <v>1.1916709999999999</v>
      </c>
      <c r="FJ372" s="1">
        <v>2871.3390439544287</v>
      </c>
      <c r="FK372">
        <f t="shared" si="253"/>
        <v>37327.407571407573</v>
      </c>
    </row>
    <row r="373" spans="1:167" x14ac:dyDescent="0.25">
      <c r="A373" s="1">
        <v>1.178145</v>
      </c>
      <c r="B373" s="1">
        <v>7444.4522568911407</v>
      </c>
      <c r="C373">
        <f t="shared" si="254"/>
        <v>5211.116579823798</v>
      </c>
      <c r="E373" s="1">
        <v>1.2224660000000001</v>
      </c>
      <c r="F373" s="1">
        <v>6063.9295336292798</v>
      </c>
      <c r="G373" s="1">
        <f t="shared" si="245"/>
        <v>7276.7154403551358</v>
      </c>
      <c r="I373" s="1">
        <v>1.2224660000000001</v>
      </c>
      <c r="J373" s="1">
        <v>5101.6608982750995</v>
      </c>
      <c r="K373" s="1">
        <f t="shared" si="246"/>
        <v>8417.740482153913</v>
      </c>
      <c r="M373" s="1">
        <v>1.2224660000000001</v>
      </c>
      <c r="N373" s="1">
        <v>4129.5579867947199</v>
      </c>
      <c r="O373" s="1">
        <f t="shared" si="247"/>
        <v>9497.9833696278547</v>
      </c>
      <c r="Q373" s="1">
        <v>1.2224660000000001</v>
      </c>
      <c r="R373" s="1">
        <v>3247.85521887904</v>
      </c>
      <c r="S373" s="1">
        <f t="shared" si="255"/>
        <v>10717.922222300831</v>
      </c>
      <c r="U373" s="1">
        <v>1.2224660000000001</v>
      </c>
      <c r="V373" s="1">
        <v>2275.9085146752909</v>
      </c>
      <c r="W373" s="1">
        <f t="shared" si="256"/>
        <v>11379.542573376455</v>
      </c>
      <c r="Y373" s="1"/>
      <c r="Z373" s="1"/>
      <c r="AC373" s="1">
        <v>1.228488</v>
      </c>
      <c r="AD373" s="1">
        <v>2225.0368837535007</v>
      </c>
      <c r="AE373" s="1">
        <f t="shared" si="257"/>
        <v>8900.1475350140026</v>
      </c>
      <c r="AG373" s="1">
        <v>1.2224660000000001</v>
      </c>
      <c r="AH373" s="1">
        <v>2278.0163314917127</v>
      </c>
      <c r="AI373" s="1">
        <f t="shared" si="258"/>
        <v>5695.0408287292812</v>
      </c>
      <c r="AK373" s="1">
        <v>1.2224660000000001</v>
      </c>
      <c r="AL373" s="1">
        <v>2268.1724066453025</v>
      </c>
      <c r="AM373" s="1">
        <f t="shared" si="259"/>
        <v>6804.5172199359076</v>
      </c>
      <c r="AO373" s="1">
        <v>1.2224660000000001</v>
      </c>
      <c r="AP373" s="1">
        <v>2018.9916331372342</v>
      </c>
      <c r="AQ373" s="1">
        <f t="shared" si="260"/>
        <v>7066.4707159803202</v>
      </c>
      <c r="AS373" s="1">
        <v>1.2224660000000001</v>
      </c>
      <c r="AT373" s="1">
        <v>1610.473409473484</v>
      </c>
      <c r="AU373" s="1">
        <f t="shared" si="261"/>
        <v>6441.8936378939361</v>
      </c>
      <c r="AV373" s="1"/>
      <c r="AW373" s="1">
        <v>1.181054</v>
      </c>
      <c r="AX373" s="1">
        <v>15884.132586917554</v>
      </c>
      <c r="AY373" s="1">
        <f t="shared" si="281"/>
        <v>3176.8265173835111</v>
      </c>
      <c r="BA373" s="1">
        <v>1.2254769999999999</v>
      </c>
      <c r="BB373" s="1">
        <v>2817.9330812083022</v>
      </c>
      <c r="BC373" s="1">
        <f t="shared" si="263"/>
        <v>4226.899621812453</v>
      </c>
      <c r="BE373" s="1">
        <v>1.2164440000000001</v>
      </c>
      <c r="BF373" s="1">
        <v>2875.9984077248232</v>
      </c>
      <c r="BG373" s="1">
        <f t="shared" si="264"/>
        <v>5751.9968154496464</v>
      </c>
      <c r="BI373" s="1">
        <v>1.2164440000000001</v>
      </c>
      <c r="BJ373" s="1">
        <v>2603.8050793470798</v>
      </c>
      <c r="BK373" s="1">
        <f t="shared" si="265"/>
        <v>6509.5126983676992</v>
      </c>
      <c r="BM373" s="1">
        <v>1.2164440000000001</v>
      </c>
      <c r="BN373" s="1">
        <v>5715.9285454545461</v>
      </c>
      <c r="BO373" s="1">
        <f t="shared" si="266"/>
        <v>8573.8928181818192</v>
      </c>
      <c r="BQ373" s="1">
        <v>1.2164440000000001</v>
      </c>
      <c r="BR373" s="1">
        <v>2225.8859773299737</v>
      </c>
      <c r="BS373" s="1">
        <f t="shared" si="267"/>
        <v>7790.6009206549079</v>
      </c>
      <c r="BU373" s="1">
        <v>1.1868719999999999</v>
      </c>
      <c r="BV373" s="1">
        <v>5813.9379247322304</v>
      </c>
      <c r="BW373">
        <f t="shared" si="268"/>
        <v>10465.088264518015</v>
      </c>
      <c r="BY373" s="1"/>
      <c r="BZ373" s="1"/>
      <c r="CA373" s="1"/>
      <c r="CC373" s="1"/>
      <c r="CD373" s="1"/>
      <c r="CE373" s="1"/>
      <c r="CG373" s="1"/>
      <c r="CH373" s="1"/>
      <c r="CI373" s="1"/>
      <c r="CK373" s="1"/>
      <c r="CL373" s="1"/>
      <c r="CM373" s="1"/>
      <c r="CO373" s="1"/>
      <c r="CP373" s="1"/>
      <c r="CS373" s="1">
        <v>1.181054</v>
      </c>
      <c r="CT373" s="1">
        <v>11917.641918471019</v>
      </c>
      <c r="CU373">
        <f t="shared" si="248"/>
        <v>4767.0567673884079</v>
      </c>
      <c r="CW373" s="1">
        <v>1.194628</v>
      </c>
      <c r="CX373" s="1">
        <v>2642.6249545668552</v>
      </c>
      <c r="CY373" s="1">
        <f t="shared" si="269"/>
        <v>15855.749727401131</v>
      </c>
      <c r="DA373" s="1">
        <v>1.194628</v>
      </c>
      <c r="DB373" s="1">
        <v>2731.4244458568737</v>
      </c>
      <c r="DC373" s="1">
        <f t="shared" si="270"/>
        <v>19119.971120998118</v>
      </c>
      <c r="DE373" s="1">
        <v>1.194628</v>
      </c>
      <c r="DF373" s="1">
        <v>2740.4033129315758</v>
      </c>
      <c r="DG373" s="1">
        <f t="shared" si="271"/>
        <v>23293.428159918396</v>
      </c>
      <c r="DI373" s="1">
        <v>1.194628</v>
      </c>
      <c r="DJ373" s="1">
        <v>2732.4880691367753</v>
      </c>
      <c r="DK373" s="1">
        <f t="shared" si="272"/>
        <v>30057.368760504527</v>
      </c>
      <c r="DM373" s="1">
        <v>1.194628</v>
      </c>
      <c r="DN373" s="1">
        <v>2721.9902082211311</v>
      </c>
      <c r="DO373" s="1">
        <f t="shared" si="273"/>
        <v>38107.862915095837</v>
      </c>
      <c r="DP373" s="1"/>
      <c r="DQ373" s="1">
        <v>1.178145</v>
      </c>
      <c r="DR373" s="1">
        <v>3262.96783992459</v>
      </c>
      <c r="DS373" s="1">
        <f t="shared" si="274"/>
        <v>4894.4517598868852</v>
      </c>
      <c r="DU373" s="1">
        <v>1.2034990000000001</v>
      </c>
      <c r="DV373" s="1">
        <v>2008.1583218695146</v>
      </c>
      <c r="DW373" s="1">
        <f t="shared" si="275"/>
        <v>16065.266574956117</v>
      </c>
      <c r="DY373" s="1">
        <v>1.194628</v>
      </c>
      <c r="DZ373" s="1">
        <v>2118.9502096774195</v>
      </c>
      <c r="EA373" s="1">
        <f t="shared" si="276"/>
        <v>19070.551887096775</v>
      </c>
      <c r="EC373" s="1">
        <v>1.194628</v>
      </c>
      <c r="ED373" s="1">
        <v>2152.5094533075094</v>
      </c>
      <c r="EE373" s="1">
        <f t="shared" si="277"/>
        <v>21525.094533075095</v>
      </c>
      <c r="EG373" s="1">
        <v>1.194628</v>
      </c>
      <c r="EH373" s="1">
        <v>2180.3824590093809</v>
      </c>
      <c r="EI373" s="1">
        <f t="shared" si="278"/>
        <v>23984.207049103192</v>
      </c>
      <c r="EK373" s="1">
        <v>1.200542</v>
      </c>
      <c r="EL373" s="1">
        <v>2185.2894280663463</v>
      </c>
      <c r="EM373" s="1">
        <f t="shared" si="279"/>
        <v>26223.473136796158</v>
      </c>
      <c r="EN373" s="1"/>
      <c r="EO373" s="1">
        <v>1.215962</v>
      </c>
      <c r="EP373" s="1">
        <v>16366.011947081703</v>
      </c>
      <c r="EQ373" s="1">
        <f t="shared" si="280"/>
        <v>4909.803584124511</v>
      </c>
      <c r="ES373" s="1">
        <v>1.194628</v>
      </c>
      <c r="ET373" s="1">
        <v>3091.2796923076917</v>
      </c>
      <c r="EU373" s="1">
        <f t="shared" si="249"/>
        <v>10819.47892307692</v>
      </c>
      <c r="EW373" s="1">
        <v>1.194628</v>
      </c>
      <c r="EX373" s="1">
        <v>3118.1372521106937</v>
      </c>
      <c r="EY373" s="1">
        <f t="shared" si="250"/>
        <v>15590.686260553468</v>
      </c>
      <c r="FA373" s="1">
        <v>1.194628</v>
      </c>
      <c r="FB373" s="1">
        <v>3047.097420961858</v>
      </c>
      <c r="FC373" s="1">
        <f t="shared" si="251"/>
        <v>21329.681946733006</v>
      </c>
      <c r="FE373" s="1">
        <v>1.194628</v>
      </c>
      <c r="FF373" s="1">
        <v>2935.6531435272041</v>
      </c>
      <c r="FG373" s="1">
        <f t="shared" si="252"/>
        <v>26420.878291744837</v>
      </c>
      <c r="FI373" s="1">
        <v>1.194628</v>
      </c>
      <c r="FJ373" s="1">
        <v>2849.7236878772119</v>
      </c>
      <c r="FK373">
        <f t="shared" si="253"/>
        <v>37046.407942403755</v>
      </c>
    </row>
    <row r="374" spans="1:167" x14ac:dyDescent="0.25">
      <c r="A374" s="1">
        <v>1.181054</v>
      </c>
      <c r="B374" s="1">
        <v>7407.6069793417728</v>
      </c>
      <c r="C374">
        <f t="shared" si="254"/>
        <v>5185.3248855392403</v>
      </c>
      <c r="E374" s="1">
        <v>1.2254769999999999</v>
      </c>
      <c r="F374" s="1">
        <v>6038.6830954827983</v>
      </c>
      <c r="G374" s="1">
        <f t="shared" si="245"/>
        <v>7246.4197145793578</v>
      </c>
      <c r="I374" s="1">
        <v>1.2254769999999999</v>
      </c>
      <c r="J374" s="1">
        <v>5081.2651873380937</v>
      </c>
      <c r="K374" s="1">
        <f t="shared" si="246"/>
        <v>8384.0875591078548</v>
      </c>
      <c r="M374" s="1">
        <v>1.2254769999999999</v>
      </c>
      <c r="N374" s="1">
        <v>4098.402412965188</v>
      </c>
      <c r="O374" s="1">
        <f t="shared" si="247"/>
        <v>9426.3255498199323</v>
      </c>
      <c r="Q374" s="1">
        <v>1.2254769999999999</v>
      </c>
      <c r="R374" s="1">
        <v>3225.5171516266068</v>
      </c>
      <c r="S374" s="1">
        <f t="shared" si="255"/>
        <v>10644.206600367803</v>
      </c>
      <c r="U374" s="1">
        <v>1.2254769999999999</v>
      </c>
      <c r="V374" s="1">
        <v>2261.7963210408129</v>
      </c>
      <c r="W374" s="1">
        <f t="shared" si="256"/>
        <v>11308.981605204064</v>
      </c>
      <c r="Y374" s="1"/>
      <c r="Z374" s="1"/>
      <c r="AC374" s="1">
        <v>1.2314989999999999</v>
      </c>
      <c r="AD374" s="1">
        <v>2207.5785500200082</v>
      </c>
      <c r="AE374" s="1">
        <f t="shared" si="257"/>
        <v>8830.3142000800326</v>
      </c>
      <c r="AG374" s="1">
        <v>1.2254769999999999</v>
      </c>
      <c r="AH374" s="1">
        <v>2258.7095027624309</v>
      </c>
      <c r="AI374" s="1">
        <f t="shared" si="258"/>
        <v>5646.7737569060773</v>
      </c>
      <c r="AK374" s="1">
        <v>1.2254769999999999</v>
      </c>
      <c r="AL374" s="1">
        <v>2236.5984799539647</v>
      </c>
      <c r="AM374" s="1">
        <f t="shared" si="259"/>
        <v>6709.795439861894</v>
      </c>
      <c r="AO374" s="1">
        <v>1.2254769999999999</v>
      </c>
      <c r="AP374" s="1">
        <v>2000.9471261432759</v>
      </c>
      <c r="AQ374" s="1">
        <f t="shared" si="260"/>
        <v>7003.3149415014659</v>
      </c>
      <c r="AS374" s="1">
        <v>1.2254769999999999</v>
      </c>
      <c r="AT374" s="1">
        <v>1592.8910356718859</v>
      </c>
      <c r="AU374" s="1">
        <f t="shared" si="261"/>
        <v>6371.5641426875436</v>
      </c>
      <c r="AV374" s="1"/>
      <c r="AW374" s="1">
        <v>1.1839630000000001</v>
      </c>
      <c r="AX374" s="1">
        <v>15478.093768696546</v>
      </c>
      <c r="AY374" s="1">
        <f t="shared" si="281"/>
        <v>3095.6187537393093</v>
      </c>
      <c r="BA374" s="1">
        <v>1.228488</v>
      </c>
      <c r="BB374" s="1">
        <v>2797.7400778460296</v>
      </c>
      <c r="BC374" s="1">
        <f t="shared" si="263"/>
        <v>4196.6101167690449</v>
      </c>
      <c r="BE374" s="1">
        <v>1.219455</v>
      </c>
      <c r="BF374" s="1">
        <v>2826.968084782347</v>
      </c>
      <c r="BG374" s="1">
        <f t="shared" si="264"/>
        <v>5653.936169564694</v>
      </c>
      <c r="BI374" s="1">
        <v>1.219455</v>
      </c>
      <c r="BJ374" s="1">
        <v>2602.7347805568952</v>
      </c>
      <c r="BK374" s="1">
        <f t="shared" si="265"/>
        <v>6506.836951392238</v>
      </c>
      <c r="BM374" s="1">
        <v>1.219455</v>
      </c>
      <c r="BN374" s="1">
        <v>5655.4385113636363</v>
      </c>
      <c r="BO374" s="1">
        <f t="shared" si="266"/>
        <v>8483.1577670454535</v>
      </c>
      <c r="BQ374" s="1">
        <v>1.219455</v>
      </c>
      <c r="BR374" s="1">
        <v>2211.0529496221666</v>
      </c>
      <c r="BS374" s="1">
        <f t="shared" si="267"/>
        <v>7738.6853236775833</v>
      </c>
      <c r="BU374" s="1">
        <v>1.189781</v>
      </c>
      <c r="BV374" s="1">
        <v>5781.9698406037014</v>
      </c>
      <c r="BW374">
        <f t="shared" si="268"/>
        <v>10407.545713086663</v>
      </c>
      <c r="BY374" s="1"/>
      <c r="BZ374" s="1"/>
      <c r="CA374" s="1"/>
      <c r="CC374" s="1"/>
      <c r="CD374" s="1"/>
      <c r="CE374" s="1"/>
      <c r="CG374" s="1"/>
      <c r="CH374" s="1"/>
      <c r="CI374" s="1"/>
      <c r="CK374" s="1"/>
      <c r="CL374" s="1"/>
      <c r="CM374" s="1"/>
      <c r="CO374" s="1"/>
      <c r="CP374" s="1"/>
      <c r="CS374" s="1">
        <v>1.1839630000000001</v>
      </c>
      <c r="CT374" s="1">
        <v>11963.795527381746</v>
      </c>
      <c r="CU374">
        <f t="shared" si="248"/>
        <v>4785.5182109526986</v>
      </c>
      <c r="CW374" s="1">
        <v>1.1975849999999999</v>
      </c>
      <c r="CX374" s="1">
        <v>2615.95548987759</v>
      </c>
      <c r="CY374" s="1">
        <f t="shared" si="269"/>
        <v>15695.732939265541</v>
      </c>
      <c r="DA374" s="1">
        <v>1.1975849999999999</v>
      </c>
      <c r="DB374" s="1">
        <v>2728.102653954802</v>
      </c>
      <c r="DC374" s="1">
        <f t="shared" si="270"/>
        <v>19096.718577683612</v>
      </c>
      <c r="DE374" s="1">
        <v>1.1975849999999999</v>
      </c>
      <c r="DF374" s="1">
        <v>2734.8709252981803</v>
      </c>
      <c r="DG374" s="1">
        <f t="shared" si="271"/>
        <v>23246.402865034532</v>
      </c>
      <c r="DI374" s="1">
        <v>1.1975849999999999</v>
      </c>
      <c r="DJ374" s="1">
        <v>2732.0580956247545</v>
      </c>
      <c r="DK374" s="1">
        <f t="shared" si="272"/>
        <v>30052.639051872298</v>
      </c>
      <c r="DM374" s="1">
        <v>1.1975849999999999</v>
      </c>
      <c r="DN374" s="1">
        <v>2708.7721814509746</v>
      </c>
      <c r="DO374" s="1">
        <f t="shared" si="273"/>
        <v>37922.810540313643</v>
      </c>
      <c r="DP374" s="1"/>
      <c r="DQ374" s="1">
        <v>1.181054</v>
      </c>
      <c r="DR374" s="1">
        <v>3245.7080217829243</v>
      </c>
      <c r="DS374" s="1">
        <f t="shared" si="274"/>
        <v>4868.5620326743865</v>
      </c>
      <c r="DU374" s="1">
        <v>1.206456</v>
      </c>
      <c r="DV374" s="1">
        <v>1966.1644349240446</v>
      </c>
      <c r="DW374" s="1">
        <f t="shared" si="275"/>
        <v>15729.315479392357</v>
      </c>
      <c r="DY374" s="1">
        <v>1.1975849999999999</v>
      </c>
      <c r="DZ374" s="1">
        <v>2109.757798387097</v>
      </c>
      <c r="EA374" s="1">
        <f t="shared" si="276"/>
        <v>18987.820185483874</v>
      </c>
      <c r="EC374" s="1">
        <v>1.1975849999999999</v>
      </c>
      <c r="ED374" s="1">
        <v>2154.0822432064397</v>
      </c>
      <c r="EE374" s="1">
        <f t="shared" si="277"/>
        <v>21540.822432064397</v>
      </c>
      <c r="EG374" s="1">
        <v>1.1975849999999999</v>
      </c>
      <c r="EH374" s="1">
        <v>2181.4717609230765</v>
      </c>
      <c r="EI374" s="1">
        <f t="shared" si="278"/>
        <v>23996.189370153843</v>
      </c>
      <c r="EK374" s="1">
        <v>1.2034990000000001</v>
      </c>
      <c r="EL374" s="1">
        <v>2199.5333200257128</v>
      </c>
      <c r="EM374" s="1">
        <f t="shared" si="279"/>
        <v>26394.399840308553</v>
      </c>
      <c r="EN374" s="1"/>
      <c r="EO374" s="1">
        <v>1.218871</v>
      </c>
      <c r="EP374" s="1">
        <v>16203.113911394708</v>
      </c>
      <c r="EQ374" s="1">
        <f t="shared" si="280"/>
        <v>4860.9341734184127</v>
      </c>
      <c r="ES374" s="1">
        <v>1.1975849999999999</v>
      </c>
      <c r="ET374" s="1">
        <v>3075.2272382739202</v>
      </c>
      <c r="EU374" s="1">
        <f t="shared" si="249"/>
        <v>10763.29533395872</v>
      </c>
      <c r="EW374" s="1">
        <v>1.1975849999999999</v>
      </c>
      <c r="EX374" s="1">
        <v>3105.4704423076919</v>
      </c>
      <c r="EY374" s="1">
        <f t="shared" si="250"/>
        <v>15527.352211538459</v>
      </c>
      <c r="FA374" s="1">
        <v>1.1975849999999999</v>
      </c>
      <c r="FB374" s="1">
        <v>3024.67905715917</v>
      </c>
      <c r="FC374" s="1">
        <f t="shared" si="251"/>
        <v>21172.75340011419</v>
      </c>
      <c r="FE374" s="1">
        <v>1.1975849999999999</v>
      </c>
      <c r="FF374" s="1">
        <v>2933.5402515113606</v>
      </c>
      <c r="FG374" s="1">
        <f t="shared" si="252"/>
        <v>26401.862263602245</v>
      </c>
      <c r="FI374" s="1">
        <v>1.1975849999999999</v>
      </c>
      <c r="FJ374" s="1">
        <v>2867.3716397522539</v>
      </c>
      <c r="FK374">
        <f t="shared" si="253"/>
        <v>37275.831316779302</v>
      </c>
    </row>
    <row r="375" spans="1:167" x14ac:dyDescent="0.25">
      <c r="A375" s="1">
        <v>1.1839630000000001</v>
      </c>
      <c r="B375" s="1">
        <v>7428.2602118151899</v>
      </c>
      <c r="C375">
        <f t="shared" si="254"/>
        <v>5199.7821482706322</v>
      </c>
      <c r="E375" s="1">
        <v>1.228488</v>
      </c>
      <c r="F375" s="1">
        <v>6014.0737883441161</v>
      </c>
      <c r="G375" s="1">
        <f t="shared" si="245"/>
        <v>7216.8885460129395</v>
      </c>
      <c r="I375" s="1">
        <v>1.228488</v>
      </c>
      <c r="J375" s="1">
        <v>5048.7320061287655</v>
      </c>
      <c r="K375" s="1">
        <f t="shared" si="246"/>
        <v>8330.4078101124633</v>
      </c>
      <c r="M375" s="1">
        <v>1.228488</v>
      </c>
      <c r="N375" s="1">
        <v>4096.7718235294124</v>
      </c>
      <c r="O375" s="1">
        <f t="shared" si="247"/>
        <v>9422.5751941176477</v>
      </c>
      <c r="Q375" s="1">
        <v>1.228488</v>
      </c>
      <c r="R375" s="1">
        <v>3209.4347226748846</v>
      </c>
      <c r="S375" s="1">
        <f t="shared" si="255"/>
        <v>10591.134584827119</v>
      </c>
      <c r="U375" s="1">
        <v>1.228488</v>
      </c>
      <c r="V375" s="1">
        <v>2261.8402403506852</v>
      </c>
      <c r="W375" s="1">
        <f t="shared" si="256"/>
        <v>11309.201201753425</v>
      </c>
      <c r="Y375" s="1"/>
      <c r="Z375" s="1"/>
      <c r="AC375" s="1">
        <v>1.23451</v>
      </c>
      <c r="AD375" s="1">
        <v>2184.4095274109645</v>
      </c>
      <c r="AE375" s="1">
        <f t="shared" si="257"/>
        <v>8737.6381096438581</v>
      </c>
      <c r="AG375" s="1">
        <v>1.228488</v>
      </c>
      <c r="AH375" s="1">
        <v>2211.937088397789</v>
      </c>
      <c r="AI375" s="1">
        <f t="shared" si="258"/>
        <v>5529.842720994473</v>
      </c>
      <c r="AK375" s="1">
        <v>1.228488</v>
      </c>
      <c r="AL375" s="1">
        <v>2232.4904101376078</v>
      </c>
      <c r="AM375" s="1">
        <f t="shared" si="259"/>
        <v>6697.4712304128234</v>
      </c>
      <c r="AO375" s="1">
        <v>1.228488</v>
      </c>
      <c r="AP375" s="1">
        <v>1965.9133374609519</v>
      </c>
      <c r="AQ375" s="1">
        <f t="shared" si="260"/>
        <v>6880.6966811133316</v>
      </c>
      <c r="AS375" s="1">
        <v>1.228488</v>
      </c>
      <c r="AT375" s="1">
        <v>1603.8909834593107</v>
      </c>
      <c r="AU375" s="1">
        <f t="shared" si="261"/>
        <v>6415.563933837243</v>
      </c>
      <c r="AV375" s="1"/>
      <c r="AW375" s="1">
        <v>1.1868719999999999</v>
      </c>
      <c r="AX375" s="1">
        <v>15270.374821426616</v>
      </c>
      <c r="AY375" s="1">
        <f t="shared" si="281"/>
        <v>3054.0749642853234</v>
      </c>
      <c r="BA375" s="1">
        <v>1.2314989999999999</v>
      </c>
      <c r="BB375" s="1">
        <v>2786.3014439331773</v>
      </c>
      <c r="BC375" s="1">
        <f t="shared" si="263"/>
        <v>4179.4521658997655</v>
      </c>
      <c r="BE375" s="1">
        <v>1.2224660000000001</v>
      </c>
      <c r="BF375" s="1">
        <v>2789.5224188552043</v>
      </c>
      <c r="BG375" s="1">
        <f t="shared" si="264"/>
        <v>5579.0448377104085</v>
      </c>
      <c r="BI375" s="1">
        <v>1.2224660000000001</v>
      </c>
      <c r="BJ375" s="1">
        <v>2557.6070208845517</v>
      </c>
      <c r="BK375" s="1">
        <f t="shared" si="265"/>
        <v>6394.0175522113796</v>
      </c>
      <c r="BM375" s="1">
        <v>1.2224660000000001</v>
      </c>
      <c r="BN375" s="1">
        <v>5646.0002159090909</v>
      </c>
      <c r="BO375" s="1">
        <f t="shared" si="266"/>
        <v>8469.0003238636364</v>
      </c>
      <c r="BQ375" s="1">
        <v>1.2224660000000001</v>
      </c>
      <c r="BR375" s="1">
        <v>2177.4064760705282</v>
      </c>
      <c r="BS375" s="1">
        <f t="shared" si="267"/>
        <v>7620.9226662468491</v>
      </c>
      <c r="BU375" s="1">
        <v>1.19269</v>
      </c>
      <c r="BV375" s="1">
        <v>5745.7397028237565</v>
      </c>
      <c r="BW375">
        <f t="shared" si="268"/>
        <v>10342.331465082761</v>
      </c>
      <c r="BY375" s="1"/>
      <c r="BZ375" s="1"/>
      <c r="CA375" s="1"/>
      <c r="CC375" s="1"/>
      <c r="CD375" s="1"/>
      <c r="CE375" s="1"/>
      <c r="CG375" s="1"/>
      <c r="CH375" s="1"/>
      <c r="CI375" s="1"/>
      <c r="CK375" s="1"/>
      <c r="CL375" s="1"/>
      <c r="CM375" s="1"/>
      <c r="CO375" s="1"/>
      <c r="CP375" s="1"/>
      <c r="CS375" s="1">
        <v>1.1868719999999999</v>
      </c>
      <c r="CT375" s="1">
        <v>12017.645896202535</v>
      </c>
      <c r="CU375">
        <f t="shared" si="248"/>
        <v>4807.0583584810147</v>
      </c>
      <c r="CW375" s="1">
        <v>1.200542</v>
      </c>
      <c r="CX375" s="1">
        <v>2611.9584783427499</v>
      </c>
      <c r="CY375" s="1">
        <f t="shared" si="269"/>
        <v>15671.750870056499</v>
      </c>
      <c r="DA375" s="1">
        <v>1.200542</v>
      </c>
      <c r="DB375" s="1">
        <v>2683.2904813245455</v>
      </c>
      <c r="DC375" s="1">
        <f t="shared" si="270"/>
        <v>18783.03336927182</v>
      </c>
      <c r="DE375" s="1">
        <v>1.200542</v>
      </c>
      <c r="DF375" s="1">
        <v>2712.7084091337101</v>
      </c>
      <c r="DG375" s="1">
        <f t="shared" si="271"/>
        <v>23058.021477636536</v>
      </c>
      <c r="DI375" s="1">
        <v>1.200542</v>
      </c>
      <c r="DJ375" s="1">
        <v>2710.0884975955864</v>
      </c>
      <c r="DK375" s="1">
        <f t="shared" si="272"/>
        <v>29810.97347355145</v>
      </c>
      <c r="DM375" s="1">
        <v>1.200542</v>
      </c>
      <c r="DN375" s="1">
        <v>2696.2786010613027</v>
      </c>
      <c r="DO375" s="1">
        <f t="shared" si="273"/>
        <v>37747.900414858239</v>
      </c>
      <c r="DP375" s="1"/>
      <c r="DQ375" s="1">
        <v>1.1839630000000001</v>
      </c>
      <c r="DR375" s="1">
        <v>3257.4290203555074</v>
      </c>
      <c r="DS375" s="1">
        <f t="shared" si="274"/>
        <v>4886.1435305332616</v>
      </c>
      <c r="DU375" s="1">
        <v>1.2094130000000001</v>
      </c>
      <c r="DV375" s="1">
        <v>1947.0159886370511</v>
      </c>
      <c r="DW375" s="1">
        <f t="shared" si="275"/>
        <v>15576.127909096409</v>
      </c>
      <c r="DY375" s="1">
        <v>1.200542</v>
      </c>
      <c r="DZ375" s="1">
        <v>2091.0681532258068</v>
      </c>
      <c r="EA375" s="1">
        <f t="shared" si="276"/>
        <v>18819.61337903226</v>
      </c>
      <c r="EC375" s="1">
        <v>1.200542</v>
      </c>
      <c r="ED375" s="1">
        <v>2138.6841990029043</v>
      </c>
      <c r="EE375" s="1">
        <f t="shared" si="277"/>
        <v>21386.841990029043</v>
      </c>
      <c r="EG375" s="1">
        <v>1.200542</v>
      </c>
      <c r="EH375" s="1">
        <v>2173.3545644352721</v>
      </c>
      <c r="EI375" s="1">
        <f t="shared" si="278"/>
        <v>23906.900208787993</v>
      </c>
      <c r="EK375" s="1">
        <v>1.206456</v>
      </c>
      <c r="EL375" s="1">
        <v>2167.2135624705675</v>
      </c>
      <c r="EM375" s="1">
        <f t="shared" si="279"/>
        <v>26006.562749646808</v>
      </c>
      <c r="EN375" s="1"/>
      <c r="EO375" s="1">
        <v>1.2217800000000001</v>
      </c>
      <c r="EP375" s="1">
        <v>16373.000696727269</v>
      </c>
      <c r="EQ375" s="1">
        <f t="shared" si="280"/>
        <v>4911.9002090181802</v>
      </c>
      <c r="ES375" s="1">
        <v>1.200542</v>
      </c>
      <c r="ET375" s="1">
        <v>3047.4252720450268</v>
      </c>
      <c r="EU375" s="1">
        <f t="shared" si="249"/>
        <v>10665.988452157593</v>
      </c>
      <c r="EW375" s="1">
        <v>1.200542</v>
      </c>
      <c r="EX375" s="1">
        <v>3069.2223903025324</v>
      </c>
      <c r="EY375" s="1">
        <f t="shared" si="250"/>
        <v>15346.111951512663</v>
      </c>
      <c r="FA375" s="1">
        <v>1.200542</v>
      </c>
      <c r="FB375" s="1">
        <v>3001.4020560637659</v>
      </c>
      <c r="FC375" s="1">
        <f t="shared" si="251"/>
        <v>21009.814392446362</v>
      </c>
      <c r="FE375" s="1">
        <v>1.200542</v>
      </c>
      <c r="FF375" s="1">
        <v>2917.0754200542005</v>
      </c>
      <c r="FG375" s="1">
        <f t="shared" si="252"/>
        <v>26253.678780487804</v>
      </c>
      <c r="FI375" s="1">
        <v>1.200542</v>
      </c>
      <c r="FJ375" s="1">
        <v>2839.2383377675806</v>
      </c>
      <c r="FK375">
        <f t="shared" si="253"/>
        <v>36910.09839097855</v>
      </c>
    </row>
    <row r="376" spans="1:167" x14ac:dyDescent="0.25">
      <c r="A376" s="1">
        <v>1.1868719999999999</v>
      </c>
      <c r="B376" s="1">
        <v>7263.4355638683537</v>
      </c>
      <c r="C376">
        <f t="shared" si="254"/>
        <v>5084.4048947078472</v>
      </c>
      <c r="E376" s="1">
        <v>1.2314989999999999</v>
      </c>
      <c r="F376" s="1">
        <v>5944.9189399932638</v>
      </c>
      <c r="G376" s="1">
        <f t="shared" si="245"/>
        <v>7133.9027279919164</v>
      </c>
      <c r="I376" s="1">
        <v>1.2314989999999999</v>
      </c>
      <c r="J376" s="1">
        <v>5008.7123756009587</v>
      </c>
      <c r="K376" s="1">
        <f t="shared" si="246"/>
        <v>8264.3754197415819</v>
      </c>
      <c r="M376" s="1">
        <v>1.2314989999999999</v>
      </c>
      <c r="N376" s="1">
        <v>4082.7904381752705</v>
      </c>
      <c r="O376" s="1">
        <f t="shared" si="247"/>
        <v>9390.4180078031222</v>
      </c>
      <c r="Q376" s="1">
        <v>1.2314989999999999</v>
      </c>
      <c r="R376" s="1">
        <v>3166.490217548012</v>
      </c>
      <c r="S376" s="1">
        <f t="shared" si="255"/>
        <v>10449.417717908438</v>
      </c>
      <c r="U376" s="1">
        <v>1.2314989999999999</v>
      </c>
      <c r="V376" s="1">
        <v>2213.3150071102827</v>
      </c>
      <c r="W376" s="1">
        <f t="shared" si="256"/>
        <v>11066.575035551414</v>
      </c>
      <c r="Y376" s="1"/>
      <c r="Z376" s="1"/>
      <c r="AC376" s="1">
        <v>1.2375210000000001</v>
      </c>
      <c r="AD376" s="1">
        <v>2185.901993797519</v>
      </c>
      <c r="AE376" s="1">
        <f t="shared" si="257"/>
        <v>8743.6079751900761</v>
      </c>
      <c r="AG376" s="1">
        <v>1.2314989999999999</v>
      </c>
      <c r="AH376" s="1">
        <v>2200.97773480663</v>
      </c>
      <c r="AI376" s="1">
        <f t="shared" si="258"/>
        <v>5502.4443370165754</v>
      </c>
      <c r="AK376" s="1">
        <v>1.2314989999999999</v>
      </c>
      <c r="AL376" s="1">
        <v>2184.0998937922268</v>
      </c>
      <c r="AM376" s="1">
        <f t="shared" si="259"/>
        <v>6552.2996813766804</v>
      </c>
      <c r="AO376" s="1">
        <v>1.2314989999999999</v>
      </c>
      <c r="AP376" s="1">
        <v>1966.9858343005717</v>
      </c>
      <c r="AQ376" s="1">
        <f t="shared" si="260"/>
        <v>6884.4504200520005</v>
      </c>
      <c r="AS376" s="1">
        <v>1.2314989999999999</v>
      </c>
      <c r="AT376" s="1">
        <v>1569.3924958182708</v>
      </c>
      <c r="AU376" s="1">
        <f t="shared" si="261"/>
        <v>6277.5699832730834</v>
      </c>
      <c r="AV376" s="1"/>
      <c r="AW376" s="1">
        <v>1.189781</v>
      </c>
      <c r="AX376" s="1">
        <v>15201.869312401644</v>
      </c>
      <c r="AY376" s="1">
        <f t="shared" si="281"/>
        <v>3040.3738624803291</v>
      </c>
      <c r="BA376" s="1">
        <v>1.23451</v>
      </c>
      <c r="BB376" s="1">
        <v>2758.9887491367645</v>
      </c>
      <c r="BC376" s="1">
        <f t="shared" si="263"/>
        <v>4138.4831237051467</v>
      </c>
      <c r="BE376" s="1">
        <v>1.2254769999999999</v>
      </c>
      <c r="BF376" s="1">
        <v>2745.007341989879</v>
      </c>
      <c r="BG376" s="1">
        <f t="shared" si="264"/>
        <v>5490.014683979758</v>
      </c>
      <c r="BI376" s="1">
        <v>1.2254769999999999</v>
      </c>
      <c r="BJ376" s="1">
        <v>2531.5525052707194</v>
      </c>
      <c r="BK376" s="1">
        <f t="shared" si="265"/>
        <v>6328.8812631767987</v>
      </c>
      <c r="BM376" s="1">
        <v>1.2254769999999999</v>
      </c>
      <c r="BN376" s="1">
        <v>5665.704295454545</v>
      </c>
      <c r="BO376" s="1">
        <f t="shared" si="266"/>
        <v>8498.5564431818166</v>
      </c>
      <c r="BQ376" s="1">
        <v>1.2254769999999999</v>
      </c>
      <c r="BR376" s="1">
        <v>2163.8796397984875</v>
      </c>
      <c r="BS376" s="1">
        <f t="shared" si="267"/>
        <v>7573.5787392947059</v>
      </c>
      <c r="BU376" s="1">
        <v>1.1955990000000001</v>
      </c>
      <c r="BV376" s="1">
        <v>5700.8788579357351</v>
      </c>
      <c r="BW376">
        <f t="shared" si="268"/>
        <v>10261.581944284324</v>
      </c>
      <c r="BY376" s="1"/>
      <c r="BZ376" s="1"/>
      <c r="CA376" s="1"/>
      <c r="CC376" s="1"/>
      <c r="CD376" s="1"/>
      <c r="CE376" s="1"/>
      <c r="CG376" s="1"/>
      <c r="CH376" s="1"/>
      <c r="CI376" s="1"/>
      <c r="CK376" s="1"/>
      <c r="CL376" s="1"/>
      <c r="CM376" s="1"/>
      <c r="CO376" s="1"/>
      <c r="CP376" s="1"/>
      <c r="CS376" s="1">
        <v>1.189781</v>
      </c>
      <c r="CT376" s="1">
        <v>11959.421985459696</v>
      </c>
      <c r="CU376">
        <f t="shared" si="248"/>
        <v>4783.7687941838785</v>
      </c>
      <c r="CW376" s="1">
        <v>1.2034990000000001</v>
      </c>
      <c r="CX376" s="1">
        <v>2613.6996593691156</v>
      </c>
      <c r="CY376" s="1">
        <f t="shared" si="269"/>
        <v>15682.197956214693</v>
      </c>
      <c r="DA376" s="1">
        <v>1.2034990000000001</v>
      </c>
      <c r="DB376" s="1">
        <v>2661.1426068738233</v>
      </c>
      <c r="DC376" s="1">
        <f t="shared" si="270"/>
        <v>18627.998248116764</v>
      </c>
      <c r="DE376" s="1">
        <v>1.2034990000000001</v>
      </c>
      <c r="DF376" s="1">
        <v>2711.5544817953555</v>
      </c>
      <c r="DG376" s="1">
        <f t="shared" si="271"/>
        <v>23048.213095260522</v>
      </c>
      <c r="DI376" s="1">
        <v>1.2034990000000001</v>
      </c>
      <c r="DJ376" s="1">
        <v>2702.5740238076473</v>
      </c>
      <c r="DK376" s="1">
        <f t="shared" si="272"/>
        <v>29728.314261884119</v>
      </c>
      <c r="DM376" s="1">
        <v>1.2034990000000001</v>
      </c>
      <c r="DN376" s="1">
        <v>2694.2154102645345</v>
      </c>
      <c r="DO376" s="1">
        <f t="shared" si="273"/>
        <v>37719.01574370348</v>
      </c>
      <c r="DP376" s="1"/>
      <c r="DQ376" s="1">
        <v>1.1868719999999999</v>
      </c>
      <c r="DR376" s="1">
        <v>3217.0123921626719</v>
      </c>
      <c r="DS376" s="1">
        <f t="shared" si="274"/>
        <v>4825.5185882440073</v>
      </c>
      <c r="DU376" s="1">
        <v>1.2123699999999999</v>
      </c>
      <c r="DV376" s="1">
        <v>1953.2443866579915</v>
      </c>
      <c r="DW376" s="1">
        <f t="shared" si="275"/>
        <v>15625.955093263932</v>
      </c>
      <c r="DY376" s="1">
        <v>1.2034990000000001</v>
      </c>
      <c r="DZ376" s="1">
        <v>2085.7240524193553</v>
      </c>
      <c r="EA376" s="1">
        <f t="shared" si="276"/>
        <v>18771.516471774197</v>
      </c>
      <c r="EC376" s="1">
        <v>1.2034990000000001</v>
      </c>
      <c r="ED376" s="1">
        <v>2129.22486896296</v>
      </c>
      <c r="EE376" s="1">
        <f t="shared" si="277"/>
        <v>21292.2486896296</v>
      </c>
      <c r="EG376" s="1">
        <v>1.2034990000000001</v>
      </c>
      <c r="EH376" s="1">
        <v>2144.9724589418388</v>
      </c>
      <c r="EI376" s="1">
        <f t="shared" si="278"/>
        <v>23594.697048360227</v>
      </c>
      <c r="EK376" s="1">
        <v>1.2094130000000001</v>
      </c>
      <c r="EL376" s="1">
        <v>2163.5466314628911</v>
      </c>
      <c r="EM376" s="1">
        <f t="shared" si="279"/>
        <v>25962.559577554694</v>
      </c>
      <c r="EN376" s="1"/>
      <c r="EO376" s="1">
        <v>1.2246889999999999</v>
      </c>
      <c r="EP376" s="1">
        <v>15994.965057963174</v>
      </c>
      <c r="EQ376" s="1">
        <f t="shared" si="280"/>
        <v>4798.4895173889518</v>
      </c>
      <c r="ES376" s="1">
        <v>1.2034990000000001</v>
      </c>
      <c r="ET376" s="1">
        <v>3012.1935534709182</v>
      </c>
      <c r="EU376" s="1">
        <f t="shared" si="249"/>
        <v>10542.677437148213</v>
      </c>
      <c r="EW376" s="1">
        <v>1.2034990000000001</v>
      </c>
      <c r="EX376" s="1">
        <v>3045.6756499179169</v>
      </c>
      <c r="EY376" s="1">
        <f t="shared" si="250"/>
        <v>15228.378249589585</v>
      </c>
      <c r="FA376" s="1">
        <v>1.2034990000000001</v>
      </c>
      <c r="FB376" s="1">
        <v>2983.84861378812</v>
      </c>
      <c r="FC376" s="1">
        <f t="shared" si="251"/>
        <v>20886.940296516841</v>
      </c>
      <c r="FE376" s="1">
        <v>1.2034990000000001</v>
      </c>
      <c r="FF376" s="1">
        <v>2904.4212969564314</v>
      </c>
      <c r="FG376" s="1">
        <f t="shared" si="252"/>
        <v>26139.791672607884</v>
      </c>
      <c r="FI376" s="1">
        <v>1.2034990000000001</v>
      </c>
      <c r="FJ376" s="1">
        <v>2831.6066931101504</v>
      </c>
      <c r="FK376">
        <f t="shared" si="253"/>
        <v>36810.887010431958</v>
      </c>
    </row>
    <row r="377" spans="1:167" x14ac:dyDescent="0.25">
      <c r="A377" s="1">
        <v>1.189781</v>
      </c>
      <c r="B377" s="1">
        <v>7224.8105632936713</v>
      </c>
      <c r="C377">
        <f t="shared" si="254"/>
        <v>5057.3673943055692</v>
      </c>
      <c r="E377" s="1">
        <v>1.23451</v>
      </c>
      <c r="F377" s="1">
        <v>5932.8188902582624</v>
      </c>
      <c r="G377" s="1">
        <f t="shared" si="245"/>
        <v>7119.3826683099151</v>
      </c>
      <c r="I377" s="1">
        <v>1.23451</v>
      </c>
      <c r="J377" s="1">
        <v>4966.8278198533008</v>
      </c>
      <c r="K377" s="1">
        <f t="shared" si="246"/>
        <v>8195.2659027579466</v>
      </c>
      <c r="M377" s="1">
        <v>1.23451</v>
      </c>
      <c r="N377" s="1">
        <v>4050.39736734694</v>
      </c>
      <c r="O377" s="1">
        <f t="shared" si="247"/>
        <v>9315.9139448979604</v>
      </c>
      <c r="Q377" s="1">
        <v>1.23451</v>
      </c>
      <c r="R377" s="1">
        <v>3154.4332294648357</v>
      </c>
      <c r="S377" s="1">
        <f t="shared" si="255"/>
        <v>10409.629657233958</v>
      </c>
      <c r="U377" s="1">
        <v>1.23451</v>
      </c>
      <c r="V377" s="1">
        <v>2203.7050311066569</v>
      </c>
      <c r="W377" s="1">
        <f t="shared" si="256"/>
        <v>11018.525155533283</v>
      </c>
      <c r="Y377" s="1"/>
      <c r="Z377" s="1"/>
      <c r="AC377" s="1">
        <v>1.240532</v>
      </c>
      <c r="AD377" s="1">
        <v>2101.7556924769906</v>
      </c>
      <c r="AE377" s="1">
        <f t="shared" si="257"/>
        <v>8407.0227699079624</v>
      </c>
      <c r="AG377" s="1">
        <v>1.23451</v>
      </c>
      <c r="AH377" s="1">
        <v>2165.9000220994471</v>
      </c>
      <c r="AI377" s="1">
        <f t="shared" si="258"/>
        <v>5414.7500552486181</v>
      </c>
      <c r="AK377" s="1">
        <v>1.23451</v>
      </c>
      <c r="AL377" s="1">
        <v>2196.9068023275431</v>
      </c>
      <c r="AM377" s="1">
        <f t="shared" si="259"/>
        <v>6590.7204069826294</v>
      </c>
      <c r="AO377" s="1">
        <v>1.23451</v>
      </c>
      <c r="AP377" s="1">
        <v>1943.2423184986703</v>
      </c>
      <c r="AQ377" s="1">
        <f t="shared" si="260"/>
        <v>6801.3481147453458</v>
      </c>
      <c r="AS377" s="1">
        <v>1.23451</v>
      </c>
      <c r="AT377" s="1">
        <v>1570.388583356887</v>
      </c>
      <c r="AU377" s="1">
        <f t="shared" si="261"/>
        <v>6281.554333427548</v>
      </c>
      <c r="AV377" s="1"/>
      <c r="AW377" s="1">
        <v>1.19269</v>
      </c>
      <c r="AX377" s="1">
        <v>15425.886190981868</v>
      </c>
      <c r="AY377" s="1">
        <f t="shared" si="281"/>
        <v>3085.1772381963738</v>
      </c>
      <c r="BA377" s="1">
        <v>1.2375210000000001</v>
      </c>
      <c r="BB377" s="1">
        <v>2750.9441992807015</v>
      </c>
      <c r="BC377" s="1">
        <f t="shared" si="263"/>
        <v>4126.4162989210527</v>
      </c>
      <c r="BE377" s="1">
        <v>1.228488</v>
      </c>
      <c r="BF377" s="1">
        <v>2766.9560857808915</v>
      </c>
      <c r="BG377" s="1">
        <f t="shared" si="264"/>
        <v>5533.912171561783</v>
      </c>
      <c r="BI377" s="1">
        <v>1.228488</v>
      </c>
      <c r="BJ377" s="1">
        <v>2523.2218774693047</v>
      </c>
      <c r="BK377" s="1">
        <f t="shared" si="265"/>
        <v>6308.0546936732617</v>
      </c>
      <c r="BM377" s="1">
        <v>1.228488</v>
      </c>
      <c r="BN377" s="1">
        <v>5624.189875</v>
      </c>
      <c r="BO377" s="1">
        <f t="shared" si="266"/>
        <v>8436.2848125</v>
      </c>
      <c r="BQ377" s="1">
        <v>1.228488</v>
      </c>
      <c r="BR377" s="1">
        <v>2172.44598488665</v>
      </c>
      <c r="BS377" s="1">
        <f t="shared" si="267"/>
        <v>7603.5609471032749</v>
      </c>
      <c r="BU377" s="1">
        <v>1.1985079999999999</v>
      </c>
      <c r="BV377" s="1">
        <v>5667.7158343719575</v>
      </c>
      <c r="BW377">
        <f t="shared" si="268"/>
        <v>10201.888501869524</v>
      </c>
      <c r="BY377" s="1"/>
      <c r="BZ377" s="1"/>
      <c r="CA377" s="1"/>
      <c r="CC377" s="1"/>
      <c r="CD377" s="1"/>
      <c r="CE377" s="1"/>
      <c r="CG377" s="1"/>
      <c r="CH377" s="1"/>
      <c r="CI377" s="1"/>
      <c r="CK377" s="1"/>
      <c r="CL377" s="1"/>
      <c r="CM377" s="1"/>
      <c r="CO377" s="1"/>
      <c r="CP377" s="1"/>
      <c r="CS377" s="1">
        <v>1.19269</v>
      </c>
      <c r="CT377" s="1">
        <v>11682.672294753496</v>
      </c>
      <c r="CU377">
        <f t="shared" si="248"/>
        <v>4673.0689179013989</v>
      </c>
      <c r="CW377" s="1">
        <v>1.206456</v>
      </c>
      <c r="CX377" s="1">
        <v>2590.1034625706216</v>
      </c>
      <c r="CY377" s="1">
        <f t="shared" si="269"/>
        <v>15540.620775423729</v>
      </c>
      <c r="DA377" s="1">
        <v>1.206456</v>
      </c>
      <c r="DB377" s="1">
        <v>2677.0564544883878</v>
      </c>
      <c r="DC377" s="1">
        <f t="shared" si="270"/>
        <v>18739.395181418713</v>
      </c>
      <c r="DE377" s="1">
        <v>1.206456</v>
      </c>
      <c r="DF377" s="1">
        <v>2719.9415641870696</v>
      </c>
      <c r="DG377" s="1">
        <f t="shared" si="271"/>
        <v>23119.503295590093</v>
      </c>
      <c r="DI377" s="1">
        <v>1.206456</v>
      </c>
      <c r="DJ377" s="1">
        <v>2695.1997277887272</v>
      </c>
      <c r="DK377" s="1">
        <f t="shared" si="272"/>
        <v>29647.197005676</v>
      </c>
      <c r="DM377" s="1">
        <v>1.206456</v>
      </c>
      <c r="DN377" s="1">
        <v>2694.3245243149063</v>
      </c>
      <c r="DO377" s="1">
        <f t="shared" si="273"/>
        <v>37720.543340408687</v>
      </c>
      <c r="DP377" s="1"/>
      <c r="DQ377" s="1">
        <v>1.189781</v>
      </c>
      <c r="DR377" s="1">
        <v>3180.1667626070557</v>
      </c>
      <c r="DS377" s="1">
        <f t="shared" si="274"/>
        <v>4770.2501439105836</v>
      </c>
      <c r="DU377" s="1">
        <v>1.215327</v>
      </c>
      <c r="DV377" s="1">
        <v>1979.5408263027293</v>
      </c>
      <c r="DW377" s="1">
        <f t="shared" si="275"/>
        <v>15836.326610421835</v>
      </c>
      <c r="DY377" s="1">
        <v>1.206456</v>
      </c>
      <c r="DZ377" s="1">
        <v>2067.4794637096779</v>
      </c>
      <c r="EA377" s="1">
        <f t="shared" si="276"/>
        <v>18607.315173387102</v>
      </c>
      <c r="EC377" s="1">
        <v>1.206456</v>
      </c>
      <c r="ED377" s="1">
        <v>2112.4426246066087</v>
      </c>
      <c r="EE377" s="1">
        <f t="shared" si="277"/>
        <v>21124.426246066087</v>
      </c>
      <c r="EG377" s="1">
        <v>1.206456</v>
      </c>
      <c r="EH377" s="1">
        <v>2125.0373333283305</v>
      </c>
      <c r="EI377" s="1">
        <f t="shared" si="278"/>
        <v>23375.410666611635</v>
      </c>
      <c r="EK377" s="1">
        <v>1.2123699999999999</v>
      </c>
      <c r="EL377" s="1">
        <v>2164.0679809617068</v>
      </c>
      <c r="EM377" s="1">
        <f t="shared" si="279"/>
        <v>25968.815771540481</v>
      </c>
      <c r="EN377" s="1"/>
      <c r="EO377" s="1">
        <v>1.227598</v>
      </c>
      <c r="EP377" s="1">
        <v>15889.496974964324</v>
      </c>
      <c r="EQ377" s="1">
        <f t="shared" si="280"/>
        <v>4766.8490924892967</v>
      </c>
      <c r="ES377" s="1">
        <v>1.206456</v>
      </c>
      <c r="ET377" s="1">
        <v>2982.8918986866793</v>
      </c>
      <c r="EU377" s="1">
        <f t="shared" si="249"/>
        <v>10440.121645403378</v>
      </c>
      <c r="EW377" s="1">
        <v>1.206456</v>
      </c>
      <c r="EX377" s="1">
        <v>3033.6163276852722</v>
      </c>
      <c r="EY377" s="1">
        <f t="shared" si="250"/>
        <v>15168.08163842636</v>
      </c>
      <c r="FA377" s="1">
        <v>1.206456</v>
      </c>
      <c r="FB377" s="1">
        <v>2962.063760828777</v>
      </c>
      <c r="FC377" s="1">
        <f t="shared" si="251"/>
        <v>20734.44632580144</v>
      </c>
      <c r="FE377" s="1">
        <v>1.206456</v>
      </c>
      <c r="FF377" s="1">
        <v>2885.9435305399202</v>
      </c>
      <c r="FG377" s="1">
        <f t="shared" si="252"/>
        <v>25973.491774859282</v>
      </c>
      <c r="FI377" s="1">
        <v>1.206456</v>
      </c>
      <c r="FJ377" s="1">
        <v>2788.6047925472994</v>
      </c>
      <c r="FK377">
        <f t="shared" si="253"/>
        <v>36251.862303114889</v>
      </c>
    </row>
    <row r="378" spans="1:167" x14ac:dyDescent="0.25">
      <c r="A378" s="1">
        <v>1.19269</v>
      </c>
      <c r="B378" s="1">
        <v>7168.3810694392405</v>
      </c>
      <c r="C378">
        <f t="shared" si="254"/>
        <v>5017.8667486074683</v>
      </c>
      <c r="E378" s="1">
        <v>1.2375210000000001</v>
      </c>
      <c r="F378" s="1">
        <v>5919.0906452883319</v>
      </c>
      <c r="G378" s="1">
        <f t="shared" si="245"/>
        <v>7102.9087743459977</v>
      </c>
      <c r="I378" s="1">
        <v>1.2375210000000001</v>
      </c>
      <c r="J378" s="1">
        <v>4929.1351379748075</v>
      </c>
      <c r="K378" s="1">
        <f t="shared" si="246"/>
        <v>8133.0729776584321</v>
      </c>
      <c r="M378" s="1">
        <v>1.2375210000000001</v>
      </c>
      <c r="N378" s="1">
        <v>4006.3028979591854</v>
      </c>
      <c r="O378" s="1">
        <f t="shared" si="247"/>
        <v>9214.4966653061256</v>
      </c>
      <c r="Q378" s="1">
        <v>1.2375210000000001</v>
      </c>
      <c r="R378" s="1">
        <v>3143.6965711163894</v>
      </c>
      <c r="S378" s="1">
        <f t="shared" si="255"/>
        <v>10374.198684684085</v>
      </c>
      <c r="U378" s="1">
        <v>1.2375210000000001</v>
      </c>
      <c r="V378" s="1">
        <v>2191.9910570244633</v>
      </c>
      <c r="W378" s="1">
        <f t="shared" si="256"/>
        <v>10959.955285122316</v>
      </c>
      <c r="Y378" s="1"/>
      <c r="Z378" s="1"/>
      <c r="AC378" s="1">
        <v>1.2435430000000001</v>
      </c>
      <c r="AD378" s="1">
        <v>2133.724281912765</v>
      </c>
      <c r="AE378" s="1">
        <f t="shared" si="257"/>
        <v>8534.8971276510601</v>
      </c>
      <c r="AG378" s="1">
        <v>1.2375210000000001</v>
      </c>
      <c r="AH378" s="1">
        <v>2142.5957624309399</v>
      </c>
      <c r="AI378" s="1">
        <f t="shared" si="258"/>
        <v>5356.4894060773495</v>
      </c>
      <c r="AK378" s="1">
        <v>1.2375210000000001</v>
      </c>
      <c r="AL378" s="1">
        <v>2157.5676480906404</v>
      </c>
      <c r="AM378" s="1">
        <f t="shared" si="259"/>
        <v>6472.7029442719213</v>
      </c>
      <c r="AO378" s="1">
        <v>1.2375210000000001</v>
      </c>
      <c r="AP378" s="1">
        <v>1891.5995878174476</v>
      </c>
      <c r="AQ378" s="1">
        <f t="shared" si="260"/>
        <v>6620.5985573610669</v>
      </c>
      <c r="AS378" s="1">
        <v>1.2375210000000001</v>
      </c>
      <c r="AT378" s="1">
        <v>1548.8833857332406</v>
      </c>
      <c r="AU378" s="1">
        <f t="shared" si="261"/>
        <v>6195.5335429329625</v>
      </c>
      <c r="AV378" s="1"/>
      <c r="AW378" s="1">
        <v>1.1955990000000001</v>
      </c>
      <c r="AX378" s="1">
        <v>15563.033270147112</v>
      </c>
      <c r="AY378" s="1">
        <f t="shared" si="281"/>
        <v>3112.6066540294228</v>
      </c>
      <c r="BA378" s="1">
        <v>1.240532</v>
      </c>
      <c r="BB378" s="1">
        <v>2767.0632577237802</v>
      </c>
      <c r="BC378" s="1">
        <f t="shared" si="263"/>
        <v>4150.5948865856699</v>
      </c>
      <c r="BE378" s="1">
        <v>1.2314989999999999</v>
      </c>
      <c r="BF378" s="1">
        <v>2739.3379609179096</v>
      </c>
      <c r="BG378" s="1">
        <f t="shared" si="264"/>
        <v>5478.6759218358193</v>
      </c>
      <c r="BI378" s="1">
        <v>1.2314989999999999</v>
      </c>
      <c r="BJ378" s="1">
        <v>2505.9965936249891</v>
      </c>
      <c r="BK378" s="1">
        <f t="shared" si="265"/>
        <v>6264.9914840624733</v>
      </c>
      <c r="BM378" s="1">
        <v>1.2314989999999999</v>
      </c>
      <c r="BN378" s="1">
        <v>5657.0216249999994</v>
      </c>
      <c r="BO378" s="1">
        <f t="shared" si="266"/>
        <v>8485.5324374999982</v>
      </c>
      <c r="BQ378" s="1">
        <v>1.2314989999999999</v>
      </c>
      <c r="BR378" s="1">
        <v>2149.8490100755662</v>
      </c>
      <c r="BS378" s="1">
        <f t="shared" si="267"/>
        <v>7524.4715352644816</v>
      </c>
      <c r="BU378" s="1">
        <v>1.201417</v>
      </c>
      <c r="BV378" s="1">
        <v>5702.0935472249266</v>
      </c>
      <c r="BW378">
        <f t="shared" si="268"/>
        <v>10263.768385004869</v>
      </c>
      <c r="BY378" s="1"/>
      <c r="BZ378" s="1"/>
      <c r="CA378" s="1"/>
      <c r="CC378" s="1"/>
      <c r="CD378" s="1"/>
      <c r="CE378" s="1"/>
      <c r="CG378" s="1"/>
      <c r="CH378" s="1"/>
      <c r="CI378" s="1"/>
      <c r="CK378" s="1"/>
      <c r="CL378" s="1"/>
      <c r="CM378" s="1"/>
      <c r="CO378" s="1"/>
      <c r="CP378" s="1"/>
      <c r="CS378" s="1">
        <v>1.1955990000000001</v>
      </c>
      <c r="CT378" s="1">
        <v>11807.745880562961</v>
      </c>
      <c r="CU378">
        <f t="shared" si="248"/>
        <v>4723.0983522251845</v>
      </c>
      <c r="CW378" s="1">
        <v>1.2094130000000001</v>
      </c>
      <c r="CX378" s="1">
        <v>2562.1597627118649</v>
      </c>
      <c r="CY378" s="1">
        <f t="shared" si="269"/>
        <v>15372.95857627119</v>
      </c>
      <c r="DA378" s="1">
        <v>1.2094130000000001</v>
      </c>
      <c r="DB378" s="1">
        <v>2650.9928946955438</v>
      </c>
      <c r="DC378" s="1">
        <f t="shared" si="270"/>
        <v>18556.950262868806</v>
      </c>
      <c r="DE378" s="1">
        <v>1.2094130000000001</v>
      </c>
      <c r="DF378" s="1">
        <v>2661.3522653797872</v>
      </c>
      <c r="DG378" s="1">
        <f t="shared" si="271"/>
        <v>22621.49425572819</v>
      </c>
      <c r="DI378" s="1">
        <v>1.2094130000000001</v>
      </c>
      <c r="DJ378" s="1">
        <v>2677.6151674418611</v>
      </c>
      <c r="DK378" s="1">
        <f t="shared" si="272"/>
        <v>29453.766841860474</v>
      </c>
      <c r="DM378" s="1">
        <v>1.2094130000000001</v>
      </c>
      <c r="DN378" s="1">
        <v>2661.592930064945</v>
      </c>
      <c r="DO378" s="1">
        <f t="shared" si="273"/>
        <v>37262.301020909232</v>
      </c>
      <c r="DP378" s="1"/>
      <c r="DQ378" s="1">
        <v>1.19269</v>
      </c>
      <c r="DR378" s="1">
        <v>3202.1208303635867</v>
      </c>
      <c r="DS378" s="1">
        <f t="shared" si="274"/>
        <v>4803.1812455453801</v>
      </c>
      <c r="DU378" s="1">
        <v>1.2182839999999999</v>
      </c>
      <c r="DV378" s="1">
        <v>1988.7138805301697</v>
      </c>
      <c r="DW378" s="1">
        <f t="shared" si="275"/>
        <v>15909.711044241358</v>
      </c>
      <c r="DY378" s="1">
        <v>1.2094130000000001</v>
      </c>
      <c r="DZ378" s="1">
        <v>2064.0498064516132</v>
      </c>
      <c r="EA378" s="1">
        <f t="shared" si="276"/>
        <v>18576.44825806452</v>
      </c>
      <c r="EC378" s="1">
        <v>1.2094130000000001</v>
      </c>
      <c r="ED378" s="1">
        <v>2100.1131016083632</v>
      </c>
      <c r="EE378" s="1">
        <f t="shared" si="277"/>
        <v>21001.131016083633</v>
      </c>
      <c r="EG378" s="1">
        <v>1.2094130000000001</v>
      </c>
      <c r="EH378" s="1">
        <v>2145.2305785440894</v>
      </c>
      <c r="EI378" s="1">
        <f t="shared" si="278"/>
        <v>23597.536363984982</v>
      </c>
      <c r="EK378" s="1">
        <v>1.215327</v>
      </c>
      <c r="EL378" s="1">
        <v>2156.3848553553139</v>
      </c>
      <c r="EM378" s="1">
        <f t="shared" si="279"/>
        <v>25876.618264263765</v>
      </c>
      <c r="EN378" s="1"/>
      <c r="EO378" s="1">
        <v>1.230507</v>
      </c>
      <c r="EP378" s="1">
        <v>15743.297439638665</v>
      </c>
      <c r="EQ378" s="1">
        <f t="shared" si="280"/>
        <v>4722.989231891599</v>
      </c>
      <c r="ES378" s="1">
        <v>1.2094130000000001</v>
      </c>
      <c r="ET378" s="1">
        <v>2965.4153264540328</v>
      </c>
      <c r="EU378" s="1">
        <f t="shared" si="249"/>
        <v>10378.953642589115</v>
      </c>
      <c r="EW378" s="1">
        <v>1.2094130000000001</v>
      </c>
      <c r="EX378" s="1">
        <v>3007.8020559333954</v>
      </c>
      <c r="EY378" s="1">
        <f t="shared" si="250"/>
        <v>15039.010279666978</v>
      </c>
      <c r="FA378" s="1">
        <v>1.2094130000000001</v>
      </c>
      <c r="FB378" s="1">
        <v>2933.1626366517885</v>
      </c>
      <c r="FC378" s="1">
        <f t="shared" si="251"/>
        <v>20532.138456562519</v>
      </c>
      <c r="FE378" s="1">
        <v>1.2094130000000001</v>
      </c>
      <c r="FF378" s="1">
        <v>2852.2956137169062</v>
      </c>
      <c r="FG378" s="1">
        <f t="shared" si="252"/>
        <v>25670.660523452156</v>
      </c>
      <c r="FI378" s="1">
        <v>1.2094130000000001</v>
      </c>
      <c r="FJ378" s="1">
        <v>2787.915798514884</v>
      </c>
      <c r="FK378">
        <f t="shared" si="253"/>
        <v>36242.90538069349</v>
      </c>
    </row>
    <row r="379" spans="1:167" x14ac:dyDescent="0.25">
      <c r="A379" s="1">
        <v>1.1955990000000001</v>
      </c>
      <c r="B379" s="1">
        <v>7140.1642111670881</v>
      </c>
      <c r="C379">
        <f t="shared" si="254"/>
        <v>4998.1149478169609</v>
      </c>
      <c r="E379" s="1">
        <v>1.240532</v>
      </c>
      <c r="F379" s="1">
        <v>5888.7371099087113</v>
      </c>
      <c r="G379" s="1">
        <f t="shared" si="245"/>
        <v>7066.4845318904536</v>
      </c>
      <c r="I379" s="1">
        <v>1.240532</v>
      </c>
      <c r="J379" s="1">
        <v>4910.7668629844284</v>
      </c>
      <c r="K379" s="1">
        <f t="shared" si="246"/>
        <v>8102.7653239243064</v>
      </c>
      <c r="M379" s="1">
        <v>1.240532</v>
      </c>
      <c r="N379" s="1">
        <v>3986.7232112845149</v>
      </c>
      <c r="O379" s="1">
        <f t="shared" si="247"/>
        <v>9169.4633859543828</v>
      </c>
      <c r="Q379" s="1">
        <v>1.240532</v>
      </c>
      <c r="R379" s="1">
        <v>3101.2284146708325</v>
      </c>
      <c r="S379" s="1">
        <f t="shared" si="255"/>
        <v>10234.053768413747</v>
      </c>
      <c r="U379" s="1">
        <v>1.240532</v>
      </c>
      <c r="V379" s="1">
        <v>2178.8054928583015</v>
      </c>
      <c r="W379" s="1">
        <f t="shared" si="256"/>
        <v>10894.027464291506</v>
      </c>
      <c r="Y379" s="1"/>
      <c r="Z379" s="1"/>
      <c r="AC379" s="1">
        <v>1.2465539999999999</v>
      </c>
      <c r="AD379" s="1">
        <v>2060.1443901560629</v>
      </c>
      <c r="AE379" s="1">
        <f t="shared" si="257"/>
        <v>8240.5775606242514</v>
      </c>
      <c r="AG379" s="1">
        <v>1.240532</v>
      </c>
      <c r="AH379" s="1">
        <v>2136.1398618784542</v>
      </c>
      <c r="AI379" s="1">
        <f t="shared" si="258"/>
        <v>5340.349654696136</v>
      </c>
      <c r="AK379" s="1">
        <v>1.240532</v>
      </c>
      <c r="AL379" s="1">
        <v>2124.2915295208991</v>
      </c>
      <c r="AM379" s="1">
        <f t="shared" si="259"/>
        <v>6372.8745885626977</v>
      </c>
      <c r="AO379" s="1">
        <v>1.240532</v>
      </c>
      <c r="AP379" s="1">
        <v>1883.7668736113244</v>
      </c>
      <c r="AQ379" s="1">
        <f t="shared" si="260"/>
        <v>6593.1840576396353</v>
      </c>
      <c r="AS379" s="1">
        <v>1.240532</v>
      </c>
      <c r="AT379" s="1">
        <v>1531.444414558066</v>
      </c>
      <c r="AU379" s="1">
        <f t="shared" si="261"/>
        <v>6125.777658232264</v>
      </c>
      <c r="AV379" s="1"/>
      <c r="AW379" s="1">
        <v>1.1985079999999999</v>
      </c>
      <c r="AX379" s="1">
        <v>15517.431676052007</v>
      </c>
      <c r="AY379" s="1">
        <f t="shared" si="281"/>
        <v>3103.4863352104016</v>
      </c>
      <c r="BA379" s="1">
        <v>1.2435430000000001</v>
      </c>
      <c r="BB379" s="1">
        <v>2710.7858498386868</v>
      </c>
      <c r="BC379" s="1">
        <f t="shared" si="263"/>
        <v>4066.1787747580302</v>
      </c>
      <c r="BE379" s="1">
        <v>1.23451</v>
      </c>
      <c r="BF379" s="1">
        <v>2718.8035782430134</v>
      </c>
      <c r="BG379" s="1">
        <f t="shared" si="264"/>
        <v>5437.6071564860267</v>
      </c>
      <c r="BI379" s="1">
        <v>1.23451</v>
      </c>
      <c r="BJ379" s="1">
        <v>2495.3951560896735</v>
      </c>
      <c r="BK379" s="1">
        <f t="shared" si="265"/>
        <v>6238.4878902241835</v>
      </c>
      <c r="BM379" s="1">
        <v>1.23451</v>
      </c>
      <c r="BN379" s="1">
        <v>5581.7370568181823</v>
      </c>
      <c r="BO379" s="1">
        <f t="shared" si="266"/>
        <v>8372.605585227273</v>
      </c>
      <c r="BQ379" s="1">
        <v>1.23451</v>
      </c>
      <c r="BR379" s="1">
        <v>2120.2415340050379</v>
      </c>
      <c r="BS379" s="1">
        <f t="shared" si="267"/>
        <v>7420.8453690176329</v>
      </c>
      <c r="BU379" s="1">
        <v>1.204326</v>
      </c>
      <c r="BV379" s="1">
        <v>5699.3991722492692</v>
      </c>
      <c r="BW379">
        <f t="shared" si="268"/>
        <v>10258.918510048685</v>
      </c>
      <c r="BY379" s="1"/>
      <c r="BZ379" s="1"/>
      <c r="CA379" s="1"/>
      <c r="CC379" s="1"/>
      <c r="CD379" s="1"/>
      <c r="CE379" s="1"/>
      <c r="CG379" s="1"/>
      <c r="CH379" s="1"/>
      <c r="CI379" s="1"/>
      <c r="CK379" s="1"/>
      <c r="CL379" s="1"/>
      <c r="CM379" s="1"/>
      <c r="CO379" s="1"/>
      <c r="CP379" s="1"/>
      <c r="CS379" s="1">
        <v>1.1985079999999999</v>
      </c>
      <c r="CT379" s="1">
        <v>11701.062850866092</v>
      </c>
      <c r="CU379">
        <f t="shared" si="248"/>
        <v>4680.4251403464368</v>
      </c>
      <c r="CW379" s="1">
        <v>1.2123699999999999</v>
      </c>
      <c r="CX379" s="1">
        <v>2547.5234378531081</v>
      </c>
      <c r="CY379" s="1">
        <f t="shared" si="269"/>
        <v>15285.14062711865</v>
      </c>
      <c r="DA379" s="1">
        <v>1.2123699999999999</v>
      </c>
      <c r="DB379" s="1">
        <v>2639.4224102322664</v>
      </c>
      <c r="DC379" s="1">
        <f t="shared" si="270"/>
        <v>18475.956871625865</v>
      </c>
      <c r="DE379" s="1">
        <v>1.2123699999999999</v>
      </c>
      <c r="DF379" s="1">
        <v>2691.6287161016953</v>
      </c>
      <c r="DG379" s="1">
        <f t="shared" si="271"/>
        <v>22878.84408686441</v>
      </c>
      <c r="DI379" s="1">
        <v>1.2123699999999999</v>
      </c>
      <c r="DJ379" s="1">
        <v>2656.5560120614909</v>
      </c>
      <c r="DK379" s="1">
        <f t="shared" si="272"/>
        <v>29222.116132676401</v>
      </c>
      <c r="DM379" s="1">
        <v>1.2123699999999999</v>
      </c>
      <c r="DN379" s="1">
        <v>2662.9556174560435</v>
      </c>
      <c r="DO379" s="1">
        <f t="shared" si="273"/>
        <v>37281.378644384611</v>
      </c>
      <c r="DP379" s="1"/>
      <c r="DQ379" s="1">
        <v>1.1955990000000001</v>
      </c>
      <c r="DR379" s="1">
        <v>3198.470909862644</v>
      </c>
      <c r="DS379" s="1">
        <f t="shared" si="274"/>
        <v>4797.7063647939658</v>
      </c>
      <c r="DU379" s="1">
        <v>1.221241</v>
      </c>
      <c r="DV379" s="1">
        <v>1974.5200914634138</v>
      </c>
      <c r="DW379" s="1">
        <f t="shared" si="275"/>
        <v>15796.16073170731</v>
      </c>
      <c r="DY379" s="1">
        <v>1.2123699999999999</v>
      </c>
      <c r="DZ379" s="1">
        <v>2046.2902258064519</v>
      </c>
      <c r="EA379" s="1">
        <f t="shared" si="276"/>
        <v>18416.612032258068</v>
      </c>
      <c r="EC379" s="1">
        <v>1.2123699999999999</v>
      </c>
      <c r="ED379" s="1">
        <v>2109.3475263193727</v>
      </c>
      <c r="EE379" s="1">
        <f t="shared" si="277"/>
        <v>21093.475263193726</v>
      </c>
      <c r="EG379" s="1">
        <v>1.2123699999999999</v>
      </c>
      <c r="EH379" s="1">
        <v>2134.6560375534705</v>
      </c>
      <c r="EI379" s="1">
        <f t="shared" si="278"/>
        <v>23481.216413088176</v>
      </c>
      <c r="EK379" s="1">
        <v>1.2182839999999999</v>
      </c>
      <c r="EL379" s="1">
        <v>2139.0880437798523</v>
      </c>
      <c r="EM379" s="1">
        <f t="shared" si="279"/>
        <v>25669.056525358228</v>
      </c>
      <c r="EN379" s="1"/>
      <c r="EO379" s="1">
        <v>1.2334160000000001</v>
      </c>
      <c r="EP379" s="1">
        <v>15679.817504913693</v>
      </c>
      <c r="EQ379" s="1">
        <f t="shared" si="280"/>
        <v>4703.9452514741079</v>
      </c>
      <c r="ES379" s="1">
        <v>1.2123699999999999</v>
      </c>
      <c r="ET379" s="1">
        <v>2969.3990600375228</v>
      </c>
      <c r="EU379" s="1">
        <f t="shared" si="249"/>
        <v>10392.89671013133</v>
      </c>
      <c r="EW379" s="1">
        <v>1.2123699999999999</v>
      </c>
      <c r="EX379" s="1">
        <v>2990.2636160881798</v>
      </c>
      <c r="EY379" s="1">
        <f t="shared" si="250"/>
        <v>14951.318080440898</v>
      </c>
      <c r="FA379" s="1">
        <v>1.2123699999999999</v>
      </c>
      <c r="FB379" s="1">
        <v>2897.7898185939184</v>
      </c>
      <c r="FC379" s="1">
        <f t="shared" si="251"/>
        <v>20284.528730157428</v>
      </c>
      <c r="FE379" s="1">
        <v>1.2123699999999999</v>
      </c>
      <c r="FF379" s="1">
        <v>2827.1846835522192</v>
      </c>
      <c r="FG379" s="1">
        <f t="shared" si="252"/>
        <v>25444.662151969973</v>
      </c>
      <c r="FI379" s="1">
        <v>1.2123699999999999</v>
      </c>
      <c r="FJ379" s="1">
        <v>2737.0497028413829</v>
      </c>
      <c r="FK379">
        <f t="shared" si="253"/>
        <v>35581.646136937976</v>
      </c>
    </row>
    <row r="380" spans="1:167" x14ac:dyDescent="0.25">
      <c r="A380" s="1">
        <v>1.1985079999999999</v>
      </c>
      <c r="B380" s="1">
        <v>7095.7140380632918</v>
      </c>
      <c r="C380">
        <f t="shared" si="254"/>
        <v>4966.9998266443035</v>
      </c>
      <c r="E380" s="1">
        <v>1.2435430000000001</v>
      </c>
      <c r="F380" s="1">
        <v>5901.1589283972617</v>
      </c>
      <c r="G380" s="1">
        <f t="shared" si="245"/>
        <v>7081.3907140767142</v>
      </c>
      <c r="I380" s="1">
        <v>1.2435430000000001</v>
      </c>
      <c r="J380" s="1">
        <v>4903.7436299246974</v>
      </c>
      <c r="K380" s="1">
        <f t="shared" si="246"/>
        <v>8091.1769893757501</v>
      </c>
      <c r="M380" s="1">
        <v>1.2435430000000001</v>
      </c>
      <c r="N380" s="1">
        <v>3974.0856314525831</v>
      </c>
      <c r="O380" s="1">
        <f t="shared" si="247"/>
        <v>9140.3969523409396</v>
      </c>
      <c r="Q380" s="1">
        <v>1.2435430000000001</v>
      </c>
      <c r="R380" s="1">
        <v>3108.0189306729781</v>
      </c>
      <c r="S380" s="1">
        <f t="shared" si="255"/>
        <v>10256.462471220828</v>
      </c>
      <c r="U380" s="1">
        <v>1.2435430000000001</v>
      </c>
      <c r="V380" s="1">
        <v>2169.0687807784288</v>
      </c>
      <c r="W380" s="1">
        <f t="shared" si="256"/>
        <v>10845.343903892144</v>
      </c>
      <c r="Y380" s="1"/>
      <c r="Z380" s="1"/>
      <c r="AC380" s="1">
        <v>1.249565</v>
      </c>
      <c r="AD380" s="1">
        <v>2071.2997116846745</v>
      </c>
      <c r="AE380" s="1">
        <f t="shared" si="257"/>
        <v>8285.1988467386982</v>
      </c>
      <c r="AG380" s="1">
        <v>1.2435430000000001</v>
      </c>
      <c r="AH380" s="1">
        <v>2138.5180220994471</v>
      </c>
      <c r="AI380" s="1">
        <f t="shared" si="258"/>
        <v>5346.2950552486182</v>
      </c>
      <c r="AK380" s="1">
        <v>1.2435430000000001</v>
      </c>
      <c r="AL380" s="1">
        <v>2128.1020298135786</v>
      </c>
      <c r="AM380" s="1">
        <f t="shared" si="259"/>
        <v>6384.3060894407354</v>
      </c>
      <c r="AO380" s="1">
        <v>1.2435430000000001</v>
      </c>
      <c r="AP380" s="1">
        <v>1894.1958392484071</v>
      </c>
      <c r="AQ380" s="1">
        <f t="shared" si="260"/>
        <v>6629.685437369425</v>
      </c>
      <c r="AS380" s="1">
        <v>1.2435430000000001</v>
      </c>
      <c r="AT380" s="1">
        <v>1535.9898450382923</v>
      </c>
      <c r="AU380" s="1">
        <f t="shared" si="261"/>
        <v>6143.9593801531691</v>
      </c>
      <c r="AV380" s="1"/>
      <c r="AW380" s="1">
        <v>1.201417</v>
      </c>
      <c r="AX380" s="1">
        <v>15295.707492316113</v>
      </c>
      <c r="AY380" s="1">
        <f t="shared" si="281"/>
        <v>3059.1414984632229</v>
      </c>
      <c r="BA380" s="1">
        <v>1.2465539999999999</v>
      </c>
      <c r="BB380" s="1">
        <v>2683.4306490921863</v>
      </c>
      <c r="BC380" s="1">
        <f t="shared" si="263"/>
        <v>4025.1459736382794</v>
      </c>
      <c r="BE380" s="1">
        <v>1.2375210000000001</v>
      </c>
      <c r="BF380" s="1">
        <v>2710.4461390415486</v>
      </c>
      <c r="BG380" s="1">
        <f t="shared" si="264"/>
        <v>5420.8922780830972</v>
      </c>
      <c r="BI380" s="1">
        <v>1.2375210000000001</v>
      </c>
      <c r="BJ380" s="1">
        <v>2469.0787276326464</v>
      </c>
      <c r="BK380" s="1">
        <f t="shared" si="265"/>
        <v>6172.696819081616</v>
      </c>
      <c r="BM380" s="1">
        <v>1.2375210000000001</v>
      </c>
      <c r="BN380" s="1">
        <v>5521.0681477272728</v>
      </c>
      <c r="BO380" s="1">
        <f t="shared" si="266"/>
        <v>8281.6022215909088</v>
      </c>
      <c r="BQ380" s="1">
        <v>1.2375210000000001</v>
      </c>
      <c r="BR380" s="1">
        <v>2115.1381939546604</v>
      </c>
      <c r="BS380" s="1">
        <f t="shared" si="267"/>
        <v>7402.9836788413113</v>
      </c>
      <c r="BU380" s="1">
        <v>1.2072350000000001</v>
      </c>
      <c r="BV380" s="1">
        <v>5641.5206865628033</v>
      </c>
      <c r="BW380">
        <f t="shared" si="268"/>
        <v>10154.737235813047</v>
      </c>
      <c r="BY380" s="1"/>
      <c r="BZ380" s="1"/>
      <c r="CA380" s="1"/>
      <c r="CC380" s="1"/>
      <c r="CD380" s="1"/>
      <c r="CE380" s="1"/>
      <c r="CG380" s="1"/>
      <c r="CH380" s="1"/>
      <c r="CI380" s="1"/>
      <c r="CK380" s="1"/>
      <c r="CL380" s="1"/>
      <c r="CM380" s="1"/>
      <c r="CO380" s="1"/>
      <c r="CP380" s="1"/>
      <c r="CS380" s="1">
        <v>1.201417</v>
      </c>
      <c r="CT380" s="1">
        <v>11622.544067455035</v>
      </c>
      <c r="CU380">
        <f t="shared" si="248"/>
        <v>4649.017626982014</v>
      </c>
      <c r="CW380" s="1">
        <v>1.215327</v>
      </c>
      <c r="CX380" s="1">
        <v>2532.7372302259887</v>
      </c>
      <c r="CY380" s="1">
        <f t="shared" si="269"/>
        <v>15196.423381355933</v>
      </c>
      <c r="DA380" s="1">
        <v>1.215327</v>
      </c>
      <c r="DB380" s="1">
        <v>2621.2185260514757</v>
      </c>
      <c r="DC380" s="1">
        <f t="shared" si="270"/>
        <v>18348.529682360331</v>
      </c>
      <c r="DE380" s="1">
        <v>1.215327</v>
      </c>
      <c r="DF380" s="1">
        <v>2668.3145073760211</v>
      </c>
      <c r="DG380" s="1">
        <f t="shared" si="271"/>
        <v>22680.673312696181</v>
      </c>
      <c r="DI380" s="1">
        <v>1.215327</v>
      </c>
      <c r="DJ380" s="1">
        <v>2635.9827089475762</v>
      </c>
      <c r="DK380" s="1">
        <f t="shared" si="272"/>
        <v>28995.809798423339</v>
      </c>
      <c r="DM380" s="1">
        <v>1.215327</v>
      </c>
      <c r="DN380" s="1">
        <v>2655.997725170284</v>
      </c>
      <c r="DO380" s="1">
        <f t="shared" si="273"/>
        <v>37183.968152383975</v>
      </c>
      <c r="DP380" s="1"/>
      <c r="DQ380" s="1">
        <v>1.1985079999999999</v>
      </c>
      <c r="DR380" s="1">
        <v>3160.9440321518982</v>
      </c>
      <c r="DS380" s="1">
        <f t="shared" si="274"/>
        <v>4741.4160482278476</v>
      </c>
      <c r="DU380" s="1">
        <v>1.2241979999999999</v>
      </c>
      <c r="DV380" s="1">
        <v>1952.4063820432127</v>
      </c>
      <c r="DW380" s="1">
        <f t="shared" si="275"/>
        <v>15619.251056345702</v>
      </c>
      <c r="DY380" s="1">
        <v>1.215327</v>
      </c>
      <c r="DZ380" s="1">
        <v>2058.0654717741941</v>
      </c>
      <c r="EA380" s="1">
        <f t="shared" si="276"/>
        <v>18522.589245967745</v>
      </c>
      <c r="EC380" s="1">
        <v>1.215327</v>
      </c>
      <c r="ED380" s="1">
        <v>2111.6369771606242</v>
      </c>
      <c r="EE380" s="1">
        <f t="shared" si="277"/>
        <v>21116.369771606242</v>
      </c>
      <c r="EG380" s="1">
        <v>1.215327</v>
      </c>
      <c r="EH380" s="1">
        <v>2124.9482107842396</v>
      </c>
      <c r="EI380" s="1">
        <f t="shared" si="278"/>
        <v>23374.430318626633</v>
      </c>
      <c r="EK380" s="1">
        <v>1.221241</v>
      </c>
      <c r="EL380" s="1">
        <v>2132.2353594477618</v>
      </c>
      <c r="EM380" s="1">
        <f t="shared" si="279"/>
        <v>25586.824313373141</v>
      </c>
      <c r="EN380" s="1"/>
      <c r="EO380" s="1">
        <v>1.2363249999999999</v>
      </c>
      <c r="EP380" s="1">
        <v>15627.934287162254</v>
      </c>
      <c r="EQ380" s="1">
        <f t="shared" si="280"/>
        <v>4688.3802861486756</v>
      </c>
      <c r="ES380" s="1">
        <v>1.215327</v>
      </c>
      <c r="ET380" s="1">
        <v>2940.2114315196991</v>
      </c>
      <c r="EU380" s="1">
        <f t="shared" si="249"/>
        <v>10290.740010318947</v>
      </c>
      <c r="EW380" s="1">
        <v>1.215327</v>
      </c>
      <c r="EX380" s="1">
        <v>2977.6555389305813</v>
      </c>
      <c r="EY380" s="1">
        <f t="shared" si="250"/>
        <v>14888.277694652907</v>
      </c>
      <c r="FA380" s="1">
        <v>1.215327</v>
      </c>
      <c r="FB380" s="1">
        <v>2907.1493033456463</v>
      </c>
      <c r="FC380" s="1">
        <f t="shared" si="251"/>
        <v>20350.045123419524</v>
      </c>
      <c r="FE380" s="1">
        <v>1.215327</v>
      </c>
      <c r="FF380" s="1">
        <v>2812.6187400458616</v>
      </c>
      <c r="FG380" s="1">
        <f t="shared" si="252"/>
        <v>25313.568660412755</v>
      </c>
      <c r="FI380" s="1">
        <v>1.215327</v>
      </c>
      <c r="FJ380" s="1">
        <v>2728.3519159112984</v>
      </c>
      <c r="FK380">
        <f t="shared" si="253"/>
        <v>35468.574906846879</v>
      </c>
    </row>
    <row r="381" spans="1:167" x14ac:dyDescent="0.25">
      <c r="A381" s="1">
        <v>1.201417</v>
      </c>
      <c r="B381" s="1">
        <v>7040.7667646569626</v>
      </c>
      <c r="C381">
        <f t="shared" si="254"/>
        <v>4928.5367352598732</v>
      </c>
      <c r="E381" s="1">
        <v>1.2465539999999999</v>
      </c>
      <c r="F381" s="1">
        <v>5812.2735738295323</v>
      </c>
      <c r="G381" s="1">
        <f t="shared" si="245"/>
        <v>6974.7282885954382</v>
      </c>
      <c r="I381" s="1">
        <v>1.2465539999999999</v>
      </c>
      <c r="J381" s="1">
        <v>4844.6473305283853</v>
      </c>
      <c r="K381" s="1">
        <f t="shared" si="246"/>
        <v>7993.6680953718351</v>
      </c>
      <c r="M381" s="1">
        <v>1.2465539999999999</v>
      </c>
      <c r="N381" s="1">
        <v>3932.3770552220903</v>
      </c>
      <c r="O381" s="1">
        <f t="shared" si="247"/>
        <v>9044.4672270108076</v>
      </c>
      <c r="Q381" s="1">
        <v>1.2465539999999999</v>
      </c>
      <c r="R381" s="1">
        <v>3068.8763864723196</v>
      </c>
      <c r="S381" s="1">
        <f t="shared" si="255"/>
        <v>10127.292075358655</v>
      </c>
      <c r="U381" s="1">
        <v>1.2465539999999999</v>
      </c>
      <c r="V381" s="1">
        <v>2140.6479659334818</v>
      </c>
      <c r="W381" s="1">
        <f t="shared" si="256"/>
        <v>10703.239829667409</v>
      </c>
      <c r="Y381" s="1"/>
      <c r="Z381" s="1"/>
      <c r="AC381" s="1">
        <v>1.2525759999999999</v>
      </c>
      <c r="AD381" s="1">
        <v>2056.6508861544617</v>
      </c>
      <c r="AE381" s="1">
        <f t="shared" si="257"/>
        <v>8226.6035446178466</v>
      </c>
      <c r="AG381" s="1">
        <v>1.2465539999999999</v>
      </c>
      <c r="AH381" s="1">
        <v>2076.8842209944751</v>
      </c>
      <c r="AI381" s="1">
        <f t="shared" si="258"/>
        <v>5192.2105524861872</v>
      </c>
      <c r="AK381" s="1">
        <v>1.2465539999999999</v>
      </c>
      <c r="AL381" s="1">
        <v>2087.6674327284636</v>
      </c>
      <c r="AM381" s="1">
        <f t="shared" si="259"/>
        <v>6263.0022981853908</v>
      </c>
      <c r="AO381" s="1">
        <v>1.2465539999999999</v>
      </c>
      <c r="AP381" s="1">
        <v>1869.6229164837212</v>
      </c>
      <c r="AQ381" s="1">
        <f t="shared" si="260"/>
        <v>6543.6802076930244</v>
      </c>
      <c r="AS381" s="1">
        <v>1.2465539999999999</v>
      </c>
      <c r="AT381" s="1">
        <v>1510.4626539158596</v>
      </c>
      <c r="AU381" s="1">
        <f t="shared" si="261"/>
        <v>6041.8506156634385</v>
      </c>
      <c r="AV381" s="1"/>
      <c r="AW381" s="1">
        <v>1.204326</v>
      </c>
      <c r="AX381" s="1">
        <v>14900.741447776256</v>
      </c>
      <c r="AY381" s="1">
        <f t="shared" si="281"/>
        <v>2980.1482895552513</v>
      </c>
      <c r="BA381" s="1">
        <v>1.249565</v>
      </c>
      <c r="BB381" s="1">
        <v>2659.9970761611166</v>
      </c>
      <c r="BC381" s="1">
        <f t="shared" si="263"/>
        <v>3989.995614241675</v>
      </c>
      <c r="BE381" s="1">
        <v>1.240532</v>
      </c>
      <c r="BF381" s="1">
        <v>2689.8300652206544</v>
      </c>
      <c r="BG381" s="1">
        <f t="shared" si="264"/>
        <v>5379.6601304413089</v>
      </c>
      <c r="BI381" s="1">
        <v>1.240532</v>
      </c>
      <c r="BJ381" s="1">
        <v>2461.9197877791121</v>
      </c>
      <c r="BK381" s="1">
        <f t="shared" si="265"/>
        <v>6154.7994694477802</v>
      </c>
      <c r="BM381" s="1">
        <v>1.240532</v>
      </c>
      <c r="BN381" s="1">
        <v>5503.4698750000007</v>
      </c>
      <c r="BO381" s="1">
        <f t="shared" si="266"/>
        <v>8255.2048125000001</v>
      </c>
      <c r="BQ381" s="1">
        <v>1.240532</v>
      </c>
      <c r="BR381" s="1">
        <v>2118.648365239294</v>
      </c>
      <c r="BS381" s="1">
        <f t="shared" si="267"/>
        <v>7415.2692783375287</v>
      </c>
      <c r="BU381" s="1">
        <v>1.2101440000000001</v>
      </c>
      <c r="BV381" s="1">
        <v>5577.8806530671864</v>
      </c>
      <c r="BW381">
        <f t="shared" si="268"/>
        <v>10040.185175520935</v>
      </c>
      <c r="BY381" s="1"/>
      <c r="BZ381" s="1"/>
      <c r="CA381" s="1"/>
      <c r="CC381" s="1"/>
      <c r="CD381" s="1"/>
      <c r="CE381" s="1"/>
      <c r="CG381" s="1"/>
      <c r="CH381" s="1"/>
      <c r="CI381" s="1"/>
      <c r="CK381" s="1"/>
      <c r="CL381" s="1"/>
      <c r="CM381" s="1"/>
      <c r="CO381" s="1"/>
      <c r="CP381" s="1"/>
      <c r="CS381" s="1">
        <v>1.204326</v>
      </c>
      <c r="CT381" s="1">
        <v>11638.67460834444</v>
      </c>
      <c r="CU381">
        <f t="shared" si="248"/>
        <v>4655.4698433377762</v>
      </c>
      <c r="CW381" s="1">
        <v>1.2182839999999999</v>
      </c>
      <c r="CX381" s="1">
        <v>2525.7028267419969</v>
      </c>
      <c r="CY381" s="1">
        <f t="shared" si="269"/>
        <v>15154.21696045198</v>
      </c>
      <c r="DA381" s="1">
        <v>1.2182839999999999</v>
      </c>
      <c r="DB381" s="1">
        <v>2638.8071556811055</v>
      </c>
      <c r="DC381" s="1">
        <f t="shared" si="270"/>
        <v>18471.65008976774</v>
      </c>
      <c r="DE381" s="1">
        <v>1.2182839999999999</v>
      </c>
      <c r="DF381" s="1">
        <v>2656.1406426553676</v>
      </c>
      <c r="DG381" s="1">
        <f t="shared" si="271"/>
        <v>22577.195462570624</v>
      </c>
      <c r="DI381" s="1">
        <v>1.2182839999999999</v>
      </c>
      <c r="DJ381" s="1">
        <v>2629.1108372881354</v>
      </c>
      <c r="DK381" s="1">
        <f t="shared" si="272"/>
        <v>28920.219210169489</v>
      </c>
      <c r="DM381" s="1">
        <v>1.2182839999999999</v>
      </c>
      <c r="DN381" s="1">
        <v>2671.4285533819102</v>
      </c>
      <c r="DO381" s="1">
        <f t="shared" si="273"/>
        <v>37399.999747346745</v>
      </c>
      <c r="DP381" s="1"/>
      <c r="DQ381" s="1">
        <v>1.201417</v>
      </c>
      <c r="DR381" s="1">
        <v>3153.2564030325889</v>
      </c>
      <c r="DS381" s="1">
        <f t="shared" si="274"/>
        <v>4729.8846045488835</v>
      </c>
      <c r="DU381" s="1">
        <v>1.227155</v>
      </c>
      <c r="DV381" s="1">
        <v>1985.6060312745865</v>
      </c>
      <c r="DW381" s="1">
        <f t="shared" si="275"/>
        <v>15884.848250196692</v>
      </c>
      <c r="DY381" s="1">
        <v>1.2182839999999999</v>
      </c>
      <c r="DZ381" s="1">
        <v>2072.9822217741939</v>
      </c>
      <c r="EA381" s="1">
        <f t="shared" si="276"/>
        <v>18656.839995967744</v>
      </c>
      <c r="EC381" s="1">
        <v>1.2182839999999999</v>
      </c>
      <c r="ED381" s="1">
        <v>2132.8888626611383</v>
      </c>
      <c r="EE381" s="1">
        <f t="shared" si="277"/>
        <v>21328.888626611384</v>
      </c>
      <c r="EG381" s="1">
        <v>1.2182839999999999</v>
      </c>
      <c r="EH381" s="1">
        <v>2123.2182138536591</v>
      </c>
      <c r="EI381" s="1">
        <f t="shared" si="278"/>
        <v>23355.40035239025</v>
      </c>
      <c r="EK381" s="1">
        <v>1.2241979999999999</v>
      </c>
      <c r="EL381" s="1">
        <v>2128.1193275603027</v>
      </c>
      <c r="EM381" s="1">
        <f t="shared" si="279"/>
        <v>25537.431930723633</v>
      </c>
      <c r="EN381" s="1"/>
      <c r="EO381" s="1">
        <v>1.2392339999999999</v>
      </c>
      <c r="EP381" s="1">
        <v>15668.401904899885</v>
      </c>
      <c r="EQ381" s="1">
        <f t="shared" si="280"/>
        <v>4700.520571469965</v>
      </c>
      <c r="ES381" s="1">
        <v>1.2182839999999999</v>
      </c>
      <c r="ET381" s="1">
        <v>2939.6600393996241</v>
      </c>
      <c r="EU381" s="1">
        <f t="shared" si="249"/>
        <v>10288.810137898685</v>
      </c>
      <c r="EW381" s="1">
        <v>1.2182839999999999</v>
      </c>
      <c r="EX381" s="1">
        <v>2959.7398609873358</v>
      </c>
      <c r="EY381" s="1">
        <f t="shared" si="250"/>
        <v>14798.699304936679</v>
      </c>
      <c r="FA381" s="1">
        <v>1.2182839999999999</v>
      </c>
      <c r="FB381" s="1">
        <v>2873.7762652162255</v>
      </c>
      <c r="FC381" s="1">
        <f t="shared" si="251"/>
        <v>20116.433856513577</v>
      </c>
      <c r="FE381" s="1">
        <v>1.2182839999999999</v>
      </c>
      <c r="FF381" s="1">
        <v>2824.2191644777986</v>
      </c>
      <c r="FG381" s="1">
        <f t="shared" si="252"/>
        <v>25417.972480300188</v>
      </c>
      <c r="FI381" s="1">
        <v>1.2182839999999999</v>
      </c>
      <c r="FJ381" s="1">
        <v>2723.3913360270344</v>
      </c>
      <c r="FK381">
        <f t="shared" si="253"/>
        <v>35404.087368351451</v>
      </c>
    </row>
    <row r="382" spans="1:167" x14ac:dyDescent="0.25">
      <c r="A382" s="1">
        <v>1.204326</v>
      </c>
      <c r="B382" s="1">
        <v>6904.7171582810133</v>
      </c>
      <c r="C382">
        <f t="shared" si="254"/>
        <v>4833.3020107967086</v>
      </c>
      <c r="E382" s="1">
        <v>1.249565</v>
      </c>
      <c r="F382" s="1">
        <v>5775.624754641427</v>
      </c>
      <c r="G382" s="1">
        <f t="shared" si="245"/>
        <v>6930.7497055697122</v>
      </c>
      <c r="I382" s="1">
        <v>1.249565</v>
      </c>
      <c r="J382" s="1">
        <v>4851.3917364400295</v>
      </c>
      <c r="K382" s="1">
        <f t="shared" si="246"/>
        <v>8004.7963651260479</v>
      </c>
      <c r="M382" s="1">
        <v>1.249565</v>
      </c>
      <c r="N382" s="1">
        <v>3928.5026662665077</v>
      </c>
      <c r="O382" s="1">
        <f t="shared" si="247"/>
        <v>9035.5561324129667</v>
      </c>
      <c r="Q382" s="1">
        <v>1.249565</v>
      </c>
      <c r="R382" s="1">
        <v>3057.9590006300396</v>
      </c>
      <c r="S382" s="1">
        <f t="shared" si="255"/>
        <v>10091.26470207913</v>
      </c>
      <c r="U382" s="1">
        <v>1.249565</v>
      </c>
      <c r="V382" s="1">
        <v>2148.6417215911169</v>
      </c>
      <c r="W382" s="1">
        <f t="shared" si="256"/>
        <v>10743.208607955585</v>
      </c>
      <c r="Y382" s="1"/>
      <c r="Z382" s="1"/>
      <c r="AC382" s="1">
        <v>1.255587</v>
      </c>
      <c r="AD382" s="1">
        <v>2049.8544865946369</v>
      </c>
      <c r="AE382" s="1">
        <f t="shared" si="257"/>
        <v>8199.4179463785476</v>
      </c>
      <c r="AG382" s="1">
        <v>1.249565</v>
      </c>
      <c r="AH382" s="1">
        <v>2079.8245690607746</v>
      </c>
      <c r="AI382" s="1">
        <f t="shared" si="258"/>
        <v>5199.5614226519365</v>
      </c>
      <c r="AK382" s="1">
        <v>1.249565</v>
      </c>
      <c r="AL382" s="1">
        <v>2045.0928645937711</v>
      </c>
      <c r="AM382" s="1">
        <f t="shared" si="259"/>
        <v>6135.2785937813132</v>
      </c>
      <c r="AO382" s="1">
        <v>1.249565</v>
      </c>
      <c r="AP382" s="1">
        <v>1847.1168763704395</v>
      </c>
      <c r="AQ382" s="1">
        <f t="shared" si="260"/>
        <v>6464.9090672965385</v>
      </c>
      <c r="AS382" s="1">
        <v>1.249565</v>
      </c>
      <c r="AT382" s="1">
        <v>1482.4664384346534</v>
      </c>
      <c r="AU382" s="1">
        <f t="shared" si="261"/>
        <v>5929.8657537386134</v>
      </c>
      <c r="AV382" s="1"/>
      <c r="AW382" s="1">
        <v>1.2072350000000001</v>
      </c>
      <c r="AX382" s="1">
        <v>14865.665073930893</v>
      </c>
      <c r="AY382" s="1">
        <f t="shared" si="281"/>
        <v>2973.133014786179</v>
      </c>
      <c r="BA382" s="1">
        <v>1.2525759999999999</v>
      </c>
      <c r="BB382" s="1">
        <v>2649.8382127600098</v>
      </c>
      <c r="BC382" s="1">
        <f t="shared" si="263"/>
        <v>3974.7573191400147</v>
      </c>
      <c r="BE382" s="1">
        <v>1.2435430000000001</v>
      </c>
      <c r="BF382" s="1">
        <v>2687.3082042584492</v>
      </c>
      <c r="BG382" s="1">
        <f t="shared" si="264"/>
        <v>5374.6164085168984</v>
      </c>
      <c r="BI382" s="1">
        <v>1.2435430000000001</v>
      </c>
      <c r="BJ382" s="1">
        <v>2416.5143141214894</v>
      </c>
      <c r="BK382" s="1">
        <f t="shared" si="265"/>
        <v>6041.285785303724</v>
      </c>
      <c r="BM382" s="1">
        <v>1.2435430000000001</v>
      </c>
      <c r="BN382" s="1">
        <v>5457.0064886363634</v>
      </c>
      <c r="BO382" s="1">
        <f t="shared" si="266"/>
        <v>8185.5097329545451</v>
      </c>
      <c r="BQ382" s="1">
        <v>1.2435430000000001</v>
      </c>
      <c r="BR382" s="1">
        <v>2146.6720503778338</v>
      </c>
      <c r="BS382" s="1">
        <f t="shared" si="267"/>
        <v>7513.352176322418</v>
      </c>
      <c r="BU382" s="1">
        <v>1.2130529999999999</v>
      </c>
      <c r="BV382" s="1">
        <v>5566.378860662122</v>
      </c>
      <c r="BW382">
        <f t="shared" si="268"/>
        <v>10019.481949191821</v>
      </c>
      <c r="BY382" s="1"/>
      <c r="BZ382" s="1"/>
      <c r="CA382" s="1"/>
      <c r="CC382" s="1"/>
      <c r="CD382" s="1"/>
      <c r="CE382" s="1"/>
      <c r="CG382" s="1"/>
      <c r="CH382" s="1"/>
      <c r="CI382" s="1"/>
      <c r="CK382" s="1"/>
      <c r="CL382" s="1"/>
      <c r="CM382" s="1"/>
      <c r="CO382" s="1"/>
      <c r="CP382" s="1"/>
      <c r="CS382" s="1">
        <v>1.2072350000000001</v>
      </c>
      <c r="CT382" s="1">
        <v>11420.960800507995</v>
      </c>
      <c r="CU382">
        <f t="shared" si="248"/>
        <v>4568.3843202031985</v>
      </c>
      <c r="CW382" s="1">
        <v>1.221241</v>
      </c>
      <c r="CX382" s="1">
        <v>2504.2346042843692</v>
      </c>
      <c r="CY382" s="1">
        <f t="shared" si="269"/>
        <v>15025.407625706215</v>
      </c>
      <c r="DA382" s="1">
        <v>1.221241</v>
      </c>
      <c r="DB382" s="1">
        <v>2614.000760828626</v>
      </c>
      <c r="DC382" s="1">
        <f t="shared" si="270"/>
        <v>18298.005325800383</v>
      </c>
      <c r="DE382" s="1">
        <v>1.221241</v>
      </c>
      <c r="DF382" s="1">
        <v>2620.0083008474585</v>
      </c>
      <c r="DG382" s="1">
        <f t="shared" si="271"/>
        <v>22270.070557203398</v>
      </c>
      <c r="DI382" s="1">
        <v>1.221241</v>
      </c>
      <c r="DJ382" s="1">
        <v>2613.0659014584162</v>
      </c>
      <c r="DK382" s="1">
        <f t="shared" si="272"/>
        <v>28743.724916042578</v>
      </c>
      <c r="DM382" s="1">
        <v>1.221241</v>
      </c>
      <c r="DN382" s="1">
        <v>2631.6079150166333</v>
      </c>
      <c r="DO382" s="1">
        <f t="shared" si="273"/>
        <v>36842.510810232867</v>
      </c>
      <c r="DP382" s="1"/>
      <c r="DQ382" s="1">
        <v>1.204326</v>
      </c>
      <c r="DR382" s="1">
        <v>3168.3450767411791</v>
      </c>
      <c r="DS382" s="1">
        <f t="shared" si="274"/>
        <v>4752.5176151117685</v>
      </c>
      <c r="DU382" s="1">
        <v>1.2301120000000001</v>
      </c>
      <c r="DV382" s="1">
        <v>1993.8292253374084</v>
      </c>
      <c r="DW382" s="1">
        <f t="shared" si="275"/>
        <v>15950.633802699267</v>
      </c>
      <c r="DY382" s="1">
        <v>1.221241</v>
      </c>
      <c r="DZ382" s="1">
        <v>2069.5844838709677</v>
      </c>
      <c r="EA382" s="1">
        <f t="shared" si="276"/>
        <v>18626.260354838709</v>
      </c>
      <c r="EC382" s="1">
        <v>1.221241</v>
      </c>
      <c r="ED382" s="1">
        <v>2133.8719618410692</v>
      </c>
      <c r="EE382" s="1">
        <f t="shared" si="277"/>
        <v>21338.719618410691</v>
      </c>
      <c r="EG382" s="1">
        <v>1.221241</v>
      </c>
      <c r="EH382" s="1">
        <v>2111.3953810731705</v>
      </c>
      <c r="EI382" s="1">
        <f t="shared" si="278"/>
        <v>23225.349191804875</v>
      </c>
      <c r="EK382" s="1">
        <v>1.227155</v>
      </c>
      <c r="EL382" s="1">
        <v>2143.4569090691639</v>
      </c>
      <c r="EM382" s="1">
        <f t="shared" si="279"/>
        <v>25721.482908829967</v>
      </c>
      <c r="EN382" s="1"/>
      <c r="EO382" s="1">
        <v>1.242143</v>
      </c>
      <c r="EP382" s="1">
        <v>15486.333603617952</v>
      </c>
      <c r="EQ382" s="1">
        <f t="shared" si="280"/>
        <v>4645.900081085385</v>
      </c>
      <c r="ES382" s="1">
        <v>1.221241</v>
      </c>
      <c r="ET382" s="1">
        <v>2909.4250675422131</v>
      </c>
      <c r="EU382" s="1">
        <f t="shared" si="249"/>
        <v>10182.987736397747</v>
      </c>
      <c r="EW382" s="1">
        <v>1.221241</v>
      </c>
      <c r="EX382" s="1">
        <v>2920.4913838531888</v>
      </c>
      <c r="EY382" s="1">
        <f t="shared" si="250"/>
        <v>14602.456919265944</v>
      </c>
      <c r="FA382" s="1">
        <v>1.221241</v>
      </c>
      <c r="FB382" s="1">
        <v>2891.2175789099547</v>
      </c>
      <c r="FC382" s="1">
        <f t="shared" si="251"/>
        <v>20238.523052369681</v>
      </c>
      <c r="FE382" s="1">
        <v>1.221241</v>
      </c>
      <c r="FF382" s="1">
        <v>2811.4391222639142</v>
      </c>
      <c r="FG382" s="1">
        <f t="shared" si="252"/>
        <v>25302.952100375227</v>
      </c>
      <c r="FI382" s="1">
        <v>1.221241</v>
      </c>
      <c r="FJ382" s="1">
        <v>2727.0528650625001</v>
      </c>
      <c r="FK382">
        <f t="shared" si="253"/>
        <v>35451.6872458125</v>
      </c>
    </row>
    <row r="383" spans="1:167" x14ac:dyDescent="0.25">
      <c r="A383" s="1">
        <v>1.2072350000000001</v>
      </c>
      <c r="B383" s="1">
        <v>6838.9891324177215</v>
      </c>
      <c r="C383">
        <f t="shared" si="254"/>
        <v>4787.292392692405</v>
      </c>
      <c r="E383" s="1">
        <v>1.2525759999999999</v>
      </c>
      <c r="F383" s="1">
        <v>5772.1614319943828</v>
      </c>
      <c r="G383" s="1">
        <f t="shared" si="245"/>
        <v>6926.5937183932592</v>
      </c>
      <c r="I383" s="1">
        <v>1.2525759999999999</v>
      </c>
      <c r="J383" s="1">
        <v>4840.5484642641732</v>
      </c>
      <c r="K383" s="1">
        <f t="shared" si="246"/>
        <v>7986.9049660358851</v>
      </c>
      <c r="M383" s="1">
        <v>1.2525759999999999</v>
      </c>
      <c r="N383" s="1">
        <v>3919.0884837935187</v>
      </c>
      <c r="O383" s="1">
        <f t="shared" si="247"/>
        <v>9013.9035127250918</v>
      </c>
      <c r="Q383" s="1">
        <v>1.2525759999999999</v>
      </c>
      <c r="R383" s="1">
        <v>3067.8742601182307</v>
      </c>
      <c r="S383" s="1">
        <f t="shared" si="255"/>
        <v>10123.985058390161</v>
      </c>
      <c r="U383" s="1">
        <v>1.2525759999999999</v>
      </c>
      <c r="V383" s="1">
        <v>2127.4839979661292</v>
      </c>
      <c r="W383" s="1">
        <f t="shared" si="256"/>
        <v>10637.419989830647</v>
      </c>
      <c r="Y383" s="1"/>
      <c r="Z383" s="1"/>
      <c r="AC383" s="1">
        <v>1.2585980000000001</v>
      </c>
      <c r="AD383" s="1">
        <v>2021.0011460584235</v>
      </c>
      <c r="AE383" s="1">
        <f t="shared" si="257"/>
        <v>8084.004584233694</v>
      </c>
      <c r="AG383" s="1">
        <v>1.2525759999999999</v>
      </c>
      <c r="AH383" s="1">
        <v>2081.1505469613257</v>
      </c>
      <c r="AI383" s="1">
        <f t="shared" si="258"/>
        <v>5202.8763674033144</v>
      </c>
      <c r="AK383" s="1">
        <v>1.2525759999999999</v>
      </c>
      <c r="AL383" s="1">
        <v>2033.6664092446892</v>
      </c>
      <c r="AM383" s="1">
        <f t="shared" si="259"/>
        <v>6100.999227734068</v>
      </c>
      <c r="AO383" s="1">
        <v>1.2525759999999999</v>
      </c>
      <c r="AP383" s="1">
        <v>1849.8727378708395</v>
      </c>
      <c r="AQ383" s="1">
        <f t="shared" si="260"/>
        <v>6474.5545825479385</v>
      </c>
      <c r="AS383" s="1">
        <v>1.2525759999999999</v>
      </c>
      <c r="AT383" s="1">
        <v>1531.2014870225084</v>
      </c>
      <c r="AU383" s="1">
        <f t="shared" si="261"/>
        <v>6124.8059480900338</v>
      </c>
      <c r="AV383" s="1"/>
      <c r="AW383" s="1">
        <v>1.2101440000000001</v>
      </c>
      <c r="AX383" s="1">
        <v>14761.162461840575</v>
      </c>
      <c r="AY383" s="1">
        <f t="shared" si="281"/>
        <v>2952.2324923681153</v>
      </c>
      <c r="BA383" s="1">
        <v>1.255587</v>
      </c>
      <c r="BB383" s="1">
        <v>2630.1119886438328</v>
      </c>
      <c r="BC383" s="1">
        <f t="shared" si="263"/>
        <v>3945.1679829657492</v>
      </c>
      <c r="BE383" s="1">
        <v>1.2465539999999999</v>
      </c>
      <c r="BF383" s="1">
        <v>2689.3748982273969</v>
      </c>
      <c r="BG383" s="1">
        <f t="shared" si="264"/>
        <v>5378.7497964547938</v>
      </c>
      <c r="BI383" s="1">
        <v>1.2465539999999999</v>
      </c>
      <c r="BJ383" s="1">
        <v>2428.8655257548699</v>
      </c>
      <c r="BK383" s="1">
        <f t="shared" si="265"/>
        <v>6072.1638143871751</v>
      </c>
      <c r="BM383" s="1">
        <v>1.2465539999999999</v>
      </c>
      <c r="BN383" s="1">
        <v>5434.5340795454558</v>
      </c>
      <c r="BO383" s="1">
        <f t="shared" si="266"/>
        <v>8151.8011193181837</v>
      </c>
      <c r="BQ383" s="1">
        <v>1.2465539999999999</v>
      </c>
      <c r="BR383" s="1">
        <v>2126.5264130982364</v>
      </c>
      <c r="BS383" s="1">
        <f t="shared" si="267"/>
        <v>7442.8424458438276</v>
      </c>
      <c r="BU383" s="1">
        <v>1.215962</v>
      </c>
      <c r="BV383" s="1">
        <v>5576.2982363193769</v>
      </c>
      <c r="BW383">
        <f t="shared" si="268"/>
        <v>10037.336825374879</v>
      </c>
      <c r="BY383" s="1"/>
      <c r="BZ383" s="1"/>
      <c r="CA383" s="1"/>
      <c r="CC383" s="1"/>
      <c r="CD383" s="1"/>
      <c r="CE383" s="1"/>
      <c r="CG383" s="1"/>
      <c r="CH383" s="1"/>
      <c r="CI383" s="1"/>
      <c r="CK383" s="1"/>
      <c r="CL383" s="1"/>
      <c r="CM383" s="1"/>
      <c r="CO383" s="1"/>
      <c r="CP383" s="1"/>
      <c r="CS383" s="1">
        <v>1.2101440000000001</v>
      </c>
      <c r="CT383" s="1">
        <v>11294.039342305132</v>
      </c>
      <c r="CU383">
        <f t="shared" si="248"/>
        <v>4517.6157369220527</v>
      </c>
      <c r="CW383" s="1">
        <v>1.2241979999999999</v>
      </c>
      <c r="CX383" s="1">
        <v>2498.6601683145004</v>
      </c>
      <c r="CY383" s="1">
        <f t="shared" si="269"/>
        <v>14991.961009887003</v>
      </c>
      <c r="DA383" s="1">
        <v>1.2241979999999999</v>
      </c>
      <c r="DB383" s="1">
        <v>2588.8736417137484</v>
      </c>
      <c r="DC383" s="1">
        <f t="shared" si="270"/>
        <v>18122.115491996239</v>
      </c>
      <c r="DE383" s="1">
        <v>1.2241979999999999</v>
      </c>
      <c r="DF383" s="1">
        <v>2606.0012837413688</v>
      </c>
      <c r="DG383" s="1">
        <f t="shared" si="271"/>
        <v>22151.010911801633</v>
      </c>
      <c r="DI383" s="1">
        <v>1.2241979999999999</v>
      </c>
      <c r="DJ383" s="1">
        <v>2620.5438413874658</v>
      </c>
      <c r="DK383" s="1">
        <f t="shared" si="272"/>
        <v>28825.982255262123</v>
      </c>
      <c r="DM383" s="1">
        <v>1.2241979999999999</v>
      </c>
      <c r="DN383" s="1">
        <v>2612.5622963725646</v>
      </c>
      <c r="DO383" s="1">
        <f t="shared" si="273"/>
        <v>36575.872149215902</v>
      </c>
      <c r="DP383" s="1"/>
      <c r="DQ383" s="1">
        <v>1.2072350000000001</v>
      </c>
      <c r="DR383" s="1">
        <v>3148.6082971074597</v>
      </c>
      <c r="DS383" s="1">
        <f t="shared" si="274"/>
        <v>4722.9124456611898</v>
      </c>
      <c r="DU383" s="1">
        <v>1.233069</v>
      </c>
      <c r="DV383" s="1">
        <v>1965.5183423258484</v>
      </c>
      <c r="DW383" s="1">
        <f t="shared" si="275"/>
        <v>15724.146738606787</v>
      </c>
      <c r="DY383" s="1">
        <v>1.2241979999999999</v>
      </c>
      <c r="DZ383" s="1">
        <v>2060.0408669354847</v>
      </c>
      <c r="EA383" s="1">
        <f t="shared" si="276"/>
        <v>18540.367802419361</v>
      </c>
      <c r="EC383" s="1">
        <v>1.2241979999999999</v>
      </c>
      <c r="ED383" s="1">
        <v>2123.7217562488649</v>
      </c>
      <c r="EE383" s="1">
        <f t="shared" si="277"/>
        <v>21237.217562488651</v>
      </c>
      <c r="EG383" s="1">
        <v>1.2241979999999999</v>
      </c>
      <c r="EH383" s="1">
        <v>2123.5758207504687</v>
      </c>
      <c r="EI383" s="1">
        <f t="shared" si="278"/>
        <v>23359.334028255154</v>
      </c>
      <c r="EK383" s="1">
        <v>1.2301120000000001</v>
      </c>
      <c r="EL383" s="1">
        <v>2135.3214844038484</v>
      </c>
      <c r="EM383" s="1">
        <f t="shared" si="279"/>
        <v>25623.857812846181</v>
      </c>
      <c r="EN383" s="1"/>
      <c r="EO383" s="1">
        <v>1.245052</v>
      </c>
      <c r="EP383" s="1">
        <v>15366.878433928654</v>
      </c>
      <c r="EQ383" s="1">
        <f t="shared" si="280"/>
        <v>4610.063530178596</v>
      </c>
      <c r="ES383" s="1">
        <v>1.2241979999999999</v>
      </c>
      <c r="ET383" s="1">
        <v>2880.345803001876</v>
      </c>
      <c r="EU383" s="1">
        <f t="shared" si="249"/>
        <v>10081.210310506565</v>
      </c>
      <c r="EW383" s="1">
        <v>1.2241979999999999</v>
      </c>
      <c r="EX383" s="1">
        <v>2927.3010102603189</v>
      </c>
      <c r="EY383" s="1">
        <f t="shared" si="250"/>
        <v>14636.505051301594</v>
      </c>
      <c r="FA383" s="1">
        <v>1.2241979999999999</v>
      </c>
      <c r="FB383" s="1">
        <v>2866.0964242364207</v>
      </c>
      <c r="FC383" s="1">
        <f t="shared" si="251"/>
        <v>20062.674969654945</v>
      </c>
      <c r="FE383" s="1">
        <v>1.2241979999999999</v>
      </c>
      <c r="FF383" s="1">
        <v>2791.1869246404003</v>
      </c>
      <c r="FG383" s="1">
        <f t="shared" si="252"/>
        <v>25120.682321763605</v>
      </c>
      <c r="FI383" s="1">
        <v>1.2241979999999999</v>
      </c>
      <c r="FJ383" s="1">
        <v>2701.5332892131369</v>
      </c>
      <c r="FK383">
        <f t="shared" si="253"/>
        <v>35119.932759770782</v>
      </c>
    </row>
    <row r="384" spans="1:167" x14ac:dyDescent="0.25">
      <c r="A384" s="1">
        <v>1.2101440000000001</v>
      </c>
      <c r="B384" s="1">
        <v>6880.4817335341768</v>
      </c>
      <c r="C384">
        <f t="shared" si="254"/>
        <v>4816.3372134739238</v>
      </c>
      <c r="E384" s="1">
        <v>1.255587</v>
      </c>
      <c r="F384" s="1">
        <v>5706.7892274694068</v>
      </c>
      <c r="G384" s="1">
        <f t="shared" si="245"/>
        <v>6848.1470729632883</v>
      </c>
      <c r="I384" s="1">
        <v>1.255587</v>
      </c>
      <c r="J384" s="1">
        <v>4826.7915189291025</v>
      </c>
      <c r="K384" s="1">
        <f t="shared" si="246"/>
        <v>7964.2060062330183</v>
      </c>
      <c r="M384" s="1">
        <v>1.255587</v>
      </c>
      <c r="N384" s="1">
        <v>3889.8699147659081</v>
      </c>
      <c r="O384" s="1">
        <f t="shared" si="247"/>
        <v>8946.7008039615885</v>
      </c>
      <c r="Q384" s="1">
        <v>1.255587</v>
      </c>
      <c r="R384" s="1">
        <v>3059.513956439313</v>
      </c>
      <c r="S384" s="1">
        <f t="shared" si="255"/>
        <v>10096.396056249732</v>
      </c>
      <c r="U384" s="1">
        <v>1.255587</v>
      </c>
      <c r="V384" s="1">
        <v>2102.7542991312225</v>
      </c>
      <c r="W384" s="1">
        <f t="shared" si="256"/>
        <v>10513.771495656112</v>
      </c>
      <c r="Y384" s="1"/>
      <c r="Z384" s="1"/>
      <c r="AC384" s="1">
        <v>1.261609</v>
      </c>
      <c r="AD384" s="1">
        <v>2000.9168187274906</v>
      </c>
      <c r="AE384" s="1">
        <f t="shared" si="257"/>
        <v>8003.6672749099625</v>
      </c>
      <c r="AG384" s="1">
        <v>1.255587</v>
      </c>
      <c r="AH384" s="1">
        <v>2035.7257624309386</v>
      </c>
      <c r="AI384" s="1">
        <f t="shared" si="258"/>
        <v>5089.3144060773466</v>
      </c>
      <c r="AK384" s="1">
        <v>1.255587</v>
      </c>
      <c r="AL384" s="1">
        <v>2039.1834018136171</v>
      </c>
      <c r="AM384" s="1">
        <f t="shared" si="259"/>
        <v>6117.5502054408516</v>
      </c>
      <c r="AO384" s="1">
        <v>1.255587</v>
      </c>
      <c r="AP384" s="1">
        <v>1807.9361816704591</v>
      </c>
      <c r="AQ384" s="1">
        <f t="shared" si="260"/>
        <v>6327.776635846607</v>
      </c>
      <c r="AS384" s="1">
        <v>1.255587</v>
      </c>
      <c r="AT384" s="1">
        <v>1503.5126144829121</v>
      </c>
      <c r="AU384" s="1">
        <f t="shared" si="261"/>
        <v>6014.0504579316485</v>
      </c>
      <c r="AV384" s="1"/>
      <c r="AW384" s="1">
        <v>1.2130529999999999</v>
      </c>
      <c r="AX384" s="1">
        <v>14728.0951617311</v>
      </c>
      <c r="AY384" s="1">
        <f t="shared" si="281"/>
        <v>2945.6190323462201</v>
      </c>
      <c r="BA384" s="1">
        <v>1.2585980000000001</v>
      </c>
      <c r="BB384" s="1">
        <v>2616.6129972799604</v>
      </c>
      <c r="BC384" s="1">
        <f t="shared" si="263"/>
        <v>3924.9194959199403</v>
      </c>
      <c r="BE384" s="1">
        <v>1.249565</v>
      </c>
      <c r="BF384" s="1">
        <v>2655.9651492597254</v>
      </c>
      <c r="BG384" s="1">
        <f t="shared" si="264"/>
        <v>5311.9302985194508</v>
      </c>
      <c r="BI384" s="1">
        <v>1.249565</v>
      </c>
      <c r="BJ384" s="1">
        <v>2418.3117314869887</v>
      </c>
      <c r="BK384" s="1">
        <f t="shared" si="265"/>
        <v>6045.7793287174718</v>
      </c>
      <c r="BM384" s="1">
        <v>1.249565</v>
      </c>
      <c r="BN384" s="1">
        <v>5404.5698977272732</v>
      </c>
      <c r="BO384" s="1">
        <f t="shared" si="266"/>
        <v>8106.8548465909098</v>
      </c>
      <c r="BQ384" s="1">
        <v>1.249565</v>
      </c>
      <c r="BR384" s="1">
        <v>2110.2656901763212</v>
      </c>
      <c r="BS384" s="1">
        <f t="shared" si="267"/>
        <v>7385.9299156171237</v>
      </c>
      <c r="BU384" s="1">
        <v>1.218871</v>
      </c>
      <c r="BV384" s="1">
        <v>5516.9473586173317</v>
      </c>
      <c r="BW384">
        <f t="shared" si="268"/>
        <v>9930.5052455111982</v>
      </c>
      <c r="BY384" s="1"/>
      <c r="BZ384" s="1"/>
      <c r="CA384" s="1"/>
      <c r="CC384" s="1"/>
      <c r="CD384" s="1"/>
      <c r="CE384" s="1"/>
      <c r="CG384" s="1"/>
      <c r="CH384" s="1"/>
      <c r="CI384" s="1"/>
      <c r="CK384" s="1"/>
      <c r="CL384" s="1"/>
      <c r="CM384" s="1"/>
      <c r="CO384" s="1"/>
      <c r="CP384" s="1"/>
      <c r="CS384" s="1">
        <v>1.2130529999999999</v>
      </c>
      <c r="CT384" s="1">
        <v>11200.978877956364</v>
      </c>
      <c r="CU384">
        <f t="shared" si="248"/>
        <v>4480.3915511825462</v>
      </c>
      <c r="CW384" s="1">
        <v>1.227155</v>
      </c>
      <c r="CX384" s="1">
        <v>2481.4082631826745</v>
      </c>
      <c r="CY384" s="1">
        <f t="shared" si="269"/>
        <v>14888.449579096046</v>
      </c>
      <c r="DA384" s="1">
        <v>1.227155</v>
      </c>
      <c r="DB384" s="1">
        <v>2591.487283584433</v>
      </c>
      <c r="DC384" s="1">
        <f t="shared" si="270"/>
        <v>18140.410985091032</v>
      </c>
      <c r="DE384" s="1">
        <v>1.227155</v>
      </c>
      <c r="DF384" s="1">
        <v>2567.4548860640307</v>
      </c>
      <c r="DG384" s="1">
        <f t="shared" si="271"/>
        <v>21823.366531544259</v>
      </c>
      <c r="DI384" s="1">
        <v>1.227155</v>
      </c>
      <c r="DJ384" s="1">
        <v>2580.999098620418</v>
      </c>
      <c r="DK384" s="1">
        <f t="shared" si="272"/>
        <v>28390.990084824596</v>
      </c>
      <c r="DM384" s="1">
        <v>1.227155</v>
      </c>
      <c r="DN384" s="1">
        <v>2571.4694343418346</v>
      </c>
      <c r="DO384" s="1">
        <f t="shared" si="273"/>
        <v>36000.572080785685</v>
      </c>
      <c r="DP384" s="1"/>
      <c r="DQ384" s="1">
        <v>1.2101440000000001</v>
      </c>
      <c r="DR384" s="1">
        <v>3156.5929353083757</v>
      </c>
      <c r="DS384" s="1">
        <f t="shared" si="274"/>
        <v>4734.8894029625635</v>
      </c>
      <c r="DU384" s="1">
        <v>1.2360260000000001</v>
      </c>
      <c r="DV384" s="1">
        <v>1945.803580372813</v>
      </c>
      <c r="DW384" s="1">
        <f t="shared" si="275"/>
        <v>15566.428642982504</v>
      </c>
      <c r="DY384" s="1">
        <v>1.227155</v>
      </c>
      <c r="DZ384" s="1">
        <v>2063.5018951612901</v>
      </c>
      <c r="EA384" s="1">
        <f t="shared" si="276"/>
        <v>18571.517056451612</v>
      </c>
      <c r="EC384" s="1">
        <v>1.227155</v>
      </c>
      <c r="ED384" s="1">
        <v>2104.6480961689763</v>
      </c>
      <c r="EE384" s="1">
        <f t="shared" si="277"/>
        <v>21046.480961689762</v>
      </c>
      <c r="EG384" s="1">
        <v>1.227155</v>
      </c>
      <c r="EH384" s="1">
        <v>2109.8399048180113</v>
      </c>
      <c r="EI384" s="1">
        <f t="shared" si="278"/>
        <v>23208.238952998123</v>
      </c>
      <c r="EK384" s="1">
        <v>1.233069</v>
      </c>
      <c r="EL384" s="1">
        <v>2101.2622426391995</v>
      </c>
      <c r="EM384" s="1">
        <f t="shared" si="279"/>
        <v>25215.146911670396</v>
      </c>
      <c r="EN384" s="1"/>
      <c r="EO384" s="1">
        <v>1.2479610000000001</v>
      </c>
      <c r="EP384" s="1">
        <v>15465.851284501721</v>
      </c>
      <c r="EQ384" s="1">
        <f t="shared" si="280"/>
        <v>4639.755385350516</v>
      </c>
      <c r="ES384" s="1">
        <v>1.227155</v>
      </c>
      <c r="ET384" s="1">
        <v>2892.3780637898676</v>
      </c>
      <c r="EU384" s="1">
        <f t="shared" si="249"/>
        <v>10123.323223264537</v>
      </c>
      <c r="EW384" s="1">
        <v>1.227155</v>
      </c>
      <c r="EX384" s="1">
        <v>2916.8086292213875</v>
      </c>
      <c r="EY384" s="1">
        <f t="shared" si="250"/>
        <v>14584.043146106938</v>
      </c>
      <c r="FA384" s="1">
        <v>1.227155</v>
      </c>
      <c r="FB384" s="1">
        <v>2842.5138218451739</v>
      </c>
      <c r="FC384" s="1">
        <f t="shared" si="251"/>
        <v>19897.596752916215</v>
      </c>
      <c r="FE384" s="1">
        <v>1.227155</v>
      </c>
      <c r="FF384" s="1">
        <v>2775.6600459662286</v>
      </c>
      <c r="FG384" s="1">
        <f t="shared" si="252"/>
        <v>24980.940413696058</v>
      </c>
      <c r="FI384" s="1">
        <v>1.227155</v>
      </c>
      <c r="FJ384" s="1">
        <v>2686.0252530798607</v>
      </c>
      <c r="FK384">
        <f t="shared" si="253"/>
        <v>34918.328290038189</v>
      </c>
    </row>
    <row r="385" spans="1:167" x14ac:dyDescent="0.25">
      <c r="A385" s="1">
        <v>1.2130529999999999</v>
      </c>
      <c r="B385" s="1">
        <v>6813.6172410696199</v>
      </c>
      <c r="C385">
        <f t="shared" si="254"/>
        <v>4769.5320687487338</v>
      </c>
      <c r="E385" s="1">
        <v>1.2585980000000001</v>
      </c>
      <c r="F385" s="1">
        <v>5713.3967197152269</v>
      </c>
      <c r="G385" s="1">
        <f t="shared" si="245"/>
        <v>6856.0760636582718</v>
      </c>
      <c r="I385" s="1">
        <v>1.2585980000000001</v>
      </c>
      <c r="J385" s="1">
        <v>4787.4447517131248</v>
      </c>
      <c r="K385" s="1">
        <f t="shared" si="246"/>
        <v>7899.2838403266551</v>
      </c>
      <c r="M385" s="1">
        <v>1.2585980000000001</v>
      </c>
      <c r="N385" s="1">
        <v>3847.7941428571444</v>
      </c>
      <c r="O385" s="1">
        <f t="shared" si="247"/>
        <v>8849.9265285714318</v>
      </c>
      <c r="Q385" s="1">
        <v>1.2585980000000001</v>
      </c>
      <c r="R385" s="1">
        <v>3027.4339683760027</v>
      </c>
      <c r="S385" s="1">
        <f t="shared" si="255"/>
        <v>9990.5320956408086</v>
      </c>
      <c r="U385" s="1">
        <v>1.2585980000000001</v>
      </c>
      <c r="V385" s="1">
        <v>2083.7103795997746</v>
      </c>
      <c r="W385" s="1">
        <f t="shared" si="256"/>
        <v>10418.551897998874</v>
      </c>
      <c r="Y385" s="1"/>
      <c r="Z385" s="1"/>
      <c r="AC385" s="1">
        <v>1.2646200000000001</v>
      </c>
      <c r="AD385" s="1">
        <v>1982.6561380552221</v>
      </c>
      <c r="AE385" s="1">
        <f t="shared" si="257"/>
        <v>7930.6245522208883</v>
      </c>
      <c r="AG385" s="1">
        <v>1.2585980000000001</v>
      </c>
      <c r="AH385" s="1">
        <v>2010.6157845303869</v>
      </c>
      <c r="AI385" s="1">
        <f t="shared" si="258"/>
        <v>5026.5394613259668</v>
      </c>
      <c r="AK385" s="1">
        <v>1.2585980000000001</v>
      </c>
      <c r="AL385" s="1">
        <v>2023.3855757939546</v>
      </c>
      <c r="AM385" s="1">
        <f t="shared" si="259"/>
        <v>6070.1567273818637</v>
      </c>
      <c r="AO385" s="1">
        <v>1.2585980000000001</v>
      </c>
      <c r="AP385" s="1">
        <v>1787.9507532582113</v>
      </c>
      <c r="AQ385" s="1">
        <f t="shared" si="260"/>
        <v>6257.8276364037392</v>
      </c>
      <c r="AS385" s="1">
        <v>1.2585980000000001</v>
      </c>
      <c r="AT385" s="1">
        <v>1470.5370915158301</v>
      </c>
      <c r="AU385" s="1">
        <f t="shared" si="261"/>
        <v>5882.1483660633203</v>
      </c>
      <c r="AV385" s="1"/>
      <c r="AW385" s="1">
        <v>1.215962</v>
      </c>
      <c r="AX385" s="1">
        <v>14875.829266411225</v>
      </c>
      <c r="AY385" s="1">
        <f t="shared" si="281"/>
        <v>2975.1658532822453</v>
      </c>
      <c r="BA385" s="1">
        <v>1.261609</v>
      </c>
      <c r="BB385" s="1">
        <v>2620.85572662088</v>
      </c>
      <c r="BC385" s="1">
        <f t="shared" si="263"/>
        <v>3931.28358993132</v>
      </c>
      <c r="BE385" s="1">
        <v>1.2525759999999999</v>
      </c>
      <c r="BF385" s="1">
        <v>2611.6536005037769</v>
      </c>
      <c r="BG385" s="1">
        <f t="shared" si="264"/>
        <v>5223.3072010075539</v>
      </c>
      <c r="BI385" s="1">
        <v>1.2525759999999999</v>
      </c>
      <c r="BJ385" s="1">
        <v>2392.4580457431957</v>
      </c>
      <c r="BK385" s="1">
        <f t="shared" si="265"/>
        <v>5981.1451143579889</v>
      </c>
      <c r="BM385" s="1">
        <v>1.2525759999999999</v>
      </c>
      <c r="BN385" s="1">
        <v>5414.7723977272735</v>
      </c>
      <c r="BO385" s="1">
        <f t="shared" si="266"/>
        <v>8122.1585965909107</v>
      </c>
      <c r="BQ385" s="1">
        <v>1.2525759999999999</v>
      </c>
      <c r="BR385" s="1">
        <v>2101.8227556675047</v>
      </c>
      <c r="BS385" s="1">
        <f t="shared" si="267"/>
        <v>7356.3796448362664</v>
      </c>
      <c r="BU385" s="1">
        <v>1.2217800000000001</v>
      </c>
      <c r="BV385" s="1">
        <v>5525.6352804284315</v>
      </c>
      <c r="BW385">
        <f t="shared" si="268"/>
        <v>9946.1435047711766</v>
      </c>
      <c r="BY385" s="1"/>
      <c r="BZ385" s="1"/>
      <c r="CA385" s="1"/>
      <c r="CC385" s="1"/>
      <c r="CD385" s="1"/>
      <c r="CE385" s="1"/>
      <c r="CG385" s="1"/>
      <c r="CH385" s="1"/>
      <c r="CI385" s="1"/>
      <c r="CK385" s="1"/>
      <c r="CL385" s="1"/>
      <c r="CM385" s="1"/>
      <c r="CO385" s="1"/>
      <c r="CP385" s="1"/>
      <c r="CS385" s="1">
        <v>1.215962</v>
      </c>
      <c r="CT385" s="1">
        <v>11159.548724283813</v>
      </c>
      <c r="CU385">
        <f t="shared" si="248"/>
        <v>4463.8194897135254</v>
      </c>
      <c r="CW385" s="1">
        <v>1.2301120000000001</v>
      </c>
      <c r="CX385" s="1">
        <v>2484.5646137005642</v>
      </c>
      <c r="CY385" s="1">
        <f t="shared" si="269"/>
        <v>14907.387682203385</v>
      </c>
      <c r="DA385" s="1">
        <v>1.2301120000000001</v>
      </c>
      <c r="DB385" s="1">
        <v>2568.1327504708097</v>
      </c>
      <c r="DC385" s="1">
        <f t="shared" si="270"/>
        <v>17976.929253295668</v>
      </c>
      <c r="DE385" s="1">
        <v>1.2301120000000001</v>
      </c>
      <c r="DF385" s="1">
        <v>2562.1252104519772</v>
      </c>
      <c r="DG385" s="1">
        <f t="shared" si="271"/>
        <v>21778.064288841808</v>
      </c>
      <c r="DI385" s="1">
        <v>1.2301120000000001</v>
      </c>
      <c r="DJ385" s="1">
        <v>2557.2095642096965</v>
      </c>
      <c r="DK385" s="1">
        <f t="shared" si="272"/>
        <v>28129.305206306661</v>
      </c>
      <c r="DM385" s="1">
        <v>1.2301120000000001</v>
      </c>
      <c r="DN385" s="1">
        <v>2582.7346385236806</v>
      </c>
      <c r="DO385" s="1">
        <f t="shared" si="273"/>
        <v>36158.284939331526</v>
      </c>
      <c r="DP385" s="1"/>
      <c r="DQ385" s="1">
        <v>1.2130529999999999</v>
      </c>
      <c r="DR385" s="1">
        <v>3127.1938867169401</v>
      </c>
      <c r="DS385" s="1">
        <f t="shared" si="274"/>
        <v>4690.7908300754098</v>
      </c>
      <c r="DU385" s="1">
        <v>1.2389829999999999</v>
      </c>
      <c r="DV385" s="1">
        <v>1928.9055592204807</v>
      </c>
      <c r="DW385" s="1">
        <f t="shared" si="275"/>
        <v>15431.244473763845</v>
      </c>
      <c r="DY385" s="1">
        <v>1.2301120000000001</v>
      </c>
      <c r="DZ385" s="1">
        <v>2050.0481088709685</v>
      </c>
      <c r="EA385" s="1">
        <f t="shared" si="276"/>
        <v>18450.432979838715</v>
      </c>
      <c r="EC385" s="1">
        <v>1.2301120000000001</v>
      </c>
      <c r="ED385" s="1">
        <v>2082.7975884902862</v>
      </c>
      <c r="EE385" s="1">
        <f t="shared" si="277"/>
        <v>20827.975884902862</v>
      </c>
      <c r="EG385" s="1">
        <v>1.2301120000000001</v>
      </c>
      <c r="EH385" s="1">
        <v>2094.0531550619135</v>
      </c>
      <c r="EI385" s="1">
        <f t="shared" si="278"/>
        <v>23034.584705681049</v>
      </c>
      <c r="EK385" s="1">
        <v>1.2360260000000001</v>
      </c>
      <c r="EL385" s="1">
        <v>2102.8779471606999</v>
      </c>
      <c r="EM385" s="1">
        <f t="shared" si="279"/>
        <v>25234.535365928401</v>
      </c>
      <c r="EN385" s="1"/>
      <c r="EO385" s="1">
        <v>1.2508699999999999</v>
      </c>
      <c r="EP385" s="1">
        <v>15249.923049196777</v>
      </c>
      <c r="EQ385" s="1">
        <f t="shared" si="280"/>
        <v>4574.9769147590332</v>
      </c>
      <c r="ES385" s="1">
        <v>1.2301120000000001</v>
      </c>
      <c r="ET385" s="1">
        <v>2885.5615478424011</v>
      </c>
      <c r="EU385" s="1">
        <f t="shared" si="249"/>
        <v>10099.465417448404</v>
      </c>
      <c r="EW385" s="1">
        <v>1.2301120000000001</v>
      </c>
      <c r="EX385" s="1">
        <v>2925.9597538109756</v>
      </c>
      <c r="EY385" s="1">
        <f t="shared" si="250"/>
        <v>14629.798769054878</v>
      </c>
      <c r="FA385" s="1">
        <v>1.2301120000000001</v>
      </c>
      <c r="FB385" s="1">
        <v>2862.3962456038125</v>
      </c>
      <c r="FC385" s="1">
        <f t="shared" si="251"/>
        <v>20036.773719226687</v>
      </c>
      <c r="FE385" s="1">
        <v>1.2301120000000001</v>
      </c>
      <c r="FF385" s="1">
        <v>2754.4486888680422</v>
      </c>
      <c r="FG385" s="1">
        <f t="shared" si="252"/>
        <v>24790.038199812378</v>
      </c>
      <c r="FI385" s="1">
        <v>1.2301120000000001</v>
      </c>
      <c r="FJ385" s="1">
        <v>2673.704880297927</v>
      </c>
      <c r="FK385">
        <f t="shared" si="253"/>
        <v>34758.163443873054</v>
      </c>
    </row>
    <row r="386" spans="1:167" x14ac:dyDescent="0.25">
      <c r="A386" s="1">
        <v>1.215962</v>
      </c>
      <c r="B386" s="1">
        <v>6735.9685616936731</v>
      </c>
      <c r="C386">
        <f t="shared" si="254"/>
        <v>4715.1779931855708</v>
      </c>
      <c r="E386" s="1">
        <v>1.261609</v>
      </c>
      <c r="F386" s="1">
        <v>5723.3554277682306</v>
      </c>
      <c r="G386" s="1">
        <f t="shared" ref="G386:G449" si="282">F386*1.2</f>
        <v>6868.0265133218763</v>
      </c>
      <c r="I386" s="1">
        <v>1.261609</v>
      </c>
      <c r="J386" s="1">
        <v>4780.9623648023799</v>
      </c>
      <c r="K386" s="1">
        <f t="shared" ref="K386:K449" si="283">J386*1.65</f>
        <v>7888.5879019239264</v>
      </c>
      <c r="M386" s="1">
        <v>1.261609</v>
      </c>
      <c r="N386" s="1">
        <v>3852.5862484994004</v>
      </c>
      <c r="O386" s="1">
        <f t="shared" ref="O386:O449" si="284">N386*2.3</f>
        <v>8860.9483715486203</v>
      </c>
      <c r="Q386" s="1">
        <v>1.261609</v>
      </c>
      <c r="R386" s="1">
        <v>3008.8896015001737</v>
      </c>
      <c r="S386" s="1">
        <f t="shared" si="255"/>
        <v>9929.3356849505726</v>
      </c>
      <c r="U386" s="1">
        <v>1.261609</v>
      </c>
      <c r="V386" s="1">
        <v>2091.8144950376836</v>
      </c>
      <c r="W386" s="1">
        <f t="shared" si="256"/>
        <v>10459.072475188419</v>
      </c>
      <c r="Y386" s="1"/>
      <c r="Z386" s="1"/>
      <c r="AC386" s="1">
        <v>1.267631</v>
      </c>
      <c r="AD386" s="1">
        <v>1971.0914623849544</v>
      </c>
      <c r="AE386" s="1">
        <f t="shared" si="257"/>
        <v>7884.3658495398176</v>
      </c>
      <c r="AG386" s="1">
        <v>1.261609</v>
      </c>
      <c r="AH386" s="1">
        <v>1998.4416298342535</v>
      </c>
      <c r="AI386" s="1">
        <f t="shared" si="258"/>
        <v>4996.1040745856335</v>
      </c>
      <c r="AK386" s="1">
        <v>1.261609</v>
      </c>
      <c r="AL386" s="1">
        <v>2025.5141149186943</v>
      </c>
      <c r="AM386" s="1">
        <f t="shared" si="259"/>
        <v>6076.5423447560825</v>
      </c>
      <c r="AO386" s="1">
        <v>1.261609</v>
      </c>
      <c r="AP386" s="1">
        <v>1785.8887169785055</v>
      </c>
      <c r="AQ386" s="1">
        <f t="shared" si="260"/>
        <v>6250.6105094247696</v>
      </c>
      <c r="AS386" s="1">
        <v>1.261609</v>
      </c>
      <c r="AT386" s="1">
        <v>1468.8062965186066</v>
      </c>
      <c r="AU386" s="1">
        <f t="shared" si="261"/>
        <v>5875.2251860744263</v>
      </c>
      <c r="AV386" s="1"/>
      <c r="AW386" s="1">
        <v>1.218871</v>
      </c>
      <c r="AX386" s="1">
        <v>14634.829551255558</v>
      </c>
      <c r="AY386" s="1">
        <f t="shared" si="281"/>
        <v>2926.9659102511118</v>
      </c>
      <c r="BA386" s="1">
        <v>1.2646200000000001</v>
      </c>
      <c r="BB386" s="1">
        <v>2580.2101014423756</v>
      </c>
      <c r="BC386" s="1">
        <f t="shared" si="263"/>
        <v>3870.3151521635637</v>
      </c>
      <c r="BE386" s="1">
        <v>1.255587</v>
      </c>
      <c r="BF386" s="1">
        <v>2592.5848195376666</v>
      </c>
      <c r="BG386" s="1">
        <f t="shared" si="264"/>
        <v>5185.1696390753332</v>
      </c>
      <c r="BI386" s="1">
        <v>1.255587</v>
      </c>
      <c r="BJ386" s="1">
        <v>2395.3238655283253</v>
      </c>
      <c r="BK386" s="1">
        <f t="shared" si="265"/>
        <v>5988.3096638208135</v>
      </c>
      <c r="BM386" s="1">
        <v>1.255587</v>
      </c>
      <c r="BN386" s="1">
        <v>5429.5141704545449</v>
      </c>
      <c r="BO386" s="1">
        <f t="shared" si="266"/>
        <v>8144.2712556818169</v>
      </c>
      <c r="BQ386" s="1">
        <v>1.255587</v>
      </c>
      <c r="BR386" s="1">
        <v>2051.6914055415618</v>
      </c>
      <c r="BS386" s="1">
        <f t="shared" si="267"/>
        <v>7180.9199193954664</v>
      </c>
      <c r="BU386" s="1">
        <v>1.2246889999999999</v>
      </c>
      <c r="BV386" s="1">
        <v>5538.2930066212257</v>
      </c>
      <c r="BW386">
        <f t="shared" si="268"/>
        <v>9968.9274119182064</v>
      </c>
      <c r="BY386" s="1"/>
      <c r="BZ386" s="1"/>
      <c r="CA386" s="1"/>
      <c r="CC386" s="1"/>
      <c r="CD386" s="1"/>
      <c r="CE386" s="1"/>
      <c r="CG386" s="1"/>
      <c r="CH386" s="1"/>
      <c r="CI386" s="1"/>
      <c r="CK386" s="1"/>
      <c r="CL386" s="1"/>
      <c r="CM386" s="1"/>
      <c r="CO386" s="1"/>
      <c r="CP386" s="1"/>
      <c r="CS386" s="1">
        <v>1.218871</v>
      </c>
      <c r="CT386" s="1">
        <v>11104.599934468688</v>
      </c>
      <c r="CU386">
        <f t="shared" si="248"/>
        <v>4441.8399737874752</v>
      </c>
      <c r="CW386" s="1">
        <v>1.233069</v>
      </c>
      <c r="CX386" s="1">
        <v>2476.315741760829</v>
      </c>
      <c r="CY386" s="1">
        <f t="shared" si="269"/>
        <v>14857.894450564974</v>
      </c>
      <c r="DA386" s="1">
        <v>1.233069</v>
      </c>
      <c r="DB386" s="1">
        <v>2540.9446046767112</v>
      </c>
      <c r="DC386" s="1">
        <f t="shared" si="270"/>
        <v>17786.612232736978</v>
      </c>
      <c r="DE386" s="1">
        <v>1.233069</v>
      </c>
      <c r="DF386" s="1">
        <v>2575.8890218141873</v>
      </c>
      <c r="DG386" s="1">
        <f t="shared" si="271"/>
        <v>21895.056685420594</v>
      </c>
      <c r="DI386" s="1">
        <v>1.233069</v>
      </c>
      <c r="DJ386" s="1">
        <v>2540.9870415451319</v>
      </c>
      <c r="DK386" s="1">
        <f t="shared" si="272"/>
        <v>27950.857456996451</v>
      </c>
      <c r="DM386" s="1">
        <v>1.233069</v>
      </c>
      <c r="DN386" s="1">
        <v>2554.5019872485345</v>
      </c>
      <c r="DO386" s="1">
        <f t="shared" si="273"/>
        <v>35763.027821479482</v>
      </c>
      <c r="DP386" s="1"/>
      <c r="DQ386" s="1">
        <v>1.215962</v>
      </c>
      <c r="DR386" s="1">
        <v>3118.1765107783453</v>
      </c>
      <c r="DS386" s="1">
        <f t="shared" si="274"/>
        <v>4677.2647661675182</v>
      </c>
      <c r="DU386" s="1">
        <v>1.24194</v>
      </c>
      <c r="DV386" s="1">
        <v>1902.3327674453787</v>
      </c>
      <c r="DW386" s="1">
        <f t="shared" si="275"/>
        <v>15218.66213956303</v>
      </c>
      <c r="DY386" s="1">
        <v>1.233069</v>
      </c>
      <c r="DZ386" s="1">
        <v>2043.5203064516127</v>
      </c>
      <c r="EA386" s="1">
        <f t="shared" si="276"/>
        <v>18391.682758064515</v>
      </c>
      <c r="EC386" s="1">
        <v>1.233069</v>
      </c>
      <c r="ED386" s="1">
        <v>2093.0926353794703</v>
      </c>
      <c r="EE386" s="1">
        <f t="shared" si="277"/>
        <v>20930.926353794704</v>
      </c>
      <c r="EG386" s="1">
        <v>1.233069</v>
      </c>
      <c r="EH386" s="1">
        <v>2085.6765827166982</v>
      </c>
      <c r="EI386" s="1">
        <f t="shared" si="278"/>
        <v>22942.442409883683</v>
      </c>
      <c r="EK386" s="1">
        <v>1.2389829999999999</v>
      </c>
      <c r="EL386" s="1">
        <v>2099.2618557290543</v>
      </c>
      <c r="EM386" s="1">
        <f t="shared" si="279"/>
        <v>25191.142268748652</v>
      </c>
      <c r="EN386" s="1"/>
      <c r="EO386" s="1">
        <v>1.253779</v>
      </c>
      <c r="EP386" s="1">
        <v>15181.262699606445</v>
      </c>
      <c r="EQ386" s="1">
        <f t="shared" si="280"/>
        <v>4554.3788098819332</v>
      </c>
      <c r="ES386" s="1">
        <v>1.233069</v>
      </c>
      <c r="ET386" s="1">
        <v>2855.6762476547833</v>
      </c>
      <c r="EU386" s="1">
        <f t="shared" si="249"/>
        <v>9994.8668667917409</v>
      </c>
      <c r="EW386" s="1">
        <v>1.233069</v>
      </c>
      <c r="EX386" s="1">
        <v>2890.8655590408061</v>
      </c>
      <c r="EY386" s="1">
        <f t="shared" si="250"/>
        <v>14454.32779520403</v>
      </c>
      <c r="FA386" s="1">
        <v>1.233069</v>
      </c>
      <c r="FB386" s="1">
        <v>2834.4481574236993</v>
      </c>
      <c r="FC386" s="1">
        <f t="shared" si="251"/>
        <v>19841.137101965895</v>
      </c>
      <c r="FE386" s="1">
        <v>1.233069</v>
      </c>
      <c r="FF386" s="1">
        <v>2735.6690372107555</v>
      </c>
      <c r="FG386" s="1">
        <f t="shared" si="252"/>
        <v>24621.021334896799</v>
      </c>
      <c r="FI386" s="1">
        <v>1.233069</v>
      </c>
      <c r="FJ386" s="1">
        <v>2674.2715349013311</v>
      </c>
      <c r="FK386">
        <f t="shared" si="253"/>
        <v>34765.529953717305</v>
      </c>
    </row>
    <row r="387" spans="1:167" x14ac:dyDescent="0.25">
      <c r="A387" s="1">
        <v>1.218871</v>
      </c>
      <c r="B387" s="1">
        <v>6747.635741208861</v>
      </c>
      <c r="C387">
        <f t="shared" si="254"/>
        <v>4723.345018846202</v>
      </c>
      <c r="E387" s="1">
        <v>1.2646200000000001</v>
      </c>
      <c r="F387" s="1">
        <v>5702.4069187934183</v>
      </c>
      <c r="G387" s="1">
        <f t="shared" si="282"/>
        <v>6842.8883025521018</v>
      </c>
      <c r="I387" s="1">
        <v>1.2646200000000001</v>
      </c>
      <c r="J387" s="1">
        <v>4749.1861616397746</v>
      </c>
      <c r="K387" s="1">
        <f t="shared" si="283"/>
        <v>7836.1571667056278</v>
      </c>
      <c r="M387" s="1">
        <v>1.2646200000000001</v>
      </c>
      <c r="N387" s="1">
        <v>3830.7208727491015</v>
      </c>
      <c r="O387" s="1">
        <f t="shared" si="284"/>
        <v>8810.6580073229325</v>
      </c>
      <c r="Q387" s="1">
        <v>1.2646200000000001</v>
      </c>
      <c r="R387" s="1">
        <v>3009.09102234085</v>
      </c>
      <c r="S387" s="1">
        <f t="shared" si="255"/>
        <v>9930.0003737248044</v>
      </c>
      <c r="U387" s="1">
        <v>1.2646200000000001</v>
      </c>
      <c r="V387" s="1">
        <v>2075.5169003171522</v>
      </c>
      <c r="W387" s="1">
        <f t="shared" si="256"/>
        <v>10377.584501585761</v>
      </c>
      <c r="Y387" s="1"/>
      <c r="Z387" s="1"/>
      <c r="AC387" s="1">
        <v>1.270642</v>
      </c>
      <c r="AD387" s="1">
        <v>1953.9637194877964</v>
      </c>
      <c r="AE387" s="1">
        <f t="shared" si="257"/>
        <v>7815.8548779511857</v>
      </c>
      <c r="AG387" s="1">
        <v>1.2646200000000001</v>
      </c>
      <c r="AH387" s="1">
        <v>1985.7717900552484</v>
      </c>
      <c r="AI387" s="1">
        <f t="shared" si="258"/>
        <v>4964.4294751381212</v>
      </c>
      <c r="AK387" s="1">
        <v>1.2646200000000001</v>
      </c>
      <c r="AL387" s="1">
        <v>1969.8401596043379</v>
      </c>
      <c r="AM387" s="1">
        <f t="shared" si="259"/>
        <v>5909.5204788130141</v>
      </c>
      <c r="AO387" s="1">
        <v>1.2646200000000001</v>
      </c>
      <c r="AP387" s="1">
        <v>1756.0951203929096</v>
      </c>
      <c r="AQ387" s="1">
        <f t="shared" si="260"/>
        <v>6146.332921375184</v>
      </c>
      <c r="AS387" s="1">
        <v>1.2646200000000001</v>
      </c>
      <c r="AT387" s="1">
        <v>1455.9708425209419</v>
      </c>
      <c r="AU387" s="1">
        <f t="shared" si="261"/>
        <v>5823.8833700837677</v>
      </c>
      <c r="AV387" s="1"/>
      <c r="AW387" s="1">
        <v>1.2217800000000001</v>
      </c>
      <c r="AX387" s="1">
        <v>14522.938789110503</v>
      </c>
      <c r="AY387" s="1">
        <f t="shared" ref="AY387:AY450" si="285">AX387*0.2</f>
        <v>2904.5877578221007</v>
      </c>
      <c r="BA387" s="1">
        <v>1.267631</v>
      </c>
      <c r="BB387" s="1">
        <v>2565.0773334693354</v>
      </c>
      <c r="BC387" s="1">
        <f t="shared" si="263"/>
        <v>3847.6160002040033</v>
      </c>
      <c r="BE387" s="1">
        <v>1.2585980000000001</v>
      </c>
      <c r="BF387" s="1">
        <v>2559.3585593720436</v>
      </c>
      <c r="BG387" s="1">
        <f t="shared" si="264"/>
        <v>5118.7171187440872</v>
      </c>
      <c r="BI387" s="1">
        <v>1.2585980000000001</v>
      </c>
      <c r="BJ387" s="1">
        <v>2375.8766077214091</v>
      </c>
      <c r="BK387" s="1">
        <f t="shared" si="265"/>
        <v>5939.6915193035229</v>
      </c>
      <c r="BM387" s="1">
        <v>1.2585980000000001</v>
      </c>
      <c r="BN387" s="1">
        <v>5341.7634545454539</v>
      </c>
      <c r="BO387" s="1">
        <f t="shared" si="266"/>
        <v>8012.6451818181813</v>
      </c>
      <c r="BQ387" s="1">
        <v>1.2585980000000001</v>
      </c>
      <c r="BR387" s="1">
        <v>2034.8969420654907</v>
      </c>
      <c r="BS387" s="1">
        <f t="shared" si="267"/>
        <v>7122.1392972292178</v>
      </c>
      <c r="BU387" s="1">
        <v>1.227598</v>
      </c>
      <c r="BV387" s="1">
        <v>5378.4147066212263</v>
      </c>
      <c r="BW387">
        <f t="shared" si="268"/>
        <v>9681.1464719182077</v>
      </c>
      <c r="BY387" s="1"/>
      <c r="BZ387" s="1"/>
      <c r="CA387" s="1"/>
      <c r="CC387" s="1"/>
      <c r="CD387" s="1"/>
      <c r="CE387" s="1"/>
      <c r="CG387" s="1"/>
      <c r="CH387" s="1"/>
      <c r="CI387" s="1"/>
      <c r="CK387" s="1"/>
      <c r="CL387" s="1"/>
      <c r="CM387" s="1"/>
      <c r="CO387" s="1"/>
      <c r="CP387" s="1"/>
      <c r="CS387" s="1">
        <v>1.2217800000000001</v>
      </c>
      <c r="CT387" s="1">
        <v>11192.141472551632</v>
      </c>
      <c r="CU387">
        <f t="shared" ref="CU387:CU450" si="286">CT387*0.4</f>
        <v>4476.8565890206528</v>
      </c>
      <c r="CW387" s="1">
        <v>1.2360260000000001</v>
      </c>
      <c r="CX387" s="1">
        <v>2487.5873104990587</v>
      </c>
      <c r="CY387" s="1">
        <f t="shared" si="269"/>
        <v>14925.523862994352</v>
      </c>
      <c r="DA387" s="1">
        <v>1.2360260000000001</v>
      </c>
      <c r="DB387" s="1">
        <v>2540.1109384808542</v>
      </c>
      <c r="DC387" s="1">
        <f t="shared" si="270"/>
        <v>17780.776569365979</v>
      </c>
      <c r="DE387" s="1">
        <v>1.2360260000000001</v>
      </c>
      <c r="DF387" s="1">
        <v>2564.1433360012566</v>
      </c>
      <c r="DG387" s="1">
        <f t="shared" si="271"/>
        <v>21795.218356010682</v>
      </c>
      <c r="DI387" s="1">
        <v>1.2360260000000001</v>
      </c>
      <c r="DJ387" s="1">
        <v>2570.1995153330704</v>
      </c>
      <c r="DK387" s="1">
        <f t="shared" si="272"/>
        <v>28272.194668663775</v>
      </c>
      <c r="DM387" s="1">
        <v>1.2360260000000001</v>
      </c>
      <c r="DN387" s="1">
        <v>2557.8765723111046</v>
      </c>
      <c r="DO387" s="1">
        <f t="shared" si="273"/>
        <v>35810.272012355461</v>
      </c>
      <c r="DP387" s="1"/>
      <c r="DQ387" s="1">
        <v>1.218871</v>
      </c>
      <c r="DR387" s="1">
        <v>3048.6609488715326</v>
      </c>
      <c r="DS387" s="1">
        <f t="shared" si="274"/>
        <v>4572.9914233072986</v>
      </c>
      <c r="DU387" s="1">
        <v>1.2448969999999999</v>
      </c>
      <c r="DV387" s="1">
        <v>1898.468788930581</v>
      </c>
      <c r="DW387" s="1">
        <f t="shared" si="275"/>
        <v>15187.750311444648</v>
      </c>
      <c r="DY387" s="1">
        <v>1.2360260000000001</v>
      </c>
      <c r="DZ387" s="1">
        <v>2046.2864032258067</v>
      </c>
      <c r="EA387" s="1">
        <f t="shared" si="276"/>
        <v>18416.577629032261</v>
      </c>
      <c r="EC387" s="1">
        <v>1.2360260000000001</v>
      </c>
      <c r="ED387" s="1">
        <v>2081.2566768292672</v>
      </c>
      <c r="EE387" s="1">
        <f t="shared" si="277"/>
        <v>20812.566768292672</v>
      </c>
      <c r="EG387" s="1">
        <v>1.2360260000000001</v>
      </c>
      <c r="EH387" s="1">
        <v>2094.4437579737332</v>
      </c>
      <c r="EI387" s="1">
        <f t="shared" si="278"/>
        <v>23038.881337711064</v>
      </c>
      <c r="EK387" s="1">
        <v>1.24194</v>
      </c>
      <c r="EL387" s="1">
        <v>2083.8129787416938</v>
      </c>
      <c r="EM387" s="1">
        <f t="shared" si="279"/>
        <v>25005.755744900325</v>
      </c>
      <c r="EN387" s="1"/>
      <c r="EO387" s="1">
        <v>1.256688</v>
      </c>
      <c r="EP387" s="1">
        <v>15226.845581841197</v>
      </c>
      <c r="EQ387" s="1">
        <f t="shared" si="280"/>
        <v>4568.0536745523586</v>
      </c>
      <c r="ES387" s="1">
        <v>1.2360260000000001</v>
      </c>
      <c r="ET387" s="1">
        <v>2825.8967560975598</v>
      </c>
      <c r="EU387" s="1">
        <f t="shared" ref="EU387:EU450" si="287">ET387*3.5</f>
        <v>9890.6386463414601</v>
      </c>
      <c r="EW387" s="1">
        <v>1.2360260000000001</v>
      </c>
      <c r="EX387" s="1">
        <v>2873.0498847326444</v>
      </c>
      <c r="EY387" s="1">
        <f t="shared" ref="EY387:EY450" si="288">EX387*5</f>
        <v>14365.249423663223</v>
      </c>
      <c r="FA387" s="1">
        <v>1.2360260000000001</v>
      </c>
      <c r="FB387" s="1">
        <v>2802.8407586612739</v>
      </c>
      <c r="FC387" s="1">
        <f t="shared" ref="FC387:FC450" si="289">FB387*7</f>
        <v>19619.885310628917</v>
      </c>
      <c r="FE387" s="1">
        <v>1.2360260000000001</v>
      </c>
      <c r="FF387" s="1">
        <v>2706.5380731707319</v>
      </c>
      <c r="FG387" s="1">
        <f t="shared" ref="FG387:FG450" si="290">FF387*9</f>
        <v>24358.842658536589</v>
      </c>
      <c r="FI387" s="1">
        <v>1.2360260000000001</v>
      </c>
      <c r="FJ387" s="1">
        <v>2652.1626243925039</v>
      </c>
      <c r="FK387">
        <f t="shared" ref="FK387:FK450" si="291">FJ387*13</f>
        <v>34478.114117102552</v>
      </c>
    </row>
    <row r="388" spans="1:167" x14ac:dyDescent="0.25">
      <c r="A388" s="1">
        <v>1.2217800000000001</v>
      </c>
      <c r="B388" s="1">
        <v>6779.5157547949375</v>
      </c>
      <c r="C388">
        <f t="shared" ref="C388:C451" si="292">B388*0.7</f>
        <v>4745.661028356456</v>
      </c>
      <c r="E388" s="1">
        <v>1.267631</v>
      </c>
      <c r="F388" s="1">
        <v>5709.8781272307506</v>
      </c>
      <c r="G388" s="1">
        <f t="shared" si="282"/>
        <v>6851.8537526769005</v>
      </c>
      <c r="I388" s="1">
        <v>1.267631</v>
      </c>
      <c r="J388" s="1">
        <v>4749.4812897465199</v>
      </c>
      <c r="K388" s="1">
        <f t="shared" si="283"/>
        <v>7836.6441280817571</v>
      </c>
      <c r="M388" s="1">
        <v>1.267631</v>
      </c>
      <c r="N388" s="1">
        <v>3822.6338883553435</v>
      </c>
      <c r="O388" s="1">
        <f t="shared" si="284"/>
        <v>8792.057943217289</v>
      </c>
      <c r="Q388" s="1">
        <v>1.267631</v>
      </c>
      <c r="R388" s="1">
        <v>3001.5131495066112</v>
      </c>
      <c r="S388" s="1">
        <f t="shared" ref="S388:S451" si="293">R388*3.3</f>
        <v>9904.9933933718166</v>
      </c>
      <c r="U388" s="1">
        <v>1.267631</v>
      </c>
      <c r="V388" s="1">
        <v>2070.9432904302221</v>
      </c>
      <c r="W388" s="1">
        <f t="shared" ref="W388:W451" si="294">V388*5</f>
        <v>10354.716452151111</v>
      </c>
      <c r="Y388" s="1"/>
      <c r="Z388" s="1"/>
      <c r="AC388" s="1">
        <v>1.2736529999999999</v>
      </c>
      <c r="AD388" s="1">
        <v>1921.711974789916</v>
      </c>
      <c r="AE388" s="1">
        <f t="shared" ref="AE388:AE451" si="295">AD388*4</f>
        <v>7686.8478991596639</v>
      </c>
      <c r="AG388" s="1">
        <v>1.267631</v>
      </c>
      <c r="AH388" s="1">
        <v>1965.1597403314918</v>
      </c>
      <c r="AI388" s="1">
        <f t="shared" ref="AI388:AI451" si="296">AH388*2.5</f>
        <v>4912.8993508287294</v>
      </c>
      <c r="AK388" s="1">
        <v>1.267631</v>
      </c>
      <c r="AL388" s="1">
        <v>1977.1260753127694</v>
      </c>
      <c r="AM388" s="1">
        <f t="shared" ref="AM388:AM451" si="297">AL388*3</f>
        <v>5931.3782259383079</v>
      </c>
      <c r="AO388" s="1">
        <v>1.267631</v>
      </c>
      <c r="AP388" s="1">
        <v>1768.0032737227498</v>
      </c>
      <c r="AQ388" s="1">
        <f t="shared" ref="AQ388:AQ451" si="298">AP388*3.5</f>
        <v>6188.011458029624</v>
      </c>
      <c r="AS388" s="1">
        <v>1.267631</v>
      </c>
      <c r="AT388" s="1">
        <v>1445.970054866267</v>
      </c>
      <c r="AU388" s="1">
        <f t="shared" ref="AU388:AU451" si="299">AT388*4</f>
        <v>5783.880219465068</v>
      </c>
      <c r="AV388" s="1"/>
      <c r="AW388" s="1">
        <v>1.2246889999999999</v>
      </c>
      <c r="AX388" s="1">
        <v>14334.689930670547</v>
      </c>
      <c r="AY388" s="1">
        <f t="shared" si="285"/>
        <v>2866.9379861341095</v>
      </c>
      <c r="BA388" s="1">
        <v>1.270642</v>
      </c>
      <c r="BB388" s="1">
        <v>2537.6057898089166</v>
      </c>
      <c r="BC388" s="1">
        <f t="shared" ref="BC388:BC451" si="300">BB388*1.5</f>
        <v>3806.4086847133749</v>
      </c>
      <c r="BE388" s="1">
        <v>1.261609</v>
      </c>
      <c r="BF388" s="1">
        <v>2536.0582044311309</v>
      </c>
      <c r="BG388" s="1">
        <f t="shared" ref="BG388:BG451" si="301">BF388*2</f>
        <v>5072.1164088622618</v>
      </c>
      <c r="BI388" s="1">
        <v>1.261609</v>
      </c>
      <c r="BJ388" s="1">
        <v>2355.4000925940477</v>
      </c>
      <c r="BK388" s="1">
        <f t="shared" ref="BK388:BK451" si="302">BJ388*2.5</f>
        <v>5888.500231485119</v>
      </c>
      <c r="BM388" s="1">
        <v>1.261609</v>
      </c>
      <c r="BN388" s="1">
        <v>5333.9324090909085</v>
      </c>
      <c r="BO388" s="1">
        <f t="shared" ref="BO388:BO451" si="303">BN388*1.5</f>
        <v>8000.8986136363628</v>
      </c>
      <c r="BQ388" s="1">
        <v>1.261609</v>
      </c>
      <c r="BR388" s="1">
        <v>2053.4682947103274</v>
      </c>
      <c r="BS388" s="1">
        <f t="shared" ref="BS388:BS451" si="304">BR388*3.5</f>
        <v>7187.1390314861455</v>
      </c>
      <c r="BU388" s="1">
        <v>1.230507</v>
      </c>
      <c r="BV388" s="1">
        <v>5349.9171495618302</v>
      </c>
      <c r="BW388">
        <f t="shared" ref="BW388:BW451" si="305">BV388*1.8</f>
        <v>9629.8508692112955</v>
      </c>
      <c r="BY388" s="1"/>
      <c r="BZ388" s="1"/>
      <c r="CA388" s="1"/>
      <c r="CC388" s="1"/>
      <c r="CD388" s="1"/>
      <c r="CE388" s="1"/>
      <c r="CG388" s="1"/>
      <c r="CH388" s="1"/>
      <c r="CI388" s="1"/>
      <c r="CK388" s="1"/>
      <c r="CL388" s="1"/>
      <c r="CM388" s="1"/>
      <c r="CO388" s="1"/>
      <c r="CP388" s="1"/>
      <c r="CS388" s="1">
        <v>1.2246889999999999</v>
      </c>
      <c r="CT388" s="1">
        <v>11143.58716237509</v>
      </c>
      <c r="CU388">
        <f t="shared" si="286"/>
        <v>4457.4348649500362</v>
      </c>
      <c r="CW388" s="1">
        <v>1.2389829999999999</v>
      </c>
      <c r="CX388" s="1">
        <v>2460.5889048964218</v>
      </c>
      <c r="CY388" s="1">
        <f t="shared" ref="CY388:CY451" si="306">CX388*6</f>
        <v>14763.533429378531</v>
      </c>
      <c r="DA388" s="1">
        <v>1.2389829999999999</v>
      </c>
      <c r="DB388" s="1">
        <v>2511.8130638731955</v>
      </c>
      <c r="DC388" s="1">
        <f t="shared" ref="DC388:DC451" si="307">DB388*7</f>
        <v>17582.691447112367</v>
      </c>
      <c r="DE388" s="1">
        <v>1.2389829999999999</v>
      </c>
      <c r="DF388" s="1">
        <v>2551.7984447583185</v>
      </c>
      <c r="DG388" s="1">
        <f t="shared" ref="DG388:DG451" si="308">DF388*8.5</f>
        <v>21690.286780445706</v>
      </c>
      <c r="DI388" s="1">
        <v>1.2389829999999999</v>
      </c>
      <c r="DJ388" s="1">
        <v>2571.5263222703979</v>
      </c>
      <c r="DK388" s="1">
        <f t="shared" ref="DK388:DK451" si="309">DJ388*11</f>
        <v>28286.789544974377</v>
      </c>
      <c r="DM388" s="1">
        <v>1.2389829999999999</v>
      </c>
      <c r="DN388" s="1">
        <v>2557.9405659749718</v>
      </c>
      <c r="DO388" s="1">
        <f t="shared" ref="DO388:DO451" si="310">DN388*14</f>
        <v>35811.167923649606</v>
      </c>
      <c r="DP388" s="1"/>
      <c r="DQ388" s="1">
        <v>1.2217800000000001</v>
      </c>
      <c r="DR388" s="1">
        <v>3082.2914085375705</v>
      </c>
      <c r="DS388" s="1">
        <f>DR388*1.5</f>
        <v>4623.4371128063558</v>
      </c>
      <c r="DU388" s="1">
        <v>1.247854</v>
      </c>
      <c r="DV388" s="1">
        <v>1913.360746973915</v>
      </c>
      <c r="DW388" s="1">
        <f t="shared" ref="DW388:DW451" si="311">DV388*8</f>
        <v>15306.88597579132</v>
      </c>
      <c r="DY388" s="1">
        <v>1.2389829999999999</v>
      </c>
      <c r="DZ388" s="1">
        <v>2017.9669919354847</v>
      </c>
      <c r="EA388" s="1">
        <f t="shared" ref="EA388:EA451" si="312">DZ388*9</f>
        <v>18161.702927419363</v>
      </c>
      <c r="EC388" s="1">
        <v>1.2389829999999999</v>
      </c>
      <c r="ED388" s="1">
        <v>2087.5265028066933</v>
      </c>
      <c r="EE388" s="1">
        <f t="shared" ref="EE388:EE451" si="313">ED388*10</f>
        <v>20875.265028066933</v>
      </c>
      <c r="EG388" s="1">
        <v>1.2389829999999999</v>
      </c>
      <c r="EH388" s="1">
        <v>2072.6906111294556</v>
      </c>
      <c r="EI388" s="1">
        <f t="shared" ref="EI388:EI451" si="314">EH388*11</f>
        <v>22799.596722424012</v>
      </c>
      <c r="EK388" s="1">
        <v>1.2448969999999999</v>
      </c>
      <c r="EL388" s="1">
        <v>2083.8460591255989</v>
      </c>
      <c r="EM388" s="1">
        <f t="shared" ref="EM388:EM451" si="315">EL388*12</f>
        <v>25006.152709507187</v>
      </c>
      <c r="EN388" s="1"/>
      <c r="EO388" s="1">
        <v>1.2595970000000001</v>
      </c>
      <c r="EP388" s="1">
        <v>14995.72871237744</v>
      </c>
      <c r="EQ388" s="1">
        <f t="shared" ref="EQ388:EQ451" si="316">EP388*0.3</f>
        <v>4498.7186137132321</v>
      </c>
      <c r="ES388" s="1">
        <v>1.2389829999999999</v>
      </c>
      <c r="ET388" s="1">
        <v>2809.9760694183851</v>
      </c>
      <c r="EU388" s="1">
        <f t="shared" si="287"/>
        <v>9834.9162429643475</v>
      </c>
      <c r="EW388" s="1">
        <v>1.2389829999999999</v>
      </c>
      <c r="EX388" s="1">
        <v>2856.6439394348026</v>
      </c>
      <c r="EY388" s="1">
        <f t="shared" si="288"/>
        <v>14283.219697174012</v>
      </c>
      <c r="FA388" s="1">
        <v>1.2389829999999999</v>
      </c>
      <c r="FB388" s="1">
        <v>2782.6511072564754</v>
      </c>
      <c r="FC388" s="1">
        <f t="shared" si="289"/>
        <v>19478.557750795328</v>
      </c>
      <c r="FE388" s="1">
        <v>1.2389829999999999</v>
      </c>
      <c r="FF388" s="1">
        <v>2716.3516733375027</v>
      </c>
      <c r="FG388" s="1">
        <f t="shared" si="290"/>
        <v>24447.165060037525</v>
      </c>
      <c r="FI388" s="1">
        <v>1.2389829999999999</v>
      </c>
      <c r="FJ388" s="1">
        <v>2630.7087659305134</v>
      </c>
      <c r="FK388">
        <f t="shared" si="291"/>
        <v>34199.213957096676</v>
      </c>
    </row>
    <row r="389" spans="1:167" x14ac:dyDescent="0.25">
      <c r="A389" s="1">
        <v>1.2246889999999999</v>
      </c>
      <c r="B389" s="1">
        <v>6675.4077569746851</v>
      </c>
      <c r="C389">
        <f t="shared" si="292"/>
        <v>4672.7854298822795</v>
      </c>
      <c r="E389" s="1">
        <v>1.270642</v>
      </c>
      <c r="F389" s="1">
        <v>5698.4855903138259</v>
      </c>
      <c r="G389" s="1">
        <f t="shared" si="282"/>
        <v>6838.1827083765911</v>
      </c>
      <c r="I389" s="1">
        <v>1.270642</v>
      </c>
      <c r="J389" s="1">
        <v>4714.6072047709031</v>
      </c>
      <c r="K389" s="1">
        <f t="shared" si="283"/>
        <v>7779.1018878719897</v>
      </c>
      <c r="M389" s="1">
        <v>1.270642</v>
      </c>
      <c r="N389" s="1">
        <v>3786.0705174069649</v>
      </c>
      <c r="O389" s="1">
        <f t="shared" si="284"/>
        <v>8707.962190036018</v>
      </c>
      <c r="Q389" s="1">
        <v>1.270642</v>
      </c>
      <c r="R389" s="1">
        <v>2991.1117937756667</v>
      </c>
      <c r="S389" s="1">
        <f t="shared" si="293"/>
        <v>9870.6689194597002</v>
      </c>
      <c r="U389" s="1">
        <v>1.270642</v>
      </c>
      <c r="V389" s="1">
        <v>2066.7131551893481</v>
      </c>
      <c r="W389" s="1">
        <f t="shared" si="294"/>
        <v>10333.565775946739</v>
      </c>
      <c r="Y389" s="1"/>
      <c r="Z389" s="1"/>
      <c r="AC389" s="1">
        <v>1.276664</v>
      </c>
      <c r="AD389" s="1">
        <v>1922.9181328531417</v>
      </c>
      <c r="AE389" s="1">
        <f t="shared" si="295"/>
        <v>7691.672531412567</v>
      </c>
      <c r="AG389" s="1">
        <v>1.270642</v>
      </c>
      <c r="AH389" s="1">
        <v>1946.0420276243094</v>
      </c>
      <c r="AI389" s="1">
        <f t="shared" si="296"/>
        <v>4865.1050690607735</v>
      </c>
      <c r="AK389" s="1">
        <v>1.270642</v>
      </c>
      <c r="AL389" s="1">
        <v>1969.8832079707909</v>
      </c>
      <c r="AM389" s="1">
        <f t="shared" si="297"/>
        <v>5909.6496239123726</v>
      </c>
      <c r="AO389" s="1">
        <v>1.270642</v>
      </c>
      <c r="AP389" s="1">
        <v>1752.1020288844834</v>
      </c>
      <c r="AQ389" s="1">
        <f t="shared" si="298"/>
        <v>6132.3571010956921</v>
      </c>
      <c r="AS389" s="1">
        <v>1.270642</v>
      </c>
      <c r="AT389" s="1">
        <v>1446.2187771762437</v>
      </c>
      <c r="AU389" s="1">
        <f t="shared" si="299"/>
        <v>5784.875108704975</v>
      </c>
      <c r="AV389" s="1"/>
      <c r="AW389" s="1">
        <v>1.227598</v>
      </c>
      <c r="AX389" s="1">
        <v>14179.747505265141</v>
      </c>
      <c r="AY389" s="1">
        <f t="shared" si="285"/>
        <v>2835.9495010530281</v>
      </c>
      <c r="BA389" s="1">
        <v>1.2736529999999999</v>
      </c>
      <c r="BB389" s="1">
        <v>2513.2608620637538</v>
      </c>
      <c r="BC389" s="1">
        <f t="shared" si="300"/>
        <v>3769.8912930956308</v>
      </c>
      <c r="BE389" s="1">
        <v>1.2646200000000001</v>
      </c>
      <c r="BF389" s="1">
        <v>2518.6289995720513</v>
      </c>
      <c r="BG389" s="1">
        <f t="shared" si="301"/>
        <v>5037.2579991441025</v>
      </c>
      <c r="BI389" s="1">
        <v>1.2646200000000001</v>
      </c>
      <c r="BJ389" s="1">
        <v>2327.760345697166</v>
      </c>
      <c r="BK389" s="1">
        <f t="shared" si="302"/>
        <v>5819.4008642429153</v>
      </c>
      <c r="BM389" s="1">
        <v>1.2646200000000001</v>
      </c>
      <c r="BN389" s="1">
        <v>5341.803272727273</v>
      </c>
      <c r="BO389" s="1">
        <f t="shared" si="303"/>
        <v>8012.7049090909095</v>
      </c>
      <c r="BQ389" s="1">
        <v>1.2646200000000001</v>
      </c>
      <c r="BR389" s="1">
        <v>2056.3529521410574</v>
      </c>
      <c r="BS389" s="1">
        <f t="shared" si="304"/>
        <v>7197.2353324937012</v>
      </c>
      <c r="BU389" s="1">
        <v>1.2334160000000001</v>
      </c>
      <c r="BV389" s="1">
        <v>5354.4418758519969</v>
      </c>
      <c r="BW389">
        <f t="shared" si="305"/>
        <v>9637.995376533594</v>
      </c>
      <c r="BY389" s="1"/>
      <c r="BZ389" s="1"/>
      <c r="CA389" s="1"/>
      <c r="CC389" s="1"/>
      <c r="CD389" s="1"/>
      <c r="CE389" s="1"/>
      <c r="CG389" s="1"/>
      <c r="CH389" s="1"/>
      <c r="CI389" s="1"/>
      <c r="CK389" s="1"/>
      <c r="CL389" s="1"/>
      <c r="CM389" s="1"/>
      <c r="CO389" s="1"/>
      <c r="CP389" s="1"/>
      <c r="CS389" s="1">
        <v>1.227598</v>
      </c>
      <c r="CT389" s="1">
        <v>11022.217170119922</v>
      </c>
      <c r="CU389">
        <f t="shared" si="286"/>
        <v>4408.8868680479691</v>
      </c>
      <c r="CW389" s="1">
        <v>1.24194</v>
      </c>
      <c r="CX389" s="1">
        <v>2457.7455068267418</v>
      </c>
      <c r="CY389" s="1">
        <f t="shared" si="306"/>
        <v>14746.473040960451</v>
      </c>
      <c r="DA389" s="1">
        <v>1.24194</v>
      </c>
      <c r="DB389" s="1">
        <v>2528.7762989642192</v>
      </c>
      <c r="DC389" s="1">
        <f t="shared" si="307"/>
        <v>17701.434092749536</v>
      </c>
      <c r="DE389" s="1">
        <v>1.24194</v>
      </c>
      <c r="DF389" s="1">
        <v>2562.062769303202</v>
      </c>
      <c r="DG389" s="1">
        <f t="shared" si="308"/>
        <v>21777.533539077216</v>
      </c>
      <c r="DI389" s="1">
        <v>1.24194</v>
      </c>
      <c r="DJ389" s="1">
        <v>2545.5759697280255</v>
      </c>
      <c r="DK389" s="1">
        <f t="shared" si="309"/>
        <v>28001.335667008279</v>
      </c>
      <c r="DM389" s="1">
        <v>1.24194</v>
      </c>
      <c r="DN389" s="1">
        <v>2552.3106736892123</v>
      </c>
      <c r="DO389" s="1">
        <f t="shared" si="310"/>
        <v>35732.349431648974</v>
      </c>
      <c r="DP389" s="1"/>
      <c r="DQ389" s="1">
        <v>1.2246889999999999</v>
      </c>
      <c r="DR389" s="1">
        <v>3077.9211457096681</v>
      </c>
      <c r="DS389" s="1">
        <f>DR389*1.5</f>
        <v>4616.8817185645021</v>
      </c>
      <c r="DU389" s="1">
        <v>1.2508109999999999</v>
      </c>
      <c r="DV389" s="1">
        <v>1893.2333433244567</v>
      </c>
      <c r="DW389" s="1">
        <f t="shared" si="311"/>
        <v>15145.866746595653</v>
      </c>
      <c r="DY389" s="1">
        <v>1.24194</v>
      </c>
      <c r="DZ389" s="1">
        <v>2012.5772741935493</v>
      </c>
      <c r="EA389" s="1">
        <f t="shared" si="312"/>
        <v>18113.195467741945</v>
      </c>
      <c r="EC389" s="1">
        <v>1.24194</v>
      </c>
      <c r="ED389" s="1">
        <v>2073.9943080251765</v>
      </c>
      <c r="EE389" s="1">
        <f t="shared" si="313"/>
        <v>20739.943080251764</v>
      </c>
      <c r="EG389" s="1">
        <v>1.24194</v>
      </c>
      <c r="EH389" s="1">
        <v>2071.2306698536586</v>
      </c>
      <c r="EI389" s="1">
        <f t="shared" si="314"/>
        <v>22783.537368390244</v>
      </c>
      <c r="EK389" s="1">
        <v>1.247854</v>
      </c>
      <c r="EL389" s="1">
        <v>2092.91179553456</v>
      </c>
      <c r="EM389" s="1">
        <f t="shared" si="315"/>
        <v>25114.941546414721</v>
      </c>
      <c r="EN389" s="1"/>
      <c r="EO389" s="1">
        <v>1.2625059999999999</v>
      </c>
      <c r="EP389" s="1">
        <v>15009.157813353282</v>
      </c>
      <c r="EQ389" s="1">
        <f t="shared" si="316"/>
        <v>4502.7473440059848</v>
      </c>
      <c r="ES389" s="1">
        <v>1.24194</v>
      </c>
      <c r="ET389" s="1">
        <v>2795.401225140713</v>
      </c>
      <c r="EU389" s="1">
        <f t="shared" si="287"/>
        <v>9783.9042879924964</v>
      </c>
      <c r="EW389" s="1">
        <v>1.24194</v>
      </c>
      <c r="EX389" s="1">
        <v>2803.3534623006562</v>
      </c>
      <c r="EY389" s="1">
        <f t="shared" si="288"/>
        <v>14016.767311503281</v>
      </c>
      <c r="FA389" s="1">
        <v>1.24194</v>
      </c>
      <c r="FB389" s="1">
        <v>2779.4301747870359</v>
      </c>
      <c r="FC389" s="1">
        <f t="shared" si="289"/>
        <v>19456.011223509253</v>
      </c>
      <c r="FE389" s="1">
        <v>1.24194</v>
      </c>
      <c r="FF389" s="1">
        <v>2678.8543903481341</v>
      </c>
      <c r="FG389" s="1">
        <f t="shared" si="290"/>
        <v>24109.689513133206</v>
      </c>
      <c r="FI389" s="1">
        <v>1.24194</v>
      </c>
      <c r="FJ389" s="1">
        <v>2623.4549583173211</v>
      </c>
      <c r="FK389">
        <f t="shared" si="291"/>
        <v>34104.914458125175</v>
      </c>
    </row>
    <row r="390" spans="1:167" x14ac:dyDescent="0.25">
      <c r="A390" s="1">
        <v>1.227598</v>
      </c>
      <c r="B390" s="1">
        <v>6611.3893574848098</v>
      </c>
      <c r="C390">
        <f t="shared" si="292"/>
        <v>4627.9725502393667</v>
      </c>
      <c r="E390" s="1">
        <v>1.2736529999999999</v>
      </c>
      <c r="F390" s="1">
        <v>5632.1297734316777</v>
      </c>
      <c r="G390" s="1">
        <f t="shared" si="282"/>
        <v>6758.5557281180127</v>
      </c>
      <c r="I390" s="1">
        <v>1.2736529999999999</v>
      </c>
      <c r="J390" s="1">
        <v>4685.8544547177717</v>
      </c>
      <c r="K390" s="1">
        <f t="shared" si="283"/>
        <v>7731.6598502843226</v>
      </c>
      <c r="M390" s="1">
        <v>1.2736529999999999</v>
      </c>
      <c r="N390" s="1">
        <v>3753.0171392557036</v>
      </c>
      <c r="O390" s="1">
        <f t="shared" si="284"/>
        <v>8631.9394202881176</v>
      </c>
      <c r="Q390" s="1">
        <v>1.2736529999999999</v>
      </c>
      <c r="R390" s="1">
        <v>2967.1886183437909</v>
      </c>
      <c r="S390" s="1">
        <f t="shared" si="293"/>
        <v>9791.7224405345096</v>
      </c>
      <c r="U390" s="1">
        <v>1.2736529999999999</v>
      </c>
      <c r="V390" s="1">
        <v>2049.5030915870479</v>
      </c>
      <c r="W390" s="1">
        <f t="shared" si="294"/>
        <v>10247.51545793524</v>
      </c>
      <c r="Y390" s="1"/>
      <c r="Z390" s="1"/>
      <c r="AC390" s="1">
        <v>1.2796749999999999</v>
      </c>
      <c r="AD390" s="1">
        <v>1897.8336002400954</v>
      </c>
      <c r="AE390" s="1">
        <f t="shared" si="295"/>
        <v>7591.3344009603816</v>
      </c>
      <c r="AG390" s="1">
        <v>1.2736529999999999</v>
      </c>
      <c r="AH390" s="1">
        <v>1963.9173149171261</v>
      </c>
      <c r="AI390" s="1">
        <f t="shared" si="296"/>
        <v>4909.793287292815</v>
      </c>
      <c r="AK390" s="1">
        <v>1.2736529999999999</v>
      </c>
      <c r="AL390" s="1">
        <v>1959.0175017808774</v>
      </c>
      <c r="AM390" s="1">
        <f t="shared" si="297"/>
        <v>5877.0525053426318</v>
      </c>
      <c r="AO390" s="1">
        <v>1.2736529999999999</v>
      </c>
      <c r="AP390" s="1">
        <v>1736.9180459167096</v>
      </c>
      <c r="AQ390" s="1">
        <f t="shared" si="298"/>
        <v>6079.2131607084839</v>
      </c>
      <c r="AS390" s="1">
        <v>1.2736529999999999</v>
      </c>
      <c r="AT390" s="1">
        <v>1436.1690679052772</v>
      </c>
      <c r="AU390" s="1">
        <f t="shared" si="299"/>
        <v>5744.6762716211088</v>
      </c>
      <c r="AV390" s="1"/>
      <c r="AW390" s="1">
        <v>1.230507</v>
      </c>
      <c r="AX390" s="1">
        <v>14097.349253759836</v>
      </c>
      <c r="AY390" s="1">
        <f t="shared" si="285"/>
        <v>2819.4698507519674</v>
      </c>
      <c r="BA390" s="1">
        <v>1.276664</v>
      </c>
      <c r="BB390" s="1">
        <v>2512.032114725238</v>
      </c>
      <c r="BC390" s="1">
        <f t="shared" si="300"/>
        <v>3768.048172087857</v>
      </c>
      <c r="BE390" s="1">
        <v>1.267631</v>
      </c>
      <c r="BF390" s="1">
        <v>2485.0675185481323</v>
      </c>
      <c r="BG390" s="1">
        <f t="shared" si="301"/>
        <v>4970.1350370962646</v>
      </c>
      <c r="BI390" s="1">
        <v>1.267631</v>
      </c>
      <c r="BJ390" s="1">
        <v>2322.8191969008076</v>
      </c>
      <c r="BK390" s="1">
        <f t="shared" si="302"/>
        <v>5807.047992252019</v>
      </c>
      <c r="BM390" s="1">
        <v>1.267631</v>
      </c>
      <c r="BN390" s="1">
        <v>5368.3648977272715</v>
      </c>
      <c r="BO390" s="1">
        <f t="shared" si="303"/>
        <v>8052.5473465909072</v>
      </c>
      <c r="BQ390" s="1">
        <v>1.267631</v>
      </c>
      <c r="BR390" s="1">
        <v>2072.340362720402</v>
      </c>
      <c r="BS390" s="1">
        <f t="shared" si="304"/>
        <v>7253.1912695214069</v>
      </c>
      <c r="BU390" s="1">
        <v>1.2363249999999999</v>
      </c>
      <c r="BV390" s="1">
        <v>5454.3822497565716</v>
      </c>
      <c r="BW390">
        <f t="shared" si="305"/>
        <v>9817.8880495618287</v>
      </c>
      <c r="BY390" s="1"/>
      <c r="BZ390" s="1"/>
      <c r="CA390" s="1"/>
      <c r="CC390" s="1"/>
      <c r="CD390" s="1"/>
      <c r="CE390" s="1"/>
      <c r="CG390" s="1"/>
      <c r="CH390" s="1"/>
      <c r="CI390" s="1"/>
      <c r="CK390" s="1"/>
      <c r="CL390" s="1"/>
      <c r="CM390" s="1"/>
      <c r="CO390" s="1"/>
      <c r="CP390" s="1"/>
      <c r="CS390" s="1">
        <v>1.230507</v>
      </c>
      <c r="CT390" s="1">
        <v>10804.697757878084</v>
      </c>
      <c r="CU390">
        <f t="shared" si="286"/>
        <v>4321.8791031512337</v>
      </c>
      <c r="CW390" s="1">
        <v>1.2448969999999999</v>
      </c>
      <c r="CX390" s="1">
        <v>2442.9586789077216</v>
      </c>
      <c r="CY390" s="1">
        <f t="shared" si="306"/>
        <v>14657.752073446329</v>
      </c>
      <c r="DA390" s="1">
        <v>1.2448969999999999</v>
      </c>
      <c r="DB390" s="1">
        <v>2550.6231467357197</v>
      </c>
      <c r="DC390" s="1">
        <f t="shared" si="307"/>
        <v>17854.362027150037</v>
      </c>
      <c r="DE390" s="1">
        <v>1.2448969999999999</v>
      </c>
      <c r="DF390" s="1">
        <v>2546.4793984620219</v>
      </c>
      <c r="DG390" s="1">
        <f t="shared" si="308"/>
        <v>21645.074886927185</v>
      </c>
      <c r="DI390" s="1">
        <v>1.2448969999999999</v>
      </c>
      <c r="DJ390" s="1">
        <v>2545.94184848246</v>
      </c>
      <c r="DK390" s="1">
        <f t="shared" si="309"/>
        <v>28005.360333307061</v>
      </c>
      <c r="DM390" s="1">
        <v>1.2448969999999999</v>
      </c>
      <c r="DN390" s="1">
        <v>2558.8420240773012</v>
      </c>
      <c r="DO390" s="1">
        <f t="shared" si="310"/>
        <v>35823.788337082216</v>
      </c>
      <c r="DP390" s="1"/>
      <c r="DQ390" s="1">
        <v>1.227598</v>
      </c>
      <c r="DR390" s="1">
        <v>3097.2708076434142</v>
      </c>
      <c r="DS390" s="1">
        <f>DR390*1.5</f>
        <v>4645.9062114651215</v>
      </c>
      <c r="DU390" s="1">
        <v>1.253768</v>
      </c>
      <c r="DV390" s="1">
        <v>1895.7304405223017</v>
      </c>
      <c r="DW390" s="1">
        <f t="shared" si="311"/>
        <v>15165.843524178414</v>
      </c>
      <c r="DY390" s="1">
        <v>1.2448969999999999</v>
      </c>
      <c r="DZ390" s="1">
        <v>2018.3482741935491</v>
      </c>
      <c r="EA390" s="1">
        <f t="shared" si="312"/>
        <v>18165.13446774194</v>
      </c>
      <c r="EC390" s="1">
        <v>1.2448969999999999</v>
      </c>
      <c r="ED390" s="1">
        <v>2069.1784694138469</v>
      </c>
      <c r="EE390" s="1">
        <f t="shared" si="313"/>
        <v>20691.784694138471</v>
      </c>
      <c r="EG390" s="1">
        <v>1.2448969999999999</v>
      </c>
      <c r="EH390" s="1">
        <v>2078.820774236397</v>
      </c>
      <c r="EI390" s="1">
        <f t="shared" si="314"/>
        <v>22867.028516600367</v>
      </c>
      <c r="EK390" s="1">
        <v>1.2508109999999999</v>
      </c>
      <c r="EL390" s="1">
        <v>2059.6186979287349</v>
      </c>
      <c r="EM390" s="1">
        <f t="shared" si="315"/>
        <v>24715.424375144819</v>
      </c>
      <c r="EN390" s="1"/>
      <c r="EO390" s="1">
        <v>1.265415</v>
      </c>
      <c r="EP390" s="1">
        <v>15172.93223031991</v>
      </c>
      <c r="EQ390" s="1">
        <f t="shared" si="316"/>
        <v>4551.8796690959725</v>
      </c>
      <c r="ES390" s="1">
        <v>1.2448969999999999</v>
      </c>
      <c r="ET390" s="1">
        <v>2790.93279174484</v>
      </c>
      <c r="EU390" s="1">
        <f t="shared" si="287"/>
        <v>9768.2647711069403</v>
      </c>
      <c r="EW390" s="1">
        <v>1.2448969999999999</v>
      </c>
      <c r="EX390" s="1">
        <v>2794.06951336773</v>
      </c>
      <c r="EY390" s="1">
        <f t="shared" si="288"/>
        <v>13970.347566838649</v>
      </c>
      <c r="FA390" s="1">
        <v>1.2448969999999999</v>
      </c>
      <c r="FB390" s="1">
        <v>2785.2011747870356</v>
      </c>
      <c r="FC390" s="1">
        <f t="shared" si="289"/>
        <v>19496.40822350925</v>
      </c>
      <c r="FE390" s="1">
        <v>1.2448969999999999</v>
      </c>
      <c r="FF390" s="1">
        <v>2688.0921836564517</v>
      </c>
      <c r="FG390" s="1">
        <f t="shared" si="290"/>
        <v>24192.829652908065</v>
      </c>
      <c r="FI390" s="1">
        <v>1.2448969999999999</v>
      </c>
      <c r="FJ390" s="1">
        <v>2622.7931379778011</v>
      </c>
      <c r="FK390">
        <f t="shared" si="291"/>
        <v>34096.310793711411</v>
      </c>
    </row>
    <row r="391" spans="1:167" x14ac:dyDescent="0.25">
      <c r="A391" s="1">
        <v>1.230507</v>
      </c>
      <c r="B391" s="1">
        <v>6672.6895833519002</v>
      </c>
      <c r="C391">
        <f t="shared" si="292"/>
        <v>4670.8827083463302</v>
      </c>
      <c r="E391" s="1">
        <v>1.276664</v>
      </c>
      <c r="F391" s="1">
        <v>5606.7775561562776</v>
      </c>
      <c r="G391" s="1">
        <f t="shared" si="282"/>
        <v>6728.1330673875327</v>
      </c>
      <c r="I391" s="1">
        <v>1.276664</v>
      </c>
      <c r="J391" s="1">
        <v>4661.5247857114146</v>
      </c>
      <c r="K391" s="1">
        <f t="shared" si="283"/>
        <v>7691.5158964238335</v>
      </c>
      <c r="M391" s="1">
        <v>1.276664</v>
      </c>
      <c r="N391" s="1">
        <v>3781.2579255702299</v>
      </c>
      <c r="O391" s="1">
        <f t="shared" si="284"/>
        <v>8696.8932288115284</v>
      </c>
      <c r="Q391" s="1">
        <v>1.276664</v>
      </c>
      <c r="R391" s="1">
        <v>2938.180020989957</v>
      </c>
      <c r="S391" s="1">
        <f t="shared" si="293"/>
        <v>9695.994069266857</v>
      </c>
      <c r="U391" s="1">
        <v>1.276664</v>
      </c>
      <c r="V391" s="1">
        <v>2029.1476580251942</v>
      </c>
      <c r="W391" s="1">
        <f t="shared" si="294"/>
        <v>10145.738290125972</v>
      </c>
      <c r="Y391" s="1"/>
      <c r="Z391" s="1"/>
      <c r="AC391" s="1">
        <v>1.282686</v>
      </c>
      <c r="AD391" s="1">
        <v>1886.6342633053227</v>
      </c>
      <c r="AE391" s="1">
        <f t="shared" si="295"/>
        <v>7546.537053221291</v>
      </c>
      <c r="AG391" s="1">
        <v>1.276664</v>
      </c>
      <c r="AH391" s="1">
        <v>1941.2622596685087</v>
      </c>
      <c r="AI391" s="1">
        <f t="shared" si="296"/>
        <v>4853.1556491712718</v>
      </c>
      <c r="AK391" s="1">
        <v>1.276664</v>
      </c>
      <c r="AL391" s="1">
        <v>1932.4408172392923</v>
      </c>
      <c r="AM391" s="1">
        <f t="shared" si="297"/>
        <v>5797.3224517178769</v>
      </c>
      <c r="AO391" s="1">
        <v>1.276664</v>
      </c>
      <c r="AP391" s="1">
        <v>1706.1066348218851</v>
      </c>
      <c r="AQ391" s="1">
        <f t="shared" si="298"/>
        <v>5971.3732218765981</v>
      </c>
      <c r="AS391" s="1">
        <v>1.276664</v>
      </c>
      <c r="AT391" s="1">
        <v>1422.6541404994127</v>
      </c>
      <c r="AU391" s="1">
        <f t="shared" si="299"/>
        <v>5690.6165619976509</v>
      </c>
      <c r="AV391" s="1"/>
      <c r="AW391" s="1">
        <v>1.2334160000000001</v>
      </c>
      <c r="AX391" s="1">
        <v>14082.031917074921</v>
      </c>
      <c r="AY391" s="1">
        <f t="shared" si="285"/>
        <v>2816.4063834149842</v>
      </c>
      <c r="BA391" s="1">
        <v>1.2796749999999999</v>
      </c>
      <c r="BB391" s="1">
        <v>2477.1560590173112</v>
      </c>
      <c r="BC391" s="1">
        <f t="shared" si="300"/>
        <v>3715.7340885259669</v>
      </c>
      <c r="BE391" s="1">
        <v>1.270642</v>
      </c>
      <c r="BF391" s="1">
        <v>2507.4640066594588</v>
      </c>
      <c r="BG391" s="1">
        <f t="shared" si="301"/>
        <v>5014.9280133189177</v>
      </c>
      <c r="BI391" s="1">
        <v>1.270642</v>
      </c>
      <c r="BJ391" s="1">
        <v>2314.8062128532979</v>
      </c>
      <c r="BK391" s="1">
        <f t="shared" si="302"/>
        <v>5787.015532133245</v>
      </c>
      <c r="BM391" s="1">
        <v>1.270642</v>
      </c>
      <c r="BN391" s="1">
        <v>5361.3327386363635</v>
      </c>
      <c r="BO391" s="1">
        <f t="shared" si="303"/>
        <v>8041.9991079545453</v>
      </c>
      <c r="BQ391" s="1">
        <v>1.270642</v>
      </c>
      <c r="BR391" s="1">
        <v>2058.8860428211583</v>
      </c>
      <c r="BS391" s="1">
        <f t="shared" si="304"/>
        <v>7206.1011498740536</v>
      </c>
      <c r="BU391" s="1">
        <v>1.2392339999999999</v>
      </c>
      <c r="BV391" s="1">
        <v>5401.5725848101265</v>
      </c>
      <c r="BW391">
        <f t="shared" si="305"/>
        <v>9722.8306526582273</v>
      </c>
      <c r="BY391" s="1"/>
      <c r="BZ391" s="1"/>
      <c r="CA391" s="1"/>
      <c r="CC391" s="1"/>
      <c r="CD391" s="1"/>
      <c r="CE391" s="1"/>
      <c r="CG391" s="1"/>
      <c r="CH391" s="1"/>
      <c r="CI391" s="1"/>
      <c r="CK391" s="1"/>
      <c r="CL391" s="1"/>
      <c r="CM391" s="1"/>
      <c r="CO391" s="1"/>
      <c r="CP391" s="1"/>
      <c r="CS391" s="1">
        <v>1.2334160000000001</v>
      </c>
      <c r="CT391" s="1">
        <v>10835.607923500998</v>
      </c>
      <c r="CU391">
        <f t="shared" si="286"/>
        <v>4334.2431694003999</v>
      </c>
      <c r="CW391" s="1">
        <v>1.247854</v>
      </c>
      <c r="CX391" s="1">
        <v>2427.9070550847455</v>
      </c>
      <c r="CY391" s="1">
        <f t="shared" si="306"/>
        <v>14567.442330508473</v>
      </c>
      <c r="DA391" s="1">
        <v>1.247854</v>
      </c>
      <c r="DB391" s="1">
        <v>2522.0076401443821</v>
      </c>
      <c r="DC391" s="1">
        <f t="shared" si="307"/>
        <v>17654.053481010676</v>
      </c>
      <c r="DE391" s="1">
        <v>1.247854</v>
      </c>
      <c r="DF391" s="1">
        <v>2537.1327688323918</v>
      </c>
      <c r="DG391" s="1">
        <f t="shared" si="308"/>
        <v>21565.628535075331</v>
      </c>
      <c r="DI391" s="1">
        <v>1.247854</v>
      </c>
      <c r="DJ391" s="1">
        <v>2532.9903629483642</v>
      </c>
      <c r="DK391" s="1">
        <f t="shared" si="309"/>
        <v>27862.893992432008</v>
      </c>
      <c r="DM391" s="1">
        <v>1.247854</v>
      </c>
      <c r="DN391" s="1">
        <v>2551.6554500237607</v>
      </c>
      <c r="DO391" s="1">
        <f t="shared" si="310"/>
        <v>35723.176300332649</v>
      </c>
      <c r="DP391" s="1"/>
      <c r="DQ391" s="1">
        <v>1.230507</v>
      </c>
      <c r="DR391" s="1">
        <v>3088.8564570966873</v>
      </c>
      <c r="DS391" s="1">
        <f>DR391*1.5</f>
        <v>4633.2846856450305</v>
      </c>
      <c r="DU391" s="1">
        <v>1.2567250000000001</v>
      </c>
      <c r="DV391" s="1">
        <v>1885.9854299461354</v>
      </c>
      <c r="DW391" s="1">
        <f t="shared" si="311"/>
        <v>15087.883439569083</v>
      </c>
      <c r="DY391" s="1">
        <v>1.247854</v>
      </c>
      <c r="DZ391" s="1">
        <v>2002.5311451612906</v>
      </c>
      <c r="EA391" s="1">
        <f t="shared" si="312"/>
        <v>18022.780306451616</v>
      </c>
      <c r="EC391" s="1">
        <v>1.247854</v>
      </c>
      <c r="ED391" s="1">
        <v>2060.6576028793188</v>
      </c>
      <c r="EE391" s="1">
        <f t="shared" si="313"/>
        <v>20606.576028793188</v>
      </c>
      <c r="EG391" s="1">
        <v>1.247854</v>
      </c>
      <c r="EH391" s="1">
        <v>2057.9140001801125</v>
      </c>
      <c r="EI391" s="1">
        <f t="shared" si="314"/>
        <v>22637.054001981236</v>
      </c>
      <c r="EK391" s="1">
        <v>1.253768</v>
      </c>
      <c r="EL391" s="1">
        <v>2074.2939315757612</v>
      </c>
      <c r="EM391" s="1">
        <f t="shared" si="315"/>
        <v>24891.527178909135</v>
      </c>
      <c r="EN391" s="1"/>
      <c r="EO391" s="1">
        <v>1.268324</v>
      </c>
      <c r="EP391" s="1">
        <v>15101.347395956273</v>
      </c>
      <c r="EQ391" s="1">
        <f t="shared" si="316"/>
        <v>4530.4042187868818</v>
      </c>
      <c r="ES391" s="1">
        <v>1.247854</v>
      </c>
      <c r="ET391" s="1">
        <v>2759.5277711069411</v>
      </c>
      <c r="EU391" s="1">
        <f t="shared" si="287"/>
        <v>9658.3471988742931</v>
      </c>
      <c r="EW391" s="1">
        <v>1.247854</v>
      </c>
      <c r="EX391" s="1">
        <v>2799.4707478306746</v>
      </c>
      <c r="EY391" s="1">
        <f t="shared" si="288"/>
        <v>13997.353739153372</v>
      </c>
      <c r="FA391" s="1">
        <v>1.247854</v>
      </c>
      <c r="FB391" s="1">
        <v>2749.4065288243028</v>
      </c>
      <c r="FC391" s="1">
        <f t="shared" si="289"/>
        <v>19245.845701770118</v>
      </c>
      <c r="FE391" s="1">
        <v>1.247854</v>
      </c>
      <c r="FF391" s="1">
        <v>2686.5609767563055</v>
      </c>
      <c r="FG391" s="1">
        <f t="shared" si="290"/>
        <v>24179.048790806752</v>
      </c>
      <c r="FI391" s="1">
        <v>1.247854</v>
      </c>
      <c r="FJ391" s="1">
        <v>2605.8591185492432</v>
      </c>
      <c r="FK391">
        <f t="shared" si="291"/>
        <v>33876.168541140163</v>
      </c>
    </row>
    <row r="392" spans="1:167" x14ac:dyDescent="0.25">
      <c r="A392" s="1">
        <v>1.2334160000000001</v>
      </c>
      <c r="B392" s="1">
        <v>6604.4990536620244</v>
      </c>
      <c r="C392">
        <f t="shared" si="292"/>
        <v>4623.1493375634163</v>
      </c>
      <c r="E392" s="1">
        <v>1.2796749999999999</v>
      </c>
      <c r="F392" s="1">
        <v>5577.2189375145754</v>
      </c>
      <c r="G392" s="1">
        <f t="shared" si="282"/>
        <v>6692.6627250174906</v>
      </c>
      <c r="I392" s="1">
        <v>1.2796749999999999</v>
      </c>
      <c r="J392" s="1">
        <v>4635.3595554662061</v>
      </c>
      <c r="K392" s="1">
        <f t="shared" si="283"/>
        <v>7648.3432665192395</v>
      </c>
      <c r="M392" s="1">
        <v>1.2796749999999999</v>
      </c>
      <c r="N392" s="1">
        <v>3774.4209387755118</v>
      </c>
      <c r="O392" s="1">
        <f t="shared" si="284"/>
        <v>8681.1681591836768</v>
      </c>
      <c r="Q392" s="1">
        <v>1.2796749999999999</v>
      </c>
      <c r="R392" s="1">
        <v>2925.7473987211906</v>
      </c>
      <c r="S392" s="1">
        <f t="shared" si="293"/>
        <v>9654.9664157799289</v>
      </c>
      <c r="U392" s="1">
        <v>1.2796749999999999</v>
      </c>
      <c r="V392" s="1">
        <v>2013.6574751421233</v>
      </c>
      <c r="W392" s="1">
        <f t="shared" si="294"/>
        <v>10068.287375710617</v>
      </c>
      <c r="Y392" s="1"/>
      <c r="Z392" s="1"/>
      <c r="AC392" s="1">
        <v>1.2856970000000001</v>
      </c>
      <c r="AD392" s="1">
        <v>1881.6147328931572</v>
      </c>
      <c r="AE392" s="1">
        <f t="shared" si="295"/>
        <v>7526.4589315726289</v>
      </c>
      <c r="AG392" s="1">
        <v>1.2796749999999999</v>
      </c>
      <c r="AH392" s="1">
        <v>1889.1900220994478</v>
      </c>
      <c r="AI392" s="1">
        <f t="shared" si="296"/>
        <v>4722.9750552486194</v>
      </c>
      <c r="AK392" s="1">
        <v>1.2796749999999999</v>
      </c>
      <c r="AL392" s="1">
        <v>1950.6716756322362</v>
      </c>
      <c r="AM392" s="1">
        <f t="shared" si="297"/>
        <v>5852.0150268967082</v>
      </c>
      <c r="AO392" s="1">
        <v>1.2796749999999999</v>
      </c>
      <c r="AP392" s="1">
        <v>1694.4429420519589</v>
      </c>
      <c r="AQ392" s="1">
        <f t="shared" si="298"/>
        <v>5930.550297181856</v>
      </c>
      <c r="AS392" s="1">
        <v>1.2796749999999999</v>
      </c>
      <c r="AT392" s="1">
        <v>1401.9890471712233</v>
      </c>
      <c r="AU392" s="1">
        <f t="shared" si="299"/>
        <v>5607.9561886848933</v>
      </c>
      <c r="AV392" s="1"/>
      <c r="AW392" s="1">
        <v>1.2363249999999999</v>
      </c>
      <c r="AX392" s="1">
        <v>13989.213917714678</v>
      </c>
      <c r="AY392" s="1">
        <f t="shared" si="285"/>
        <v>2797.8427835429356</v>
      </c>
      <c r="BA392" s="1">
        <v>1.282686</v>
      </c>
      <c r="BB392" s="1">
        <v>2467.1289199779362</v>
      </c>
      <c r="BC392" s="1">
        <f t="shared" si="300"/>
        <v>3700.6933799669041</v>
      </c>
      <c r="BE392" s="1">
        <v>1.2736529999999999</v>
      </c>
      <c r="BF392" s="1">
        <v>2530.1728276236167</v>
      </c>
      <c r="BG392" s="1">
        <f t="shared" si="301"/>
        <v>5060.3456552472335</v>
      </c>
      <c r="BI392" s="1">
        <v>1.2736529999999999</v>
      </c>
      <c r="BJ392" s="1">
        <v>2316.0287785286869</v>
      </c>
      <c r="BK392" s="1">
        <f t="shared" si="302"/>
        <v>5790.0719463217174</v>
      </c>
      <c r="BM392" s="1">
        <v>1.2736529999999999</v>
      </c>
      <c r="BN392" s="1">
        <v>5288.2044886363637</v>
      </c>
      <c r="BO392" s="1">
        <f t="shared" si="303"/>
        <v>7932.3067329545456</v>
      </c>
      <c r="BQ392" s="1">
        <v>1.2736529999999999</v>
      </c>
      <c r="BR392" s="1">
        <v>2034.2056423173801</v>
      </c>
      <c r="BS392" s="1">
        <f t="shared" si="304"/>
        <v>7119.7197481108306</v>
      </c>
      <c r="BU392" s="1">
        <v>1.242143</v>
      </c>
      <c r="BV392" s="1">
        <v>5269.5611486854923</v>
      </c>
      <c r="BW392">
        <f t="shared" si="305"/>
        <v>9485.2100676338869</v>
      </c>
      <c r="BY392" s="1"/>
      <c r="BZ392" s="1"/>
      <c r="CA392" s="1"/>
      <c r="CC392" s="1"/>
      <c r="CD392" s="1"/>
      <c r="CE392" s="1"/>
      <c r="CG392" s="1"/>
      <c r="CH392" s="1"/>
      <c r="CI392" s="1"/>
      <c r="CK392" s="1"/>
      <c r="CL392" s="1"/>
      <c r="CM392" s="1"/>
      <c r="CO392" s="1"/>
      <c r="CP392" s="1"/>
      <c r="CS392" s="1">
        <v>1.2363249999999999</v>
      </c>
      <c r="CT392" s="1">
        <v>10805.36308107928</v>
      </c>
      <c r="CU392">
        <f t="shared" si="286"/>
        <v>4322.1452324317124</v>
      </c>
      <c r="CW392" s="1">
        <v>1.2508109999999999</v>
      </c>
      <c r="CX392" s="1">
        <v>2414.1203389830507</v>
      </c>
      <c r="CY392" s="1">
        <f t="shared" si="306"/>
        <v>14484.722033898304</v>
      </c>
      <c r="DA392" s="1">
        <v>1.2508109999999999</v>
      </c>
      <c r="DB392" s="1">
        <v>2511.7021556811046</v>
      </c>
      <c r="DC392" s="1">
        <f t="shared" si="307"/>
        <v>17581.915089767732</v>
      </c>
      <c r="DE392" s="1">
        <v>1.2508109999999999</v>
      </c>
      <c r="DF392" s="1">
        <v>2523.3033083804144</v>
      </c>
      <c r="DG392" s="1">
        <f t="shared" si="308"/>
        <v>21448.078121233521</v>
      </c>
      <c r="DI392" s="1">
        <v>1.2508109999999999</v>
      </c>
      <c r="DJ392" s="1">
        <v>2531.6518897122587</v>
      </c>
      <c r="DK392" s="1">
        <f t="shared" si="309"/>
        <v>27848.170786834846</v>
      </c>
      <c r="DM392" s="1">
        <v>1.2508109999999999</v>
      </c>
      <c r="DN392" s="1">
        <v>2526.9401998257563</v>
      </c>
      <c r="DO392" s="1">
        <f t="shared" si="310"/>
        <v>35377.162797560588</v>
      </c>
      <c r="DP392" s="1"/>
      <c r="DQ392" s="1">
        <v>1.2392339999999999</v>
      </c>
      <c r="DR392" s="1">
        <v>3061.8993843792077</v>
      </c>
      <c r="DS392" s="1">
        <f t="shared" ref="DS392:DS423" si="317">DR392*1.5</f>
        <v>4592.8490765688111</v>
      </c>
      <c r="DU392" s="1">
        <v>1.259682</v>
      </c>
      <c r="DV392" s="1">
        <v>1887.416509592689</v>
      </c>
      <c r="DW392" s="1">
        <f t="shared" si="311"/>
        <v>15099.332076741512</v>
      </c>
      <c r="DY392" s="1">
        <v>1.2508109999999999</v>
      </c>
      <c r="DZ392" s="1">
        <v>1965.9280040322578</v>
      </c>
      <c r="EA392" s="1">
        <f t="shared" si="312"/>
        <v>17693.352036290322</v>
      </c>
      <c r="EC392" s="1">
        <v>1.2508109999999999</v>
      </c>
      <c r="ED392" s="1">
        <v>2044.5793801443433</v>
      </c>
      <c r="EE392" s="1">
        <f t="shared" si="313"/>
        <v>20445.793801443433</v>
      </c>
      <c r="EG392" s="1">
        <v>1.2508109999999999</v>
      </c>
      <c r="EH392" s="1">
        <v>2037.4083212983105</v>
      </c>
      <c r="EI392" s="1">
        <f t="shared" si="314"/>
        <v>22411.491534281417</v>
      </c>
      <c r="EK392" s="1">
        <v>1.2567250000000001</v>
      </c>
      <c r="EL392" s="1">
        <v>2069.6107724449294</v>
      </c>
      <c r="EM392" s="1">
        <f t="shared" si="315"/>
        <v>24835.329269339152</v>
      </c>
      <c r="EN392" s="1"/>
      <c r="EO392" s="1">
        <v>1.2712330000000001</v>
      </c>
      <c r="EP392" s="1">
        <v>14820.822960283087</v>
      </c>
      <c r="EQ392" s="1">
        <f t="shared" si="316"/>
        <v>4446.2468880849256</v>
      </c>
      <c r="ES392" s="1">
        <v>1.2508109999999999</v>
      </c>
      <c r="ET392" s="1">
        <v>2761.9986754221381</v>
      </c>
      <c r="EU392" s="1">
        <f t="shared" si="287"/>
        <v>9666.9953639774831</v>
      </c>
      <c r="EW392" s="1">
        <v>1.2508109999999999</v>
      </c>
      <c r="EX392" s="1">
        <v>2758.7277875234522</v>
      </c>
      <c r="EY392" s="1">
        <f t="shared" si="288"/>
        <v>13793.638937617261</v>
      </c>
      <c r="FA392" s="1">
        <v>1.2508109999999999</v>
      </c>
      <c r="FB392" s="1">
        <v>2680.9569558341955</v>
      </c>
      <c r="FC392" s="1">
        <f t="shared" si="289"/>
        <v>18766.698690839366</v>
      </c>
      <c r="FE392" s="1">
        <v>1.2508109999999999</v>
      </c>
      <c r="FF392" s="1">
        <v>2639.8788424015002</v>
      </c>
      <c r="FG392" s="1">
        <f t="shared" si="290"/>
        <v>23758.909581613501</v>
      </c>
      <c r="FI392" s="1">
        <v>1.2508109999999999</v>
      </c>
      <c r="FJ392" s="1">
        <v>2555.923987477112</v>
      </c>
      <c r="FK392">
        <f t="shared" si="291"/>
        <v>33227.011837202459</v>
      </c>
    </row>
    <row r="393" spans="1:167" x14ac:dyDescent="0.25">
      <c r="A393" s="1">
        <v>1.2363249999999999</v>
      </c>
      <c r="B393" s="1">
        <v>6469.5043878215174</v>
      </c>
      <c r="C393">
        <f t="shared" si="292"/>
        <v>4528.6530714750616</v>
      </c>
      <c r="E393" s="1">
        <v>1.282686</v>
      </c>
      <c r="F393" s="1">
        <v>5559.8179908452594</v>
      </c>
      <c r="G393" s="1">
        <f t="shared" si="282"/>
        <v>6671.7815890143111</v>
      </c>
      <c r="I393" s="1">
        <v>1.282686</v>
      </c>
      <c r="J393" s="1">
        <v>4598.0646015497123</v>
      </c>
      <c r="K393" s="1">
        <f t="shared" si="283"/>
        <v>7586.8065925570245</v>
      </c>
      <c r="M393" s="1">
        <v>1.282686</v>
      </c>
      <c r="N393" s="1">
        <v>3748.6178559423774</v>
      </c>
      <c r="O393" s="1">
        <f t="shared" si="284"/>
        <v>8621.8210686674684</v>
      </c>
      <c r="Q393" s="1">
        <v>1.282686</v>
      </c>
      <c r="R393" s="1">
        <v>2924.1189808746194</v>
      </c>
      <c r="S393" s="1">
        <f t="shared" si="293"/>
        <v>9649.5926368862438</v>
      </c>
      <c r="U393" s="1">
        <v>1.282686</v>
      </c>
      <c r="V393" s="1">
        <v>1984.7504407448935</v>
      </c>
      <c r="W393" s="1">
        <f t="shared" si="294"/>
        <v>9923.7522037244671</v>
      </c>
      <c r="Y393" s="1"/>
      <c r="Z393" s="1"/>
      <c r="AC393" s="1">
        <v>1.288708</v>
      </c>
      <c r="AD393" s="1">
        <v>1832.2835218087232</v>
      </c>
      <c r="AE393" s="1">
        <f t="shared" si="295"/>
        <v>7329.1340872348928</v>
      </c>
      <c r="AG393" s="1">
        <v>1.282686</v>
      </c>
      <c r="AH393" s="1">
        <v>1901.7613701657456</v>
      </c>
      <c r="AI393" s="1">
        <f t="shared" si="296"/>
        <v>4754.4034254143644</v>
      </c>
      <c r="AK393" s="1">
        <v>1.282686</v>
      </c>
      <c r="AL393" s="1">
        <v>1891.8694119036047</v>
      </c>
      <c r="AM393" s="1">
        <f t="shared" si="297"/>
        <v>5675.6082357108144</v>
      </c>
      <c r="AO393" s="1">
        <v>1.282686</v>
      </c>
      <c r="AP393" s="1">
        <v>1676.717358107885</v>
      </c>
      <c r="AQ393" s="1">
        <f t="shared" si="298"/>
        <v>5868.5107533775972</v>
      </c>
      <c r="AS393" s="1">
        <v>1.282686</v>
      </c>
      <c r="AT393" s="1">
        <v>1392.982151466681</v>
      </c>
      <c r="AU393" s="1">
        <f t="shared" si="299"/>
        <v>5571.928605866724</v>
      </c>
      <c r="AV393" s="1"/>
      <c r="AW393" s="1">
        <v>1.2392339999999999</v>
      </c>
      <c r="AX393" s="1">
        <v>14206.721301614778</v>
      </c>
      <c r="AY393" s="1">
        <f t="shared" si="285"/>
        <v>2841.344260322956</v>
      </c>
      <c r="BA393" s="1">
        <v>1.2856970000000001</v>
      </c>
      <c r="BB393" s="1">
        <v>2465.2068615348576</v>
      </c>
      <c r="BC393" s="1">
        <f t="shared" si="300"/>
        <v>3697.8102923022861</v>
      </c>
      <c r="BE393" s="1">
        <v>1.276664</v>
      </c>
      <c r="BF393" s="1">
        <v>2541.0373745551587</v>
      </c>
      <c r="BG393" s="1">
        <f t="shared" si="301"/>
        <v>5082.0747491103175</v>
      </c>
      <c r="BI393" s="1">
        <v>1.276664</v>
      </c>
      <c r="BJ393" s="1">
        <v>2329.8311932036322</v>
      </c>
      <c r="BK393" s="1">
        <f t="shared" si="302"/>
        <v>5824.5779830090805</v>
      </c>
      <c r="BM393" s="1">
        <v>1.276664</v>
      </c>
      <c r="BN393" s="1">
        <v>5220.3627613636354</v>
      </c>
      <c r="BO393" s="1">
        <f t="shared" si="303"/>
        <v>7830.5441420454536</v>
      </c>
      <c r="BQ393" s="1">
        <v>1.276664</v>
      </c>
      <c r="BR393" s="1">
        <v>2032.3557732997472</v>
      </c>
      <c r="BS393" s="1">
        <f t="shared" si="304"/>
        <v>7113.2452065491152</v>
      </c>
      <c r="BU393" s="1">
        <v>1.245052</v>
      </c>
      <c r="BV393" s="1">
        <v>5260.0475724440121</v>
      </c>
      <c r="BW393">
        <f t="shared" si="305"/>
        <v>9468.0856303992223</v>
      </c>
      <c r="BY393" s="1"/>
      <c r="BZ393" s="1"/>
      <c r="CA393" s="1"/>
      <c r="CC393" s="1"/>
      <c r="CD393" s="1"/>
      <c r="CE393" s="1"/>
      <c r="CG393" s="1"/>
      <c r="CH393" s="1"/>
      <c r="CI393" s="1"/>
      <c r="CK393" s="1"/>
      <c r="CL393" s="1"/>
      <c r="CM393" s="1"/>
      <c r="CO393" s="1"/>
      <c r="CP393" s="1"/>
      <c r="CS393" s="1">
        <v>1.2392339999999999</v>
      </c>
      <c r="CT393" s="1">
        <v>10711.776772668223</v>
      </c>
      <c r="CU393">
        <f t="shared" si="286"/>
        <v>4284.7107090672898</v>
      </c>
      <c r="CW393" s="1">
        <v>1.253768</v>
      </c>
      <c r="CX393" s="1">
        <v>2404.3728352165726</v>
      </c>
      <c r="CY393" s="1">
        <f t="shared" si="306"/>
        <v>14426.237011299436</v>
      </c>
      <c r="DA393" s="1">
        <v>1.253768</v>
      </c>
      <c r="DB393" s="1">
        <v>2478.660469868174</v>
      </c>
      <c r="DC393" s="1">
        <f t="shared" si="307"/>
        <v>17350.623289077219</v>
      </c>
      <c r="DE393" s="1">
        <v>1.253768</v>
      </c>
      <c r="DF393" s="1">
        <v>2502.7622281858135</v>
      </c>
      <c r="DG393" s="1">
        <f t="shared" si="308"/>
        <v>21273.478939579414</v>
      </c>
      <c r="DI393" s="1">
        <v>1.253768</v>
      </c>
      <c r="DJ393" s="1">
        <v>2523.8090338983056</v>
      </c>
      <c r="DK393" s="1">
        <f t="shared" si="309"/>
        <v>27761.899372881362</v>
      </c>
      <c r="DM393" s="1">
        <v>1.253768</v>
      </c>
      <c r="DN393" s="1">
        <v>2507.1410712022816</v>
      </c>
      <c r="DO393" s="1">
        <f t="shared" si="310"/>
        <v>35099.974996831945</v>
      </c>
      <c r="DP393" s="1"/>
      <c r="DQ393" s="1">
        <v>1.242143</v>
      </c>
      <c r="DR393" s="1">
        <v>3024.5094293940206</v>
      </c>
      <c r="DS393" s="1">
        <f t="shared" si="317"/>
        <v>4536.7641440910311</v>
      </c>
      <c r="DU393" s="1">
        <v>1.2626390000000001</v>
      </c>
      <c r="DV393" s="1">
        <v>1902.6579463172543</v>
      </c>
      <c r="DW393" s="1">
        <f t="shared" si="311"/>
        <v>15221.263570538034</v>
      </c>
      <c r="DY393" s="1">
        <v>1.253768</v>
      </c>
      <c r="DZ393" s="1">
        <v>2005.9061491935483</v>
      </c>
      <c r="EA393" s="1">
        <f t="shared" si="312"/>
        <v>18053.155342741935</v>
      </c>
      <c r="EC393" s="1">
        <v>1.253768</v>
      </c>
      <c r="ED393" s="1">
        <v>2038.4443810067773</v>
      </c>
      <c r="EE393" s="1">
        <f t="shared" si="313"/>
        <v>20384.443810067773</v>
      </c>
      <c r="EG393" s="1">
        <v>1.253768</v>
      </c>
      <c r="EH393" s="1">
        <v>2036.7152139737334</v>
      </c>
      <c r="EI393" s="1">
        <f t="shared" si="314"/>
        <v>22403.867353711066</v>
      </c>
      <c r="EK393" s="1">
        <v>1.259682</v>
      </c>
      <c r="EL393" s="1">
        <v>2060.3287050895851</v>
      </c>
      <c r="EM393" s="1">
        <f t="shared" si="315"/>
        <v>24723.944461075022</v>
      </c>
      <c r="EN393" s="1"/>
      <c r="EO393" s="1">
        <v>1.2741420000000001</v>
      </c>
      <c r="EP393" s="1">
        <v>14656.562191781353</v>
      </c>
      <c r="EQ393" s="1">
        <f t="shared" si="316"/>
        <v>4396.9686575344058</v>
      </c>
      <c r="ES393" s="1">
        <v>1.253768</v>
      </c>
      <c r="ET393" s="1">
        <v>2723.8632776735444</v>
      </c>
      <c r="EU393" s="1">
        <f t="shared" si="287"/>
        <v>9533.5214718574061</v>
      </c>
      <c r="EW393" s="1">
        <v>1.253768</v>
      </c>
      <c r="EX393" s="1">
        <v>2770.492923018292</v>
      </c>
      <c r="EY393" s="1">
        <f t="shared" si="288"/>
        <v>13852.46461509146</v>
      </c>
      <c r="FA393" s="1">
        <v>1.253768</v>
      </c>
      <c r="FB393" s="1">
        <v>2702.6642859706562</v>
      </c>
      <c r="FC393" s="1">
        <f t="shared" si="289"/>
        <v>18918.650001794595</v>
      </c>
      <c r="FE393" s="1">
        <v>1.253768</v>
      </c>
      <c r="FF393" s="1">
        <v>2632.239651553054</v>
      </c>
      <c r="FG393" s="1">
        <f t="shared" si="290"/>
        <v>23690.156863977485</v>
      </c>
      <c r="FI393" s="1">
        <v>1.253768</v>
      </c>
      <c r="FJ393" s="1">
        <v>2571.3306400913207</v>
      </c>
      <c r="FK393">
        <f t="shared" si="291"/>
        <v>33427.298321187169</v>
      </c>
    </row>
    <row r="394" spans="1:167" x14ac:dyDescent="0.25">
      <c r="A394" s="1">
        <v>1.2392339999999999</v>
      </c>
      <c r="B394" s="1">
        <v>6429.3446928392395</v>
      </c>
      <c r="C394">
        <f t="shared" si="292"/>
        <v>4500.5412849874674</v>
      </c>
      <c r="E394" s="1">
        <v>1.2856970000000001</v>
      </c>
      <c r="F394" s="1">
        <v>5512.5959507860707</v>
      </c>
      <c r="G394" s="1">
        <f t="shared" si="282"/>
        <v>6615.115140943285</v>
      </c>
      <c r="I394" s="1">
        <v>1.2856970000000001</v>
      </c>
      <c r="J394" s="1">
        <v>4566.6975708771542</v>
      </c>
      <c r="K394" s="1">
        <f t="shared" si="283"/>
        <v>7535.0509919473043</v>
      </c>
      <c r="M394" s="1">
        <v>1.2856970000000001</v>
      </c>
      <c r="N394" s="1">
        <v>3687.6077947178883</v>
      </c>
      <c r="O394" s="1">
        <f t="shared" si="284"/>
        <v>8481.4979278511419</v>
      </c>
      <c r="Q394" s="1">
        <v>1.2856970000000001</v>
      </c>
      <c r="R394" s="1">
        <v>2890.8107262734884</v>
      </c>
      <c r="S394" s="1">
        <f t="shared" si="293"/>
        <v>9539.6753967025106</v>
      </c>
      <c r="U394" s="1">
        <v>1.2856970000000001</v>
      </c>
      <c r="V394" s="1">
        <v>1970.398044073828</v>
      </c>
      <c r="W394" s="1">
        <f t="shared" si="294"/>
        <v>9851.9902203691399</v>
      </c>
      <c r="Y394" s="1"/>
      <c r="Z394" s="1"/>
      <c r="AC394" s="1">
        <v>1.2917190000000001</v>
      </c>
      <c r="AD394" s="1">
        <v>1790.6522362945191</v>
      </c>
      <c r="AE394" s="1">
        <f t="shared" si="295"/>
        <v>7162.6089451780763</v>
      </c>
      <c r="AG394" s="1">
        <v>1.2856970000000001</v>
      </c>
      <c r="AH394" s="1">
        <v>1865.8516906077352</v>
      </c>
      <c r="AI394" s="1">
        <f t="shared" si="296"/>
        <v>4664.6292265193379</v>
      </c>
      <c r="AK394" s="1">
        <v>1.2856970000000001</v>
      </c>
      <c r="AL394" s="1">
        <v>1837.7215101544755</v>
      </c>
      <c r="AM394" s="1">
        <f t="shared" si="297"/>
        <v>5513.1645304634267</v>
      </c>
      <c r="AO394" s="1">
        <v>1.2856970000000001</v>
      </c>
      <c r="AP394" s="1">
        <v>1656.0933451811673</v>
      </c>
      <c r="AQ394" s="1">
        <f t="shared" si="298"/>
        <v>5796.3267081340855</v>
      </c>
      <c r="AS394" s="1">
        <v>1.2856970000000001</v>
      </c>
      <c r="AT394" s="1">
        <v>1378.9108205930563</v>
      </c>
      <c r="AU394" s="1">
        <f t="shared" si="299"/>
        <v>5515.6432823722253</v>
      </c>
      <c r="AV394" s="1"/>
      <c r="AW394" s="1">
        <v>1.242143</v>
      </c>
      <c r="AX394" s="1">
        <v>14422.471374765653</v>
      </c>
      <c r="AY394" s="1">
        <f t="shared" si="285"/>
        <v>2884.494274953131</v>
      </c>
      <c r="BA394" s="1">
        <v>1.288708</v>
      </c>
      <c r="BB394" s="1">
        <v>2433.1411545435999</v>
      </c>
      <c r="BC394" s="1">
        <f t="shared" si="300"/>
        <v>3649.7117318153996</v>
      </c>
      <c r="BE394" s="1">
        <v>1.2796749999999999</v>
      </c>
      <c r="BF394" s="1">
        <v>2538.0777074079915</v>
      </c>
      <c r="BG394" s="1">
        <f t="shared" si="301"/>
        <v>5076.155414815983</v>
      </c>
      <c r="BI394" s="1">
        <v>1.2796749999999999</v>
      </c>
      <c r="BJ394" s="1">
        <v>2293.2617163689838</v>
      </c>
      <c r="BK394" s="1">
        <f t="shared" si="302"/>
        <v>5733.154290922459</v>
      </c>
      <c r="BM394" s="1">
        <v>1.2796749999999999</v>
      </c>
      <c r="BN394" s="1">
        <v>5413.4061477272735</v>
      </c>
      <c r="BO394" s="1">
        <f t="shared" si="303"/>
        <v>8120.1092215909102</v>
      </c>
      <c r="BQ394" s="1">
        <v>1.2796749999999999</v>
      </c>
      <c r="BR394" s="1">
        <v>1987.9490403022669</v>
      </c>
      <c r="BS394" s="1">
        <f t="shared" si="304"/>
        <v>6957.8216410579344</v>
      </c>
      <c r="BU394" s="1">
        <v>1.2479610000000001</v>
      </c>
      <c r="BV394" s="1">
        <v>5213.6613622200584</v>
      </c>
      <c r="BW394">
        <f t="shared" si="305"/>
        <v>9384.5904519961059</v>
      </c>
      <c r="BY394" s="1"/>
      <c r="BZ394" s="1"/>
      <c r="CA394" s="1"/>
      <c r="CC394" s="1"/>
      <c r="CD394" s="1"/>
      <c r="CE394" s="1"/>
      <c r="CG394" s="1"/>
      <c r="CH394" s="1"/>
      <c r="CI394" s="1"/>
      <c r="CK394" s="1"/>
      <c r="CL394" s="1"/>
      <c r="CM394" s="1"/>
      <c r="CO394" s="1"/>
      <c r="CP394" s="1"/>
      <c r="CS394" s="1">
        <v>1.242143</v>
      </c>
      <c r="CT394" s="1">
        <v>10786.828755479684</v>
      </c>
      <c r="CU394">
        <f t="shared" si="286"/>
        <v>4314.7315021918739</v>
      </c>
      <c r="CW394" s="1">
        <v>1.2567250000000001</v>
      </c>
      <c r="CX394" s="1">
        <v>2394.0498987758947</v>
      </c>
      <c r="CY394" s="1">
        <f t="shared" si="306"/>
        <v>14364.299392655368</v>
      </c>
      <c r="DA394" s="1">
        <v>1.2567250000000001</v>
      </c>
      <c r="DB394" s="1">
        <v>2465.810784212179</v>
      </c>
      <c r="DC394" s="1">
        <f t="shared" si="307"/>
        <v>17260.675489485253</v>
      </c>
      <c r="DE394" s="1">
        <v>1.2567250000000001</v>
      </c>
      <c r="DF394" s="1">
        <v>2479.2779661016953</v>
      </c>
      <c r="DG394" s="1">
        <f t="shared" si="308"/>
        <v>21073.862711864411</v>
      </c>
      <c r="DI394" s="1">
        <v>1.2567250000000001</v>
      </c>
      <c r="DJ394" s="1">
        <v>2504.9932610957826</v>
      </c>
      <c r="DK394" s="1">
        <f t="shared" si="309"/>
        <v>27554.925872053609</v>
      </c>
      <c r="DM394" s="1">
        <v>1.2567250000000001</v>
      </c>
      <c r="DN394" s="1">
        <v>2499.7436562648504</v>
      </c>
      <c r="DO394" s="1">
        <f t="shared" si="310"/>
        <v>34996.411187707905</v>
      </c>
      <c r="DP394" s="1"/>
      <c r="DQ394" s="1">
        <v>1.245052</v>
      </c>
      <c r="DR394" s="1">
        <v>2995.1485452625898</v>
      </c>
      <c r="DS394" s="1">
        <f t="shared" si="317"/>
        <v>4492.7228178938849</v>
      </c>
      <c r="DU394" s="1">
        <v>1.2655959999999999</v>
      </c>
      <c r="DV394" s="1">
        <v>1902.7420037977356</v>
      </c>
      <c r="DW394" s="1">
        <f t="shared" si="311"/>
        <v>15221.936030381885</v>
      </c>
      <c r="DY394" s="1">
        <v>1.2567250000000001</v>
      </c>
      <c r="DZ394" s="1">
        <v>1990.8351209677421</v>
      </c>
      <c r="EA394" s="1">
        <f t="shared" si="312"/>
        <v>17917.516088709679</v>
      </c>
      <c r="EC394" s="1">
        <v>1.2567250000000001</v>
      </c>
      <c r="ED394" s="1">
        <v>2038.8643701960893</v>
      </c>
      <c r="EE394" s="1">
        <f t="shared" si="313"/>
        <v>20388.643701960893</v>
      </c>
      <c r="EG394" s="1">
        <v>1.2567250000000001</v>
      </c>
      <c r="EH394" s="1">
        <v>2046.0439981538457</v>
      </c>
      <c r="EI394" s="1">
        <f t="shared" si="314"/>
        <v>22506.483979692304</v>
      </c>
      <c r="EK394" s="1">
        <v>1.2626390000000001</v>
      </c>
      <c r="EL394" s="1">
        <v>2065.5952172996567</v>
      </c>
      <c r="EM394" s="1">
        <f t="shared" si="315"/>
        <v>24787.142607595881</v>
      </c>
      <c r="EN394" s="1"/>
      <c r="EO394" s="1">
        <v>1.2770509999999999</v>
      </c>
      <c r="EP394" s="1">
        <v>14742.455508365934</v>
      </c>
      <c r="EQ394" s="1">
        <f t="shared" si="316"/>
        <v>4422.7366525097805</v>
      </c>
      <c r="ES394" s="1">
        <v>1.2567250000000001</v>
      </c>
      <c r="ET394" s="1">
        <v>2691.6354559099432</v>
      </c>
      <c r="EU394" s="1">
        <f t="shared" si="287"/>
        <v>9420.7240956848018</v>
      </c>
      <c r="EW394" s="1">
        <v>1.2567250000000001</v>
      </c>
      <c r="EX394" s="1">
        <v>2736.5651935389305</v>
      </c>
      <c r="EY394" s="1">
        <f t="shared" si="288"/>
        <v>13682.825967694653</v>
      </c>
      <c r="FA394" s="1">
        <v>1.2567250000000001</v>
      </c>
      <c r="FB394" s="1">
        <v>2665.3868676540842</v>
      </c>
      <c r="FC394" s="1">
        <f t="shared" si="289"/>
        <v>18657.708073578589</v>
      </c>
      <c r="FE394" s="1">
        <v>1.2567250000000001</v>
      </c>
      <c r="FF394" s="1">
        <v>2618.7913459453821</v>
      </c>
      <c r="FG394" s="1">
        <f t="shared" si="290"/>
        <v>23569.122113508438</v>
      </c>
      <c r="FI394" s="1">
        <v>1.2567250000000001</v>
      </c>
      <c r="FJ394" s="1">
        <v>2545.3665558895991</v>
      </c>
      <c r="FK394">
        <f t="shared" si="291"/>
        <v>33089.765226564792</v>
      </c>
    </row>
    <row r="395" spans="1:167" x14ac:dyDescent="0.25">
      <c r="A395" s="1">
        <v>1.242143</v>
      </c>
      <c r="B395" s="1">
        <v>6453.6401360848085</v>
      </c>
      <c r="C395">
        <f t="shared" si="292"/>
        <v>4517.5480952593653</v>
      </c>
      <c r="E395" s="1">
        <v>1.288708</v>
      </c>
      <c r="F395" s="1">
        <v>5479.1358614438577</v>
      </c>
      <c r="G395" s="1">
        <f t="shared" si="282"/>
        <v>6574.9630337326289</v>
      </c>
      <c r="I395" s="1">
        <v>1.288708</v>
      </c>
      <c r="J395" s="1">
        <v>4529.7405436566969</v>
      </c>
      <c r="K395" s="1">
        <f t="shared" si="283"/>
        <v>7474.0718970335492</v>
      </c>
      <c r="M395" s="1">
        <v>1.288708</v>
      </c>
      <c r="N395" s="1">
        <v>3636.22712004802</v>
      </c>
      <c r="O395" s="1">
        <f t="shared" si="284"/>
        <v>8363.3223761104455</v>
      </c>
      <c r="Q395" s="1">
        <v>1.288708</v>
      </c>
      <c r="R395" s="1">
        <v>2830.9539705612733</v>
      </c>
      <c r="S395" s="1">
        <f t="shared" si="293"/>
        <v>9342.1481028522012</v>
      </c>
      <c r="U395" s="1">
        <v>1.288708</v>
      </c>
      <c r="V395" s="1">
        <v>1922.6522488102682</v>
      </c>
      <c r="W395" s="1">
        <f t="shared" si="294"/>
        <v>9613.2612440513403</v>
      </c>
      <c r="Y395" s="1"/>
      <c r="Z395" s="1"/>
      <c r="AC395" s="1">
        <v>1.2947299999999999</v>
      </c>
      <c r="AD395" s="1">
        <v>1824.9531554621854</v>
      </c>
      <c r="AE395" s="1">
        <f t="shared" si="295"/>
        <v>7299.8126218487414</v>
      </c>
      <c r="AG395" s="1">
        <v>1.288708</v>
      </c>
      <c r="AH395" s="1">
        <v>1808.5968066298335</v>
      </c>
      <c r="AI395" s="1">
        <f t="shared" si="296"/>
        <v>4521.4920165745834</v>
      </c>
      <c r="AK395" s="1">
        <v>1.288708</v>
      </c>
      <c r="AL395" s="1">
        <v>1804.5412071373994</v>
      </c>
      <c r="AM395" s="1">
        <f t="shared" si="297"/>
        <v>5413.6236214121982</v>
      </c>
      <c r="AO395" s="1">
        <v>1.288708</v>
      </c>
      <c r="AP395" s="1">
        <v>1629.3111577736079</v>
      </c>
      <c r="AQ395" s="1">
        <f t="shared" si="298"/>
        <v>5702.5890522076279</v>
      </c>
      <c r="AS395" s="1">
        <v>1.288708</v>
      </c>
      <c r="AT395" s="1">
        <v>1314.051563154901</v>
      </c>
      <c r="AU395" s="1">
        <f t="shared" si="299"/>
        <v>5256.2062526196041</v>
      </c>
      <c r="AV395" s="1"/>
      <c r="AW395" s="1">
        <v>1.245052</v>
      </c>
      <c r="AX395" s="1">
        <v>14133.672389414984</v>
      </c>
      <c r="AY395" s="1">
        <f t="shared" si="285"/>
        <v>2826.734477882997</v>
      </c>
      <c r="BA395" s="1">
        <v>1.2917190000000001</v>
      </c>
      <c r="BB395" s="1">
        <v>2418.4851692771504</v>
      </c>
      <c r="BC395" s="1">
        <f t="shared" si="300"/>
        <v>3627.7277539157258</v>
      </c>
      <c r="BE395" s="1">
        <v>1.282686</v>
      </c>
      <c r="BF395" s="1">
        <v>2457.4097345375908</v>
      </c>
      <c r="BG395" s="1">
        <f t="shared" si="301"/>
        <v>4914.8194690751816</v>
      </c>
      <c r="BI395" s="1">
        <v>1.282686</v>
      </c>
      <c r="BJ395" s="1">
        <v>2262.4213586297988</v>
      </c>
      <c r="BK395" s="1">
        <f t="shared" si="302"/>
        <v>5656.0533965744971</v>
      </c>
      <c r="BM395" s="1">
        <v>1.2856970000000001</v>
      </c>
      <c r="BN395" s="1">
        <v>5239.3976477272736</v>
      </c>
      <c r="BO395" s="1">
        <f t="shared" si="303"/>
        <v>7859.0964715909104</v>
      </c>
      <c r="BQ395" s="1">
        <v>1.282686</v>
      </c>
      <c r="BR395" s="1">
        <v>2001.1580881612094</v>
      </c>
      <c r="BS395" s="1">
        <f t="shared" si="304"/>
        <v>7004.0533085642328</v>
      </c>
      <c r="BU395" s="1">
        <v>1.2508699999999999</v>
      </c>
      <c r="BV395" s="1">
        <v>5204.6250022395316</v>
      </c>
      <c r="BW395">
        <f t="shared" si="305"/>
        <v>9368.3250040311577</v>
      </c>
      <c r="BY395" s="1"/>
      <c r="BZ395" s="1"/>
      <c r="CA395" s="1"/>
      <c r="CC395" s="1"/>
      <c r="CD395" s="1"/>
      <c r="CE395" s="1"/>
      <c r="CG395" s="1"/>
      <c r="CH395" s="1"/>
      <c r="CI395" s="1"/>
      <c r="CK395" s="1"/>
      <c r="CL395" s="1"/>
      <c r="CM395" s="1"/>
      <c r="CO395" s="1"/>
      <c r="CP395" s="1"/>
      <c r="CS395" s="1">
        <v>1.245052</v>
      </c>
      <c r="CT395" s="1">
        <v>10496.138119778481</v>
      </c>
      <c r="CU395">
        <f t="shared" si="286"/>
        <v>4198.4552479113927</v>
      </c>
      <c r="CW395" s="1">
        <v>1.259682</v>
      </c>
      <c r="CX395" s="1">
        <v>2393.9811883239172</v>
      </c>
      <c r="CY395" s="1">
        <f t="shared" si="306"/>
        <v>14363.887129943503</v>
      </c>
      <c r="DA395" s="1">
        <v>1.259682</v>
      </c>
      <c r="DB395" s="1">
        <v>2463.6105954174509</v>
      </c>
      <c r="DC395" s="1">
        <f t="shared" si="307"/>
        <v>17245.274167922158</v>
      </c>
      <c r="DE395" s="1">
        <v>1.259682</v>
      </c>
      <c r="DF395" s="1">
        <v>2489.0928573446326</v>
      </c>
      <c r="DG395" s="1">
        <f t="shared" si="308"/>
        <v>21157.289287429376</v>
      </c>
      <c r="DI395" s="1">
        <v>1.259682</v>
      </c>
      <c r="DJ395" s="1">
        <v>2489.5246701616084</v>
      </c>
      <c r="DK395" s="1">
        <f t="shared" si="309"/>
        <v>27384.771371777693</v>
      </c>
      <c r="DM395" s="1">
        <v>1.259682</v>
      </c>
      <c r="DN395" s="1">
        <v>2487.4770702518613</v>
      </c>
      <c r="DO395" s="1">
        <f t="shared" si="310"/>
        <v>34824.678983526057</v>
      </c>
      <c r="DP395" s="1"/>
      <c r="DQ395" s="1">
        <v>1.2479610000000001</v>
      </c>
      <c r="DR395" s="1">
        <v>2965.4072548720701</v>
      </c>
      <c r="DS395" s="1">
        <f t="shared" si="317"/>
        <v>4448.1108823081049</v>
      </c>
      <c r="DU395" s="1">
        <v>1.268553</v>
      </c>
      <c r="DV395" s="1">
        <v>1897.9430213490286</v>
      </c>
      <c r="DW395" s="1">
        <f t="shared" si="311"/>
        <v>15183.544170792229</v>
      </c>
      <c r="DY395" s="1">
        <v>1.259682</v>
      </c>
      <c r="DZ395" s="1">
        <v>1975.6372741935484</v>
      </c>
      <c r="EA395" s="1">
        <f t="shared" si="312"/>
        <v>17780.735467741935</v>
      </c>
      <c r="EC395" s="1">
        <v>1.259682</v>
      </c>
      <c r="ED395" s="1">
        <v>2051.1582493947822</v>
      </c>
      <c r="EE395" s="1">
        <f t="shared" si="313"/>
        <v>20511.582493947823</v>
      </c>
      <c r="EG395" s="1">
        <v>1.259682</v>
      </c>
      <c r="EH395" s="1">
        <v>2041.2655088330207</v>
      </c>
      <c r="EI395" s="1">
        <f t="shared" si="314"/>
        <v>22453.920597163229</v>
      </c>
      <c r="EK395" s="1">
        <v>1.2655959999999999</v>
      </c>
      <c r="EL395" s="1">
        <v>2066.4565667984716</v>
      </c>
      <c r="EM395" s="1">
        <f t="shared" si="315"/>
        <v>24797.478801581659</v>
      </c>
      <c r="EN395" s="1"/>
      <c r="EO395" s="1">
        <v>1.27996</v>
      </c>
      <c r="EP395" s="1">
        <v>14859.958792729578</v>
      </c>
      <c r="EQ395" s="1">
        <f t="shared" si="316"/>
        <v>4457.9876378188728</v>
      </c>
      <c r="ES395" s="1">
        <v>1.259682</v>
      </c>
      <c r="ET395" s="1">
        <v>2706.7567823639774</v>
      </c>
      <c r="EU395" s="1">
        <f t="shared" si="287"/>
        <v>9473.6487382739215</v>
      </c>
      <c r="EW395" s="1">
        <v>1.259682</v>
      </c>
      <c r="EX395" s="1">
        <v>2717.6272077861167</v>
      </c>
      <c r="EY395" s="1">
        <f t="shared" si="288"/>
        <v>13588.136038930585</v>
      </c>
      <c r="FA395" s="1">
        <v>1.259682</v>
      </c>
      <c r="FB395" s="1">
        <v>2672.451046286692</v>
      </c>
      <c r="FC395" s="1">
        <f t="shared" si="289"/>
        <v>18707.157324006843</v>
      </c>
      <c r="FE395" s="1">
        <v>1.259682</v>
      </c>
      <c r="FF395" s="1">
        <v>2604.2524268292673</v>
      </c>
      <c r="FG395" s="1">
        <f t="shared" si="290"/>
        <v>23438.271841463407</v>
      </c>
      <c r="FI395" s="1">
        <v>1.259682</v>
      </c>
      <c r="FJ395" s="1">
        <v>2553.0597736725508</v>
      </c>
      <c r="FK395">
        <f t="shared" si="291"/>
        <v>33189.777057743158</v>
      </c>
    </row>
    <row r="396" spans="1:167" x14ac:dyDescent="0.25">
      <c r="A396" s="1">
        <v>1.245052</v>
      </c>
      <c r="B396" s="1">
        <v>6363.1017240215206</v>
      </c>
      <c r="C396">
        <f t="shared" si="292"/>
        <v>4454.1712068150637</v>
      </c>
      <c r="E396" s="1">
        <v>1.2917190000000001</v>
      </c>
      <c r="F396" s="1">
        <v>5483.3977913841809</v>
      </c>
      <c r="G396" s="1">
        <f t="shared" si="282"/>
        <v>6580.0773496610173</v>
      </c>
      <c r="I396" s="1">
        <v>1.2917190000000001</v>
      </c>
      <c r="J396" s="1">
        <v>4534.4355507619312</v>
      </c>
      <c r="K396" s="1">
        <f t="shared" si="283"/>
        <v>7481.8186587571863</v>
      </c>
      <c r="M396" s="1">
        <v>1.2917190000000001</v>
      </c>
      <c r="N396" s="1">
        <v>3632.0765294117664</v>
      </c>
      <c r="O396" s="1">
        <f t="shared" si="284"/>
        <v>8353.776017647062</v>
      </c>
      <c r="Q396" s="1">
        <v>1.2917190000000001</v>
      </c>
      <c r="R396" s="1">
        <v>2852.8181519614941</v>
      </c>
      <c r="S396" s="1">
        <f t="shared" si="293"/>
        <v>9414.2999014729303</v>
      </c>
      <c r="U396" s="1">
        <v>1.2917190000000001</v>
      </c>
      <c r="V396" s="1">
        <v>1932.7057760856417</v>
      </c>
      <c r="W396" s="1">
        <f t="shared" si="294"/>
        <v>9663.5288804282081</v>
      </c>
      <c r="Y396" s="1"/>
      <c r="Z396" s="1"/>
      <c r="AC396" s="1">
        <v>1.297741</v>
      </c>
      <c r="AD396" s="1">
        <v>1810.2764279711887</v>
      </c>
      <c r="AE396" s="1">
        <f t="shared" si="295"/>
        <v>7241.1057118847548</v>
      </c>
      <c r="AG396" s="1">
        <v>1.2917190000000001</v>
      </c>
      <c r="AH396" s="1">
        <v>1812.3187182320441</v>
      </c>
      <c r="AI396" s="1">
        <f t="shared" si="296"/>
        <v>4530.7967955801105</v>
      </c>
      <c r="AK396" s="1">
        <v>1.2917190000000001</v>
      </c>
      <c r="AL396" s="1">
        <v>1804.0380207851729</v>
      </c>
      <c r="AM396" s="1">
        <f t="shared" si="297"/>
        <v>5412.1140623555184</v>
      </c>
      <c r="AO396" s="1">
        <v>1.2917190000000001</v>
      </c>
      <c r="AP396" s="1">
        <v>1608.6002498391622</v>
      </c>
      <c r="AQ396" s="1">
        <f t="shared" si="298"/>
        <v>5630.1008744370674</v>
      </c>
      <c r="AS396" s="1">
        <v>1.2917190000000001</v>
      </c>
      <c r="AT396" s="1">
        <v>1333.4280627342343</v>
      </c>
      <c r="AU396" s="1">
        <f t="shared" si="299"/>
        <v>5333.7122509369374</v>
      </c>
      <c r="AV396" s="1"/>
      <c r="AW396" s="1">
        <v>1.2479610000000001</v>
      </c>
      <c r="AX396" s="1">
        <v>13805.573230109476</v>
      </c>
      <c r="AY396" s="1">
        <f t="shared" si="285"/>
        <v>2761.1146460218952</v>
      </c>
      <c r="BA396" s="1">
        <v>1.2947299999999999</v>
      </c>
      <c r="BB396" s="1">
        <v>2421.1933463215237</v>
      </c>
      <c r="BC396" s="1">
        <f t="shared" si="300"/>
        <v>3631.7900194822855</v>
      </c>
      <c r="BE396" s="1">
        <v>1.2856970000000001</v>
      </c>
      <c r="BF396" s="1">
        <v>2449.6923906407192</v>
      </c>
      <c r="BG396" s="1">
        <f t="shared" si="301"/>
        <v>4899.3847812814383</v>
      </c>
      <c r="BI396" s="1">
        <v>1.2856970000000001</v>
      </c>
      <c r="BJ396" s="1">
        <v>2207.7561317212435</v>
      </c>
      <c r="BK396" s="1">
        <f t="shared" si="302"/>
        <v>5519.390329303109</v>
      </c>
      <c r="BM396" s="1">
        <v>1.288708</v>
      </c>
      <c r="BN396" s="1">
        <v>5237.1138068181808</v>
      </c>
      <c r="BO396" s="1">
        <f t="shared" si="303"/>
        <v>7855.6707102272712</v>
      </c>
      <c r="BQ396" s="1">
        <v>1.2856970000000001</v>
      </c>
      <c r="BR396" s="1">
        <v>1989.9877254408052</v>
      </c>
      <c r="BS396" s="1">
        <f t="shared" si="304"/>
        <v>6964.957039042818</v>
      </c>
      <c r="BU396" s="1">
        <v>1.253779</v>
      </c>
      <c r="BV396" s="1">
        <v>5175.6735502434276</v>
      </c>
      <c r="BW396">
        <f t="shared" si="305"/>
        <v>9316.2123904381697</v>
      </c>
      <c r="BY396" s="1"/>
      <c r="BZ396" s="1"/>
      <c r="CA396" s="1"/>
      <c r="CC396" s="1"/>
      <c r="CD396" s="1"/>
      <c r="CE396" s="1"/>
      <c r="CG396" s="1"/>
      <c r="CH396" s="1"/>
      <c r="CI396" s="1"/>
      <c r="CK396" s="1"/>
      <c r="CL396" s="1"/>
      <c r="CM396" s="1"/>
      <c r="CO396" s="1"/>
      <c r="CP396" s="1"/>
      <c r="CS396" s="1">
        <v>1.2479610000000001</v>
      </c>
      <c r="CT396" s="1">
        <v>10486.730568379415</v>
      </c>
      <c r="CU396">
        <f t="shared" si="286"/>
        <v>4194.6922273517657</v>
      </c>
      <c r="CW396" s="1">
        <v>1.2626390000000001</v>
      </c>
      <c r="CX396" s="1">
        <v>2371.180947504708</v>
      </c>
      <c r="CY396" s="1">
        <f t="shared" si="306"/>
        <v>14227.085685028247</v>
      </c>
      <c r="DA396" s="1">
        <v>1.2626390000000001</v>
      </c>
      <c r="DB396" s="1">
        <v>2433.7263165411177</v>
      </c>
      <c r="DC396" s="1">
        <f t="shared" si="307"/>
        <v>17036.084215787825</v>
      </c>
      <c r="DE396" s="1">
        <v>1.2626390000000001</v>
      </c>
      <c r="DF396" s="1">
        <v>2478.3364963904587</v>
      </c>
      <c r="DG396" s="1">
        <f t="shared" si="308"/>
        <v>21065.8602193189</v>
      </c>
      <c r="DI396" s="1">
        <v>1.2626390000000001</v>
      </c>
      <c r="DJ396" s="1">
        <v>2467.9067908553411</v>
      </c>
      <c r="DK396" s="1">
        <f t="shared" si="309"/>
        <v>27146.974699408751</v>
      </c>
      <c r="DM396" s="1">
        <v>1.2626390000000001</v>
      </c>
      <c r="DN396" s="1">
        <v>2472.4056487406933</v>
      </c>
      <c r="DO396" s="1">
        <f t="shared" si="310"/>
        <v>34613.679082369708</v>
      </c>
      <c r="DP396" s="1"/>
      <c r="DQ396" s="1">
        <v>1.2508699999999999</v>
      </c>
      <c r="DR396" s="1">
        <v>2960.2194915809318</v>
      </c>
      <c r="DS396" s="1">
        <f t="shared" si="317"/>
        <v>4440.3292373713975</v>
      </c>
      <c r="DU396" s="1">
        <v>1.2715099999999999</v>
      </c>
      <c r="DV396" s="1">
        <v>1884.667578995945</v>
      </c>
      <c r="DW396" s="1">
        <f t="shared" si="311"/>
        <v>15077.34063196756</v>
      </c>
      <c r="DY396" s="1">
        <v>1.2626390000000001</v>
      </c>
      <c r="DZ396" s="1">
        <v>1967.2423548387098</v>
      </c>
      <c r="EA396" s="1">
        <f t="shared" si="312"/>
        <v>17705.181193548389</v>
      </c>
      <c r="EC396" s="1">
        <v>1.2626390000000001</v>
      </c>
      <c r="ED396" s="1">
        <v>2044.2510140259026</v>
      </c>
      <c r="EE396" s="1">
        <f t="shared" si="313"/>
        <v>20442.510140259026</v>
      </c>
      <c r="EG396" s="1">
        <v>1.2626390000000001</v>
      </c>
      <c r="EH396" s="1">
        <v>2038.8954571632269</v>
      </c>
      <c r="EI396" s="1">
        <f t="shared" si="314"/>
        <v>22427.850028795496</v>
      </c>
      <c r="EK396" s="1">
        <v>1.268553</v>
      </c>
      <c r="EL396" s="1">
        <v>2046.0848896272319</v>
      </c>
      <c r="EM396" s="1">
        <f t="shared" si="315"/>
        <v>24553.018675526782</v>
      </c>
      <c r="EN396" s="1"/>
      <c r="EO396" s="1">
        <v>1.282869</v>
      </c>
      <c r="EP396" s="1">
        <v>14837.669292559263</v>
      </c>
      <c r="EQ396" s="1">
        <f t="shared" si="316"/>
        <v>4451.3007877677792</v>
      </c>
      <c r="ES396" s="1">
        <v>1.2626390000000001</v>
      </c>
      <c r="ET396" s="1">
        <v>2710.1154934333954</v>
      </c>
      <c r="EU396" s="1">
        <f t="shared" si="287"/>
        <v>9485.4042270168829</v>
      </c>
      <c r="EW396" s="1">
        <v>1.2626390000000001</v>
      </c>
      <c r="EX396" s="1">
        <v>2727.3483801008442</v>
      </c>
      <c r="EY396" s="1">
        <f t="shared" si="288"/>
        <v>13636.741900504221</v>
      </c>
      <c r="FA396" s="1">
        <v>1.2626390000000001</v>
      </c>
      <c r="FB396" s="1">
        <v>2652.290768531574</v>
      </c>
      <c r="FC396" s="1">
        <f t="shared" si="289"/>
        <v>18566.035379721019</v>
      </c>
      <c r="FE396" s="1">
        <v>1.2626390000000001</v>
      </c>
      <c r="FF396" s="1">
        <v>2623.7413188451114</v>
      </c>
      <c r="FG396" s="1">
        <f t="shared" si="290"/>
        <v>23613.671869606002</v>
      </c>
      <c r="FI396" s="1">
        <v>1.2626390000000001</v>
      </c>
      <c r="FJ396" s="1">
        <v>2539.0305030516047</v>
      </c>
      <c r="FK396">
        <f t="shared" si="291"/>
        <v>33007.396539670859</v>
      </c>
    </row>
    <row r="397" spans="1:167" x14ac:dyDescent="0.25">
      <c r="A397" s="1">
        <v>1.2479610000000001</v>
      </c>
      <c r="B397" s="1">
        <v>6383.6842968177198</v>
      </c>
      <c r="C397">
        <f t="shared" si="292"/>
        <v>4468.5790077724032</v>
      </c>
      <c r="E397" s="1">
        <v>1.2947299999999999</v>
      </c>
      <c r="F397" s="1">
        <v>5479.2971783274461</v>
      </c>
      <c r="G397" s="1">
        <f t="shared" si="282"/>
        <v>6575.1566139929355</v>
      </c>
      <c r="I397" s="1">
        <v>1.2947299999999999</v>
      </c>
      <c r="J397" s="1">
        <v>4506.4267720121543</v>
      </c>
      <c r="K397" s="1">
        <f t="shared" si="283"/>
        <v>7435.6041738200538</v>
      </c>
      <c r="M397" s="1">
        <v>1.2947299999999999</v>
      </c>
      <c r="N397" s="1">
        <v>3633.4827527010816</v>
      </c>
      <c r="O397" s="1">
        <f t="shared" si="284"/>
        <v>8357.0103312124866</v>
      </c>
      <c r="Q397" s="1">
        <v>1.2947299999999999</v>
      </c>
      <c r="R397" s="1">
        <v>2903.5293173695004</v>
      </c>
      <c r="S397" s="1">
        <f t="shared" si="293"/>
        <v>9581.6467473193516</v>
      </c>
      <c r="U397" s="1">
        <v>1.2947299999999999</v>
      </c>
      <c r="V397" s="1">
        <v>1931.7866254567946</v>
      </c>
      <c r="W397" s="1">
        <f t="shared" si="294"/>
        <v>9658.9331272839736</v>
      </c>
      <c r="Y397" s="1"/>
      <c r="Z397" s="1"/>
      <c r="AC397" s="1">
        <v>1.3007519999999999</v>
      </c>
      <c r="AD397" s="1">
        <v>1802.6643031212495</v>
      </c>
      <c r="AE397" s="1">
        <f t="shared" si="295"/>
        <v>7210.6572124849981</v>
      </c>
      <c r="AG397" s="1">
        <v>1.2947299999999999</v>
      </c>
      <c r="AH397" s="1">
        <v>1836.3769116022104</v>
      </c>
      <c r="AI397" s="1">
        <f t="shared" si="296"/>
        <v>4590.942279005526</v>
      </c>
      <c r="AK397" s="1">
        <v>1.2947299999999999</v>
      </c>
      <c r="AL397" s="1">
        <v>1819.6370781006624</v>
      </c>
      <c r="AM397" s="1">
        <f t="shared" si="297"/>
        <v>5458.911234301987</v>
      </c>
      <c r="AO397" s="1">
        <v>1.2947299999999999</v>
      </c>
      <c r="AP397" s="1">
        <v>1614.1021305737775</v>
      </c>
      <c r="AQ397" s="1">
        <f t="shared" si="298"/>
        <v>5649.357457008221</v>
      </c>
      <c r="AS397" s="1">
        <v>1.2947299999999999</v>
      </c>
      <c r="AT397" s="1">
        <v>1346.7655024990597</v>
      </c>
      <c r="AU397" s="1">
        <f t="shared" si="299"/>
        <v>5387.0620099962389</v>
      </c>
      <c r="AV397" s="1"/>
      <c r="AW397" s="1">
        <v>1.2508699999999999</v>
      </c>
      <c r="AX397" s="1">
        <v>13623.194603144031</v>
      </c>
      <c r="AY397" s="1">
        <f t="shared" si="285"/>
        <v>2724.6389206288063</v>
      </c>
      <c r="BA397" s="1">
        <v>1.297741</v>
      </c>
      <c r="BB397" s="1">
        <v>2430.4266256167311</v>
      </c>
      <c r="BC397" s="1">
        <f t="shared" si="300"/>
        <v>3645.6399384250967</v>
      </c>
      <c r="BE397" s="1">
        <v>1.288708</v>
      </c>
      <c r="BF397" s="1">
        <v>2420.6211048733421</v>
      </c>
      <c r="BG397" s="1">
        <f t="shared" si="301"/>
        <v>4841.2422097466842</v>
      </c>
      <c r="BI397" s="1">
        <v>1.288708</v>
      </c>
      <c r="BJ397" s="1">
        <v>2214.6418908734377</v>
      </c>
      <c r="BK397" s="1">
        <f t="shared" si="302"/>
        <v>5536.6047271835942</v>
      </c>
      <c r="BM397" s="1">
        <v>1.2917190000000001</v>
      </c>
      <c r="BN397" s="1">
        <v>5135.3443977272718</v>
      </c>
      <c r="BO397" s="1">
        <f t="shared" si="303"/>
        <v>7703.0165965909073</v>
      </c>
      <c r="BQ397" s="1">
        <v>1.288708</v>
      </c>
      <c r="BR397" s="1">
        <v>1964.1578589420642</v>
      </c>
      <c r="BS397" s="1">
        <f t="shared" si="304"/>
        <v>6874.5525062972247</v>
      </c>
      <c r="BU397" s="1">
        <v>1.256688</v>
      </c>
      <c r="BV397" s="1">
        <v>5172.1085843719575</v>
      </c>
      <c r="BW397">
        <f t="shared" si="305"/>
        <v>9309.7954518695242</v>
      </c>
      <c r="BY397" s="1"/>
      <c r="BZ397" s="1"/>
      <c r="CA397" s="1"/>
      <c r="CC397" s="1"/>
      <c r="CD397" s="1"/>
      <c r="CE397" s="1"/>
      <c r="CG397" s="1"/>
      <c r="CH397" s="1"/>
      <c r="CI397" s="1"/>
      <c r="CK397" s="1"/>
      <c r="CL397" s="1"/>
      <c r="CM397" s="1"/>
      <c r="CO397" s="1"/>
      <c r="CP397" s="1"/>
      <c r="CS397" s="1">
        <v>1.2508699999999999</v>
      </c>
      <c r="CT397" s="1">
        <v>10477.517689773487</v>
      </c>
      <c r="CU397">
        <f t="shared" si="286"/>
        <v>4191.0070759093951</v>
      </c>
      <c r="CW397" s="1">
        <v>1.2655959999999999</v>
      </c>
      <c r="CX397" s="1">
        <v>2361.5369385593222</v>
      </c>
      <c r="CY397" s="1">
        <f t="shared" si="306"/>
        <v>14169.221631355933</v>
      </c>
      <c r="DA397" s="1">
        <v>1.2655959999999999</v>
      </c>
      <c r="DB397" s="1">
        <v>2441.2366409290648</v>
      </c>
      <c r="DC397" s="1">
        <f t="shared" si="307"/>
        <v>17088.656486503452</v>
      </c>
      <c r="DE397" s="1">
        <v>1.2655959999999999</v>
      </c>
      <c r="DF397" s="1">
        <v>2460.7091253923427</v>
      </c>
      <c r="DG397" s="1">
        <f t="shared" si="308"/>
        <v>20916.027565834913</v>
      </c>
      <c r="DI397" s="1">
        <v>1.2655959999999999</v>
      </c>
      <c r="DJ397" s="1">
        <v>2473.7534724477741</v>
      </c>
      <c r="DK397" s="1">
        <f t="shared" si="309"/>
        <v>27211.288196925514</v>
      </c>
      <c r="DM397" s="1">
        <v>1.2655959999999999</v>
      </c>
      <c r="DN397" s="1">
        <v>2454.1394433708224</v>
      </c>
      <c r="DO397" s="1">
        <f t="shared" si="310"/>
        <v>34357.952207191513</v>
      </c>
      <c r="DP397" s="1"/>
      <c r="DQ397" s="1">
        <v>1.253779</v>
      </c>
      <c r="DR397" s="1">
        <v>2945.4388676164826</v>
      </c>
      <c r="DS397" s="1">
        <f t="shared" si="317"/>
        <v>4418.1583014247244</v>
      </c>
      <c r="DU397" s="1">
        <v>1.274467</v>
      </c>
      <c r="DV397" s="1">
        <v>1864.4218646280938</v>
      </c>
      <c r="DW397" s="1">
        <f t="shared" si="311"/>
        <v>14915.37491702475</v>
      </c>
      <c r="DY397" s="1">
        <v>1.2655959999999999</v>
      </c>
      <c r="DZ397" s="1">
        <v>1973.2727096774197</v>
      </c>
      <c r="EA397" s="1">
        <f t="shared" si="312"/>
        <v>17759.454387096775</v>
      </c>
      <c r="EC397" s="1">
        <v>1.2655959999999999</v>
      </c>
      <c r="ED397" s="1">
        <v>2036.6144008351985</v>
      </c>
      <c r="EE397" s="1">
        <f t="shared" si="313"/>
        <v>20366.144008351985</v>
      </c>
      <c r="EG397" s="1">
        <v>1.2655959999999999</v>
      </c>
      <c r="EH397" s="1">
        <v>2009.357880637898</v>
      </c>
      <c r="EI397" s="1">
        <f t="shared" si="314"/>
        <v>22102.936687016878</v>
      </c>
      <c r="EK397" s="1">
        <v>1.2715099999999999</v>
      </c>
      <c r="EL397" s="1">
        <v>2057.5159215146919</v>
      </c>
      <c r="EM397" s="1">
        <f t="shared" si="315"/>
        <v>24690.1910581763</v>
      </c>
      <c r="EN397" s="1"/>
      <c r="EO397" s="1">
        <v>1.2857780000000001</v>
      </c>
      <c r="EP397" s="1">
        <v>14674.452473647871</v>
      </c>
      <c r="EQ397" s="1">
        <f t="shared" si="316"/>
        <v>4402.3357420943612</v>
      </c>
      <c r="ES397" s="1">
        <v>1.2655959999999999</v>
      </c>
      <c r="ET397" s="1">
        <v>2701.6145309568469</v>
      </c>
      <c r="EU397" s="1">
        <f t="shared" si="287"/>
        <v>9455.6508583489649</v>
      </c>
      <c r="EW397" s="1">
        <v>1.2655959999999999</v>
      </c>
      <c r="EX397" s="1">
        <v>2708.2138337242031</v>
      </c>
      <c r="EY397" s="1">
        <f t="shared" si="288"/>
        <v>13541.069168621016</v>
      </c>
      <c r="FA397" s="1">
        <v>1.2655959999999999</v>
      </c>
      <c r="FB397" s="1">
        <v>2636.4751366809205</v>
      </c>
      <c r="FC397" s="1">
        <f t="shared" si="289"/>
        <v>18455.325956766443</v>
      </c>
      <c r="FE397" s="1">
        <v>1.2655959999999999</v>
      </c>
      <c r="FF397" s="1">
        <v>2602.620422555764</v>
      </c>
      <c r="FG397" s="1">
        <f t="shared" si="290"/>
        <v>23423.583803001875</v>
      </c>
      <c r="FI397" s="1">
        <v>1.2655959999999999</v>
      </c>
      <c r="FJ397" s="1">
        <v>2532.7351135649533</v>
      </c>
      <c r="FK397">
        <f t="shared" si="291"/>
        <v>32925.556476344391</v>
      </c>
    </row>
    <row r="398" spans="1:167" x14ac:dyDescent="0.25">
      <c r="A398" s="1">
        <v>1.2508699999999999</v>
      </c>
      <c r="B398" s="1">
        <v>6260.468064294937</v>
      </c>
      <c r="C398">
        <f t="shared" si="292"/>
        <v>4382.3276450064559</v>
      </c>
      <c r="E398" s="1">
        <v>1.297741</v>
      </c>
      <c r="F398" s="1">
        <v>5415.1382312061514</v>
      </c>
      <c r="G398" s="1">
        <f t="shared" si="282"/>
        <v>6498.1658774473817</v>
      </c>
      <c r="I398" s="1">
        <v>1.297741</v>
      </c>
      <c r="J398" s="1">
        <v>4486.936724814328</v>
      </c>
      <c r="K398" s="1">
        <f t="shared" si="283"/>
        <v>7403.4455959436409</v>
      </c>
      <c r="M398" s="1">
        <v>1.297741</v>
      </c>
      <c r="N398" s="1">
        <v>3592.6486794717907</v>
      </c>
      <c r="O398" s="1">
        <f t="shared" si="284"/>
        <v>8263.0919627851181</v>
      </c>
      <c r="Q398" s="1">
        <v>1.297741</v>
      </c>
      <c r="R398" s="1">
        <v>2836.9861237828463</v>
      </c>
      <c r="S398" s="1">
        <f t="shared" si="293"/>
        <v>9362.0542084833924</v>
      </c>
      <c r="U398" s="1">
        <v>1.297741</v>
      </c>
      <c r="V398" s="1">
        <v>1921.7903791930003</v>
      </c>
      <c r="W398" s="1">
        <f t="shared" si="294"/>
        <v>9608.9518959650013</v>
      </c>
      <c r="Y398" s="1"/>
      <c r="Z398" s="1"/>
      <c r="AC398" s="1">
        <v>1.303763</v>
      </c>
      <c r="AD398" s="1">
        <v>1776.4339625850353</v>
      </c>
      <c r="AE398" s="1">
        <f t="shared" si="295"/>
        <v>7105.735850340141</v>
      </c>
      <c r="AG398" s="1">
        <v>1.297741</v>
      </c>
      <c r="AH398" s="1">
        <v>1807.5174585635359</v>
      </c>
      <c r="AI398" s="1">
        <f t="shared" si="296"/>
        <v>4518.7936464088398</v>
      </c>
      <c r="AK398" s="1">
        <v>1.297741</v>
      </c>
      <c r="AL398" s="1">
        <v>1782.4162518230428</v>
      </c>
      <c r="AM398" s="1">
        <f t="shared" si="297"/>
        <v>5347.2487554691288</v>
      </c>
      <c r="AO398" s="1">
        <v>1.297741</v>
      </c>
      <c r="AP398" s="1">
        <v>1594.4011245382144</v>
      </c>
      <c r="AQ398" s="1">
        <f t="shared" si="298"/>
        <v>5580.4039358837508</v>
      </c>
      <c r="AS398" s="1">
        <v>1.297741</v>
      </c>
      <c r="AT398" s="1">
        <v>1333.0758537542438</v>
      </c>
      <c r="AU398" s="1">
        <f t="shared" si="299"/>
        <v>5332.3034150169751</v>
      </c>
      <c r="AV398" s="1"/>
      <c r="AW398" s="1">
        <v>1.253779</v>
      </c>
      <c r="AX398" s="1">
        <v>13527.619875374616</v>
      </c>
      <c r="AY398" s="1">
        <f t="shared" si="285"/>
        <v>2705.5239750749233</v>
      </c>
      <c r="BA398" s="1">
        <v>1.3007519999999999</v>
      </c>
      <c r="BB398" s="1">
        <v>2396.1230783975952</v>
      </c>
      <c r="BC398" s="1">
        <f t="shared" si="300"/>
        <v>3594.1846175963929</v>
      </c>
      <c r="BE398" s="1">
        <v>1.2917190000000001</v>
      </c>
      <c r="BF398" s="1">
        <v>2417.6495127670914</v>
      </c>
      <c r="BG398" s="1">
        <f t="shared" si="301"/>
        <v>4835.2990255341829</v>
      </c>
      <c r="BI398" s="1">
        <v>1.2917190000000001</v>
      </c>
      <c r="BJ398" s="1">
        <v>2212.7942088268192</v>
      </c>
      <c r="BK398" s="1">
        <f t="shared" si="302"/>
        <v>5531.9855220670479</v>
      </c>
      <c r="BM398" s="1">
        <v>1.2947299999999999</v>
      </c>
      <c r="BN398" s="1">
        <v>5130.0567272727267</v>
      </c>
      <c r="BO398" s="1">
        <f t="shared" si="303"/>
        <v>7695.0850909090896</v>
      </c>
      <c r="BQ398" s="1">
        <v>1.2917190000000001</v>
      </c>
      <c r="BR398" s="1">
        <v>1963.1023501259442</v>
      </c>
      <c r="BS398" s="1">
        <f t="shared" si="304"/>
        <v>6870.8582254408047</v>
      </c>
      <c r="BU398" s="1">
        <v>1.2595970000000001</v>
      </c>
      <c r="BV398" s="1">
        <v>5175.2646943524833</v>
      </c>
      <c r="BW398">
        <f t="shared" si="305"/>
        <v>9315.4764498344703</v>
      </c>
      <c r="BY398" s="1"/>
      <c r="BZ398" s="1"/>
      <c r="CA398" s="1"/>
      <c r="CC398" s="1"/>
      <c r="CD398" s="1"/>
      <c r="CE398" s="1"/>
      <c r="CG398" s="1"/>
      <c r="CH398" s="1"/>
      <c r="CI398" s="1"/>
      <c r="CK398" s="1"/>
      <c r="CL398" s="1"/>
      <c r="CM398" s="1"/>
      <c r="CO398" s="1"/>
      <c r="CP398" s="1"/>
      <c r="CS398" s="1">
        <v>1.253779</v>
      </c>
      <c r="CT398" s="1">
        <v>10334.673245419724</v>
      </c>
      <c r="CU398">
        <f t="shared" si="286"/>
        <v>4133.8692981678896</v>
      </c>
      <c r="CW398" s="1">
        <v>1.268553</v>
      </c>
      <c r="CX398" s="1">
        <v>2337.0562834274956</v>
      </c>
      <c r="CY398" s="1">
        <f t="shared" si="306"/>
        <v>14022.337700564975</v>
      </c>
      <c r="DA398" s="1">
        <v>1.268553</v>
      </c>
      <c r="DB398" s="1">
        <v>2428.5893961079723</v>
      </c>
      <c r="DC398" s="1">
        <f t="shared" si="307"/>
        <v>17000.125772755808</v>
      </c>
      <c r="DE398" s="1">
        <v>1.268553</v>
      </c>
      <c r="DF398" s="1">
        <v>2437.7047473320777</v>
      </c>
      <c r="DG398" s="1">
        <f t="shared" si="308"/>
        <v>20720.49035232266</v>
      </c>
      <c r="DI398" s="1">
        <v>1.268553</v>
      </c>
      <c r="DJ398" s="1">
        <v>2454.1143282617263</v>
      </c>
      <c r="DK398" s="1">
        <f t="shared" si="309"/>
        <v>26995.257610878991</v>
      </c>
      <c r="DM398" s="1">
        <v>1.268553</v>
      </c>
      <c r="DN398" s="1">
        <v>2443.2094299857436</v>
      </c>
      <c r="DO398" s="1">
        <f t="shared" si="310"/>
        <v>34204.932019800413</v>
      </c>
      <c r="DP398" s="1"/>
      <c r="DQ398" s="1">
        <v>1.256688</v>
      </c>
      <c r="DR398" s="1">
        <v>2960.9961615943989</v>
      </c>
      <c r="DS398" s="1">
        <f t="shared" si="317"/>
        <v>4441.4942423915982</v>
      </c>
      <c r="DU398" s="1">
        <v>1.2774239999999999</v>
      </c>
      <c r="DV398" s="1">
        <v>1858.4984394934331</v>
      </c>
      <c r="DW398" s="1">
        <f t="shared" si="311"/>
        <v>14867.987515947465</v>
      </c>
      <c r="DY398" s="1">
        <v>1.268553</v>
      </c>
      <c r="DZ398" s="1">
        <v>1966.8381733870979</v>
      </c>
      <c r="EA398" s="1">
        <f t="shared" si="312"/>
        <v>17701.543560483882</v>
      </c>
      <c r="EC398" s="1">
        <v>1.268553</v>
      </c>
      <c r="ED398" s="1">
        <v>2033.6743196907337</v>
      </c>
      <c r="EE398" s="1">
        <f t="shared" si="313"/>
        <v>20336.743196907337</v>
      </c>
      <c r="EG398" s="1">
        <v>1.268553</v>
      </c>
      <c r="EH398" s="1">
        <v>2024.8264895609759</v>
      </c>
      <c r="EI398" s="1">
        <f t="shared" si="314"/>
        <v>22273.091385170734</v>
      </c>
      <c r="EK398" s="1">
        <v>1.274467</v>
      </c>
      <c r="EL398" s="1">
        <v>2028.6196348340222</v>
      </c>
      <c r="EM398" s="1">
        <f t="shared" si="315"/>
        <v>24343.435618008269</v>
      </c>
      <c r="EN398" s="1"/>
      <c r="EO398" s="1">
        <v>1.2886869999999999</v>
      </c>
      <c r="EP398" s="1">
        <v>14558.722890075951</v>
      </c>
      <c r="EQ398" s="1">
        <f t="shared" si="316"/>
        <v>4367.6168670227853</v>
      </c>
      <c r="ES398" s="1">
        <v>1.268553</v>
      </c>
      <c r="ET398" s="1">
        <v>2670.6288330206371</v>
      </c>
      <c r="EU398" s="1">
        <f t="shared" si="287"/>
        <v>9347.2009155722299</v>
      </c>
      <c r="EW398" s="1">
        <v>1.268553</v>
      </c>
      <c r="EX398" s="1">
        <v>2680.7770786233586</v>
      </c>
      <c r="EY398" s="1">
        <f t="shared" si="288"/>
        <v>13403.885393116794</v>
      </c>
      <c r="FA398" s="1">
        <v>1.268553</v>
      </c>
      <c r="FB398" s="1">
        <v>2614.9050310209404</v>
      </c>
      <c r="FC398" s="1">
        <f t="shared" si="289"/>
        <v>18304.335217146581</v>
      </c>
      <c r="FE398" s="1">
        <v>1.268553</v>
      </c>
      <c r="FF398" s="1">
        <v>2588.6944451740669</v>
      </c>
      <c r="FG398" s="1">
        <f t="shared" si="290"/>
        <v>23298.250006566603</v>
      </c>
      <c r="FI398" s="1">
        <v>1.268553</v>
      </c>
      <c r="FJ398" s="1">
        <v>2550.6655992450087</v>
      </c>
      <c r="FK398">
        <f t="shared" si="291"/>
        <v>33158.652790185115</v>
      </c>
    </row>
    <row r="399" spans="1:167" x14ac:dyDescent="0.25">
      <c r="A399" s="1">
        <v>1.253779</v>
      </c>
      <c r="B399" s="1">
        <v>6282.9913290544318</v>
      </c>
      <c r="C399">
        <f t="shared" si="292"/>
        <v>4398.0939303381019</v>
      </c>
      <c r="E399" s="1">
        <v>1.3007519999999999</v>
      </c>
      <c r="F399" s="1">
        <v>5390.4685457837841</v>
      </c>
      <c r="G399" s="1">
        <f t="shared" si="282"/>
        <v>6468.5622549405407</v>
      </c>
      <c r="I399" s="1">
        <v>1.3007519999999999</v>
      </c>
      <c r="J399" s="1">
        <v>4450.4221157400762</v>
      </c>
      <c r="K399" s="1">
        <f t="shared" si="283"/>
        <v>7343.1964909711251</v>
      </c>
      <c r="M399" s="1">
        <v>1.3007519999999999</v>
      </c>
      <c r="N399" s="1">
        <v>3586.0886866746714</v>
      </c>
      <c r="O399" s="1">
        <f t="shared" si="284"/>
        <v>8248.0039793517444</v>
      </c>
      <c r="Q399" s="1">
        <v>1.3007519999999999</v>
      </c>
      <c r="R399" s="1">
        <v>2822.4490275202279</v>
      </c>
      <c r="S399" s="1">
        <f t="shared" si="293"/>
        <v>9314.0817908167519</v>
      </c>
      <c r="U399" s="1">
        <v>1.3007519999999999</v>
      </c>
      <c r="V399" s="1">
        <v>1911.5580028970271</v>
      </c>
      <c r="W399" s="1">
        <f t="shared" si="294"/>
        <v>9557.7900144851355</v>
      </c>
      <c r="Y399" s="1"/>
      <c r="Z399" s="1"/>
      <c r="AC399" s="1">
        <v>1.3067740000000001</v>
      </c>
      <c r="AD399" s="1">
        <v>1760.119645258103</v>
      </c>
      <c r="AE399" s="1">
        <f t="shared" si="295"/>
        <v>7040.478581032412</v>
      </c>
      <c r="AG399" s="1">
        <v>1.3007519999999999</v>
      </c>
      <c r="AH399" s="1">
        <v>1776.8016961325964</v>
      </c>
      <c r="AI399" s="1">
        <f t="shared" si="296"/>
        <v>4442.004240331491</v>
      </c>
      <c r="AK399" s="1">
        <v>1.3007519999999999</v>
      </c>
      <c r="AL399" s="1">
        <v>1755.4516029486172</v>
      </c>
      <c r="AM399" s="1">
        <f t="shared" si="297"/>
        <v>5266.3548088458519</v>
      </c>
      <c r="AO399" s="1">
        <v>1.3007519999999999</v>
      </c>
      <c r="AP399" s="1">
        <v>1578.6417472359119</v>
      </c>
      <c r="AQ399" s="1">
        <f t="shared" si="298"/>
        <v>5525.2461153256918</v>
      </c>
      <c r="AS399" s="1">
        <v>1.3007519999999999</v>
      </c>
      <c r="AT399" s="1">
        <v>1329.3471174708111</v>
      </c>
      <c r="AU399" s="1">
        <f t="shared" si="299"/>
        <v>5317.3884698832444</v>
      </c>
      <c r="AV399" s="1"/>
      <c r="AW399" s="1">
        <v>1.256688</v>
      </c>
      <c r="AX399" s="1">
        <v>13676.938764314065</v>
      </c>
      <c r="AY399" s="1">
        <f t="shared" si="285"/>
        <v>2735.3877528628132</v>
      </c>
      <c r="BA399" s="1">
        <v>1.303763</v>
      </c>
      <c r="BB399" s="1">
        <v>2356.9902873495475</v>
      </c>
      <c r="BC399" s="1">
        <f t="shared" si="300"/>
        <v>3535.4854310243213</v>
      </c>
      <c r="BE399" s="1">
        <v>1.2947299999999999</v>
      </c>
      <c r="BF399" s="1">
        <v>2365.9185478963013</v>
      </c>
      <c r="BG399" s="1">
        <f t="shared" si="301"/>
        <v>4731.8370957926027</v>
      </c>
      <c r="BI399" s="1">
        <v>1.2947299999999999</v>
      </c>
      <c r="BJ399" s="1">
        <v>2202.8108027100134</v>
      </c>
      <c r="BK399" s="1">
        <f t="shared" si="302"/>
        <v>5507.0270067750334</v>
      </c>
      <c r="BM399" s="1">
        <v>1.297741</v>
      </c>
      <c r="BN399" s="1">
        <v>5158.5750113636368</v>
      </c>
      <c r="BO399" s="1">
        <f t="shared" si="303"/>
        <v>7737.8625170454552</v>
      </c>
      <c r="BQ399" s="1">
        <v>1.2947299999999999</v>
      </c>
      <c r="BR399" s="1">
        <v>1971.9836095717881</v>
      </c>
      <c r="BS399" s="1">
        <f t="shared" si="304"/>
        <v>6901.9426335012586</v>
      </c>
      <c r="BU399" s="1">
        <v>1.2625059999999999</v>
      </c>
      <c r="BV399" s="1">
        <v>5206.3864070107111</v>
      </c>
      <c r="BW399">
        <f t="shared" si="305"/>
        <v>9371.4955326192794</v>
      </c>
      <c r="BY399" s="1"/>
      <c r="BZ399" s="1"/>
      <c r="CA399" s="1"/>
      <c r="CC399" s="1"/>
      <c r="CD399" s="1"/>
      <c r="CE399" s="1"/>
      <c r="CG399" s="1"/>
      <c r="CH399" s="1"/>
      <c r="CI399" s="1"/>
      <c r="CK399" s="1"/>
      <c r="CL399" s="1"/>
      <c r="CM399" s="1"/>
      <c r="CO399" s="1"/>
      <c r="CP399" s="1"/>
      <c r="CS399" s="1">
        <v>1.256688</v>
      </c>
      <c r="CT399" s="1">
        <v>10298.673672659897</v>
      </c>
      <c r="CU399">
        <f t="shared" si="286"/>
        <v>4119.469469063959</v>
      </c>
      <c r="CW399" s="1">
        <v>1.2715099999999999</v>
      </c>
      <c r="CX399" s="1">
        <v>2321.6989884651598</v>
      </c>
      <c r="CY399" s="1">
        <f t="shared" si="306"/>
        <v>13930.19393079096</v>
      </c>
      <c r="DA399" s="1">
        <v>1.2715099999999999</v>
      </c>
      <c r="DB399" s="1">
        <v>2414.3805218141874</v>
      </c>
      <c r="DC399" s="1">
        <f t="shared" si="307"/>
        <v>16900.663652699313</v>
      </c>
      <c r="DE399" s="1">
        <v>1.2715099999999999</v>
      </c>
      <c r="DF399" s="1">
        <v>2435.4438297237921</v>
      </c>
      <c r="DG399" s="1">
        <f t="shared" si="308"/>
        <v>20701.272552652234</v>
      </c>
      <c r="DI399" s="1">
        <v>1.2715099999999999</v>
      </c>
      <c r="DJ399" s="1">
        <v>2423.1679039022474</v>
      </c>
      <c r="DK399" s="1">
        <f t="shared" si="309"/>
        <v>26654.84694292472</v>
      </c>
      <c r="DM399" s="1">
        <v>1.2715099999999999</v>
      </c>
      <c r="DN399" s="1">
        <v>2428.008945113259</v>
      </c>
      <c r="DO399" s="1">
        <f t="shared" si="310"/>
        <v>33992.125231585625</v>
      </c>
      <c r="DP399" s="1"/>
      <c r="DQ399" s="1">
        <v>1.2595970000000001</v>
      </c>
      <c r="DR399" s="1">
        <v>2949.2314925720434</v>
      </c>
      <c r="DS399" s="1">
        <f t="shared" si="317"/>
        <v>4423.8472388580649</v>
      </c>
      <c r="DU399" s="1">
        <v>1.280381</v>
      </c>
      <c r="DV399" s="1">
        <v>1855.6808474096704</v>
      </c>
      <c r="DW399" s="1">
        <f t="shared" si="311"/>
        <v>14845.446779277363</v>
      </c>
      <c r="DY399" s="1">
        <v>1.2715099999999999</v>
      </c>
      <c r="DZ399" s="1">
        <v>1964.5225443548388</v>
      </c>
      <c r="EA399" s="1">
        <f t="shared" si="312"/>
        <v>17680.702899193551</v>
      </c>
      <c r="EC399" s="1">
        <v>1.2715099999999999</v>
      </c>
      <c r="ED399" s="1">
        <v>2027.8963845851229</v>
      </c>
      <c r="EE399" s="1">
        <f t="shared" si="313"/>
        <v>20278.963845851227</v>
      </c>
      <c r="EG399" s="1">
        <v>1.2715099999999999</v>
      </c>
      <c r="EH399" s="1">
        <v>2022.9529728705443</v>
      </c>
      <c r="EI399" s="1">
        <f t="shared" si="314"/>
        <v>22252.482701575987</v>
      </c>
      <c r="EK399" s="1">
        <v>1.2774239999999999</v>
      </c>
      <c r="EL399" s="1">
        <v>2023.5471470440934</v>
      </c>
      <c r="EM399" s="1">
        <f t="shared" si="315"/>
        <v>24282.565764529121</v>
      </c>
      <c r="EN399" s="1"/>
      <c r="EO399" s="1">
        <v>1.291596</v>
      </c>
      <c r="EP399" s="1">
        <v>14445.122653781355</v>
      </c>
      <c r="EQ399" s="1">
        <f t="shared" si="316"/>
        <v>4333.5367961344064</v>
      </c>
      <c r="ES399" s="1">
        <v>1.2715099999999999</v>
      </c>
      <c r="ET399" s="1">
        <v>2646.235054409005</v>
      </c>
      <c r="EU399" s="1">
        <f t="shared" si="287"/>
        <v>9261.8226904315179</v>
      </c>
      <c r="EW399" s="1">
        <v>1.2715099999999999</v>
      </c>
      <c r="EX399" s="1">
        <v>2666.3202688203573</v>
      </c>
      <c r="EY399" s="1">
        <f t="shared" si="288"/>
        <v>13331.601344101786</v>
      </c>
      <c r="FA399" s="1">
        <v>1.2715099999999999</v>
      </c>
      <c r="FB399" s="1">
        <v>2624.5367913952423</v>
      </c>
      <c r="FC399" s="1">
        <f t="shared" si="289"/>
        <v>18371.757539766695</v>
      </c>
      <c r="FE399" s="1">
        <v>1.2715099999999999</v>
      </c>
      <c r="FF399" s="1">
        <v>2561.348582551595</v>
      </c>
      <c r="FG399" s="1">
        <f t="shared" si="290"/>
        <v>23052.137242964356</v>
      </c>
      <c r="FI399" s="1">
        <v>1.2715099999999999</v>
      </c>
      <c r="FJ399" s="1">
        <v>2554.9056807228912</v>
      </c>
      <c r="FK399">
        <f t="shared" si="291"/>
        <v>33213.773849397585</v>
      </c>
    </row>
    <row r="400" spans="1:167" x14ac:dyDescent="0.25">
      <c r="A400" s="1">
        <v>1.256688</v>
      </c>
      <c r="B400" s="1">
        <v>6502.6698445075972</v>
      </c>
      <c r="C400">
        <f t="shared" si="292"/>
        <v>4551.8688911553181</v>
      </c>
      <c r="E400" s="1">
        <v>1.303763</v>
      </c>
      <c r="F400" s="1">
        <v>5354.7206212240308</v>
      </c>
      <c r="G400" s="1">
        <f t="shared" si="282"/>
        <v>6425.6647454688364</v>
      </c>
      <c r="I400" s="1">
        <v>1.303763</v>
      </c>
      <c r="J400" s="1">
        <v>4416.0538369587066</v>
      </c>
      <c r="K400" s="1">
        <f t="shared" si="283"/>
        <v>7286.4888309818652</v>
      </c>
      <c r="M400" s="1">
        <v>1.303763</v>
      </c>
      <c r="N400" s="1">
        <v>3570.1708967587051</v>
      </c>
      <c r="O400" s="1">
        <f t="shared" si="284"/>
        <v>8211.3930625450212</v>
      </c>
      <c r="Q400" s="1">
        <v>1.303763</v>
      </c>
      <c r="R400" s="1">
        <v>2786.0328810985375</v>
      </c>
      <c r="S400" s="1">
        <f t="shared" si="293"/>
        <v>9193.908507625174</v>
      </c>
      <c r="U400" s="1">
        <v>1.303763</v>
      </c>
      <c r="V400" s="1">
        <v>1864.2312944384362</v>
      </c>
      <c r="W400" s="1">
        <f t="shared" si="294"/>
        <v>9321.1564721921804</v>
      </c>
      <c r="Y400" s="1"/>
      <c r="Z400" s="1"/>
      <c r="AC400" s="1">
        <v>1.309785</v>
      </c>
      <c r="AD400" s="1">
        <v>1741.2016970788322</v>
      </c>
      <c r="AE400" s="1">
        <f t="shared" si="295"/>
        <v>6964.806788315329</v>
      </c>
      <c r="AG400" s="1">
        <v>1.303763</v>
      </c>
      <c r="AH400" s="1">
        <v>1744.8849116022093</v>
      </c>
      <c r="AI400" s="1">
        <f t="shared" si="296"/>
        <v>4362.2122790055237</v>
      </c>
      <c r="AK400" s="1">
        <v>1.303763</v>
      </c>
      <c r="AL400" s="1">
        <v>1734.543785749011</v>
      </c>
      <c r="AM400" s="1">
        <f t="shared" si="297"/>
        <v>5203.6313572470335</v>
      </c>
      <c r="AO400" s="1">
        <v>1.303763</v>
      </c>
      <c r="AP400" s="1">
        <v>1544.445595809595</v>
      </c>
      <c r="AQ400" s="1">
        <f t="shared" si="298"/>
        <v>5405.5595853335826</v>
      </c>
      <c r="AS400" s="1">
        <v>1.303763</v>
      </c>
      <c r="AT400" s="1">
        <v>1317.657470668044</v>
      </c>
      <c r="AU400" s="1">
        <f t="shared" si="299"/>
        <v>5270.6298826721759</v>
      </c>
      <c r="AV400" s="1"/>
      <c r="AW400" s="1">
        <v>1.2595970000000001</v>
      </c>
      <c r="AX400" s="1">
        <v>13498.347990944236</v>
      </c>
      <c r="AY400" s="1">
        <f t="shared" si="285"/>
        <v>2699.6695981888474</v>
      </c>
      <c r="BA400" s="1">
        <v>1.3067740000000001</v>
      </c>
      <c r="BB400" s="1">
        <v>2346.7673252563254</v>
      </c>
      <c r="BC400" s="1">
        <f t="shared" si="300"/>
        <v>3520.1509878844881</v>
      </c>
      <c r="BE400" s="1">
        <v>1.297741</v>
      </c>
      <c r="BF400" s="1">
        <v>2379.2592470419077</v>
      </c>
      <c r="BG400" s="1">
        <f t="shared" si="301"/>
        <v>4758.5184940838153</v>
      </c>
      <c r="BI400" s="1">
        <v>1.297741</v>
      </c>
      <c r="BJ400" s="1">
        <v>2207.7473556099399</v>
      </c>
      <c r="BK400" s="1">
        <f t="shared" si="302"/>
        <v>5519.3683890248494</v>
      </c>
      <c r="BM400" s="1">
        <v>1.3007519999999999</v>
      </c>
      <c r="BN400" s="1">
        <v>5060.4429204545449</v>
      </c>
      <c r="BO400" s="1">
        <f t="shared" si="303"/>
        <v>7590.6643806818174</v>
      </c>
      <c r="BQ400" s="1">
        <v>1.297741</v>
      </c>
      <c r="BR400" s="1">
        <v>1965.6190025188907</v>
      </c>
      <c r="BS400" s="1">
        <f t="shared" si="304"/>
        <v>6879.6665088161171</v>
      </c>
      <c r="BU400" s="1">
        <v>1.265415</v>
      </c>
      <c r="BV400" s="1">
        <v>5168.8702112463488</v>
      </c>
      <c r="BW400">
        <f t="shared" si="305"/>
        <v>9303.9663802434279</v>
      </c>
      <c r="BY400" s="1"/>
      <c r="BZ400" s="1"/>
      <c r="CA400" s="1"/>
      <c r="CC400" s="1"/>
      <c r="CD400" s="1"/>
      <c r="CE400" s="1"/>
      <c r="CG400" s="1"/>
      <c r="CH400" s="1"/>
      <c r="CI400" s="1"/>
      <c r="CK400" s="1"/>
      <c r="CL400" s="1"/>
      <c r="CM400" s="1"/>
      <c r="CO400" s="1"/>
      <c r="CP400" s="1"/>
      <c r="CS400" s="1">
        <v>1.2595970000000001</v>
      </c>
      <c r="CT400" s="1">
        <v>10374.640845119922</v>
      </c>
      <c r="CU400">
        <f t="shared" si="286"/>
        <v>4149.8563380479691</v>
      </c>
      <c r="CW400" s="1">
        <v>1.274467</v>
      </c>
      <c r="CX400" s="1">
        <v>2302.0245042372881</v>
      </c>
      <c r="CY400" s="1">
        <f t="shared" si="306"/>
        <v>13812.147025423728</v>
      </c>
      <c r="DA400" s="1">
        <v>1.274467</v>
      </c>
      <c r="DB400" s="1">
        <v>2386.722729598242</v>
      </c>
      <c r="DC400" s="1">
        <f t="shared" si="307"/>
        <v>16707.059107187695</v>
      </c>
      <c r="DE400" s="1">
        <v>1.274467</v>
      </c>
      <c r="DF400" s="1">
        <v>2468.5550456685496</v>
      </c>
      <c r="DG400" s="1">
        <f t="shared" si="308"/>
        <v>20982.717888182673</v>
      </c>
      <c r="DI400" s="1">
        <v>1.274467</v>
      </c>
      <c r="DJ400" s="1">
        <v>2398.3842105636577</v>
      </c>
      <c r="DK400" s="1">
        <f t="shared" si="309"/>
        <v>26382.226316200235</v>
      </c>
      <c r="DM400" s="1">
        <v>1.274467</v>
      </c>
      <c r="DN400" s="1">
        <v>2431.9831047045773</v>
      </c>
      <c r="DO400" s="1">
        <f t="shared" si="310"/>
        <v>34047.763465864082</v>
      </c>
      <c r="DP400" s="1"/>
      <c r="DQ400" s="1">
        <v>1.2625059999999999</v>
      </c>
      <c r="DR400" s="1">
        <v>2944.2352621545911</v>
      </c>
      <c r="DS400" s="1">
        <f t="shared" si="317"/>
        <v>4416.3528932318868</v>
      </c>
      <c r="DU400" s="1">
        <v>1.2833380000000001</v>
      </c>
      <c r="DV400" s="1">
        <v>1839.1469981540877</v>
      </c>
      <c r="DW400" s="1">
        <f t="shared" si="311"/>
        <v>14713.175985232701</v>
      </c>
      <c r="DY400" s="1">
        <v>1.274467</v>
      </c>
      <c r="DZ400" s="1">
        <v>1935.5255161290329</v>
      </c>
      <c r="EA400" s="1">
        <f t="shared" si="312"/>
        <v>17419.729645161297</v>
      </c>
      <c r="EC400" s="1">
        <v>1.274467</v>
      </c>
      <c r="ED400" s="1">
        <v>2008.1744882739208</v>
      </c>
      <c r="EE400" s="1">
        <f t="shared" si="313"/>
        <v>20081.744882739207</v>
      </c>
      <c r="EG400" s="1">
        <v>1.274467</v>
      </c>
      <c r="EH400" s="1">
        <v>2008.9566841500937</v>
      </c>
      <c r="EI400" s="1">
        <f t="shared" si="314"/>
        <v>22098.523525651031</v>
      </c>
      <c r="EK400" s="1">
        <v>1.280381</v>
      </c>
      <c r="EL400" s="1">
        <v>2014.6955391716433</v>
      </c>
      <c r="EM400" s="1">
        <f t="shared" si="315"/>
        <v>24176.346470059718</v>
      </c>
      <c r="EN400" s="1"/>
      <c r="EO400" s="1">
        <v>1.294505</v>
      </c>
      <c r="EP400" s="1">
        <v>14451.899071560414</v>
      </c>
      <c r="EQ400" s="1">
        <f t="shared" si="316"/>
        <v>4335.569721468124</v>
      </c>
      <c r="ES400" s="1">
        <v>1.274467</v>
      </c>
      <c r="ET400" s="1">
        <v>2628.2123789868665</v>
      </c>
      <c r="EU400" s="1">
        <f t="shared" si="287"/>
        <v>9198.7433264540323</v>
      </c>
      <c r="EW400" s="1">
        <v>1.274467</v>
      </c>
      <c r="EX400" s="1">
        <v>2662.409437206848</v>
      </c>
      <c r="EY400" s="1">
        <f t="shared" si="288"/>
        <v>13312.04718603424</v>
      </c>
      <c r="FA400" s="1">
        <v>1.274467</v>
      </c>
      <c r="FB400" s="1">
        <v>2578.0642794564919</v>
      </c>
      <c r="FC400" s="1">
        <f t="shared" si="289"/>
        <v>18046.449956195444</v>
      </c>
      <c r="FE400" s="1">
        <v>1.274467</v>
      </c>
      <c r="FF400" s="1">
        <v>2530.1097847613091</v>
      </c>
      <c r="FG400" s="1">
        <f t="shared" si="290"/>
        <v>22770.988062851782</v>
      </c>
      <c r="FI400" s="1">
        <v>1.274467</v>
      </c>
      <c r="FJ400" s="1">
        <v>2501.8637547638964</v>
      </c>
      <c r="FK400">
        <f t="shared" si="291"/>
        <v>32524.228811930654</v>
      </c>
    </row>
    <row r="401" spans="1:167" x14ac:dyDescent="0.25">
      <c r="A401" s="1">
        <v>1.2595970000000001</v>
      </c>
      <c r="B401" s="1">
        <v>6303.3242001227854</v>
      </c>
      <c r="C401">
        <f t="shared" si="292"/>
        <v>4412.3269400859499</v>
      </c>
      <c r="E401" s="1">
        <v>1.3067740000000001</v>
      </c>
      <c r="F401" s="1">
        <v>5387.6483731794888</v>
      </c>
      <c r="G401" s="1">
        <f t="shared" si="282"/>
        <v>6465.178047815386</v>
      </c>
      <c r="I401" s="1">
        <v>1.3067740000000001</v>
      </c>
      <c r="J401" s="1">
        <v>4411.280066928206</v>
      </c>
      <c r="K401" s="1">
        <f t="shared" si="283"/>
        <v>7278.6121104315398</v>
      </c>
      <c r="M401" s="1">
        <v>1.3067740000000001</v>
      </c>
      <c r="N401" s="1">
        <v>3588.5378007202894</v>
      </c>
      <c r="O401" s="1">
        <f t="shared" si="284"/>
        <v>8253.6369416566649</v>
      </c>
      <c r="Q401" s="1">
        <v>1.3067740000000001</v>
      </c>
      <c r="R401" s="1">
        <v>2800.960288921242</v>
      </c>
      <c r="S401" s="1">
        <f t="shared" si="293"/>
        <v>9243.1689534400975</v>
      </c>
      <c r="U401" s="1">
        <v>1.3067740000000001</v>
      </c>
      <c r="V401" s="1">
        <v>1878.4924473392664</v>
      </c>
      <c r="W401" s="1">
        <f t="shared" si="294"/>
        <v>9392.4622366963322</v>
      </c>
      <c r="Y401" s="1"/>
      <c r="Z401" s="1"/>
      <c r="AC401" s="1">
        <v>1.3127960000000001</v>
      </c>
      <c r="AD401" s="1">
        <v>1703.7588021208489</v>
      </c>
      <c r="AE401" s="1">
        <f t="shared" si="295"/>
        <v>6815.0352084833958</v>
      </c>
      <c r="AG401" s="1">
        <v>1.3067740000000001</v>
      </c>
      <c r="AH401" s="1">
        <v>1734.2864972375696</v>
      </c>
      <c r="AI401" s="1">
        <f t="shared" si="296"/>
        <v>4335.7162430939243</v>
      </c>
      <c r="AK401" s="1">
        <v>1.3067740000000001</v>
      </c>
      <c r="AL401" s="1">
        <v>1724.940255057395</v>
      </c>
      <c r="AM401" s="1">
        <f t="shared" si="297"/>
        <v>5174.820765172185</v>
      </c>
      <c r="AO401" s="1">
        <v>1.3067740000000001</v>
      </c>
      <c r="AP401" s="1">
        <v>1531.095718119293</v>
      </c>
      <c r="AQ401" s="1">
        <f t="shared" si="298"/>
        <v>5358.8350134175253</v>
      </c>
      <c r="AS401" s="1">
        <v>1.3067740000000001</v>
      </c>
      <c r="AT401" s="1">
        <v>1319.9796402150878</v>
      </c>
      <c r="AU401" s="1">
        <f t="shared" si="299"/>
        <v>5279.9185608603511</v>
      </c>
      <c r="AV401" s="1"/>
      <c r="AW401" s="1">
        <v>1.2625059999999999</v>
      </c>
      <c r="AX401" s="1">
        <v>13556.756418658915</v>
      </c>
      <c r="AY401" s="1">
        <f t="shared" si="285"/>
        <v>2711.351283731783</v>
      </c>
      <c r="BA401" s="1">
        <v>1.309785</v>
      </c>
      <c r="BB401" s="1">
        <v>2355.7364179492406</v>
      </c>
      <c r="BC401" s="1">
        <f t="shared" si="300"/>
        <v>3533.6046269238609</v>
      </c>
      <c r="BE401" s="1">
        <v>1.3007519999999999</v>
      </c>
      <c r="BF401" s="1">
        <v>2375.8221480021621</v>
      </c>
      <c r="BG401" s="1">
        <f t="shared" si="301"/>
        <v>4751.6442960043241</v>
      </c>
      <c r="BI401" s="1">
        <v>1.3007519999999999</v>
      </c>
      <c r="BJ401" s="1">
        <v>2188.9296124102361</v>
      </c>
      <c r="BK401" s="1">
        <f t="shared" si="302"/>
        <v>5472.3240310255906</v>
      </c>
      <c r="BM401" s="1">
        <v>1.303763</v>
      </c>
      <c r="BN401" s="1">
        <v>5014.2063409090897</v>
      </c>
      <c r="BO401" s="1">
        <f t="shared" si="303"/>
        <v>7521.3095113636346</v>
      </c>
      <c r="BQ401" s="1">
        <v>1.3007519999999999</v>
      </c>
      <c r="BR401" s="1">
        <v>1969.5140125944579</v>
      </c>
      <c r="BS401" s="1">
        <f t="shared" si="304"/>
        <v>6893.2990440806025</v>
      </c>
      <c r="BU401" s="1">
        <v>1.268324</v>
      </c>
      <c r="BV401" s="1">
        <v>5162.1832025316444</v>
      </c>
      <c r="BW401">
        <f t="shared" si="305"/>
        <v>9291.9297645569604</v>
      </c>
      <c r="BY401" s="1"/>
      <c r="BZ401" s="1"/>
      <c r="CA401" s="1"/>
      <c r="CC401" s="1"/>
      <c r="CD401" s="1"/>
      <c r="CE401" s="1"/>
      <c r="CG401" s="1"/>
      <c r="CH401" s="1"/>
      <c r="CI401" s="1"/>
      <c r="CK401" s="1"/>
      <c r="CL401" s="1"/>
      <c r="CM401" s="1"/>
      <c r="CO401" s="1"/>
      <c r="CP401" s="1"/>
      <c r="CS401" s="1">
        <v>1.2625059999999999</v>
      </c>
      <c r="CT401" s="1">
        <v>10220.632854272151</v>
      </c>
      <c r="CU401">
        <f t="shared" si="286"/>
        <v>4088.2531417088608</v>
      </c>
      <c r="CW401" s="1">
        <v>1.2774239999999999</v>
      </c>
      <c r="CX401" s="1">
        <v>2313.0989849340867</v>
      </c>
      <c r="CY401" s="1">
        <f t="shared" si="306"/>
        <v>13878.59390960452</v>
      </c>
      <c r="DA401" s="1">
        <v>1.2774239999999999</v>
      </c>
      <c r="DB401" s="1">
        <v>2377.6497826428131</v>
      </c>
      <c r="DC401" s="1">
        <f t="shared" si="307"/>
        <v>16643.548478499692</v>
      </c>
      <c r="DE401" s="1">
        <v>1.2774239999999999</v>
      </c>
      <c r="DF401" s="1">
        <v>2409.3476669805405</v>
      </c>
      <c r="DG401" s="1">
        <f t="shared" si="308"/>
        <v>20479.455169334593</v>
      </c>
      <c r="DI401" s="1">
        <v>1.2774239999999999</v>
      </c>
      <c r="DJ401" s="1">
        <v>2406.5830710287746</v>
      </c>
      <c r="DK401" s="1">
        <f t="shared" si="309"/>
        <v>26472.413781316522</v>
      </c>
      <c r="DM401" s="1">
        <v>1.2774239999999999</v>
      </c>
      <c r="DN401" s="1">
        <v>2428.1138113416755</v>
      </c>
      <c r="DO401" s="1">
        <f t="shared" si="310"/>
        <v>33993.593358783459</v>
      </c>
      <c r="DP401" s="1"/>
      <c r="DQ401" s="1">
        <v>1.265415</v>
      </c>
      <c r="DR401" s="1">
        <v>2931.6861557608395</v>
      </c>
      <c r="DS401" s="1">
        <f t="shared" si="317"/>
        <v>4397.5292336412595</v>
      </c>
      <c r="DU401" s="1">
        <v>1.286295</v>
      </c>
      <c r="DV401" s="1">
        <v>1845.7027786721533</v>
      </c>
      <c r="DW401" s="1">
        <f t="shared" si="311"/>
        <v>14765.622229377226</v>
      </c>
      <c r="DY401" s="1">
        <v>1.2774239999999999</v>
      </c>
      <c r="DZ401" s="1">
        <v>1953.4782822580651</v>
      </c>
      <c r="EA401" s="1">
        <f t="shared" si="312"/>
        <v>17581.304540322584</v>
      </c>
      <c r="EC401" s="1">
        <v>1.2774239999999999</v>
      </c>
      <c r="ED401" s="1">
        <v>1993.3541239786955</v>
      </c>
      <c r="EE401" s="1">
        <f t="shared" si="313"/>
        <v>19933.541239786955</v>
      </c>
      <c r="EG401" s="1">
        <v>1.2774239999999999</v>
      </c>
      <c r="EH401" s="1">
        <v>1995.1907651482175</v>
      </c>
      <c r="EI401" s="1">
        <f t="shared" si="314"/>
        <v>21947.098416630393</v>
      </c>
      <c r="EK401" s="1">
        <v>1.2833380000000001</v>
      </c>
      <c r="EL401" s="1">
        <v>1992.1727874842095</v>
      </c>
      <c r="EM401" s="1">
        <f t="shared" si="315"/>
        <v>23906.073449810516</v>
      </c>
      <c r="EN401" s="1"/>
      <c r="EO401" s="1">
        <v>1.2974140000000001</v>
      </c>
      <c r="EP401" s="1">
        <v>14580.567554347524</v>
      </c>
      <c r="EQ401" s="1">
        <f t="shared" si="316"/>
        <v>4374.170266304257</v>
      </c>
      <c r="ES401" s="1">
        <v>1.2774239999999999</v>
      </c>
      <c r="ET401" s="1">
        <v>2615.0543583489666</v>
      </c>
      <c r="EU401" s="1">
        <f t="shared" si="287"/>
        <v>9152.6902542213829</v>
      </c>
      <c r="EW401" s="1">
        <v>1.2774239999999999</v>
      </c>
      <c r="EX401" s="1">
        <v>2655.9743126172607</v>
      </c>
      <c r="EY401" s="1">
        <f t="shared" si="288"/>
        <v>13279.871563086304</v>
      </c>
      <c r="FA401" s="1">
        <v>1.2774239999999999</v>
      </c>
      <c r="FB401" s="1">
        <v>2571.1976716231793</v>
      </c>
      <c r="FC401" s="1">
        <f t="shared" si="289"/>
        <v>17998.383701362254</v>
      </c>
      <c r="FE401" s="1">
        <v>1.2774239999999999</v>
      </c>
      <c r="FF401" s="1">
        <v>2530.502550969356</v>
      </c>
      <c r="FG401" s="1">
        <f t="shared" si="290"/>
        <v>22774.522958724203</v>
      </c>
      <c r="FI401" s="1">
        <v>1.2774239999999999</v>
      </c>
      <c r="FJ401" s="1">
        <v>2484.4667853929782</v>
      </c>
      <c r="FK401">
        <f t="shared" si="291"/>
        <v>32298.068210108715</v>
      </c>
    </row>
    <row r="402" spans="1:167" x14ac:dyDescent="0.25">
      <c r="A402" s="1">
        <v>1.2625059999999999</v>
      </c>
      <c r="B402" s="1">
        <v>6201.192927886078</v>
      </c>
      <c r="C402">
        <f t="shared" si="292"/>
        <v>4340.835049520254</v>
      </c>
      <c r="E402" s="1">
        <v>1.309785</v>
      </c>
      <c r="F402" s="1">
        <v>5334.5119579112225</v>
      </c>
      <c r="G402" s="1">
        <f t="shared" si="282"/>
        <v>6401.4143494934669</v>
      </c>
      <c r="I402" s="1">
        <v>1.309785</v>
      </c>
      <c r="J402" s="1">
        <v>4415.1218696703554</v>
      </c>
      <c r="K402" s="1">
        <f t="shared" si="283"/>
        <v>7284.9510849560857</v>
      </c>
      <c r="M402" s="1">
        <v>1.309785</v>
      </c>
      <c r="N402" s="1">
        <v>3555.3247250900376</v>
      </c>
      <c r="O402" s="1">
        <f t="shared" si="284"/>
        <v>8177.2468677070856</v>
      </c>
      <c r="Q402" s="1">
        <v>1.309785</v>
      </c>
      <c r="R402" s="1">
        <v>2780.1023138560395</v>
      </c>
      <c r="S402" s="1">
        <f t="shared" si="293"/>
        <v>9174.337635724929</v>
      </c>
      <c r="U402" s="1">
        <v>1.309785</v>
      </c>
      <c r="V402" s="1">
        <v>1873.6732512112285</v>
      </c>
      <c r="W402" s="1">
        <f t="shared" si="294"/>
        <v>9368.3662560561424</v>
      </c>
      <c r="Y402" s="1"/>
      <c r="Z402" s="1"/>
      <c r="AC402" s="1">
        <v>1.3158069999999999</v>
      </c>
      <c r="AD402" s="1">
        <v>1673.0526650660267</v>
      </c>
      <c r="AE402" s="1">
        <f t="shared" si="295"/>
        <v>6692.210660264107</v>
      </c>
      <c r="AG402" s="1">
        <v>1.309785</v>
      </c>
      <c r="AH402" s="1">
        <v>1744.9563646408847</v>
      </c>
      <c r="AI402" s="1">
        <f t="shared" si="296"/>
        <v>4362.3909116022114</v>
      </c>
      <c r="AK402" s="1">
        <v>1.309785</v>
      </c>
      <c r="AL402" s="1">
        <v>1714.6169342712296</v>
      </c>
      <c r="AM402" s="1">
        <f t="shared" si="297"/>
        <v>5143.8508028136894</v>
      </c>
      <c r="AO402" s="1">
        <v>1.309785</v>
      </c>
      <c r="AP402" s="1">
        <v>1537.1240335869156</v>
      </c>
      <c r="AQ402" s="1">
        <f t="shared" si="298"/>
        <v>5379.9341175542049</v>
      </c>
      <c r="AS402" s="1">
        <v>1.309785</v>
      </c>
      <c r="AT402" s="1">
        <v>1301.0576326131563</v>
      </c>
      <c r="AU402" s="1">
        <f t="shared" si="299"/>
        <v>5204.2305304526253</v>
      </c>
      <c r="AV402" s="1"/>
      <c r="AW402" s="1">
        <v>1.265415</v>
      </c>
      <c r="AX402" s="1">
        <v>13280.563740718439</v>
      </c>
      <c r="AY402" s="1">
        <f t="shared" si="285"/>
        <v>2656.1127481436879</v>
      </c>
      <c r="BA402" s="1">
        <v>1.3127960000000001</v>
      </c>
      <c r="BB402" s="1">
        <v>2340.5239877144863</v>
      </c>
      <c r="BC402" s="1">
        <f t="shared" si="300"/>
        <v>3510.7859815717293</v>
      </c>
      <c r="BE402" s="1">
        <v>1.303763</v>
      </c>
      <c r="BF402" s="1">
        <v>2342.2678149278495</v>
      </c>
      <c r="BG402" s="1">
        <f t="shared" si="301"/>
        <v>4684.535629855699</v>
      </c>
      <c r="BI402" s="1">
        <v>1.303763</v>
      </c>
      <c r="BJ402" s="1">
        <v>2157.8180616807167</v>
      </c>
      <c r="BK402" s="1">
        <f t="shared" si="302"/>
        <v>5394.5451542017918</v>
      </c>
      <c r="BM402" s="1">
        <v>1.3067740000000001</v>
      </c>
      <c r="BN402" s="1">
        <v>5033.0152840909086</v>
      </c>
      <c r="BO402" s="1">
        <f t="shared" si="303"/>
        <v>7549.5229261363629</v>
      </c>
      <c r="BQ402" s="1">
        <v>1.303763</v>
      </c>
      <c r="BR402" s="1">
        <v>1951.4736196473559</v>
      </c>
      <c r="BS402" s="1">
        <f t="shared" si="304"/>
        <v>6830.1576687657453</v>
      </c>
      <c r="BU402" s="1">
        <v>1.2712330000000001</v>
      </c>
      <c r="BV402" s="1">
        <v>5227.4501893865618</v>
      </c>
      <c r="BW402">
        <f t="shared" si="305"/>
        <v>9409.4103408958108</v>
      </c>
      <c r="BY402" s="1"/>
      <c r="BZ402" s="1"/>
      <c r="CA402" s="1"/>
      <c r="CC402" s="1"/>
      <c r="CD402" s="1"/>
      <c r="CE402" s="1"/>
      <c r="CG402" s="1"/>
      <c r="CH402" s="1"/>
      <c r="CI402" s="1"/>
      <c r="CK402" s="1"/>
      <c r="CL402" s="1"/>
      <c r="CM402" s="1"/>
      <c r="CO402" s="1"/>
      <c r="CP402" s="1"/>
      <c r="CS402" s="1">
        <v>1.265415</v>
      </c>
      <c r="CT402" s="1">
        <v>10286.020179372088</v>
      </c>
      <c r="CU402">
        <f t="shared" si="286"/>
        <v>4114.408071748835</v>
      </c>
      <c r="CW402" s="1">
        <v>1.280381</v>
      </c>
      <c r="CX402" s="1">
        <v>2308.1814004237294</v>
      </c>
      <c r="CY402" s="1">
        <f t="shared" si="306"/>
        <v>13849.088402542377</v>
      </c>
      <c r="DA402" s="1">
        <v>1.280381</v>
      </c>
      <c r="DB402" s="1">
        <v>2412.8203060263654</v>
      </c>
      <c r="DC402" s="1">
        <f t="shared" si="307"/>
        <v>16889.742142184557</v>
      </c>
      <c r="DE402" s="1">
        <v>1.280381</v>
      </c>
      <c r="DF402" s="1">
        <v>2406.5353228185818</v>
      </c>
      <c r="DG402" s="1">
        <f t="shared" si="308"/>
        <v>20455.550243957947</v>
      </c>
      <c r="DI402" s="1">
        <v>1.280381</v>
      </c>
      <c r="DJ402" s="1">
        <v>2400.9230822230988</v>
      </c>
      <c r="DK402" s="1">
        <f t="shared" si="309"/>
        <v>26410.153904454088</v>
      </c>
      <c r="DM402" s="1">
        <v>1.280381</v>
      </c>
      <c r="DN402" s="1">
        <v>2422.6796698083326</v>
      </c>
      <c r="DO402" s="1">
        <f t="shared" si="310"/>
        <v>33917.515377316653</v>
      </c>
      <c r="DP402" s="1"/>
      <c r="DQ402" s="1">
        <v>1.268324</v>
      </c>
      <c r="DR402" s="1">
        <v>2908.5738162240773</v>
      </c>
      <c r="DS402" s="1">
        <f t="shared" si="317"/>
        <v>4362.8607243361157</v>
      </c>
      <c r="DU402" s="1">
        <v>1.2892520000000001</v>
      </c>
      <c r="DV402" s="1">
        <v>1848.8390368577132</v>
      </c>
      <c r="DW402" s="1">
        <f t="shared" si="311"/>
        <v>14790.712294861705</v>
      </c>
      <c r="DY402" s="1">
        <v>1.280381</v>
      </c>
      <c r="DZ402" s="1">
        <v>1938.504786290323</v>
      </c>
      <c r="EA402" s="1">
        <f t="shared" si="312"/>
        <v>17446.543076612907</v>
      </c>
      <c r="EC402" s="1">
        <v>1.280381</v>
      </c>
      <c r="ED402" s="1">
        <v>1988.3289634524594</v>
      </c>
      <c r="EE402" s="1">
        <f t="shared" si="313"/>
        <v>19883.289634524594</v>
      </c>
      <c r="EG402" s="1">
        <v>1.280381</v>
      </c>
      <c r="EH402" s="1">
        <v>1996.636694273921</v>
      </c>
      <c r="EI402" s="1">
        <f t="shared" si="314"/>
        <v>21963.003637013131</v>
      </c>
      <c r="EK402" s="1">
        <v>1.286295</v>
      </c>
      <c r="EL402" s="1">
        <v>1985.5727386812969</v>
      </c>
      <c r="EM402" s="1">
        <f t="shared" si="315"/>
        <v>23826.872864175562</v>
      </c>
      <c r="EN402" s="1"/>
      <c r="EO402" s="1">
        <v>1.3003229999999999</v>
      </c>
      <c r="EP402" s="1">
        <v>14313.827918872263</v>
      </c>
      <c r="EQ402" s="1">
        <f t="shared" si="316"/>
        <v>4294.148375661679</v>
      </c>
      <c r="ES402" s="1">
        <v>1.280381</v>
      </c>
      <c r="ET402" s="1">
        <v>2625.6447410881788</v>
      </c>
      <c r="EU402" s="1">
        <f t="shared" si="287"/>
        <v>9189.7565938086263</v>
      </c>
      <c r="EW402" s="1">
        <v>1.280381</v>
      </c>
      <c r="EX402" s="1">
        <v>2645.97849554409</v>
      </c>
      <c r="EY402" s="1">
        <f t="shared" si="288"/>
        <v>13229.89247772045</v>
      </c>
      <c r="FA402" s="1">
        <v>1.280381</v>
      </c>
      <c r="FB402" s="1">
        <v>2571.194549578735</v>
      </c>
      <c r="FC402" s="1">
        <f t="shared" si="289"/>
        <v>17998.361847051143</v>
      </c>
      <c r="FE402" s="1">
        <v>1.280381</v>
      </c>
      <c r="FF402" s="1">
        <v>2532.7241509276632</v>
      </c>
      <c r="FG402" s="1">
        <f t="shared" si="290"/>
        <v>22794.51735834897</v>
      </c>
      <c r="FI402" s="1">
        <v>1.280381</v>
      </c>
      <c r="FJ402" s="1">
        <v>2475.9182496552794</v>
      </c>
      <c r="FK402">
        <f t="shared" si="291"/>
        <v>32186.937245518631</v>
      </c>
    </row>
    <row r="403" spans="1:167" x14ac:dyDescent="0.25">
      <c r="A403" s="1">
        <v>1.265415</v>
      </c>
      <c r="B403" s="1">
        <v>6146.7220865025338</v>
      </c>
      <c r="C403">
        <f t="shared" si="292"/>
        <v>4302.7054605517733</v>
      </c>
      <c r="E403" s="1">
        <v>1.3127960000000001</v>
      </c>
      <c r="F403" s="1">
        <v>5321.3470450165687</v>
      </c>
      <c r="G403" s="1">
        <f t="shared" si="282"/>
        <v>6385.6164540198824</v>
      </c>
      <c r="I403" s="1">
        <v>1.3127960000000001</v>
      </c>
      <c r="J403" s="1">
        <v>4383.3823659109585</v>
      </c>
      <c r="K403" s="1">
        <f t="shared" si="283"/>
        <v>7232.5809037530807</v>
      </c>
      <c r="M403" s="1">
        <v>1.3127960000000001</v>
      </c>
      <c r="N403" s="1">
        <v>3533.1955486194502</v>
      </c>
      <c r="O403" s="1">
        <f t="shared" si="284"/>
        <v>8126.3497618247347</v>
      </c>
      <c r="Q403" s="1">
        <v>1.3127960000000001</v>
      </c>
      <c r="R403" s="1">
        <v>2771.3909250395191</v>
      </c>
      <c r="S403" s="1">
        <f t="shared" si="293"/>
        <v>9145.5900526304122</v>
      </c>
      <c r="U403" s="1">
        <v>1.3127960000000001</v>
      </c>
      <c r="V403" s="1">
        <v>1865.1212250718481</v>
      </c>
      <c r="W403" s="1">
        <f t="shared" si="294"/>
        <v>9325.6061253592416</v>
      </c>
      <c r="Y403" s="1"/>
      <c r="Z403" s="1"/>
      <c r="AC403" s="1">
        <v>1.318818</v>
      </c>
      <c r="AD403" s="1">
        <v>1697.1566682673074</v>
      </c>
      <c r="AE403" s="1">
        <f t="shared" si="295"/>
        <v>6788.6266730692296</v>
      </c>
      <c r="AG403" s="1">
        <v>1.3127960000000001</v>
      </c>
      <c r="AH403" s="1">
        <v>1738.9572320441994</v>
      </c>
      <c r="AI403" s="1">
        <f t="shared" si="296"/>
        <v>4347.393080110498</v>
      </c>
      <c r="AK403" s="1">
        <v>1.3127960000000001</v>
      </c>
      <c r="AL403" s="1">
        <v>1704.6085632137158</v>
      </c>
      <c r="AM403" s="1">
        <f t="shared" si="297"/>
        <v>5113.8256896411476</v>
      </c>
      <c r="AO403" s="1">
        <v>1.3127960000000001</v>
      </c>
      <c r="AP403" s="1">
        <v>1532.1442594629013</v>
      </c>
      <c r="AQ403" s="1">
        <f t="shared" si="298"/>
        <v>5362.5049081201551</v>
      </c>
      <c r="AS403" s="1">
        <v>1.3127960000000001</v>
      </c>
      <c r="AT403" s="1">
        <v>1298.7778888574815</v>
      </c>
      <c r="AU403" s="1">
        <f t="shared" si="299"/>
        <v>5195.1115554299258</v>
      </c>
      <c r="AV403" s="1"/>
      <c r="AW403" s="1">
        <v>1.268324</v>
      </c>
      <c r="AX403" s="1">
        <v>13076.924724868288</v>
      </c>
      <c r="AY403" s="1">
        <f t="shared" si="285"/>
        <v>2615.3849449736576</v>
      </c>
      <c r="BA403" s="1">
        <v>1.3158069999999999</v>
      </c>
      <c r="BB403" s="1">
        <v>2299.2185660176347</v>
      </c>
      <c r="BC403" s="1">
        <f t="shared" si="300"/>
        <v>3448.827849026452</v>
      </c>
      <c r="BE403" s="1">
        <v>1.3067740000000001</v>
      </c>
      <c r="BF403" s="1">
        <v>2335.7537500187691</v>
      </c>
      <c r="BG403" s="1">
        <f t="shared" si="301"/>
        <v>4671.5075000375382</v>
      </c>
      <c r="BI403" s="1">
        <v>1.3067740000000001</v>
      </c>
      <c r="BJ403" s="1">
        <v>2127.6390894020524</v>
      </c>
      <c r="BK403" s="1">
        <f t="shared" si="302"/>
        <v>5319.0977235051305</v>
      </c>
      <c r="BM403" s="1">
        <v>1.309785</v>
      </c>
      <c r="BN403" s="1">
        <v>5007.4708068181817</v>
      </c>
      <c r="BO403" s="1">
        <f t="shared" si="303"/>
        <v>7511.2062102272721</v>
      </c>
      <c r="BQ403" s="1">
        <v>1.3067740000000001</v>
      </c>
      <c r="BR403" s="1">
        <v>1952.4034886649865</v>
      </c>
      <c r="BS403" s="1">
        <f t="shared" si="304"/>
        <v>6833.4122103274531</v>
      </c>
      <c r="BU403" s="1">
        <v>1.2741420000000001</v>
      </c>
      <c r="BV403" s="1">
        <v>5065.5486703018487</v>
      </c>
      <c r="BW403">
        <f t="shared" si="305"/>
        <v>9117.9876065433273</v>
      </c>
      <c r="BY403" s="1"/>
      <c r="BZ403" s="1"/>
      <c r="CA403" s="1"/>
      <c r="CC403" s="1"/>
      <c r="CD403" s="1"/>
      <c r="CE403" s="1"/>
      <c r="CG403" s="1"/>
      <c r="CH403" s="1"/>
      <c r="CI403" s="1"/>
      <c r="CK403" s="1"/>
      <c r="CL403" s="1"/>
      <c r="CM403" s="1"/>
      <c r="CO403" s="1"/>
      <c r="CP403" s="1"/>
      <c r="CS403" s="1">
        <v>1.268324</v>
      </c>
      <c r="CT403" s="1">
        <v>10045.087949775152</v>
      </c>
      <c r="CU403">
        <f t="shared" si="286"/>
        <v>4018.0351799100608</v>
      </c>
      <c r="CW403" s="1">
        <v>1.2833380000000001</v>
      </c>
      <c r="CX403" s="1">
        <v>2320.3547693032024</v>
      </c>
      <c r="CY403" s="1">
        <f t="shared" si="306"/>
        <v>13922.128615819214</v>
      </c>
      <c r="DA403" s="1">
        <v>1.2833380000000001</v>
      </c>
      <c r="DB403" s="1">
        <v>2392.3548118330195</v>
      </c>
      <c r="DC403" s="1">
        <f t="shared" si="307"/>
        <v>16746.483682831138</v>
      </c>
      <c r="DE403" s="1">
        <v>1.2833380000000001</v>
      </c>
      <c r="DF403" s="1">
        <v>2383.3759447583184</v>
      </c>
      <c r="DG403" s="1">
        <f t="shared" si="308"/>
        <v>20258.695530445708</v>
      </c>
      <c r="DI403" s="1">
        <v>1.2833380000000001</v>
      </c>
      <c r="DJ403" s="1">
        <v>2385.1376349231377</v>
      </c>
      <c r="DK403" s="1">
        <f t="shared" si="309"/>
        <v>26236.513984154517</v>
      </c>
      <c r="DM403" s="1">
        <v>1.2833380000000001</v>
      </c>
      <c r="DN403" s="1">
        <v>2419.2475231268809</v>
      </c>
      <c r="DO403" s="1">
        <f t="shared" si="310"/>
        <v>33869.465323776334</v>
      </c>
      <c r="DP403" s="1"/>
      <c r="DQ403" s="1">
        <v>1.2712330000000001</v>
      </c>
      <c r="DR403" s="1">
        <v>2890.4956975545374</v>
      </c>
      <c r="DS403" s="1">
        <f t="shared" si="317"/>
        <v>4335.7435463318061</v>
      </c>
      <c r="DU403" s="1">
        <v>1.2922089999999999</v>
      </c>
      <c r="DV403" s="1">
        <v>1838.3620302154573</v>
      </c>
      <c r="DW403" s="1">
        <f t="shared" si="311"/>
        <v>14706.896241723658</v>
      </c>
      <c r="DY403" s="1">
        <v>1.2833380000000001</v>
      </c>
      <c r="DZ403" s="1">
        <v>1940.2351250000004</v>
      </c>
      <c r="EA403" s="1">
        <f t="shared" si="312"/>
        <v>17462.116125000004</v>
      </c>
      <c r="EC403" s="1">
        <v>1.2833380000000001</v>
      </c>
      <c r="ED403" s="1">
        <v>1972.1530049325174</v>
      </c>
      <c r="EE403" s="1">
        <f t="shared" si="313"/>
        <v>19721.530049325174</v>
      </c>
      <c r="EG403" s="1">
        <v>1.2833380000000001</v>
      </c>
      <c r="EH403" s="1">
        <v>2010.1967337936208</v>
      </c>
      <c r="EI403" s="1">
        <f t="shared" si="314"/>
        <v>22112.164071729829</v>
      </c>
      <c r="EK403" s="1">
        <v>1.2892520000000001</v>
      </c>
      <c r="EL403" s="1">
        <v>1992.6215574176085</v>
      </c>
      <c r="EM403" s="1">
        <f t="shared" si="315"/>
        <v>23911.458689011302</v>
      </c>
      <c r="EN403" s="1"/>
      <c r="EO403" s="1">
        <v>1.3032319999999999</v>
      </c>
      <c r="EP403" s="1">
        <v>14215.423518504025</v>
      </c>
      <c r="EQ403" s="1">
        <f t="shared" si="316"/>
        <v>4264.6270555512074</v>
      </c>
      <c r="ES403" s="1">
        <v>1.2833380000000001</v>
      </c>
      <c r="ET403" s="1">
        <v>2576.745288930581</v>
      </c>
      <c r="EU403" s="1">
        <f t="shared" si="287"/>
        <v>9018.6085112570327</v>
      </c>
      <c r="EW403" s="1">
        <v>1.2833380000000001</v>
      </c>
      <c r="EX403" s="1">
        <v>2613.0819673428696</v>
      </c>
      <c r="EY403" s="1">
        <f t="shared" si="288"/>
        <v>13065.409836714349</v>
      </c>
      <c r="FA403" s="1">
        <v>1.2833380000000001</v>
      </c>
      <c r="FB403" s="1">
        <v>2555.9337260787979</v>
      </c>
      <c r="FC403" s="1">
        <f t="shared" si="289"/>
        <v>17891.536082551585</v>
      </c>
      <c r="FE403" s="1">
        <v>1.2833380000000001</v>
      </c>
      <c r="FF403" s="1">
        <v>2494.9120097977902</v>
      </c>
      <c r="FG403" s="1">
        <f t="shared" si="290"/>
        <v>22454.208088180112</v>
      </c>
      <c r="FI403" s="1">
        <v>1.2833380000000001</v>
      </c>
      <c r="FJ403" s="1">
        <v>2459.7076423856765</v>
      </c>
      <c r="FK403">
        <f t="shared" si="291"/>
        <v>31976.199351013795</v>
      </c>
    </row>
    <row r="404" spans="1:167" x14ac:dyDescent="0.25">
      <c r="A404" s="1">
        <v>1.268324</v>
      </c>
      <c r="B404" s="1">
        <v>6062.5153445430396</v>
      </c>
      <c r="C404">
        <f t="shared" si="292"/>
        <v>4243.7607411801273</v>
      </c>
      <c r="E404" s="1">
        <v>1.3158069999999999</v>
      </c>
      <c r="F404" s="1">
        <v>5284.9623024893435</v>
      </c>
      <c r="G404" s="1">
        <f t="shared" si="282"/>
        <v>6341.9547629872122</v>
      </c>
      <c r="I404" s="1">
        <v>1.3158069999999999</v>
      </c>
      <c r="J404" s="1">
        <v>4388.7209819525897</v>
      </c>
      <c r="K404" s="1">
        <f t="shared" si="283"/>
        <v>7241.3896202217729</v>
      </c>
      <c r="M404" s="1">
        <v>1.3158069999999999</v>
      </c>
      <c r="N404" s="1">
        <v>3491.8142797118862</v>
      </c>
      <c r="O404" s="1">
        <f t="shared" si="284"/>
        <v>8031.1728433373373</v>
      </c>
      <c r="Q404" s="1">
        <v>1.3158069999999999</v>
      </c>
      <c r="R404" s="1">
        <v>2745.8685812055314</v>
      </c>
      <c r="S404" s="1">
        <f t="shared" si="293"/>
        <v>9061.3663179782525</v>
      </c>
      <c r="U404" s="1">
        <v>1.3158069999999999</v>
      </c>
      <c r="V404" s="1">
        <v>1847.5256760720818</v>
      </c>
      <c r="W404" s="1">
        <f t="shared" si="294"/>
        <v>9237.6283803604092</v>
      </c>
      <c r="Y404" s="1"/>
      <c r="Z404" s="1"/>
      <c r="AC404" s="1">
        <v>1.3218289999999999</v>
      </c>
      <c r="AD404" s="1">
        <v>1689.9286564625856</v>
      </c>
      <c r="AE404" s="1">
        <f t="shared" si="295"/>
        <v>6759.7146258503426</v>
      </c>
      <c r="AG404" s="1">
        <v>1.3158069999999999</v>
      </c>
      <c r="AH404" s="1">
        <v>1703.0985359116021</v>
      </c>
      <c r="AI404" s="1">
        <f t="shared" si="296"/>
        <v>4257.7463397790052</v>
      </c>
      <c r="AK404" s="1">
        <v>1.3158069999999999</v>
      </c>
      <c r="AL404" s="1">
        <v>1683.6776293492603</v>
      </c>
      <c r="AM404" s="1">
        <f t="shared" si="297"/>
        <v>5051.0328880477809</v>
      </c>
      <c r="AO404" s="1">
        <v>1.3158069999999999</v>
      </c>
      <c r="AP404" s="1">
        <v>1518.2472023173927</v>
      </c>
      <c r="AQ404" s="1">
        <f t="shared" si="298"/>
        <v>5313.8652081108748</v>
      </c>
      <c r="AS404" s="1">
        <v>1.3158069999999999</v>
      </c>
      <c r="AT404" s="1">
        <v>1265.8035326540589</v>
      </c>
      <c r="AU404" s="1">
        <f t="shared" si="299"/>
        <v>5063.2141306162357</v>
      </c>
      <c r="AV404" s="1"/>
      <c r="AW404" s="1">
        <v>1.2712330000000001</v>
      </c>
      <c r="AX404" s="1">
        <v>13139.048589103662</v>
      </c>
      <c r="AY404" s="1">
        <f t="shared" si="285"/>
        <v>2627.8097178207327</v>
      </c>
      <c r="BA404" s="1">
        <v>1.318818</v>
      </c>
      <c r="BB404" s="1">
        <v>2301.1133770730862</v>
      </c>
      <c r="BC404" s="1">
        <f t="shared" si="300"/>
        <v>3451.6700656096291</v>
      </c>
      <c r="BE404" s="1">
        <v>1.309785</v>
      </c>
      <c r="BF404" s="1">
        <v>2347.4621280463084</v>
      </c>
      <c r="BG404" s="1">
        <f t="shared" si="301"/>
        <v>4694.9242560926168</v>
      </c>
      <c r="BI404" s="1">
        <v>1.309785</v>
      </c>
      <c r="BJ404" s="1">
        <v>2126.8276715164025</v>
      </c>
      <c r="BK404" s="1">
        <f t="shared" si="302"/>
        <v>5317.0691787910064</v>
      </c>
      <c r="BM404" s="1">
        <v>1.3127960000000001</v>
      </c>
      <c r="BN404" s="1">
        <v>5041.2476022727269</v>
      </c>
      <c r="BO404" s="1">
        <f t="shared" si="303"/>
        <v>7561.8714034090899</v>
      </c>
      <c r="BQ404" s="1">
        <v>1.309785</v>
      </c>
      <c r="BR404" s="1">
        <v>1940.496357682619</v>
      </c>
      <c r="BS404" s="1">
        <f t="shared" si="304"/>
        <v>6791.7372518891661</v>
      </c>
      <c r="BU404" s="1">
        <v>1.2770509999999999</v>
      </c>
      <c r="BV404" s="1">
        <v>5054.6620395813052</v>
      </c>
      <c r="BW404">
        <f t="shared" si="305"/>
        <v>9098.3916712463488</v>
      </c>
      <c r="BY404" s="1"/>
      <c r="BZ404" s="1"/>
      <c r="CA404" s="1"/>
      <c r="CC404" s="1"/>
      <c r="CD404" s="1"/>
      <c r="CE404" s="1"/>
      <c r="CG404" s="1"/>
      <c r="CH404" s="1"/>
      <c r="CI404" s="1"/>
      <c r="CK404" s="1"/>
      <c r="CL404" s="1"/>
      <c r="CM404" s="1"/>
      <c r="CO404" s="1"/>
      <c r="CP404" s="1"/>
      <c r="CS404" s="1">
        <v>1.2712330000000001</v>
      </c>
      <c r="CT404" s="1">
        <v>9865.0116014157211</v>
      </c>
      <c r="CU404">
        <f t="shared" si="286"/>
        <v>3946.0046405662888</v>
      </c>
      <c r="CW404" s="1">
        <v>1.286295</v>
      </c>
      <c r="CX404" s="1">
        <v>2299.2564051318268</v>
      </c>
      <c r="CY404" s="1">
        <f t="shared" si="306"/>
        <v>13795.538430790961</v>
      </c>
      <c r="DA404" s="1">
        <v>1.286295</v>
      </c>
      <c r="DB404" s="1">
        <v>2367.6969179221596</v>
      </c>
      <c r="DC404" s="1">
        <f t="shared" si="307"/>
        <v>16573.878425455117</v>
      </c>
      <c r="DE404" s="1">
        <v>1.286295</v>
      </c>
      <c r="DF404" s="1">
        <v>2387.0329182360324</v>
      </c>
      <c r="DG404" s="1">
        <f t="shared" si="308"/>
        <v>20289.779805006274</v>
      </c>
      <c r="DI404" s="1">
        <v>1.286295</v>
      </c>
      <c r="DJ404" s="1">
        <v>2388.7997979503352</v>
      </c>
      <c r="DK404" s="1">
        <f t="shared" si="309"/>
        <v>26276.797777453688</v>
      </c>
      <c r="DM404" s="1">
        <v>1.286295</v>
      </c>
      <c r="DN404" s="1">
        <v>2405.5514592903528</v>
      </c>
      <c r="DO404" s="1">
        <f t="shared" si="310"/>
        <v>33677.720430064939</v>
      </c>
      <c r="DP404" s="1"/>
      <c r="DQ404" s="1">
        <v>1.2741420000000001</v>
      </c>
      <c r="DR404" s="1">
        <v>2897.9075965580387</v>
      </c>
      <c r="DS404" s="1">
        <f t="shared" si="317"/>
        <v>4346.8613948370585</v>
      </c>
      <c r="DU404" s="1">
        <v>1.295166</v>
      </c>
      <c r="DV404" s="1">
        <v>1826.1521062609688</v>
      </c>
      <c r="DW404" s="1">
        <f t="shared" si="311"/>
        <v>14609.216850087751</v>
      </c>
      <c r="DY404" s="1">
        <v>1.286295</v>
      </c>
      <c r="DZ404" s="1">
        <v>1945.0119637096782</v>
      </c>
      <c r="EA404" s="1">
        <f t="shared" si="312"/>
        <v>17505.107673387105</v>
      </c>
      <c r="EC404" s="1">
        <v>1.286295</v>
      </c>
      <c r="ED404" s="1">
        <v>1971.9127262906245</v>
      </c>
      <c r="EE404" s="1">
        <f t="shared" si="313"/>
        <v>19719.127262906244</v>
      </c>
      <c r="EG404" s="1">
        <v>1.286295</v>
      </c>
      <c r="EH404" s="1">
        <v>1996.9952981013137</v>
      </c>
      <c r="EI404" s="1">
        <f t="shared" si="314"/>
        <v>21966.948279114451</v>
      </c>
      <c r="EK404" s="1">
        <v>1.2922089999999999</v>
      </c>
      <c r="EL404" s="1">
        <v>1992.8596247729529</v>
      </c>
      <c r="EM404" s="1">
        <f t="shared" si="315"/>
        <v>23914.315497275435</v>
      </c>
      <c r="EN404" s="1"/>
      <c r="EO404" s="1">
        <v>1.306141</v>
      </c>
      <c r="EP404" s="1">
        <v>14235.203918326813</v>
      </c>
      <c r="EQ404" s="1">
        <f t="shared" si="316"/>
        <v>4270.5611754980437</v>
      </c>
      <c r="ES404" s="1">
        <v>1.286295</v>
      </c>
      <c r="ET404" s="1">
        <v>2591.9918086303924</v>
      </c>
      <c r="EU404" s="1">
        <f t="shared" si="287"/>
        <v>9071.9713302063738</v>
      </c>
      <c r="EW404" s="1">
        <v>1.286295</v>
      </c>
      <c r="EX404" s="1">
        <v>2606.911985518293</v>
      </c>
      <c r="EY404" s="1">
        <f t="shared" si="288"/>
        <v>13034.559927591465</v>
      </c>
      <c r="FA404" s="1">
        <v>1.286295</v>
      </c>
      <c r="FB404" s="1">
        <v>2556.0778426229126</v>
      </c>
      <c r="FC404" s="1">
        <f t="shared" si="289"/>
        <v>17892.544898360389</v>
      </c>
      <c r="FE404" s="1">
        <v>1.286295</v>
      </c>
      <c r="FF404" s="1">
        <v>2478.6988932666245</v>
      </c>
      <c r="FG404" s="1">
        <f t="shared" si="290"/>
        <v>22308.290039399621</v>
      </c>
      <c r="FI404" s="1">
        <v>1.286295</v>
      </c>
      <c r="FJ404" s="1">
        <v>2446.4845287529101</v>
      </c>
      <c r="FK404">
        <f t="shared" si="291"/>
        <v>31804.298873787833</v>
      </c>
    </row>
    <row r="405" spans="1:167" x14ac:dyDescent="0.25">
      <c r="A405" s="1">
        <v>1.2712330000000001</v>
      </c>
      <c r="B405" s="1">
        <v>6063.8035464670875</v>
      </c>
      <c r="C405">
        <f t="shared" si="292"/>
        <v>4244.662482526961</v>
      </c>
      <c r="E405" s="1">
        <v>1.318818</v>
      </c>
      <c r="F405" s="1">
        <v>5291.7186361019239</v>
      </c>
      <c r="G405" s="1">
        <f t="shared" si="282"/>
        <v>6350.0623633223086</v>
      </c>
      <c r="I405" s="1">
        <v>1.318818</v>
      </c>
      <c r="J405" s="1">
        <v>4353.844115550527</v>
      </c>
      <c r="K405" s="1">
        <f t="shared" si="283"/>
        <v>7183.8427906583693</v>
      </c>
      <c r="M405" s="1">
        <v>1.318818</v>
      </c>
      <c r="N405" s="1">
        <v>3496.673895558225</v>
      </c>
      <c r="O405" s="1">
        <f t="shared" si="284"/>
        <v>8042.3499597839173</v>
      </c>
      <c r="Q405" s="1">
        <v>1.318818</v>
      </c>
      <c r="R405" s="1">
        <v>2754.899366739603</v>
      </c>
      <c r="S405" s="1">
        <f t="shared" si="293"/>
        <v>9091.1679102406888</v>
      </c>
      <c r="U405" s="1">
        <v>1.318818</v>
      </c>
      <c r="V405" s="1">
        <v>1829.9855513610407</v>
      </c>
      <c r="W405" s="1">
        <f t="shared" si="294"/>
        <v>9149.9277568052039</v>
      </c>
      <c r="Y405" s="1"/>
      <c r="Z405" s="1"/>
      <c r="AC405" s="1">
        <v>1.32484</v>
      </c>
      <c r="AD405" s="1">
        <v>1664.1978781512607</v>
      </c>
      <c r="AE405" s="1">
        <f t="shared" si="295"/>
        <v>6656.791512605043</v>
      </c>
      <c r="AG405" s="1">
        <v>1.318818</v>
      </c>
      <c r="AH405" s="1">
        <v>1705.2130939226515</v>
      </c>
      <c r="AI405" s="1">
        <f t="shared" si="296"/>
        <v>4263.0327348066285</v>
      </c>
      <c r="AK405" s="1">
        <v>1.318818</v>
      </c>
      <c r="AL405" s="1">
        <v>1710.8479556616032</v>
      </c>
      <c r="AM405" s="1">
        <f t="shared" si="297"/>
        <v>5132.5438669848099</v>
      </c>
      <c r="AO405" s="1">
        <v>1.318818</v>
      </c>
      <c r="AP405" s="1">
        <v>1513.0288676022894</v>
      </c>
      <c r="AQ405" s="1">
        <f t="shared" si="298"/>
        <v>5295.6010366080127</v>
      </c>
      <c r="AS405" s="1">
        <v>1.318818</v>
      </c>
      <c r="AT405" s="1">
        <v>1303.1763826472411</v>
      </c>
      <c r="AU405" s="1">
        <f t="shared" si="299"/>
        <v>5212.7055305889644</v>
      </c>
      <c r="AV405" s="1"/>
      <c r="AW405" s="1">
        <v>1.2741420000000001</v>
      </c>
      <c r="AX405" s="1">
        <v>13251.238349579204</v>
      </c>
      <c r="AY405" s="1">
        <f t="shared" si="285"/>
        <v>2650.247669915841</v>
      </c>
      <c r="BA405" s="1">
        <v>1.3218289999999999</v>
      </c>
      <c r="BB405" s="1">
        <v>2288.7462980937053</v>
      </c>
      <c r="BC405" s="1">
        <f t="shared" si="300"/>
        <v>3433.1194471405579</v>
      </c>
      <c r="BE405" s="1">
        <v>1.3127960000000001</v>
      </c>
      <c r="BF405" s="1">
        <v>2336.6913310809791</v>
      </c>
      <c r="BG405" s="1">
        <f t="shared" si="301"/>
        <v>4673.3826621619583</v>
      </c>
      <c r="BI405" s="1">
        <v>1.3127960000000001</v>
      </c>
      <c r="BJ405" s="1">
        <v>2132.8435487574411</v>
      </c>
      <c r="BK405" s="1">
        <f t="shared" si="302"/>
        <v>5332.1088718936026</v>
      </c>
      <c r="BM405" s="1">
        <v>1.3158069999999999</v>
      </c>
      <c r="BN405" s="1">
        <v>5016.5425340909087</v>
      </c>
      <c r="BO405" s="1">
        <f t="shared" si="303"/>
        <v>7524.8138011363626</v>
      </c>
      <c r="BQ405" s="1">
        <v>1.3127960000000001</v>
      </c>
      <c r="BR405" s="1">
        <v>1933.2638816120907</v>
      </c>
      <c r="BS405" s="1">
        <f t="shared" si="304"/>
        <v>6766.4235856423174</v>
      </c>
      <c r="BU405" s="1">
        <v>1.27996</v>
      </c>
      <c r="BV405" s="1">
        <v>5058.0948129016551</v>
      </c>
      <c r="BW405">
        <f t="shared" si="305"/>
        <v>9104.5706632229794</v>
      </c>
      <c r="BY405" s="1"/>
      <c r="BZ405" s="1"/>
      <c r="CA405" s="1"/>
      <c r="CC405" s="1"/>
      <c r="CD405" s="1"/>
      <c r="CE405" s="1"/>
      <c r="CG405" s="1"/>
      <c r="CH405" s="1"/>
      <c r="CI405" s="1"/>
      <c r="CK405" s="1"/>
      <c r="CL405" s="1"/>
      <c r="CM405" s="1"/>
      <c r="CO405" s="1"/>
      <c r="CP405" s="1"/>
      <c r="CS405" s="1">
        <v>1.2741420000000001</v>
      </c>
      <c r="CT405" s="1">
        <v>9892.8006221102642</v>
      </c>
      <c r="CU405">
        <f t="shared" si="286"/>
        <v>3957.1202488441058</v>
      </c>
      <c r="CW405" s="1">
        <v>1.2892520000000001</v>
      </c>
      <c r="CX405" s="1">
        <v>2268.0062314030138</v>
      </c>
      <c r="CY405" s="1">
        <f t="shared" si="306"/>
        <v>13608.037388418083</v>
      </c>
      <c r="DA405" s="1">
        <v>1.2892520000000001</v>
      </c>
      <c r="DB405" s="1">
        <v>2354.9666925612064</v>
      </c>
      <c r="DC405" s="1">
        <f t="shared" si="307"/>
        <v>16484.766847928444</v>
      </c>
      <c r="DE405" s="1">
        <v>1.2892520000000001</v>
      </c>
      <c r="DF405" s="1">
        <v>2368.2951528562467</v>
      </c>
      <c r="DG405" s="1">
        <f t="shared" si="308"/>
        <v>20130.508799278097</v>
      </c>
      <c r="DI405" s="1">
        <v>1.2892520000000001</v>
      </c>
      <c r="DJ405" s="1">
        <v>2371.1525860465122</v>
      </c>
      <c r="DK405" s="1">
        <f t="shared" si="309"/>
        <v>26082.678446511633</v>
      </c>
      <c r="DM405" s="1">
        <v>1.2892520000000001</v>
      </c>
      <c r="DN405" s="1">
        <v>2415.2093708221137</v>
      </c>
      <c r="DO405" s="1">
        <f t="shared" si="310"/>
        <v>33812.93119150959</v>
      </c>
      <c r="DP405" s="1"/>
      <c r="DQ405" s="1">
        <v>1.2770509999999999</v>
      </c>
      <c r="DR405" s="1">
        <v>2920.0967666738479</v>
      </c>
      <c r="DS405" s="1">
        <f t="shared" si="317"/>
        <v>4380.1451500107723</v>
      </c>
      <c r="DU405" s="1">
        <v>1.2981229999999999</v>
      </c>
      <c r="DV405" s="1">
        <v>1821.2123422804571</v>
      </c>
      <c r="DW405" s="1">
        <f t="shared" si="311"/>
        <v>14569.698738243656</v>
      </c>
      <c r="DY405" s="1">
        <v>1.2892520000000001</v>
      </c>
      <c r="DZ405" s="1">
        <v>1944.816366935484</v>
      </c>
      <c r="EA405" s="1">
        <f t="shared" si="312"/>
        <v>17503.347302419355</v>
      </c>
      <c r="EC405" s="1">
        <v>1.2892520000000001</v>
      </c>
      <c r="ED405" s="1">
        <v>1990.8728994205039</v>
      </c>
      <c r="EE405" s="1">
        <f t="shared" si="313"/>
        <v>19908.728994205041</v>
      </c>
      <c r="EG405" s="1">
        <v>1.2892520000000001</v>
      </c>
      <c r="EH405" s="1">
        <v>1965.9859455609751</v>
      </c>
      <c r="EI405" s="1">
        <f t="shared" si="314"/>
        <v>21625.845401170725</v>
      </c>
      <c r="EK405" s="1">
        <v>1.295166</v>
      </c>
      <c r="EL405" s="1">
        <v>2016.0055443890478</v>
      </c>
      <c r="EM405" s="1">
        <f t="shared" si="315"/>
        <v>24192.066532668574</v>
      </c>
      <c r="EN405" s="1"/>
      <c r="EO405" s="1">
        <v>1.30905</v>
      </c>
      <c r="EP405" s="1">
        <v>14157.18885017261</v>
      </c>
      <c r="EQ405" s="1">
        <f t="shared" si="316"/>
        <v>4247.1566550517828</v>
      </c>
      <c r="ES405" s="1">
        <v>1.2892520000000001</v>
      </c>
      <c r="ET405" s="1">
        <v>2578.8286228893044</v>
      </c>
      <c r="EU405" s="1">
        <f t="shared" si="287"/>
        <v>9025.9001801125651</v>
      </c>
      <c r="EW405" s="1">
        <v>1.2892520000000001</v>
      </c>
      <c r="EX405" s="1">
        <v>2590.4094979479369</v>
      </c>
      <c r="EY405" s="1">
        <f t="shared" si="288"/>
        <v>12952.047489739685</v>
      </c>
      <c r="FA405" s="1">
        <v>1.2892520000000001</v>
      </c>
      <c r="FB405" s="1">
        <v>2520.1444428233476</v>
      </c>
      <c r="FC405" s="1">
        <f t="shared" si="289"/>
        <v>17641.011099763433</v>
      </c>
      <c r="FE405" s="1">
        <v>1.2892520000000001</v>
      </c>
      <c r="FF405" s="1">
        <v>2479.3490527412955</v>
      </c>
      <c r="FG405" s="1">
        <f t="shared" si="290"/>
        <v>22314.141474671658</v>
      </c>
      <c r="FI405" s="1">
        <v>1.2892520000000001</v>
      </c>
      <c r="FJ405" s="1">
        <v>2424.7572541535742</v>
      </c>
      <c r="FK405">
        <f t="shared" si="291"/>
        <v>31521.844303996466</v>
      </c>
    </row>
    <row r="406" spans="1:167" x14ac:dyDescent="0.25">
      <c r="A406" s="1">
        <v>1.2741420000000001</v>
      </c>
      <c r="B406" s="1">
        <v>5958.6792316481024</v>
      </c>
      <c r="C406">
        <f t="shared" si="292"/>
        <v>4171.0754621536717</v>
      </c>
      <c r="E406" s="1">
        <v>1.3218289999999999</v>
      </c>
      <c r="F406" s="1">
        <v>5252.5814518325333</v>
      </c>
      <c r="G406" s="1">
        <f t="shared" si="282"/>
        <v>6303.0977421990401</v>
      </c>
      <c r="I406" s="1">
        <v>1.3218289999999999</v>
      </c>
      <c r="J406" s="1">
        <v>4347.2237958149763</v>
      </c>
      <c r="K406" s="1">
        <f t="shared" si="283"/>
        <v>7172.91926309471</v>
      </c>
      <c r="M406" s="1">
        <v>1.3218289999999999</v>
      </c>
      <c r="N406" s="1">
        <v>3495.0543937575039</v>
      </c>
      <c r="O406" s="1">
        <f t="shared" si="284"/>
        <v>8038.6251056422589</v>
      </c>
      <c r="Q406" s="1">
        <v>1.3218289999999999</v>
      </c>
      <c r="R406" s="1">
        <v>2740.2200310762601</v>
      </c>
      <c r="S406" s="1">
        <f t="shared" si="293"/>
        <v>9042.7261025516582</v>
      </c>
      <c r="U406" s="1">
        <v>1.3218289999999999</v>
      </c>
      <c r="V406" s="1">
        <v>1828.9806516325541</v>
      </c>
      <c r="W406" s="1">
        <f t="shared" si="294"/>
        <v>9144.9032581627707</v>
      </c>
      <c r="Y406" s="1"/>
      <c r="Z406" s="1"/>
      <c r="AC406" s="1">
        <v>1.3278509999999999</v>
      </c>
      <c r="AD406" s="1">
        <v>1664.2772078831531</v>
      </c>
      <c r="AE406" s="1">
        <f t="shared" si="295"/>
        <v>6657.1088315326124</v>
      </c>
      <c r="AG406" s="1">
        <v>1.3218289999999999</v>
      </c>
      <c r="AH406" s="1">
        <v>1694.6438121546964</v>
      </c>
      <c r="AI406" s="1">
        <f t="shared" si="296"/>
        <v>4236.6095303867414</v>
      </c>
      <c r="AK406" s="1">
        <v>1.3218289999999999</v>
      </c>
      <c r="AL406" s="1">
        <v>1686.3039303324626</v>
      </c>
      <c r="AM406" s="1">
        <f t="shared" si="297"/>
        <v>5058.9117909973884</v>
      </c>
      <c r="AO406" s="1">
        <v>1.3218289999999999</v>
      </c>
      <c r="AP406" s="1">
        <v>1471.4063265306129</v>
      </c>
      <c r="AQ406" s="1">
        <f t="shared" si="298"/>
        <v>5149.9221428571454</v>
      </c>
      <c r="AS406" s="1">
        <v>1.3218289999999999</v>
      </c>
      <c r="AT406" s="1">
        <v>1265.2554412679194</v>
      </c>
      <c r="AU406" s="1">
        <f t="shared" si="299"/>
        <v>5061.0217650716777</v>
      </c>
      <c r="AV406" s="1"/>
      <c r="AW406" s="1">
        <v>1.2770509999999999</v>
      </c>
      <c r="AX406" s="1">
        <v>13330.371680998976</v>
      </c>
      <c r="AY406" s="1">
        <f t="shared" si="285"/>
        <v>2666.0743361997957</v>
      </c>
      <c r="BA406" s="1">
        <v>1.32484</v>
      </c>
      <c r="BB406" s="1">
        <v>2271.6112397488496</v>
      </c>
      <c r="BC406" s="1">
        <f t="shared" si="300"/>
        <v>3407.4168596232744</v>
      </c>
      <c r="BE406" s="1">
        <v>1.3158069999999999</v>
      </c>
      <c r="BF406" s="1">
        <v>2276.2272302168267</v>
      </c>
      <c r="BG406" s="1">
        <f t="shared" si="301"/>
        <v>4552.4544604336534</v>
      </c>
      <c r="BI406" s="1">
        <v>1.3158069999999999</v>
      </c>
      <c r="BJ406" s="1">
        <v>2107.3148124319391</v>
      </c>
      <c r="BK406" s="1">
        <f t="shared" si="302"/>
        <v>5268.287031079848</v>
      </c>
      <c r="BM406" s="1">
        <v>1.318818</v>
      </c>
      <c r="BN406" s="1">
        <v>4966.3354034090917</v>
      </c>
      <c r="BO406" s="1">
        <f t="shared" si="303"/>
        <v>7449.5031051136375</v>
      </c>
      <c r="BQ406" s="1">
        <v>1.3158069999999999</v>
      </c>
      <c r="BR406" s="1">
        <v>1915.3263274559197</v>
      </c>
      <c r="BS406" s="1">
        <f t="shared" si="304"/>
        <v>6703.642146095719</v>
      </c>
      <c r="BU406" s="1">
        <v>1.282869</v>
      </c>
      <c r="BV406" s="1">
        <v>5174.4927585199603</v>
      </c>
      <c r="BW406">
        <f t="shared" si="305"/>
        <v>9314.0869653359296</v>
      </c>
      <c r="BY406" s="1"/>
      <c r="BZ406" s="1"/>
      <c r="CA406" s="1"/>
      <c r="CC406" s="1"/>
      <c r="CD406" s="1"/>
      <c r="CE406" s="1"/>
      <c r="CG406" s="1"/>
      <c r="CH406" s="1"/>
      <c r="CI406" s="1"/>
      <c r="CK406" s="1"/>
      <c r="CL406" s="1"/>
      <c r="CM406" s="1"/>
      <c r="CO406" s="1"/>
      <c r="CP406" s="1"/>
      <c r="CS406" s="1">
        <v>1.2770509999999999</v>
      </c>
      <c r="CT406" s="1">
        <v>9880.665849816789</v>
      </c>
      <c r="CU406">
        <f t="shared" si="286"/>
        <v>3952.2663399267158</v>
      </c>
      <c r="CW406" s="1">
        <v>1.2922089999999999</v>
      </c>
      <c r="CX406" s="1">
        <v>2221.8480353107343</v>
      </c>
      <c r="CY406" s="1">
        <f t="shared" si="306"/>
        <v>13331.088211864406</v>
      </c>
      <c r="DA406" s="1">
        <v>1.2922089999999999</v>
      </c>
      <c r="DB406" s="1">
        <v>2287.3007645951038</v>
      </c>
      <c r="DC406" s="1">
        <f t="shared" si="307"/>
        <v>16011.105352165727</v>
      </c>
      <c r="DE406" s="1">
        <v>1.2922089999999999</v>
      </c>
      <c r="DF406" s="1">
        <v>2342.2703151286878</v>
      </c>
      <c r="DG406" s="1">
        <f t="shared" si="308"/>
        <v>19909.297678593844</v>
      </c>
      <c r="DI406" s="1">
        <v>1.2922089999999999</v>
      </c>
      <c r="DJ406" s="1">
        <v>2306.4898350808044</v>
      </c>
      <c r="DK406" s="1">
        <f t="shared" si="309"/>
        <v>25371.388185888849</v>
      </c>
      <c r="DM406" s="1">
        <v>1.2922089999999999</v>
      </c>
      <c r="DN406" s="1">
        <v>2333.6160809440839</v>
      </c>
      <c r="DO406" s="1">
        <f t="shared" si="310"/>
        <v>32670.625133217174</v>
      </c>
      <c r="DP406" s="1"/>
      <c r="DQ406" s="1">
        <v>1.27996</v>
      </c>
      <c r="DR406" s="1">
        <v>2910.83381066523</v>
      </c>
      <c r="DS406" s="1">
        <f t="shared" si="317"/>
        <v>4366.250715997845</v>
      </c>
      <c r="DU406" s="1">
        <v>1.30108</v>
      </c>
      <c r="DV406" s="1">
        <v>1818.5625694183859</v>
      </c>
      <c r="DW406" s="1">
        <f t="shared" si="311"/>
        <v>14548.500555347087</v>
      </c>
      <c r="DY406" s="1">
        <v>1.2922089999999999</v>
      </c>
      <c r="DZ406" s="1">
        <v>1920.7518790322581</v>
      </c>
      <c r="EA406" s="1">
        <f t="shared" si="312"/>
        <v>17286.766911290324</v>
      </c>
      <c r="EC406" s="1">
        <v>1.2922089999999999</v>
      </c>
      <c r="ED406" s="1">
        <v>1977.2840112343392</v>
      </c>
      <c r="EE406" s="1">
        <f t="shared" si="313"/>
        <v>19772.840112343394</v>
      </c>
      <c r="EG406" s="1">
        <v>1.2922089999999999</v>
      </c>
      <c r="EH406" s="1">
        <v>1945.0595676772987</v>
      </c>
      <c r="EI406" s="1">
        <f t="shared" si="314"/>
        <v>21395.655244450285</v>
      </c>
      <c r="EK406" s="1">
        <v>1.2981229999999999</v>
      </c>
      <c r="EL406" s="1">
        <v>1976.8798766659438</v>
      </c>
      <c r="EM406" s="1">
        <f t="shared" si="315"/>
        <v>23722.558519991326</v>
      </c>
      <c r="EN406" s="1"/>
      <c r="EO406" s="1">
        <v>1.3119590000000001</v>
      </c>
      <c r="EP406" s="1">
        <v>14014.231932428082</v>
      </c>
      <c r="EQ406" s="1">
        <f t="shared" si="316"/>
        <v>4204.2695797284241</v>
      </c>
      <c r="ES406" s="1">
        <v>1.2922089999999999</v>
      </c>
      <c r="ET406" s="1">
        <v>2571.5467054409</v>
      </c>
      <c r="EU406" s="1">
        <f t="shared" si="287"/>
        <v>9000.4134690431492</v>
      </c>
      <c r="EW406" s="1">
        <v>1.2922089999999999</v>
      </c>
      <c r="EX406" s="1">
        <v>2573.7964795966227</v>
      </c>
      <c r="EY406" s="1">
        <f t="shared" si="288"/>
        <v>12868.982397983113</v>
      </c>
      <c r="FA406" s="1">
        <v>1.2922089999999999</v>
      </c>
      <c r="FB406" s="1">
        <v>2512.9566138813461</v>
      </c>
      <c r="FC406" s="1">
        <f t="shared" si="289"/>
        <v>17590.696297169423</v>
      </c>
      <c r="FE406" s="1">
        <v>1.2922089999999999</v>
      </c>
      <c r="FF406" s="1">
        <v>2447.1703023764849</v>
      </c>
      <c r="FG406" s="1">
        <f t="shared" si="290"/>
        <v>22024.532721388365</v>
      </c>
      <c r="FI406" s="1">
        <v>1.2922089999999999</v>
      </c>
      <c r="FJ406" s="1">
        <v>2427.4111392662576</v>
      </c>
      <c r="FK406">
        <f t="shared" si="291"/>
        <v>31556.344810461349</v>
      </c>
    </row>
    <row r="407" spans="1:167" x14ac:dyDescent="0.25">
      <c r="A407" s="1">
        <v>1.2770509999999999</v>
      </c>
      <c r="B407" s="1">
        <v>5969.9883270620267</v>
      </c>
      <c r="C407">
        <f t="shared" si="292"/>
        <v>4178.9918289434181</v>
      </c>
      <c r="E407" s="1">
        <v>1.32484</v>
      </c>
      <c r="F407" s="1">
        <v>5247.924978621666</v>
      </c>
      <c r="G407" s="1">
        <f t="shared" si="282"/>
        <v>6297.5099743459987</v>
      </c>
      <c r="I407" s="1">
        <v>1.32484</v>
      </c>
      <c r="J407" s="1">
        <v>4332.1428405601473</v>
      </c>
      <c r="K407" s="1">
        <f t="shared" si="283"/>
        <v>7148.0356869242423</v>
      </c>
      <c r="M407" s="1">
        <v>1.32484</v>
      </c>
      <c r="N407" s="1">
        <v>3479.5577034813941</v>
      </c>
      <c r="O407" s="1">
        <f t="shared" si="284"/>
        <v>8002.9827180072061</v>
      </c>
      <c r="Q407" s="1">
        <v>1.32484</v>
      </c>
      <c r="R407" s="1">
        <v>2709.2146972860069</v>
      </c>
      <c r="S407" s="1">
        <f t="shared" si="293"/>
        <v>8940.408501043823</v>
      </c>
      <c r="U407" s="1">
        <v>1.32484</v>
      </c>
      <c r="V407" s="1">
        <v>1808.2836629560911</v>
      </c>
      <c r="W407" s="1">
        <f t="shared" si="294"/>
        <v>9041.4183147804561</v>
      </c>
      <c r="Y407" s="1"/>
      <c r="Z407" s="1"/>
      <c r="AC407" s="1">
        <v>1.330862</v>
      </c>
      <c r="AD407" s="1">
        <v>1686.9156324529813</v>
      </c>
      <c r="AE407" s="1">
        <f t="shared" si="295"/>
        <v>6747.6625298119252</v>
      </c>
      <c r="AG407" s="1">
        <v>1.32484</v>
      </c>
      <c r="AH407" s="1">
        <v>1649.4863480662984</v>
      </c>
      <c r="AI407" s="1">
        <f t="shared" si="296"/>
        <v>4123.7158701657463</v>
      </c>
      <c r="AK407" s="1">
        <v>1.32484</v>
      </c>
      <c r="AL407" s="1">
        <v>1648.0089842250954</v>
      </c>
      <c r="AM407" s="1">
        <f t="shared" si="297"/>
        <v>4944.0269526752863</v>
      </c>
      <c r="AO407" s="1">
        <v>1.32484</v>
      </c>
      <c r="AP407" s="1">
        <v>1462.2515590125563</v>
      </c>
      <c r="AQ407" s="1">
        <f t="shared" si="298"/>
        <v>5117.8804565439468</v>
      </c>
      <c r="AS407" s="1">
        <v>1.32484</v>
      </c>
      <c r="AT407" s="1">
        <v>1235.8786806257131</v>
      </c>
      <c r="AU407" s="1">
        <f t="shared" si="299"/>
        <v>4943.5147225028522</v>
      </c>
      <c r="AV407" s="1"/>
      <c r="AW407" s="1">
        <v>1.27996</v>
      </c>
      <c r="AX407" s="1">
        <v>13377.747310858709</v>
      </c>
      <c r="AY407" s="1">
        <f t="shared" si="285"/>
        <v>2675.5494621717421</v>
      </c>
      <c r="BA407" s="1">
        <v>1.3278509999999999</v>
      </c>
      <c r="BB407" s="1">
        <v>2252.2554315267735</v>
      </c>
      <c r="BC407" s="1">
        <f t="shared" si="300"/>
        <v>3378.3831472901602</v>
      </c>
      <c r="BE407" s="1">
        <v>1.318818</v>
      </c>
      <c r="BF407" s="1">
        <v>2268.7834151200504</v>
      </c>
      <c r="BG407" s="1">
        <f t="shared" si="301"/>
        <v>4537.5668302401009</v>
      </c>
      <c r="BI407" s="1">
        <v>1.318818</v>
      </c>
      <c r="BJ407" s="1">
        <v>2093.5599400855435</v>
      </c>
      <c r="BK407" s="1">
        <f t="shared" si="302"/>
        <v>5233.8998502138584</v>
      </c>
      <c r="BM407" s="1">
        <v>1.3218289999999999</v>
      </c>
      <c r="BN407" s="1">
        <v>4955.5244375000002</v>
      </c>
      <c r="BO407" s="1">
        <f t="shared" si="303"/>
        <v>7433.2866562500003</v>
      </c>
      <c r="BQ407" s="1">
        <v>1.318818</v>
      </c>
      <c r="BR407" s="1">
        <v>1928.5376020151125</v>
      </c>
      <c r="BS407" s="1">
        <f t="shared" si="304"/>
        <v>6749.8816070528937</v>
      </c>
      <c r="BU407" s="1">
        <v>1.2857780000000001</v>
      </c>
      <c r="BV407" s="1">
        <v>5033.4611240506329</v>
      </c>
      <c r="BW407">
        <f t="shared" si="305"/>
        <v>9060.2300232911402</v>
      </c>
      <c r="BY407" s="1"/>
      <c r="BZ407" s="1"/>
      <c r="CA407" s="1"/>
      <c r="CC407" s="1"/>
      <c r="CD407" s="1"/>
      <c r="CE407" s="1"/>
      <c r="CG407" s="1"/>
      <c r="CH407" s="1"/>
      <c r="CI407" s="1"/>
      <c r="CK407" s="1"/>
      <c r="CL407" s="1"/>
      <c r="CM407" s="1"/>
      <c r="CO407" s="1"/>
      <c r="CP407" s="1"/>
      <c r="CS407" s="1">
        <v>1.27996</v>
      </c>
      <c r="CT407" s="1">
        <v>9875.2230114340491</v>
      </c>
      <c r="CU407">
        <f t="shared" si="286"/>
        <v>3950.08920457362</v>
      </c>
      <c r="CW407" s="1">
        <v>1.295166</v>
      </c>
      <c r="CX407" s="1">
        <v>2234.9195708568741</v>
      </c>
      <c r="CY407" s="1">
        <f t="shared" si="306"/>
        <v>13409.517425141245</v>
      </c>
      <c r="DA407" s="1">
        <v>1.295166</v>
      </c>
      <c r="DB407" s="1">
        <v>2305.3149701820466</v>
      </c>
      <c r="DC407" s="1">
        <f t="shared" si="307"/>
        <v>16137.204791274326</v>
      </c>
      <c r="DE407" s="1">
        <v>1.295166</v>
      </c>
      <c r="DF407" s="1">
        <v>2339.568016792216</v>
      </c>
      <c r="DG407" s="1">
        <f t="shared" si="308"/>
        <v>19886.328142733837</v>
      </c>
      <c r="DI407" s="1">
        <v>1.295166</v>
      </c>
      <c r="DJ407" s="1">
        <v>2328.6452182104854</v>
      </c>
      <c r="DK407" s="1">
        <f t="shared" si="309"/>
        <v>25615.097400315339</v>
      </c>
      <c r="DM407" s="1">
        <v>1.295166</v>
      </c>
      <c r="DN407" s="1">
        <v>2333.8199011563438</v>
      </c>
      <c r="DO407" s="1">
        <f t="shared" si="310"/>
        <v>32673.478616188811</v>
      </c>
      <c r="DP407" s="1"/>
      <c r="DQ407" s="1">
        <v>1.282869</v>
      </c>
      <c r="DR407" s="1">
        <v>2906.2148807110148</v>
      </c>
      <c r="DS407" s="1">
        <f t="shared" si="317"/>
        <v>4359.3223210665219</v>
      </c>
      <c r="DU407" s="1">
        <v>1.3040369999999999</v>
      </c>
      <c r="DV407" s="1">
        <v>1814.4314074169336</v>
      </c>
      <c r="DW407" s="1">
        <f t="shared" si="311"/>
        <v>14515.451259335468</v>
      </c>
      <c r="DY407" s="1">
        <v>1.295166</v>
      </c>
      <c r="DZ407" s="1">
        <v>1933.1148346774198</v>
      </c>
      <c r="EA407" s="1">
        <f t="shared" si="312"/>
        <v>17398.033512096779</v>
      </c>
      <c r="EC407" s="1">
        <v>1.295166</v>
      </c>
      <c r="ED407" s="1">
        <v>1970.6804864128781</v>
      </c>
      <c r="EE407" s="1">
        <f t="shared" si="313"/>
        <v>19706.804864128782</v>
      </c>
      <c r="EG407" s="1">
        <v>1.295166</v>
      </c>
      <c r="EH407" s="1">
        <v>1964.1098938911819</v>
      </c>
      <c r="EI407" s="1">
        <f t="shared" si="314"/>
        <v>21605.208832803</v>
      </c>
      <c r="EK407" s="1">
        <v>1.30108</v>
      </c>
      <c r="EL407" s="1">
        <v>1966.2865792439993</v>
      </c>
      <c r="EM407" s="1">
        <f t="shared" si="315"/>
        <v>23595.438950927994</v>
      </c>
      <c r="EN407" s="1"/>
      <c r="EO407" s="1">
        <v>1.3148679999999999</v>
      </c>
      <c r="EP407" s="1">
        <v>13946.875931281937</v>
      </c>
      <c r="EQ407" s="1">
        <f t="shared" si="316"/>
        <v>4184.0627793845806</v>
      </c>
      <c r="ES407" s="1">
        <v>1.295166</v>
      </c>
      <c r="ET407" s="1">
        <v>2546.9837879924949</v>
      </c>
      <c r="EU407" s="1">
        <f t="shared" si="287"/>
        <v>8914.4432579737313</v>
      </c>
      <c r="EW407" s="1">
        <v>1.295166</v>
      </c>
      <c r="EX407" s="1">
        <v>2578.7349959545027</v>
      </c>
      <c r="EY407" s="1">
        <f t="shared" si="288"/>
        <v>12893.674979772513</v>
      </c>
      <c r="FA407" s="1">
        <v>1.295166</v>
      </c>
      <c r="FB407" s="1">
        <v>2520.2495212963054</v>
      </c>
      <c r="FC407" s="1">
        <f t="shared" si="289"/>
        <v>17641.746649074139</v>
      </c>
      <c r="FE407" s="1">
        <v>1.295166</v>
      </c>
      <c r="FF407" s="1">
        <v>2475.0673470919328</v>
      </c>
      <c r="FG407" s="1">
        <f t="shared" si="290"/>
        <v>22275.606123827394</v>
      </c>
      <c r="FI407" s="1">
        <v>1.295166</v>
      </c>
      <c r="FJ407" s="1">
        <v>2406.4856675670781</v>
      </c>
      <c r="FK407">
        <f t="shared" si="291"/>
        <v>31284.313678372015</v>
      </c>
    </row>
    <row r="408" spans="1:167" x14ac:dyDescent="0.25">
      <c r="A408" s="1">
        <v>1.27996</v>
      </c>
      <c r="B408" s="1">
        <v>5969.4743975531665</v>
      </c>
      <c r="C408">
        <f t="shared" si="292"/>
        <v>4178.6320782872162</v>
      </c>
      <c r="E408" s="1">
        <v>1.3278509999999999</v>
      </c>
      <c r="F408" s="1">
        <v>5238.3106823794287</v>
      </c>
      <c r="G408" s="1">
        <f t="shared" si="282"/>
        <v>6285.9728188553145</v>
      </c>
      <c r="I408" s="1">
        <v>1.3278509999999999</v>
      </c>
      <c r="J408" s="1">
        <v>4299.2320824253138</v>
      </c>
      <c r="K408" s="1">
        <f t="shared" si="283"/>
        <v>7093.7329360017675</v>
      </c>
      <c r="M408" s="1">
        <v>1.3278509999999999</v>
      </c>
      <c r="N408" s="1">
        <v>3474.4313157262918</v>
      </c>
      <c r="O408" s="1">
        <f t="shared" si="284"/>
        <v>7991.1920261704709</v>
      </c>
      <c r="Q408" s="1">
        <v>1.3278509999999999</v>
      </c>
      <c r="R408" s="1">
        <v>2702.2866039976275</v>
      </c>
      <c r="S408" s="1">
        <f t="shared" si="293"/>
        <v>8917.5457931921701</v>
      </c>
      <c r="U408" s="1">
        <v>1.3278509999999999</v>
      </c>
      <c r="V408" s="1">
        <v>1801.7873817229365</v>
      </c>
      <c r="W408" s="1">
        <f t="shared" si="294"/>
        <v>9008.9369086146835</v>
      </c>
      <c r="Y408" s="1"/>
      <c r="Z408" s="1"/>
      <c r="AC408" s="1">
        <v>1.3338730000000001</v>
      </c>
      <c r="AD408" s="1">
        <v>1672.1248223289313</v>
      </c>
      <c r="AE408" s="1">
        <f t="shared" si="295"/>
        <v>6688.499289315725</v>
      </c>
      <c r="AG408" s="1">
        <v>1.3278509999999999</v>
      </c>
      <c r="AH408" s="1">
        <v>1632.6126629834248</v>
      </c>
      <c r="AI408" s="1">
        <f t="shared" si="296"/>
        <v>4081.5316574585622</v>
      </c>
      <c r="AK408" s="1">
        <v>1.3278509999999999</v>
      </c>
      <c r="AL408" s="1">
        <v>1617.3281934856577</v>
      </c>
      <c r="AM408" s="1">
        <f t="shared" si="297"/>
        <v>4851.9845804569732</v>
      </c>
      <c r="AO408" s="1">
        <v>1.3278509999999999</v>
      </c>
      <c r="AP408" s="1">
        <v>1472.5096867874236</v>
      </c>
      <c r="AQ408" s="1">
        <f t="shared" si="298"/>
        <v>5153.7839037559825</v>
      </c>
      <c r="AS408" s="1">
        <v>1.3278509999999999</v>
      </c>
      <c r="AT408" s="1">
        <v>1252.9673199562371</v>
      </c>
      <c r="AU408" s="1">
        <f t="shared" si="299"/>
        <v>5011.8692798249485</v>
      </c>
      <c r="AV408" s="1"/>
      <c r="AW408" s="1">
        <v>1.282869</v>
      </c>
      <c r="AX408" s="1">
        <v>13252.248883783783</v>
      </c>
      <c r="AY408" s="1">
        <f t="shared" si="285"/>
        <v>2650.4497767567568</v>
      </c>
      <c r="BA408" s="1">
        <v>1.330862</v>
      </c>
      <c r="BB408" s="1">
        <v>2233.5381609659157</v>
      </c>
      <c r="BC408" s="1">
        <f t="shared" si="300"/>
        <v>3350.3072414488734</v>
      </c>
      <c r="BE408" s="1">
        <v>1.3218289999999999</v>
      </c>
      <c r="BF408" s="1">
        <v>2267.2227842357756</v>
      </c>
      <c r="BG408" s="1">
        <f t="shared" si="301"/>
        <v>4534.4455684715513</v>
      </c>
      <c r="BI408" s="1">
        <v>1.3218289999999999</v>
      </c>
      <c r="BJ408" s="1">
        <v>2070.7801863144605</v>
      </c>
      <c r="BK408" s="1">
        <f t="shared" si="302"/>
        <v>5176.9504657861507</v>
      </c>
      <c r="BM408" s="1">
        <v>1.32484</v>
      </c>
      <c r="BN408" s="1">
        <v>4935.6839829545461</v>
      </c>
      <c r="BO408" s="1">
        <f t="shared" si="303"/>
        <v>7403.5259744318191</v>
      </c>
      <c r="BQ408" s="1">
        <v>1.3218289999999999</v>
      </c>
      <c r="BR408" s="1">
        <v>1917.8225390428202</v>
      </c>
      <c r="BS408" s="1">
        <f t="shared" si="304"/>
        <v>6712.3788866498708</v>
      </c>
      <c r="BU408" s="1">
        <v>1.2886869999999999</v>
      </c>
      <c r="BV408" s="1">
        <v>4915.2064011684524</v>
      </c>
      <c r="BW408">
        <f t="shared" si="305"/>
        <v>8847.3715221032144</v>
      </c>
      <c r="BY408" s="1"/>
      <c r="BZ408" s="1"/>
      <c r="CA408" s="1"/>
      <c r="CC408" s="1"/>
      <c r="CD408" s="1"/>
      <c r="CE408" s="1"/>
      <c r="CG408" s="1"/>
      <c r="CH408" s="1"/>
      <c r="CI408" s="1"/>
      <c r="CK408" s="1"/>
      <c r="CL408" s="1"/>
      <c r="CM408" s="1"/>
      <c r="CO408" s="1"/>
      <c r="CP408" s="1"/>
      <c r="CS408" s="1">
        <v>1.282869</v>
      </c>
      <c r="CT408" s="1">
        <v>9829.9333384743568</v>
      </c>
      <c r="CU408">
        <f t="shared" si="286"/>
        <v>3931.9733353897427</v>
      </c>
      <c r="CW408" s="1">
        <v>1.2981229999999999</v>
      </c>
      <c r="CX408" s="1">
        <v>2253.5122535310738</v>
      </c>
      <c r="CY408" s="1">
        <f t="shared" si="306"/>
        <v>13521.073521186443</v>
      </c>
      <c r="DA408" s="1">
        <v>1.2981229999999999</v>
      </c>
      <c r="DB408" s="1">
        <v>2337.3734207470188</v>
      </c>
      <c r="DC408" s="1">
        <f t="shared" si="307"/>
        <v>16361.613945229132</v>
      </c>
      <c r="DE408" s="1">
        <v>1.2981229999999999</v>
      </c>
      <c r="DF408" s="1">
        <v>2349.1826558380421</v>
      </c>
      <c r="DG408" s="1">
        <f t="shared" si="308"/>
        <v>19968.052574623358</v>
      </c>
      <c r="DI408" s="1">
        <v>1.2981229999999999</v>
      </c>
      <c r="DJ408" s="1">
        <v>2340.1164336618058</v>
      </c>
      <c r="DK408" s="1">
        <f t="shared" si="309"/>
        <v>25741.280770279864</v>
      </c>
      <c r="DM408" s="1">
        <v>1.2981229999999999</v>
      </c>
      <c r="DN408" s="1">
        <v>2357.4863597338835</v>
      </c>
      <c r="DO408" s="1">
        <f t="shared" si="310"/>
        <v>33004.809036274368</v>
      </c>
      <c r="DP408" s="1"/>
      <c r="DQ408" s="1">
        <v>1.2857780000000001</v>
      </c>
      <c r="DR408" s="1">
        <v>2867.5454942526258</v>
      </c>
      <c r="DS408" s="1">
        <f t="shared" si="317"/>
        <v>4301.3182413789382</v>
      </c>
      <c r="DU408" s="1">
        <v>1.306994</v>
      </c>
      <c r="DV408" s="1">
        <v>1813.721594837499</v>
      </c>
      <c r="DW408" s="1">
        <f t="shared" si="311"/>
        <v>14509.772758699992</v>
      </c>
      <c r="DY408" s="1">
        <v>1.2981229999999999</v>
      </c>
      <c r="DZ408" s="1">
        <v>1922.4836491935484</v>
      </c>
      <c r="EA408" s="1">
        <f t="shared" si="312"/>
        <v>17302.352842741937</v>
      </c>
      <c r="EC408" s="1">
        <v>1.2981229999999999</v>
      </c>
      <c r="ED408" s="1">
        <v>1951.4515729589057</v>
      </c>
      <c r="EE408" s="1">
        <f t="shared" si="313"/>
        <v>19514.515729589057</v>
      </c>
      <c r="EG408" s="1">
        <v>1.2981229999999999</v>
      </c>
      <c r="EH408" s="1">
        <v>1955.4708695909944</v>
      </c>
      <c r="EI408" s="1">
        <f t="shared" si="314"/>
        <v>21510.179565500937</v>
      </c>
      <c r="EK408" s="1">
        <v>1.3040369999999999</v>
      </c>
      <c r="EL408" s="1">
        <v>1962.3642632696233</v>
      </c>
      <c r="EM408" s="1">
        <f t="shared" si="315"/>
        <v>23548.371159235481</v>
      </c>
      <c r="EN408" s="1"/>
      <c r="EO408" s="1">
        <v>1.317777</v>
      </c>
      <c r="EP408" s="1">
        <v>14070.97039885616</v>
      </c>
      <c r="EQ408" s="1">
        <f t="shared" si="316"/>
        <v>4221.2911196568475</v>
      </c>
      <c r="ES408" s="1">
        <v>1.2981229999999999</v>
      </c>
      <c r="ET408" s="1">
        <v>2519.9821181988736</v>
      </c>
      <c r="EU408" s="1">
        <f t="shared" si="287"/>
        <v>8819.9374136960578</v>
      </c>
      <c r="EW408" s="1">
        <v>1.2981229999999999</v>
      </c>
      <c r="EX408" s="1">
        <v>2537.7563066369612</v>
      </c>
      <c r="EY408" s="1">
        <f t="shared" si="288"/>
        <v>12688.781533184807</v>
      </c>
      <c r="FA408" s="1">
        <v>1.2981229999999999</v>
      </c>
      <c r="FB408" s="1">
        <v>2474.4786672415594</v>
      </c>
      <c r="FC408" s="1">
        <f t="shared" si="289"/>
        <v>17321.350670690917</v>
      </c>
      <c r="FE408" s="1">
        <v>1.2981229999999999</v>
      </c>
      <c r="FF408" s="1">
        <v>2438.0503114446528</v>
      </c>
      <c r="FG408" s="1">
        <f t="shared" si="290"/>
        <v>21942.452803001877</v>
      </c>
      <c r="FI408" s="1">
        <v>1.2981229999999999</v>
      </c>
      <c r="FJ408" s="1">
        <v>2400.1392721128414</v>
      </c>
      <c r="FK408">
        <f t="shared" si="291"/>
        <v>31201.810537466939</v>
      </c>
    </row>
    <row r="409" spans="1:167" x14ac:dyDescent="0.25">
      <c r="A409" s="1">
        <v>1.282869</v>
      </c>
      <c r="B409" s="1">
        <v>6071.0121848037998</v>
      </c>
      <c r="C409">
        <f t="shared" si="292"/>
        <v>4249.7085293626596</v>
      </c>
      <c r="E409" s="1">
        <v>1.330862</v>
      </c>
      <c r="F409" s="1">
        <v>5222.0747819185253</v>
      </c>
      <c r="G409" s="1">
        <f t="shared" si="282"/>
        <v>6266.4897383022299</v>
      </c>
      <c r="I409" s="1">
        <v>1.330862</v>
      </c>
      <c r="J409" s="1">
        <v>4297.2522605444092</v>
      </c>
      <c r="K409" s="1">
        <f t="shared" si="283"/>
        <v>7090.4662298982748</v>
      </c>
      <c r="M409" s="1">
        <v>1.330862</v>
      </c>
      <c r="N409" s="1">
        <v>3447.8350372148866</v>
      </c>
      <c r="O409" s="1">
        <f t="shared" si="284"/>
        <v>7930.0205855942386</v>
      </c>
      <c r="Q409" s="1">
        <v>1.330862</v>
      </c>
      <c r="R409" s="1">
        <v>2705.7729857843851</v>
      </c>
      <c r="S409" s="1">
        <f t="shared" si="293"/>
        <v>8929.0508530884708</v>
      </c>
      <c r="U409" s="1">
        <v>1.330862</v>
      </c>
      <c r="V409" s="1">
        <v>1780.3166886523213</v>
      </c>
      <c r="W409" s="1">
        <f t="shared" si="294"/>
        <v>8901.5834432616066</v>
      </c>
      <c r="Y409" s="1"/>
      <c r="Z409" s="1"/>
      <c r="AC409" s="1">
        <v>1.336884</v>
      </c>
      <c r="AD409" s="1">
        <v>1634.5434495798327</v>
      </c>
      <c r="AE409" s="1">
        <f t="shared" si="295"/>
        <v>6538.1737983193307</v>
      </c>
      <c r="AG409" s="1">
        <v>1.330862</v>
      </c>
      <c r="AH409" s="1">
        <v>1604.3965027624295</v>
      </c>
      <c r="AI409" s="1">
        <f t="shared" si="296"/>
        <v>4010.9912569060734</v>
      </c>
      <c r="AK409" s="1">
        <v>1.330862</v>
      </c>
      <c r="AL409" s="1">
        <v>1580.1500392487578</v>
      </c>
      <c r="AM409" s="1">
        <f t="shared" si="297"/>
        <v>4740.4501177462735</v>
      </c>
      <c r="AO409" s="1">
        <v>1.330862</v>
      </c>
      <c r="AP409" s="1">
        <v>1446.3489921007085</v>
      </c>
      <c r="AQ409" s="1">
        <f t="shared" si="298"/>
        <v>5062.2214723524794</v>
      </c>
      <c r="AS409" s="1">
        <v>1.330862</v>
      </c>
      <c r="AT409" s="1">
        <v>1227.6745770418966</v>
      </c>
      <c r="AU409" s="1">
        <f t="shared" si="299"/>
        <v>4910.6983081675862</v>
      </c>
      <c r="AV409" s="1"/>
      <c r="AW409" s="1">
        <v>1.2857780000000001</v>
      </c>
      <c r="AX409" s="1">
        <v>13229.624495008555</v>
      </c>
      <c r="AY409" s="1">
        <f t="shared" si="285"/>
        <v>2645.9248990017113</v>
      </c>
      <c r="BA409" s="1">
        <v>1.3338730000000001</v>
      </c>
      <c r="BB409" s="1">
        <v>2202.1211344304165</v>
      </c>
      <c r="BC409" s="1">
        <f t="shared" si="300"/>
        <v>3303.1817016456248</v>
      </c>
      <c r="BE409" s="1">
        <v>1.32484</v>
      </c>
      <c r="BF409" s="1">
        <v>2255.2534520736663</v>
      </c>
      <c r="BG409" s="1">
        <f t="shared" si="301"/>
        <v>4510.5069041473325</v>
      </c>
      <c r="BI409" s="1">
        <v>1.32484</v>
      </c>
      <c r="BJ409" s="1">
        <v>2034.8563399717841</v>
      </c>
      <c r="BK409" s="1">
        <f t="shared" si="302"/>
        <v>5087.1408499294603</v>
      </c>
      <c r="BM409" s="1">
        <v>1.3278509999999999</v>
      </c>
      <c r="BN409" s="1">
        <v>4913.8325397727276</v>
      </c>
      <c r="BO409" s="1">
        <f t="shared" si="303"/>
        <v>7370.7488096590914</v>
      </c>
      <c r="BQ409" s="1">
        <v>1.32484</v>
      </c>
      <c r="BR409" s="1">
        <v>1890.813070528967</v>
      </c>
      <c r="BS409" s="1">
        <f t="shared" si="304"/>
        <v>6617.8457468513843</v>
      </c>
      <c r="BU409" s="1">
        <v>1.291596</v>
      </c>
      <c r="BV409" s="1">
        <v>4968.0516991723471</v>
      </c>
      <c r="BW409">
        <f t="shared" si="305"/>
        <v>8942.4930585102247</v>
      </c>
      <c r="BY409" s="1"/>
      <c r="BZ409" s="1"/>
      <c r="CA409" s="1"/>
      <c r="CC409" s="1"/>
      <c r="CD409" s="1"/>
      <c r="CE409" s="1"/>
      <c r="CG409" s="1"/>
      <c r="CH409" s="1"/>
      <c r="CI409" s="1"/>
      <c r="CK409" s="1"/>
      <c r="CL409" s="1"/>
      <c r="CM409" s="1"/>
      <c r="CO409" s="1"/>
      <c r="CP409" s="1"/>
      <c r="CS409" s="1">
        <v>1.2857780000000001</v>
      </c>
      <c r="CT409" s="1">
        <v>9577.6249339773494</v>
      </c>
      <c r="CU409">
        <f t="shared" si="286"/>
        <v>3831.0499735909398</v>
      </c>
      <c r="CW409" s="1">
        <v>1.30108</v>
      </c>
      <c r="CX409" s="1">
        <v>2241.1905225988698</v>
      </c>
      <c r="CY409" s="1">
        <f t="shared" si="306"/>
        <v>13447.143135593218</v>
      </c>
      <c r="DA409" s="1">
        <v>1.30108</v>
      </c>
      <c r="DB409" s="1">
        <v>2347.4629003452606</v>
      </c>
      <c r="DC409" s="1">
        <f t="shared" si="307"/>
        <v>16432.240302416823</v>
      </c>
      <c r="DE409" s="1">
        <v>1.30108</v>
      </c>
      <c r="DF409" s="1">
        <v>2349.671258631513</v>
      </c>
      <c r="DG409" s="1">
        <f t="shared" si="308"/>
        <v>19972.205698367859</v>
      </c>
      <c r="DI409" s="1">
        <v>1.30108</v>
      </c>
      <c r="DJ409" s="1">
        <v>2355.3254153724874</v>
      </c>
      <c r="DK409" s="1">
        <f t="shared" si="309"/>
        <v>25908.579569097361</v>
      </c>
      <c r="DM409" s="1">
        <v>1.30108</v>
      </c>
      <c r="DN409" s="1">
        <v>2332.8939314113741</v>
      </c>
      <c r="DO409" s="1">
        <f t="shared" si="310"/>
        <v>32660.515039759237</v>
      </c>
      <c r="DP409" s="1"/>
      <c r="DQ409" s="1">
        <v>1.2886869999999999</v>
      </c>
      <c r="DR409" s="1">
        <v>2810.3856965418795</v>
      </c>
      <c r="DS409" s="1">
        <f t="shared" si="317"/>
        <v>4215.578544812819</v>
      </c>
      <c r="DU409" s="1">
        <v>1.3099510000000001</v>
      </c>
      <c r="DV409" s="1">
        <v>1801.6182784905886</v>
      </c>
      <c r="DW409" s="1">
        <f t="shared" si="311"/>
        <v>14412.946227924709</v>
      </c>
      <c r="DY409" s="1">
        <v>1.30108</v>
      </c>
      <c r="DZ409" s="1">
        <v>1911.0571975806454</v>
      </c>
      <c r="EA409" s="1">
        <f t="shared" si="312"/>
        <v>17199.51477822581</v>
      </c>
      <c r="EC409" s="1">
        <v>1.30108</v>
      </c>
      <c r="ED409" s="1">
        <v>1960.2425684500383</v>
      </c>
      <c r="EE409" s="1">
        <f t="shared" si="313"/>
        <v>19602.425684500384</v>
      </c>
      <c r="EG409" s="1">
        <v>1.30108</v>
      </c>
      <c r="EH409" s="1">
        <v>1944.673458198874</v>
      </c>
      <c r="EI409" s="1">
        <f t="shared" si="314"/>
        <v>21391.408040187613</v>
      </c>
      <c r="EK409" s="1">
        <v>1.306994</v>
      </c>
      <c r="EL409" s="1">
        <v>1970.7644724965053</v>
      </c>
      <c r="EM409" s="1">
        <f t="shared" si="315"/>
        <v>23649.173669958065</v>
      </c>
      <c r="EN409" s="1"/>
      <c r="EO409" s="1">
        <v>1.320686</v>
      </c>
      <c r="EP409" s="1">
        <v>13997.766314506332</v>
      </c>
      <c r="EQ409" s="1">
        <f t="shared" si="316"/>
        <v>4199.3298943518994</v>
      </c>
      <c r="ES409" s="1">
        <v>1.30108</v>
      </c>
      <c r="ET409" s="1">
        <v>2506.55253283302</v>
      </c>
      <c r="EU409" s="1">
        <f t="shared" si="287"/>
        <v>8772.9338649155707</v>
      </c>
      <c r="EW409" s="1">
        <v>1.30108</v>
      </c>
      <c r="EX409" s="1">
        <v>2540.101306636961</v>
      </c>
      <c r="EY409" s="1">
        <f t="shared" si="288"/>
        <v>12700.506533184805</v>
      </c>
      <c r="FA409" s="1">
        <v>1.30108</v>
      </c>
      <c r="FB409" s="1">
        <v>2474.9853720648384</v>
      </c>
      <c r="FC409" s="1">
        <f t="shared" si="289"/>
        <v>17324.897604453869</v>
      </c>
      <c r="FE409" s="1">
        <v>1.30108</v>
      </c>
      <c r="FF409" s="1">
        <v>2446.7791763602254</v>
      </c>
      <c r="FG409" s="1">
        <f t="shared" si="290"/>
        <v>22021.012587242029</v>
      </c>
      <c r="FI409" s="1">
        <v>1.30108</v>
      </c>
      <c r="FJ409" s="1">
        <v>2402.9330062049307</v>
      </c>
      <c r="FK409">
        <f t="shared" si="291"/>
        <v>31238.129080664101</v>
      </c>
    </row>
    <row r="410" spans="1:167" x14ac:dyDescent="0.25">
      <c r="A410" s="1">
        <v>1.2857780000000001</v>
      </c>
      <c r="B410" s="1">
        <v>5962.7265391354422</v>
      </c>
      <c r="C410">
        <f t="shared" si="292"/>
        <v>4173.9085773948091</v>
      </c>
      <c r="E410" s="1">
        <v>1.3338730000000001</v>
      </c>
      <c r="F410" s="1">
        <v>5164.0199452327715</v>
      </c>
      <c r="G410" s="1">
        <f t="shared" si="282"/>
        <v>6196.8239342793258</v>
      </c>
      <c r="I410" s="1">
        <v>1.3338730000000001</v>
      </c>
      <c r="J410" s="1">
        <v>4292.6550923450723</v>
      </c>
      <c r="K410" s="1">
        <f t="shared" si="283"/>
        <v>7082.8809023693684</v>
      </c>
      <c r="M410" s="1">
        <v>1.3338730000000001</v>
      </c>
      <c r="N410" s="1">
        <v>3446.9531428571436</v>
      </c>
      <c r="O410" s="1">
        <f t="shared" si="284"/>
        <v>7927.9922285714292</v>
      </c>
      <c r="Q410" s="1">
        <v>1.3338730000000001</v>
      </c>
      <c r="R410" s="1">
        <v>2675.56878026104</v>
      </c>
      <c r="S410" s="1">
        <f t="shared" si="293"/>
        <v>8829.3769748614322</v>
      </c>
      <c r="U410" s="1">
        <v>1.3338730000000001</v>
      </c>
      <c r="V410" s="1">
        <v>1774.2317082337076</v>
      </c>
      <c r="W410" s="1">
        <f t="shared" si="294"/>
        <v>8871.1585411685373</v>
      </c>
      <c r="Y410" s="1"/>
      <c r="Z410" s="1"/>
      <c r="AC410" s="1">
        <v>1.3398950000000001</v>
      </c>
      <c r="AD410" s="1">
        <v>1598.669642256903</v>
      </c>
      <c r="AE410" s="1">
        <f t="shared" si="295"/>
        <v>6394.678569027612</v>
      </c>
      <c r="AG410" s="1">
        <v>1.3338730000000001</v>
      </c>
      <c r="AH410" s="1">
        <v>1616.2911933701657</v>
      </c>
      <c r="AI410" s="1">
        <f t="shared" si="296"/>
        <v>4040.7279834254141</v>
      </c>
      <c r="AK410" s="1">
        <v>1.3338730000000001</v>
      </c>
      <c r="AL410" s="1">
        <v>1595.7352239540437</v>
      </c>
      <c r="AM410" s="1">
        <f t="shared" si="297"/>
        <v>4787.2056718621316</v>
      </c>
      <c r="AO410" s="1">
        <v>1.3338730000000001</v>
      </c>
      <c r="AP410" s="1">
        <v>1448.9300132517092</v>
      </c>
      <c r="AQ410" s="1">
        <f t="shared" si="298"/>
        <v>5071.2550463809821</v>
      </c>
      <c r="AS410" s="1">
        <v>1.3338730000000001</v>
      </c>
      <c r="AT410" s="1">
        <v>1243.441427035079</v>
      </c>
      <c r="AU410" s="1">
        <f t="shared" si="299"/>
        <v>4973.7657081403158</v>
      </c>
      <c r="AV410" s="1"/>
      <c r="AW410" s="1">
        <v>1.2886869999999999</v>
      </c>
      <c r="AX410" s="1">
        <v>13109.406658378379</v>
      </c>
      <c r="AY410" s="1">
        <f t="shared" si="285"/>
        <v>2621.8813316756759</v>
      </c>
      <c r="BA410" s="1">
        <v>1.336884</v>
      </c>
      <c r="BB410" s="1">
        <v>2207.4339136765116</v>
      </c>
      <c r="BC410" s="1">
        <f t="shared" si="300"/>
        <v>3311.1508705147671</v>
      </c>
      <c r="BE410" s="1">
        <v>1.3278509999999999</v>
      </c>
      <c r="BF410" s="1">
        <v>2222.7004523814876</v>
      </c>
      <c r="BG410" s="1">
        <f t="shared" si="301"/>
        <v>4445.4009047629752</v>
      </c>
      <c r="BI410" s="1">
        <v>1.3278509999999999</v>
      </c>
      <c r="BJ410" s="1">
        <v>2053.9068381400352</v>
      </c>
      <c r="BK410" s="1">
        <f t="shared" si="302"/>
        <v>5134.7670953500883</v>
      </c>
      <c r="BM410" s="1">
        <v>1.330862</v>
      </c>
      <c r="BN410" s="1">
        <v>4863.2040170454547</v>
      </c>
      <c r="BO410" s="1">
        <f t="shared" si="303"/>
        <v>7294.8060255681821</v>
      </c>
      <c r="BQ410" s="1">
        <v>1.3278509999999999</v>
      </c>
      <c r="BR410" s="1">
        <v>1896.4246498740556</v>
      </c>
      <c r="BS410" s="1">
        <f t="shared" si="304"/>
        <v>6637.4862745591945</v>
      </c>
      <c r="BU410" s="1">
        <v>1.294505</v>
      </c>
      <c r="BV410" s="1">
        <v>4993.2790392405077</v>
      </c>
      <c r="BW410">
        <f t="shared" si="305"/>
        <v>8987.9022706329142</v>
      </c>
      <c r="BY410" s="1"/>
      <c r="BZ410" s="1"/>
      <c r="CA410" s="1"/>
      <c r="CC410" s="1"/>
      <c r="CD410" s="1"/>
      <c r="CE410" s="1"/>
      <c r="CG410" s="1"/>
      <c r="CH410" s="1"/>
      <c r="CI410" s="1"/>
      <c r="CK410" s="1"/>
      <c r="CL410" s="1"/>
      <c r="CM410" s="1"/>
      <c r="CO410" s="1"/>
      <c r="CP410" s="1"/>
      <c r="CS410" s="1">
        <v>1.2886869999999999</v>
      </c>
      <c r="CT410" s="1">
        <v>9621.420865014994</v>
      </c>
      <c r="CU410">
        <f t="shared" si="286"/>
        <v>3848.5683460059977</v>
      </c>
      <c r="CW410" s="1">
        <v>1.3040369999999999</v>
      </c>
      <c r="CX410" s="1">
        <v>2225.3424444444449</v>
      </c>
      <c r="CY410" s="1">
        <f t="shared" si="306"/>
        <v>13352.054666666671</v>
      </c>
      <c r="DA410" s="1">
        <v>1.3040369999999999</v>
      </c>
      <c r="DB410" s="1">
        <v>2321.5502702448221</v>
      </c>
      <c r="DC410" s="1">
        <f t="shared" si="307"/>
        <v>16250.851891713755</v>
      </c>
      <c r="DE410" s="1">
        <v>1.3040369999999999</v>
      </c>
      <c r="DF410" s="1">
        <v>2324.3112774639053</v>
      </c>
      <c r="DG410" s="1">
        <f t="shared" si="308"/>
        <v>19756.645858443197</v>
      </c>
      <c r="DI410" s="1">
        <v>1.3040369999999999</v>
      </c>
      <c r="DJ410" s="1">
        <v>2343.8921499408757</v>
      </c>
      <c r="DK410" s="1">
        <f t="shared" si="309"/>
        <v>25782.813649349631</v>
      </c>
      <c r="DM410" s="1">
        <v>1.3040369999999999</v>
      </c>
      <c r="DN410" s="1">
        <v>2337.3789436084276</v>
      </c>
      <c r="DO410" s="1">
        <f t="shared" si="310"/>
        <v>32723.305210517985</v>
      </c>
      <c r="DP410" s="1"/>
      <c r="DQ410" s="1">
        <v>1.291596</v>
      </c>
      <c r="DR410" s="1">
        <v>2827.2944584056017</v>
      </c>
      <c r="DS410" s="1">
        <f t="shared" si="317"/>
        <v>4240.9416876084024</v>
      </c>
      <c r="DU410" s="1">
        <v>1.312908</v>
      </c>
      <c r="DV410" s="1">
        <v>1812.4081862403921</v>
      </c>
      <c r="DW410" s="1">
        <f t="shared" si="311"/>
        <v>14499.265489923137</v>
      </c>
      <c r="DY410" s="1">
        <v>1.3040369999999999</v>
      </c>
      <c r="DZ410" s="1">
        <v>1899.1606975806458</v>
      </c>
      <c r="EA410" s="1">
        <f t="shared" si="312"/>
        <v>17092.446278225812</v>
      </c>
      <c r="EC410" s="1">
        <v>1.3040369999999999</v>
      </c>
      <c r="ED410" s="1">
        <v>1943.6085711659496</v>
      </c>
      <c r="EE410" s="1">
        <f t="shared" si="313"/>
        <v>19436.085711659496</v>
      </c>
      <c r="EG410" s="1">
        <v>1.3040369999999999</v>
      </c>
      <c r="EH410" s="1">
        <v>1943.0868057711064</v>
      </c>
      <c r="EI410" s="1">
        <f t="shared" si="314"/>
        <v>21373.954863482169</v>
      </c>
      <c r="EK410" s="1">
        <v>1.3099510000000001</v>
      </c>
      <c r="EL410" s="1">
        <v>1976.968895218376</v>
      </c>
      <c r="EM410" s="1">
        <f t="shared" si="315"/>
        <v>23723.626742620512</v>
      </c>
      <c r="EN410" s="1"/>
      <c r="EO410" s="1">
        <v>1.3235950000000001</v>
      </c>
      <c r="EP410" s="1">
        <v>13749.995428826238</v>
      </c>
      <c r="EQ410" s="1">
        <f t="shared" si="316"/>
        <v>4124.9986286478716</v>
      </c>
      <c r="ES410" s="1">
        <v>1.3040369999999999</v>
      </c>
      <c r="ET410" s="1">
        <v>2470.8912457786114</v>
      </c>
      <c r="EU410" s="1">
        <f t="shared" si="287"/>
        <v>8648.1193602251406</v>
      </c>
      <c r="EW410" s="1">
        <v>1.3040369999999999</v>
      </c>
      <c r="EX410" s="1">
        <v>2529.7008851430583</v>
      </c>
      <c r="EY410" s="1">
        <f t="shared" si="288"/>
        <v>12648.504425715291</v>
      </c>
      <c r="FA410" s="1">
        <v>1.3040369999999999</v>
      </c>
      <c r="FB410" s="1">
        <v>2471.6243360679614</v>
      </c>
      <c r="FC410" s="1">
        <f t="shared" si="289"/>
        <v>17301.370352475729</v>
      </c>
      <c r="FE410" s="1">
        <v>1.3040369999999999</v>
      </c>
      <c r="FF410" s="1">
        <v>2412.4467609964559</v>
      </c>
      <c r="FG410" s="1">
        <f t="shared" si="290"/>
        <v>21712.020848968103</v>
      </c>
      <c r="FI410" s="1">
        <v>1.3040369999999999</v>
      </c>
      <c r="FJ410" s="1">
        <v>2388.815300752728</v>
      </c>
      <c r="FK410">
        <f t="shared" si="291"/>
        <v>31054.598909785465</v>
      </c>
    </row>
    <row r="411" spans="1:167" x14ac:dyDescent="0.25">
      <c r="A411" s="1">
        <v>1.2886869999999999</v>
      </c>
      <c r="B411" s="1">
        <v>5871.7010538708864</v>
      </c>
      <c r="C411">
        <f t="shared" si="292"/>
        <v>4110.1907377096204</v>
      </c>
      <c r="E411" s="1">
        <v>1.336884</v>
      </c>
      <c r="F411" s="1">
        <v>5147.4206606556309</v>
      </c>
      <c r="G411" s="1">
        <f t="shared" si="282"/>
        <v>6176.9047927867568</v>
      </c>
      <c r="I411" s="1">
        <v>1.336884</v>
      </c>
      <c r="J411" s="1">
        <v>4252.3214675841627</v>
      </c>
      <c r="K411" s="1">
        <f t="shared" si="283"/>
        <v>7016.3304215138678</v>
      </c>
      <c r="M411" s="1">
        <v>1.336884</v>
      </c>
      <c r="N411" s="1">
        <v>3422.0294573829551</v>
      </c>
      <c r="O411" s="1">
        <f t="shared" si="284"/>
        <v>7870.6677519807963</v>
      </c>
      <c r="Q411" s="1">
        <v>1.336884</v>
      </c>
      <c r="R411" s="1">
        <v>2662.7755527572731</v>
      </c>
      <c r="S411" s="1">
        <f t="shared" si="293"/>
        <v>8787.1593240990005</v>
      </c>
      <c r="U411" s="1">
        <v>1.336884</v>
      </c>
      <c r="V411" s="1">
        <v>1763.0042900598266</v>
      </c>
      <c r="W411" s="1">
        <f t="shared" si="294"/>
        <v>8815.021450299133</v>
      </c>
      <c r="Y411" s="1"/>
      <c r="Z411" s="1"/>
      <c r="AC411" s="1">
        <v>1.3429059999999999</v>
      </c>
      <c r="AD411" s="1">
        <v>1592.1510814325734</v>
      </c>
      <c r="AE411" s="1">
        <f t="shared" si="295"/>
        <v>6368.6043257302936</v>
      </c>
      <c r="AG411" s="1">
        <v>1.336884</v>
      </c>
      <c r="AH411" s="1">
        <v>1589.9730994475135</v>
      </c>
      <c r="AI411" s="1">
        <f t="shared" si="296"/>
        <v>3974.932748618784</v>
      </c>
      <c r="AK411" s="1">
        <v>1.336884</v>
      </c>
      <c r="AL411" s="1">
        <v>1591.2389713372954</v>
      </c>
      <c r="AM411" s="1">
        <f t="shared" si="297"/>
        <v>4773.7169140118858</v>
      </c>
      <c r="AO411" s="1">
        <v>1.336884</v>
      </c>
      <c r="AP411" s="1">
        <v>1442.3444633853546</v>
      </c>
      <c r="AQ411" s="1">
        <f t="shared" si="298"/>
        <v>5048.2056218487414</v>
      </c>
      <c r="AS411" s="1">
        <v>1.336884</v>
      </c>
      <c r="AT411" s="1">
        <v>1214.9433076654486</v>
      </c>
      <c r="AU411" s="1">
        <f t="shared" si="299"/>
        <v>4859.7732306617945</v>
      </c>
      <c r="AV411" s="1"/>
      <c r="AW411" s="1">
        <v>1.291596</v>
      </c>
      <c r="AX411" s="1">
        <v>12902.883626038321</v>
      </c>
      <c r="AY411" s="1">
        <f t="shared" si="285"/>
        <v>2580.5767252076644</v>
      </c>
      <c r="BA411" s="1">
        <v>1.3398950000000001</v>
      </c>
      <c r="BB411" s="1">
        <v>2237.5940416392777</v>
      </c>
      <c r="BC411" s="1">
        <f t="shared" si="300"/>
        <v>3356.3910624589166</v>
      </c>
      <c r="BE411" s="1">
        <v>1.330862</v>
      </c>
      <c r="BF411" s="1">
        <v>2247.004239214979</v>
      </c>
      <c r="BG411" s="1">
        <f t="shared" si="301"/>
        <v>4494.0084784299579</v>
      </c>
      <c r="BI411" s="1">
        <v>1.330862</v>
      </c>
      <c r="BJ411" s="1">
        <v>2059.2417067892566</v>
      </c>
      <c r="BK411" s="1">
        <f t="shared" si="302"/>
        <v>5148.1042669731414</v>
      </c>
      <c r="BM411" s="1">
        <v>1.3338730000000001</v>
      </c>
      <c r="BN411" s="1">
        <v>4934.428505681818</v>
      </c>
      <c r="BO411" s="1">
        <f t="shared" si="303"/>
        <v>7401.6427585227266</v>
      </c>
      <c r="BQ411" s="1">
        <v>1.330862</v>
      </c>
      <c r="BR411" s="1">
        <v>1881.8454508816114</v>
      </c>
      <c r="BS411" s="1">
        <f t="shared" si="304"/>
        <v>6586.4590780856397</v>
      </c>
      <c r="BU411" s="1">
        <v>1.2974140000000001</v>
      </c>
      <c r="BV411" s="1">
        <v>4922.0885972249271</v>
      </c>
      <c r="BW411">
        <f t="shared" si="305"/>
        <v>8859.7594750048684</v>
      </c>
      <c r="BY411" s="1"/>
      <c r="BZ411" s="1"/>
      <c r="CA411" s="1"/>
      <c r="CC411" s="1"/>
      <c r="CD411" s="1"/>
      <c r="CE411" s="1"/>
      <c r="CG411" s="1"/>
      <c r="CH411" s="1"/>
      <c r="CI411" s="1"/>
      <c r="CK411" s="1"/>
      <c r="CL411" s="1"/>
      <c r="CM411" s="1"/>
      <c r="CO411" s="1"/>
      <c r="CP411" s="1"/>
      <c r="CS411" s="1">
        <v>1.291596</v>
      </c>
      <c r="CT411" s="1">
        <v>9634.0736730929384</v>
      </c>
      <c r="CU411">
        <f t="shared" si="286"/>
        <v>3853.6294692371757</v>
      </c>
      <c r="CW411" s="1">
        <v>1.306994</v>
      </c>
      <c r="CX411" s="1">
        <v>2241.4185652071565</v>
      </c>
      <c r="CY411" s="1">
        <f t="shared" si="306"/>
        <v>13448.511391242939</v>
      </c>
      <c r="DA411" s="1">
        <v>1.306994</v>
      </c>
      <c r="DB411" s="1">
        <v>2302.4402674199628</v>
      </c>
      <c r="DC411" s="1">
        <f t="shared" si="307"/>
        <v>16117.081871939739</v>
      </c>
      <c r="DE411" s="1">
        <v>1.306994</v>
      </c>
      <c r="DF411" s="1">
        <v>2307.7586743565603</v>
      </c>
      <c r="DG411" s="1">
        <f t="shared" si="308"/>
        <v>19615.948732030763</v>
      </c>
      <c r="DI411" s="1">
        <v>1.306994</v>
      </c>
      <c r="DJ411" s="1">
        <v>2328.4996267244783</v>
      </c>
      <c r="DK411" s="1">
        <f t="shared" si="309"/>
        <v>25613.495893969262</v>
      </c>
      <c r="DM411" s="1">
        <v>1.306994</v>
      </c>
      <c r="DN411" s="1">
        <v>2333.3087143196581</v>
      </c>
      <c r="DO411" s="1">
        <f t="shared" si="310"/>
        <v>32666.322000475215</v>
      </c>
      <c r="DP411" s="1"/>
      <c r="DQ411" s="1">
        <v>1.294505</v>
      </c>
      <c r="DR411" s="1">
        <v>2819.9360470886068</v>
      </c>
      <c r="DS411" s="1">
        <f t="shared" si="317"/>
        <v>4229.9040706329106</v>
      </c>
      <c r="DU411" s="1">
        <v>1.3158650000000001</v>
      </c>
      <c r="DV411" s="1">
        <v>1806.3977135205471</v>
      </c>
      <c r="DW411" s="1">
        <f t="shared" si="311"/>
        <v>14451.181708164377</v>
      </c>
      <c r="DY411" s="1">
        <v>1.306994</v>
      </c>
      <c r="DZ411" s="1">
        <v>1884.6168024193553</v>
      </c>
      <c r="EA411" s="1">
        <f t="shared" si="312"/>
        <v>16961.551221774196</v>
      </c>
      <c r="EC411" s="1">
        <v>1.306994</v>
      </c>
      <c r="ED411" s="1">
        <v>1912.7273105292613</v>
      </c>
      <c r="EE411" s="1">
        <f t="shared" si="313"/>
        <v>19127.273105292614</v>
      </c>
      <c r="EG411" s="1">
        <v>1.306994</v>
      </c>
      <c r="EH411" s="1">
        <v>1933.9078706341461</v>
      </c>
      <c r="EI411" s="1">
        <f t="shared" si="314"/>
        <v>21272.986576975607</v>
      </c>
      <c r="EK411" s="1">
        <v>1.312908</v>
      </c>
      <c r="EL411" s="1">
        <v>1962.3612818220549</v>
      </c>
      <c r="EM411" s="1">
        <f t="shared" si="315"/>
        <v>23548.335381864657</v>
      </c>
      <c r="EN411" s="1"/>
      <c r="EO411" s="1">
        <v>1.3265039999999999</v>
      </c>
      <c r="EP411" s="1">
        <v>13763.882794073646</v>
      </c>
      <c r="EQ411" s="1">
        <f t="shared" si="316"/>
        <v>4129.1648382220937</v>
      </c>
      <c r="ES411" s="1">
        <v>1.306994</v>
      </c>
      <c r="ET411" s="1">
        <v>2456.3074559099432</v>
      </c>
      <c r="EU411" s="1">
        <f t="shared" si="287"/>
        <v>8597.0760956848007</v>
      </c>
      <c r="EW411" s="1">
        <v>1.306994</v>
      </c>
      <c r="EX411" s="1">
        <v>2507.713606414165</v>
      </c>
      <c r="EY411" s="1">
        <f t="shared" si="288"/>
        <v>12538.568032070825</v>
      </c>
      <c r="FA411" s="1">
        <v>1.306994</v>
      </c>
      <c r="FB411" s="1">
        <v>2443.4689242888594</v>
      </c>
      <c r="FC411" s="1">
        <f t="shared" si="289"/>
        <v>17104.282470022015</v>
      </c>
      <c r="FE411" s="1">
        <v>1.306994</v>
      </c>
      <c r="FF411" s="1">
        <v>2400.827868980612</v>
      </c>
      <c r="FG411" s="1">
        <f t="shared" si="290"/>
        <v>21607.450820825507</v>
      </c>
      <c r="FI411" s="1">
        <v>1.306994</v>
      </c>
      <c r="FJ411" s="1">
        <v>2363.803040868916</v>
      </c>
      <c r="FK411">
        <f t="shared" si="291"/>
        <v>30729.43953129591</v>
      </c>
    </row>
    <row r="412" spans="1:167" x14ac:dyDescent="0.25">
      <c r="A412" s="1">
        <v>1.291596</v>
      </c>
      <c r="B412" s="1">
        <v>5849.7252186265814</v>
      </c>
      <c r="C412">
        <f t="shared" si="292"/>
        <v>4094.8076530386065</v>
      </c>
      <c r="E412" s="1">
        <v>1.3398950000000001</v>
      </c>
      <c r="F412" s="1">
        <v>5131.9899884356637</v>
      </c>
      <c r="G412" s="1">
        <f t="shared" si="282"/>
        <v>6158.3879861227961</v>
      </c>
      <c r="I412" s="1">
        <v>1.3398950000000001</v>
      </c>
      <c r="J412" s="1">
        <v>4249.928817216839</v>
      </c>
      <c r="K412" s="1">
        <f t="shared" si="283"/>
        <v>7012.3825484077843</v>
      </c>
      <c r="M412" s="1">
        <v>1.3398950000000001</v>
      </c>
      <c r="N412" s="1">
        <v>3390.6478859543831</v>
      </c>
      <c r="O412" s="1">
        <f t="shared" si="284"/>
        <v>7798.4901376950802</v>
      </c>
      <c r="Q412" s="1">
        <v>1.3398950000000001</v>
      </c>
      <c r="R412" s="1">
        <v>2670.8349576057371</v>
      </c>
      <c r="S412" s="1">
        <f t="shared" si="293"/>
        <v>8813.7553600989322</v>
      </c>
      <c r="U412" s="1">
        <v>1.3398950000000001</v>
      </c>
      <c r="V412" s="1">
        <v>1755.5484250791228</v>
      </c>
      <c r="W412" s="1">
        <f t="shared" si="294"/>
        <v>8777.7421253956145</v>
      </c>
      <c r="Y412" s="1"/>
      <c r="Z412" s="1"/>
      <c r="AC412" s="1">
        <v>1.345917</v>
      </c>
      <c r="AD412" s="1">
        <v>1556.6252404961983</v>
      </c>
      <c r="AE412" s="1">
        <f t="shared" si="295"/>
        <v>6226.5009619847933</v>
      </c>
      <c r="AG412" s="1">
        <v>1.3398950000000001</v>
      </c>
      <c r="AH412" s="1">
        <v>1607.2990497237579</v>
      </c>
      <c r="AI412" s="1">
        <f t="shared" si="296"/>
        <v>4018.2476243093947</v>
      </c>
      <c r="AK412" s="1">
        <v>1.3398950000000001</v>
      </c>
      <c r="AL412" s="1">
        <v>1583.4713403609367</v>
      </c>
      <c r="AM412" s="1">
        <f t="shared" si="297"/>
        <v>4750.41402108281</v>
      </c>
      <c r="AO412" s="1">
        <v>1.3398950000000001</v>
      </c>
      <c r="AP412" s="1">
        <v>1425.8870819642793</v>
      </c>
      <c r="AQ412" s="1">
        <f t="shared" si="298"/>
        <v>4990.6047868749774</v>
      </c>
      <c r="AS412" s="1">
        <v>1.3398950000000001</v>
      </c>
      <c r="AT412" s="1">
        <v>1221.0621584999644</v>
      </c>
      <c r="AU412" s="1">
        <f t="shared" si="299"/>
        <v>4884.2486339998577</v>
      </c>
      <c r="AV412" s="1"/>
      <c r="AW412" s="1">
        <v>1.294505</v>
      </c>
      <c r="AX412" s="1">
        <v>12734.920271412931</v>
      </c>
      <c r="AY412" s="1">
        <f t="shared" si="285"/>
        <v>2546.9840542825864</v>
      </c>
      <c r="BA412" s="1">
        <v>1.3429059999999999</v>
      </c>
      <c r="BB412" s="1">
        <v>2234.4940211029761</v>
      </c>
      <c r="BC412" s="1">
        <f t="shared" si="300"/>
        <v>3351.7410316544642</v>
      </c>
      <c r="BE412" s="1">
        <v>1.3338730000000001</v>
      </c>
      <c r="BF412" s="1">
        <v>2219.2255492890072</v>
      </c>
      <c r="BG412" s="1">
        <f t="shared" si="301"/>
        <v>4438.4510985780144</v>
      </c>
      <c r="BI412" s="1">
        <v>1.3338730000000001</v>
      </c>
      <c r="BJ412" s="1">
        <v>2064.6834079990708</v>
      </c>
      <c r="BK412" s="1">
        <f t="shared" si="302"/>
        <v>5161.7085199976773</v>
      </c>
      <c r="BM412" s="1">
        <v>1.336884</v>
      </c>
      <c r="BN412" s="1">
        <v>4895.7719204545447</v>
      </c>
      <c r="BO412" s="1">
        <f t="shared" si="303"/>
        <v>7343.657880681817</v>
      </c>
      <c r="BQ412" s="1">
        <v>1.3338730000000001</v>
      </c>
      <c r="BR412" s="1">
        <v>1885.7514760705294</v>
      </c>
      <c r="BS412" s="1">
        <f t="shared" si="304"/>
        <v>6600.1301662468532</v>
      </c>
      <c r="BU412" s="1">
        <v>1.3003229999999999</v>
      </c>
      <c r="BV412" s="1">
        <v>4893.1770699123654</v>
      </c>
      <c r="BW412">
        <f t="shared" si="305"/>
        <v>8807.7187258422582</v>
      </c>
      <c r="BY412" s="1"/>
      <c r="BZ412" s="1"/>
      <c r="CA412" s="1"/>
      <c r="CC412" s="1"/>
      <c r="CD412" s="1"/>
      <c r="CE412" s="1"/>
      <c r="CG412" s="1"/>
      <c r="CH412" s="1"/>
      <c r="CI412" s="1"/>
      <c r="CK412" s="1"/>
      <c r="CL412" s="1"/>
      <c r="CM412" s="1"/>
      <c r="CO412" s="1"/>
      <c r="CP412" s="1"/>
      <c r="CS412" s="1">
        <v>1.294505</v>
      </c>
      <c r="CT412" s="1">
        <v>9749.6162077698209</v>
      </c>
      <c r="CU412">
        <f t="shared" si="286"/>
        <v>3899.8464831079286</v>
      </c>
      <c r="CW412" s="1">
        <v>1.3099510000000001</v>
      </c>
      <c r="CX412" s="1">
        <v>2217.8700925141243</v>
      </c>
      <c r="CY412" s="1">
        <f t="shared" si="306"/>
        <v>13307.220555084747</v>
      </c>
      <c r="DA412" s="1">
        <v>1.3099510000000001</v>
      </c>
      <c r="DB412" s="1">
        <v>2296.8066015379791</v>
      </c>
      <c r="DC412" s="1">
        <f t="shared" si="307"/>
        <v>16077.646210765854</v>
      </c>
      <c r="DE412" s="1">
        <v>1.3099510000000001</v>
      </c>
      <c r="DF412" s="1">
        <v>2300.5364224733212</v>
      </c>
      <c r="DG412" s="1">
        <f t="shared" si="308"/>
        <v>19554.55959102323</v>
      </c>
      <c r="DI412" s="1">
        <v>1.3099510000000001</v>
      </c>
      <c r="DJ412" s="1">
        <v>2304.2006384706347</v>
      </c>
      <c r="DK412" s="1">
        <f t="shared" si="309"/>
        <v>25346.207023176983</v>
      </c>
      <c r="DM412" s="1">
        <v>1.3099510000000001</v>
      </c>
      <c r="DN412" s="1">
        <v>2307.12154086805</v>
      </c>
      <c r="DO412" s="1">
        <f t="shared" si="310"/>
        <v>32299.701572152699</v>
      </c>
      <c r="DP412" s="1"/>
      <c r="DQ412" s="1">
        <v>1.2974140000000001</v>
      </c>
      <c r="DR412" s="1">
        <v>2790.8559757015887</v>
      </c>
      <c r="DS412" s="1">
        <f t="shared" si="317"/>
        <v>4186.2839635523833</v>
      </c>
      <c r="DU412" s="1">
        <v>1.3188219999999999</v>
      </c>
      <c r="DV412" s="1">
        <v>1801.2708963263326</v>
      </c>
      <c r="DW412" s="1">
        <f t="shared" si="311"/>
        <v>14410.167170610661</v>
      </c>
      <c r="DY412" s="1">
        <v>1.3099510000000001</v>
      </c>
      <c r="DZ412" s="1">
        <v>1882.1021733870971</v>
      </c>
      <c r="EA412" s="1">
        <f t="shared" si="312"/>
        <v>16938.919560483875</v>
      </c>
      <c r="EC412" s="1">
        <v>1.3099510000000001</v>
      </c>
      <c r="ED412" s="1">
        <v>1928.6980589783934</v>
      </c>
      <c r="EE412" s="1">
        <f t="shared" si="313"/>
        <v>19286.980589783932</v>
      </c>
      <c r="EG412" s="1">
        <v>1.3099510000000001</v>
      </c>
      <c r="EH412" s="1">
        <v>1938.4140520300189</v>
      </c>
      <c r="EI412" s="1">
        <f t="shared" si="314"/>
        <v>21322.554572330206</v>
      </c>
      <c r="EK412" s="1">
        <v>1.3158650000000001</v>
      </c>
      <c r="EL412" s="1">
        <v>1956.5072030751294</v>
      </c>
      <c r="EM412" s="1">
        <f t="shared" si="315"/>
        <v>23478.086436901554</v>
      </c>
      <c r="EN412" s="1"/>
      <c r="EO412" s="1">
        <v>1.329413</v>
      </c>
      <c r="EP412" s="1">
        <v>13663.920643705405</v>
      </c>
      <c r="EQ412" s="1">
        <f t="shared" si="316"/>
        <v>4099.1761931116216</v>
      </c>
      <c r="ES412" s="1">
        <v>1.3099510000000001</v>
      </c>
      <c r="ET412" s="1">
        <v>2433.2078499061909</v>
      </c>
      <c r="EU412" s="1">
        <f t="shared" si="287"/>
        <v>8516.2274746716685</v>
      </c>
      <c r="EW412" s="1">
        <v>1.3099510000000001</v>
      </c>
      <c r="EX412" s="1">
        <v>2500.5550530605065</v>
      </c>
      <c r="EY412" s="1">
        <f t="shared" si="288"/>
        <v>12502.775265302533</v>
      </c>
      <c r="FA412" s="1">
        <v>1.3099510000000001</v>
      </c>
      <c r="FB412" s="1">
        <v>2436.7357075850969</v>
      </c>
      <c r="FC412" s="1">
        <f t="shared" si="289"/>
        <v>17057.149953095679</v>
      </c>
      <c r="FE412" s="1">
        <v>1.3099510000000001</v>
      </c>
      <c r="FF412" s="1">
        <v>2385.3425834896807</v>
      </c>
      <c r="FG412" s="1">
        <f t="shared" si="290"/>
        <v>21468.083251407126</v>
      </c>
      <c r="FI412" s="1">
        <v>1.3099510000000001</v>
      </c>
      <c r="FJ412" s="1">
        <v>2340.8904415560919</v>
      </c>
      <c r="FK412">
        <f t="shared" si="291"/>
        <v>30431.575740229193</v>
      </c>
    </row>
    <row r="413" spans="1:167" x14ac:dyDescent="0.25">
      <c r="A413" s="1">
        <v>1.294505</v>
      </c>
      <c r="B413" s="1">
        <v>5794.9078351607614</v>
      </c>
      <c r="C413">
        <f t="shared" si="292"/>
        <v>4056.4354846125325</v>
      </c>
      <c r="E413" s="1">
        <v>1.3429059999999999</v>
      </c>
      <c r="F413" s="1">
        <v>5103.0020638759124</v>
      </c>
      <c r="G413" s="1">
        <f t="shared" si="282"/>
        <v>6123.6024766510945</v>
      </c>
      <c r="I413" s="1">
        <v>1.3429059999999999</v>
      </c>
      <c r="J413" s="1">
        <v>4232.3461696640379</v>
      </c>
      <c r="K413" s="1">
        <f t="shared" si="283"/>
        <v>6983.3711799456623</v>
      </c>
      <c r="M413" s="1">
        <v>1.3429059999999999</v>
      </c>
      <c r="N413" s="1">
        <v>3379.6748979591848</v>
      </c>
      <c r="O413" s="1">
        <f t="shared" si="284"/>
        <v>7773.2522653061242</v>
      </c>
      <c r="Q413" s="1">
        <v>1.3429059999999999</v>
      </c>
      <c r="R413" s="1">
        <v>2667.5048713669867</v>
      </c>
      <c r="S413" s="1">
        <f t="shared" si="293"/>
        <v>8802.7660755110555</v>
      </c>
      <c r="U413" s="1">
        <v>1.3429059999999999</v>
      </c>
      <c r="V413" s="1">
        <v>1741.7796774577607</v>
      </c>
      <c r="W413" s="1">
        <f t="shared" si="294"/>
        <v>8708.8983872888039</v>
      </c>
      <c r="Y413" s="1"/>
      <c r="Z413" s="1"/>
      <c r="AC413" s="1">
        <v>1.3489279999999999</v>
      </c>
      <c r="AD413" s="1">
        <v>1553.659285914365</v>
      </c>
      <c r="AE413" s="1">
        <f t="shared" si="295"/>
        <v>6214.63714365746</v>
      </c>
      <c r="AG413" s="1">
        <v>1.3429059999999999</v>
      </c>
      <c r="AH413" s="1">
        <v>1585.9111325966853</v>
      </c>
      <c r="AI413" s="1">
        <f t="shared" si="296"/>
        <v>3964.7778314917132</v>
      </c>
      <c r="AK413" s="1">
        <v>1.3429059999999999</v>
      </c>
      <c r="AL413" s="1">
        <v>1547.7369512763789</v>
      </c>
      <c r="AM413" s="1">
        <f t="shared" si="297"/>
        <v>4643.2108538291368</v>
      </c>
      <c r="AO413" s="1">
        <v>1.3429059999999999</v>
      </c>
      <c r="AP413" s="1">
        <v>1413.2565469281644</v>
      </c>
      <c r="AQ413" s="1">
        <f t="shared" si="298"/>
        <v>4946.397914248575</v>
      </c>
      <c r="AS413" s="1">
        <v>1.3429059999999999</v>
      </c>
      <c r="AT413" s="1">
        <v>1208.6940913429078</v>
      </c>
      <c r="AU413" s="1">
        <f t="shared" si="299"/>
        <v>4834.7763653716311</v>
      </c>
      <c r="AV413" s="1"/>
      <c r="AW413" s="1">
        <v>1.2974140000000001</v>
      </c>
      <c r="AX413" s="1">
        <v>12513.969011412932</v>
      </c>
      <c r="AY413" s="1">
        <f t="shared" si="285"/>
        <v>2502.7938022825865</v>
      </c>
      <c r="BA413" s="1">
        <v>1.345917</v>
      </c>
      <c r="BB413" s="1">
        <v>2204.8152909384899</v>
      </c>
      <c r="BC413" s="1">
        <f t="shared" si="300"/>
        <v>3307.2229364077348</v>
      </c>
      <c r="BE413" s="1">
        <v>1.336884</v>
      </c>
      <c r="BF413" s="1">
        <v>2193.5267843221163</v>
      </c>
      <c r="BG413" s="1">
        <f t="shared" si="301"/>
        <v>4387.0535686442327</v>
      </c>
      <c r="BI413" s="1">
        <v>1.336884</v>
      </c>
      <c r="BJ413" s="1">
        <v>2033.2226834424148</v>
      </c>
      <c r="BK413" s="1">
        <f t="shared" si="302"/>
        <v>5083.0567086060373</v>
      </c>
      <c r="BM413" s="1">
        <v>1.3398950000000001</v>
      </c>
      <c r="BN413" s="1">
        <v>4861.3284034090902</v>
      </c>
      <c r="BO413" s="1">
        <f t="shared" si="303"/>
        <v>7291.9926051136354</v>
      </c>
      <c r="BQ413" s="1">
        <v>1.336884</v>
      </c>
      <c r="BR413" s="1">
        <v>1871.8840503778335</v>
      </c>
      <c r="BS413" s="1">
        <f t="shared" si="304"/>
        <v>6551.5941763224173</v>
      </c>
      <c r="BU413" s="1">
        <v>1.3032319999999999</v>
      </c>
      <c r="BV413" s="1">
        <v>4863.1136240993192</v>
      </c>
      <c r="BW413">
        <f t="shared" si="305"/>
        <v>8753.6045233787754</v>
      </c>
      <c r="BY413" s="1"/>
      <c r="BZ413" s="1"/>
      <c r="CA413" s="1"/>
      <c r="CC413" s="1"/>
      <c r="CD413" s="1"/>
      <c r="CE413" s="1"/>
      <c r="CG413" s="1"/>
      <c r="CH413" s="1"/>
      <c r="CI413" s="1"/>
      <c r="CK413" s="1"/>
      <c r="CL413" s="1"/>
      <c r="CM413" s="1"/>
      <c r="CO413" s="1"/>
      <c r="CP413" s="1"/>
      <c r="CS413" s="1">
        <v>1.2974140000000001</v>
      </c>
      <c r="CT413" s="1">
        <v>9728.2330069370437</v>
      </c>
      <c r="CU413">
        <f t="shared" si="286"/>
        <v>3891.2932027748175</v>
      </c>
      <c r="CW413" s="1">
        <v>1.312908</v>
      </c>
      <c r="CX413" s="1">
        <v>2177.1947179849344</v>
      </c>
      <c r="CY413" s="1">
        <f t="shared" si="306"/>
        <v>13063.168307909607</v>
      </c>
      <c r="DA413" s="1">
        <v>1.312908</v>
      </c>
      <c r="DB413" s="1">
        <v>2291.2056280602633</v>
      </c>
      <c r="DC413" s="1">
        <f t="shared" si="307"/>
        <v>16038.439396421843</v>
      </c>
      <c r="DE413" s="1">
        <v>1.312908</v>
      </c>
      <c r="DF413" s="1">
        <v>2292.3802867231639</v>
      </c>
      <c r="DG413" s="1">
        <f t="shared" si="308"/>
        <v>19485.232437146893</v>
      </c>
      <c r="DI413" s="1">
        <v>1.312908</v>
      </c>
      <c r="DJ413" s="1">
        <v>2291.6811529365395</v>
      </c>
      <c r="DK413" s="1">
        <f t="shared" si="309"/>
        <v>25208.492682301934</v>
      </c>
      <c r="DM413" s="1">
        <v>1.312908</v>
      </c>
      <c r="DN413" s="1">
        <v>2308.8516178520513</v>
      </c>
      <c r="DO413" s="1">
        <f t="shared" si="310"/>
        <v>32323.922649928718</v>
      </c>
      <c r="DP413" s="1"/>
      <c r="DQ413" s="1">
        <v>1.3003229999999999</v>
      </c>
      <c r="DR413" s="1">
        <v>2809.8003666523027</v>
      </c>
      <c r="DS413" s="1">
        <f t="shared" si="317"/>
        <v>4214.7005499784536</v>
      </c>
      <c r="DU413" s="1">
        <v>1.321779</v>
      </c>
      <c r="DV413" s="1">
        <v>1802.040547585184</v>
      </c>
      <c r="DW413" s="1">
        <f t="shared" si="311"/>
        <v>14416.324380681472</v>
      </c>
      <c r="DY413" s="1">
        <v>1.312908</v>
      </c>
      <c r="DZ413" s="1">
        <v>1877.3267661290329</v>
      </c>
      <c r="EA413" s="1">
        <f t="shared" si="312"/>
        <v>16895.940895161297</v>
      </c>
      <c r="EC413" s="1">
        <v>1.312908</v>
      </c>
      <c r="ED413" s="1">
        <v>1919.9333556254915</v>
      </c>
      <c r="EE413" s="1">
        <f t="shared" si="313"/>
        <v>19199.333556254915</v>
      </c>
      <c r="EG413" s="1">
        <v>1.312908</v>
      </c>
      <c r="EH413" s="1">
        <v>1953.7453842551599</v>
      </c>
      <c r="EI413" s="1">
        <f t="shared" si="314"/>
        <v>21491.199226806759</v>
      </c>
      <c r="EK413" s="1">
        <v>1.3188219999999999</v>
      </c>
      <c r="EL413" s="1">
        <v>1961.558053392434</v>
      </c>
      <c r="EM413" s="1">
        <f t="shared" si="315"/>
        <v>23538.696640709208</v>
      </c>
      <c r="EN413" s="1"/>
      <c r="EO413" s="1">
        <v>1.332322</v>
      </c>
      <c r="EP413" s="1">
        <v>13492.948691986194</v>
      </c>
      <c r="EQ413" s="1">
        <f t="shared" si="316"/>
        <v>4047.8846075958581</v>
      </c>
      <c r="ES413" s="1">
        <v>1.312908</v>
      </c>
      <c r="ET413" s="1">
        <v>2446.6600637898682</v>
      </c>
      <c r="EU413" s="1">
        <f t="shared" si="287"/>
        <v>8563.3102232645397</v>
      </c>
      <c r="EW413" s="1">
        <v>1.312908</v>
      </c>
      <c r="EX413" s="1">
        <v>2491.3902030956851</v>
      </c>
      <c r="EY413" s="1">
        <f t="shared" si="288"/>
        <v>12456.951015478426</v>
      </c>
      <c r="FA413" s="1">
        <v>1.312908</v>
      </c>
      <c r="FB413" s="1">
        <v>2424.410197778891</v>
      </c>
      <c r="FC413" s="1">
        <f t="shared" si="289"/>
        <v>16970.871384452235</v>
      </c>
      <c r="FE413" s="1">
        <v>1.312908</v>
      </c>
      <c r="FF413" s="1">
        <v>2381.0832238899311</v>
      </c>
      <c r="FG413" s="1">
        <f t="shared" si="290"/>
        <v>21429.74901500938</v>
      </c>
      <c r="FI413" s="1">
        <v>1.312908</v>
      </c>
      <c r="FJ413" s="1">
        <v>2343.6776279753149</v>
      </c>
      <c r="FK413">
        <f t="shared" si="291"/>
        <v>30467.809163679092</v>
      </c>
    </row>
    <row r="414" spans="1:167" x14ac:dyDescent="0.25">
      <c r="A414" s="1">
        <v>1.2974140000000001</v>
      </c>
      <c r="B414" s="1">
        <v>5795.4662436696226</v>
      </c>
      <c r="C414">
        <f t="shared" si="292"/>
        <v>4056.8263705687355</v>
      </c>
      <c r="E414" s="1">
        <v>1.345917</v>
      </c>
      <c r="F414" s="1">
        <v>5098.8872146873164</v>
      </c>
      <c r="G414" s="1">
        <f t="shared" si="282"/>
        <v>6118.6646576247795</v>
      </c>
      <c r="I414" s="1">
        <v>1.345917</v>
      </c>
      <c r="J414" s="1">
        <v>4189.2230675255742</v>
      </c>
      <c r="K414" s="1">
        <f t="shared" si="283"/>
        <v>6912.2180614171966</v>
      </c>
      <c r="M414" s="1">
        <v>1.345917</v>
      </c>
      <c r="N414" s="1">
        <v>3364.0661140456186</v>
      </c>
      <c r="O414" s="1">
        <f t="shared" si="284"/>
        <v>7737.3520623049226</v>
      </c>
      <c r="Q414" s="1">
        <v>1.345917</v>
      </c>
      <c r="R414" s="1">
        <v>2631.3423662202467</v>
      </c>
      <c r="S414" s="1">
        <f t="shared" si="293"/>
        <v>8683.4298085268128</v>
      </c>
      <c r="U414" s="1">
        <v>1.345917</v>
      </c>
      <c r="V414" s="1">
        <v>1726.4134774868626</v>
      </c>
      <c r="W414" s="1">
        <f t="shared" si="294"/>
        <v>8632.067387434312</v>
      </c>
      <c r="Y414" s="1"/>
      <c r="Z414" s="1"/>
      <c r="AC414" s="1">
        <v>1.351939</v>
      </c>
      <c r="AD414" s="1">
        <v>1576.9669947979191</v>
      </c>
      <c r="AE414" s="1">
        <f t="shared" si="295"/>
        <v>6307.8679791916766</v>
      </c>
      <c r="AG414" s="1">
        <v>1.345917</v>
      </c>
      <c r="AH414" s="1">
        <v>1585.6257513812147</v>
      </c>
      <c r="AI414" s="1">
        <f t="shared" si="296"/>
        <v>3964.0643784530366</v>
      </c>
      <c r="AK414" s="1">
        <v>1.345917</v>
      </c>
      <c r="AL414" s="1">
        <v>1529.3002255414558</v>
      </c>
      <c r="AM414" s="1">
        <f t="shared" si="297"/>
        <v>4587.9006766243674</v>
      </c>
      <c r="AO414" s="1">
        <v>1.345917</v>
      </c>
      <c r="AP414" s="1">
        <v>1385.0934210568221</v>
      </c>
      <c r="AQ414" s="1">
        <f t="shared" si="298"/>
        <v>4847.8269736988768</v>
      </c>
      <c r="AS414" s="1">
        <v>1.345917</v>
      </c>
      <c r="AT414" s="1">
        <v>1192.4898302800341</v>
      </c>
      <c r="AU414" s="1">
        <f t="shared" si="299"/>
        <v>4769.9593211201363</v>
      </c>
      <c r="AV414" s="1"/>
      <c r="AW414" s="1">
        <v>1.3003229999999999</v>
      </c>
      <c r="AX414" s="1">
        <v>12862.928731888473</v>
      </c>
      <c r="AY414" s="1">
        <f t="shared" si="285"/>
        <v>2572.5857463776947</v>
      </c>
      <c r="BA414" s="1">
        <v>1.3489279999999999</v>
      </c>
      <c r="BB414" s="1">
        <v>2203.9750237399039</v>
      </c>
      <c r="BC414" s="1">
        <f t="shared" si="300"/>
        <v>3305.9625356098559</v>
      </c>
      <c r="BE414" s="1">
        <v>1.3398950000000001</v>
      </c>
      <c r="BF414" s="1">
        <v>2203.2226305051281</v>
      </c>
      <c r="BG414" s="1">
        <f t="shared" si="301"/>
        <v>4406.4452610102562</v>
      </c>
      <c r="BI414" s="1">
        <v>1.3398950000000001</v>
      </c>
      <c r="BJ414" s="1">
        <v>2023.8387403781735</v>
      </c>
      <c r="BK414" s="1">
        <f t="shared" si="302"/>
        <v>5059.5968509454342</v>
      </c>
      <c r="BM414" s="1">
        <v>1.3429059999999999</v>
      </c>
      <c r="BN414" s="1">
        <v>4816.3538465909087</v>
      </c>
      <c r="BO414" s="1">
        <f t="shared" si="303"/>
        <v>7224.5307698863635</v>
      </c>
      <c r="BQ414" s="1">
        <v>1.3398950000000001</v>
      </c>
      <c r="BR414" s="1">
        <v>1878.9226826196466</v>
      </c>
      <c r="BS414" s="1">
        <f t="shared" si="304"/>
        <v>6576.2293891687632</v>
      </c>
      <c r="BU414" s="1">
        <v>1.306141</v>
      </c>
      <c r="BV414" s="1">
        <v>4902.0076181596878</v>
      </c>
      <c r="BW414">
        <f t="shared" si="305"/>
        <v>8823.6137126874382</v>
      </c>
      <c r="BY414" s="1"/>
      <c r="BZ414" s="1"/>
      <c r="CA414" s="1"/>
      <c r="CC414" s="1"/>
      <c r="CD414" s="1"/>
      <c r="CE414" s="1"/>
      <c r="CG414" s="1"/>
      <c r="CH414" s="1"/>
      <c r="CI414" s="1"/>
      <c r="CK414" s="1"/>
      <c r="CL414" s="1"/>
      <c r="CM414" s="1"/>
      <c r="CO414" s="1"/>
      <c r="CP414" s="1"/>
      <c r="CS414" s="1">
        <v>1.3003229999999999</v>
      </c>
      <c r="CT414" s="1">
        <v>9438.95515561293</v>
      </c>
      <c r="CU414">
        <f t="shared" si="286"/>
        <v>3775.582062245172</v>
      </c>
      <c r="CW414" s="1">
        <v>1.3158650000000001</v>
      </c>
      <c r="CX414" s="1">
        <v>2190.184907250471</v>
      </c>
      <c r="CY414" s="1">
        <f t="shared" si="306"/>
        <v>13141.109443502826</v>
      </c>
      <c r="DA414" s="1">
        <v>1.3158650000000001</v>
      </c>
      <c r="DB414" s="1">
        <v>2279.5600249529202</v>
      </c>
      <c r="DC414" s="1">
        <f t="shared" si="307"/>
        <v>15956.920174670442</v>
      </c>
      <c r="DE414" s="1">
        <v>1.3158650000000001</v>
      </c>
      <c r="DF414" s="1">
        <v>2278.8015310734463</v>
      </c>
      <c r="DG414" s="1">
        <f t="shared" si="308"/>
        <v>19369.813014124295</v>
      </c>
      <c r="DI414" s="1">
        <v>1.3158650000000001</v>
      </c>
      <c r="DJ414" s="1">
        <v>2279.7466761529367</v>
      </c>
      <c r="DK414" s="1">
        <f t="shared" si="309"/>
        <v>25077.213437682305</v>
      </c>
      <c r="DM414" s="1">
        <v>1.3158650000000001</v>
      </c>
      <c r="DN414" s="1">
        <v>2319.7780001584038</v>
      </c>
      <c r="DO414" s="1">
        <f t="shared" si="310"/>
        <v>32476.892002217653</v>
      </c>
      <c r="DP414" s="1"/>
      <c r="DQ414" s="1">
        <v>1.3032319999999999</v>
      </c>
      <c r="DR414" s="1">
        <v>2828.9200375383789</v>
      </c>
      <c r="DS414" s="1">
        <f t="shared" si="317"/>
        <v>4243.3800563075683</v>
      </c>
      <c r="DU414" s="1">
        <v>1.3247359999999999</v>
      </c>
      <c r="DV414" s="1">
        <v>1792.9750748653391</v>
      </c>
      <c r="DW414" s="1">
        <f t="shared" si="311"/>
        <v>14343.800598922713</v>
      </c>
      <c r="DY414" s="1">
        <v>1.3158650000000001</v>
      </c>
      <c r="DZ414" s="1">
        <v>1878.4592298387106</v>
      </c>
      <c r="EA414" s="1">
        <f t="shared" si="312"/>
        <v>16906.133068548395</v>
      </c>
      <c r="EC414" s="1">
        <v>1.3158650000000001</v>
      </c>
      <c r="ED414" s="1">
        <v>1927.1066946529077</v>
      </c>
      <c r="EE414" s="1">
        <f t="shared" si="313"/>
        <v>19271.066946529078</v>
      </c>
      <c r="EG414" s="1">
        <v>1.3158650000000001</v>
      </c>
      <c r="EH414" s="1">
        <v>1931.5613144240149</v>
      </c>
      <c r="EI414" s="1">
        <f t="shared" si="314"/>
        <v>21247.174458664165</v>
      </c>
      <c r="EK414" s="1">
        <v>1.321779</v>
      </c>
      <c r="EL414" s="1">
        <v>1969.9475545173896</v>
      </c>
      <c r="EM414" s="1">
        <f t="shared" si="315"/>
        <v>23639.370654208673</v>
      </c>
      <c r="EN414" s="1"/>
      <c r="EO414" s="1">
        <v>1.3352310000000001</v>
      </c>
      <c r="EP414" s="1">
        <v>13608.212741979289</v>
      </c>
      <c r="EQ414" s="1">
        <f t="shared" si="316"/>
        <v>4082.4638225937865</v>
      </c>
      <c r="ES414" s="1">
        <v>1.3158650000000001</v>
      </c>
      <c r="ET414" s="1">
        <v>2436.5252307692299</v>
      </c>
      <c r="EU414" s="1">
        <f t="shared" si="287"/>
        <v>8527.8383076923055</v>
      </c>
      <c r="EW414" s="1">
        <v>1.3158650000000001</v>
      </c>
      <c r="EX414" s="1">
        <v>2467.9425284943718</v>
      </c>
      <c r="EY414" s="1">
        <f t="shared" si="288"/>
        <v>12339.712642471859</v>
      </c>
      <c r="FA414" s="1">
        <v>1.3158650000000001</v>
      </c>
      <c r="FB414" s="1">
        <v>2411.7452412921111</v>
      </c>
      <c r="FC414" s="1">
        <f t="shared" si="289"/>
        <v>16882.216689044777</v>
      </c>
      <c r="FE414" s="1">
        <v>1.3158650000000001</v>
      </c>
      <c r="FF414" s="1">
        <v>2358.9760870335622</v>
      </c>
      <c r="FG414" s="1">
        <f t="shared" si="290"/>
        <v>21230.784783302061</v>
      </c>
      <c r="FI414" s="1">
        <v>1.3158650000000001</v>
      </c>
      <c r="FJ414" s="1">
        <v>2306.1984929247947</v>
      </c>
      <c r="FK414">
        <f t="shared" si="291"/>
        <v>29980.580408022332</v>
      </c>
    </row>
    <row r="415" spans="1:167" x14ac:dyDescent="0.25">
      <c r="A415" s="1">
        <v>1.3003229999999999</v>
      </c>
      <c r="B415" s="1">
        <v>5742.8202799417741</v>
      </c>
      <c r="C415">
        <f t="shared" si="292"/>
        <v>4019.9741959592416</v>
      </c>
      <c r="E415" s="1">
        <v>1.3489279999999999</v>
      </c>
      <c r="F415" s="1">
        <v>5062.3113089149356</v>
      </c>
      <c r="G415" s="1">
        <f t="shared" si="282"/>
        <v>6074.7735706979229</v>
      </c>
      <c r="I415" s="1">
        <v>1.3489279999999999</v>
      </c>
      <c r="J415" s="1">
        <v>4100.9031105188487</v>
      </c>
      <c r="K415" s="1">
        <f t="shared" si="283"/>
        <v>6766.4901323560998</v>
      </c>
      <c r="M415" s="1">
        <v>1.3489279999999999</v>
      </c>
      <c r="N415" s="1">
        <v>3334.738833133255</v>
      </c>
      <c r="O415" s="1">
        <f t="shared" si="284"/>
        <v>7669.8993162064862</v>
      </c>
      <c r="Q415" s="1">
        <v>1.3489279999999999</v>
      </c>
      <c r="R415" s="1">
        <v>2595.6758710973745</v>
      </c>
      <c r="S415" s="1">
        <f t="shared" si="293"/>
        <v>8565.7303746213347</v>
      </c>
      <c r="U415" s="1">
        <v>1.3489279999999999</v>
      </c>
      <c r="V415" s="1">
        <v>1719.221710284113</v>
      </c>
      <c r="W415" s="1">
        <f t="shared" si="294"/>
        <v>8596.1085514205643</v>
      </c>
      <c r="Y415" s="1"/>
      <c r="Z415" s="1"/>
      <c r="AC415" s="1">
        <v>1.3549500000000001</v>
      </c>
      <c r="AD415" s="1">
        <v>1521.6432783113255</v>
      </c>
      <c r="AE415" s="1">
        <f t="shared" si="295"/>
        <v>6086.573113245302</v>
      </c>
      <c r="AG415" s="1">
        <v>1.3489279999999999</v>
      </c>
      <c r="AH415" s="1">
        <v>1532.7643425414362</v>
      </c>
      <c r="AI415" s="1">
        <f t="shared" si="296"/>
        <v>3831.9108563535906</v>
      </c>
      <c r="AK415" s="1">
        <v>1.3489279999999999</v>
      </c>
      <c r="AL415" s="1">
        <v>1516.1331249987597</v>
      </c>
      <c r="AM415" s="1">
        <f t="shared" si="297"/>
        <v>4548.3993749962792</v>
      </c>
      <c r="AO415" s="1">
        <v>1.3489279999999999</v>
      </c>
      <c r="AP415" s="1">
        <v>1356.1793086825901</v>
      </c>
      <c r="AQ415" s="1">
        <f t="shared" si="298"/>
        <v>4746.6275803890658</v>
      </c>
      <c r="AS415" s="1">
        <v>1.3489279999999999</v>
      </c>
      <c r="AT415" s="1">
        <v>1192.1006718299498</v>
      </c>
      <c r="AU415" s="1">
        <f t="shared" si="299"/>
        <v>4768.402687319799</v>
      </c>
      <c r="AV415" s="1"/>
      <c r="AW415" s="1">
        <v>1.3032319999999999</v>
      </c>
      <c r="AX415" s="1">
        <v>12691.531551163189</v>
      </c>
      <c r="AY415" s="1">
        <f t="shared" si="285"/>
        <v>2538.3063102326378</v>
      </c>
      <c r="BA415" s="1">
        <v>1.351939</v>
      </c>
      <c r="BB415" s="1">
        <v>2186.1255324251415</v>
      </c>
      <c r="BC415" s="1">
        <f t="shared" si="300"/>
        <v>3279.1882986377123</v>
      </c>
      <c r="BE415" s="1">
        <v>1.3429059999999999</v>
      </c>
      <c r="BF415" s="1">
        <v>2184.9093884709514</v>
      </c>
      <c r="BG415" s="1">
        <f t="shared" si="301"/>
        <v>4369.8187769419028</v>
      </c>
      <c r="BI415" s="1">
        <v>1.3429059999999999</v>
      </c>
      <c r="BJ415" s="1">
        <v>2026.9415756293238</v>
      </c>
      <c r="BK415" s="1">
        <f t="shared" si="302"/>
        <v>5067.3539390733094</v>
      </c>
      <c r="BM415" s="1">
        <v>1.345917</v>
      </c>
      <c r="BN415" s="1">
        <v>4828.9371761363645</v>
      </c>
      <c r="BO415" s="1">
        <f t="shared" si="303"/>
        <v>7243.4057642045464</v>
      </c>
      <c r="BQ415" s="1">
        <v>1.3429059999999999</v>
      </c>
      <c r="BR415" s="1">
        <v>1880.9584483627209</v>
      </c>
      <c r="BS415" s="1">
        <f t="shared" si="304"/>
        <v>6583.3545692695234</v>
      </c>
      <c r="BU415" s="1">
        <v>1.30905</v>
      </c>
      <c r="BV415" s="1">
        <v>4850.3366241966887</v>
      </c>
      <c r="BW415">
        <f t="shared" si="305"/>
        <v>8730.6059235540397</v>
      </c>
      <c r="BY415" s="1"/>
      <c r="BZ415" s="1"/>
      <c r="CA415" s="1"/>
      <c r="CC415" s="1"/>
      <c r="CD415" s="1"/>
      <c r="CE415" s="1"/>
      <c r="CG415" s="1"/>
      <c r="CH415" s="1"/>
      <c r="CI415" s="1"/>
      <c r="CK415" s="1"/>
      <c r="CL415" s="1"/>
      <c r="CM415" s="1"/>
      <c r="CO415" s="1"/>
      <c r="CP415" s="1"/>
      <c r="CS415" s="1">
        <v>1.3032319999999999</v>
      </c>
      <c r="CT415" s="1">
        <v>9450.2165687624947</v>
      </c>
      <c r="CU415">
        <f t="shared" si="286"/>
        <v>3780.086627504998</v>
      </c>
      <c r="CW415" s="1">
        <v>1.3188219999999999</v>
      </c>
      <c r="CX415" s="1">
        <v>2205.826863229755</v>
      </c>
      <c r="CY415" s="1">
        <f t="shared" si="306"/>
        <v>13234.96117937853</v>
      </c>
      <c r="DA415" s="1">
        <v>1.3188219999999999</v>
      </c>
      <c r="DB415" s="1">
        <v>2282.1695745448842</v>
      </c>
      <c r="DC415" s="1">
        <f t="shared" si="307"/>
        <v>15975.187021814188</v>
      </c>
      <c r="DE415" s="1">
        <v>1.3188219999999999</v>
      </c>
      <c r="DF415" s="1">
        <v>2290.457071092279</v>
      </c>
      <c r="DG415" s="1">
        <f t="shared" si="308"/>
        <v>19468.885104284371</v>
      </c>
      <c r="DI415" s="1">
        <v>1.3188219999999999</v>
      </c>
      <c r="DJ415" s="1">
        <v>2292.8589145447381</v>
      </c>
      <c r="DK415" s="1">
        <f t="shared" si="309"/>
        <v>25221.448059992119</v>
      </c>
      <c r="DM415" s="1">
        <v>1.3188219999999999</v>
      </c>
      <c r="DN415" s="1">
        <v>2348.2448424679233</v>
      </c>
      <c r="DO415" s="1">
        <f t="shared" si="310"/>
        <v>32875.427794550924</v>
      </c>
      <c r="DP415" s="1"/>
      <c r="DQ415" s="1">
        <v>1.306141</v>
      </c>
      <c r="DR415" s="1">
        <v>2811.4079565688116</v>
      </c>
      <c r="DS415" s="1">
        <f t="shared" si="317"/>
        <v>4217.1119348532175</v>
      </c>
      <c r="DU415" s="1">
        <v>1.327693</v>
      </c>
      <c r="DV415" s="1">
        <v>1764.3285306996302</v>
      </c>
      <c r="DW415" s="1">
        <f t="shared" si="311"/>
        <v>14114.628245597041</v>
      </c>
      <c r="DY415" s="1">
        <v>1.3188219999999999</v>
      </c>
      <c r="DZ415" s="1">
        <v>1889.5798588709681</v>
      </c>
      <c r="EA415" s="1">
        <f t="shared" si="312"/>
        <v>17006.218729838714</v>
      </c>
      <c r="EC415" s="1">
        <v>1.3188219999999999</v>
      </c>
      <c r="ED415" s="1">
        <v>1907.6740778762933</v>
      </c>
      <c r="EE415" s="1">
        <f t="shared" si="313"/>
        <v>19076.740778762934</v>
      </c>
      <c r="EG415" s="1">
        <v>1.3188219999999999</v>
      </c>
      <c r="EH415" s="1">
        <v>1935.4735333133208</v>
      </c>
      <c r="EI415" s="1">
        <f t="shared" si="314"/>
        <v>21290.20886644653</v>
      </c>
      <c r="EK415" s="1">
        <v>1.3247359999999999</v>
      </c>
      <c r="EL415" s="1">
        <v>1946.2261074127503</v>
      </c>
      <c r="EM415" s="1">
        <f t="shared" si="315"/>
        <v>23354.713288953004</v>
      </c>
      <c r="EN415" s="1"/>
      <c r="EO415" s="1">
        <v>1.3381400000000001</v>
      </c>
      <c r="EP415" s="1">
        <v>13619.576959546601</v>
      </c>
      <c r="EQ415" s="1">
        <f t="shared" si="316"/>
        <v>4085.8730878639799</v>
      </c>
      <c r="ES415" s="1">
        <v>1.3188219999999999</v>
      </c>
      <c r="ET415" s="1">
        <v>2434.6534071294554</v>
      </c>
      <c r="EU415" s="1">
        <f t="shared" si="287"/>
        <v>8521.2869249530941</v>
      </c>
      <c r="EW415" s="1">
        <v>1.3188219999999999</v>
      </c>
      <c r="EX415" s="1">
        <v>2478.5141694418389</v>
      </c>
      <c r="EY415" s="1">
        <f t="shared" si="288"/>
        <v>12392.570847209194</v>
      </c>
      <c r="FA415" s="1">
        <v>1.3188219999999999</v>
      </c>
      <c r="FB415" s="1">
        <v>2413.6081977206236</v>
      </c>
      <c r="FC415" s="1">
        <f t="shared" si="289"/>
        <v>16895.257384044366</v>
      </c>
      <c r="FE415" s="1">
        <v>1.3188219999999999</v>
      </c>
      <c r="FF415" s="1">
        <v>2354.1166556180947</v>
      </c>
      <c r="FG415" s="1">
        <f t="shared" si="290"/>
        <v>21187.049900562852</v>
      </c>
      <c r="FI415" s="1">
        <v>1.3188219999999999</v>
      </c>
      <c r="FJ415" s="1">
        <v>2307.76812014286</v>
      </c>
      <c r="FK415">
        <f t="shared" si="291"/>
        <v>30000.985561857178</v>
      </c>
    </row>
    <row r="416" spans="1:167" x14ac:dyDescent="0.25">
      <c r="A416" s="1">
        <v>1.3032319999999999</v>
      </c>
      <c r="B416" s="1">
        <v>5730.0583540012676</v>
      </c>
      <c r="C416">
        <f t="shared" si="292"/>
        <v>4011.0408478008871</v>
      </c>
      <c r="E416" s="1">
        <v>1.351939</v>
      </c>
      <c r="F416" s="1">
        <v>5042.350352365409</v>
      </c>
      <c r="G416" s="1">
        <f t="shared" si="282"/>
        <v>6050.8204228384902</v>
      </c>
      <c r="I416" s="1">
        <v>1.351939</v>
      </c>
      <c r="J416" s="1">
        <v>4137.3345017203046</v>
      </c>
      <c r="K416" s="1">
        <f t="shared" si="283"/>
        <v>6826.601927838502</v>
      </c>
      <c r="M416" s="1">
        <v>1.351939</v>
      </c>
      <c r="N416" s="1">
        <v>3325.227447779112</v>
      </c>
      <c r="O416" s="1">
        <f t="shared" si="284"/>
        <v>7648.0231298919571</v>
      </c>
      <c r="Q416" s="1">
        <v>1.351939</v>
      </c>
      <c r="R416" s="1">
        <v>2576.757939181346</v>
      </c>
      <c r="S416" s="1">
        <f t="shared" si="293"/>
        <v>8503.3011992984411</v>
      </c>
      <c r="U416" s="1">
        <v>1.351939</v>
      </c>
      <c r="V416" s="1">
        <v>1709.8054398023673</v>
      </c>
      <c r="W416" s="1">
        <f t="shared" si="294"/>
        <v>8549.0271990118363</v>
      </c>
      <c r="Y416" s="1"/>
      <c r="Z416" s="1"/>
      <c r="AC416" s="1">
        <v>1.357961</v>
      </c>
      <c r="AD416" s="1">
        <v>1532.028354141657</v>
      </c>
      <c r="AE416" s="1">
        <f t="shared" si="295"/>
        <v>6128.1134165666281</v>
      </c>
      <c r="AG416" s="1">
        <v>1.351939</v>
      </c>
      <c r="AH416" s="1">
        <v>1530.6156243093919</v>
      </c>
      <c r="AI416" s="1">
        <f t="shared" si="296"/>
        <v>3826.5390607734798</v>
      </c>
      <c r="AK416" s="1">
        <v>1.351939</v>
      </c>
      <c r="AL416" s="1">
        <v>1518.4474188088457</v>
      </c>
      <c r="AM416" s="1">
        <f t="shared" si="297"/>
        <v>4555.3422564265366</v>
      </c>
      <c r="AO416" s="1">
        <v>1.351939</v>
      </c>
      <c r="AP416" s="1">
        <v>1357.3532768068567</v>
      </c>
      <c r="AQ416" s="1">
        <f t="shared" si="298"/>
        <v>4750.7364688239986</v>
      </c>
      <c r="AS416" s="1">
        <v>1.351939</v>
      </c>
      <c r="AT416" s="1">
        <v>1200.5046820855755</v>
      </c>
      <c r="AU416" s="1">
        <f t="shared" si="299"/>
        <v>4802.018728342302</v>
      </c>
      <c r="AV416" s="1"/>
      <c r="AW416" s="1">
        <v>1.306141</v>
      </c>
      <c r="AX416" s="1">
        <v>12822.648525118031</v>
      </c>
      <c r="AY416" s="1">
        <f t="shared" si="285"/>
        <v>2564.5297050236063</v>
      </c>
      <c r="BA416" s="1">
        <v>1.3549500000000001</v>
      </c>
      <c r="BB416" s="1">
        <v>2163.0039329585716</v>
      </c>
      <c r="BC416" s="1">
        <f t="shared" si="300"/>
        <v>3244.5058994378574</v>
      </c>
      <c r="BE416" s="1">
        <v>1.345917</v>
      </c>
      <c r="BF416" s="1">
        <v>2176.3497314556207</v>
      </c>
      <c r="BG416" s="1">
        <f t="shared" si="301"/>
        <v>4352.6994629112414</v>
      </c>
      <c r="BI416" s="1">
        <v>1.345917</v>
      </c>
      <c r="BJ416" s="1">
        <v>2011.9452311520729</v>
      </c>
      <c r="BK416" s="1">
        <f t="shared" si="302"/>
        <v>5029.8630778801826</v>
      </c>
      <c r="BM416" s="1">
        <v>1.3489279999999999</v>
      </c>
      <c r="BN416" s="1">
        <v>4800.3596590909092</v>
      </c>
      <c r="BO416" s="1">
        <f t="shared" si="303"/>
        <v>7200.5394886363638</v>
      </c>
      <c r="BQ416" s="1">
        <v>1.345917</v>
      </c>
      <c r="BR416" s="1">
        <v>1874.1548790931984</v>
      </c>
      <c r="BS416" s="1">
        <f t="shared" si="304"/>
        <v>6559.5420768261938</v>
      </c>
      <c r="BU416" s="1">
        <v>1.3119590000000001</v>
      </c>
      <c r="BV416" s="1">
        <v>4844.45549912366</v>
      </c>
      <c r="BW416">
        <f t="shared" si="305"/>
        <v>8720.0198984225881</v>
      </c>
      <c r="BY416" s="1"/>
      <c r="BZ416" s="1"/>
      <c r="CA416" s="1"/>
      <c r="CC416" s="1"/>
      <c r="CD416" s="1"/>
      <c r="CE416" s="1"/>
      <c r="CG416" s="1"/>
      <c r="CH416" s="1"/>
      <c r="CI416" s="1"/>
      <c r="CK416" s="1"/>
      <c r="CL416" s="1"/>
      <c r="CM416" s="1"/>
      <c r="CO416" s="1"/>
      <c r="CP416" s="1"/>
      <c r="CS416" s="1">
        <v>1.306141</v>
      </c>
      <c r="CT416" s="1">
        <v>9601.4225745336444</v>
      </c>
      <c r="CU416">
        <f t="shared" si="286"/>
        <v>3840.5690298134577</v>
      </c>
      <c r="CW416" s="1">
        <v>1.321779</v>
      </c>
      <c r="CX416" s="1">
        <v>2178.3898691148779</v>
      </c>
      <c r="CY416" s="1">
        <f t="shared" si="306"/>
        <v>13070.339214689267</v>
      </c>
      <c r="DA416" s="1">
        <v>1.321779</v>
      </c>
      <c r="DB416" s="1">
        <v>2278.1617536095423</v>
      </c>
      <c r="DC416" s="1">
        <f t="shared" si="307"/>
        <v>15947.132275266797</v>
      </c>
      <c r="DE416" s="1">
        <v>1.321779</v>
      </c>
      <c r="DF416" s="1">
        <v>2272.3622959824233</v>
      </c>
      <c r="DG416" s="1">
        <f t="shared" si="308"/>
        <v>19315.079515850597</v>
      </c>
      <c r="DI416" s="1">
        <v>1.321779</v>
      </c>
      <c r="DJ416" s="1">
        <v>2265.0709522270404</v>
      </c>
      <c r="DK416" s="1">
        <f t="shared" si="309"/>
        <v>24915.780474497446</v>
      </c>
      <c r="DM416" s="1">
        <v>1.321779</v>
      </c>
      <c r="DN416" s="1">
        <v>2312.6238978298757</v>
      </c>
      <c r="DO416" s="1">
        <f t="shared" si="310"/>
        <v>32376.73456961826</v>
      </c>
      <c r="DP416" s="1"/>
      <c r="DQ416" s="1">
        <v>1.30905</v>
      </c>
      <c r="DR416" s="1">
        <v>2809.0068111446258</v>
      </c>
      <c r="DS416" s="1">
        <f t="shared" si="317"/>
        <v>4213.5102167169389</v>
      </c>
      <c r="DU416" s="1">
        <v>1.3306500000000001</v>
      </c>
      <c r="DV416" s="1">
        <v>1790.7790946559335</v>
      </c>
      <c r="DW416" s="1">
        <f t="shared" si="311"/>
        <v>14326.232757247468</v>
      </c>
      <c r="DY416" s="1">
        <v>1.321779</v>
      </c>
      <c r="DZ416" s="1">
        <v>1883.145721774194</v>
      </c>
      <c r="EA416" s="1">
        <f t="shared" si="312"/>
        <v>16948.311495967748</v>
      </c>
      <c r="EC416" s="1">
        <v>1.321779</v>
      </c>
      <c r="ED416" s="1">
        <v>1901.9954060930213</v>
      </c>
      <c r="EE416" s="1">
        <f t="shared" si="313"/>
        <v>19019.954060930213</v>
      </c>
      <c r="EG416" s="1">
        <v>1.321779</v>
      </c>
      <c r="EH416" s="1">
        <v>1922.6046103264543</v>
      </c>
      <c r="EI416" s="1">
        <f t="shared" si="314"/>
        <v>21148.650713591</v>
      </c>
      <c r="EK416" s="1">
        <v>1.327693</v>
      </c>
      <c r="EL416" s="1">
        <v>1910.160534701718</v>
      </c>
      <c r="EM416" s="1">
        <f t="shared" si="315"/>
        <v>22921.926416420618</v>
      </c>
      <c r="EN416" s="1"/>
      <c r="EO416" s="1">
        <v>1.3410489999999999</v>
      </c>
      <c r="EP416" s="1">
        <v>13413.961607261221</v>
      </c>
      <c r="EQ416" s="1">
        <f t="shared" si="316"/>
        <v>4024.188482178366</v>
      </c>
      <c r="ES416" s="1">
        <v>1.321779</v>
      </c>
      <c r="ET416" s="1">
        <v>2418.9633020637898</v>
      </c>
      <c r="EU416" s="1">
        <f t="shared" si="287"/>
        <v>8466.371557223265</v>
      </c>
      <c r="EW416" s="1">
        <v>1.321779</v>
      </c>
      <c r="EX416" s="1">
        <v>2439.5447000469035</v>
      </c>
      <c r="EY416" s="1">
        <f t="shared" si="288"/>
        <v>12197.723500234517</v>
      </c>
      <c r="FA416" s="1">
        <v>1.321779</v>
      </c>
      <c r="FB416" s="1">
        <v>2388.1906018668492</v>
      </c>
      <c r="FC416" s="1">
        <f t="shared" si="289"/>
        <v>16717.334213067945</v>
      </c>
      <c r="FE416" s="1">
        <v>1.321779</v>
      </c>
      <c r="FF416" s="1">
        <v>2332.018691994997</v>
      </c>
      <c r="FG416" s="1">
        <f t="shared" si="290"/>
        <v>20988.168227954971</v>
      </c>
      <c r="FI416" s="1">
        <v>1.321779</v>
      </c>
      <c r="FJ416" s="1">
        <v>2289.3130613372805</v>
      </c>
      <c r="FK416">
        <f t="shared" si="291"/>
        <v>29761.069797384647</v>
      </c>
    </row>
    <row r="417" spans="1:167" x14ac:dyDescent="0.25">
      <c r="A417" s="1">
        <v>1.306141</v>
      </c>
      <c r="B417" s="1">
        <v>5676.4889048888608</v>
      </c>
      <c r="C417">
        <f t="shared" si="292"/>
        <v>3973.5422334222021</v>
      </c>
      <c r="E417" s="1">
        <v>1.3549500000000001</v>
      </c>
      <c r="F417" s="1">
        <v>4974.8817941766656</v>
      </c>
      <c r="G417" s="1">
        <f t="shared" si="282"/>
        <v>5969.8581530119982</v>
      </c>
      <c r="I417" s="1">
        <v>1.3549500000000001</v>
      </c>
      <c r="J417" s="1">
        <v>4108.3461504735869</v>
      </c>
      <c r="K417" s="1">
        <f t="shared" si="283"/>
        <v>6778.7711482814184</v>
      </c>
      <c r="M417" s="1">
        <v>1.3549500000000001</v>
      </c>
      <c r="N417" s="1">
        <v>3318.8499531812731</v>
      </c>
      <c r="O417" s="1">
        <f t="shared" si="284"/>
        <v>7633.3548923169274</v>
      </c>
      <c r="Q417" s="1">
        <v>1.3549500000000001</v>
      </c>
      <c r="R417" s="1">
        <v>2611.3617369018534</v>
      </c>
      <c r="S417" s="1">
        <f t="shared" si="293"/>
        <v>8617.493731776116</v>
      </c>
      <c r="U417" s="1">
        <v>1.3549500000000001</v>
      </c>
      <c r="V417" s="1">
        <v>1707.5113662423651</v>
      </c>
      <c r="W417" s="1">
        <f t="shared" si="294"/>
        <v>8537.5568312118248</v>
      </c>
      <c r="Y417" s="1"/>
      <c r="Z417" s="1"/>
      <c r="AC417" s="1">
        <v>1.3609720000000001</v>
      </c>
      <c r="AD417" s="1">
        <v>1499.1488937575036</v>
      </c>
      <c r="AE417" s="1">
        <f t="shared" si="295"/>
        <v>5996.5955750300145</v>
      </c>
      <c r="AG417" s="1">
        <v>1.3549500000000001</v>
      </c>
      <c r="AH417" s="1">
        <v>1513.5690165745864</v>
      </c>
      <c r="AI417" s="1">
        <f t="shared" si="296"/>
        <v>3783.922541436466</v>
      </c>
      <c r="AK417" s="1">
        <v>1.3549500000000001</v>
      </c>
      <c r="AL417" s="1">
        <v>1479.0965925312271</v>
      </c>
      <c r="AM417" s="1">
        <f t="shared" si="297"/>
        <v>4437.2897775936817</v>
      </c>
      <c r="AO417" s="1">
        <v>1.3549500000000001</v>
      </c>
      <c r="AP417" s="1">
        <v>1351.4733512697903</v>
      </c>
      <c r="AQ417" s="1">
        <f t="shared" si="298"/>
        <v>4730.1567294442666</v>
      </c>
      <c r="AS417" s="1">
        <v>1.3549500000000001</v>
      </c>
      <c r="AT417" s="1">
        <v>1165.8183948515689</v>
      </c>
      <c r="AU417" s="1">
        <f t="shared" si="299"/>
        <v>4663.2735794062755</v>
      </c>
      <c r="AV417" s="1"/>
      <c r="AW417" s="1">
        <v>1.30905</v>
      </c>
      <c r="AX417" s="1">
        <v>12894.728261802944</v>
      </c>
      <c r="AY417" s="1">
        <f t="shared" si="285"/>
        <v>2578.9456523605891</v>
      </c>
      <c r="BA417" s="1">
        <v>1.357961</v>
      </c>
      <c r="BB417" s="1">
        <v>2164.9816975693416</v>
      </c>
      <c r="BC417" s="1">
        <f t="shared" si="300"/>
        <v>3247.4725463540126</v>
      </c>
      <c r="BE417" s="1">
        <v>1.3489279999999999</v>
      </c>
      <c r="BF417" s="1">
        <v>2150.1324983332588</v>
      </c>
      <c r="BG417" s="1">
        <f t="shared" si="301"/>
        <v>4300.2649966665176</v>
      </c>
      <c r="BI417" s="1">
        <v>1.3489279999999999</v>
      </c>
      <c r="BJ417" s="1">
        <v>1980.8369669574256</v>
      </c>
      <c r="BK417" s="1">
        <f t="shared" si="302"/>
        <v>4952.0924173935637</v>
      </c>
      <c r="BM417" s="1">
        <v>1.351939</v>
      </c>
      <c r="BN417" s="1">
        <v>4817.822409090908</v>
      </c>
      <c r="BO417" s="1">
        <f t="shared" si="303"/>
        <v>7226.733613636362</v>
      </c>
      <c r="BQ417" s="1">
        <v>1.3489279999999999</v>
      </c>
      <c r="BR417" s="1">
        <v>1838.3652115869018</v>
      </c>
      <c r="BS417" s="1">
        <f t="shared" si="304"/>
        <v>6434.2782405541566</v>
      </c>
      <c r="BU417" s="1">
        <v>1.3148679999999999</v>
      </c>
      <c r="BV417" s="1">
        <v>4748.7114081304771</v>
      </c>
      <c r="BW417">
        <f t="shared" si="305"/>
        <v>8547.6805346348592</v>
      </c>
      <c r="BY417" s="1"/>
      <c r="BZ417" s="1"/>
      <c r="CA417" s="1"/>
      <c r="CC417" s="1"/>
      <c r="CD417" s="1"/>
      <c r="CE417" s="1"/>
      <c r="CG417" s="1"/>
      <c r="CH417" s="1"/>
      <c r="CI417" s="1"/>
      <c r="CK417" s="1"/>
      <c r="CL417" s="1"/>
      <c r="CM417" s="1"/>
      <c r="CO417" s="1"/>
      <c r="CP417" s="1"/>
      <c r="CS417" s="1">
        <v>1.30905</v>
      </c>
      <c r="CT417" s="1">
        <v>9476.864422268487</v>
      </c>
      <c r="CU417">
        <f t="shared" si="286"/>
        <v>3790.7457689073949</v>
      </c>
      <c r="CW417" s="1">
        <v>1.3247359999999999</v>
      </c>
      <c r="CX417" s="1">
        <v>2175.5509152542372</v>
      </c>
      <c r="CY417" s="1">
        <f t="shared" si="306"/>
        <v>13053.305491525423</v>
      </c>
      <c r="DA417" s="1">
        <v>1.3247359999999999</v>
      </c>
      <c r="DB417" s="1">
        <v>2247.9844482109229</v>
      </c>
      <c r="DC417" s="1">
        <f t="shared" si="307"/>
        <v>15735.891137476461</v>
      </c>
      <c r="DE417" s="1">
        <v>1.3247359999999999</v>
      </c>
      <c r="DF417" s="1">
        <v>2248.9510244821099</v>
      </c>
      <c r="DG417" s="1">
        <f t="shared" si="308"/>
        <v>19116.083708097933</v>
      </c>
      <c r="DI417" s="1">
        <v>1.3247359999999999</v>
      </c>
      <c r="DJ417" s="1">
        <v>2244.8941264485616</v>
      </c>
      <c r="DK417" s="1">
        <f t="shared" si="309"/>
        <v>24693.835390934179</v>
      </c>
      <c r="DM417" s="1">
        <v>1.3247359999999999</v>
      </c>
      <c r="DN417" s="1">
        <v>2254.6530794392529</v>
      </c>
      <c r="DO417" s="1">
        <f t="shared" si="310"/>
        <v>31565.143112149541</v>
      </c>
      <c r="DP417" s="1"/>
      <c r="DQ417" s="1">
        <v>1.3119590000000001</v>
      </c>
      <c r="DR417" s="1">
        <v>2808.4438161378935</v>
      </c>
      <c r="DS417" s="1">
        <f t="shared" si="317"/>
        <v>4212.6657242068404</v>
      </c>
      <c r="DU417" s="1">
        <v>1.333607</v>
      </c>
      <c r="DV417" s="1">
        <v>1791.7725092144281</v>
      </c>
      <c r="DW417" s="1">
        <f t="shared" si="311"/>
        <v>14334.180073715424</v>
      </c>
      <c r="DY417" s="1">
        <v>1.3247359999999999</v>
      </c>
      <c r="DZ417" s="1">
        <v>1861.3353629032263</v>
      </c>
      <c r="EA417" s="1">
        <f t="shared" si="312"/>
        <v>16752.018266129038</v>
      </c>
      <c r="EC417" s="1">
        <v>1.3247359999999999</v>
      </c>
      <c r="ED417" s="1">
        <v>1882.7537180596737</v>
      </c>
      <c r="EE417" s="1">
        <f t="shared" si="313"/>
        <v>18827.537180596737</v>
      </c>
      <c r="EG417" s="1">
        <v>1.3247359999999999</v>
      </c>
      <c r="EH417" s="1">
        <v>1914.378063196998</v>
      </c>
      <c r="EI417" s="1">
        <f t="shared" si="314"/>
        <v>21058.158695166978</v>
      </c>
      <c r="EK417" s="1">
        <v>1.3306500000000001</v>
      </c>
      <c r="EL417" s="1">
        <v>1927.0994692898198</v>
      </c>
      <c r="EM417" s="1">
        <f t="shared" si="315"/>
        <v>23125.193631477836</v>
      </c>
      <c r="EN417" s="1"/>
      <c r="EO417" s="1">
        <v>1.343958</v>
      </c>
      <c r="EP417" s="1">
        <v>13542.972775387803</v>
      </c>
      <c r="EQ417" s="1">
        <f t="shared" si="316"/>
        <v>4062.8918326163407</v>
      </c>
      <c r="ES417" s="1">
        <v>1.3247359999999999</v>
      </c>
      <c r="ET417" s="1">
        <v>2400.6119099437137</v>
      </c>
      <c r="EU417" s="1">
        <f t="shared" si="287"/>
        <v>8402.1416848029985</v>
      </c>
      <c r="EW417" s="1">
        <v>1.3247359999999999</v>
      </c>
      <c r="EX417" s="1">
        <v>2436.035908888367</v>
      </c>
      <c r="EY417" s="1">
        <f t="shared" si="288"/>
        <v>12180.179544441835</v>
      </c>
      <c r="FA417" s="1">
        <v>1.3247359999999999</v>
      </c>
      <c r="FB417" s="1">
        <v>2384.7964592311182</v>
      </c>
      <c r="FC417" s="1">
        <f t="shared" si="289"/>
        <v>16693.575214617827</v>
      </c>
      <c r="FE417" s="1">
        <v>1.3247359999999999</v>
      </c>
      <c r="FF417" s="1">
        <v>2349.7289368355218</v>
      </c>
      <c r="FG417" s="1">
        <f t="shared" si="290"/>
        <v>21147.560431519698</v>
      </c>
      <c r="FI417" s="1">
        <v>1.3247359999999999</v>
      </c>
      <c r="FJ417" s="1">
        <v>2303.2870907118149</v>
      </c>
      <c r="FK417">
        <f t="shared" si="291"/>
        <v>29942.732179253595</v>
      </c>
    </row>
    <row r="418" spans="1:167" x14ac:dyDescent="0.25">
      <c r="A418" s="1">
        <v>1.30905</v>
      </c>
      <c r="B418" s="1">
        <v>5535.2716776206325</v>
      </c>
      <c r="C418">
        <f t="shared" si="292"/>
        <v>3874.6901743344424</v>
      </c>
      <c r="E418" s="1">
        <v>1.357961</v>
      </c>
      <c r="F418" s="1">
        <v>4975.2438403850765</v>
      </c>
      <c r="G418" s="1">
        <f t="shared" si="282"/>
        <v>5970.2926084620913</v>
      </c>
      <c r="I418" s="1">
        <v>1.357961</v>
      </c>
      <c r="J418" s="1">
        <v>4109.9540385532209</v>
      </c>
      <c r="K418" s="1">
        <f t="shared" si="283"/>
        <v>6781.4241636128145</v>
      </c>
      <c r="M418" s="1">
        <v>1.357961</v>
      </c>
      <c r="N418" s="1">
        <v>3321.8799519807935</v>
      </c>
      <c r="O418" s="1">
        <f t="shared" si="284"/>
        <v>7640.3238895558243</v>
      </c>
      <c r="Q418" s="1">
        <v>1.357961</v>
      </c>
      <c r="R418" s="1">
        <v>2601.5222458345038</v>
      </c>
      <c r="S418" s="1">
        <f t="shared" si="293"/>
        <v>8585.0234112538619</v>
      </c>
      <c r="U418" s="1">
        <v>1.357961</v>
      </c>
      <c r="V418" s="1">
        <v>1696.6400805942221</v>
      </c>
      <c r="W418" s="1">
        <f t="shared" si="294"/>
        <v>8483.2004029711097</v>
      </c>
      <c r="Y418" s="1"/>
      <c r="Z418" s="1"/>
      <c r="AC418" s="1">
        <v>1.3639829999999999</v>
      </c>
      <c r="AD418" s="1">
        <v>1499.7497184873941</v>
      </c>
      <c r="AE418" s="1">
        <f t="shared" si="295"/>
        <v>5998.9988739495766</v>
      </c>
      <c r="AG418" s="1">
        <v>1.357961</v>
      </c>
      <c r="AH418" s="1">
        <v>1515.2888397790052</v>
      </c>
      <c r="AI418" s="1">
        <f t="shared" si="296"/>
        <v>3788.2220994475128</v>
      </c>
      <c r="AK418" s="1">
        <v>1.357961</v>
      </c>
      <c r="AL418" s="1">
        <v>1471.4718863413127</v>
      </c>
      <c r="AM418" s="1">
        <f t="shared" si="297"/>
        <v>4414.4156590239381</v>
      </c>
      <c r="AO418" s="1">
        <v>1.357961</v>
      </c>
      <c r="AP418" s="1">
        <v>1343.6544771278686</v>
      </c>
      <c r="AQ418" s="1">
        <f t="shared" si="298"/>
        <v>4702.7906699475407</v>
      </c>
      <c r="AS418" s="1">
        <v>1.357961</v>
      </c>
      <c r="AT418" s="1">
        <v>1161.9171329473606</v>
      </c>
      <c r="AU418" s="1">
        <f t="shared" si="299"/>
        <v>4647.6685317894426</v>
      </c>
      <c r="AV418" s="1"/>
      <c r="AW418" s="1">
        <v>1.3119590000000001</v>
      </c>
      <c r="AX418" s="1">
        <v>13113.112203058507</v>
      </c>
      <c r="AY418" s="1">
        <f t="shared" si="285"/>
        <v>2622.6224406117017</v>
      </c>
      <c r="BA418" s="1">
        <v>1.3609720000000001</v>
      </c>
      <c r="BB418" s="1">
        <v>2168.1768023588797</v>
      </c>
      <c r="BC418" s="1">
        <f t="shared" si="300"/>
        <v>3252.2652035383198</v>
      </c>
      <c r="BE418" s="1">
        <v>1.351939</v>
      </c>
      <c r="BF418" s="1">
        <v>2133.577057528867</v>
      </c>
      <c r="BG418" s="1">
        <f t="shared" si="301"/>
        <v>4267.1541150577341</v>
      </c>
      <c r="BI418" s="1">
        <v>1.351939</v>
      </c>
      <c r="BJ418" s="1">
        <v>1971.5741503493218</v>
      </c>
      <c r="BK418" s="1">
        <f t="shared" si="302"/>
        <v>4928.935375873305</v>
      </c>
      <c r="BM418" s="1">
        <v>1.3549500000000001</v>
      </c>
      <c r="BN418" s="1">
        <v>4779.0502102272731</v>
      </c>
      <c r="BO418" s="1">
        <f t="shared" si="303"/>
        <v>7168.5753153409096</v>
      </c>
      <c r="BQ418" s="1">
        <v>1.351939</v>
      </c>
      <c r="BR418" s="1">
        <v>1821.8803375314856</v>
      </c>
      <c r="BS418" s="1">
        <f t="shared" si="304"/>
        <v>6376.5811813601995</v>
      </c>
      <c r="BU418" s="1">
        <v>1.317777</v>
      </c>
      <c r="BV418" s="1">
        <v>4823.9195092989285</v>
      </c>
      <c r="BW418">
        <f t="shared" si="305"/>
        <v>8683.0551167380709</v>
      </c>
      <c r="BY418" s="1"/>
      <c r="BZ418" s="1"/>
      <c r="CA418" s="1"/>
      <c r="CC418" s="1"/>
      <c r="CD418" s="1"/>
      <c r="CE418" s="1"/>
      <c r="CG418" s="1"/>
      <c r="CH418" s="1"/>
      <c r="CI418" s="1"/>
      <c r="CK418" s="1"/>
      <c r="CL418" s="1"/>
      <c r="CM418" s="1"/>
      <c r="CO418" s="1"/>
      <c r="CP418" s="1"/>
      <c r="CS418" s="1">
        <v>1.3119590000000001</v>
      </c>
      <c r="CT418" s="1">
        <v>9351.7488159643581</v>
      </c>
      <c r="CU418">
        <f t="shared" si="286"/>
        <v>3740.6995263857434</v>
      </c>
      <c r="CW418" s="1">
        <v>1.327693</v>
      </c>
      <c r="CX418" s="1">
        <v>2181.746135593221</v>
      </c>
      <c r="CY418" s="1">
        <f t="shared" si="306"/>
        <v>13090.476813559326</v>
      </c>
      <c r="DA418" s="1">
        <v>1.327693</v>
      </c>
      <c r="DB418" s="1">
        <v>2202.5913383553052</v>
      </c>
      <c r="DC418" s="1">
        <f t="shared" si="307"/>
        <v>15418.139368487136</v>
      </c>
      <c r="DE418" s="1">
        <v>1.327693</v>
      </c>
      <c r="DF418" s="1">
        <v>2252.5892859384817</v>
      </c>
      <c r="DG418" s="1">
        <f t="shared" si="308"/>
        <v>19147.008930477095</v>
      </c>
      <c r="DI418" s="1">
        <v>1.327693</v>
      </c>
      <c r="DJ418" s="1">
        <v>2234.7047550650377</v>
      </c>
      <c r="DK418" s="1">
        <f t="shared" si="309"/>
        <v>24581.752305715414</v>
      </c>
      <c r="DM418" s="1">
        <v>1.327693</v>
      </c>
      <c r="DN418" s="1">
        <v>2247.2016267226359</v>
      </c>
      <c r="DO418" s="1">
        <f t="shared" si="310"/>
        <v>31460.822774116903</v>
      </c>
      <c r="DP418" s="1"/>
      <c r="DQ418" s="1">
        <v>1.3148679999999999</v>
      </c>
      <c r="DR418" s="1">
        <v>2777.1067930029617</v>
      </c>
      <c r="DS418" s="1">
        <f t="shared" si="317"/>
        <v>4165.6601895044423</v>
      </c>
      <c r="DU418" s="1">
        <v>1.3365640000000001</v>
      </c>
      <c r="DV418" s="1">
        <v>1773.6989131967557</v>
      </c>
      <c r="DW418" s="1">
        <f t="shared" si="311"/>
        <v>14189.591305574046</v>
      </c>
      <c r="DY418" s="1">
        <v>1.327693</v>
      </c>
      <c r="DZ418" s="1">
        <v>1865.5749959677423</v>
      </c>
      <c r="EA418" s="1">
        <f t="shared" si="312"/>
        <v>16790.17496370968</v>
      </c>
      <c r="EC418" s="1">
        <v>1.327693</v>
      </c>
      <c r="ED418" s="1">
        <v>1892.1920138443375</v>
      </c>
      <c r="EE418" s="1">
        <f t="shared" si="313"/>
        <v>18921.920138443376</v>
      </c>
      <c r="EG418" s="1">
        <v>1.327693</v>
      </c>
      <c r="EH418" s="1">
        <v>1905.7462637973731</v>
      </c>
      <c r="EI418" s="1">
        <f t="shared" si="314"/>
        <v>20963.208901771104</v>
      </c>
      <c r="EK418" s="1">
        <v>1.333607</v>
      </c>
      <c r="EL418" s="1">
        <v>1934.4680843231204</v>
      </c>
      <c r="EM418" s="1">
        <f t="shared" si="315"/>
        <v>23213.617011877446</v>
      </c>
      <c r="EN418" s="1"/>
      <c r="EO418" s="1">
        <v>1.346867</v>
      </c>
      <c r="EP418" s="1">
        <v>13393.691656094361</v>
      </c>
      <c r="EQ418" s="1">
        <f t="shared" si="316"/>
        <v>4018.1074968283083</v>
      </c>
      <c r="ES418" s="1">
        <v>1.327693</v>
      </c>
      <c r="ET418" s="1">
        <v>2382.9079606003743</v>
      </c>
      <c r="EU418" s="1">
        <f t="shared" si="287"/>
        <v>8340.1778621013109</v>
      </c>
      <c r="EW418" s="1">
        <v>1.327693</v>
      </c>
      <c r="EX418" s="1">
        <v>2402.3307141181995</v>
      </c>
      <c r="EY418" s="1">
        <f t="shared" si="288"/>
        <v>12011.653570590997</v>
      </c>
      <c r="FA418" s="1">
        <v>1.327693</v>
      </c>
      <c r="FB418" s="1">
        <v>2372.2107979210596</v>
      </c>
      <c r="FC418" s="1">
        <f t="shared" si="289"/>
        <v>16605.475585447417</v>
      </c>
      <c r="FE418" s="1">
        <v>1.327693</v>
      </c>
      <c r="FF418" s="1">
        <v>2292.3829750885961</v>
      </c>
      <c r="FG418" s="1">
        <f t="shared" si="290"/>
        <v>20631.446775797365</v>
      </c>
      <c r="FI418" s="1">
        <v>1.327693</v>
      </c>
      <c r="FJ418" s="1">
        <v>2275.2180919663642</v>
      </c>
      <c r="FK418">
        <f t="shared" si="291"/>
        <v>29577.835195562737</v>
      </c>
    </row>
    <row r="419" spans="1:167" x14ac:dyDescent="0.25">
      <c r="A419" s="1">
        <v>1.3119590000000001</v>
      </c>
      <c r="B419" s="1">
        <v>5525.0508876224058</v>
      </c>
      <c r="C419">
        <f t="shared" si="292"/>
        <v>3867.5356213356836</v>
      </c>
      <c r="E419" s="1">
        <v>1.3609720000000001</v>
      </c>
      <c r="F419" s="1">
        <v>4990.8699434507625</v>
      </c>
      <c r="G419" s="1">
        <f t="shared" si="282"/>
        <v>5989.0439321409149</v>
      </c>
      <c r="I419" s="1">
        <v>1.3609720000000001</v>
      </c>
      <c r="J419" s="1">
        <v>4112.6550699265354</v>
      </c>
      <c r="K419" s="1">
        <f t="shared" si="283"/>
        <v>6785.8808653787828</v>
      </c>
      <c r="M419" s="1">
        <v>1.3609720000000001</v>
      </c>
      <c r="N419" s="1">
        <v>3273.4677923169284</v>
      </c>
      <c r="O419" s="1">
        <f t="shared" si="284"/>
        <v>7528.9759223289348</v>
      </c>
      <c r="Q419" s="1">
        <v>1.3609720000000001</v>
      </c>
      <c r="R419" s="1">
        <v>2581.1519551735582</v>
      </c>
      <c r="S419" s="1">
        <f t="shared" si="293"/>
        <v>8517.8014520727411</v>
      </c>
      <c r="U419" s="1">
        <v>1.3609720000000001</v>
      </c>
      <c r="V419" s="1">
        <v>1664.4693379599778</v>
      </c>
      <c r="W419" s="1">
        <f t="shared" si="294"/>
        <v>8322.3466897998896</v>
      </c>
      <c r="Y419" s="1"/>
      <c r="Z419" s="1"/>
      <c r="AC419" s="1">
        <v>1.366994</v>
      </c>
      <c r="AD419" s="1">
        <v>1474.3667581032419</v>
      </c>
      <c r="AE419" s="1">
        <f t="shared" si="295"/>
        <v>5897.4670324129675</v>
      </c>
      <c r="AG419" s="1">
        <v>1.3609720000000001</v>
      </c>
      <c r="AH419" s="1">
        <v>1487.2099281767953</v>
      </c>
      <c r="AI419" s="1">
        <f t="shared" si="296"/>
        <v>3718.0248204419881</v>
      </c>
      <c r="AK419" s="1">
        <v>1.3609720000000001</v>
      </c>
      <c r="AL419" s="1">
        <v>1463.8974902126131</v>
      </c>
      <c r="AM419" s="1">
        <f t="shared" si="297"/>
        <v>4391.6924706378395</v>
      </c>
      <c r="AO419" s="1">
        <v>1.3609720000000001</v>
      </c>
      <c r="AP419" s="1">
        <v>1349.3721850132329</v>
      </c>
      <c r="AQ419" s="1">
        <f t="shared" si="298"/>
        <v>4722.8026475463148</v>
      </c>
      <c r="AS419" s="1">
        <v>1.3609720000000001</v>
      </c>
      <c r="AT419" s="1">
        <v>1150.186284766537</v>
      </c>
      <c r="AU419" s="1">
        <f t="shared" si="299"/>
        <v>4600.7451390661481</v>
      </c>
      <c r="AV419" s="1"/>
      <c r="AW419" s="1">
        <v>1.3148679999999999</v>
      </c>
      <c r="AX419" s="1">
        <v>12633.69900185768</v>
      </c>
      <c r="AY419" s="1">
        <f t="shared" si="285"/>
        <v>2526.7398003715361</v>
      </c>
      <c r="BA419" s="1">
        <v>1.3639829999999999</v>
      </c>
      <c r="BB419" s="1">
        <v>2135.4197002062701</v>
      </c>
      <c r="BC419" s="1">
        <f t="shared" si="300"/>
        <v>3203.1295503094052</v>
      </c>
      <c r="BE419" s="1">
        <v>1.3549500000000001</v>
      </c>
      <c r="BF419" s="1">
        <v>2124.0140354407858</v>
      </c>
      <c r="BG419" s="1">
        <f t="shared" si="301"/>
        <v>4248.0280708815717</v>
      </c>
      <c r="BI419" s="1">
        <v>1.3549500000000001</v>
      </c>
      <c r="BJ419" s="1">
        <v>1954.2928628078323</v>
      </c>
      <c r="BK419" s="1">
        <f t="shared" si="302"/>
        <v>4885.7321570195809</v>
      </c>
      <c r="BM419" s="1">
        <v>1.357961</v>
      </c>
      <c r="BN419" s="1">
        <v>4786.3212045454547</v>
      </c>
      <c r="BO419" s="1">
        <f t="shared" si="303"/>
        <v>7179.4818068181821</v>
      </c>
      <c r="BQ419" s="1">
        <v>1.3549500000000001</v>
      </c>
      <c r="BR419" s="1">
        <v>1860.0735440806045</v>
      </c>
      <c r="BS419" s="1">
        <f t="shared" si="304"/>
        <v>6510.2574042821161</v>
      </c>
      <c r="BU419" s="1">
        <v>1.320686</v>
      </c>
      <c r="BV419" s="1">
        <v>4774.4385740019479</v>
      </c>
      <c r="BW419">
        <f t="shared" si="305"/>
        <v>8593.9894332035074</v>
      </c>
      <c r="BY419" s="1"/>
      <c r="BZ419" s="1"/>
      <c r="CA419" s="1"/>
      <c r="CC419" s="1"/>
      <c r="CD419" s="1"/>
      <c r="CE419" s="1"/>
      <c r="CG419" s="1"/>
      <c r="CH419" s="1"/>
      <c r="CI419" s="1"/>
      <c r="CK419" s="1"/>
      <c r="CL419" s="1"/>
      <c r="CM419" s="1"/>
      <c r="CO419" s="1"/>
      <c r="CP419" s="1"/>
      <c r="CS419" s="1">
        <v>1.3148679999999999</v>
      </c>
      <c r="CT419" s="1">
        <v>9215.1665091938758</v>
      </c>
      <c r="CU419">
        <f t="shared" si="286"/>
        <v>3686.0666036775506</v>
      </c>
      <c r="CW419" s="1">
        <v>1.3306500000000001</v>
      </c>
      <c r="CX419" s="1">
        <v>2138.6355685028252</v>
      </c>
      <c r="CY419" s="1">
        <f t="shared" si="306"/>
        <v>12831.813411016952</v>
      </c>
      <c r="DA419" s="1">
        <v>1.3306500000000001</v>
      </c>
      <c r="DB419" s="1">
        <v>2199.8670332705587</v>
      </c>
      <c r="DC419" s="1">
        <f t="shared" si="307"/>
        <v>15399.069232893911</v>
      </c>
      <c r="DE419" s="1">
        <v>1.3306500000000001</v>
      </c>
      <c r="DF419" s="1">
        <v>2234.0507190834905</v>
      </c>
      <c r="DG419" s="1">
        <f t="shared" si="308"/>
        <v>18989.43111220967</v>
      </c>
      <c r="DI419" s="1">
        <v>1.3306500000000001</v>
      </c>
      <c r="DJ419" s="1">
        <v>2212.2760652739462</v>
      </c>
      <c r="DK419" s="1">
        <f t="shared" si="309"/>
        <v>24335.036718013409</v>
      </c>
      <c r="DM419" s="1">
        <v>1.3306500000000001</v>
      </c>
      <c r="DN419" s="1">
        <v>2247.649346031998</v>
      </c>
      <c r="DO419" s="1">
        <f t="shared" si="310"/>
        <v>31467.090844447972</v>
      </c>
      <c r="DP419" s="1"/>
      <c r="DQ419" s="1">
        <v>1.317777</v>
      </c>
      <c r="DR419" s="1">
        <v>2768.1413424831662</v>
      </c>
      <c r="DS419" s="1">
        <f t="shared" si="317"/>
        <v>4152.2120137247493</v>
      </c>
      <c r="DU419" s="1">
        <v>1.339521</v>
      </c>
      <c r="DV419" s="1">
        <v>1765.5930153422496</v>
      </c>
      <c r="DW419" s="1">
        <f t="shared" si="311"/>
        <v>14124.744122737997</v>
      </c>
      <c r="DY419" s="1">
        <v>1.3306500000000001</v>
      </c>
      <c r="DZ419" s="1">
        <v>1856.2646370967741</v>
      </c>
      <c r="EA419" s="1">
        <f t="shared" si="312"/>
        <v>16706.381733870967</v>
      </c>
      <c r="EC419" s="1">
        <v>1.3306500000000001</v>
      </c>
      <c r="ED419" s="1">
        <v>1912.8323934591167</v>
      </c>
      <c r="EE419" s="1">
        <f t="shared" si="313"/>
        <v>19128.323934591168</v>
      </c>
      <c r="EG419" s="1">
        <v>1.3306500000000001</v>
      </c>
      <c r="EH419" s="1">
        <v>1886.0254067166977</v>
      </c>
      <c r="EI419" s="1">
        <f t="shared" si="314"/>
        <v>20746.279473883675</v>
      </c>
      <c r="EK419" s="1">
        <v>1.3365640000000001</v>
      </c>
      <c r="EL419" s="1">
        <v>1927.7139365838707</v>
      </c>
      <c r="EM419" s="1">
        <f t="shared" si="315"/>
        <v>23132.56723900645</v>
      </c>
      <c r="EN419" s="1"/>
      <c r="EO419" s="1">
        <v>1.3497760000000001</v>
      </c>
      <c r="EP419" s="1">
        <v>13274.873790096663</v>
      </c>
      <c r="EQ419" s="1">
        <f t="shared" si="316"/>
        <v>3982.4621370289988</v>
      </c>
      <c r="ES419" s="1">
        <v>1.3306500000000001</v>
      </c>
      <c r="ET419" s="1">
        <v>2349.473459662288</v>
      </c>
      <c r="EU419" s="1">
        <f t="shared" si="287"/>
        <v>8223.1571088180081</v>
      </c>
      <c r="EW419" s="1">
        <v>1.3306500000000001</v>
      </c>
      <c r="EX419" s="1">
        <v>2378.0729590173546</v>
      </c>
      <c r="EY419" s="1">
        <f t="shared" si="288"/>
        <v>11890.364795086773</v>
      </c>
      <c r="FA419" s="1">
        <v>1.3306500000000001</v>
      </c>
      <c r="FB419" s="1">
        <v>2355.8427107780863</v>
      </c>
      <c r="FC419" s="1">
        <f t="shared" si="289"/>
        <v>16490.898975446602</v>
      </c>
      <c r="FE419" s="1">
        <v>1.3306500000000001</v>
      </c>
      <c r="FF419" s="1">
        <v>2265.3098542839275</v>
      </c>
      <c r="FG419" s="1">
        <f t="shared" si="290"/>
        <v>20387.788688555349</v>
      </c>
      <c r="FI419" s="1">
        <v>1.3306500000000001</v>
      </c>
      <c r="FJ419" s="1">
        <v>2258.9784258911818</v>
      </c>
      <c r="FK419">
        <f t="shared" si="291"/>
        <v>29366.719536585362</v>
      </c>
    </row>
    <row r="420" spans="1:167" x14ac:dyDescent="0.25">
      <c r="A420" s="1">
        <v>1.3148679999999999</v>
      </c>
      <c r="B420" s="1">
        <v>5499.242606612027</v>
      </c>
      <c r="C420">
        <f t="shared" si="292"/>
        <v>3849.4698246284188</v>
      </c>
      <c r="E420" s="1">
        <v>1.3639829999999999</v>
      </c>
      <c r="F420" s="1">
        <v>4954.8597475162751</v>
      </c>
      <c r="G420" s="1">
        <f t="shared" si="282"/>
        <v>5945.8316970195301</v>
      </c>
      <c r="I420" s="1">
        <v>1.3639829999999999</v>
      </c>
      <c r="J420" s="1">
        <v>4096.568970740449</v>
      </c>
      <c r="K420" s="1">
        <f t="shared" si="283"/>
        <v>6759.3388017217403</v>
      </c>
      <c r="M420" s="1">
        <v>1.3639829999999999</v>
      </c>
      <c r="N420" s="1">
        <v>3271.1606014405779</v>
      </c>
      <c r="O420" s="1">
        <f t="shared" si="284"/>
        <v>7523.6693833133286</v>
      </c>
      <c r="Q420" s="1">
        <v>1.3639829999999999</v>
      </c>
      <c r="R420" s="1">
        <v>2571.2040462795039</v>
      </c>
      <c r="S420" s="1">
        <f t="shared" si="293"/>
        <v>8484.9733527223616</v>
      </c>
      <c r="U420" s="1">
        <v>1.3639829999999999</v>
      </c>
      <c r="V420" s="1">
        <v>1648.5149107345421</v>
      </c>
      <c r="W420" s="1">
        <f t="shared" si="294"/>
        <v>8242.57455367271</v>
      </c>
      <c r="Y420" s="1"/>
      <c r="Z420" s="1"/>
      <c r="AC420" s="1">
        <v>1.3700049999999999</v>
      </c>
      <c r="AD420" s="1">
        <v>1465.3082340936367</v>
      </c>
      <c r="AE420" s="1">
        <f t="shared" si="295"/>
        <v>5861.2329363745466</v>
      </c>
      <c r="AG420" s="1">
        <v>1.3639829999999999</v>
      </c>
      <c r="AH420" s="1">
        <v>1473.1987955801105</v>
      </c>
      <c r="AI420" s="1">
        <f t="shared" si="296"/>
        <v>3682.9969889502763</v>
      </c>
      <c r="AK420" s="1">
        <v>1.3639829999999999</v>
      </c>
      <c r="AL420" s="1">
        <v>1471.7152286468297</v>
      </c>
      <c r="AM420" s="1">
        <f t="shared" si="297"/>
        <v>4415.1456859404889</v>
      </c>
      <c r="AO420" s="1">
        <v>1.3639829999999999</v>
      </c>
      <c r="AP420" s="1">
        <v>1346.7612298024198</v>
      </c>
      <c r="AQ420" s="1">
        <f t="shared" si="298"/>
        <v>4713.6643043084696</v>
      </c>
      <c r="AS420" s="1">
        <v>1.3639829999999999</v>
      </c>
      <c r="AT420" s="1">
        <v>1126.4708512801235</v>
      </c>
      <c r="AU420" s="1">
        <f t="shared" si="299"/>
        <v>4505.883405120494</v>
      </c>
      <c r="AV420" s="1"/>
      <c r="AW420" s="1">
        <v>1.317777</v>
      </c>
      <c r="AX420" s="1">
        <v>12507.422085898052</v>
      </c>
      <c r="AY420" s="1">
        <f t="shared" si="285"/>
        <v>2501.4844171796103</v>
      </c>
      <c r="BA420" s="1">
        <v>1.366994</v>
      </c>
      <c r="BB420" s="1">
        <v>2082.3447605609326</v>
      </c>
      <c r="BC420" s="1">
        <f t="shared" si="300"/>
        <v>3123.5171408413989</v>
      </c>
      <c r="BE420" s="1">
        <v>1.357961</v>
      </c>
      <c r="BF420" s="1">
        <v>2113.6652756505537</v>
      </c>
      <c r="BG420" s="1">
        <f t="shared" si="301"/>
        <v>4227.3305513011073</v>
      </c>
      <c r="BI420" s="1">
        <v>1.357961</v>
      </c>
      <c r="BJ420" s="1">
        <v>1974.1209595630739</v>
      </c>
      <c r="BK420" s="1">
        <f t="shared" si="302"/>
        <v>4935.3023989076846</v>
      </c>
      <c r="BM420" s="1">
        <v>1.3609720000000001</v>
      </c>
      <c r="BN420" s="1">
        <v>4793.1397840909094</v>
      </c>
      <c r="BO420" s="1">
        <f t="shared" si="303"/>
        <v>7189.7096761363646</v>
      </c>
      <c r="BQ420" s="1">
        <v>1.357961</v>
      </c>
      <c r="BR420" s="1">
        <v>1876.8609068010069</v>
      </c>
      <c r="BS420" s="1">
        <f t="shared" si="304"/>
        <v>6569.0131738035243</v>
      </c>
      <c r="BU420" s="1">
        <v>1.3235950000000001</v>
      </c>
      <c r="BV420" s="1">
        <v>4747.9594252190846</v>
      </c>
      <c r="BW420">
        <f t="shared" si="305"/>
        <v>8546.3269653943516</v>
      </c>
      <c r="BY420" s="1"/>
      <c r="BZ420" s="1"/>
      <c r="CA420" s="1"/>
      <c r="CC420" s="1"/>
      <c r="CD420" s="1"/>
      <c r="CE420" s="1"/>
      <c r="CG420" s="1"/>
      <c r="CH420" s="1"/>
      <c r="CI420" s="1"/>
      <c r="CK420" s="1"/>
      <c r="CL420" s="1"/>
      <c r="CM420" s="1"/>
      <c r="CO420" s="1"/>
      <c r="CP420" s="1"/>
      <c r="CS420" s="1">
        <v>1.317777</v>
      </c>
      <c r="CT420" s="1">
        <v>9241.7333911392398</v>
      </c>
      <c r="CU420">
        <f t="shared" si="286"/>
        <v>3696.6933564556962</v>
      </c>
      <c r="CW420" s="1">
        <v>1.333607</v>
      </c>
      <c r="CX420" s="1">
        <v>2144.1261671374768</v>
      </c>
      <c r="CY420" s="1">
        <f t="shared" si="306"/>
        <v>12864.757002824861</v>
      </c>
      <c r="DA420" s="1">
        <v>1.333607</v>
      </c>
      <c r="DB420" s="1">
        <v>2199.0698248587573</v>
      </c>
      <c r="DC420" s="1">
        <f t="shared" si="307"/>
        <v>15393.488774011301</v>
      </c>
      <c r="DE420" s="1">
        <v>1.333607</v>
      </c>
      <c r="DF420" s="1">
        <v>2233.736798807282</v>
      </c>
      <c r="DG420" s="1">
        <f t="shared" si="308"/>
        <v>18986.762789861896</v>
      </c>
      <c r="DI420" s="1">
        <v>1.333607</v>
      </c>
      <c r="DJ420" s="1">
        <v>2219.2830652739462</v>
      </c>
      <c r="DK420" s="1">
        <f t="shared" si="309"/>
        <v>24412.11371801341</v>
      </c>
      <c r="DM420" s="1">
        <v>1.333607</v>
      </c>
      <c r="DN420" s="1">
        <v>2258.2043908601299</v>
      </c>
      <c r="DO420" s="1">
        <f t="shared" si="310"/>
        <v>31614.861472041819</v>
      </c>
      <c r="DP420" s="1"/>
      <c r="DQ420" s="1">
        <v>1.320686</v>
      </c>
      <c r="DR420" s="1">
        <v>2792.0563556638831</v>
      </c>
      <c r="DS420" s="1">
        <f t="shared" si="317"/>
        <v>4188.0845334958249</v>
      </c>
      <c r="DU420" s="1">
        <v>1.3424780000000001</v>
      </c>
      <c r="DV420" s="1">
        <v>1778.9516394873813</v>
      </c>
      <c r="DW420" s="1">
        <f t="shared" si="311"/>
        <v>14231.61311589905</v>
      </c>
      <c r="DY420" s="1">
        <v>1.333607</v>
      </c>
      <c r="DZ420" s="1">
        <v>1861.0034637096783</v>
      </c>
      <c r="EA420" s="1">
        <f t="shared" si="312"/>
        <v>16749.031173387106</v>
      </c>
      <c r="EC420" s="1">
        <v>1.333607</v>
      </c>
      <c r="ED420" s="1">
        <v>1894.386145456333</v>
      </c>
      <c r="EE420" s="1">
        <f t="shared" si="313"/>
        <v>18943.861454563332</v>
      </c>
      <c r="EG420" s="1">
        <v>1.333607</v>
      </c>
      <c r="EH420" s="1">
        <v>1890.876013485929</v>
      </c>
      <c r="EI420" s="1">
        <f t="shared" si="314"/>
        <v>20799.63614834522</v>
      </c>
      <c r="EK420" s="1">
        <v>1.339521</v>
      </c>
      <c r="EL420" s="1">
        <v>1933.7869779194666</v>
      </c>
      <c r="EM420" s="1">
        <f t="shared" si="315"/>
        <v>23205.443735033601</v>
      </c>
      <c r="EN420" s="1"/>
      <c r="EO420" s="1">
        <v>1.3526849999999999</v>
      </c>
      <c r="EP420" s="1">
        <v>13367.248990301496</v>
      </c>
      <c r="EQ420" s="1">
        <f t="shared" si="316"/>
        <v>4010.1746970904487</v>
      </c>
      <c r="ES420" s="1">
        <v>1.333607</v>
      </c>
      <c r="ET420" s="1">
        <v>2336.9760393996244</v>
      </c>
      <c r="EU420" s="1">
        <f t="shared" si="287"/>
        <v>8179.4161378986855</v>
      </c>
      <c r="EW420" s="1">
        <v>1.333607</v>
      </c>
      <c r="EX420" s="1">
        <v>2383.1950908771109</v>
      </c>
      <c r="EY420" s="1">
        <f t="shared" si="288"/>
        <v>11915.975454385554</v>
      </c>
      <c r="FA420" s="1">
        <v>1.333607</v>
      </c>
      <c r="FB420" s="1">
        <v>2343.1239047580198</v>
      </c>
      <c r="FC420" s="1">
        <f t="shared" si="289"/>
        <v>16401.867333306138</v>
      </c>
      <c r="FE420" s="1">
        <v>1.333607</v>
      </c>
      <c r="FF420" s="1">
        <v>2260.8441081926208</v>
      </c>
      <c r="FG420" s="1">
        <f t="shared" si="290"/>
        <v>20347.596973733587</v>
      </c>
      <c r="FI420" s="1">
        <v>1.333607</v>
      </c>
      <c r="FJ420" s="1">
        <v>2254.5141266303476</v>
      </c>
      <c r="FK420">
        <f t="shared" si="291"/>
        <v>29308.68364619452</v>
      </c>
    </row>
    <row r="421" spans="1:167" x14ac:dyDescent="0.25">
      <c r="A421" s="1">
        <v>1.317777</v>
      </c>
      <c r="B421" s="1">
        <v>5520.4289058248114</v>
      </c>
      <c r="C421">
        <f t="shared" si="292"/>
        <v>3864.3002340773678</v>
      </c>
      <c r="E421" s="1">
        <v>1.366994</v>
      </c>
      <c r="F421" s="1">
        <v>4945.4814380716343</v>
      </c>
      <c r="G421" s="1">
        <f t="shared" si="282"/>
        <v>5934.577725685961</v>
      </c>
      <c r="I421" s="1">
        <v>1.366994</v>
      </c>
      <c r="J421" s="1">
        <v>4104.046041229888</v>
      </c>
      <c r="K421" s="1">
        <f t="shared" si="283"/>
        <v>6771.6759680293153</v>
      </c>
      <c r="M421" s="1">
        <v>1.366994</v>
      </c>
      <c r="N421" s="1">
        <v>3241.2638295318147</v>
      </c>
      <c r="O421" s="1">
        <f t="shared" si="284"/>
        <v>7454.9068079231729</v>
      </c>
      <c r="Q421" s="1">
        <v>1.366994</v>
      </c>
      <c r="R421" s="1">
        <v>2534.1661392784049</v>
      </c>
      <c r="S421" s="1">
        <f t="shared" si="293"/>
        <v>8362.7482596187365</v>
      </c>
      <c r="U421" s="1">
        <v>1.366994</v>
      </c>
      <c r="V421" s="1">
        <v>1647.5041854097008</v>
      </c>
      <c r="W421" s="1">
        <f t="shared" si="294"/>
        <v>8237.5209270485029</v>
      </c>
      <c r="Y421" s="1"/>
      <c r="Z421" s="1"/>
      <c r="AC421" s="1">
        <v>1.373016</v>
      </c>
      <c r="AD421" s="1">
        <v>1458.9884021608657</v>
      </c>
      <c r="AE421" s="1">
        <f t="shared" si="295"/>
        <v>5835.9536086434628</v>
      </c>
      <c r="AG421" s="1">
        <v>1.366994</v>
      </c>
      <c r="AH421" s="1">
        <v>1470.9022651933701</v>
      </c>
      <c r="AI421" s="1">
        <f t="shared" si="296"/>
        <v>3677.2556629834253</v>
      </c>
      <c r="AK421" s="1">
        <v>1.366994</v>
      </c>
      <c r="AL421" s="1">
        <v>1451.5524186203397</v>
      </c>
      <c r="AM421" s="1">
        <f t="shared" si="297"/>
        <v>4354.6572558610187</v>
      </c>
      <c r="AO421" s="1">
        <v>1.366994</v>
      </c>
      <c r="AP421" s="1">
        <v>1356.2436521791046</v>
      </c>
      <c r="AQ421" s="1">
        <f t="shared" si="298"/>
        <v>4746.8527826268664</v>
      </c>
      <c r="AS421" s="1">
        <v>1.366994</v>
      </c>
      <c r="AT421" s="1">
        <v>1136.2217375703726</v>
      </c>
      <c r="AU421" s="1">
        <f t="shared" si="299"/>
        <v>4544.8869502814905</v>
      </c>
      <c r="AV421" s="1"/>
      <c r="AW421" s="1">
        <v>1.320686</v>
      </c>
      <c r="AX421" s="1">
        <v>12467.610656787549</v>
      </c>
      <c r="AY421" s="1">
        <f t="shared" si="285"/>
        <v>2493.5221313575098</v>
      </c>
      <c r="BA421" s="1">
        <v>1.3700049999999999</v>
      </c>
      <c r="BB421" s="1">
        <v>2068.7901181101756</v>
      </c>
      <c r="BC421" s="1">
        <f t="shared" si="300"/>
        <v>3103.1851771652637</v>
      </c>
      <c r="BE421" s="1">
        <v>1.3609720000000001</v>
      </c>
      <c r="BF421" s="1">
        <v>2120.481324560415</v>
      </c>
      <c r="BG421" s="1">
        <f t="shared" si="301"/>
        <v>4240.9626491208301</v>
      </c>
      <c r="BI421" s="1">
        <v>1.3609720000000001</v>
      </c>
      <c r="BJ421" s="1">
        <v>1961.2448596308054</v>
      </c>
      <c r="BK421" s="1">
        <f t="shared" si="302"/>
        <v>4903.1121490770138</v>
      </c>
      <c r="BM421" s="1">
        <v>1.3639829999999999</v>
      </c>
      <c r="BN421" s="1">
        <v>4700.6809375000003</v>
      </c>
      <c r="BO421" s="1">
        <f t="shared" si="303"/>
        <v>7051.0214062499999</v>
      </c>
      <c r="BQ421" s="1">
        <v>1.3609720000000001</v>
      </c>
      <c r="BR421" s="1">
        <v>1840.2471108312347</v>
      </c>
      <c r="BS421" s="1">
        <f t="shared" si="304"/>
        <v>6440.8648879093216</v>
      </c>
      <c r="BU421" s="1">
        <v>1.3265039999999999</v>
      </c>
      <c r="BV421" s="1">
        <v>4731.0110631450834</v>
      </c>
      <c r="BW421">
        <f t="shared" si="305"/>
        <v>8515.8199136611511</v>
      </c>
      <c r="BY421" s="1"/>
      <c r="BZ421" s="1"/>
      <c r="CA421" s="1"/>
      <c r="CC421" s="1"/>
      <c r="CD421" s="1"/>
      <c r="CE421" s="1"/>
      <c r="CG421" s="1"/>
      <c r="CH421" s="1"/>
      <c r="CI421" s="1"/>
      <c r="CK421" s="1"/>
      <c r="CL421" s="1"/>
      <c r="CM421" s="1"/>
      <c r="CO421" s="1"/>
      <c r="CP421" s="1"/>
      <c r="CS421" s="1">
        <v>1.320686</v>
      </c>
      <c r="CT421" s="1">
        <v>9208.619173251167</v>
      </c>
      <c r="CU421">
        <f t="shared" si="286"/>
        <v>3683.4476693004672</v>
      </c>
      <c r="CW421" s="1">
        <v>1.3365640000000001</v>
      </c>
      <c r="CX421" s="1">
        <v>2138.1021224105461</v>
      </c>
      <c r="CY421" s="1">
        <f t="shared" si="306"/>
        <v>12828.612734463277</v>
      </c>
      <c r="DA421" s="1">
        <v>1.3365640000000001</v>
      </c>
      <c r="DB421" s="1">
        <v>2192.069139516635</v>
      </c>
      <c r="DC421" s="1">
        <f t="shared" si="307"/>
        <v>15344.483976616444</v>
      </c>
      <c r="DE421" s="1">
        <v>1.3365640000000001</v>
      </c>
      <c r="DF421" s="1">
        <v>2234.8848884180788</v>
      </c>
      <c r="DG421" s="1">
        <f t="shared" si="308"/>
        <v>18996.521551553669</v>
      </c>
      <c r="DI421" s="1">
        <v>1.3365640000000001</v>
      </c>
      <c r="DJ421" s="1">
        <v>2217.7397627118648</v>
      </c>
      <c r="DK421" s="1">
        <f t="shared" si="309"/>
        <v>24395.137389830514</v>
      </c>
      <c r="DM421" s="1">
        <v>1.3365640000000001</v>
      </c>
      <c r="DN421" s="1">
        <v>2229.2500899730712</v>
      </c>
      <c r="DO421" s="1">
        <f t="shared" si="310"/>
        <v>31209.501259622997</v>
      </c>
      <c r="DP421" s="1"/>
      <c r="DQ421" s="1">
        <v>1.3235950000000001</v>
      </c>
      <c r="DR421" s="1">
        <v>2761.6742142633989</v>
      </c>
      <c r="DS421" s="1">
        <f t="shared" si="317"/>
        <v>4142.5113213950981</v>
      </c>
      <c r="DU421" s="1">
        <v>1.3454349999999999</v>
      </c>
      <c r="DV421" s="1">
        <v>1735.5867071960297</v>
      </c>
      <c r="DW421" s="1">
        <f t="shared" si="311"/>
        <v>13884.693657568238</v>
      </c>
      <c r="DY421" s="1">
        <v>1.3365640000000001</v>
      </c>
      <c r="DZ421" s="1">
        <v>1861.060133064517</v>
      </c>
      <c r="EA421" s="1">
        <f t="shared" si="312"/>
        <v>16749.541197580653</v>
      </c>
      <c r="EC421" s="1">
        <v>1.3365640000000001</v>
      </c>
      <c r="ED421" s="1">
        <v>1884.6628172396049</v>
      </c>
      <c r="EE421" s="1">
        <f t="shared" si="313"/>
        <v>18846.628172396049</v>
      </c>
      <c r="EG421" s="1">
        <v>1.3365640000000001</v>
      </c>
      <c r="EH421" s="1">
        <v>1891.8062679099432</v>
      </c>
      <c r="EI421" s="1">
        <f t="shared" si="314"/>
        <v>20809.868947009374</v>
      </c>
      <c r="EK421" s="1">
        <v>1.3424780000000001</v>
      </c>
      <c r="EL421" s="1">
        <v>1898.2737547072497</v>
      </c>
      <c r="EM421" s="1">
        <f t="shared" si="315"/>
        <v>22779.285056486995</v>
      </c>
      <c r="EN421" s="1"/>
      <c r="EO421" s="1">
        <v>1.355594</v>
      </c>
      <c r="EP421" s="1">
        <v>13382.224989127732</v>
      </c>
      <c r="EQ421" s="1">
        <f t="shared" si="316"/>
        <v>4014.6674967383192</v>
      </c>
      <c r="ES421" s="1">
        <v>1.3365640000000001</v>
      </c>
      <c r="ET421" s="1">
        <v>2354.5121801125692</v>
      </c>
      <c r="EU421" s="1">
        <f t="shared" si="287"/>
        <v>8240.792630393993</v>
      </c>
      <c r="EW421" s="1">
        <v>1.3365640000000001</v>
      </c>
      <c r="EX421" s="1">
        <v>2368.9890320708259</v>
      </c>
      <c r="EY421" s="1">
        <f t="shared" si="288"/>
        <v>11844.945160354129</v>
      </c>
      <c r="FA421" s="1">
        <v>1.3365640000000001</v>
      </c>
      <c r="FB421" s="1">
        <v>2341.4602184517485</v>
      </c>
      <c r="FC421" s="1">
        <f t="shared" si="289"/>
        <v>16390.221529162238</v>
      </c>
      <c r="FE421" s="1">
        <v>1.3365640000000001</v>
      </c>
      <c r="FF421" s="1">
        <v>2260.6094406920993</v>
      </c>
      <c r="FG421" s="1">
        <f t="shared" si="290"/>
        <v>20345.484966228894</v>
      </c>
      <c r="FI421" s="1">
        <v>1.3365640000000001</v>
      </c>
      <c r="FJ421" s="1">
        <v>2232.0125026560263</v>
      </c>
      <c r="FK421">
        <f t="shared" si="291"/>
        <v>29016.162534528343</v>
      </c>
    </row>
    <row r="422" spans="1:167" x14ac:dyDescent="0.25">
      <c r="A422" s="1">
        <v>1.320686</v>
      </c>
      <c r="B422" s="1">
        <v>5517.8412865124074</v>
      </c>
      <c r="C422">
        <f t="shared" si="292"/>
        <v>3862.4889005586847</v>
      </c>
      <c r="E422" s="1">
        <v>1.3700049999999999</v>
      </c>
      <c r="F422" s="1">
        <v>4932.1503182769529</v>
      </c>
      <c r="G422" s="1">
        <f t="shared" si="282"/>
        <v>5918.5803819323437</v>
      </c>
      <c r="I422" s="1">
        <v>1.3700049999999999</v>
      </c>
      <c r="J422" s="1">
        <v>4065.195698426739</v>
      </c>
      <c r="K422" s="1">
        <f t="shared" si="283"/>
        <v>6707.5729024041193</v>
      </c>
      <c r="M422" s="1">
        <v>1.3700049999999999</v>
      </c>
      <c r="N422" s="1">
        <v>3259.1723301320535</v>
      </c>
      <c r="O422" s="1">
        <f t="shared" si="284"/>
        <v>7496.0963593037222</v>
      </c>
      <c r="Q422" s="1">
        <v>1.3700049999999999</v>
      </c>
      <c r="R422" s="1">
        <v>2526.0143456332885</v>
      </c>
      <c r="S422" s="1">
        <f t="shared" si="293"/>
        <v>8335.8473405898512</v>
      </c>
      <c r="U422" s="1">
        <v>1.3700049999999999</v>
      </c>
      <c r="V422" s="1">
        <v>1639.5598413679518</v>
      </c>
      <c r="W422" s="1">
        <f t="shared" si="294"/>
        <v>8197.799206839758</v>
      </c>
      <c r="Y422" s="1"/>
      <c r="Z422" s="1"/>
      <c r="AC422" s="1">
        <v>1.3760269999999999</v>
      </c>
      <c r="AD422" s="1">
        <v>1450.4473209283719</v>
      </c>
      <c r="AE422" s="1">
        <f t="shared" si="295"/>
        <v>5801.7892837134877</v>
      </c>
      <c r="AG422" s="1">
        <v>1.3700049999999999</v>
      </c>
      <c r="AH422" s="1">
        <v>1467.2618342541437</v>
      </c>
      <c r="AI422" s="1">
        <f t="shared" si="296"/>
        <v>3668.1545856353591</v>
      </c>
      <c r="AK422" s="1">
        <v>1.3700049999999999</v>
      </c>
      <c r="AL422" s="1">
        <v>1448.4120078874521</v>
      </c>
      <c r="AM422" s="1">
        <f t="shared" si="297"/>
        <v>4345.2360236623563</v>
      </c>
      <c r="AO422" s="1">
        <v>1.3700049999999999</v>
      </c>
      <c r="AP422" s="1">
        <v>1337.6617953546061</v>
      </c>
      <c r="AQ422" s="1">
        <f t="shared" si="298"/>
        <v>4681.816283741121</v>
      </c>
      <c r="AS422" s="1">
        <v>1.3700049999999999</v>
      </c>
      <c r="AT422" s="1">
        <v>1131.4240188851154</v>
      </c>
      <c r="AU422" s="1">
        <f t="shared" si="299"/>
        <v>4525.6960755404616</v>
      </c>
      <c r="AV422" s="1"/>
      <c r="AW422" s="1">
        <v>1.3235950000000001</v>
      </c>
      <c r="AX422" s="1">
        <v>12340.122066342799</v>
      </c>
      <c r="AY422" s="1">
        <f t="shared" si="285"/>
        <v>2468.0244132685602</v>
      </c>
      <c r="BA422" s="1">
        <v>1.373016</v>
      </c>
      <c r="BB422" s="1">
        <v>2094.0340338569413</v>
      </c>
      <c r="BC422" s="1">
        <f t="shared" si="300"/>
        <v>3141.0510507854119</v>
      </c>
      <c r="BE422" s="1">
        <v>1.3639829999999999</v>
      </c>
      <c r="BF422" s="1">
        <v>2098.1290025301441</v>
      </c>
      <c r="BG422" s="1">
        <f t="shared" si="301"/>
        <v>4196.2580050602883</v>
      </c>
      <c r="BI422" s="1">
        <v>1.3639829999999999</v>
      </c>
      <c r="BJ422" s="1">
        <v>1933.9409011005444</v>
      </c>
      <c r="BK422" s="1">
        <f t="shared" si="302"/>
        <v>4834.8522527513605</v>
      </c>
      <c r="BM422" s="1">
        <v>1.366994</v>
      </c>
      <c r="BN422" s="1">
        <v>4651.9172727272726</v>
      </c>
      <c r="BO422" s="1">
        <f t="shared" si="303"/>
        <v>6977.8759090909089</v>
      </c>
      <c r="BQ422" s="1">
        <v>1.3639829999999999</v>
      </c>
      <c r="BR422" s="1">
        <v>1793.2798841309818</v>
      </c>
      <c r="BS422" s="1">
        <f t="shared" si="304"/>
        <v>6276.4795944584366</v>
      </c>
      <c r="BU422" s="1">
        <v>1.329413</v>
      </c>
      <c r="BV422" s="1">
        <v>4641.8321803310619</v>
      </c>
      <c r="BW422">
        <f t="shared" si="305"/>
        <v>8355.2979245959123</v>
      </c>
      <c r="BY422" s="1"/>
      <c r="BZ422" s="1"/>
      <c r="CA422" s="1"/>
      <c r="CC422" s="1"/>
      <c r="CD422" s="1"/>
      <c r="CE422" s="1"/>
      <c r="CG422" s="1"/>
      <c r="CH422" s="1"/>
      <c r="CI422" s="1"/>
      <c r="CK422" s="1"/>
      <c r="CL422" s="1"/>
      <c r="CM422" s="1"/>
      <c r="CO422" s="1"/>
      <c r="CP422" s="1"/>
      <c r="CS422" s="1">
        <v>1.3235950000000001</v>
      </c>
      <c r="CT422" s="1">
        <v>9029.4866578697547</v>
      </c>
      <c r="CU422">
        <f t="shared" si="286"/>
        <v>3611.7946631479022</v>
      </c>
      <c r="CW422" s="1">
        <v>1.339521</v>
      </c>
      <c r="CX422" s="1">
        <v>2145.1430254237293</v>
      </c>
      <c r="CY422" s="1">
        <f t="shared" si="306"/>
        <v>12870.858152542376</v>
      </c>
      <c r="DA422" s="1">
        <v>1.339521</v>
      </c>
      <c r="DB422" s="1">
        <v>2199.1784301632147</v>
      </c>
      <c r="DC422" s="1">
        <f t="shared" si="307"/>
        <v>15394.249011142503</v>
      </c>
      <c r="DE422" s="1">
        <v>1.339521</v>
      </c>
      <c r="DF422" s="1">
        <v>2207.9469774011304</v>
      </c>
      <c r="DG422" s="1">
        <f t="shared" si="308"/>
        <v>18767.549307909609</v>
      </c>
      <c r="DI422" s="1">
        <v>1.339521</v>
      </c>
      <c r="DJ422" s="1">
        <v>2210.9514666929449</v>
      </c>
      <c r="DK422" s="1">
        <f t="shared" si="309"/>
        <v>24320.466133622394</v>
      </c>
      <c r="DM422" s="1">
        <v>1.339521</v>
      </c>
      <c r="DN422" s="1">
        <v>2243.5806062886113</v>
      </c>
      <c r="DO422" s="1">
        <f t="shared" si="310"/>
        <v>31410.128488040558</v>
      </c>
      <c r="DP422" s="1"/>
      <c r="DQ422" s="1">
        <v>1.3265039999999999</v>
      </c>
      <c r="DR422" s="1">
        <v>2736.232582908699</v>
      </c>
      <c r="DS422" s="1">
        <f t="shared" si="317"/>
        <v>4104.3488743630487</v>
      </c>
      <c r="DU422" s="1">
        <v>1.348392</v>
      </c>
      <c r="DV422" s="1">
        <v>1757.9023098559578</v>
      </c>
      <c r="DW422" s="1">
        <f t="shared" si="311"/>
        <v>14063.218478847662</v>
      </c>
      <c r="DY422" s="1">
        <v>1.339521</v>
      </c>
      <c r="DZ422" s="1">
        <v>1853.5165282258067</v>
      </c>
      <c r="EA422" s="1">
        <f t="shared" si="312"/>
        <v>16681.64875403226</v>
      </c>
      <c r="EC422" s="1">
        <v>1.339521</v>
      </c>
      <c r="ED422" s="1">
        <v>1878.5386396008585</v>
      </c>
      <c r="EE422" s="1">
        <f t="shared" si="313"/>
        <v>18785.386396008584</v>
      </c>
      <c r="EG422" s="1">
        <v>1.339521</v>
      </c>
      <c r="EH422" s="1">
        <v>1893.0649395422131</v>
      </c>
      <c r="EI422" s="1">
        <f t="shared" si="314"/>
        <v>20823.714334964345</v>
      </c>
      <c r="EK422" s="1">
        <v>1.3454349999999999</v>
      </c>
      <c r="EL422" s="1">
        <v>1895.89953016452</v>
      </c>
      <c r="EM422" s="1">
        <f t="shared" si="315"/>
        <v>22750.79436197424</v>
      </c>
      <c r="EN422" s="1"/>
      <c r="EO422" s="1">
        <v>1.358503</v>
      </c>
      <c r="EP422" s="1">
        <v>13381.814372727276</v>
      </c>
      <c r="EQ422" s="1">
        <f t="shared" si="316"/>
        <v>4014.5443118181829</v>
      </c>
      <c r="ES422" s="1">
        <v>1.339521</v>
      </c>
      <c r="ET422" s="1">
        <v>2356.8173302063774</v>
      </c>
      <c r="EU422" s="1">
        <f t="shared" si="287"/>
        <v>8248.8606557223211</v>
      </c>
      <c r="EW422" s="1">
        <v>1.339521</v>
      </c>
      <c r="EX422" s="1">
        <v>2377.9367647162285</v>
      </c>
      <c r="EY422" s="1">
        <f t="shared" si="288"/>
        <v>11889.683823581143</v>
      </c>
      <c r="FA422" s="1">
        <v>1.339521</v>
      </c>
      <c r="FB422" s="1">
        <v>2307.1830202067276</v>
      </c>
      <c r="FC422" s="1">
        <f t="shared" si="289"/>
        <v>16150.281141447093</v>
      </c>
      <c r="FE422" s="1">
        <v>1.339521</v>
      </c>
      <c r="FF422" s="1">
        <v>2298.0026114238058</v>
      </c>
      <c r="FG422" s="1">
        <f t="shared" si="290"/>
        <v>20682.023502814252</v>
      </c>
      <c r="FI422" s="1">
        <v>1.339521</v>
      </c>
      <c r="FJ422" s="1">
        <v>2249.2269863468882</v>
      </c>
      <c r="FK422">
        <f t="shared" si="291"/>
        <v>29239.950822509549</v>
      </c>
    </row>
    <row r="423" spans="1:167" x14ac:dyDescent="0.25">
      <c r="A423" s="1">
        <v>1.3235950000000001</v>
      </c>
      <c r="B423" s="1">
        <v>5487.2479603122792</v>
      </c>
      <c r="C423">
        <f t="shared" si="292"/>
        <v>3841.073572218595</v>
      </c>
      <c r="E423" s="1">
        <v>1.373016</v>
      </c>
      <c r="F423" s="1">
        <v>4929.7004294811459</v>
      </c>
      <c r="G423" s="1">
        <f t="shared" si="282"/>
        <v>5915.6405153773749</v>
      </c>
      <c r="I423" s="1">
        <v>1.373016</v>
      </c>
      <c r="J423" s="1">
        <v>4029.9222823196269</v>
      </c>
      <c r="K423" s="1">
        <f t="shared" si="283"/>
        <v>6649.3717658273845</v>
      </c>
      <c r="M423" s="1">
        <v>1.373016</v>
      </c>
      <c r="N423" s="1">
        <v>3225.1224549819935</v>
      </c>
      <c r="O423" s="1">
        <f t="shared" si="284"/>
        <v>7417.7816464585849</v>
      </c>
      <c r="Q423" s="1">
        <v>1.373016</v>
      </c>
      <c r="R423" s="1">
        <v>2519.9931742768022</v>
      </c>
      <c r="S423" s="1">
        <f t="shared" si="293"/>
        <v>8315.9774751134464</v>
      </c>
      <c r="U423" s="1">
        <v>1.373016</v>
      </c>
      <c r="V423" s="1">
        <v>1633.7232460752898</v>
      </c>
      <c r="W423" s="1">
        <f t="shared" si="294"/>
        <v>8168.6162303764486</v>
      </c>
      <c r="Y423" s="1"/>
      <c r="Z423" s="1"/>
      <c r="AC423" s="1">
        <v>1.379038</v>
      </c>
      <c r="AD423" s="1">
        <v>1439.9256792717085</v>
      </c>
      <c r="AE423" s="1">
        <f t="shared" si="295"/>
        <v>5759.7027170868341</v>
      </c>
      <c r="AG423" s="1">
        <v>1.373016</v>
      </c>
      <c r="AH423" s="1">
        <v>1438.9914640883978</v>
      </c>
      <c r="AI423" s="1">
        <f t="shared" si="296"/>
        <v>3597.4786602209947</v>
      </c>
      <c r="AK423" s="1">
        <v>1.373016</v>
      </c>
      <c r="AL423" s="1">
        <v>1430.0813088706559</v>
      </c>
      <c r="AM423" s="1">
        <f t="shared" si="297"/>
        <v>4290.2439266119673</v>
      </c>
      <c r="AO423" s="1">
        <v>1.373016</v>
      </c>
      <c r="AP423" s="1">
        <v>1311.3021240208809</v>
      </c>
      <c r="AQ423" s="1">
        <f t="shared" si="298"/>
        <v>4589.5574340730836</v>
      </c>
      <c r="AS423" s="1">
        <v>1.373016</v>
      </c>
      <c r="AT423" s="1">
        <v>1126.0139601713263</v>
      </c>
      <c r="AU423" s="1">
        <f t="shared" si="299"/>
        <v>4504.0558406853052</v>
      </c>
      <c r="AV423" s="1"/>
      <c r="AW423" s="1">
        <v>1.3265039999999999</v>
      </c>
      <c r="AX423" s="1">
        <v>12160.367156397537</v>
      </c>
      <c r="AY423" s="1">
        <f t="shared" si="285"/>
        <v>2432.0734312795075</v>
      </c>
      <c r="BA423" s="1">
        <v>1.3760269999999999</v>
      </c>
      <c r="BB423" s="1">
        <v>2086.3181034748513</v>
      </c>
      <c r="BC423" s="1">
        <f t="shared" si="300"/>
        <v>3129.477155212277</v>
      </c>
      <c r="BE423" s="1">
        <v>1.366994</v>
      </c>
      <c r="BF423" s="1">
        <v>2085.4356826321</v>
      </c>
      <c r="BG423" s="1">
        <f t="shared" si="301"/>
        <v>4170.8713652642</v>
      </c>
      <c r="BI423" s="1">
        <v>1.366994</v>
      </c>
      <c r="BJ423" s="1">
        <v>1927.8377655661188</v>
      </c>
      <c r="BK423" s="1">
        <f t="shared" si="302"/>
        <v>4819.5944139152971</v>
      </c>
      <c r="BM423" s="1">
        <v>1.3700049999999999</v>
      </c>
      <c r="BN423" s="1">
        <v>4718.752363636363</v>
      </c>
      <c r="BO423" s="1">
        <f t="shared" si="303"/>
        <v>7078.128545454545</v>
      </c>
      <c r="BQ423" s="1">
        <v>1.366994</v>
      </c>
      <c r="BR423" s="1">
        <v>1794.931133501259</v>
      </c>
      <c r="BS423" s="1">
        <f t="shared" si="304"/>
        <v>6282.2589672544063</v>
      </c>
      <c r="BU423" s="1">
        <v>1.332322</v>
      </c>
      <c r="BV423" s="1">
        <v>4629.795490116845</v>
      </c>
      <c r="BW423">
        <f t="shared" si="305"/>
        <v>8333.6318822103221</v>
      </c>
      <c r="BY423" s="1"/>
      <c r="BZ423" s="1"/>
      <c r="CA423" s="1"/>
      <c r="CC423" s="1"/>
      <c r="CD423" s="1"/>
      <c r="CE423" s="1"/>
      <c r="CG423" s="1"/>
      <c r="CH423" s="1"/>
      <c r="CI423" s="1"/>
      <c r="CK423" s="1"/>
      <c r="CL423" s="1"/>
      <c r="CM423" s="1"/>
      <c r="CO423" s="1"/>
      <c r="CP423" s="1"/>
      <c r="CS423" s="1">
        <v>1.3265039999999999</v>
      </c>
      <c r="CT423" s="1">
        <v>8973.0755180879441</v>
      </c>
      <c r="CU423">
        <f t="shared" si="286"/>
        <v>3589.2302072351777</v>
      </c>
      <c r="CW423" s="1">
        <v>1.3424780000000001</v>
      </c>
      <c r="CX423" s="1">
        <v>2121.6826035781542</v>
      </c>
      <c r="CY423" s="1">
        <f t="shared" si="306"/>
        <v>12730.095621468925</v>
      </c>
      <c r="DA423" s="1">
        <v>1.3424780000000001</v>
      </c>
      <c r="DB423" s="1">
        <v>2179.677853578155</v>
      </c>
      <c r="DC423" s="1">
        <f t="shared" si="307"/>
        <v>15257.744975047084</v>
      </c>
      <c r="DE423" s="1">
        <v>1.3424780000000001</v>
      </c>
      <c r="DF423" s="1">
        <v>2187.8266285310738</v>
      </c>
      <c r="DG423" s="1">
        <f t="shared" si="308"/>
        <v>18596.526342514127</v>
      </c>
      <c r="DI423" s="1">
        <v>1.3424780000000001</v>
      </c>
      <c r="DJ423" s="1">
        <v>2205.8792700827757</v>
      </c>
      <c r="DK423" s="1">
        <f t="shared" si="309"/>
        <v>24264.671970910535</v>
      </c>
      <c r="DM423" s="1">
        <v>1.3424780000000001</v>
      </c>
      <c r="DN423" s="1">
        <v>2216.2056302075089</v>
      </c>
      <c r="DO423" s="1">
        <f t="shared" si="310"/>
        <v>31026.878822905124</v>
      </c>
      <c r="DP423" s="1"/>
      <c r="DQ423" s="1">
        <v>1.329413</v>
      </c>
      <c r="DR423" s="1">
        <v>2727.5820197791536</v>
      </c>
      <c r="DS423" s="1">
        <f t="shared" si="317"/>
        <v>4091.3730296687304</v>
      </c>
      <c r="DU423" s="1">
        <v>1.3513489999999999</v>
      </c>
      <c r="DV423" s="1">
        <v>1739.4909769714941</v>
      </c>
      <c r="DW423" s="1">
        <f t="shared" si="311"/>
        <v>13915.927815771953</v>
      </c>
      <c r="DY423" s="1">
        <v>1.3424780000000001</v>
      </c>
      <c r="DZ423" s="1">
        <v>1838.6658225806457</v>
      </c>
      <c r="EA423" s="1">
        <f t="shared" si="312"/>
        <v>16547.99240322581</v>
      </c>
      <c r="EC423" s="1">
        <v>1.3424780000000001</v>
      </c>
      <c r="ED423" s="1">
        <v>1856.9663852962531</v>
      </c>
      <c r="EE423" s="1">
        <f t="shared" si="313"/>
        <v>18569.663852962531</v>
      </c>
      <c r="EG423" s="1">
        <v>1.3424780000000001</v>
      </c>
      <c r="EH423" s="1">
        <v>1899.8797916547842</v>
      </c>
      <c r="EI423" s="1">
        <f t="shared" si="314"/>
        <v>20898.677708202627</v>
      </c>
      <c r="EK423" s="1">
        <v>1.348392</v>
      </c>
      <c r="EL423" s="1">
        <v>1902.6203583489678</v>
      </c>
      <c r="EM423" s="1">
        <f t="shared" si="315"/>
        <v>22831.444300187613</v>
      </c>
      <c r="EN423" s="1"/>
      <c r="EO423" s="1">
        <v>1.3614120000000001</v>
      </c>
      <c r="EP423" s="1">
        <v>13476.880288922897</v>
      </c>
      <c r="EQ423" s="1">
        <f t="shared" si="316"/>
        <v>4043.064086676869</v>
      </c>
      <c r="ES423" s="1">
        <v>1.3424780000000001</v>
      </c>
      <c r="ET423" s="1">
        <v>2331.7828461538461</v>
      </c>
      <c r="EU423" s="1">
        <f t="shared" si="287"/>
        <v>8161.2399615384611</v>
      </c>
      <c r="EW423" s="1">
        <v>1.3424780000000001</v>
      </c>
      <c r="EX423" s="1">
        <v>2352.6775334193239</v>
      </c>
      <c r="EY423" s="1">
        <f t="shared" si="288"/>
        <v>11763.38766709662</v>
      </c>
      <c r="FA423" s="1">
        <v>1.3424780000000001</v>
      </c>
      <c r="FB423" s="1">
        <v>2328.4076170976418</v>
      </c>
      <c r="FC423" s="1">
        <f t="shared" si="289"/>
        <v>16298.853319683492</v>
      </c>
      <c r="FE423" s="1">
        <v>1.3424780000000001</v>
      </c>
      <c r="FF423" s="1">
        <v>2313.3651169480927</v>
      </c>
      <c r="FG423" s="1">
        <f t="shared" si="290"/>
        <v>20820.286052532836</v>
      </c>
      <c r="FI423" s="1">
        <v>1.3424780000000001</v>
      </c>
      <c r="FJ423" s="1">
        <v>2238.9473623725671</v>
      </c>
      <c r="FK423">
        <f t="shared" si="291"/>
        <v>29106.315710843373</v>
      </c>
    </row>
    <row r="424" spans="1:167" x14ac:dyDescent="0.25">
      <c r="A424" s="1">
        <v>1.3265039999999999</v>
      </c>
      <c r="B424" s="1">
        <v>5471.3597462181015</v>
      </c>
      <c r="C424">
        <f t="shared" si="292"/>
        <v>3829.9518223526707</v>
      </c>
      <c r="E424" s="1">
        <v>1.3760269999999999</v>
      </c>
      <c r="F424" s="1">
        <v>4911.2088875003255</v>
      </c>
      <c r="G424" s="1">
        <f t="shared" si="282"/>
        <v>5893.4506650003905</v>
      </c>
      <c r="I424" s="1">
        <v>1.3760269999999999</v>
      </c>
      <c r="J424" s="1">
        <v>4052.1277573823781</v>
      </c>
      <c r="K424" s="1">
        <f t="shared" si="283"/>
        <v>6686.0107996809238</v>
      </c>
      <c r="M424" s="1">
        <v>1.3760269999999999</v>
      </c>
      <c r="N424" s="1">
        <v>3215.935969987996</v>
      </c>
      <c r="O424" s="1">
        <f t="shared" si="284"/>
        <v>7396.6527309723906</v>
      </c>
      <c r="Q424" s="1">
        <v>1.3760269999999999</v>
      </c>
      <c r="R424" s="1">
        <v>2524.5177032770562</v>
      </c>
      <c r="S424" s="1">
        <f t="shared" si="293"/>
        <v>8330.9084208142849</v>
      </c>
      <c r="U424" s="1">
        <v>1.3760269999999999</v>
      </c>
      <c r="V424" s="1">
        <v>1609.4394318024729</v>
      </c>
      <c r="W424" s="1">
        <f t="shared" si="294"/>
        <v>8047.1971590123649</v>
      </c>
      <c r="Y424" s="1"/>
      <c r="Z424" s="1"/>
      <c r="AC424" s="1">
        <v>1.3820490000000001</v>
      </c>
      <c r="AD424" s="1">
        <v>1439.6111152460976</v>
      </c>
      <c r="AE424" s="1">
        <f t="shared" si="295"/>
        <v>5758.4444609843904</v>
      </c>
      <c r="AG424" s="1">
        <v>1.3760269999999999</v>
      </c>
      <c r="AH424" s="1">
        <v>1438.7393701657459</v>
      </c>
      <c r="AI424" s="1">
        <f t="shared" si="296"/>
        <v>3596.8484254143646</v>
      </c>
      <c r="AK424" s="1">
        <v>1.3760269999999999</v>
      </c>
      <c r="AL424" s="1">
        <v>1438.1848610816223</v>
      </c>
      <c r="AM424" s="1">
        <f t="shared" si="297"/>
        <v>4314.554583244867</v>
      </c>
      <c r="AO424" s="1">
        <v>1.3760269999999999</v>
      </c>
      <c r="AP424" s="1">
        <v>1302.5539789153243</v>
      </c>
      <c r="AQ424" s="1">
        <f t="shared" si="298"/>
        <v>4558.9389262036348</v>
      </c>
      <c r="AS424" s="1">
        <v>1.3760269999999999</v>
      </c>
      <c r="AT424" s="1">
        <v>1143.567553790491</v>
      </c>
      <c r="AU424" s="1">
        <f t="shared" si="299"/>
        <v>4574.2702151619642</v>
      </c>
      <c r="AV424" s="1"/>
      <c r="AW424" s="1">
        <v>1.329413</v>
      </c>
      <c r="AX424" s="1">
        <v>11980.556251826889</v>
      </c>
      <c r="AY424" s="1">
        <f t="shared" si="285"/>
        <v>2396.1112503653781</v>
      </c>
      <c r="BA424" s="1">
        <v>1.379038</v>
      </c>
      <c r="BB424" s="1">
        <v>2075.1018475493197</v>
      </c>
      <c r="BC424" s="1">
        <f t="shared" si="300"/>
        <v>3112.6527713239793</v>
      </c>
      <c r="BE424" s="1">
        <v>1.3700049999999999</v>
      </c>
      <c r="BF424" s="1">
        <v>2085.9070336163791</v>
      </c>
      <c r="BG424" s="1">
        <f t="shared" si="301"/>
        <v>4171.8140672327581</v>
      </c>
      <c r="BI424" s="1">
        <v>1.3700049999999999</v>
      </c>
      <c r="BJ424" s="1">
        <v>1900.6545779568978</v>
      </c>
      <c r="BK424" s="1">
        <f t="shared" si="302"/>
        <v>4751.636444892245</v>
      </c>
      <c r="BM424" s="1">
        <v>1.373016</v>
      </c>
      <c r="BN424" s="1">
        <v>4693.0622613636351</v>
      </c>
      <c r="BO424" s="1">
        <f t="shared" si="303"/>
        <v>7039.5933920454527</v>
      </c>
      <c r="BQ424" s="1">
        <v>1.3700049999999999</v>
      </c>
      <c r="BR424" s="1">
        <v>1795.3831586901765</v>
      </c>
      <c r="BS424" s="1">
        <f t="shared" si="304"/>
        <v>6283.841055415618</v>
      </c>
      <c r="BU424" s="1">
        <v>1.3352310000000001</v>
      </c>
      <c r="BV424" s="1">
        <v>4740.1540899221045</v>
      </c>
      <c r="BW424">
        <f t="shared" si="305"/>
        <v>8532.2773618597876</v>
      </c>
      <c r="BY424" s="1"/>
      <c r="BZ424" s="1"/>
      <c r="CA424" s="1"/>
      <c r="CC424" s="1"/>
      <c r="CD424" s="1"/>
      <c r="CE424" s="1"/>
      <c r="CG424" s="1"/>
      <c r="CH424" s="1"/>
      <c r="CI424" s="1"/>
      <c r="CK424" s="1"/>
      <c r="CL424" s="1"/>
      <c r="CM424" s="1"/>
      <c r="CO424" s="1"/>
      <c r="CP424" s="1"/>
      <c r="CS424" s="1">
        <v>1.329413</v>
      </c>
      <c r="CT424" s="1">
        <v>8879.9107165223195</v>
      </c>
      <c r="CU424">
        <f t="shared" si="286"/>
        <v>3551.964286608928</v>
      </c>
      <c r="CW424" s="1">
        <v>1.3454349999999999</v>
      </c>
      <c r="CX424" s="1">
        <v>2096.366665018832</v>
      </c>
      <c r="CY424" s="1">
        <f t="shared" si="306"/>
        <v>12578.199990112993</v>
      </c>
      <c r="DA424" s="1">
        <v>1.3454349999999999</v>
      </c>
      <c r="DB424" s="1">
        <v>2158.9216908349026</v>
      </c>
      <c r="DC424" s="1">
        <f t="shared" si="307"/>
        <v>15112.451835844318</v>
      </c>
      <c r="DE424" s="1">
        <v>1.3454349999999999</v>
      </c>
      <c r="DF424" s="1">
        <v>2197.8688972065288</v>
      </c>
      <c r="DG424" s="1">
        <f t="shared" si="308"/>
        <v>18681.885626255495</v>
      </c>
      <c r="DI424" s="1">
        <v>1.3454349999999999</v>
      </c>
      <c r="DJ424" s="1">
        <v>2198.91859203784</v>
      </c>
      <c r="DK424" s="1">
        <f t="shared" si="309"/>
        <v>24188.104512416241</v>
      </c>
      <c r="DM424" s="1">
        <v>1.3454349999999999</v>
      </c>
      <c r="DN424" s="1">
        <v>2204.5369282433076</v>
      </c>
      <c r="DO424" s="1">
        <f t="shared" si="310"/>
        <v>30863.516995406306</v>
      </c>
      <c r="DP424" s="1"/>
      <c r="DQ424" s="1">
        <v>1.332322</v>
      </c>
      <c r="DR424" s="1">
        <v>2716.8963683328848</v>
      </c>
      <c r="DS424" s="1">
        <f t="shared" ref="DS424:DS449" si="318">DR424*1.5</f>
        <v>4075.3445524993272</v>
      </c>
      <c r="DU424" s="1">
        <v>1.354306</v>
      </c>
      <c r="DV424" s="1">
        <v>1738.2273644162678</v>
      </c>
      <c r="DW424" s="1">
        <f t="shared" si="311"/>
        <v>13905.818915330143</v>
      </c>
      <c r="DY424" s="1">
        <v>1.3454349999999999</v>
      </c>
      <c r="DZ424" s="1">
        <v>1820.0154112903226</v>
      </c>
      <c r="EA424" s="1">
        <f t="shared" si="312"/>
        <v>16380.138701612903</v>
      </c>
      <c r="EC424" s="1">
        <v>1.3454349999999999</v>
      </c>
      <c r="ED424" s="1">
        <v>1838.1435511937893</v>
      </c>
      <c r="EE424" s="1">
        <f t="shared" si="313"/>
        <v>18381.435511937892</v>
      </c>
      <c r="EG424" s="1">
        <v>1.3454349999999999</v>
      </c>
      <c r="EH424" s="1">
        <v>1866.5263347317073</v>
      </c>
      <c r="EI424" s="1">
        <f t="shared" si="314"/>
        <v>20531.78968204878</v>
      </c>
      <c r="EK424" s="1">
        <v>1.3513489999999999</v>
      </c>
      <c r="EL424" s="1">
        <v>1889.7914891727646</v>
      </c>
      <c r="EM424" s="1">
        <f t="shared" si="315"/>
        <v>22677.497870073174</v>
      </c>
      <c r="EN424" s="1"/>
      <c r="EO424" s="1">
        <v>1.3643209999999999</v>
      </c>
      <c r="EP424" s="1">
        <v>13306.073021199081</v>
      </c>
      <c r="EQ424" s="1">
        <f t="shared" si="316"/>
        <v>3991.8219063597244</v>
      </c>
      <c r="ES424" s="1">
        <v>1.3454349999999999</v>
      </c>
      <c r="ET424" s="1">
        <v>2304.2567804878036</v>
      </c>
      <c r="EU424" s="1">
        <f t="shared" si="287"/>
        <v>8064.8987317073124</v>
      </c>
      <c r="EW424" s="1">
        <v>1.3454349999999999</v>
      </c>
      <c r="EX424" s="1">
        <v>2335.9253500234518</v>
      </c>
      <c r="EY424" s="1">
        <f t="shared" si="288"/>
        <v>11679.626750117259</v>
      </c>
      <c r="FA424" s="1">
        <v>1.3454349999999999</v>
      </c>
      <c r="FB424" s="1">
        <v>2293.4210452029401</v>
      </c>
      <c r="FC424" s="1">
        <f t="shared" si="289"/>
        <v>16053.947316420581</v>
      </c>
      <c r="FE424" s="1">
        <v>1.3454349999999999</v>
      </c>
      <c r="FF424" s="1">
        <v>2269.7046473837818</v>
      </c>
      <c r="FG424" s="1">
        <f t="shared" si="290"/>
        <v>20427.341826454038</v>
      </c>
      <c r="FI424" s="1">
        <v>1.3454349999999999</v>
      </c>
      <c r="FJ424" s="1">
        <v>2215.8931565247854</v>
      </c>
      <c r="FK424">
        <f t="shared" si="291"/>
        <v>28806.61103482221</v>
      </c>
    </row>
    <row r="425" spans="1:167" x14ac:dyDescent="0.25">
      <c r="A425" s="1">
        <v>1.329413</v>
      </c>
      <c r="B425" s="1">
        <v>5431.2915653707605</v>
      </c>
      <c r="C425">
        <f t="shared" si="292"/>
        <v>3801.9040957595321</v>
      </c>
      <c r="E425" s="1">
        <v>1.379038</v>
      </c>
      <c r="F425" s="1">
        <v>4873.3854765273027</v>
      </c>
      <c r="G425" s="1">
        <f t="shared" si="282"/>
        <v>5848.0625718327628</v>
      </c>
      <c r="I425" s="1">
        <v>1.379038</v>
      </c>
      <c r="J425" s="1">
        <v>4020.5898911181703</v>
      </c>
      <c r="K425" s="1">
        <f t="shared" si="283"/>
        <v>6633.9733203449805</v>
      </c>
      <c r="M425" s="1">
        <v>1.379038</v>
      </c>
      <c r="N425" s="1">
        <v>3232.2875582232905</v>
      </c>
      <c r="O425" s="1">
        <f t="shared" si="284"/>
        <v>7434.2613839135674</v>
      </c>
      <c r="Q425" s="1">
        <v>1.379038</v>
      </c>
      <c r="R425" s="1">
        <v>2515.5618445619384</v>
      </c>
      <c r="S425" s="1">
        <f t="shared" si="293"/>
        <v>8301.3540870543966</v>
      </c>
      <c r="U425" s="1">
        <v>1.379038</v>
      </c>
      <c r="V425" s="1">
        <v>1611.5923442037968</v>
      </c>
      <c r="W425" s="1">
        <f t="shared" si="294"/>
        <v>8057.9617210189836</v>
      </c>
      <c r="Y425" s="1"/>
      <c r="Z425" s="1"/>
      <c r="AC425" s="1">
        <v>1.38506</v>
      </c>
      <c r="AD425" s="1">
        <v>1422.3565662264905</v>
      </c>
      <c r="AE425" s="1">
        <f t="shared" si="295"/>
        <v>5689.4262649059619</v>
      </c>
      <c r="AG425" s="1">
        <v>1.379038</v>
      </c>
      <c r="AH425" s="1">
        <v>1435.8426353591165</v>
      </c>
      <c r="AI425" s="1">
        <f t="shared" si="296"/>
        <v>3589.6065883977913</v>
      </c>
      <c r="AK425" s="1">
        <v>1.379038</v>
      </c>
      <c r="AL425" s="1">
        <v>1410.6818518746343</v>
      </c>
      <c r="AM425" s="1">
        <f t="shared" si="297"/>
        <v>4232.0455556239031</v>
      </c>
      <c r="AO425" s="1">
        <v>1.379038</v>
      </c>
      <c r="AP425" s="1">
        <v>1290.4492927513559</v>
      </c>
      <c r="AQ425" s="1">
        <f t="shared" si="298"/>
        <v>4516.5725246297452</v>
      </c>
      <c r="AS425" s="1">
        <v>1.379038</v>
      </c>
      <c r="AT425" s="1">
        <v>1138.4208007502173</v>
      </c>
      <c r="AU425" s="1">
        <f t="shared" si="299"/>
        <v>4553.6832030008691</v>
      </c>
      <c r="AV425" s="1"/>
      <c r="AW425" s="1">
        <v>1.332322</v>
      </c>
      <c r="AX425" s="1">
        <v>12133.012456452279</v>
      </c>
      <c r="AY425" s="1">
        <f t="shared" si="285"/>
        <v>2426.6024912904559</v>
      </c>
      <c r="BA425" s="1">
        <v>1.3820490000000001</v>
      </c>
      <c r="BB425" s="1">
        <v>2055.8052891553525</v>
      </c>
      <c r="BC425" s="1">
        <f t="shared" si="300"/>
        <v>3083.7079337330288</v>
      </c>
      <c r="BE425" s="1">
        <v>1.373016</v>
      </c>
      <c r="BF425" s="1">
        <v>2072.4828527561294</v>
      </c>
      <c r="BG425" s="1">
        <f t="shared" si="301"/>
        <v>4144.9657055122589</v>
      </c>
      <c r="BI425" s="1">
        <v>1.373016</v>
      </c>
      <c r="BJ425" s="1">
        <v>1889.0630463905745</v>
      </c>
      <c r="BK425" s="1">
        <f t="shared" si="302"/>
        <v>4722.6576159764363</v>
      </c>
      <c r="BM425" s="1">
        <v>1.3760269999999999</v>
      </c>
      <c r="BN425" s="1">
        <v>4672.9192045454529</v>
      </c>
      <c r="BO425" s="1">
        <f t="shared" si="303"/>
        <v>7009.3788068181793</v>
      </c>
      <c r="BQ425" s="1">
        <v>1.373016</v>
      </c>
      <c r="BR425" s="1">
        <v>1809.7423047858945</v>
      </c>
      <c r="BS425" s="1">
        <f t="shared" si="304"/>
        <v>6334.098066750631</v>
      </c>
      <c r="BU425" s="1">
        <v>1.3381400000000001</v>
      </c>
      <c r="BV425" s="1">
        <v>4666.1567569620238</v>
      </c>
      <c r="BW425">
        <f t="shared" si="305"/>
        <v>8399.0821625316439</v>
      </c>
      <c r="BY425" s="1"/>
      <c r="BZ425" s="1"/>
      <c r="CA425" s="1"/>
      <c r="CC425" s="1"/>
      <c r="CD425" s="1"/>
      <c r="CE425" s="1"/>
      <c r="CG425" s="1"/>
      <c r="CH425" s="1"/>
      <c r="CI425" s="1"/>
      <c r="CK425" s="1"/>
      <c r="CL425" s="1"/>
      <c r="CM425" s="1"/>
      <c r="CO425" s="1"/>
      <c r="CP425" s="1"/>
      <c r="CS425" s="1">
        <v>1.332322</v>
      </c>
      <c r="CT425" s="1">
        <v>8868.9304745669597</v>
      </c>
      <c r="CU425">
        <f t="shared" si="286"/>
        <v>3547.5721898267839</v>
      </c>
      <c r="CW425" s="1">
        <v>1.348392</v>
      </c>
      <c r="CX425" s="1">
        <v>2081.9320873352167</v>
      </c>
      <c r="CY425" s="1">
        <f t="shared" si="306"/>
        <v>12491.592524011299</v>
      </c>
      <c r="DA425" s="1">
        <v>1.348392</v>
      </c>
      <c r="DB425" s="1">
        <v>2147.2978432203395</v>
      </c>
      <c r="DC425" s="1">
        <f t="shared" si="307"/>
        <v>15031.084902542376</v>
      </c>
      <c r="DE425" s="1">
        <v>1.348392</v>
      </c>
      <c r="DF425" s="1">
        <v>2197.5709965473948</v>
      </c>
      <c r="DG425" s="1">
        <f t="shared" si="308"/>
        <v>18679.353470652855</v>
      </c>
      <c r="DI425" s="1">
        <v>1.348392</v>
      </c>
      <c r="DJ425" s="1">
        <v>2197.3093984233351</v>
      </c>
      <c r="DK425" s="1">
        <f t="shared" si="309"/>
        <v>24170.403382656685</v>
      </c>
      <c r="DM425" s="1">
        <v>1.348392</v>
      </c>
      <c r="DN425" s="1">
        <v>2193.5518385870428</v>
      </c>
      <c r="DO425" s="1">
        <f t="shared" si="310"/>
        <v>30709.725740218601</v>
      </c>
      <c r="DP425" s="1"/>
      <c r="DQ425" s="1">
        <v>1.3352310000000001</v>
      </c>
      <c r="DR425" s="1">
        <v>2717.4686111230808</v>
      </c>
      <c r="DS425" s="1">
        <f t="shared" si="318"/>
        <v>4076.2029166846214</v>
      </c>
      <c r="DU425" s="1">
        <v>1.3572630000000001</v>
      </c>
      <c r="DV425" s="1">
        <v>1759.1268050747442</v>
      </c>
      <c r="DW425" s="1">
        <f t="shared" si="311"/>
        <v>14073.014440597954</v>
      </c>
      <c r="DY425" s="1">
        <v>1.348392</v>
      </c>
      <c r="DZ425" s="1">
        <v>1835.118568548387</v>
      </c>
      <c r="EA425" s="1">
        <f t="shared" si="312"/>
        <v>16516.067116935483</v>
      </c>
      <c r="EC425" s="1">
        <v>1.348392</v>
      </c>
      <c r="ED425" s="1">
        <v>1850.2540552563084</v>
      </c>
      <c r="EE425" s="1">
        <f t="shared" si="313"/>
        <v>18502.540552563085</v>
      </c>
      <c r="EG425" s="1">
        <v>1.348392</v>
      </c>
      <c r="EH425" s="1">
        <v>1857.4678676848025</v>
      </c>
      <c r="EI425" s="1">
        <f t="shared" si="314"/>
        <v>20432.146544532829</v>
      </c>
      <c r="EK425" s="1">
        <v>1.354306</v>
      </c>
      <c r="EL425" s="1">
        <v>1864.2310697248524</v>
      </c>
      <c r="EM425" s="1">
        <f t="shared" si="315"/>
        <v>22370.77283669823</v>
      </c>
      <c r="EN425" s="1"/>
      <c r="EO425" s="1">
        <v>1.3672299999999999</v>
      </c>
      <c r="EP425" s="1">
        <v>13188.71360287457</v>
      </c>
      <c r="EQ425" s="1">
        <f t="shared" si="316"/>
        <v>3956.6140808623709</v>
      </c>
      <c r="ES425" s="1">
        <v>1.348392</v>
      </c>
      <c r="ET425" s="1">
        <v>2314.1491913696054</v>
      </c>
      <c r="EU425" s="1">
        <f t="shared" si="287"/>
        <v>8099.5221697936195</v>
      </c>
      <c r="EW425" s="1">
        <v>1.348392</v>
      </c>
      <c r="EX425" s="1">
        <v>2361.7093942893998</v>
      </c>
      <c r="EY425" s="1">
        <f t="shared" si="288"/>
        <v>11808.546971446998</v>
      </c>
      <c r="FA425" s="1">
        <v>1.348392</v>
      </c>
      <c r="FB425" s="1">
        <v>2270.7513186929714</v>
      </c>
      <c r="FC425" s="1">
        <f t="shared" si="289"/>
        <v>15895.259230850799</v>
      </c>
      <c r="FE425" s="1">
        <v>1.348392</v>
      </c>
      <c r="FF425" s="1">
        <v>2272.9868608505312</v>
      </c>
      <c r="FG425" s="1">
        <f t="shared" si="290"/>
        <v>20456.881747654781</v>
      </c>
      <c r="FI425" s="1">
        <v>1.348392</v>
      </c>
      <c r="FJ425" s="1">
        <v>2214.3155226044883</v>
      </c>
      <c r="FK425">
        <f t="shared" si="291"/>
        <v>28786.101793858346</v>
      </c>
    </row>
    <row r="426" spans="1:167" x14ac:dyDescent="0.25">
      <c r="A426" s="1">
        <v>1.332322</v>
      </c>
      <c r="B426" s="1">
        <v>5369.899825368735</v>
      </c>
      <c r="C426">
        <f t="shared" si="292"/>
        <v>3758.9298777581143</v>
      </c>
      <c r="E426" s="1">
        <v>1.3820490000000001</v>
      </c>
      <c r="F426" s="1">
        <v>4854.1787911049332</v>
      </c>
      <c r="G426" s="1">
        <f t="shared" si="282"/>
        <v>5825.0145493259197</v>
      </c>
      <c r="I426" s="1">
        <v>1.3820490000000001</v>
      </c>
      <c r="J426" s="1">
        <v>4011.589703780076</v>
      </c>
      <c r="K426" s="1">
        <f t="shared" si="283"/>
        <v>6619.123011237125</v>
      </c>
      <c r="M426" s="1">
        <v>1.3820490000000001</v>
      </c>
      <c r="N426" s="1">
        <v>3210.9350792316941</v>
      </c>
      <c r="O426" s="1">
        <f t="shared" si="284"/>
        <v>7385.1506822328956</v>
      </c>
      <c r="Q426" s="1">
        <v>1.3820490000000001</v>
      </c>
      <c r="R426" s="1">
        <v>2517.7963806316843</v>
      </c>
      <c r="S426" s="1">
        <f t="shared" si="293"/>
        <v>8308.7280560845575</v>
      </c>
      <c r="U426" s="1">
        <v>1.3820490000000001</v>
      </c>
      <c r="V426" s="1">
        <v>1604.8006861025401</v>
      </c>
      <c r="W426" s="1">
        <f t="shared" si="294"/>
        <v>8024.003430512701</v>
      </c>
      <c r="Y426" s="1"/>
      <c r="Z426" s="1"/>
      <c r="AC426" s="1">
        <v>1.3880710000000001</v>
      </c>
      <c r="AD426" s="1">
        <v>1433.4825376150461</v>
      </c>
      <c r="AE426" s="1">
        <f t="shared" si="295"/>
        <v>5733.9301504601844</v>
      </c>
      <c r="AG426" s="1">
        <v>1.3820490000000001</v>
      </c>
      <c r="AH426" s="1">
        <v>1424.7356740331493</v>
      </c>
      <c r="AI426" s="1">
        <f t="shared" si="296"/>
        <v>3561.839185082873</v>
      </c>
      <c r="AK426" s="1">
        <v>1.3820490000000001</v>
      </c>
      <c r="AL426" s="1">
        <v>1385.2123875765183</v>
      </c>
      <c r="AM426" s="1">
        <f t="shared" si="297"/>
        <v>4155.6371627295548</v>
      </c>
      <c r="AO426" s="1">
        <v>1.3820490000000001</v>
      </c>
      <c r="AP426" s="1">
        <v>1289.6845785452301</v>
      </c>
      <c r="AQ426" s="1">
        <f t="shared" si="298"/>
        <v>4513.8960249083057</v>
      </c>
      <c r="AS426" s="1">
        <v>1.3820490000000001</v>
      </c>
      <c r="AT426" s="1">
        <v>1137.7887923069507</v>
      </c>
      <c r="AU426" s="1">
        <f t="shared" si="299"/>
        <v>4551.1551692278026</v>
      </c>
      <c r="AV426" s="1"/>
      <c r="AW426" s="1">
        <v>1.3352310000000001</v>
      </c>
      <c r="AX426" s="1">
        <v>12111.579642162167</v>
      </c>
      <c r="AY426" s="1">
        <f t="shared" si="285"/>
        <v>2422.3159284324333</v>
      </c>
      <c r="BA426" s="1">
        <v>1.38506</v>
      </c>
      <c r="BB426" s="1">
        <v>2048.9381148461289</v>
      </c>
      <c r="BC426" s="1">
        <f t="shared" si="300"/>
        <v>3073.4071722691933</v>
      </c>
      <c r="BE426" s="1">
        <v>1.3760269999999999</v>
      </c>
      <c r="BF426" s="1">
        <v>2069.6857777152118</v>
      </c>
      <c r="BG426" s="1">
        <f t="shared" si="301"/>
        <v>4139.3715554304235</v>
      </c>
      <c r="BI426" s="1">
        <v>1.3760269999999999</v>
      </c>
      <c r="BJ426" s="1">
        <v>1893.4242202177131</v>
      </c>
      <c r="BK426" s="1">
        <f t="shared" si="302"/>
        <v>4733.5605505442827</v>
      </c>
      <c r="BM426" s="1">
        <v>1.379038</v>
      </c>
      <c r="BN426" s="1">
        <v>4627.6935227272725</v>
      </c>
      <c r="BO426" s="1">
        <f t="shared" si="303"/>
        <v>6941.5402840909082</v>
      </c>
      <c r="BQ426" s="1">
        <v>1.3760269999999999</v>
      </c>
      <c r="BR426" s="1">
        <v>1778.1555944584386</v>
      </c>
      <c r="BS426" s="1">
        <f t="shared" si="304"/>
        <v>6223.5445806045354</v>
      </c>
      <c r="BU426" s="1">
        <v>1.3410489999999999</v>
      </c>
      <c r="BV426" s="1">
        <v>4663.5688750243426</v>
      </c>
      <c r="BW426">
        <f t="shared" si="305"/>
        <v>8394.4239750438173</v>
      </c>
      <c r="BY426" s="1"/>
      <c r="BZ426" s="1"/>
      <c r="CA426" s="1"/>
      <c r="CC426" s="1"/>
      <c r="CD426" s="1"/>
      <c r="CE426" s="1"/>
      <c r="CG426" s="1"/>
      <c r="CH426" s="1"/>
      <c r="CI426" s="1"/>
      <c r="CK426" s="1"/>
      <c r="CL426" s="1"/>
      <c r="CM426" s="1"/>
      <c r="CO426" s="1"/>
      <c r="CP426" s="1"/>
      <c r="CS426" s="1">
        <v>1.3352310000000001</v>
      </c>
      <c r="CT426" s="1">
        <v>8936.7249123167931</v>
      </c>
      <c r="CU426">
        <f t="shared" si="286"/>
        <v>3574.6899649267175</v>
      </c>
      <c r="CW426" s="1">
        <v>1.3513489999999999</v>
      </c>
      <c r="CX426" s="1">
        <v>2091.0963721751423</v>
      </c>
      <c r="CY426" s="1">
        <f t="shared" si="306"/>
        <v>12546.578233050854</v>
      </c>
      <c r="DA426" s="1">
        <v>1.3513489999999999</v>
      </c>
      <c r="DB426" s="1">
        <v>2155.7233469868179</v>
      </c>
      <c r="DC426" s="1">
        <f t="shared" si="307"/>
        <v>15090.063428907724</v>
      </c>
      <c r="DE426" s="1">
        <v>1.3513489999999999</v>
      </c>
      <c r="DF426" s="1">
        <v>2193.8426986817331</v>
      </c>
      <c r="DG426" s="1">
        <f t="shared" si="308"/>
        <v>18647.662938794732</v>
      </c>
      <c r="DI426" s="1">
        <v>1.3513489999999999</v>
      </c>
      <c r="DJ426" s="1">
        <v>2176.6472624359485</v>
      </c>
      <c r="DK426" s="1">
        <f t="shared" si="309"/>
        <v>23943.119886795434</v>
      </c>
      <c r="DM426" s="1">
        <v>1.3513489999999999</v>
      </c>
      <c r="DN426" s="1">
        <v>2186.6143800095047</v>
      </c>
      <c r="DO426" s="1">
        <f t="shared" si="310"/>
        <v>30612.601320133064</v>
      </c>
      <c r="DP426" s="1"/>
      <c r="DQ426" s="1">
        <v>1.3381400000000001</v>
      </c>
      <c r="DR426" s="1">
        <v>2705.5663933207647</v>
      </c>
      <c r="DS426" s="1">
        <f t="shared" si="318"/>
        <v>4058.3495899811469</v>
      </c>
      <c r="DU426" s="1">
        <v>1.36022</v>
      </c>
      <c r="DV426" s="1">
        <v>1736.4884704956728</v>
      </c>
      <c r="DW426" s="1">
        <f t="shared" si="311"/>
        <v>13891.907763965382</v>
      </c>
      <c r="DY426" s="1">
        <v>1.3513489999999999</v>
      </c>
      <c r="DZ426" s="1">
        <v>1825.2783790322587</v>
      </c>
      <c r="EA426" s="1">
        <f t="shared" si="312"/>
        <v>16427.505411290327</v>
      </c>
      <c r="EC426" s="1">
        <v>1.3513489999999999</v>
      </c>
      <c r="ED426" s="1">
        <v>1833.8048153785626</v>
      </c>
      <c r="EE426" s="1">
        <f t="shared" si="313"/>
        <v>18338.048153785625</v>
      </c>
      <c r="EG426" s="1">
        <v>1.3513489999999999</v>
      </c>
      <c r="EH426" s="1">
        <v>1860.2889811482173</v>
      </c>
      <c r="EI426" s="1">
        <f t="shared" si="314"/>
        <v>20463.178792630391</v>
      </c>
      <c r="EK426" s="1">
        <v>1.3572630000000001</v>
      </c>
      <c r="EL426" s="1">
        <v>1880.9852138836773</v>
      </c>
      <c r="EM426" s="1">
        <f t="shared" si="315"/>
        <v>22571.822566604125</v>
      </c>
      <c r="EN426" s="1"/>
      <c r="EO426" s="1">
        <v>1.370139</v>
      </c>
      <c r="EP426" s="1">
        <v>13237.296170250864</v>
      </c>
      <c r="EQ426" s="1">
        <f t="shared" si="316"/>
        <v>3971.1888510752588</v>
      </c>
      <c r="ES426" s="1">
        <v>1.3513489999999999</v>
      </c>
      <c r="ET426" s="1">
        <v>2281.0410356472789</v>
      </c>
      <c r="EU426" s="1">
        <f t="shared" si="287"/>
        <v>7983.6436247654765</v>
      </c>
      <c r="EW426" s="1">
        <v>1.3513489999999999</v>
      </c>
      <c r="EX426" s="1">
        <v>2333.1848225844283</v>
      </c>
      <c r="EY426" s="1">
        <f t="shared" si="288"/>
        <v>11665.924112922141</v>
      </c>
      <c r="FA426" s="1">
        <v>1.3513489999999999</v>
      </c>
      <c r="FB426" s="1">
        <v>2284.5349515807625</v>
      </c>
      <c r="FC426" s="1">
        <f t="shared" si="289"/>
        <v>15991.744661065337</v>
      </c>
      <c r="FE426" s="1">
        <v>1.3513489999999999</v>
      </c>
      <c r="FF426" s="1">
        <v>2260.799995934959</v>
      </c>
      <c r="FG426" s="1">
        <f t="shared" si="290"/>
        <v>20347.19996341463</v>
      </c>
      <c r="FI426" s="1">
        <v>1.3513489999999999</v>
      </c>
      <c r="FJ426" s="1">
        <v>2214.768744365831</v>
      </c>
      <c r="FK426">
        <f t="shared" si="291"/>
        <v>28791.993676755803</v>
      </c>
    </row>
    <row r="427" spans="1:167" x14ac:dyDescent="0.25">
      <c r="A427" s="1">
        <v>1.3352310000000001</v>
      </c>
      <c r="B427" s="1">
        <v>5377.7685489562036</v>
      </c>
      <c r="C427">
        <f t="shared" si="292"/>
        <v>3764.4379842693425</v>
      </c>
      <c r="E427" s="1">
        <v>1.38506</v>
      </c>
      <c r="F427" s="1">
        <v>4851.4482511133965</v>
      </c>
      <c r="G427" s="1">
        <f t="shared" si="282"/>
        <v>5821.737901336076</v>
      </c>
      <c r="I427" s="1">
        <v>1.38506</v>
      </c>
      <c r="J427" s="1">
        <v>3988.5587833506606</v>
      </c>
      <c r="K427" s="1">
        <f t="shared" si="283"/>
        <v>6581.1219925285895</v>
      </c>
      <c r="M427" s="1">
        <v>1.38506</v>
      </c>
      <c r="N427" s="1">
        <v>3171.3246998799532</v>
      </c>
      <c r="O427" s="1">
        <f t="shared" si="284"/>
        <v>7294.0468097238918</v>
      </c>
      <c r="Q427" s="1">
        <v>1.38506</v>
      </c>
      <c r="R427" s="1">
        <v>2502.0204917853671</v>
      </c>
      <c r="S427" s="1">
        <f t="shared" si="293"/>
        <v>8256.6676228917113</v>
      </c>
      <c r="U427" s="1">
        <v>1.38506</v>
      </c>
      <c r="V427" s="1">
        <v>1594.6097971254612</v>
      </c>
      <c r="W427" s="1">
        <f t="shared" si="294"/>
        <v>7973.0489856273061</v>
      </c>
      <c r="Y427" s="1"/>
      <c r="Z427" s="1"/>
      <c r="AC427" s="1">
        <v>1.3910819999999999</v>
      </c>
      <c r="AD427" s="1">
        <v>1447.7656334533822</v>
      </c>
      <c r="AE427" s="1">
        <f t="shared" si="295"/>
        <v>5791.0625338135287</v>
      </c>
      <c r="AG427" s="1">
        <v>1.38506</v>
      </c>
      <c r="AH427" s="1">
        <v>1403.2965469613255</v>
      </c>
      <c r="AI427" s="1">
        <f t="shared" si="296"/>
        <v>3508.2413674033137</v>
      </c>
      <c r="AK427" s="1">
        <v>1.38506</v>
      </c>
      <c r="AL427" s="1">
        <v>1381.3444038276471</v>
      </c>
      <c r="AM427" s="1">
        <f t="shared" si="297"/>
        <v>4144.0332114829416</v>
      </c>
      <c r="AO427" s="1">
        <v>1.38506</v>
      </c>
      <c r="AP427" s="1">
        <v>1262.520226797903</v>
      </c>
      <c r="AQ427" s="1">
        <f t="shared" si="298"/>
        <v>4418.82079379266</v>
      </c>
      <c r="AS427" s="1">
        <v>1.38506</v>
      </c>
      <c r="AT427" s="1">
        <v>1099.3909198970441</v>
      </c>
      <c r="AU427" s="1">
        <f t="shared" si="299"/>
        <v>4397.5636795881765</v>
      </c>
      <c r="AV427" s="1"/>
      <c r="AW427" s="1">
        <v>1.3381400000000001</v>
      </c>
      <c r="AX427" s="1">
        <v>11818.113989681835</v>
      </c>
      <c r="AY427" s="1">
        <f t="shared" si="285"/>
        <v>2363.6227979363671</v>
      </c>
      <c r="BA427" s="1">
        <v>1.3880710000000001</v>
      </c>
      <c r="BB427" s="1">
        <v>2033.215428489395</v>
      </c>
      <c r="BC427" s="1">
        <f t="shared" si="300"/>
        <v>3049.8231427340925</v>
      </c>
      <c r="BE427" s="1">
        <v>1.379038</v>
      </c>
      <c r="BF427" s="1">
        <v>2045.5911176554491</v>
      </c>
      <c r="BG427" s="1">
        <f t="shared" si="301"/>
        <v>4091.1822353108982</v>
      </c>
      <c r="BI427" s="1">
        <v>1.379038</v>
      </c>
      <c r="BJ427" s="1">
        <v>1885.1166216307229</v>
      </c>
      <c r="BK427" s="1">
        <f t="shared" si="302"/>
        <v>4712.7915540768072</v>
      </c>
      <c r="BM427" s="1">
        <v>1.3820490000000001</v>
      </c>
      <c r="BN427" s="1">
        <v>4622.7563750000008</v>
      </c>
      <c r="BO427" s="1">
        <f t="shared" si="303"/>
        <v>6934.1345625000013</v>
      </c>
      <c r="BQ427" s="1">
        <v>1.379038</v>
      </c>
      <c r="BR427" s="1">
        <v>1756.1549118387904</v>
      </c>
      <c r="BS427" s="1">
        <f t="shared" si="304"/>
        <v>6146.5421914357667</v>
      </c>
      <c r="BU427" s="1">
        <v>1.343958</v>
      </c>
      <c r="BV427" s="1">
        <v>4644.8901209347614</v>
      </c>
      <c r="BW427">
        <f t="shared" si="305"/>
        <v>8360.8022176825707</v>
      </c>
      <c r="BY427" s="1"/>
      <c r="BZ427" s="1"/>
      <c r="CA427" s="1"/>
      <c r="CC427" s="1"/>
      <c r="CD427" s="1"/>
      <c r="CE427" s="1"/>
      <c r="CG427" s="1"/>
      <c r="CH427" s="1"/>
      <c r="CI427" s="1"/>
      <c r="CK427" s="1"/>
      <c r="CL427" s="1"/>
      <c r="CM427" s="1"/>
      <c r="CO427" s="1"/>
      <c r="CP427" s="1"/>
      <c r="CS427" s="1">
        <v>1.3381400000000001</v>
      </c>
      <c r="CT427" s="1">
        <v>8947.1156417554957</v>
      </c>
      <c r="CU427">
        <f t="shared" si="286"/>
        <v>3578.8462567021984</v>
      </c>
      <c r="CW427" s="1">
        <v>1.354306</v>
      </c>
      <c r="CX427" s="1">
        <v>2058.523150894539</v>
      </c>
      <c r="CY427" s="1">
        <f t="shared" si="306"/>
        <v>12351.138905367234</v>
      </c>
      <c r="DA427" s="1">
        <v>1.354306</v>
      </c>
      <c r="DB427" s="1">
        <v>2163.3500517890775</v>
      </c>
      <c r="DC427" s="1">
        <f t="shared" si="307"/>
        <v>15143.450362523543</v>
      </c>
      <c r="DE427" s="1">
        <v>1.354306</v>
      </c>
      <c r="DF427" s="1">
        <v>2180.406095574388</v>
      </c>
      <c r="DG427" s="1">
        <f t="shared" si="308"/>
        <v>18533.4518123823</v>
      </c>
      <c r="DI427" s="1">
        <v>1.354306</v>
      </c>
      <c r="DJ427" s="1">
        <v>2192.158398975168</v>
      </c>
      <c r="DK427" s="1">
        <f t="shared" si="309"/>
        <v>24113.742388726849</v>
      </c>
      <c r="DM427" s="1">
        <v>1.354306</v>
      </c>
      <c r="DN427" s="1">
        <v>2180.6514114525585</v>
      </c>
      <c r="DO427" s="1">
        <f t="shared" si="310"/>
        <v>30529.11976033582</v>
      </c>
      <c r="DP427" s="1"/>
      <c r="DQ427" s="1">
        <v>1.3410489999999999</v>
      </c>
      <c r="DR427" s="1">
        <v>2734.3681252033398</v>
      </c>
      <c r="DS427" s="1">
        <f t="shared" si="318"/>
        <v>4101.5521878050095</v>
      </c>
      <c r="DU427" s="1">
        <v>1.3631770000000001</v>
      </c>
      <c r="DV427" s="1">
        <v>1738.5227938177081</v>
      </c>
      <c r="DW427" s="1">
        <f t="shared" si="311"/>
        <v>13908.182350541665</v>
      </c>
      <c r="DY427" s="1">
        <v>1.354306</v>
      </c>
      <c r="DZ427" s="1">
        <v>1817.2005524193548</v>
      </c>
      <c r="EA427" s="1">
        <f t="shared" si="312"/>
        <v>16354.804971774194</v>
      </c>
      <c r="EC427" s="1">
        <v>1.354306</v>
      </c>
      <c r="ED427" s="1">
        <v>1845.4171391166851</v>
      </c>
      <c r="EE427" s="1">
        <f t="shared" si="313"/>
        <v>18454.171391166852</v>
      </c>
      <c r="EG427" s="1">
        <v>1.354306</v>
      </c>
      <c r="EH427" s="1">
        <v>1858.3043013508445</v>
      </c>
      <c r="EI427" s="1">
        <f t="shared" si="314"/>
        <v>20441.347314859289</v>
      </c>
      <c r="EK427" s="1">
        <v>1.36022</v>
      </c>
      <c r="EL427" s="1">
        <v>1875.4767706659288</v>
      </c>
      <c r="EM427" s="1">
        <f t="shared" si="315"/>
        <v>22505.721247991147</v>
      </c>
      <c r="EN427" s="1"/>
      <c r="EO427" s="1">
        <v>1.373048</v>
      </c>
      <c r="EP427" s="1">
        <v>12930.040650207133</v>
      </c>
      <c r="EQ427" s="1">
        <f t="shared" si="316"/>
        <v>3879.0121950621397</v>
      </c>
      <c r="ES427" s="1">
        <v>1.354306</v>
      </c>
      <c r="ET427" s="1">
        <v>2268.0569568480291</v>
      </c>
      <c r="EU427" s="1">
        <f t="shared" si="287"/>
        <v>7938.1993489681017</v>
      </c>
      <c r="EW427" s="1">
        <v>1.354306</v>
      </c>
      <c r="EX427" s="1">
        <v>2336.9886539047843</v>
      </c>
      <c r="EY427" s="1">
        <f t="shared" si="288"/>
        <v>11684.943269523921</v>
      </c>
      <c r="FA427" s="1">
        <v>1.354306</v>
      </c>
      <c r="FB427" s="1">
        <v>2275.7489080092751</v>
      </c>
      <c r="FC427" s="1">
        <f t="shared" si="289"/>
        <v>15930.242356064926</v>
      </c>
      <c r="FE427" s="1">
        <v>1.354306</v>
      </c>
      <c r="FF427" s="1">
        <v>2248.3918766937668</v>
      </c>
      <c r="FG427" s="1">
        <f t="shared" si="290"/>
        <v>20235.526890243902</v>
      </c>
      <c r="FI427" s="1">
        <v>1.354306</v>
      </c>
      <c r="FJ427" s="1">
        <v>2202.7393068107313</v>
      </c>
      <c r="FK427">
        <f t="shared" si="291"/>
        <v>28635.610988539505</v>
      </c>
    </row>
    <row r="428" spans="1:167" x14ac:dyDescent="0.25">
      <c r="A428" s="1">
        <v>1.3381400000000001</v>
      </c>
      <c r="B428" s="1">
        <v>5322.8235445418995</v>
      </c>
      <c r="C428">
        <f t="shared" si="292"/>
        <v>3725.9764811793293</v>
      </c>
      <c r="E428" s="1">
        <v>1.3880710000000001</v>
      </c>
      <c r="F428" s="1">
        <v>4842.7105649223731</v>
      </c>
      <c r="G428" s="1">
        <f t="shared" si="282"/>
        <v>5811.2526779068476</v>
      </c>
      <c r="I428" s="1">
        <v>1.3880710000000001</v>
      </c>
      <c r="J428" s="1">
        <v>3997.3238823988918</v>
      </c>
      <c r="K428" s="1">
        <f t="shared" si="283"/>
        <v>6595.5844059581714</v>
      </c>
      <c r="M428" s="1">
        <v>1.3880710000000001</v>
      </c>
      <c r="N428" s="1">
        <v>3145.1025282112851</v>
      </c>
      <c r="O428" s="1">
        <f t="shared" si="284"/>
        <v>7233.7358148859548</v>
      </c>
      <c r="Q428" s="1">
        <v>1.3880710000000001</v>
      </c>
      <c r="R428" s="1">
        <v>2497.3848825147074</v>
      </c>
      <c r="S428" s="1">
        <f t="shared" si="293"/>
        <v>8241.3701122985349</v>
      </c>
      <c r="U428" s="1">
        <v>1.3880710000000001</v>
      </c>
      <c r="V428" s="1">
        <v>1583.2547519768236</v>
      </c>
      <c r="W428" s="1">
        <f t="shared" si="294"/>
        <v>7916.2737598841177</v>
      </c>
      <c r="Y428" s="1"/>
      <c r="Z428" s="1"/>
      <c r="AC428" s="1">
        <v>1.394093</v>
      </c>
      <c r="AD428" s="1">
        <v>1469.8693813525415</v>
      </c>
      <c r="AE428" s="1">
        <f t="shared" si="295"/>
        <v>5879.477525410166</v>
      </c>
      <c r="AG428" s="1">
        <v>1.3880710000000001</v>
      </c>
      <c r="AH428" s="1">
        <v>1410.116171270718</v>
      </c>
      <c r="AI428" s="1">
        <f t="shared" si="296"/>
        <v>3525.2904281767951</v>
      </c>
      <c r="AK428" s="1">
        <v>1.3880710000000001</v>
      </c>
      <c r="AL428" s="1">
        <v>1389.3857673251118</v>
      </c>
      <c r="AM428" s="1">
        <f t="shared" si="297"/>
        <v>4168.1573019753359</v>
      </c>
      <c r="AO428" s="1">
        <v>1.3880710000000001</v>
      </c>
      <c r="AP428" s="1">
        <v>1266.2133037480185</v>
      </c>
      <c r="AQ428" s="1">
        <f t="shared" si="298"/>
        <v>4431.7465631180648</v>
      </c>
      <c r="AS428" s="1">
        <v>1.3880710000000001</v>
      </c>
      <c r="AT428" s="1">
        <v>1080.1565544090208</v>
      </c>
      <c r="AU428" s="1">
        <f t="shared" si="299"/>
        <v>4320.6262176360833</v>
      </c>
      <c r="AV428" s="1"/>
      <c r="AW428" s="1">
        <v>1.3410489999999999</v>
      </c>
      <c r="AX428" s="1">
        <v>11797.205385867261</v>
      </c>
      <c r="AY428" s="1">
        <f t="shared" si="285"/>
        <v>2359.4410771734524</v>
      </c>
      <c r="BA428" s="1">
        <v>1.3910819999999999</v>
      </c>
      <c r="BB428" s="1">
        <v>2000.2912362807997</v>
      </c>
      <c r="BC428" s="1">
        <f t="shared" si="300"/>
        <v>3000.4368544211993</v>
      </c>
      <c r="BE428" s="1">
        <v>1.3820490000000001</v>
      </c>
      <c r="BF428" s="1">
        <v>2051.9150616581824</v>
      </c>
      <c r="BG428" s="1">
        <f t="shared" si="301"/>
        <v>4103.8301233163647</v>
      </c>
      <c r="BI428" s="1">
        <v>1.3820490000000001</v>
      </c>
      <c r="BJ428" s="1">
        <v>1876.5528465260381</v>
      </c>
      <c r="BK428" s="1">
        <f t="shared" si="302"/>
        <v>4691.3821163150951</v>
      </c>
      <c r="BM428" s="1">
        <v>1.38506</v>
      </c>
      <c r="BN428" s="1">
        <v>4600.2793352272729</v>
      </c>
      <c r="BO428" s="1">
        <f t="shared" si="303"/>
        <v>6900.4190028409093</v>
      </c>
      <c r="BQ428" s="1">
        <v>1.3820490000000001</v>
      </c>
      <c r="BR428" s="1">
        <v>1755.6505793450883</v>
      </c>
      <c r="BS428" s="1">
        <f t="shared" si="304"/>
        <v>6144.7770277078089</v>
      </c>
      <c r="BU428" s="1">
        <v>1.346867</v>
      </c>
      <c r="BV428" s="1">
        <v>4685.9863221032128</v>
      </c>
      <c r="BW428">
        <f t="shared" si="305"/>
        <v>8434.775379785784</v>
      </c>
      <c r="BY428" s="1"/>
      <c r="BZ428" s="1"/>
      <c r="CA428" s="1"/>
      <c r="CC428" s="1"/>
      <c r="CD428" s="1"/>
      <c r="CE428" s="1"/>
      <c r="CG428" s="1"/>
      <c r="CH428" s="1"/>
      <c r="CI428" s="1"/>
      <c r="CK428" s="1"/>
      <c r="CL428" s="1"/>
      <c r="CM428" s="1"/>
      <c r="CO428" s="1"/>
      <c r="CP428" s="1"/>
      <c r="CS428" s="1">
        <v>1.3410489999999999</v>
      </c>
      <c r="CT428" s="1">
        <v>8938.0475791389108</v>
      </c>
      <c r="CU428">
        <f t="shared" si="286"/>
        <v>3575.2190316555643</v>
      </c>
      <c r="CW428" s="1">
        <v>1.3572630000000001</v>
      </c>
      <c r="CX428" s="1">
        <v>2057.8767704802258</v>
      </c>
      <c r="CY428" s="1">
        <f t="shared" si="306"/>
        <v>12347.260622881355</v>
      </c>
      <c r="DA428" s="1">
        <v>1.3572630000000001</v>
      </c>
      <c r="DB428" s="1">
        <v>2186.3639792843696</v>
      </c>
      <c r="DC428" s="1">
        <f t="shared" si="307"/>
        <v>15304.547854990587</v>
      </c>
      <c r="DE428" s="1">
        <v>1.3572630000000001</v>
      </c>
      <c r="DF428" s="1">
        <v>2166.1978868487136</v>
      </c>
      <c r="DG428" s="1">
        <f t="shared" si="308"/>
        <v>18412.682038214065</v>
      </c>
      <c r="DI428" s="1">
        <v>1.3572630000000001</v>
      </c>
      <c r="DJ428" s="1">
        <v>2187.4633301537251</v>
      </c>
      <c r="DK428" s="1">
        <f t="shared" si="309"/>
        <v>24062.096631690976</v>
      </c>
      <c r="DM428" s="1">
        <v>1.3572630000000001</v>
      </c>
      <c r="DN428" s="1">
        <v>2176.7471047045779</v>
      </c>
      <c r="DO428" s="1">
        <f t="shared" si="310"/>
        <v>30474.459465864089</v>
      </c>
      <c r="DP428" s="1"/>
      <c r="DQ428" s="1">
        <v>1.343958</v>
      </c>
      <c r="DR428" s="1">
        <v>2683.7247338809589</v>
      </c>
      <c r="DS428" s="1">
        <f t="shared" si="318"/>
        <v>4025.5871008214381</v>
      </c>
      <c r="DU428" s="1">
        <v>1.366134</v>
      </c>
      <c r="DV428" s="1">
        <v>1745.5212791411968</v>
      </c>
      <c r="DW428" s="1">
        <f t="shared" si="311"/>
        <v>13964.170233129575</v>
      </c>
      <c r="DY428" s="1">
        <v>1.3572630000000001</v>
      </c>
      <c r="DZ428" s="1">
        <v>1829.1770322580646</v>
      </c>
      <c r="EA428" s="1">
        <f t="shared" si="312"/>
        <v>16462.59329032258</v>
      </c>
      <c r="EC428" s="1">
        <v>1.3572630000000001</v>
      </c>
      <c r="ED428" s="1">
        <v>1870.3372996126604</v>
      </c>
      <c r="EE428" s="1">
        <f t="shared" si="313"/>
        <v>18703.372996126604</v>
      </c>
      <c r="EG428" s="1">
        <v>1.3572630000000001</v>
      </c>
      <c r="EH428" s="1">
        <v>1862.4578250956843</v>
      </c>
      <c r="EI428" s="1">
        <f t="shared" si="314"/>
        <v>20487.036076052525</v>
      </c>
      <c r="EK428" s="1">
        <v>1.3631770000000001</v>
      </c>
      <c r="EL428" s="1">
        <v>1868.8292900368504</v>
      </c>
      <c r="EM428" s="1">
        <f t="shared" si="315"/>
        <v>22425.951480442203</v>
      </c>
      <c r="EN428" s="1"/>
      <c r="EO428" s="1">
        <v>1.3759570000000001</v>
      </c>
      <c r="EP428" s="1">
        <v>12902.433300207133</v>
      </c>
      <c r="EQ428" s="1">
        <f t="shared" si="316"/>
        <v>3870.7299900621397</v>
      </c>
      <c r="ES428" s="1">
        <v>1.3572630000000001</v>
      </c>
      <c r="ET428" s="1">
        <v>2269.633311444652</v>
      </c>
      <c r="EU428" s="1">
        <f t="shared" si="287"/>
        <v>7943.7165900562823</v>
      </c>
      <c r="EW428" s="1">
        <v>1.3572630000000001</v>
      </c>
      <c r="EX428" s="1">
        <v>2314.3542285999056</v>
      </c>
      <c r="EY428" s="1">
        <f t="shared" si="288"/>
        <v>11571.771142999529</v>
      </c>
      <c r="FA428" s="1">
        <v>1.3572630000000001</v>
      </c>
      <c r="FB428" s="1">
        <v>2269.6273131926391</v>
      </c>
      <c r="FC428" s="1">
        <f t="shared" si="289"/>
        <v>15887.391192348474</v>
      </c>
      <c r="FE428" s="1">
        <v>1.3572630000000001</v>
      </c>
      <c r="FF428" s="1">
        <v>2242.5863980612885</v>
      </c>
      <c r="FG428" s="1">
        <f t="shared" si="290"/>
        <v>20183.277582551596</v>
      </c>
      <c r="FI428" s="1">
        <v>1.3572630000000001</v>
      </c>
      <c r="FJ428" s="1">
        <v>2220.2294598205199</v>
      </c>
      <c r="FK428">
        <f t="shared" si="291"/>
        <v>28862.982977666758</v>
      </c>
    </row>
    <row r="429" spans="1:167" x14ac:dyDescent="0.25">
      <c r="A429" s="1">
        <v>1.3410489999999999</v>
      </c>
      <c r="B429" s="1">
        <v>5243.4050063441773</v>
      </c>
      <c r="C429">
        <f t="shared" si="292"/>
        <v>3670.3835044409238</v>
      </c>
      <c r="E429" s="1">
        <v>1.3910819999999999</v>
      </c>
      <c r="F429" s="1">
        <v>4818.9370633174149</v>
      </c>
      <c r="G429" s="1">
        <f t="shared" si="282"/>
        <v>5782.7244759808973</v>
      </c>
      <c r="I429" s="1">
        <v>1.3910819999999999</v>
      </c>
      <c r="J429" s="1">
        <v>3972.5253586621247</v>
      </c>
      <c r="K429" s="1">
        <f t="shared" si="283"/>
        <v>6554.6668417925057</v>
      </c>
      <c r="M429" s="1">
        <v>1.3910819999999999</v>
      </c>
      <c r="N429" s="1">
        <v>3140.9088391356554</v>
      </c>
      <c r="O429" s="1">
        <f t="shared" si="284"/>
        <v>7224.0903300120071</v>
      </c>
      <c r="Q429" s="1">
        <v>1.3910819999999999</v>
      </c>
      <c r="R429" s="1">
        <v>2475.1116078459754</v>
      </c>
      <c r="S429" s="1">
        <f t="shared" si="293"/>
        <v>8167.8683058917186</v>
      </c>
      <c r="U429" s="1">
        <v>1.3910819999999999</v>
      </c>
      <c r="V429" s="1">
        <v>1571.4916972045012</v>
      </c>
      <c r="W429" s="1">
        <f t="shared" si="294"/>
        <v>7857.4584860225059</v>
      </c>
      <c r="Y429" s="1"/>
      <c r="Z429" s="1"/>
      <c r="AC429" s="1">
        <v>1.3971039999999999</v>
      </c>
      <c r="AD429" s="1">
        <v>1442.0321448579443</v>
      </c>
      <c r="AE429" s="1">
        <f t="shared" si="295"/>
        <v>5768.1285794317773</v>
      </c>
      <c r="AG429" s="1">
        <v>1.3910819999999999</v>
      </c>
      <c r="AH429" s="1">
        <v>1398.2100883977898</v>
      </c>
      <c r="AI429" s="1">
        <f t="shared" si="296"/>
        <v>3495.5252209944747</v>
      </c>
      <c r="AK429" s="1">
        <v>1.3910819999999999</v>
      </c>
      <c r="AL429" s="1">
        <v>1381.1527816713453</v>
      </c>
      <c r="AM429" s="1">
        <f t="shared" si="297"/>
        <v>4143.4583450140362</v>
      </c>
      <c r="AO429" s="1">
        <v>1.3910819999999999</v>
      </c>
      <c r="AP429" s="1">
        <v>1265.0885807339512</v>
      </c>
      <c r="AQ429" s="1">
        <f t="shared" si="298"/>
        <v>4427.8100325688292</v>
      </c>
      <c r="AS429" s="1">
        <v>1.3910819999999999</v>
      </c>
      <c r="AT429" s="1">
        <v>1076.188248605813</v>
      </c>
      <c r="AU429" s="1">
        <f t="shared" si="299"/>
        <v>4304.7529944232519</v>
      </c>
      <c r="AV429" s="1"/>
      <c r="AW429" s="1">
        <v>1.343958</v>
      </c>
      <c r="AX429" s="1">
        <v>11739.92392313719</v>
      </c>
      <c r="AY429" s="1">
        <f t="shared" si="285"/>
        <v>2347.9847846274383</v>
      </c>
      <c r="BA429" s="1">
        <v>1.394093</v>
      </c>
      <c r="BB429" s="1">
        <v>1985.8632998995104</v>
      </c>
      <c r="BC429" s="1">
        <f t="shared" si="300"/>
        <v>2978.7949498492653</v>
      </c>
      <c r="BE429" s="1">
        <v>1.38506</v>
      </c>
      <c r="BF429" s="1">
        <v>2032.1631597857265</v>
      </c>
      <c r="BG429" s="1">
        <f t="shared" si="301"/>
        <v>4064.326319571453</v>
      </c>
      <c r="BI429" s="1">
        <v>1.38506</v>
      </c>
      <c r="BJ429" s="1">
        <v>1869.9830294314654</v>
      </c>
      <c r="BK429" s="1">
        <f t="shared" si="302"/>
        <v>4674.9575735786639</v>
      </c>
      <c r="BM429" s="1">
        <v>1.3880710000000001</v>
      </c>
      <c r="BN429" s="1">
        <v>4587.4866875000007</v>
      </c>
      <c r="BO429" s="1">
        <f t="shared" si="303"/>
        <v>6881.230031250001</v>
      </c>
      <c r="BQ429" s="1">
        <v>1.38506</v>
      </c>
      <c r="BR429" s="1">
        <v>1753.9884030226699</v>
      </c>
      <c r="BS429" s="1">
        <f t="shared" si="304"/>
        <v>6138.9594105793449</v>
      </c>
      <c r="BU429" s="1">
        <v>1.3497760000000001</v>
      </c>
      <c r="BV429" s="1">
        <v>4582.7146310126582</v>
      </c>
      <c r="BW429">
        <f t="shared" si="305"/>
        <v>8248.8863358227845</v>
      </c>
      <c r="BY429" s="1"/>
      <c r="BZ429" s="1"/>
      <c r="CA429" s="1"/>
      <c r="CC429" s="1"/>
      <c r="CD429" s="1"/>
      <c r="CE429" s="1"/>
      <c r="CG429" s="1"/>
      <c r="CH429" s="1"/>
      <c r="CI429" s="1"/>
      <c r="CK429" s="1"/>
      <c r="CL429" s="1"/>
      <c r="CM429" s="1"/>
      <c r="CO429" s="1"/>
      <c r="CP429" s="1"/>
      <c r="CS429" s="1">
        <v>1.343958</v>
      </c>
      <c r="CT429" s="1">
        <v>8850.8228026732213</v>
      </c>
      <c r="CU429">
        <f t="shared" si="286"/>
        <v>3540.3291210692887</v>
      </c>
      <c r="CW429" s="1">
        <v>1.36022</v>
      </c>
      <c r="CX429" s="1">
        <v>2043.0866104048971</v>
      </c>
      <c r="CY429" s="1">
        <f t="shared" si="306"/>
        <v>12258.519662429382</v>
      </c>
      <c r="DA429" s="1">
        <v>1.36022</v>
      </c>
      <c r="DB429" s="1">
        <v>2155.5937536095421</v>
      </c>
      <c r="DC429" s="1">
        <f t="shared" si="307"/>
        <v>15089.156275266794</v>
      </c>
      <c r="DE429" s="1">
        <v>1.36022</v>
      </c>
      <c r="DF429" s="1">
        <v>2152.6246639987453</v>
      </c>
      <c r="DG429" s="1">
        <f t="shared" si="308"/>
        <v>18297.309643989334</v>
      </c>
      <c r="DI429" s="1">
        <v>1.36022</v>
      </c>
      <c r="DJ429" s="1">
        <v>2167.2422700827751</v>
      </c>
      <c r="DK429" s="1">
        <f t="shared" si="309"/>
        <v>23839.664970910526</v>
      </c>
      <c r="DM429" s="1">
        <v>1.36022</v>
      </c>
      <c r="DN429" s="1">
        <v>2183.0394173134805</v>
      </c>
      <c r="DO429" s="1">
        <f t="shared" si="310"/>
        <v>30562.551842388726</v>
      </c>
      <c r="DP429" s="1"/>
      <c r="DQ429" s="1">
        <v>1.346867</v>
      </c>
      <c r="DR429" s="1">
        <v>2676.897301599784</v>
      </c>
      <c r="DS429" s="1">
        <f t="shared" si="318"/>
        <v>4015.3459523996762</v>
      </c>
      <c r="DU429" s="1">
        <v>1.3690910000000001</v>
      </c>
      <c r="DV429" s="1">
        <v>1722.6395581310896</v>
      </c>
      <c r="DW429" s="1">
        <f t="shared" si="311"/>
        <v>13781.116465048717</v>
      </c>
      <c r="DY429" s="1">
        <v>1.36022</v>
      </c>
      <c r="DZ429" s="1">
        <v>1800.4036088709681</v>
      </c>
      <c r="EA429" s="1">
        <f t="shared" si="312"/>
        <v>16203.632479838714</v>
      </c>
      <c r="EC429" s="1">
        <v>1.36022</v>
      </c>
      <c r="ED429" s="1">
        <v>1843.3818992389388</v>
      </c>
      <c r="EE429" s="1">
        <f t="shared" si="313"/>
        <v>18433.818992389388</v>
      </c>
      <c r="EG429" s="1">
        <v>1.36022</v>
      </c>
      <c r="EH429" s="1">
        <v>1847.4373884878048</v>
      </c>
      <c r="EI429" s="1">
        <f t="shared" si="314"/>
        <v>20321.811273365853</v>
      </c>
      <c r="EK429" s="1">
        <v>1.366134</v>
      </c>
      <c r="EL429" s="1">
        <v>1868.3407817510447</v>
      </c>
      <c r="EM429" s="1">
        <f t="shared" si="315"/>
        <v>22420.089381012534</v>
      </c>
      <c r="EN429" s="1"/>
      <c r="EO429" s="1">
        <v>1.3788659999999999</v>
      </c>
      <c r="EP429" s="1">
        <v>12959.400950582276</v>
      </c>
      <c r="EQ429" s="1">
        <f t="shared" si="316"/>
        <v>3887.8202851746828</v>
      </c>
      <c r="ES429" s="1">
        <v>1.36022</v>
      </c>
      <c r="ET429" s="1">
        <v>2246.7805272045016</v>
      </c>
      <c r="EU429" s="1">
        <f t="shared" si="287"/>
        <v>7863.731845215756</v>
      </c>
      <c r="EW429" s="1">
        <v>1.36022</v>
      </c>
      <c r="EX429" s="1">
        <v>2281.9624954854598</v>
      </c>
      <c r="EY429" s="1">
        <f t="shared" si="288"/>
        <v>11409.812477427298</v>
      </c>
      <c r="FA429" s="1">
        <v>1.36022</v>
      </c>
      <c r="FB429" s="1">
        <v>2278.1061291179649</v>
      </c>
      <c r="FC429" s="1">
        <f t="shared" si="289"/>
        <v>15946.742903825754</v>
      </c>
      <c r="FE429" s="1">
        <v>1.36022</v>
      </c>
      <c r="FF429" s="1">
        <v>2224.7111599958307</v>
      </c>
      <c r="FG429" s="1">
        <f t="shared" si="290"/>
        <v>20022.400439962476</v>
      </c>
      <c r="FI429" s="1">
        <v>1.36022</v>
      </c>
      <c r="FJ429" s="1">
        <v>2183.4737869865949</v>
      </c>
      <c r="FK429">
        <f t="shared" si="291"/>
        <v>28385.159230825731</v>
      </c>
    </row>
    <row r="430" spans="1:167" x14ac:dyDescent="0.25">
      <c r="A430" s="1">
        <v>1.343958</v>
      </c>
      <c r="B430" s="1">
        <v>5252.9559594931643</v>
      </c>
      <c r="C430">
        <f t="shared" si="292"/>
        <v>3677.0691716452147</v>
      </c>
      <c r="E430" s="1">
        <v>1.394093</v>
      </c>
      <c r="F430" s="1">
        <v>4824.6270567162128</v>
      </c>
      <c r="G430" s="1">
        <f t="shared" si="282"/>
        <v>5789.5524680594554</v>
      </c>
      <c r="I430" s="1">
        <v>1.394093</v>
      </c>
      <c r="J430" s="1">
        <v>3960.1726691786757</v>
      </c>
      <c r="K430" s="1">
        <f t="shared" si="283"/>
        <v>6534.2849041448144</v>
      </c>
      <c r="M430" s="1">
        <v>1.394093</v>
      </c>
      <c r="N430" s="1">
        <v>3142.6718415366158</v>
      </c>
      <c r="O430" s="1">
        <f t="shared" si="284"/>
        <v>7228.1452355342162</v>
      </c>
      <c r="Q430" s="1">
        <v>1.394093</v>
      </c>
      <c r="R430" s="1">
        <v>2463.9189725592369</v>
      </c>
      <c r="S430" s="1">
        <f t="shared" si="293"/>
        <v>8130.9326094454809</v>
      </c>
      <c r="U430" s="1">
        <v>1.394093</v>
      </c>
      <c r="V430" s="1">
        <v>1565.3974446042889</v>
      </c>
      <c r="W430" s="1">
        <f t="shared" si="294"/>
        <v>7826.9872230214442</v>
      </c>
      <c r="Y430" s="1"/>
      <c r="Z430" s="1"/>
      <c r="AC430" s="1">
        <v>1.400115</v>
      </c>
      <c r="AD430" s="1">
        <v>1397.4686590636252</v>
      </c>
      <c r="AE430" s="1">
        <f t="shared" si="295"/>
        <v>5589.8746362545007</v>
      </c>
      <c r="AG430" s="1">
        <v>1.394093</v>
      </c>
      <c r="AH430" s="1">
        <v>1379.9867845303868</v>
      </c>
      <c r="AI430" s="1">
        <f t="shared" si="296"/>
        <v>3449.9669613259671</v>
      </c>
      <c r="AK430" s="1">
        <v>1.394093</v>
      </c>
      <c r="AL430" s="1">
        <v>1379.3078982072166</v>
      </c>
      <c r="AM430" s="1">
        <f t="shared" si="297"/>
        <v>4137.9236946216497</v>
      </c>
      <c r="AO430" s="1">
        <v>1.394093</v>
      </c>
      <c r="AP430" s="1">
        <v>1256.5162078356218</v>
      </c>
      <c r="AQ430" s="1">
        <f t="shared" si="298"/>
        <v>4397.806727424676</v>
      </c>
      <c r="AS430" s="1">
        <v>1.394093</v>
      </c>
      <c r="AT430" s="1">
        <v>1079.510039885206</v>
      </c>
      <c r="AU430" s="1">
        <f t="shared" si="299"/>
        <v>4318.0401595408239</v>
      </c>
      <c r="AV430" s="1"/>
      <c r="AW430" s="1">
        <v>1.346867</v>
      </c>
      <c r="AX430" s="1">
        <v>11816.625189627099</v>
      </c>
      <c r="AY430" s="1">
        <f t="shared" si="285"/>
        <v>2363.32503792542</v>
      </c>
      <c r="BA430" s="1">
        <v>1.3971039999999999</v>
      </c>
      <c r="BB430" s="1">
        <v>2024.9247800394403</v>
      </c>
      <c r="BC430" s="1">
        <f t="shared" si="300"/>
        <v>3037.3871700591603</v>
      </c>
      <c r="BE430" s="1">
        <v>1.3880710000000001</v>
      </c>
      <c r="BF430" s="1">
        <v>2011.8603788196156</v>
      </c>
      <c r="BG430" s="1">
        <f t="shared" si="301"/>
        <v>4023.7207576392311</v>
      </c>
      <c r="BI430" s="1">
        <v>1.3880710000000001</v>
      </c>
      <c r="BJ430" s="1">
        <v>1852.7905850219458</v>
      </c>
      <c r="BK430" s="1">
        <f t="shared" si="302"/>
        <v>4631.9764625548651</v>
      </c>
      <c r="BM430" s="1">
        <v>1.3910819999999999</v>
      </c>
      <c r="BN430" s="1">
        <v>4621.9381590909088</v>
      </c>
      <c r="BO430" s="1">
        <f t="shared" si="303"/>
        <v>6932.9072386363632</v>
      </c>
      <c r="BQ430" s="1">
        <v>1.3880710000000001</v>
      </c>
      <c r="BR430" s="1">
        <v>1749.7021335012591</v>
      </c>
      <c r="BS430" s="1">
        <f t="shared" si="304"/>
        <v>6123.9574672544068</v>
      </c>
      <c r="BU430" s="1">
        <v>1.3526849999999999</v>
      </c>
      <c r="BV430" s="1">
        <v>4619.7179711781873</v>
      </c>
      <c r="BW430">
        <f t="shared" si="305"/>
        <v>8315.492348120737</v>
      </c>
      <c r="BY430" s="1"/>
      <c r="BZ430" s="1"/>
      <c r="CA430" s="1"/>
      <c r="CC430" s="1"/>
      <c r="CD430" s="1"/>
      <c r="CE430" s="1"/>
      <c r="CG430" s="1"/>
      <c r="CH430" s="1"/>
      <c r="CI430" s="1"/>
      <c r="CK430" s="1"/>
      <c r="CL430" s="1"/>
      <c r="CM430" s="1"/>
      <c r="CO430" s="1"/>
      <c r="CP430" s="1"/>
      <c r="CS430" s="1">
        <v>1.346867</v>
      </c>
      <c r="CT430" s="1">
        <v>8711.6818786808835</v>
      </c>
      <c r="CU430">
        <f t="shared" si="286"/>
        <v>3484.6727514723534</v>
      </c>
      <c r="CW430" s="1">
        <v>1.3631770000000001</v>
      </c>
      <c r="CX430" s="1">
        <v>2036.8641744350282</v>
      </c>
      <c r="CY430" s="1">
        <f t="shared" si="306"/>
        <v>12221.18504661017</v>
      </c>
      <c r="DA430" s="1">
        <v>1.3631770000000001</v>
      </c>
      <c r="DB430" s="1">
        <v>2116.9063389830512</v>
      </c>
      <c r="DC430" s="1">
        <f t="shared" si="307"/>
        <v>14818.344372881358</v>
      </c>
      <c r="DE430" s="1">
        <v>1.3631770000000001</v>
      </c>
      <c r="DF430" s="1">
        <v>2140.0392835844323</v>
      </c>
      <c r="DG430" s="1">
        <f t="shared" si="308"/>
        <v>18190.333910467674</v>
      </c>
      <c r="DI430" s="1">
        <v>1.3631770000000001</v>
      </c>
      <c r="DJ430" s="1">
        <v>2155.6837127315725</v>
      </c>
      <c r="DK430" s="1">
        <f t="shared" si="309"/>
        <v>23712.520840047298</v>
      </c>
      <c r="DM430" s="1">
        <v>1.3631770000000001</v>
      </c>
      <c r="DN430" s="1">
        <v>2152.3545238396955</v>
      </c>
      <c r="DO430" s="1">
        <f t="shared" si="310"/>
        <v>30132.963333755739</v>
      </c>
      <c r="DP430" s="1"/>
      <c r="DQ430" s="1">
        <v>1.3497760000000001</v>
      </c>
      <c r="DR430" s="1">
        <v>2660.0376152114186</v>
      </c>
      <c r="DS430" s="1">
        <f t="shared" si="318"/>
        <v>3990.0564228171279</v>
      </c>
      <c r="DU430" s="1">
        <v>1.3720479999999999</v>
      </c>
      <c r="DV430" s="1">
        <v>1712.0448417357613</v>
      </c>
      <c r="DW430" s="1">
        <f t="shared" si="311"/>
        <v>13696.358733886091</v>
      </c>
      <c r="DY430" s="1">
        <v>1.3631770000000001</v>
      </c>
      <c r="DZ430" s="1">
        <v>1796.2758870967741</v>
      </c>
      <c r="EA430" s="1">
        <f t="shared" si="312"/>
        <v>16166.482983870967</v>
      </c>
      <c r="EC430" s="1">
        <v>1.3631770000000001</v>
      </c>
      <c r="ED430" s="1">
        <v>1846.7533843657316</v>
      </c>
      <c r="EE430" s="1">
        <f t="shared" si="313"/>
        <v>18467.533843657315</v>
      </c>
      <c r="EG430" s="1">
        <v>1.3631770000000001</v>
      </c>
      <c r="EH430" s="1">
        <v>1852.8435394446524</v>
      </c>
      <c r="EI430" s="1">
        <f t="shared" si="314"/>
        <v>20381.278933891175</v>
      </c>
      <c r="EK430" s="1">
        <v>1.3690910000000001</v>
      </c>
      <c r="EL430" s="1">
        <v>1862.6868448756568</v>
      </c>
      <c r="EM430" s="1">
        <f t="shared" si="315"/>
        <v>22352.242138507881</v>
      </c>
      <c r="EN430" s="1"/>
      <c r="EO430" s="1">
        <v>1.381775</v>
      </c>
      <c r="EP430" s="1">
        <v>12890.285300602996</v>
      </c>
      <c r="EQ430" s="1">
        <f t="shared" si="316"/>
        <v>3867.0855901808986</v>
      </c>
      <c r="ES430" s="1">
        <v>1.3631770000000001</v>
      </c>
      <c r="ET430" s="1">
        <v>2251.1788142589107</v>
      </c>
      <c r="EU430" s="1">
        <f t="shared" si="287"/>
        <v>7879.1258499061878</v>
      </c>
      <c r="EW430" s="1">
        <v>1.3631770000000001</v>
      </c>
      <c r="EX430" s="1">
        <v>2278.6921361397744</v>
      </c>
      <c r="EY430" s="1">
        <f t="shared" si="288"/>
        <v>11393.460680698872</v>
      </c>
      <c r="FA430" s="1">
        <v>1.3631770000000001</v>
      </c>
      <c r="FB430" s="1">
        <v>2239.3901509444941</v>
      </c>
      <c r="FC430" s="1">
        <f t="shared" si="289"/>
        <v>15675.731056611457</v>
      </c>
      <c r="FE430" s="1">
        <v>1.3631770000000001</v>
      </c>
      <c r="FF430" s="1">
        <v>2236.9098141546792</v>
      </c>
      <c r="FG430" s="1">
        <f t="shared" si="290"/>
        <v>20132.188327392112</v>
      </c>
      <c r="FI430" s="1">
        <v>1.3631770000000001</v>
      </c>
      <c r="FJ430" s="1">
        <v>2177.3657468749288</v>
      </c>
      <c r="FK430">
        <f t="shared" si="291"/>
        <v>28305.754709374076</v>
      </c>
    </row>
    <row r="431" spans="1:167" x14ac:dyDescent="0.25">
      <c r="A431" s="1">
        <v>1.346867</v>
      </c>
      <c r="B431" s="1">
        <v>5232.7418867665829</v>
      </c>
      <c r="C431">
        <f t="shared" si="292"/>
        <v>3662.9193207366079</v>
      </c>
      <c r="E431" s="1">
        <v>1.3971039999999999</v>
      </c>
      <c r="F431" s="1">
        <v>4813.6873969299959</v>
      </c>
      <c r="G431" s="1">
        <f t="shared" si="282"/>
        <v>5776.4248763159949</v>
      </c>
      <c r="I431" s="1">
        <v>1.3971039999999999</v>
      </c>
      <c r="J431" s="1">
        <v>3930.7126190284725</v>
      </c>
      <c r="K431" s="1">
        <f t="shared" si="283"/>
        <v>6485.6758213969797</v>
      </c>
      <c r="M431" s="1">
        <v>1.3971039999999999</v>
      </c>
      <c r="N431" s="1">
        <v>3125.3901620648276</v>
      </c>
      <c r="O431" s="1">
        <f t="shared" si="284"/>
        <v>7188.3973727491029</v>
      </c>
      <c r="Q431" s="1">
        <v>1.3971039999999999</v>
      </c>
      <c r="R431" s="1">
        <v>2487.3285517185604</v>
      </c>
      <c r="S431" s="1">
        <f t="shared" si="293"/>
        <v>8208.1842206712499</v>
      </c>
      <c r="U431" s="1">
        <v>1.3971039999999999</v>
      </c>
      <c r="V431" s="1">
        <v>1546.3239107709205</v>
      </c>
      <c r="W431" s="1">
        <f t="shared" si="294"/>
        <v>7731.6195538546026</v>
      </c>
      <c r="Y431" s="1"/>
      <c r="Z431" s="1"/>
      <c r="AC431" s="1">
        <v>1.4031260000000001</v>
      </c>
      <c r="AD431" s="1">
        <v>1413.8534033613439</v>
      </c>
      <c r="AE431" s="1">
        <f t="shared" si="295"/>
        <v>5655.4136134453756</v>
      </c>
      <c r="AG431" s="1">
        <v>1.3971039999999999</v>
      </c>
      <c r="AH431" s="1">
        <v>1380.7045303867403</v>
      </c>
      <c r="AI431" s="1">
        <f t="shared" si="296"/>
        <v>3451.7613259668506</v>
      </c>
      <c r="AK431" s="1">
        <v>1.3971039999999999</v>
      </c>
      <c r="AL431" s="1">
        <v>1380.6484859563659</v>
      </c>
      <c r="AM431" s="1">
        <f t="shared" si="297"/>
        <v>4141.9454578690975</v>
      </c>
      <c r="AO431" s="1">
        <v>1.3971039999999999</v>
      </c>
      <c r="AP431" s="1">
        <v>1254.6954172497738</v>
      </c>
      <c r="AQ431" s="1">
        <f t="shared" si="298"/>
        <v>4391.4339603742083</v>
      </c>
      <c r="AS431" s="1">
        <v>1.3971039999999999</v>
      </c>
      <c r="AT431" s="1">
        <v>1093.1022486058134</v>
      </c>
      <c r="AU431" s="1">
        <f t="shared" si="299"/>
        <v>4372.4089944232537</v>
      </c>
      <c r="AV431" s="1"/>
      <c r="AW431" s="1">
        <v>1.3497760000000001</v>
      </c>
      <c r="AX431" s="1">
        <v>11627.98681271639</v>
      </c>
      <c r="AY431" s="1">
        <f t="shared" si="285"/>
        <v>2325.597362543278</v>
      </c>
      <c r="BA431" s="1">
        <v>1.400115</v>
      </c>
      <c r="BB431" s="1">
        <v>2000.1325266526128</v>
      </c>
      <c r="BC431" s="1">
        <f t="shared" si="300"/>
        <v>3000.1987899789192</v>
      </c>
      <c r="BE431" s="1">
        <v>1.3910819999999999</v>
      </c>
      <c r="BF431" s="1">
        <v>2002.2349860128834</v>
      </c>
      <c r="BG431" s="1">
        <f t="shared" si="301"/>
        <v>4004.4699720257668</v>
      </c>
      <c r="BI431" s="1">
        <v>1.3910819999999999</v>
      </c>
      <c r="BJ431" s="1">
        <v>1859.8881091939184</v>
      </c>
      <c r="BK431" s="1">
        <f t="shared" si="302"/>
        <v>4649.7202729847959</v>
      </c>
      <c r="BM431" s="1">
        <v>1.394093</v>
      </c>
      <c r="BN431" s="1">
        <v>4559.5174886363629</v>
      </c>
      <c r="BO431" s="1">
        <f t="shared" si="303"/>
        <v>6839.276232954544</v>
      </c>
      <c r="BQ431" s="1">
        <v>1.3910819999999999</v>
      </c>
      <c r="BR431" s="1">
        <v>1747.229801007556</v>
      </c>
      <c r="BS431" s="1">
        <f t="shared" si="304"/>
        <v>6115.3043035264463</v>
      </c>
      <c r="BU431" s="1">
        <v>1.355594</v>
      </c>
      <c r="BV431" s="1">
        <v>4553.8499870983451</v>
      </c>
      <c r="BW431">
        <f t="shared" si="305"/>
        <v>8196.9299767770208</v>
      </c>
      <c r="BY431" s="1"/>
      <c r="BZ431" s="1"/>
      <c r="CA431" s="1"/>
      <c r="CC431" s="1"/>
      <c r="CD431" s="1"/>
      <c r="CE431" s="1"/>
      <c r="CG431" s="1"/>
      <c r="CH431" s="1"/>
      <c r="CI431" s="1"/>
      <c r="CK431" s="1"/>
      <c r="CL431" s="1"/>
      <c r="CM431" s="1"/>
      <c r="CO431" s="1"/>
      <c r="CP431" s="1"/>
      <c r="CS431" s="1">
        <v>1.3497760000000001</v>
      </c>
      <c r="CT431" s="1">
        <v>8526.4202934710229</v>
      </c>
      <c r="CU431">
        <f t="shared" si="286"/>
        <v>3410.5681173884095</v>
      </c>
      <c r="CW431" s="1">
        <v>1.366134</v>
      </c>
      <c r="CX431" s="1">
        <v>2035.4818387476462</v>
      </c>
      <c r="CY431" s="1">
        <f t="shared" si="306"/>
        <v>12212.891032485877</v>
      </c>
      <c r="DA431" s="1">
        <v>1.366134</v>
      </c>
      <c r="DB431" s="1">
        <v>2134.9812664783431</v>
      </c>
      <c r="DC431" s="1">
        <f t="shared" si="307"/>
        <v>14944.868865348402</v>
      </c>
      <c r="DE431" s="1">
        <v>1.366134</v>
      </c>
      <c r="DF431" s="1">
        <v>2127.3851404582551</v>
      </c>
      <c r="DG431" s="1">
        <f t="shared" si="308"/>
        <v>18082.773693895168</v>
      </c>
      <c r="DI431" s="1">
        <v>1.366134</v>
      </c>
      <c r="DJ431" s="1">
        <v>2140.1060229404811</v>
      </c>
      <c r="DK431" s="1">
        <f t="shared" si="309"/>
        <v>23541.166252345291</v>
      </c>
      <c r="DM431" s="1">
        <v>1.366134</v>
      </c>
      <c r="DN431" s="1">
        <v>2137.9457007761766</v>
      </c>
      <c r="DO431" s="1">
        <f t="shared" si="310"/>
        <v>29931.239810866471</v>
      </c>
      <c r="DP431" s="1"/>
      <c r="DQ431" s="1">
        <v>1.3526849999999999</v>
      </c>
      <c r="DR431" s="1">
        <v>2670.6189106167512</v>
      </c>
      <c r="DS431" s="1">
        <f t="shared" si="318"/>
        <v>4005.9283659251269</v>
      </c>
      <c r="DU431" s="1">
        <v>1.375005</v>
      </c>
      <c r="DV431" s="1">
        <v>1701.8823739635654</v>
      </c>
      <c r="DW431" s="1">
        <f t="shared" si="311"/>
        <v>13615.058991708524</v>
      </c>
      <c r="DY431" s="1">
        <v>1.366134</v>
      </c>
      <c r="DZ431" s="1">
        <v>1814.6715524193553</v>
      </c>
      <c r="EA431" s="1">
        <f t="shared" si="312"/>
        <v>16332.043971774197</v>
      </c>
      <c r="EC431" s="1">
        <v>1.366134</v>
      </c>
      <c r="ED431" s="1">
        <v>1857.5377233931481</v>
      </c>
      <c r="EE431" s="1">
        <f t="shared" si="313"/>
        <v>18575.377233931482</v>
      </c>
      <c r="EG431" s="1">
        <v>1.366134</v>
      </c>
      <c r="EH431" s="1">
        <v>1836.3233773808633</v>
      </c>
      <c r="EI431" s="1">
        <f t="shared" si="314"/>
        <v>20199.557151189496</v>
      </c>
      <c r="EK431" s="1">
        <v>1.3720479999999999</v>
      </c>
      <c r="EL431" s="1">
        <v>1853.0263889731873</v>
      </c>
      <c r="EM431" s="1">
        <f t="shared" si="315"/>
        <v>22236.316667678249</v>
      </c>
      <c r="EN431" s="1"/>
      <c r="EO431" s="1">
        <v>1.384684</v>
      </c>
      <c r="EP431" s="1">
        <v>12820.02548090679</v>
      </c>
      <c r="EQ431" s="1">
        <f t="shared" si="316"/>
        <v>3846.0076442720369</v>
      </c>
      <c r="ES431" s="1">
        <v>1.366134</v>
      </c>
      <c r="ET431" s="1">
        <v>2250.2857729831135</v>
      </c>
      <c r="EU431" s="1">
        <f t="shared" si="287"/>
        <v>7876.0002054408969</v>
      </c>
      <c r="EW431" s="1">
        <v>1.366134</v>
      </c>
      <c r="EX431" s="1">
        <v>2278.0639125820826</v>
      </c>
      <c r="EY431" s="1">
        <f t="shared" si="288"/>
        <v>11390.319562910412</v>
      </c>
      <c r="FA431" s="1">
        <v>1.366134</v>
      </c>
      <c r="FB431" s="1">
        <v>2227.0260713761313</v>
      </c>
      <c r="FC431" s="1">
        <f t="shared" si="289"/>
        <v>15589.18249963292</v>
      </c>
      <c r="FE431" s="1">
        <v>1.366134</v>
      </c>
      <c r="FF431" s="1">
        <v>2207.7413920158433</v>
      </c>
      <c r="FG431" s="1">
        <f t="shared" si="290"/>
        <v>19869.67252814259</v>
      </c>
      <c r="FI431" s="1">
        <v>1.366134</v>
      </c>
      <c r="FJ431" s="1">
        <v>2172.624796989081</v>
      </c>
      <c r="FK431">
        <f t="shared" si="291"/>
        <v>28244.122360858055</v>
      </c>
    </row>
    <row r="432" spans="1:167" x14ac:dyDescent="0.25">
      <c r="A432" s="1">
        <v>1.3497760000000001</v>
      </c>
      <c r="B432" s="1">
        <v>5152.6596149140514</v>
      </c>
      <c r="C432">
        <f t="shared" si="292"/>
        <v>3606.8617304398358</v>
      </c>
      <c r="E432" s="1">
        <v>1.400115</v>
      </c>
      <c r="F432" s="1">
        <v>4792.415328160042</v>
      </c>
      <c r="G432" s="1">
        <f t="shared" si="282"/>
        <v>5750.8983937920502</v>
      </c>
      <c r="I432" s="1">
        <v>1.400115</v>
      </c>
      <c r="J432" s="1">
        <v>3882.4373944123095</v>
      </c>
      <c r="K432" s="1">
        <f t="shared" si="283"/>
        <v>6406.0217007803103</v>
      </c>
      <c r="M432" s="1">
        <v>1.400115</v>
      </c>
      <c r="N432" s="1">
        <v>3123.7948679471806</v>
      </c>
      <c r="O432" s="1">
        <f t="shared" si="284"/>
        <v>7184.7281962785146</v>
      </c>
      <c r="Q432" s="1">
        <v>1.400115</v>
      </c>
      <c r="R432" s="1">
        <v>2463.5227019460267</v>
      </c>
      <c r="S432" s="1">
        <f t="shared" si="293"/>
        <v>8129.624916421888</v>
      </c>
      <c r="U432" s="1">
        <v>1.400115</v>
      </c>
      <c r="V432" s="1">
        <v>1550.5839107709203</v>
      </c>
      <c r="W432" s="1">
        <f t="shared" si="294"/>
        <v>7752.919553854601</v>
      </c>
      <c r="Y432" s="1"/>
      <c r="Z432" s="1"/>
      <c r="AC432" s="1">
        <v>1.406137</v>
      </c>
      <c r="AD432" s="1">
        <v>1386.1829819927971</v>
      </c>
      <c r="AE432" s="1">
        <f t="shared" si="295"/>
        <v>5544.7319279711883</v>
      </c>
      <c r="AG432" s="1">
        <v>1.400115</v>
      </c>
      <c r="AH432" s="1">
        <v>1363.9509668508294</v>
      </c>
      <c r="AI432" s="1">
        <f t="shared" si="296"/>
        <v>3409.8774171270734</v>
      </c>
      <c r="AK432" s="1">
        <v>1.400115</v>
      </c>
      <c r="AL432" s="1">
        <v>1335.3445664381452</v>
      </c>
      <c r="AM432" s="1">
        <f t="shared" si="297"/>
        <v>4006.0336993144356</v>
      </c>
      <c r="AO432" s="1">
        <v>1.400115</v>
      </c>
      <c r="AP432" s="1">
        <v>1284.9112397113554</v>
      </c>
      <c r="AQ432" s="1">
        <f t="shared" si="298"/>
        <v>4497.1893389897441</v>
      </c>
      <c r="AS432" s="1">
        <v>1.400115</v>
      </c>
      <c r="AT432" s="1">
        <v>1075.2485588750737</v>
      </c>
      <c r="AU432" s="1">
        <f t="shared" si="299"/>
        <v>4300.994235500295</v>
      </c>
      <c r="AV432" s="1"/>
      <c r="AW432" s="1">
        <v>1.3526849999999999</v>
      </c>
      <c r="AX432" s="1">
        <v>11653.789068566542</v>
      </c>
      <c r="AY432" s="1">
        <f t="shared" si="285"/>
        <v>2330.7578137133087</v>
      </c>
      <c r="BA432" s="1">
        <v>1.4031260000000001</v>
      </c>
      <c r="BB432" s="1">
        <v>1983.1504537706546</v>
      </c>
      <c r="BC432" s="1">
        <f t="shared" si="300"/>
        <v>2974.7256806559817</v>
      </c>
      <c r="BE432" s="1">
        <v>1.394093</v>
      </c>
      <c r="BF432" s="1">
        <v>1994.9066458511647</v>
      </c>
      <c r="BG432" s="1">
        <f t="shared" si="301"/>
        <v>3989.8132917023295</v>
      </c>
      <c r="BI432" s="1">
        <v>1.394093</v>
      </c>
      <c r="BJ432" s="1">
        <v>1830.5135064232804</v>
      </c>
      <c r="BK432" s="1">
        <f t="shared" si="302"/>
        <v>4576.2837660582009</v>
      </c>
      <c r="BM432" s="1">
        <v>1.3971039999999999</v>
      </c>
      <c r="BN432" s="1">
        <v>4601.1510795454533</v>
      </c>
      <c r="BO432" s="1">
        <f t="shared" si="303"/>
        <v>6901.7266193181804</v>
      </c>
      <c r="BQ432" s="1">
        <v>1.394093</v>
      </c>
      <c r="BR432" s="1">
        <v>1734.1790806045337</v>
      </c>
      <c r="BS432" s="1">
        <f t="shared" si="304"/>
        <v>6069.6267821158681</v>
      </c>
      <c r="BU432" s="1">
        <v>1.358503</v>
      </c>
      <c r="BV432" s="1">
        <v>4551.5399115384598</v>
      </c>
      <c r="BW432">
        <f t="shared" si="305"/>
        <v>8192.7718407692282</v>
      </c>
      <c r="BY432" s="1"/>
      <c r="BZ432" s="1"/>
      <c r="CA432" s="1"/>
      <c r="CC432" s="1"/>
      <c r="CD432" s="1"/>
      <c r="CE432" s="1"/>
      <c r="CG432" s="1"/>
      <c r="CH432" s="1"/>
      <c r="CI432" s="1"/>
      <c r="CK432" s="1"/>
      <c r="CL432" s="1"/>
      <c r="CM432" s="1"/>
      <c r="CO432" s="1"/>
      <c r="CP432" s="1"/>
      <c r="CS432" s="1">
        <v>1.3526849999999999</v>
      </c>
      <c r="CT432" s="1">
        <v>8712.0838149983374</v>
      </c>
      <c r="CU432">
        <f t="shared" si="286"/>
        <v>3484.8335259993351</v>
      </c>
      <c r="CW432" s="1">
        <v>1.3690910000000001</v>
      </c>
      <c r="CX432" s="1">
        <v>2023.6668366290019</v>
      </c>
      <c r="CY432" s="1">
        <f t="shared" si="306"/>
        <v>12142.001019774012</v>
      </c>
      <c r="DA432" s="1">
        <v>1.3690910000000001</v>
      </c>
      <c r="DB432" s="1">
        <v>2125.9703195229131</v>
      </c>
      <c r="DC432" s="1">
        <f t="shared" si="307"/>
        <v>14881.792236660393</v>
      </c>
      <c r="DE432" s="1">
        <v>1.3690910000000001</v>
      </c>
      <c r="DF432" s="1">
        <v>2116.9936898932833</v>
      </c>
      <c r="DG432" s="1">
        <f t="shared" si="308"/>
        <v>17994.44636409291</v>
      </c>
      <c r="DI432" s="1">
        <v>1.3690910000000001</v>
      </c>
      <c r="DJ432" s="1">
        <v>2105.3036250689793</v>
      </c>
      <c r="DK432" s="1">
        <f t="shared" si="309"/>
        <v>23158.339875758771</v>
      </c>
      <c r="DM432" s="1">
        <v>1.3690910000000001</v>
      </c>
      <c r="DN432" s="1">
        <v>2147.4266693331224</v>
      </c>
      <c r="DO432" s="1">
        <f t="shared" si="310"/>
        <v>30063.973370663713</v>
      </c>
      <c r="DP432" s="1"/>
      <c r="DQ432" s="1">
        <v>1.355594</v>
      </c>
      <c r="DR432" s="1">
        <v>2648.7995229571775</v>
      </c>
      <c r="DS432" s="1">
        <f t="shared" si="318"/>
        <v>3973.1992844357665</v>
      </c>
      <c r="DU432" s="1">
        <v>1.3779619999999999</v>
      </c>
      <c r="DV432" s="1">
        <v>1701.0160477213576</v>
      </c>
      <c r="DW432" s="1">
        <f t="shared" si="311"/>
        <v>13608.128381770861</v>
      </c>
      <c r="DY432" s="1">
        <v>1.3690910000000001</v>
      </c>
      <c r="DZ432" s="1">
        <v>1804.8952137096774</v>
      </c>
      <c r="EA432" s="1">
        <f t="shared" si="312"/>
        <v>16244.056923387096</v>
      </c>
      <c r="EC432" s="1">
        <v>1.3690910000000001</v>
      </c>
      <c r="ED432" s="1">
        <v>1841.7081895842152</v>
      </c>
      <c r="EE432" s="1">
        <f t="shared" si="313"/>
        <v>18417.081895842151</v>
      </c>
      <c r="EG432" s="1">
        <v>1.3690910000000001</v>
      </c>
      <c r="EH432" s="1">
        <v>1829.2461564652904</v>
      </c>
      <c r="EI432" s="1">
        <f t="shared" si="314"/>
        <v>20121.707721118193</v>
      </c>
      <c r="EK432" s="1">
        <v>1.375005</v>
      </c>
      <c r="EL432" s="1">
        <v>1870.137082753414</v>
      </c>
      <c r="EM432" s="1">
        <f t="shared" si="315"/>
        <v>22441.644993040969</v>
      </c>
      <c r="EN432" s="1"/>
      <c r="EO432" s="1">
        <v>1.3875930000000001</v>
      </c>
      <c r="EP432" s="1">
        <v>12604.426078826235</v>
      </c>
      <c r="EQ432" s="1">
        <f t="shared" si="316"/>
        <v>3781.32782364787</v>
      </c>
      <c r="ES432" s="1">
        <v>1.3690910000000001</v>
      </c>
      <c r="ET432" s="1">
        <v>2252.9304427767347</v>
      </c>
      <c r="EU432" s="1">
        <f t="shared" si="287"/>
        <v>7885.2565497185715</v>
      </c>
      <c r="EW432" s="1">
        <v>1.3690910000000001</v>
      </c>
      <c r="EX432" s="1">
        <v>2265.5665936913692</v>
      </c>
      <c r="EY432" s="1">
        <f t="shared" si="288"/>
        <v>11327.832968456845</v>
      </c>
      <c r="FA432" s="1">
        <v>1.3690910000000001</v>
      </c>
      <c r="FB432" s="1">
        <v>2215.5980452845133</v>
      </c>
      <c r="FC432" s="1">
        <f t="shared" si="289"/>
        <v>15509.186316991592</v>
      </c>
      <c r="FE432" s="1">
        <v>1.3690910000000001</v>
      </c>
      <c r="FF432" s="1">
        <v>2192.6669201584318</v>
      </c>
      <c r="FG432" s="1">
        <f t="shared" si="290"/>
        <v>19734.002281425885</v>
      </c>
      <c r="FI432" s="1">
        <v>1.3690910000000001</v>
      </c>
      <c r="FJ432" s="1">
        <v>2174.6674496032897</v>
      </c>
      <c r="FK432">
        <f t="shared" si="291"/>
        <v>28270.676844842765</v>
      </c>
    </row>
    <row r="433" spans="1:167" x14ac:dyDescent="0.25">
      <c r="A433" s="1">
        <v>1.3526849999999999</v>
      </c>
      <c r="B433" s="1">
        <v>5186.3605706088611</v>
      </c>
      <c r="C433">
        <f t="shared" si="292"/>
        <v>3630.4523994262026</v>
      </c>
      <c r="E433" s="1">
        <v>1.4031260000000001</v>
      </c>
      <c r="F433" s="1">
        <v>4765.1461761280079</v>
      </c>
      <c r="G433" s="1">
        <f t="shared" si="282"/>
        <v>5718.175411353609</v>
      </c>
      <c r="I433" s="1">
        <v>1.4031260000000001</v>
      </c>
      <c r="J433" s="1">
        <v>3903.241768450921</v>
      </c>
      <c r="K433" s="1">
        <f t="shared" si="283"/>
        <v>6440.3489179440194</v>
      </c>
      <c r="M433" s="1">
        <v>1.4031260000000001</v>
      </c>
      <c r="N433" s="1">
        <v>3111.9386770708297</v>
      </c>
      <c r="O433" s="1">
        <f t="shared" si="284"/>
        <v>7157.4589572629075</v>
      </c>
      <c r="Q433" s="1">
        <v>1.4031260000000001</v>
      </c>
      <c r="R433" s="1">
        <v>2444.2867700101315</v>
      </c>
      <c r="S433" s="1">
        <f t="shared" si="293"/>
        <v>8066.1463410334336</v>
      </c>
      <c r="U433" s="1">
        <v>1.4031260000000001</v>
      </c>
      <c r="V433" s="1">
        <v>1535.040324308236</v>
      </c>
      <c r="W433" s="1">
        <f t="shared" si="294"/>
        <v>7675.2016215411804</v>
      </c>
      <c r="Y433" s="1"/>
      <c r="Z433" s="1"/>
      <c r="AC433" s="1">
        <v>1.4091480000000001</v>
      </c>
      <c r="AD433" s="1">
        <v>1343.1156288515404</v>
      </c>
      <c r="AE433" s="1">
        <f t="shared" si="295"/>
        <v>5372.4625154061614</v>
      </c>
      <c r="AG433" s="1">
        <v>1.4031260000000001</v>
      </c>
      <c r="AH433" s="1">
        <v>1352.1731823204414</v>
      </c>
      <c r="AI433" s="1">
        <f t="shared" si="296"/>
        <v>3380.4329558011032</v>
      </c>
      <c r="AK433" s="1">
        <v>1.4031260000000001</v>
      </c>
      <c r="AL433" s="1">
        <v>1319.8953816038807</v>
      </c>
      <c r="AM433" s="1">
        <f t="shared" si="297"/>
        <v>3959.686144811642</v>
      </c>
      <c r="AO433" s="1">
        <v>1.4031260000000001</v>
      </c>
      <c r="AP433" s="1">
        <v>1306.6022759910607</v>
      </c>
      <c r="AQ433" s="1">
        <f t="shared" si="298"/>
        <v>4573.1079659687121</v>
      </c>
      <c r="AS433" s="1">
        <v>1.4031260000000001</v>
      </c>
      <c r="AT433" s="1">
        <v>1062.862683681783</v>
      </c>
      <c r="AU433" s="1">
        <f t="shared" si="299"/>
        <v>4251.4507347271319</v>
      </c>
      <c r="AV433" s="1"/>
      <c r="AW433" s="1">
        <v>1.355594</v>
      </c>
      <c r="AX433" s="1">
        <v>11856.183723191929</v>
      </c>
      <c r="AY433" s="1">
        <f t="shared" si="285"/>
        <v>2371.236744638386</v>
      </c>
      <c r="BA433" s="1">
        <v>1.406137</v>
      </c>
      <c r="BB433" s="1">
        <v>1980.0023696156431</v>
      </c>
      <c r="BC433" s="1">
        <f t="shared" si="300"/>
        <v>2970.0035544234647</v>
      </c>
      <c r="BE433" s="1">
        <v>1.3971039999999999</v>
      </c>
      <c r="BF433" s="1">
        <v>2019.5337618023325</v>
      </c>
      <c r="BG433" s="1">
        <f t="shared" si="301"/>
        <v>4039.067523604665</v>
      </c>
      <c r="BI433" s="1">
        <v>1.3971039999999999</v>
      </c>
      <c r="BJ433" s="1">
        <v>1852.7938221725765</v>
      </c>
      <c r="BK433" s="1">
        <f t="shared" si="302"/>
        <v>4631.9845554314415</v>
      </c>
      <c r="BM433" s="1">
        <v>1.400115</v>
      </c>
      <c r="BN433" s="1">
        <v>4579.859625000001</v>
      </c>
      <c r="BO433" s="1">
        <f t="shared" si="303"/>
        <v>6869.7894375000014</v>
      </c>
      <c r="BQ433" s="1">
        <v>1.3971039999999999</v>
      </c>
      <c r="BR433" s="1">
        <v>1725.6669924433243</v>
      </c>
      <c r="BS433" s="1">
        <f t="shared" si="304"/>
        <v>6039.8344735516348</v>
      </c>
      <c r="BU433" s="1">
        <v>1.3614120000000001</v>
      </c>
      <c r="BV433" s="1">
        <v>4499.4551210808186</v>
      </c>
      <c r="BW433">
        <f t="shared" si="305"/>
        <v>8099.0192179454734</v>
      </c>
      <c r="BY433" s="1"/>
      <c r="BZ433" s="1"/>
      <c r="CA433" s="1"/>
      <c r="CC433" s="1"/>
      <c r="CD433" s="1"/>
      <c r="CE433" s="1"/>
      <c r="CG433" s="1"/>
      <c r="CH433" s="1"/>
      <c r="CI433" s="1"/>
      <c r="CK433" s="1"/>
      <c r="CL433" s="1"/>
      <c r="CM433" s="1"/>
      <c r="CO433" s="1"/>
      <c r="CP433" s="1"/>
      <c r="CS433" s="1">
        <v>1.355594</v>
      </c>
      <c r="CT433" s="1">
        <v>8601.8755503164593</v>
      </c>
      <c r="CU433">
        <f t="shared" si="286"/>
        <v>3440.7502201265838</v>
      </c>
      <c r="CW433" s="1">
        <v>1.3720479999999999</v>
      </c>
      <c r="CX433" s="1">
        <v>2037.7237038606404</v>
      </c>
      <c r="CY433" s="1">
        <f t="shared" si="306"/>
        <v>12226.342223163843</v>
      </c>
      <c r="DA433" s="1">
        <v>1.3720479999999999</v>
      </c>
      <c r="DB433" s="1">
        <v>2094.4798251726302</v>
      </c>
      <c r="DC433" s="1">
        <f t="shared" si="307"/>
        <v>14661.358776208412</v>
      </c>
      <c r="DE433" s="1">
        <v>1.3720479999999999</v>
      </c>
      <c r="DF433" s="1">
        <v>2097.3101931889514</v>
      </c>
      <c r="DG433" s="1">
        <f t="shared" si="308"/>
        <v>17827.136642106088</v>
      </c>
      <c r="DI433" s="1">
        <v>1.3720479999999999</v>
      </c>
      <c r="DJ433" s="1">
        <v>2097.0788487189593</v>
      </c>
      <c r="DK433" s="1">
        <f t="shared" si="309"/>
        <v>23067.867335908551</v>
      </c>
      <c r="DM433" s="1">
        <v>1.3720479999999999</v>
      </c>
      <c r="DN433" s="1">
        <v>2137.7662870267704</v>
      </c>
      <c r="DO433" s="1">
        <f t="shared" si="310"/>
        <v>29928.728018374786</v>
      </c>
      <c r="DP433" s="1"/>
      <c r="DQ433" s="1">
        <v>1.358503</v>
      </c>
      <c r="DR433" s="1">
        <v>2632.2340056504167</v>
      </c>
      <c r="DS433" s="1">
        <f t="shared" si="318"/>
        <v>3948.3510084756253</v>
      </c>
      <c r="DU433" s="1">
        <v>1.380919</v>
      </c>
      <c r="DV433" s="1">
        <v>1681.1709829177512</v>
      </c>
      <c r="DW433" s="1">
        <f t="shared" si="311"/>
        <v>13449.36786334201</v>
      </c>
      <c r="DY433" s="1">
        <v>1.3720479999999999</v>
      </c>
      <c r="DZ433" s="1">
        <v>1772.5735846774194</v>
      </c>
      <c r="EA433" s="1">
        <f t="shared" si="312"/>
        <v>15953.162262096774</v>
      </c>
      <c r="EC433" s="1">
        <v>1.3720479999999999</v>
      </c>
      <c r="ED433" s="1">
        <v>1827.6825331204975</v>
      </c>
      <c r="EE433" s="1">
        <f t="shared" si="313"/>
        <v>18276.825331204975</v>
      </c>
      <c r="EG433" s="1">
        <v>1.3720479999999999</v>
      </c>
      <c r="EH433" s="1">
        <v>1810.6122800525322</v>
      </c>
      <c r="EI433" s="1">
        <f t="shared" si="314"/>
        <v>19916.735080577855</v>
      </c>
      <c r="EK433" s="1">
        <v>1.3779619999999999</v>
      </c>
      <c r="EL433" s="1">
        <v>1866.7159421750148</v>
      </c>
      <c r="EM433" s="1">
        <f t="shared" si="315"/>
        <v>22400.591306100177</v>
      </c>
      <c r="EN433" s="1"/>
      <c r="EO433" s="1">
        <v>1.3905019999999999</v>
      </c>
      <c r="EP433" s="1">
        <v>12843.472815093213</v>
      </c>
      <c r="EQ433" s="1">
        <f t="shared" si="316"/>
        <v>3853.0418445279638</v>
      </c>
      <c r="ES433" s="1">
        <v>1.3720479999999999</v>
      </c>
      <c r="ET433" s="1">
        <v>2211.8107467166969</v>
      </c>
      <c r="EU433" s="1">
        <f t="shared" si="287"/>
        <v>7741.3376135084391</v>
      </c>
      <c r="EW433" s="1">
        <v>1.3720479999999999</v>
      </c>
      <c r="EX433" s="1">
        <v>2245.2816374882736</v>
      </c>
      <c r="EY433" s="1">
        <f t="shared" si="288"/>
        <v>11226.408187441368</v>
      </c>
      <c r="FA433" s="1">
        <v>1.3720479999999999</v>
      </c>
      <c r="FB433" s="1">
        <v>2198.387543052916</v>
      </c>
      <c r="FC433" s="1">
        <f t="shared" si="289"/>
        <v>15388.712801370413</v>
      </c>
      <c r="FE433" s="1">
        <v>1.3720479999999999</v>
      </c>
      <c r="FF433" s="1">
        <v>2164.2890482593289</v>
      </c>
      <c r="FG433" s="1">
        <f t="shared" si="290"/>
        <v>19478.601434333959</v>
      </c>
      <c r="FI433" s="1">
        <v>1.3720479999999999</v>
      </c>
      <c r="FJ433" s="1">
        <v>2153.8872318203385</v>
      </c>
      <c r="FK433">
        <f t="shared" si="291"/>
        <v>28000.534013664401</v>
      </c>
    </row>
    <row r="434" spans="1:167" x14ac:dyDescent="0.25">
      <c r="A434" s="1">
        <v>1.355594</v>
      </c>
      <c r="B434" s="1">
        <v>5115.4176522477228</v>
      </c>
      <c r="C434">
        <f t="shared" si="292"/>
        <v>3580.7923565734059</v>
      </c>
      <c r="E434" s="1">
        <v>1.406137</v>
      </c>
      <c r="F434" s="1">
        <v>4738.7307174092675</v>
      </c>
      <c r="G434" s="1">
        <f t="shared" si="282"/>
        <v>5686.4768608911209</v>
      </c>
      <c r="I434" s="1">
        <v>1.406137</v>
      </c>
      <c r="J434" s="1">
        <v>3864.499976966863</v>
      </c>
      <c r="K434" s="1">
        <f t="shared" si="283"/>
        <v>6376.4249619953234</v>
      </c>
      <c r="M434" s="1">
        <v>1.406137</v>
      </c>
      <c r="N434" s="1">
        <v>3103.8358823529425</v>
      </c>
      <c r="O434" s="1">
        <f t="shared" si="284"/>
        <v>7138.8225294117674</v>
      </c>
      <c r="Q434" s="1">
        <v>1.406137</v>
      </c>
      <c r="R434" s="1">
        <v>2423.535953303307</v>
      </c>
      <c r="S434" s="1">
        <f t="shared" si="293"/>
        <v>7997.6686459009125</v>
      </c>
      <c r="U434" s="1">
        <v>1.406137</v>
      </c>
      <c r="V434" s="1">
        <v>1510.5766141497929</v>
      </c>
      <c r="W434" s="1">
        <f t="shared" si="294"/>
        <v>7552.8830707489651</v>
      </c>
      <c r="Y434" s="1"/>
      <c r="Z434" s="1"/>
      <c r="AC434" s="1">
        <v>1.4121589999999999</v>
      </c>
      <c r="AD434" s="1">
        <v>1318.4697561024416</v>
      </c>
      <c r="AE434" s="1">
        <f t="shared" si="295"/>
        <v>5273.8790244097663</v>
      </c>
      <c r="AG434" s="1">
        <v>1.406137</v>
      </c>
      <c r="AH434" s="1">
        <v>1352.0170441988944</v>
      </c>
      <c r="AI434" s="1">
        <f t="shared" si="296"/>
        <v>3380.0426104972357</v>
      </c>
      <c r="AK434" s="1">
        <v>1.406137</v>
      </c>
      <c r="AL434" s="1">
        <v>1301.0379336858705</v>
      </c>
      <c r="AM434" s="1">
        <f t="shared" si="297"/>
        <v>3903.1138010576115</v>
      </c>
      <c r="AO434" s="1">
        <v>1.406137</v>
      </c>
      <c r="AP434" s="1">
        <v>1230.8131124936165</v>
      </c>
      <c r="AQ434" s="1">
        <f t="shared" si="298"/>
        <v>4307.8458937276573</v>
      </c>
      <c r="AS434" s="1">
        <v>1.406137</v>
      </c>
      <c r="AT434" s="1">
        <v>1050.5435624997926</v>
      </c>
      <c r="AU434" s="1">
        <f t="shared" si="299"/>
        <v>4202.1742499991706</v>
      </c>
      <c r="AV434" s="1"/>
      <c r="AW434" s="1">
        <v>1.358503</v>
      </c>
      <c r="AX434" s="1">
        <v>11838.202838067054</v>
      </c>
      <c r="AY434" s="1">
        <f t="shared" si="285"/>
        <v>2367.6405676134109</v>
      </c>
      <c r="BA434" s="1">
        <v>1.4091480000000001</v>
      </c>
      <c r="BB434" s="1">
        <v>1956.5956566251857</v>
      </c>
      <c r="BC434" s="1">
        <f t="shared" si="300"/>
        <v>2934.8934849377783</v>
      </c>
      <c r="BE434" s="1">
        <v>1.400115</v>
      </c>
      <c r="BF434" s="1">
        <v>1979.8519340585908</v>
      </c>
      <c r="BG434" s="1">
        <f t="shared" si="301"/>
        <v>3959.7038681171816</v>
      </c>
      <c r="BI434" s="1">
        <v>1.400115</v>
      </c>
      <c r="BJ434" s="1">
        <v>1826.3922267626135</v>
      </c>
      <c r="BK434" s="1">
        <f t="shared" si="302"/>
        <v>4565.9805669065336</v>
      </c>
      <c r="BM434" s="1">
        <v>1.4031260000000001</v>
      </c>
      <c r="BN434" s="1">
        <v>4607.8866136363631</v>
      </c>
      <c r="BO434" s="1">
        <f t="shared" si="303"/>
        <v>6911.8299204545447</v>
      </c>
      <c r="BQ434" s="1">
        <v>1.400115</v>
      </c>
      <c r="BR434" s="1">
        <v>1722.2333879093203</v>
      </c>
      <c r="BS434" s="1">
        <f t="shared" si="304"/>
        <v>6027.816857682621</v>
      </c>
      <c r="BU434" s="1">
        <v>1.3643209999999999</v>
      </c>
      <c r="BV434" s="1">
        <v>4449.6100653846152</v>
      </c>
      <c r="BW434">
        <f t="shared" si="305"/>
        <v>8009.2981176923076</v>
      </c>
      <c r="BY434" s="1"/>
      <c r="BZ434" s="1"/>
      <c r="CA434" s="1"/>
      <c r="CC434" s="1"/>
      <c r="CD434" s="1"/>
      <c r="CE434" s="1"/>
      <c r="CG434" s="1"/>
      <c r="CH434" s="1"/>
      <c r="CI434" s="1"/>
      <c r="CK434" s="1"/>
      <c r="CL434" s="1"/>
      <c r="CM434" s="1"/>
      <c r="CO434" s="1"/>
      <c r="CP434" s="1"/>
      <c r="CS434" s="1">
        <v>1.358503</v>
      </c>
      <c r="CT434" s="1">
        <v>8579.5825247168541</v>
      </c>
      <c r="CU434">
        <f t="shared" si="286"/>
        <v>3431.8330098867418</v>
      </c>
      <c r="CW434" s="1">
        <v>1.375005</v>
      </c>
      <c r="CX434" s="1">
        <v>2021.7715138888889</v>
      </c>
      <c r="CY434" s="1">
        <f t="shared" si="306"/>
        <v>12130.629083333333</v>
      </c>
      <c r="DA434" s="1">
        <v>1.375005</v>
      </c>
      <c r="DB434" s="1">
        <v>2083.7987521971131</v>
      </c>
      <c r="DC434" s="1">
        <f t="shared" si="307"/>
        <v>14586.591265379791</v>
      </c>
      <c r="DE434" s="1">
        <v>1.375005</v>
      </c>
      <c r="DF434" s="1">
        <v>2100.9935175768992</v>
      </c>
      <c r="DG434" s="1">
        <f t="shared" si="308"/>
        <v>17858.444899403643</v>
      </c>
      <c r="DI434" s="1">
        <v>1.375005</v>
      </c>
      <c r="DJ434" s="1">
        <v>2097.8556103271585</v>
      </c>
      <c r="DK434" s="1">
        <f t="shared" si="309"/>
        <v>23076.411713598744</v>
      </c>
      <c r="DM434" s="1">
        <v>1.375005</v>
      </c>
      <c r="DN434" s="1">
        <v>2157.8348545065746</v>
      </c>
      <c r="DO434" s="1">
        <f t="shared" si="310"/>
        <v>30209.687963092045</v>
      </c>
      <c r="DP434" s="1"/>
      <c r="DQ434" s="1">
        <v>1.3614120000000001</v>
      </c>
      <c r="DR434" s="1">
        <v>2640.5976805925129</v>
      </c>
      <c r="DS434" s="1">
        <f t="shared" si="318"/>
        <v>3960.8965208887694</v>
      </c>
      <c r="DU434" s="1">
        <v>1.3838760000000001</v>
      </c>
      <c r="DV434" s="1">
        <v>1695.4109382527377</v>
      </c>
      <c r="DW434" s="1">
        <f t="shared" si="311"/>
        <v>13563.287506021901</v>
      </c>
      <c r="DY434" s="1">
        <v>1.375005</v>
      </c>
      <c r="DZ434" s="1">
        <v>1791.1697379032262</v>
      </c>
      <c r="EA434" s="1">
        <f t="shared" si="312"/>
        <v>16120.527641129036</v>
      </c>
      <c r="EC434" s="1">
        <v>1.375005</v>
      </c>
      <c r="ED434" s="1">
        <v>1825.0532436679168</v>
      </c>
      <c r="EE434" s="1">
        <f t="shared" si="313"/>
        <v>18250.532436679168</v>
      </c>
      <c r="EG434" s="1">
        <v>1.375005</v>
      </c>
      <c r="EH434" s="1">
        <v>1810.3269569080676</v>
      </c>
      <c r="EI434" s="1">
        <f t="shared" si="314"/>
        <v>19913.596525988745</v>
      </c>
      <c r="EK434" s="1">
        <v>1.380919</v>
      </c>
      <c r="EL434" s="1">
        <v>1832.3266258941721</v>
      </c>
      <c r="EM434" s="1">
        <f t="shared" si="315"/>
        <v>21987.919510730066</v>
      </c>
      <c r="EN434" s="1"/>
      <c r="EO434" s="1">
        <v>1.393411</v>
      </c>
      <c r="EP434" s="1">
        <v>12798.731947532795</v>
      </c>
      <c r="EQ434" s="1">
        <f t="shared" si="316"/>
        <v>3839.6195842598381</v>
      </c>
      <c r="ES434" s="1">
        <v>1.375005</v>
      </c>
      <c r="ET434" s="1">
        <v>2193.9631275797365</v>
      </c>
      <c r="EU434" s="1">
        <f t="shared" si="287"/>
        <v>7678.8709465290776</v>
      </c>
      <c r="EW434" s="1">
        <v>1.375005</v>
      </c>
      <c r="EX434" s="1">
        <v>2248.4614434803007</v>
      </c>
      <c r="EY434" s="1">
        <f t="shared" si="288"/>
        <v>11242.307217401503</v>
      </c>
      <c r="FA434" s="1">
        <v>1.375005</v>
      </c>
      <c r="FB434" s="1">
        <v>2190.8165169612989</v>
      </c>
      <c r="FC434" s="1">
        <f t="shared" si="289"/>
        <v>15335.715618729093</v>
      </c>
      <c r="FE434" s="1">
        <v>1.375005</v>
      </c>
      <c r="FF434" s="1">
        <v>2165.1122549510114</v>
      </c>
      <c r="FG434" s="1">
        <f t="shared" si="290"/>
        <v>19486.010294559102</v>
      </c>
      <c r="FI434" s="1">
        <v>1.375005</v>
      </c>
      <c r="FJ434" s="1">
        <v>2139.770448868645</v>
      </c>
      <c r="FK434">
        <f t="shared" si="291"/>
        <v>27817.015835292383</v>
      </c>
    </row>
    <row r="435" spans="1:167" x14ac:dyDescent="0.25">
      <c r="A435" s="1">
        <v>1.358503</v>
      </c>
      <c r="B435" s="1">
        <v>5114.6727078212652</v>
      </c>
      <c r="C435">
        <f t="shared" si="292"/>
        <v>3580.2708954748855</v>
      </c>
      <c r="E435" s="1">
        <v>1.4091480000000001</v>
      </c>
      <c r="F435" s="1">
        <v>4686.4486019789219</v>
      </c>
      <c r="G435" s="1">
        <f t="shared" si="282"/>
        <v>5623.7383223747065</v>
      </c>
      <c r="I435" s="1">
        <v>1.4091480000000001</v>
      </c>
      <c r="J435" s="1">
        <v>3829.4872744734262</v>
      </c>
      <c r="K435" s="1">
        <f t="shared" si="283"/>
        <v>6318.6540028811532</v>
      </c>
      <c r="M435" s="1">
        <v>1.4091480000000001</v>
      </c>
      <c r="N435" s="1">
        <v>3093.091399759905</v>
      </c>
      <c r="O435" s="1">
        <f t="shared" si="284"/>
        <v>7114.1102194477808</v>
      </c>
      <c r="Q435" s="1">
        <v>1.4091480000000001</v>
      </c>
      <c r="R435" s="1">
        <v>2435.9740815702166</v>
      </c>
      <c r="S435" s="1">
        <f t="shared" si="293"/>
        <v>8038.7144691817148</v>
      </c>
      <c r="U435" s="1">
        <v>1.4091480000000001</v>
      </c>
      <c r="V435" s="1">
        <v>1510.1650981979578</v>
      </c>
      <c r="W435" s="1">
        <f t="shared" si="294"/>
        <v>7550.8254909897896</v>
      </c>
      <c r="Y435" s="1"/>
      <c r="Z435" s="1"/>
      <c r="AC435" s="1">
        <v>1.41517</v>
      </c>
      <c r="AD435" s="1">
        <v>1329.2453623449383</v>
      </c>
      <c r="AE435" s="1">
        <f t="shared" si="295"/>
        <v>5316.981449379753</v>
      </c>
      <c r="AG435" s="1">
        <v>1.4091480000000001</v>
      </c>
      <c r="AH435" s="1">
        <v>1328.8981602209951</v>
      </c>
      <c r="AI435" s="1">
        <f t="shared" si="296"/>
        <v>3322.2454005524878</v>
      </c>
      <c r="AK435" s="1">
        <v>1.4091480000000001</v>
      </c>
      <c r="AL435" s="1">
        <v>1293.9229067097922</v>
      </c>
      <c r="AM435" s="1">
        <f t="shared" si="297"/>
        <v>3881.7687201293766</v>
      </c>
      <c r="AO435" s="1">
        <v>1.4091480000000001</v>
      </c>
      <c r="AP435" s="1">
        <v>1210.3144067969738</v>
      </c>
      <c r="AQ435" s="1">
        <f t="shared" si="298"/>
        <v>4236.1004237894085</v>
      </c>
      <c r="AS435" s="1">
        <v>1.4091480000000001</v>
      </c>
      <c r="AT435" s="1">
        <v>1073.7165354873246</v>
      </c>
      <c r="AU435" s="1">
        <f t="shared" si="299"/>
        <v>4294.8661419492983</v>
      </c>
      <c r="AV435" s="1"/>
      <c r="AW435" s="1">
        <v>1.3614120000000001</v>
      </c>
      <c r="AX435" s="1">
        <v>12181.899825672253</v>
      </c>
      <c r="AY435" s="1">
        <f t="shared" si="285"/>
        <v>2436.3799651344507</v>
      </c>
      <c r="BA435" s="1">
        <v>1.4121589999999999</v>
      </c>
      <c r="BB435" s="1">
        <v>1948.2839299211946</v>
      </c>
      <c r="BC435" s="1">
        <f t="shared" si="300"/>
        <v>2922.4258948817919</v>
      </c>
      <c r="BE435" s="1">
        <v>1.4031260000000001</v>
      </c>
      <c r="BF435" s="1">
        <v>1982.2164868575151</v>
      </c>
      <c r="BG435" s="1">
        <f t="shared" si="301"/>
        <v>3964.4329737150301</v>
      </c>
      <c r="BI435" s="1">
        <v>1.4031260000000001</v>
      </c>
      <c r="BJ435" s="1">
        <v>1821.7613097357703</v>
      </c>
      <c r="BK435" s="1">
        <f t="shared" si="302"/>
        <v>4554.4032743394255</v>
      </c>
      <c r="BM435" s="1">
        <v>1.406137</v>
      </c>
      <c r="BN435" s="1">
        <v>4551.4024772727262</v>
      </c>
      <c r="BO435" s="1">
        <f t="shared" si="303"/>
        <v>6827.1037159090893</v>
      </c>
      <c r="BQ435" s="1">
        <v>1.4031260000000001</v>
      </c>
      <c r="BR435" s="1">
        <v>1728.6153753148615</v>
      </c>
      <c r="BS435" s="1">
        <f t="shared" si="304"/>
        <v>6050.1538136020154</v>
      </c>
      <c r="BU435" s="1">
        <v>1.3672299999999999</v>
      </c>
      <c r="BV435" s="1">
        <v>4462.9479473222982</v>
      </c>
      <c r="BW435">
        <f t="shared" si="305"/>
        <v>8033.3063051801373</v>
      </c>
      <c r="BY435" s="1"/>
      <c r="BZ435" s="1"/>
      <c r="CA435" s="1"/>
      <c r="CC435" s="1"/>
      <c r="CD435" s="1"/>
      <c r="CE435" s="1"/>
      <c r="CG435" s="1"/>
      <c r="CH435" s="1"/>
      <c r="CI435" s="1"/>
      <c r="CK435" s="1"/>
      <c r="CL435" s="1"/>
      <c r="CM435" s="1"/>
      <c r="CO435" s="1"/>
      <c r="CP435" s="1"/>
      <c r="CS435" s="1">
        <v>1.3614120000000001</v>
      </c>
      <c r="CT435" s="1">
        <v>8616.9094159393753</v>
      </c>
      <c r="CU435">
        <f t="shared" si="286"/>
        <v>3446.7637663757505</v>
      </c>
      <c r="CW435" s="1">
        <v>1.3779619999999999</v>
      </c>
      <c r="CX435" s="1">
        <v>2033.5006094632774</v>
      </c>
      <c r="CY435" s="1">
        <f t="shared" si="306"/>
        <v>12201.003656779665</v>
      </c>
      <c r="DA435" s="1">
        <v>1.3779619999999999</v>
      </c>
      <c r="DB435" s="1">
        <v>2086.7626359070937</v>
      </c>
      <c r="DC435" s="1">
        <f t="shared" si="307"/>
        <v>14607.338451349657</v>
      </c>
      <c r="DE435" s="1">
        <v>1.3779619999999999</v>
      </c>
      <c r="DF435" s="1">
        <v>2095.2559774011302</v>
      </c>
      <c r="DG435" s="1">
        <f t="shared" si="308"/>
        <v>17809.675807909607</v>
      </c>
      <c r="DI435" s="1">
        <v>1.3779619999999999</v>
      </c>
      <c r="DJ435" s="1">
        <v>2127.3533637366972</v>
      </c>
      <c r="DK435" s="1">
        <f t="shared" si="309"/>
        <v>23400.887001103671</v>
      </c>
      <c r="DM435" s="1">
        <v>1.3779619999999999</v>
      </c>
      <c r="DN435" s="1">
        <v>2162.9038730397592</v>
      </c>
      <c r="DO435" s="1">
        <f t="shared" si="310"/>
        <v>30280.65422255663</v>
      </c>
      <c r="DP435" s="1"/>
      <c r="DQ435" s="1">
        <v>1.3643209999999999</v>
      </c>
      <c r="DR435" s="1">
        <v>2649.4020519418254</v>
      </c>
      <c r="DS435" s="1">
        <f t="shared" si="318"/>
        <v>3974.1030779127382</v>
      </c>
      <c r="DU435" s="1">
        <v>1.386833</v>
      </c>
      <c r="DV435" s="1">
        <v>1689.1010315166732</v>
      </c>
      <c r="DW435" s="1">
        <f t="shared" si="311"/>
        <v>13512.808252133385</v>
      </c>
      <c r="DY435" s="1">
        <v>1.3779619999999999</v>
      </c>
      <c r="DZ435" s="1">
        <v>1786.5790161290324</v>
      </c>
      <c r="EA435" s="1">
        <f t="shared" si="312"/>
        <v>16079.211145161291</v>
      </c>
      <c r="EC435" s="1">
        <v>1.3779619999999999</v>
      </c>
      <c r="ED435" s="1">
        <v>1815.3648279746408</v>
      </c>
      <c r="EE435" s="1">
        <f t="shared" si="313"/>
        <v>18153.648279746409</v>
      </c>
      <c r="EG435" s="1">
        <v>1.3779619999999999</v>
      </c>
      <c r="EH435" s="1">
        <v>1822.1929690581612</v>
      </c>
      <c r="EI435" s="1">
        <f t="shared" si="314"/>
        <v>20044.122659639772</v>
      </c>
      <c r="EK435" s="1">
        <v>1.3838760000000001</v>
      </c>
      <c r="EL435" s="1">
        <v>1828.0131358169569</v>
      </c>
      <c r="EM435" s="1">
        <f t="shared" si="315"/>
        <v>21936.157629803485</v>
      </c>
      <c r="EN435" s="1"/>
      <c r="EO435" s="1">
        <v>1.39632</v>
      </c>
      <c r="EP435" s="1">
        <v>12790.062830948218</v>
      </c>
      <c r="EQ435" s="1">
        <f t="shared" si="316"/>
        <v>3837.0188492844654</v>
      </c>
      <c r="ES435" s="1">
        <v>1.3779619999999999</v>
      </c>
      <c r="ET435" s="1">
        <v>2190.7941726078789</v>
      </c>
      <c r="EU435" s="1">
        <f t="shared" si="287"/>
        <v>7667.779604127576</v>
      </c>
      <c r="EW435" s="1">
        <v>1.3779619999999999</v>
      </c>
      <c r="EX435" s="1">
        <v>2235.304901031895</v>
      </c>
      <c r="EY435" s="1">
        <f t="shared" si="288"/>
        <v>11176.524505159476</v>
      </c>
      <c r="FA435" s="1">
        <v>1.3779619999999999</v>
      </c>
      <c r="FB435" s="1">
        <v>2185.4746835561041</v>
      </c>
      <c r="FC435" s="1">
        <f t="shared" si="289"/>
        <v>15298.322784892729</v>
      </c>
      <c r="FE435" s="1">
        <v>1.3779619999999999</v>
      </c>
      <c r="FF435" s="1">
        <v>2156.596870961017</v>
      </c>
      <c r="FG435" s="1">
        <f t="shared" si="290"/>
        <v>19409.371838649153</v>
      </c>
      <c r="FI435" s="1">
        <v>1.3779619999999999</v>
      </c>
      <c r="FJ435" s="1">
        <v>2146.3342898912715</v>
      </c>
      <c r="FK435">
        <f t="shared" si="291"/>
        <v>27902.345768586529</v>
      </c>
    </row>
    <row r="436" spans="1:167" x14ac:dyDescent="0.25">
      <c r="A436" s="1">
        <v>1.3614120000000001</v>
      </c>
      <c r="B436" s="1">
        <v>5175.6420943821522</v>
      </c>
      <c r="C436">
        <f t="shared" si="292"/>
        <v>3622.9494660675064</v>
      </c>
      <c r="E436" s="1">
        <v>1.4121589999999999</v>
      </c>
      <c r="F436" s="1">
        <v>4690.2247395879222</v>
      </c>
      <c r="G436" s="1">
        <f t="shared" si="282"/>
        <v>5628.2696875055062</v>
      </c>
      <c r="I436" s="1">
        <v>1.4121589999999999</v>
      </c>
      <c r="J436" s="1">
        <v>3841.5403292762076</v>
      </c>
      <c r="K436" s="1">
        <f t="shared" si="283"/>
        <v>6338.5415433057424</v>
      </c>
      <c r="M436" s="1">
        <v>1.4121589999999999</v>
      </c>
      <c r="N436" s="1">
        <v>3108.1958991596648</v>
      </c>
      <c r="O436" s="1">
        <f t="shared" si="284"/>
        <v>7148.8505680672288</v>
      </c>
      <c r="Q436" s="1">
        <v>1.4121589999999999</v>
      </c>
      <c r="R436" s="1">
        <v>2409.0167998319885</v>
      </c>
      <c r="S436" s="1">
        <f t="shared" si="293"/>
        <v>7949.7554394455619</v>
      </c>
      <c r="U436" s="1">
        <v>1.4121589999999999</v>
      </c>
      <c r="V436" s="1">
        <v>1520.9304877388979</v>
      </c>
      <c r="W436" s="1">
        <f t="shared" si="294"/>
        <v>7604.6524386944893</v>
      </c>
      <c r="Y436" s="1"/>
      <c r="Z436" s="1"/>
      <c r="AC436" s="1">
        <v>1.4181809999999999</v>
      </c>
      <c r="AD436" s="1">
        <v>1340.5944435774313</v>
      </c>
      <c r="AE436" s="1">
        <f t="shared" si="295"/>
        <v>5362.3777743097253</v>
      </c>
      <c r="AG436" s="1">
        <v>1.4121589999999999</v>
      </c>
      <c r="AH436" s="1">
        <v>1336.4983591160217</v>
      </c>
      <c r="AI436" s="1">
        <f t="shared" si="296"/>
        <v>3341.2458977900542</v>
      </c>
      <c r="AK436" s="1">
        <v>1.4121589999999999</v>
      </c>
      <c r="AL436" s="1">
        <v>1276.3803169267703</v>
      </c>
      <c r="AM436" s="1">
        <f t="shared" si="297"/>
        <v>3829.140950780311</v>
      </c>
      <c r="AO436" s="1">
        <v>1.4121589999999999</v>
      </c>
      <c r="AP436" s="1">
        <v>1199.3726052011971</v>
      </c>
      <c r="AQ436" s="1">
        <f t="shared" si="298"/>
        <v>4197.8041182041898</v>
      </c>
      <c r="AS436" s="1">
        <v>1.4121589999999999</v>
      </c>
      <c r="AT436" s="1">
        <v>1091.1676669249414</v>
      </c>
      <c r="AU436" s="1">
        <f t="shared" si="299"/>
        <v>4364.6706676997655</v>
      </c>
      <c r="AV436" s="1"/>
      <c r="AW436" s="1">
        <v>1.3643209999999999</v>
      </c>
      <c r="AX436" s="1">
        <v>11735.636233496407</v>
      </c>
      <c r="AY436" s="1">
        <f t="shared" si="285"/>
        <v>2347.1272466992814</v>
      </c>
      <c r="BA436" s="1">
        <v>1.41517</v>
      </c>
      <c r="BB436" s="1">
        <v>1944.0907091672898</v>
      </c>
      <c r="BC436" s="1">
        <f t="shared" si="300"/>
        <v>2916.1360637509347</v>
      </c>
      <c r="BE436" s="1">
        <v>1.406137</v>
      </c>
      <c r="BF436" s="1">
        <v>1974.5564059492172</v>
      </c>
      <c r="BG436" s="1">
        <f t="shared" si="301"/>
        <v>3949.1128118984343</v>
      </c>
      <c r="BI436" s="1">
        <v>1.406137</v>
      </c>
      <c r="BJ436" s="1">
        <v>1821.0968015162898</v>
      </c>
      <c r="BK436" s="1">
        <f t="shared" si="302"/>
        <v>4552.742003790725</v>
      </c>
      <c r="BM436" s="1">
        <v>1.4091480000000001</v>
      </c>
      <c r="BN436" s="1">
        <v>4527.6345511363643</v>
      </c>
      <c r="BO436" s="1">
        <f t="shared" si="303"/>
        <v>6791.451826704546</v>
      </c>
      <c r="BQ436" s="1">
        <v>1.406137</v>
      </c>
      <c r="BR436" s="1">
        <v>1710.2201435768252</v>
      </c>
      <c r="BS436" s="1">
        <f t="shared" si="304"/>
        <v>5985.770502518888</v>
      </c>
      <c r="BU436" s="1">
        <v>1.370139</v>
      </c>
      <c r="BV436" s="1">
        <v>4450.0604998052568</v>
      </c>
      <c r="BW436">
        <f t="shared" si="305"/>
        <v>8010.1088996494627</v>
      </c>
      <c r="BY436" s="1"/>
      <c r="BZ436" s="1"/>
      <c r="CA436" s="1"/>
      <c r="CC436" s="1"/>
      <c r="CD436" s="1"/>
      <c r="CE436" s="1"/>
      <c r="CG436" s="1"/>
      <c r="CH436" s="1"/>
      <c r="CI436" s="1"/>
      <c r="CK436" s="1"/>
      <c r="CL436" s="1"/>
      <c r="CM436" s="1"/>
      <c r="CO436" s="1"/>
      <c r="CP436" s="1"/>
      <c r="CS436" s="1">
        <v>1.3643209999999999</v>
      </c>
      <c r="CT436" s="1">
        <v>8474.376863540976</v>
      </c>
      <c r="CU436">
        <f t="shared" si="286"/>
        <v>3389.7507454163906</v>
      </c>
      <c r="CW436" s="1">
        <v>1.380919</v>
      </c>
      <c r="CX436" s="1">
        <v>2011.9138370998116</v>
      </c>
      <c r="CY436" s="1">
        <f t="shared" si="306"/>
        <v>12071.48302259887</v>
      </c>
      <c r="DA436" s="1">
        <v>1.380919</v>
      </c>
      <c r="DB436" s="1">
        <v>2085.1485001569363</v>
      </c>
      <c r="DC436" s="1">
        <f t="shared" si="307"/>
        <v>14596.039501098554</v>
      </c>
      <c r="DE436" s="1">
        <v>1.380919</v>
      </c>
      <c r="DF436" s="1">
        <v>2108.0755998116765</v>
      </c>
      <c r="DG436" s="1">
        <f t="shared" si="308"/>
        <v>17918.642598399252</v>
      </c>
      <c r="DI436" s="1">
        <v>1.380919</v>
      </c>
      <c r="DJ436" s="1">
        <v>2116.816265431612</v>
      </c>
      <c r="DK436" s="1">
        <f t="shared" si="309"/>
        <v>23284.978919747733</v>
      </c>
      <c r="DM436" s="1">
        <v>1.380919</v>
      </c>
      <c r="DN436" s="1">
        <v>2129.9203487248533</v>
      </c>
      <c r="DO436" s="1">
        <f t="shared" si="310"/>
        <v>29818.884882147948</v>
      </c>
      <c r="DP436" s="1"/>
      <c r="DQ436" s="1">
        <v>1.3672299999999999</v>
      </c>
      <c r="DR436" s="1">
        <v>2662.6114411257745</v>
      </c>
      <c r="DS436" s="1">
        <f t="shared" si="318"/>
        <v>3993.9171616886615</v>
      </c>
      <c r="DU436" s="1">
        <v>1.3897900000000001</v>
      </c>
      <c r="DV436" s="1">
        <v>1685.3368811051257</v>
      </c>
      <c r="DW436" s="1">
        <f t="shared" si="311"/>
        <v>13482.695048841006</v>
      </c>
      <c r="DY436" s="1">
        <v>1.380919</v>
      </c>
      <c r="DZ436" s="1">
        <v>1760.9497056451619</v>
      </c>
      <c r="EA436" s="1">
        <f t="shared" si="312"/>
        <v>15848.547350806457</v>
      </c>
      <c r="EC436" s="1">
        <v>1.380919</v>
      </c>
      <c r="ED436" s="1">
        <v>1800.8203112782178</v>
      </c>
      <c r="EE436" s="1">
        <f t="shared" si="313"/>
        <v>18008.203112782179</v>
      </c>
      <c r="EG436" s="1">
        <v>1.380919</v>
      </c>
      <c r="EH436" s="1">
        <v>1801.4075790243908</v>
      </c>
      <c r="EI436" s="1">
        <f t="shared" si="314"/>
        <v>19815.483369268299</v>
      </c>
      <c r="EK436" s="1">
        <v>1.386833</v>
      </c>
      <c r="EL436" s="1">
        <v>1833.9641657609714</v>
      </c>
      <c r="EM436" s="1">
        <f t="shared" si="315"/>
        <v>22007.569989131654</v>
      </c>
      <c r="EN436" s="1"/>
      <c r="EO436" s="1">
        <v>1.3992290000000001</v>
      </c>
      <c r="EP436" s="1">
        <v>12743.688897369393</v>
      </c>
      <c r="EQ436" s="1">
        <f t="shared" si="316"/>
        <v>3823.1066692108179</v>
      </c>
      <c r="ES436" s="1">
        <v>1.380919</v>
      </c>
      <c r="ET436" s="1">
        <v>2198.7778724202622</v>
      </c>
      <c r="EU436" s="1">
        <f t="shared" si="287"/>
        <v>7695.7225534709178</v>
      </c>
      <c r="EW436" s="1">
        <v>1.380919</v>
      </c>
      <c r="EX436" s="1">
        <v>2203.8674937851783</v>
      </c>
      <c r="EY436" s="1">
        <f t="shared" si="288"/>
        <v>11019.337468925893</v>
      </c>
      <c r="FA436" s="1">
        <v>1.380919</v>
      </c>
      <c r="FB436" s="1">
        <v>2178.9897315325175</v>
      </c>
      <c r="FC436" s="1">
        <f t="shared" si="289"/>
        <v>15252.928120727622</v>
      </c>
      <c r="FE436" s="1">
        <v>1.380919</v>
      </c>
      <c r="FF436" s="1">
        <v>2158.8963426099644</v>
      </c>
      <c r="FG436" s="1">
        <f t="shared" si="290"/>
        <v>19430.067083489681</v>
      </c>
      <c r="FI436" s="1">
        <v>1.380919</v>
      </c>
      <c r="FJ436" s="1">
        <v>2116.9026885892531</v>
      </c>
      <c r="FK436">
        <f t="shared" si="291"/>
        <v>27519.734951660292</v>
      </c>
    </row>
    <row r="437" spans="1:167" x14ac:dyDescent="0.25">
      <c r="A437" s="1">
        <v>1.3643209999999999</v>
      </c>
      <c r="B437" s="1">
        <v>5160.5877320421514</v>
      </c>
      <c r="C437">
        <f t="shared" si="292"/>
        <v>3612.4114124295056</v>
      </c>
      <c r="E437" s="1">
        <v>1.41517</v>
      </c>
      <c r="F437" s="1">
        <v>4705.8745105783337</v>
      </c>
      <c r="G437" s="1">
        <f t="shared" si="282"/>
        <v>5647.0494126940002</v>
      </c>
      <c r="I437" s="1">
        <v>1.41517</v>
      </c>
      <c r="J437" s="1">
        <v>3820.4802124275539</v>
      </c>
      <c r="K437" s="1">
        <f t="shared" si="283"/>
        <v>6303.7923505054632</v>
      </c>
      <c r="M437" s="1">
        <v>1.41517</v>
      </c>
      <c r="N437" s="1">
        <v>3063.2264309723901</v>
      </c>
      <c r="O437" s="1">
        <f t="shared" si="284"/>
        <v>7045.4207912364964</v>
      </c>
      <c r="Q437" s="1">
        <v>1.41517</v>
      </c>
      <c r="R437" s="1">
        <v>2410.8100072681559</v>
      </c>
      <c r="S437" s="1">
        <f t="shared" si="293"/>
        <v>7955.6730239849139</v>
      </c>
      <c r="U437" s="1">
        <v>1.41517</v>
      </c>
      <c r="V437" s="1">
        <v>1508.5389737084911</v>
      </c>
      <c r="W437" s="1">
        <f t="shared" si="294"/>
        <v>7542.6948685424559</v>
      </c>
      <c r="Y437" s="1"/>
      <c r="Z437" s="1"/>
      <c r="AC437" s="1">
        <v>1.421192</v>
      </c>
      <c r="AD437" s="1">
        <v>1307.7544999999998</v>
      </c>
      <c r="AE437" s="1">
        <f t="shared" si="295"/>
        <v>5231.0179999999991</v>
      </c>
      <c r="AG437" s="1">
        <v>1.41517</v>
      </c>
      <c r="AH437" s="1">
        <v>1303.7586408839779</v>
      </c>
      <c r="AI437" s="1">
        <f t="shared" si="296"/>
        <v>3259.3966022099448</v>
      </c>
      <c r="AK437" s="1">
        <v>1.41517</v>
      </c>
      <c r="AL437" s="1">
        <v>1281.3526935104624</v>
      </c>
      <c r="AM437" s="1">
        <f t="shared" si="297"/>
        <v>3844.0580805313871</v>
      </c>
      <c r="AO437" s="1">
        <v>1.41517</v>
      </c>
      <c r="AP437" s="1">
        <v>1217.4176947928349</v>
      </c>
      <c r="AQ437" s="1">
        <f t="shared" si="298"/>
        <v>4260.961931774922</v>
      </c>
      <c r="AS437" s="1">
        <v>1.41517</v>
      </c>
      <c r="AT437" s="1">
        <v>1044.7734439714936</v>
      </c>
      <c r="AU437" s="1">
        <f t="shared" si="299"/>
        <v>4179.0937758859745</v>
      </c>
      <c r="AV437" s="1"/>
      <c r="AW437" s="1">
        <v>1.3672299999999999</v>
      </c>
      <c r="AX437" s="1">
        <v>11593.199949011294</v>
      </c>
      <c r="AY437" s="1">
        <f t="shared" si="285"/>
        <v>2318.6399898022587</v>
      </c>
      <c r="BA437" s="1">
        <v>1.4181809999999999</v>
      </c>
      <c r="BB437" s="1">
        <v>1925.7179411942484</v>
      </c>
      <c r="BC437" s="1">
        <f t="shared" si="300"/>
        <v>2888.5769117913724</v>
      </c>
      <c r="BE437" s="1">
        <v>1.4091480000000001</v>
      </c>
      <c r="BF437" s="1">
        <v>1951.6534770334993</v>
      </c>
      <c r="BG437" s="1">
        <f t="shared" si="301"/>
        <v>3903.3069540669985</v>
      </c>
      <c r="BI437" s="1">
        <v>1.4091480000000001</v>
      </c>
      <c r="BJ437" s="1">
        <v>1806.1763151168834</v>
      </c>
      <c r="BK437" s="1">
        <f t="shared" si="302"/>
        <v>4515.4407877922085</v>
      </c>
      <c r="BM437" s="1">
        <v>1.4121589999999999</v>
      </c>
      <c r="BN437" s="1">
        <v>4550.2084943181808</v>
      </c>
      <c r="BO437" s="1">
        <f t="shared" si="303"/>
        <v>6825.3127414772716</v>
      </c>
      <c r="BQ437" s="1">
        <v>1.4091480000000001</v>
      </c>
      <c r="BR437" s="1">
        <v>1714.1771032745596</v>
      </c>
      <c r="BS437" s="1">
        <f t="shared" si="304"/>
        <v>5999.6198614609584</v>
      </c>
      <c r="BU437" s="1">
        <v>1.373048</v>
      </c>
      <c r="BV437" s="1">
        <v>4482.2292729308665</v>
      </c>
      <c r="BW437">
        <f t="shared" si="305"/>
        <v>8068.0126912755595</v>
      </c>
      <c r="BY437" s="1"/>
      <c r="BZ437" s="1"/>
      <c r="CA437" s="1"/>
      <c r="CC437" s="1"/>
      <c r="CD437" s="1"/>
      <c r="CE437" s="1"/>
      <c r="CG437" s="1"/>
      <c r="CH437" s="1"/>
      <c r="CI437" s="1"/>
      <c r="CK437" s="1"/>
      <c r="CL437" s="1"/>
      <c r="CM437" s="1"/>
      <c r="CO437" s="1"/>
      <c r="CP437" s="1"/>
      <c r="CS437" s="1">
        <v>1.3672299999999999</v>
      </c>
      <c r="CT437" s="1">
        <v>8459.5266917804838</v>
      </c>
      <c r="CU437">
        <f t="shared" si="286"/>
        <v>3383.8106767121935</v>
      </c>
      <c r="CW437" s="1">
        <v>1.3838760000000001</v>
      </c>
      <c r="CX437" s="1">
        <v>2001.4081346516009</v>
      </c>
      <c r="CY437" s="1">
        <f t="shared" si="306"/>
        <v>12008.448807909605</v>
      </c>
      <c r="DA437" s="1">
        <v>1.3838760000000001</v>
      </c>
      <c r="DB437" s="1">
        <v>2079.8079770872569</v>
      </c>
      <c r="DC437" s="1">
        <f t="shared" si="307"/>
        <v>14558.655839610798</v>
      </c>
      <c r="DE437" s="1">
        <v>1.3838760000000001</v>
      </c>
      <c r="DF437" s="1">
        <v>2097.8305971437539</v>
      </c>
      <c r="DG437" s="1">
        <f t="shared" si="308"/>
        <v>17831.560075721907</v>
      </c>
      <c r="DI437" s="1">
        <v>1.3838760000000001</v>
      </c>
      <c r="DJ437" s="1">
        <v>2116.6577692550259</v>
      </c>
      <c r="DK437" s="1">
        <f t="shared" si="309"/>
        <v>23283.235461805285</v>
      </c>
      <c r="DM437" s="1">
        <v>1.3838760000000001</v>
      </c>
      <c r="DN437" s="1">
        <v>2094.9225507682563</v>
      </c>
      <c r="DO437" s="1">
        <f t="shared" si="310"/>
        <v>29328.915710755587</v>
      </c>
      <c r="DP437" s="1"/>
      <c r="DQ437" s="1">
        <v>1.370139</v>
      </c>
      <c r="DR437" s="1">
        <v>2640.5472355992451</v>
      </c>
      <c r="DS437" s="1">
        <f t="shared" si="318"/>
        <v>3960.8208533988677</v>
      </c>
      <c r="DU437" s="1">
        <v>1.392747</v>
      </c>
      <c r="DV437" s="1">
        <v>1689.9074559704645</v>
      </c>
      <c r="DW437" s="1">
        <f t="shared" si="311"/>
        <v>13519.259647763716</v>
      </c>
      <c r="DY437" s="1">
        <v>1.3838760000000001</v>
      </c>
      <c r="DZ437" s="1">
        <v>1774.1014677419355</v>
      </c>
      <c r="EA437" s="1">
        <f t="shared" si="312"/>
        <v>15966.913209677419</v>
      </c>
      <c r="EC437" s="1">
        <v>1.3838760000000001</v>
      </c>
      <c r="ED437" s="1">
        <v>1806.246978552623</v>
      </c>
      <c r="EE437" s="1">
        <f t="shared" si="313"/>
        <v>18062.469785526231</v>
      </c>
      <c r="EG437" s="1">
        <v>1.3838760000000001</v>
      </c>
      <c r="EH437" s="1">
        <v>1808.5175172307686</v>
      </c>
      <c r="EI437" s="1">
        <f t="shared" si="314"/>
        <v>19893.692689538453</v>
      </c>
      <c r="EK437" s="1">
        <v>1.3897900000000001</v>
      </c>
      <c r="EL437" s="1">
        <v>1814.4373073260426</v>
      </c>
      <c r="EM437" s="1">
        <f t="shared" si="315"/>
        <v>21773.24768791251</v>
      </c>
      <c r="EN437" s="1"/>
      <c r="EO437" s="1">
        <v>1.4021380000000001</v>
      </c>
      <c r="EP437" s="1">
        <v>12680.927546202531</v>
      </c>
      <c r="EQ437" s="1">
        <f t="shared" si="316"/>
        <v>3804.2782638607591</v>
      </c>
      <c r="ES437" s="1">
        <v>1.3838760000000001</v>
      </c>
      <c r="ET437" s="1">
        <v>2193.1012270168844</v>
      </c>
      <c r="EU437" s="1">
        <f t="shared" si="287"/>
        <v>7675.8542945590953</v>
      </c>
      <c r="EW437" s="1">
        <v>1.3838760000000001</v>
      </c>
      <c r="EX437" s="1">
        <v>2189.8669148100371</v>
      </c>
      <c r="EY437" s="1">
        <f t="shared" si="288"/>
        <v>10949.334574050186</v>
      </c>
      <c r="FA437" s="1">
        <v>1.3838760000000001</v>
      </c>
      <c r="FB437" s="1">
        <v>2219.0448731893757</v>
      </c>
      <c r="FC437" s="1">
        <f t="shared" si="289"/>
        <v>15533.31411232563</v>
      </c>
      <c r="FE437" s="1">
        <v>1.3838760000000001</v>
      </c>
      <c r="FF437" s="1">
        <v>2159.6134169272455</v>
      </c>
      <c r="FG437" s="1">
        <f t="shared" si="290"/>
        <v>19436.520752345208</v>
      </c>
      <c r="FI437" s="1">
        <v>1.3838760000000001</v>
      </c>
      <c r="FJ437" s="1">
        <v>2121.6015943850443</v>
      </c>
      <c r="FK437">
        <f t="shared" si="291"/>
        <v>27580.820727005575</v>
      </c>
    </row>
    <row r="438" spans="1:167" x14ac:dyDescent="0.25">
      <c r="A438" s="1">
        <v>1.3672299999999999</v>
      </c>
      <c r="B438" s="1">
        <v>5055.083589084179</v>
      </c>
      <c r="C438">
        <f t="shared" si="292"/>
        <v>3538.5585123589253</v>
      </c>
      <c r="E438" s="1">
        <v>1.4181809999999999</v>
      </c>
      <c r="F438" s="1">
        <v>4672.5615070517424</v>
      </c>
      <c r="G438" s="1">
        <f t="shared" si="282"/>
        <v>5607.0738084620907</v>
      </c>
      <c r="I438" s="1">
        <v>1.4181809999999999</v>
      </c>
      <c r="J438" s="1">
        <v>3807.153898958627</v>
      </c>
      <c r="K438" s="1">
        <f t="shared" si="283"/>
        <v>6281.8039332817343</v>
      </c>
      <c r="M438" s="1">
        <v>1.4181809999999999</v>
      </c>
      <c r="N438" s="1">
        <v>3013.6938571428582</v>
      </c>
      <c r="O438" s="1">
        <f t="shared" si="284"/>
        <v>6931.4958714285731</v>
      </c>
      <c r="Q438" s="1">
        <v>1.4181809999999999</v>
      </c>
      <c r="R438" s="1">
        <v>2370.8199861192702</v>
      </c>
      <c r="S438" s="1">
        <f t="shared" si="293"/>
        <v>7823.7059541935914</v>
      </c>
      <c r="U438" s="1">
        <v>1.4181809999999999</v>
      </c>
      <c r="V438" s="1">
        <v>1490.3181500335677</v>
      </c>
      <c r="W438" s="1">
        <f t="shared" si="294"/>
        <v>7451.5907501678385</v>
      </c>
      <c r="Y438" s="1"/>
      <c r="Z438" s="1"/>
      <c r="AC438" s="1">
        <v>1.4242030000000001</v>
      </c>
      <c r="AD438" s="1">
        <v>1307.382398759504</v>
      </c>
      <c r="AE438" s="1">
        <f t="shared" si="295"/>
        <v>5229.5295950380159</v>
      </c>
      <c r="AG438" s="1">
        <v>1.4181809999999999</v>
      </c>
      <c r="AH438" s="1">
        <v>1285.6022154696132</v>
      </c>
      <c r="AI438" s="1">
        <f t="shared" si="296"/>
        <v>3214.0055386740328</v>
      </c>
      <c r="AK438" s="1">
        <v>1.4181809999999999</v>
      </c>
      <c r="AL438" s="1">
        <v>1267.7162311172401</v>
      </c>
      <c r="AM438" s="1">
        <f t="shared" si="297"/>
        <v>3803.1486933517203</v>
      </c>
      <c r="AO438" s="1">
        <v>1.4181809999999999</v>
      </c>
      <c r="AP438" s="1">
        <v>1173.6783669688884</v>
      </c>
      <c r="AQ438" s="1">
        <f t="shared" si="298"/>
        <v>4107.8742843911095</v>
      </c>
      <c r="AS438" s="1">
        <v>1.4181809999999999</v>
      </c>
      <c r="AT438" s="1">
        <v>1010.758069198871</v>
      </c>
      <c r="AU438" s="1">
        <f t="shared" si="299"/>
        <v>4043.032276795484</v>
      </c>
      <c r="AV438" s="1"/>
      <c r="AW438" s="1">
        <v>1.370139</v>
      </c>
      <c r="AX438" s="1">
        <v>11611.812549011291</v>
      </c>
      <c r="AY438" s="1">
        <f t="shared" si="285"/>
        <v>2322.362509802258</v>
      </c>
      <c r="BA438" s="1">
        <v>1.421192</v>
      </c>
      <c r="BB438" s="1">
        <v>1924.0461474110509</v>
      </c>
      <c r="BC438" s="1">
        <f t="shared" si="300"/>
        <v>2886.0692211165765</v>
      </c>
      <c r="BE438" s="1">
        <v>1.4121589999999999</v>
      </c>
      <c r="BF438" s="1">
        <v>1940.7699510563543</v>
      </c>
      <c r="BG438" s="1">
        <f t="shared" si="301"/>
        <v>3881.5399021127087</v>
      </c>
      <c r="BI438" s="1">
        <v>1.4121589999999999</v>
      </c>
      <c r="BJ438" s="1">
        <v>1768.8695485703374</v>
      </c>
      <c r="BK438" s="1">
        <f t="shared" si="302"/>
        <v>4422.1738714258436</v>
      </c>
      <c r="BM438" s="1">
        <v>1.41517</v>
      </c>
      <c r="BN438" s="1">
        <v>4503.4749374999992</v>
      </c>
      <c r="BO438" s="1">
        <f t="shared" si="303"/>
        <v>6755.2124062499988</v>
      </c>
      <c r="BQ438" s="1">
        <v>1.4121589999999999</v>
      </c>
      <c r="BR438" s="1">
        <v>1711.7135214105792</v>
      </c>
      <c r="BS438" s="1">
        <f t="shared" si="304"/>
        <v>5990.9973249370269</v>
      </c>
      <c r="BU438" s="1">
        <v>1.3759570000000001</v>
      </c>
      <c r="BV438" s="1">
        <v>4410.6016440116837</v>
      </c>
      <c r="BW438">
        <f t="shared" si="305"/>
        <v>7939.0829592210312</v>
      </c>
      <c r="BY438" s="1"/>
      <c r="BZ438" s="1"/>
      <c r="CA438" s="1"/>
      <c r="CC438" s="1"/>
      <c r="CD438" s="1"/>
      <c r="CE438" s="1"/>
      <c r="CG438" s="1"/>
      <c r="CH438" s="1"/>
      <c r="CI438" s="1"/>
      <c r="CK438" s="1"/>
      <c r="CL438" s="1"/>
      <c r="CM438" s="1"/>
      <c r="CO438" s="1"/>
      <c r="CP438" s="1"/>
      <c r="CS438" s="1">
        <v>1.370139</v>
      </c>
      <c r="CT438" s="1">
        <v>8392.9379321702236</v>
      </c>
      <c r="CU438">
        <f t="shared" si="286"/>
        <v>3357.1751728680897</v>
      </c>
      <c r="CW438" s="1">
        <v>1.386833</v>
      </c>
      <c r="CX438" s="1">
        <v>2020.9169395009417</v>
      </c>
      <c r="CY438" s="1">
        <f t="shared" si="306"/>
        <v>12125.501637005651</v>
      </c>
      <c r="DA438" s="1">
        <v>1.386833</v>
      </c>
      <c r="DB438" s="1">
        <v>2080.2208245448846</v>
      </c>
      <c r="DC438" s="1">
        <f t="shared" si="307"/>
        <v>14561.545771814192</v>
      </c>
      <c r="DE438" s="1">
        <v>1.386833</v>
      </c>
      <c r="DF438" s="1">
        <v>2083.879047237916</v>
      </c>
      <c r="DG438" s="1">
        <f t="shared" si="308"/>
        <v>17712.971901522287</v>
      </c>
      <c r="DI438" s="1">
        <v>1.386833</v>
      </c>
      <c r="DJ438" s="1">
        <v>2093.01442435948</v>
      </c>
      <c r="DK438" s="1">
        <f t="shared" si="309"/>
        <v>23023.158667954282</v>
      </c>
      <c r="DM438" s="1">
        <v>1.386833</v>
      </c>
      <c r="DN438" s="1">
        <v>2108.67909900206</v>
      </c>
      <c r="DO438" s="1">
        <f t="shared" si="310"/>
        <v>29521.507386028839</v>
      </c>
      <c r="DP438" s="1"/>
      <c r="DQ438" s="1">
        <v>1.373048</v>
      </c>
      <c r="DR438" s="1">
        <v>2610.3993678103957</v>
      </c>
      <c r="DS438" s="1">
        <f t="shared" si="318"/>
        <v>3915.5990517155933</v>
      </c>
      <c r="DU438" s="1">
        <v>1.3957040000000001</v>
      </c>
      <c r="DV438" s="1">
        <v>1687.7287987502264</v>
      </c>
      <c r="DW438" s="1">
        <f t="shared" si="311"/>
        <v>13501.830390001811</v>
      </c>
      <c r="DY438" s="1">
        <v>1.386833</v>
      </c>
      <c r="DZ438" s="1">
        <v>1773.223725806452</v>
      </c>
      <c r="EA438" s="1">
        <f t="shared" si="312"/>
        <v>15959.013532258068</v>
      </c>
      <c r="EC438" s="1">
        <v>1.386833</v>
      </c>
      <c r="ED438" s="1">
        <v>1790.4481877231733</v>
      </c>
      <c r="EE438" s="1">
        <f t="shared" si="313"/>
        <v>17904.481877231734</v>
      </c>
      <c r="EG438" s="1">
        <v>1.386833</v>
      </c>
      <c r="EH438" s="1">
        <v>1805.3065982288927</v>
      </c>
      <c r="EI438" s="1">
        <f t="shared" si="314"/>
        <v>19858.372580517818</v>
      </c>
      <c r="EK438" s="1">
        <v>1.392747</v>
      </c>
      <c r="EL438" s="1">
        <v>1810.9019744362131</v>
      </c>
      <c r="EM438" s="1">
        <f t="shared" si="315"/>
        <v>21730.823693234557</v>
      </c>
      <c r="EN438" s="1"/>
      <c r="EO438" s="1">
        <v>1.4050469999999999</v>
      </c>
      <c r="EP438" s="1">
        <v>12594.311795834295</v>
      </c>
      <c r="EQ438" s="1">
        <f t="shared" si="316"/>
        <v>3778.2935387502885</v>
      </c>
      <c r="ES438" s="1">
        <v>1.386833</v>
      </c>
      <c r="ET438" s="1">
        <v>2178.782333958723</v>
      </c>
      <c r="EU438" s="1">
        <f t="shared" si="287"/>
        <v>7625.7381688555306</v>
      </c>
      <c r="EW438" s="1">
        <v>1.386833</v>
      </c>
      <c r="EX438" s="1">
        <v>2179.7637386843344</v>
      </c>
      <c r="EY438" s="1">
        <f t="shared" si="288"/>
        <v>10898.818693421672</v>
      </c>
      <c r="FA438" s="1">
        <v>1.386833</v>
      </c>
      <c r="FB438" s="1">
        <v>2223.2844559682094</v>
      </c>
      <c r="FC438" s="1">
        <f t="shared" si="289"/>
        <v>15562.991191777466</v>
      </c>
      <c r="FE438" s="1">
        <v>1.386833</v>
      </c>
      <c r="FF438" s="1">
        <v>2156.9688707525538</v>
      </c>
      <c r="FG438" s="1">
        <f t="shared" si="290"/>
        <v>19412.719836772983</v>
      </c>
      <c r="FI438" s="1">
        <v>1.386833</v>
      </c>
      <c r="FJ438" s="1">
        <v>2111.8066651823051</v>
      </c>
      <c r="FK438">
        <f t="shared" si="291"/>
        <v>27453.486647369966</v>
      </c>
    </row>
    <row r="439" spans="1:167" x14ac:dyDescent="0.25">
      <c r="A439" s="1">
        <v>1.370139</v>
      </c>
      <c r="B439" s="1">
        <v>5097.853750946203</v>
      </c>
      <c r="C439">
        <f t="shared" si="292"/>
        <v>3568.4976256623418</v>
      </c>
      <c r="E439" s="1">
        <v>1.421192</v>
      </c>
      <c r="F439" s="1">
        <v>4645.9269394347675</v>
      </c>
      <c r="G439" s="1">
        <f t="shared" si="282"/>
        <v>5575.1123273217208</v>
      </c>
      <c r="I439" s="1">
        <v>1.421192</v>
      </c>
      <c r="J439" s="1">
        <v>3802.3004744079444</v>
      </c>
      <c r="K439" s="1">
        <f t="shared" si="283"/>
        <v>6273.7957827731079</v>
      </c>
      <c r="M439" s="1">
        <v>1.421192</v>
      </c>
      <c r="N439" s="1">
        <v>3010.569768307324</v>
      </c>
      <c r="O439" s="1">
        <f t="shared" si="284"/>
        <v>6924.310467106845</v>
      </c>
      <c r="Q439" s="1">
        <v>1.421192</v>
      </c>
      <c r="R439" s="1">
        <v>2364.4409920876151</v>
      </c>
      <c r="S439" s="1">
        <f t="shared" si="293"/>
        <v>7802.6552738891296</v>
      </c>
      <c r="U439" s="1">
        <v>1.421192</v>
      </c>
      <c r="V439" s="1">
        <v>1471.2346054487921</v>
      </c>
      <c r="W439" s="1">
        <f t="shared" si="294"/>
        <v>7356.17302724396</v>
      </c>
      <c r="Y439" s="1"/>
      <c r="Z439" s="1"/>
      <c r="AC439" s="1">
        <v>1.427214</v>
      </c>
      <c r="AD439" s="1">
        <v>1267.4108071228493</v>
      </c>
      <c r="AE439" s="1">
        <f t="shared" si="295"/>
        <v>5069.6432284913972</v>
      </c>
      <c r="AG439" s="1">
        <v>1.421192</v>
      </c>
      <c r="AH439" s="1">
        <v>1266.5110441988952</v>
      </c>
      <c r="AI439" s="1">
        <f t="shared" si="296"/>
        <v>3166.2776104972381</v>
      </c>
      <c r="AK439" s="1">
        <v>1.421192</v>
      </c>
      <c r="AL439" s="1">
        <v>1251.4913239709108</v>
      </c>
      <c r="AM439" s="1">
        <f t="shared" si="297"/>
        <v>3754.4739719127324</v>
      </c>
      <c r="AO439" s="1">
        <v>1.421192</v>
      </c>
      <c r="AP439" s="1">
        <v>1151.510558767153</v>
      </c>
      <c r="AQ439" s="1">
        <f t="shared" si="298"/>
        <v>4030.2869556850355</v>
      </c>
      <c r="AS439" s="1">
        <v>1.421192</v>
      </c>
      <c r="AT439" s="1">
        <v>1029.6294615696684</v>
      </c>
      <c r="AU439" s="1">
        <f t="shared" si="299"/>
        <v>4118.5178462786735</v>
      </c>
      <c r="AV439" s="1"/>
      <c r="AW439" s="1">
        <v>1.373048</v>
      </c>
      <c r="AX439" s="1">
        <v>11630.321111741363</v>
      </c>
      <c r="AY439" s="1">
        <f t="shared" si="285"/>
        <v>2326.0642223482728</v>
      </c>
      <c r="BA439" s="1">
        <v>1.4242030000000001</v>
      </c>
      <c r="BB439" s="1">
        <v>1903.5449352932728</v>
      </c>
      <c r="BC439" s="1">
        <f t="shared" si="300"/>
        <v>2855.3174029399092</v>
      </c>
      <c r="BE439" s="1">
        <v>1.41517</v>
      </c>
      <c r="BF439" s="1">
        <v>1931.2603749493212</v>
      </c>
      <c r="BG439" s="1">
        <f t="shared" si="301"/>
        <v>3862.5207498986424</v>
      </c>
      <c r="BI439" s="1">
        <v>1.41517</v>
      </c>
      <c r="BJ439" s="1">
        <v>1776.2858287174765</v>
      </c>
      <c r="BK439" s="1">
        <f t="shared" si="302"/>
        <v>4440.714571793691</v>
      </c>
      <c r="BM439" s="1">
        <v>1.4181809999999999</v>
      </c>
      <c r="BN439" s="1">
        <v>4463.6294318181817</v>
      </c>
      <c r="BO439" s="1">
        <f t="shared" si="303"/>
        <v>6695.4441477272721</v>
      </c>
      <c r="BQ439" s="1">
        <v>1.41517</v>
      </c>
      <c r="BR439" s="1">
        <v>1691.8238614609572</v>
      </c>
      <c r="BS439" s="1">
        <f t="shared" si="304"/>
        <v>5921.3835151133499</v>
      </c>
      <c r="BU439" s="1">
        <v>1.3788659999999999</v>
      </c>
      <c r="BV439" s="1">
        <v>4390.9471039435248</v>
      </c>
      <c r="BW439">
        <f t="shared" si="305"/>
        <v>7903.7047870983452</v>
      </c>
      <c r="BY439" s="1"/>
      <c r="BZ439" s="1"/>
      <c r="CA439" s="1"/>
      <c r="CC439" s="1"/>
      <c r="CD439" s="1"/>
      <c r="CE439" s="1"/>
      <c r="CG439" s="1"/>
      <c r="CH439" s="1"/>
      <c r="CI439" s="1"/>
      <c r="CK439" s="1"/>
      <c r="CL439" s="1"/>
      <c r="CM439" s="1"/>
      <c r="CO439" s="1"/>
      <c r="CP439" s="1"/>
      <c r="CS439" s="1">
        <v>1.373048</v>
      </c>
      <c r="CT439" s="1">
        <v>8346.4517270652905</v>
      </c>
      <c r="CU439">
        <f t="shared" si="286"/>
        <v>3338.5806908261166</v>
      </c>
      <c r="CW439" s="1">
        <v>1.3897900000000001</v>
      </c>
      <c r="CX439" s="1">
        <v>2002.3307102165727</v>
      </c>
      <c r="CY439" s="1">
        <f t="shared" si="306"/>
        <v>12013.984261299436</v>
      </c>
      <c r="DA439" s="1">
        <v>1.3897900000000001</v>
      </c>
      <c r="DB439" s="1">
        <v>2060.9739500941623</v>
      </c>
      <c r="DC439" s="1">
        <f t="shared" si="307"/>
        <v>14426.817650659137</v>
      </c>
      <c r="DE439" s="1">
        <v>1.3897900000000001</v>
      </c>
      <c r="DF439" s="1">
        <v>2067.1895725047079</v>
      </c>
      <c r="DG439" s="1">
        <f t="shared" si="308"/>
        <v>17571.111366290017</v>
      </c>
      <c r="DI439" s="1">
        <v>1.3897900000000001</v>
      </c>
      <c r="DJ439" s="1">
        <v>2100.7047386677182</v>
      </c>
      <c r="DK439" s="1">
        <f t="shared" si="309"/>
        <v>23107.752125344901</v>
      </c>
      <c r="DM439" s="1">
        <v>1.3897900000000001</v>
      </c>
      <c r="DN439" s="1">
        <v>2129.4842405354034</v>
      </c>
      <c r="DO439" s="1">
        <f t="shared" si="310"/>
        <v>29812.779367495648</v>
      </c>
      <c r="DP439" s="1"/>
      <c r="DQ439" s="1">
        <v>1.3759570000000001</v>
      </c>
      <c r="DR439" s="1">
        <v>2605.4446382601668</v>
      </c>
      <c r="DS439" s="1">
        <f t="shared" si="318"/>
        <v>3908.16695739025</v>
      </c>
      <c r="DU439" s="1">
        <v>1.3986609999999999</v>
      </c>
      <c r="DV439" s="1">
        <v>1683.8783746293041</v>
      </c>
      <c r="DW439" s="1">
        <f t="shared" si="311"/>
        <v>13471.026997034432</v>
      </c>
      <c r="DY439" s="1">
        <v>1.3897900000000001</v>
      </c>
      <c r="DZ439" s="1">
        <v>1762.7034274193552</v>
      </c>
      <c r="EA439" s="1">
        <f t="shared" si="312"/>
        <v>15864.330846774197</v>
      </c>
      <c r="EC439" s="1">
        <v>1.3897900000000001</v>
      </c>
      <c r="ED439" s="1">
        <v>1780.9837783317187</v>
      </c>
      <c r="EE439" s="1">
        <f t="shared" si="313"/>
        <v>17809.837783317187</v>
      </c>
      <c r="EG439" s="1">
        <v>1.3897900000000001</v>
      </c>
      <c r="EH439" s="1">
        <v>1792.2448941313319</v>
      </c>
      <c r="EI439" s="1">
        <f t="shared" si="314"/>
        <v>19714.69383544465</v>
      </c>
      <c r="EK439" s="1">
        <v>1.3957040000000001</v>
      </c>
      <c r="EL439" s="1">
        <v>1797.9523034391509</v>
      </c>
      <c r="EM439" s="1">
        <f t="shared" si="315"/>
        <v>21575.427641269809</v>
      </c>
      <c r="EN439" s="1"/>
      <c r="EO439" s="1">
        <v>1.407956</v>
      </c>
      <c r="EP439" s="1">
        <v>12565.769644101267</v>
      </c>
      <c r="EQ439" s="1">
        <f t="shared" si="316"/>
        <v>3769.7308932303799</v>
      </c>
      <c r="ES439" s="1">
        <v>1.3897900000000001</v>
      </c>
      <c r="ET439" s="1">
        <v>2131.5616529080667</v>
      </c>
      <c r="EU439" s="1">
        <f t="shared" si="287"/>
        <v>7460.4657851782331</v>
      </c>
      <c r="EW439" s="1">
        <v>1.3897900000000001</v>
      </c>
      <c r="EX439" s="1">
        <v>2166.2868226430583</v>
      </c>
      <c r="EY439" s="1">
        <f t="shared" si="288"/>
        <v>10831.434113215291</v>
      </c>
      <c r="FA439" s="1">
        <v>1.3897900000000001</v>
      </c>
      <c r="FB439" s="1">
        <v>2141.1850605153058</v>
      </c>
      <c r="FC439" s="1">
        <f t="shared" si="289"/>
        <v>14988.295423607142</v>
      </c>
      <c r="FE439" s="1">
        <v>1.3897900000000001</v>
      </c>
      <c r="FF439" s="1">
        <v>2127.4551540546172</v>
      </c>
      <c r="FG439" s="1">
        <f t="shared" si="290"/>
        <v>19147.096386491554</v>
      </c>
      <c r="FI439" s="1">
        <v>1.3897900000000001</v>
      </c>
      <c r="FJ439" s="1">
        <v>2088.8504887655681</v>
      </c>
      <c r="FK439">
        <f t="shared" si="291"/>
        <v>27155.056353952386</v>
      </c>
    </row>
    <row r="440" spans="1:167" x14ac:dyDescent="0.25">
      <c r="A440" s="1">
        <v>1.373048</v>
      </c>
      <c r="B440" s="1">
        <v>5008.193844174938</v>
      </c>
      <c r="C440">
        <f t="shared" si="292"/>
        <v>3505.7356909224563</v>
      </c>
      <c r="E440" s="1">
        <v>1.4242030000000001</v>
      </c>
      <c r="F440" s="1">
        <v>4632.3131435768564</v>
      </c>
      <c r="G440" s="1">
        <f t="shared" si="282"/>
        <v>5558.7757722922279</v>
      </c>
      <c r="I440" s="1">
        <v>1.4242030000000001</v>
      </c>
      <c r="J440" s="1">
        <v>3787.626655841284</v>
      </c>
      <c r="K440" s="1">
        <f t="shared" si="283"/>
        <v>6249.5839821381187</v>
      </c>
      <c r="M440" s="1">
        <v>1.4242030000000001</v>
      </c>
      <c r="N440" s="1">
        <v>3023.251666266508</v>
      </c>
      <c r="O440" s="1">
        <f t="shared" si="284"/>
        <v>6953.4788324129677</v>
      </c>
      <c r="Q440" s="1">
        <v>1.4242030000000001</v>
      </c>
      <c r="R440" s="1">
        <v>2378.9129459840669</v>
      </c>
      <c r="S440" s="1">
        <f t="shared" si="293"/>
        <v>7850.4127217474206</v>
      </c>
      <c r="U440" s="1">
        <v>1.4242030000000001</v>
      </c>
      <c r="V440" s="1">
        <v>1467.6518236517757</v>
      </c>
      <c r="W440" s="1">
        <f t="shared" si="294"/>
        <v>7338.2591182588785</v>
      </c>
      <c r="Y440" s="1"/>
      <c r="Z440" s="1"/>
      <c r="AC440" s="1">
        <v>1.4302250000000001</v>
      </c>
      <c r="AD440" s="1">
        <v>1279.7913089235703</v>
      </c>
      <c r="AE440" s="1">
        <f t="shared" si="295"/>
        <v>5119.1652356942814</v>
      </c>
      <c r="AG440" s="1">
        <v>1.4242030000000001</v>
      </c>
      <c r="AH440" s="1">
        <v>1286.3607513812156</v>
      </c>
      <c r="AI440" s="1">
        <f t="shared" si="296"/>
        <v>3215.901878453039</v>
      </c>
      <c r="AK440" s="1">
        <v>1.4242030000000001</v>
      </c>
      <c r="AL440" s="1">
        <v>1248.3957165477761</v>
      </c>
      <c r="AM440" s="1">
        <f t="shared" si="297"/>
        <v>3745.1871496433287</v>
      </c>
      <c r="AO440" s="1">
        <v>1.4242030000000001</v>
      </c>
      <c r="AP440" s="1">
        <v>1151.043821493239</v>
      </c>
      <c r="AQ440" s="1">
        <f t="shared" si="298"/>
        <v>4028.6533752263363</v>
      </c>
      <c r="AS440" s="1">
        <v>1.4242030000000001</v>
      </c>
      <c r="AT440" s="1">
        <v>1050.5903750020786</v>
      </c>
      <c r="AU440" s="1">
        <f t="shared" si="299"/>
        <v>4202.3615000083146</v>
      </c>
      <c r="AV440" s="1"/>
      <c r="AW440" s="1">
        <v>1.3759570000000001</v>
      </c>
      <c r="AX440" s="1">
        <v>11715.795694721181</v>
      </c>
      <c r="AY440" s="1">
        <f t="shared" si="285"/>
        <v>2343.159138944236</v>
      </c>
      <c r="BA440" s="1">
        <v>1.427214</v>
      </c>
      <c r="BB440" s="1">
        <v>1913.1806328248376</v>
      </c>
      <c r="BC440" s="1">
        <f t="shared" si="300"/>
        <v>2869.7709492372564</v>
      </c>
      <c r="BE440" s="1">
        <v>1.4181809999999999</v>
      </c>
      <c r="BF440" s="1">
        <v>1923.4527541968855</v>
      </c>
      <c r="BG440" s="1">
        <f t="shared" si="301"/>
        <v>3846.905508393771</v>
      </c>
      <c r="BI440" s="1">
        <v>1.4181809999999999</v>
      </c>
      <c r="BJ440" s="1">
        <v>1776.1970631775494</v>
      </c>
      <c r="BK440" s="1">
        <f t="shared" si="302"/>
        <v>4440.4926579438734</v>
      </c>
      <c r="BM440" s="1">
        <v>1.421192</v>
      </c>
      <c r="BN440" s="1">
        <v>4477.6075170454533</v>
      </c>
      <c r="BO440" s="1">
        <f t="shared" si="303"/>
        <v>6716.4112755681799</v>
      </c>
      <c r="BQ440" s="1">
        <v>1.4181809999999999</v>
      </c>
      <c r="BR440" s="1">
        <v>1700.6420277078082</v>
      </c>
      <c r="BS440" s="1">
        <f t="shared" si="304"/>
        <v>5952.2470969773285</v>
      </c>
      <c r="BU440" s="1">
        <v>1.381775</v>
      </c>
      <c r="BV440" s="1">
        <v>4387.4341086173317</v>
      </c>
      <c r="BW440">
        <f t="shared" si="305"/>
        <v>7897.3813955111973</v>
      </c>
      <c r="BY440" s="1"/>
      <c r="BZ440" s="1"/>
      <c r="CA440" s="1"/>
      <c r="CC440" s="1"/>
      <c r="CD440" s="1"/>
      <c r="CE440" s="1"/>
      <c r="CG440" s="1"/>
      <c r="CH440" s="1"/>
      <c r="CI440" s="1"/>
      <c r="CK440" s="1"/>
      <c r="CL440" s="1"/>
      <c r="CM440" s="1"/>
      <c r="CO440" s="1"/>
      <c r="CP440" s="1"/>
      <c r="CS440" s="1">
        <v>1.3759570000000001</v>
      </c>
      <c r="CT440" s="1">
        <v>8355.8566030313159</v>
      </c>
      <c r="CU440">
        <f t="shared" si="286"/>
        <v>3342.3426412125264</v>
      </c>
      <c r="CW440" s="1">
        <v>1.392747</v>
      </c>
      <c r="CX440" s="1">
        <v>1976.4555350753294</v>
      </c>
      <c r="CY440" s="1">
        <f t="shared" si="306"/>
        <v>11858.733210451977</v>
      </c>
      <c r="DA440" s="1">
        <v>1.392747</v>
      </c>
      <c r="DB440" s="1">
        <v>2042.778426710609</v>
      </c>
      <c r="DC440" s="1">
        <f t="shared" si="307"/>
        <v>14299.448986974263</v>
      </c>
      <c r="DE440" s="1">
        <v>1.392747</v>
      </c>
      <c r="DF440" s="1">
        <v>2062.6670759573135</v>
      </c>
      <c r="DG440" s="1">
        <f t="shared" si="308"/>
        <v>17532.670145637167</v>
      </c>
      <c r="DI440" s="1">
        <v>1.392747</v>
      </c>
      <c r="DJ440" s="1">
        <v>2081.0378975955855</v>
      </c>
      <c r="DK440" s="1">
        <f t="shared" si="309"/>
        <v>22891.416873551439</v>
      </c>
      <c r="DM440" s="1">
        <v>1.392747</v>
      </c>
      <c r="DN440" s="1">
        <v>2096.7927418026302</v>
      </c>
      <c r="DO440" s="1">
        <f t="shared" si="310"/>
        <v>29355.098385236823</v>
      </c>
      <c r="DP440" s="1"/>
      <c r="DQ440" s="1">
        <v>1.3788659999999999</v>
      </c>
      <c r="DR440" s="1">
        <v>2567.5171224454612</v>
      </c>
      <c r="DS440" s="1">
        <f t="shared" si="318"/>
        <v>3851.275683668192</v>
      </c>
      <c r="DU440" s="1">
        <v>1.401618</v>
      </c>
      <c r="DV440" s="1">
        <v>1717.4655306693699</v>
      </c>
      <c r="DW440" s="1">
        <f t="shared" si="311"/>
        <v>13739.724245354959</v>
      </c>
      <c r="DY440" s="1">
        <v>1.392747</v>
      </c>
      <c r="DZ440" s="1">
        <v>1744.3714959677418</v>
      </c>
      <c r="EA440" s="1">
        <f t="shared" si="312"/>
        <v>15699.343463709676</v>
      </c>
      <c r="EC440" s="1">
        <v>1.392747</v>
      </c>
      <c r="ED440" s="1">
        <v>1790.4365916752397</v>
      </c>
      <c r="EE440" s="1">
        <f t="shared" si="313"/>
        <v>17904.365916752398</v>
      </c>
      <c r="EG440" s="1">
        <v>1.392747</v>
      </c>
      <c r="EH440" s="1">
        <v>1800.7657897485929</v>
      </c>
      <c r="EI440" s="1">
        <f t="shared" si="314"/>
        <v>19808.423687234521</v>
      </c>
      <c r="EK440" s="1">
        <v>1.3986609999999999</v>
      </c>
      <c r="EL440" s="1">
        <v>1812.1446939297216</v>
      </c>
      <c r="EM440" s="1">
        <f t="shared" si="315"/>
        <v>21745.736327156657</v>
      </c>
      <c r="EN440" s="1"/>
      <c r="EO440" s="1">
        <v>1.419592</v>
      </c>
      <c r="EP440" s="1">
        <v>12369.063675797468</v>
      </c>
      <c r="EQ440" s="1">
        <f t="shared" si="316"/>
        <v>3710.71910273924</v>
      </c>
      <c r="ES440" s="1">
        <v>1.392747</v>
      </c>
      <c r="ET440" s="1">
        <v>2129.2652476547828</v>
      </c>
      <c r="EU440" s="1">
        <f t="shared" si="287"/>
        <v>7452.4283667917398</v>
      </c>
      <c r="EW440" s="1">
        <v>1.392747</v>
      </c>
      <c r="EX440" s="1">
        <v>2169.2384964821758</v>
      </c>
      <c r="EY440" s="1">
        <f t="shared" si="288"/>
        <v>10846.192482410879</v>
      </c>
      <c r="FA440" s="1">
        <v>1.392747</v>
      </c>
      <c r="FB440" s="1">
        <v>2144.627729341707</v>
      </c>
      <c r="FC440" s="1">
        <f t="shared" si="289"/>
        <v>15012.394105391948</v>
      </c>
      <c r="FE440" s="1">
        <v>1.392747</v>
      </c>
      <c r="FF440" s="1">
        <v>2091.4559790494054</v>
      </c>
      <c r="FG440" s="1">
        <f t="shared" si="290"/>
        <v>18823.103811444649</v>
      </c>
      <c r="FI440" s="1">
        <v>1.392747</v>
      </c>
      <c r="FJ440" s="1">
        <v>2104.2857920047909</v>
      </c>
      <c r="FK440">
        <f t="shared" si="291"/>
        <v>27355.715296062281</v>
      </c>
    </row>
    <row r="441" spans="1:167" x14ac:dyDescent="0.25">
      <c r="A441" s="1">
        <v>1.3759570000000001</v>
      </c>
      <c r="B441" s="1">
        <v>4929.428725008228</v>
      </c>
      <c r="C441">
        <f t="shared" si="292"/>
        <v>3450.6001075057593</v>
      </c>
      <c r="E441" s="1">
        <v>1.427214</v>
      </c>
      <c r="F441" s="1">
        <v>4642.0060638413652</v>
      </c>
      <c r="G441" s="1">
        <f t="shared" si="282"/>
        <v>5570.4072766096378</v>
      </c>
      <c r="I441" s="1">
        <v>1.427214</v>
      </c>
      <c r="J441" s="1">
        <v>3780.7114037806509</v>
      </c>
      <c r="K441" s="1">
        <f t="shared" si="283"/>
        <v>6238.1738162380734</v>
      </c>
      <c r="M441" s="1">
        <v>1.427214</v>
      </c>
      <c r="N441" s="1">
        <v>3010.3015678271317</v>
      </c>
      <c r="O441" s="1">
        <f t="shared" si="284"/>
        <v>6923.6936060024027</v>
      </c>
      <c r="Q441" s="1">
        <v>1.427214</v>
      </c>
      <c r="R441" s="1">
        <v>2342.0638627592875</v>
      </c>
      <c r="S441" s="1">
        <f t="shared" si="293"/>
        <v>7728.8107471056483</v>
      </c>
      <c r="U441" s="1">
        <v>1.427214</v>
      </c>
      <c r="V441" s="1">
        <v>1445.0123267091958</v>
      </c>
      <c r="W441" s="1">
        <f t="shared" si="294"/>
        <v>7225.061633545979</v>
      </c>
      <c r="Y441" s="1"/>
      <c r="Z441" s="1"/>
      <c r="AC441" s="1">
        <v>1.433236</v>
      </c>
      <c r="AD441" s="1">
        <v>1284.772081432573</v>
      </c>
      <c r="AE441" s="1">
        <f t="shared" si="295"/>
        <v>5139.0883257302921</v>
      </c>
      <c r="AG441" s="1">
        <v>1.427214</v>
      </c>
      <c r="AH441" s="1">
        <v>1262.8407292817674</v>
      </c>
      <c r="AI441" s="1">
        <f t="shared" si="296"/>
        <v>3157.1018232044185</v>
      </c>
      <c r="AK441" s="1">
        <v>1.427214</v>
      </c>
      <c r="AL441" s="1">
        <v>1220.1939851576985</v>
      </c>
      <c r="AM441" s="1">
        <f t="shared" si="297"/>
        <v>3660.5819554730956</v>
      </c>
      <c r="AO441" s="1">
        <v>1.427214</v>
      </c>
      <c r="AP441" s="1">
        <v>1117.0544353829932</v>
      </c>
      <c r="AQ441" s="1">
        <f t="shared" si="298"/>
        <v>3909.6905238404761</v>
      </c>
      <c r="AS441" s="1">
        <v>1.427214</v>
      </c>
      <c r="AT441" s="1">
        <v>1008.2084661654125</v>
      </c>
      <c r="AU441" s="1">
        <f t="shared" si="299"/>
        <v>4032.8338646616498</v>
      </c>
      <c r="AV441" s="1"/>
      <c r="AW441" s="1">
        <v>1.3788659999999999</v>
      </c>
      <c r="AX441" s="1">
        <v>11545.541484026686</v>
      </c>
      <c r="AY441" s="1">
        <f t="shared" si="285"/>
        <v>2309.1082968053374</v>
      </c>
      <c r="BA441" s="1">
        <v>1.4302250000000001</v>
      </c>
      <c r="BB441" s="1">
        <v>1883.5916501953147</v>
      </c>
      <c r="BC441" s="1">
        <f t="shared" si="300"/>
        <v>2825.3874752929723</v>
      </c>
      <c r="BE441" s="1">
        <v>1.421192</v>
      </c>
      <c r="BF441" s="1">
        <v>1947.4005911602615</v>
      </c>
      <c r="BG441" s="1">
        <f t="shared" si="301"/>
        <v>3894.8011823205229</v>
      </c>
      <c r="BI441" s="1">
        <v>1.421192</v>
      </c>
      <c r="BJ441" s="1">
        <v>1774.2737543024566</v>
      </c>
      <c r="BK441" s="1">
        <f t="shared" si="302"/>
        <v>4435.6843857561416</v>
      </c>
      <c r="BM441" s="1">
        <v>1.4242030000000001</v>
      </c>
      <c r="BN441" s="1">
        <v>4468.945323863637</v>
      </c>
      <c r="BO441" s="1">
        <f t="shared" si="303"/>
        <v>6703.417985795455</v>
      </c>
      <c r="BQ441" s="1">
        <v>1.421192</v>
      </c>
      <c r="BR441" s="1">
        <v>1692.8444005037773</v>
      </c>
      <c r="BS441" s="1">
        <f t="shared" si="304"/>
        <v>5924.9554017632199</v>
      </c>
      <c r="BU441" s="1">
        <v>1.384684</v>
      </c>
      <c r="BV441" s="1">
        <v>4442.2297329600779</v>
      </c>
      <c r="BW441">
        <f t="shared" si="305"/>
        <v>7996.0135193281403</v>
      </c>
      <c r="BY441" s="1"/>
      <c r="BZ441" s="1"/>
      <c r="CA441" s="1"/>
      <c r="CC441" s="1"/>
      <c r="CD441" s="1"/>
      <c r="CE441" s="1"/>
      <c r="CG441" s="1"/>
      <c r="CH441" s="1"/>
      <c r="CI441" s="1"/>
      <c r="CK441" s="1"/>
      <c r="CL441" s="1"/>
      <c r="CM441" s="1"/>
      <c r="CO441" s="1"/>
      <c r="CP441" s="1"/>
      <c r="CS441" s="1">
        <v>1.3788659999999999</v>
      </c>
      <c r="CT441" s="1">
        <v>8251.6655258660885</v>
      </c>
      <c r="CU441">
        <f t="shared" si="286"/>
        <v>3300.6662103464355</v>
      </c>
      <c r="CW441" s="1">
        <v>1.3957040000000001</v>
      </c>
      <c r="CX441" s="1">
        <v>1996.7269861111117</v>
      </c>
      <c r="CY441" s="1">
        <f t="shared" si="306"/>
        <v>11980.36191666667</v>
      </c>
      <c r="DA441" s="1">
        <v>1.3957040000000001</v>
      </c>
      <c r="DB441" s="1">
        <v>2031.6639132140619</v>
      </c>
      <c r="DC441" s="1">
        <f t="shared" si="307"/>
        <v>14221.647392498433</v>
      </c>
      <c r="DE441" s="1">
        <v>1.3957040000000001</v>
      </c>
      <c r="DF441" s="1">
        <v>2037.2575258945392</v>
      </c>
      <c r="DG441" s="1">
        <f t="shared" si="308"/>
        <v>17316.688970103583</v>
      </c>
      <c r="DI441" s="1">
        <v>1.3957040000000001</v>
      </c>
      <c r="DJ441" s="1">
        <v>2078.5526627512818</v>
      </c>
      <c r="DK441" s="1">
        <f t="shared" si="309"/>
        <v>22864.079290264101</v>
      </c>
      <c r="DM441" s="1">
        <v>1.3957040000000001</v>
      </c>
      <c r="DN441" s="1">
        <v>2082.9469257880573</v>
      </c>
      <c r="DO441" s="1">
        <f t="shared" si="310"/>
        <v>29161.256961032803</v>
      </c>
      <c r="DP441" s="1"/>
      <c r="DQ441" s="1">
        <v>1.381775</v>
      </c>
      <c r="DR441" s="1">
        <v>2570.1606855426876</v>
      </c>
      <c r="DS441" s="1">
        <f t="shared" si="318"/>
        <v>3855.2410283140316</v>
      </c>
      <c r="DU441" s="1">
        <v>1.4045749999999999</v>
      </c>
      <c r="DV441" s="1">
        <v>1686.5876708376204</v>
      </c>
      <c r="DW441" s="1">
        <f t="shared" si="311"/>
        <v>13492.701366700963</v>
      </c>
      <c r="DY441" s="1">
        <v>1.3957040000000001</v>
      </c>
      <c r="DZ441" s="1">
        <v>1743.1360887096776</v>
      </c>
      <c r="EA441" s="1">
        <f t="shared" si="312"/>
        <v>15688.224798387098</v>
      </c>
      <c r="EC441" s="1">
        <v>1.3957040000000001</v>
      </c>
      <c r="ED441" s="1">
        <v>1787.3519541775095</v>
      </c>
      <c r="EE441" s="1">
        <f t="shared" si="313"/>
        <v>17873.519541775095</v>
      </c>
      <c r="EG441" s="1">
        <v>1.3957040000000001</v>
      </c>
      <c r="EH441" s="1">
        <v>1773.1931909493426</v>
      </c>
      <c r="EI441" s="1">
        <f t="shared" si="314"/>
        <v>19505.125100442769</v>
      </c>
      <c r="EK441" s="1">
        <v>1.401618</v>
      </c>
      <c r="EL441" s="1">
        <v>1813.9781478887448</v>
      </c>
      <c r="EM441" s="1">
        <f t="shared" si="315"/>
        <v>21767.737774664936</v>
      </c>
      <c r="EN441" s="1"/>
      <c r="EO441" s="1">
        <v>1.422501</v>
      </c>
      <c r="EP441" s="1">
        <v>12194.123557097813</v>
      </c>
      <c r="EQ441" s="1">
        <f t="shared" si="316"/>
        <v>3658.2370671293438</v>
      </c>
      <c r="ES441" s="1">
        <v>1.3957040000000001</v>
      </c>
      <c r="ET441" s="1">
        <v>2111.4990731707303</v>
      </c>
      <c r="EU441" s="1">
        <f t="shared" si="287"/>
        <v>7390.2467560975565</v>
      </c>
      <c r="EW441" s="1">
        <v>1.3957040000000001</v>
      </c>
      <c r="EX441" s="1">
        <v>2164.758994664634</v>
      </c>
      <c r="EY441" s="1">
        <f t="shared" si="288"/>
        <v>10823.794973323169</v>
      </c>
      <c r="FA441" s="1">
        <v>1.3957040000000001</v>
      </c>
      <c r="FB441" s="1">
        <v>2133.2448644028277</v>
      </c>
      <c r="FC441" s="1">
        <f t="shared" si="289"/>
        <v>14932.714050819794</v>
      </c>
      <c r="FE441" s="1">
        <v>1.3957040000000001</v>
      </c>
      <c r="FF441" s="1">
        <v>2066.4364288096722</v>
      </c>
      <c r="FG441" s="1">
        <f t="shared" si="290"/>
        <v>18597.927859287051</v>
      </c>
      <c r="FI441" s="1">
        <v>1.3957040000000001</v>
      </c>
      <c r="FJ441" s="1">
        <v>2085.8214967223485</v>
      </c>
      <c r="FK441">
        <f t="shared" si="291"/>
        <v>27115.679457390528</v>
      </c>
    </row>
    <row r="442" spans="1:167" x14ac:dyDescent="0.25">
      <c r="A442" s="1">
        <v>1.3788659999999999</v>
      </c>
      <c r="B442" s="1">
        <v>4892.8961010473422</v>
      </c>
      <c r="C442">
        <f t="shared" si="292"/>
        <v>3425.0272707331392</v>
      </c>
      <c r="E442" s="1">
        <v>1.4302250000000001</v>
      </c>
      <c r="F442" s="1">
        <v>4628.7328648322646</v>
      </c>
      <c r="G442" s="1">
        <f t="shared" si="282"/>
        <v>5554.4794377987173</v>
      </c>
      <c r="I442" s="1">
        <v>1.4302250000000001</v>
      </c>
      <c r="J442" s="1">
        <v>3777.3982007559007</v>
      </c>
      <c r="K442" s="1">
        <f t="shared" si="283"/>
        <v>6232.707031247236</v>
      </c>
      <c r="M442" s="1">
        <v>1.4302250000000001</v>
      </c>
      <c r="N442" s="1">
        <v>2992.384289315728</v>
      </c>
      <c r="O442" s="1">
        <f t="shared" si="284"/>
        <v>6882.4838654261739</v>
      </c>
      <c r="Q442" s="1">
        <v>1.4302250000000001</v>
      </c>
      <c r="R442" s="1">
        <v>2337.5134508810606</v>
      </c>
      <c r="S442" s="1">
        <f t="shared" si="293"/>
        <v>7713.7943879075001</v>
      </c>
      <c r="U442" s="1">
        <v>1.4302250000000001</v>
      </c>
      <c r="V442" s="1">
        <v>1454.4760716154235</v>
      </c>
      <c r="W442" s="1">
        <f t="shared" si="294"/>
        <v>7272.3803580771173</v>
      </c>
      <c r="Y442" s="1"/>
      <c r="Z442" s="1"/>
      <c r="AC442" s="1">
        <v>1.4362470000000001</v>
      </c>
      <c r="AD442" s="1">
        <v>1286.2531804721891</v>
      </c>
      <c r="AE442" s="1">
        <f t="shared" si="295"/>
        <v>5145.0127218887565</v>
      </c>
      <c r="AG442" s="1">
        <v>1.4302250000000001</v>
      </c>
      <c r="AH442" s="1">
        <v>1266.241939226519</v>
      </c>
      <c r="AI442" s="1">
        <f t="shared" si="296"/>
        <v>3165.6048480662976</v>
      </c>
      <c r="AK442" s="1">
        <v>1.4302250000000001</v>
      </c>
      <c r="AL442" s="1">
        <v>1235.3732022362658</v>
      </c>
      <c r="AM442" s="1">
        <f t="shared" si="297"/>
        <v>3706.1196067087976</v>
      </c>
      <c r="AO442" s="1">
        <v>1.4302250000000001</v>
      </c>
      <c r="AP442" s="1">
        <v>1127.5338877186243</v>
      </c>
      <c r="AQ442" s="1">
        <f t="shared" si="298"/>
        <v>3946.3686070151853</v>
      </c>
      <c r="AS442" s="1">
        <v>1.4302250000000001</v>
      </c>
      <c r="AT442" s="1">
        <v>1019.7705956609786</v>
      </c>
      <c r="AU442" s="1">
        <f t="shared" si="299"/>
        <v>4079.0823826439146</v>
      </c>
      <c r="AV442" s="1"/>
      <c r="AW442" s="1">
        <v>1.381775</v>
      </c>
      <c r="AX442" s="1">
        <v>11307.389262911393</v>
      </c>
      <c r="AY442" s="1">
        <f t="shared" si="285"/>
        <v>2261.4778525822785</v>
      </c>
      <c r="BA442" s="1">
        <v>1.433236</v>
      </c>
      <c r="BB442" s="1">
        <v>1880.0462344976609</v>
      </c>
      <c r="BC442" s="1">
        <f t="shared" si="300"/>
        <v>2820.0693517464915</v>
      </c>
      <c r="BE442" s="1">
        <v>1.4242030000000001</v>
      </c>
      <c r="BF442" s="1">
        <v>1892.993185177259</v>
      </c>
      <c r="BG442" s="1">
        <f t="shared" si="301"/>
        <v>3785.9863703545179</v>
      </c>
      <c r="BI442" s="1">
        <v>1.4242030000000001</v>
      </c>
      <c r="BJ442" s="1">
        <v>1748.3800690451317</v>
      </c>
      <c r="BK442" s="1">
        <f t="shared" si="302"/>
        <v>4370.9501726128292</v>
      </c>
      <c r="BM442" s="1">
        <v>1.427214</v>
      </c>
      <c r="BN442" s="1">
        <v>4452.6311193181809</v>
      </c>
      <c r="BO442" s="1">
        <f t="shared" si="303"/>
        <v>6678.9466789772714</v>
      </c>
      <c r="BQ442" s="1">
        <v>1.4242030000000001</v>
      </c>
      <c r="BR442" s="1">
        <v>1657.0896020151126</v>
      </c>
      <c r="BS442" s="1">
        <f t="shared" si="304"/>
        <v>5799.8136070528944</v>
      </c>
      <c r="BU442" s="1">
        <v>1.3875930000000001</v>
      </c>
      <c r="BV442" s="1">
        <v>4308.09114503408</v>
      </c>
      <c r="BW442">
        <f t="shared" si="305"/>
        <v>7754.5640610613445</v>
      </c>
      <c r="BY442" s="1"/>
      <c r="BZ442" s="1"/>
      <c r="CA442" s="1"/>
      <c r="CC442" s="1"/>
      <c r="CD442" s="1"/>
      <c r="CE442" s="1"/>
      <c r="CG442" s="1"/>
      <c r="CH442" s="1"/>
      <c r="CI442" s="1"/>
      <c r="CK442" s="1"/>
      <c r="CL442" s="1"/>
      <c r="CM442" s="1"/>
      <c r="CO442" s="1"/>
      <c r="CP442" s="1"/>
      <c r="CS442" s="1">
        <v>1.381775</v>
      </c>
      <c r="CT442" s="1">
        <v>8258.4018925216533</v>
      </c>
      <c r="CU442">
        <f t="shared" si="286"/>
        <v>3303.3607570086615</v>
      </c>
      <c r="CW442" s="1">
        <v>1.3986609999999999</v>
      </c>
      <c r="CX442" s="1">
        <v>1997.5061982109223</v>
      </c>
      <c r="CY442" s="1">
        <f t="shared" si="306"/>
        <v>11985.037189265535</v>
      </c>
      <c r="DA442" s="1">
        <v>1.3986609999999999</v>
      </c>
      <c r="DB442" s="1">
        <v>2013.0242106089145</v>
      </c>
      <c r="DC442" s="1">
        <f t="shared" si="307"/>
        <v>14091.169474262402</v>
      </c>
      <c r="DE442" s="1">
        <v>1.3986609999999999</v>
      </c>
      <c r="DF442" s="1">
        <v>2064.4720225988704</v>
      </c>
      <c r="DG442" s="1">
        <f t="shared" si="308"/>
        <v>17548.012192090398</v>
      </c>
      <c r="DI442" s="1">
        <v>1.3986609999999999</v>
      </c>
      <c r="DJ442" s="1">
        <v>2055.7398481671266</v>
      </c>
      <c r="DK442" s="1">
        <f t="shared" si="309"/>
        <v>22613.138329838392</v>
      </c>
      <c r="DM442" s="1">
        <v>1.3986609999999999</v>
      </c>
      <c r="DN442" s="1">
        <v>2065.1425038016787</v>
      </c>
      <c r="DO442" s="1">
        <f t="shared" si="310"/>
        <v>28911.995053223502</v>
      </c>
      <c r="DP442" s="1"/>
      <c r="DQ442" s="1">
        <v>1.384684</v>
      </c>
      <c r="DR442" s="1">
        <v>2711.712587390251</v>
      </c>
      <c r="DS442" s="1">
        <f t="shared" si="318"/>
        <v>4067.5688810853762</v>
      </c>
      <c r="DU442" s="1">
        <v>1.407532</v>
      </c>
      <c r="DV442" s="1">
        <v>1655.3602450220899</v>
      </c>
      <c r="DW442" s="1">
        <f t="shared" si="311"/>
        <v>13242.881960176719</v>
      </c>
      <c r="DY442" s="1">
        <v>1.3986609999999999</v>
      </c>
      <c r="DZ442" s="1">
        <v>1756.2330685483869</v>
      </c>
      <c r="EA442" s="1">
        <f t="shared" si="312"/>
        <v>15806.097616935482</v>
      </c>
      <c r="EC442" s="1">
        <v>1.3986609999999999</v>
      </c>
      <c r="ED442" s="1">
        <v>1782.1695213414632</v>
      </c>
      <c r="EE442" s="1">
        <f t="shared" si="313"/>
        <v>17821.695213414634</v>
      </c>
      <c r="EG442" s="1">
        <v>1.3986609999999999</v>
      </c>
      <c r="EH442" s="1">
        <v>1796.6002273996246</v>
      </c>
      <c r="EI442" s="1">
        <f t="shared" si="314"/>
        <v>19762.602501395872</v>
      </c>
      <c r="EK442" s="1">
        <v>1.4045749999999999</v>
      </c>
      <c r="EL442" s="1">
        <v>1808.9280655613943</v>
      </c>
      <c r="EM442" s="1">
        <f t="shared" si="315"/>
        <v>21707.13678673673</v>
      </c>
      <c r="EN442" s="1"/>
      <c r="EO442" s="1">
        <v>1.4254100000000001</v>
      </c>
      <c r="EP442" s="1">
        <v>12260.034307643265</v>
      </c>
      <c r="EQ442" s="1">
        <f t="shared" si="316"/>
        <v>3678.0102922929796</v>
      </c>
      <c r="ES442" s="1">
        <v>1.3986609999999999</v>
      </c>
      <c r="ET442" s="1">
        <v>2122.3695403377096</v>
      </c>
      <c r="EU442" s="1">
        <f t="shared" si="287"/>
        <v>7428.2933911819837</v>
      </c>
      <c r="EW442" s="1">
        <v>1.3986609999999999</v>
      </c>
      <c r="EX442" s="1">
        <v>2165.0979394934329</v>
      </c>
      <c r="EY442" s="1">
        <f t="shared" si="288"/>
        <v>10825.489697467165</v>
      </c>
      <c r="FA442" s="1">
        <v>1.3986609999999999</v>
      </c>
      <c r="FB442" s="1">
        <v>2130.9670964539164</v>
      </c>
      <c r="FC442" s="1">
        <f t="shared" si="289"/>
        <v>14916.769675177415</v>
      </c>
      <c r="FE442" s="1">
        <v>1.3986609999999999</v>
      </c>
      <c r="FF442" s="1">
        <v>2073.8473881592654</v>
      </c>
      <c r="FG442" s="1">
        <f t="shared" si="290"/>
        <v>18664.626493433389</v>
      </c>
      <c r="FI442" s="1">
        <v>1.3986609999999999</v>
      </c>
      <c r="FJ442" s="1">
        <v>2077.5960611564442</v>
      </c>
      <c r="FK442">
        <f t="shared" si="291"/>
        <v>27008.748795033775</v>
      </c>
    </row>
    <row r="443" spans="1:167" x14ac:dyDescent="0.25">
      <c r="A443" s="1">
        <v>1.381775</v>
      </c>
      <c r="B443" s="1">
        <v>4934.1889182605064</v>
      </c>
      <c r="C443">
        <f t="shared" si="292"/>
        <v>3453.9322427823545</v>
      </c>
      <c r="E443" s="1">
        <v>1.433236</v>
      </c>
      <c r="F443" s="1">
        <v>4634.8892555497041</v>
      </c>
      <c r="G443" s="1">
        <f t="shared" si="282"/>
        <v>5561.8671066596444</v>
      </c>
      <c r="I443" s="1">
        <v>1.433236</v>
      </c>
      <c r="J443" s="1">
        <v>3752.2645979482713</v>
      </c>
      <c r="K443" s="1">
        <f t="shared" si="283"/>
        <v>6191.2365866146474</v>
      </c>
      <c r="M443" s="1">
        <v>1.433236</v>
      </c>
      <c r="N443" s="1">
        <v>3012.6676842737111</v>
      </c>
      <c r="O443" s="1">
        <f t="shared" si="284"/>
        <v>6929.1356738295353</v>
      </c>
      <c r="Q443" s="1">
        <v>1.433236</v>
      </c>
      <c r="R443" s="1">
        <v>2333.035956859339</v>
      </c>
      <c r="S443" s="1">
        <f t="shared" si="293"/>
        <v>7699.0186576358183</v>
      </c>
      <c r="U443" s="1">
        <v>1.433236</v>
      </c>
      <c r="V443" s="1">
        <v>1456.6943526270011</v>
      </c>
      <c r="W443" s="1">
        <f t="shared" si="294"/>
        <v>7283.4717631350049</v>
      </c>
      <c r="Y443" s="1"/>
      <c r="Z443" s="1"/>
      <c r="AC443" s="1">
        <v>1.4392579999999999</v>
      </c>
      <c r="AD443" s="1">
        <v>1284.221192276912</v>
      </c>
      <c r="AE443" s="1">
        <f t="shared" si="295"/>
        <v>5136.884769107648</v>
      </c>
      <c r="AG443" s="1">
        <v>1.433236</v>
      </c>
      <c r="AH443" s="1">
        <v>1244.2081602209946</v>
      </c>
      <c r="AI443" s="1">
        <f t="shared" si="296"/>
        <v>3110.5204005524865</v>
      </c>
      <c r="AK443" s="1">
        <v>1.433236</v>
      </c>
      <c r="AL443" s="1">
        <v>1225.7044886152817</v>
      </c>
      <c r="AM443" s="1">
        <f t="shared" si="297"/>
        <v>3677.113465845845</v>
      </c>
      <c r="AO443" s="1">
        <v>1.433236</v>
      </c>
      <c r="AP443" s="1">
        <v>1137.8830666034373</v>
      </c>
      <c r="AQ443" s="1">
        <f t="shared" si="298"/>
        <v>3982.5907331120306</v>
      </c>
      <c r="AS443" s="1">
        <v>1.433236</v>
      </c>
      <c r="AT443" s="1">
        <v>1002.5293886230389</v>
      </c>
      <c r="AU443" s="1">
        <f t="shared" si="299"/>
        <v>4010.1175544921557</v>
      </c>
      <c r="AV443" s="1"/>
      <c r="AW443" s="1">
        <v>1.384684</v>
      </c>
      <c r="AX443" s="1">
        <v>11465.665975750944</v>
      </c>
      <c r="AY443" s="1">
        <f t="shared" si="285"/>
        <v>2293.1331951501888</v>
      </c>
      <c r="BA443" s="1">
        <v>1.4362470000000001</v>
      </c>
      <c r="BB443" s="1">
        <v>1870.9985248694757</v>
      </c>
      <c r="BC443" s="1">
        <f t="shared" si="300"/>
        <v>2806.4977873042135</v>
      </c>
      <c r="BE443" s="1">
        <v>1.427214</v>
      </c>
      <c r="BF443" s="1">
        <v>1897.3916862433737</v>
      </c>
      <c r="BG443" s="1">
        <f t="shared" si="301"/>
        <v>3794.7833724867473</v>
      </c>
      <c r="BI443" s="1">
        <v>1.427214</v>
      </c>
      <c r="BJ443" s="1">
        <v>1758.7908505375492</v>
      </c>
      <c r="BK443" s="1">
        <f t="shared" si="302"/>
        <v>4396.9771263438734</v>
      </c>
      <c r="BM443" s="1">
        <v>1.4302250000000001</v>
      </c>
      <c r="BN443" s="1">
        <v>4481.6601875000006</v>
      </c>
      <c r="BO443" s="1">
        <f t="shared" si="303"/>
        <v>6722.4902812500004</v>
      </c>
      <c r="BQ443" s="1">
        <v>1.427214</v>
      </c>
      <c r="BR443" s="1">
        <v>1670.5134634760702</v>
      </c>
      <c r="BS443" s="1">
        <f t="shared" si="304"/>
        <v>5846.7971221662456</v>
      </c>
      <c r="BU443" s="1">
        <v>1.3905019999999999</v>
      </c>
      <c r="BV443" s="1">
        <v>4254.0095091041867</v>
      </c>
      <c r="BW443">
        <f t="shared" si="305"/>
        <v>7657.2171163875364</v>
      </c>
      <c r="BY443" s="1"/>
      <c r="BZ443" s="1"/>
      <c r="CA443" s="1"/>
      <c r="CC443" s="1"/>
      <c r="CD443" s="1"/>
      <c r="CE443" s="1"/>
      <c r="CG443" s="1"/>
      <c r="CH443" s="1"/>
      <c r="CI443" s="1"/>
      <c r="CK443" s="1"/>
      <c r="CL443" s="1"/>
      <c r="CM443" s="1"/>
      <c r="CO443" s="1"/>
      <c r="CP443" s="1"/>
      <c r="CS443" s="1">
        <v>1.384684</v>
      </c>
      <c r="CT443" s="1">
        <v>8186.853406412396</v>
      </c>
      <c r="CU443">
        <f t="shared" si="286"/>
        <v>3274.7413625649588</v>
      </c>
      <c r="CW443" s="1">
        <v>1.401618</v>
      </c>
      <c r="CX443" s="1">
        <v>1986.8022191619589</v>
      </c>
      <c r="CY443" s="1">
        <f t="shared" si="306"/>
        <v>11920.813314971754</v>
      </c>
      <c r="DA443" s="1">
        <v>1.401618</v>
      </c>
      <c r="DB443" s="1">
        <v>2029.0911745134968</v>
      </c>
      <c r="DC443" s="1">
        <f t="shared" si="307"/>
        <v>14203.638221594478</v>
      </c>
      <c r="DE443" s="1">
        <v>1.401618</v>
      </c>
      <c r="DF443" s="1">
        <v>2051.6043468298808</v>
      </c>
      <c r="DG443" s="1">
        <f t="shared" si="308"/>
        <v>17438.636948053987</v>
      </c>
      <c r="DI443" s="1">
        <v>1.401618</v>
      </c>
      <c r="DJ443" s="1">
        <v>2061.7291247930634</v>
      </c>
      <c r="DK443" s="1">
        <f t="shared" si="309"/>
        <v>22679.020372723699</v>
      </c>
      <c r="DM443" s="1">
        <v>1.401618</v>
      </c>
      <c r="DN443" s="1">
        <v>2049.803954855061</v>
      </c>
      <c r="DO443" s="1">
        <f t="shared" si="310"/>
        <v>28697.255367970854</v>
      </c>
      <c r="DP443" s="1"/>
      <c r="DQ443" s="1">
        <v>1.3875930000000001</v>
      </c>
      <c r="DR443" s="1">
        <v>2601.2847706329107</v>
      </c>
      <c r="DS443" s="1">
        <f t="shared" si="318"/>
        <v>3901.9271559493664</v>
      </c>
      <c r="DU443" s="1">
        <v>1.4104890000000001</v>
      </c>
      <c r="DV443" s="1">
        <v>1651.5092605459058</v>
      </c>
      <c r="DW443" s="1">
        <f t="shared" si="311"/>
        <v>13212.074084367247</v>
      </c>
      <c r="DY443" s="1">
        <v>1.401618</v>
      </c>
      <c r="DZ443" s="1">
        <v>1759.0909798387099</v>
      </c>
      <c r="EA443" s="1">
        <f t="shared" si="312"/>
        <v>15831.818818548389</v>
      </c>
      <c r="EC443" s="1">
        <v>1.401618</v>
      </c>
      <c r="ED443" s="1">
        <v>1786.0136719194452</v>
      </c>
      <c r="EE443" s="1">
        <f t="shared" si="313"/>
        <v>17860.136719194452</v>
      </c>
      <c r="EG443" s="1">
        <v>1.401618</v>
      </c>
      <c r="EH443" s="1">
        <v>1789.7850774859285</v>
      </c>
      <c r="EI443" s="1">
        <f t="shared" si="314"/>
        <v>19687.635852345215</v>
      </c>
      <c r="EK443" s="1">
        <v>1.407532</v>
      </c>
      <c r="EL443" s="1">
        <v>1794.58399820605</v>
      </c>
      <c r="EM443" s="1">
        <f t="shared" si="315"/>
        <v>21535.0079784726</v>
      </c>
      <c r="EN443" s="1"/>
      <c r="EO443" s="1">
        <v>1.4283189999999999</v>
      </c>
      <c r="EP443" s="1">
        <v>12175.671906517835</v>
      </c>
      <c r="EQ443" s="1">
        <f t="shared" si="316"/>
        <v>3652.7015719553506</v>
      </c>
      <c r="ES443" s="1">
        <v>1.401618</v>
      </c>
      <c r="ET443" s="1">
        <v>2124.8168874296425</v>
      </c>
      <c r="EU443" s="1">
        <f t="shared" si="287"/>
        <v>7436.8591060037488</v>
      </c>
      <c r="EW443" s="1">
        <v>1.401618</v>
      </c>
      <c r="EX443" s="1">
        <v>2170.024419324578</v>
      </c>
      <c r="EY443" s="1">
        <f t="shared" si="288"/>
        <v>10850.12209662289</v>
      </c>
      <c r="FA443" s="1">
        <v>1.401618</v>
      </c>
      <c r="FB443" s="1">
        <v>2127.8414810459944</v>
      </c>
      <c r="FC443" s="1">
        <f t="shared" si="289"/>
        <v>14894.890367321961</v>
      </c>
      <c r="FE443" s="1">
        <v>1.401618</v>
      </c>
      <c r="FF443" s="1">
        <v>2094.5695004169274</v>
      </c>
      <c r="FG443" s="1">
        <f t="shared" si="290"/>
        <v>18851.125503752348</v>
      </c>
      <c r="FI443" s="1">
        <v>1.401618</v>
      </c>
      <c r="FJ443" s="1">
        <v>2089.1450631456401</v>
      </c>
      <c r="FK443">
        <f t="shared" si="291"/>
        <v>27158.88582089332</v>
      </c>
    </row>
    <row r="444" spans="1:167" x14ac:dyDescent="0.25">
      <c r="A444" s="1">
        <v>1.384684</v>
      </c>
      <c r="B444" s="1">
        <v>4929.1190047816463</v>
      </c>
      <c r="C444">
        <f t="shared" si="292"/>
        <v>3450.3833033471524</v>
      </c>
      <c r="E444" s="1">
        <v>1.4362470000000001</v>
      </c>
      <c r="F444" s="1">
        <v>4610.6829880182295</v>
      </c>
      <c r="G444" s="1">
        <f t="shared" si="282"/>
        <v>5532.8195856218754</v>
      </c>
      <c r="I444" s="1">
        <v>1.4362470000000001</v>
      </c>
      <c r="J444" s="1">
        <v>3736.417613497073</v>
      </c>
      <c r="K444" s="1">
        <f t="shared" si="283"/>
        <v>6165.08906227017</v>
      </c>
      <c r="M444" s="1">
        <v>1.4362470000000001</v>
      </c>
      <c r="N444" s="1">
        <v>2989.8080108043223</v>
      </c>
      <c r="O444" s="1">
        <f t="shared" si="284"/>
        <v>6876.5584248499408</v>
      </c>
      <c r="Q444" s="1">
        <v>1.4362470000000001</v>
      </c>
      <c r="R444" s="1">
        <v>2342.229357612548</v>
      </c>
      <c r="S444" s="1">
        <f t="shared" si="293"/>
        <v>7729.3568801214078</v>
      </c>
      <c r="U444" s="1">
        <v>1.4362470000000001</v>
      </c>
      <c r="V444" s="1">
        <v>1453.5153873747856</v>
      </c>
      <c r="W444" s="1">
        <f t="shared" si="294"/>
        <v>7267.5769368739284</v>
      </c>
      <c r="Y444" s="1"/>
      <c r="Z444" s="1"/>
      <c r="AC444" s="1">
        <v>1.442269</v>
      </c>
      <c r="AD444" s="1">
        <v>1271.2544375750299</v>
      </c>
      <c r="AE444" s="1">
        <f t="shared" si="295"/>
        <v>5085.0177503001196</v>
      </c>
      <c r="AG444" s="1">
        <v>1.4362470000000001</v>
      </c>
      <c r="AH444" s="1">
        <v>1250.6540662983423</v>
      </c>
      <c r="AI444" s="1">
        <f t="shared" si="296"/>
        <v>3126.6351657458558</v>
      </c>
      <c r="AK444" s="1">
        <v>1.4362470000000001</v>
      </c>
      <c r="AL444" s="1">
        <v>1217.5075280327007</v>
      </c>
      <c r="AM444" s="1">
        <f t="shared" si="297"/>
        <v>3652.522584098102</v>
      </c>
      <c r="AO444" s="1">
        <v>1.4362470000000001</v>
      </c>
      <c r="AP444" s="1">
        <v>1135.2262416546728</v>
      </c>
      <c r="AQ444" s="1">
        <f t="shared" si="298"/>
        <v>3973.2918457913547</v>
      </c>
      <c r="AS444" s="1">
        <v>1.4362470000000001</v>
      </c>
      <c r="AT444" s="1">
        <v>1000.7410335203338</v>
      </c>
      <c r="AU444" s="1">
        <f t="shared" si="299"/>
        <v>4002.964134081335</v>
      </c>
      <c r="AV444" s="1"/>
      <c r="AW444" s="1">
        <v>1.3875930000000001</v>
      </c>
      <c r="AX444" s="1">
        <v>11411.03494798153</v>
      </c>
      <c r="AY444" s="1">
        <f t="shared" si="285"/>
        <v>2282.2069895963064</v>
      </c>
      <c r="BA444" s="1">
        <v>1.4392579999999999</v>
      </c>
      <c r="BB444" s="1">
        <v>1879.4191614192562</v>
      </c>
      <c r="BC444" s="1">
        <f t="shared" si="300"/>
        <v>2819.1287421288844</v>
      </c>
      <c r="BE444" s="1">
        <v>1.4302250000000001</v>
      </c>
      <c r="BF444" s="1">
        <v>1903.0147692839012</v>
      </c>
      <c r="BG444" s="1">
        <f t="shared" si="301"/>
        <v>3806.0295385678023</v>
      </c>
      <c r="BI444" s="1">
        <v>1.4302250000000001</v>
      </c>
      <c r="BJ444" s="1">
        <v>1753.5799818883277</v>
      </c>
      <c r="BK444" s="1">
        <f t="shared" si="302"/>
        <v>4383.9499547208188</v>
      </c>
      <c r="BM444" s="1">
        <v>1.433236</v>
      </c>
      <c r="BN444" s="1">
        <v>4524.5590624999986</v>
      </c>
      <c r="BO444" s="1">
        <f t="shared" si="303"/>
        <v>6786.8385937499979</v>
      </c>
      <c r="BQ444" s="1">
        <v>1.4302250000000001</v>
      </c>
      <c r="BR444" s="1">
        <v>1684.2045843828714</v>
      </c>
      <c r="BS444" s="1">
        <f t="shared" si="304"/>
        <v>5894.7160453400502</v>
      </c>
      <c r="BU444" s="1">
        <v>1.393411</v>
      </c>
      <c r="BV444" s="1">
        <v>4308.3981805258018</v>
      </c>
      <c r="BW444">
        <f t="shared" si="305"/>
        <v>7755.1167249464434</v>
      </c>
      <c r="BY444" s="1"/>
      <c r="BZ444" s="1"/>
      <c r="CA444" s="1"/>
      <c r="CC444" s="1"/>
      <c r="CD444" s="1"/>
      <c r="CE444" s="1"/>
      <c r="CG444" s="1"/>
      <c r="CH444" s="1"/>
      <c r="CI444" s="1"/>
      <c r="CK444" s="1"/>
      <c r="CL444" s="1"/>
      <c r="CM444" s="1"/>
      <c r="CO444" s="1"/>
      <c r="CP444" s="1"/>
      <c r="CS444" s="1">
        <v>1.3875930000000001</v>
      </c>
      <c r="CT444" s="1">
        <v>8245.3386406229201</v>
      </c>
      <c r="CU444">
        <f t="shared" si="286"/>
        <v>3298.1354562491683</v>
      </c>
      <c r="CW444" s="1">
        <v>1.4045749999999999</v>
      </c>
      <c r="CX444" s="1">
        <v>1937.2367029190214</v>
      </c>
      <c r="CY444" s="1">
        <f t="shared" si="306"/>
        <v>11623.420217514129</v>
      </c>
      <c r="DA444" s="1">
        <v>1.4045749999999999</v>
      </c>
      <c r="DB444" s="1">
        <v>2008.2346778091653</v>
      </c>
      <c r="DC444" s="1">
        <f t="shared" si="307"/>
        <v>14057.642744664157</v>
      </c>
      <c r="DE444" s="1">
        <v>1.4045749999999999</v>
      </c>
      <c r="DF444" s="1">
        <v>2028.2620486503458</v>
      </c>
      <c r="DG444" s="1">
        <f t="shared" si="308"/>
        <v>17240.22741352794</v>
      </c>
      <c r="DI444" s="1">
        <v>1.4045749999999999</v>
      </c>
      <c r="DJ444" s="1">
        <v>2062.2164814347657</v>
      </c>
      <c r="DK444" s="1">
        <f t="shared" si="309"/>
        <v>22684.381295782423</v>
      </c>
      <c r="DM444" s="1">
        <v>1.4045749999999999</v>
      </c>
      <c r="DN444" s="1">
        <v>2047.8068722477428</v>
      </c>
      <c r="DO444" s="1">
        <f t="shared" si="310"/>
        <v>28669.296211468398</v>
      </c>
      <c r="DP444" s="1"/>
      <c r="DQ444" s="1">
        <v>1.3905019999999999</v>
      </c>
      <c r="DR444" s="1">
        <v>2582.5469764880149</v>
      </c>
      <c r="DS444" s="1">
        <f t="shared" si="318"/>
        <v>3873.8204647320226</v>
      </c>
      <c r="DU444" s="1">
        <v>1.413446</v>
      </c>
      <c r="DV444" s="1">
        <v>1653.777654632936</v>
      </c>
      <c r="DW444" s="1">
        <f t="shared" si="311"/>
        <v>13230.221237063488</v>
      </c>
      <c r="DY444" s="1">
        <v>1.4045749999999999</v>
      </c>
      <c r="DZ444" s="1">
        <v>1749.046794354839</v>
      </c>
      <c r="EA444" s="1">
        <f t="shared" si="312"/>
        <v>15741.421149193551</v>
      </c>
      <c r="EC444" s="1">
        <v>1.4045749999999999</v>
      </c>
      <c r="ED444" s="1">
        <v>1781.0915348378012</v>
      </c>
      <c r="EE444" s="1">
        <f t="shared" si="313"/>
        <v>17810.91534837801</v>
      </c>
      <c r="EG444" s="1">
        <v>1.4045749999999999</v>
      </c>
      <c r="EH444" s="1">
        <v>1787.9526033846155</v>
      </c>
      <c r="EI444" s="1">
        <f t="shared" si="314"/>
        <v>19667.478637230772</v>
      </c>
      <c r="EK444" s="1">
        <v>1.4104890000000001</v>
      </c>
      <c r="EL444" s="1">
        <v>1779.7697590351538</v>
      </c>
      <c r="EM444" s="1">
        <f t="shared" si="315"/>
        <v>21357.237108421847</v>
      </c>
      <c r="EN444" s="1"/>
      <c r="EO444" s="1">
        <v>1.434137</v>
      </c>
      <c r="EP444" s="1">
        <v>12369.176941263524</v>
      </c>
      <c r="EQ444" s="1">
        <f t="shared" si="316"/>
        <v>3710.7530823790571</v>
      </c>
      <c r="ES444" s="1">
        <v>1.4045749999999999</v>
      </c>
      <c r="ET444" s="1">
        <v>2194.1525759849901</v>
      </c>
      <c r="EU444" s="1">
        <f t="shared" si="287"/>
        <v>7679.5340159474654</v>
      </c>
      <c r="EW444" s="1">
        <v>1.4045749999999999</v>
      </c>
      <c r="EX444" s="1">
        <v>2150.4122103072232</v>
      </c>
      <c r="EY444" s="1">
        <f t="shared" si="288"/>
        <v>10752.061051536115</v>
      </c>
      <c r="FA444" s="1">
        <v>1.4045749999999999</v>
      </c>
      <c r="FB444" s="1">
        <v>2115.9465605560922</v>
      </c>
      <c r="FC444" s="1">
        <f t="shared" si="289"/>
        <v>14811.625923892645</v>
      </c>
      <c r="FE444" s="1">
        <v>1.4045749999999999</v>
      </c>
      <c r="FF444" s="1">
        <v>2100.3734599749841</v>
      </c>
      <c r="FG444" s="1">
        <f t="shared" si="290"/>
        <v>18903.361139774857</v>
      </c>
      <c r="FI444" s="1">
        <v>1.4045749999999999</v>
      </c>
      <c r="FJ444" s="1">
        <v>2069.804947523678</v>
      </c>
      <c r="FK444">
        <f t="shared" si="291"/>
        <v>26907.464317807815</v>
      </c>
    </row>
    <row r="445" spans="1:167" x14ac:dyDescent="0.25">
      <c r="A445" s="1">
        <v>1.3875930000000001</v>
      </c>
      <c r="B445" s="1">
        <v>4915.0783526331661</v>
      </c>
      <c r="C445">
        <f t="shared" si="292"/>
        <v>3440.5548468432162</v>
      </c>
      <c r="E445" s="1">
        <v>1.4392579999999999</v>
      </c>
      <c r="F445" s="1">
        <v>4555.7469025192831</v>
      </c>
      <c r="G445" s="1">
        <f t="shared" si="282"/>
        <v>5466.8962830231394</v>
      </c>
      <c r="I445" s="1">
        <v>1.4392579999999999</v>
      </c>
      <c r="J445" s="1">
        <v>3696.8084180772785</v>
      </c>
      <c r="K445" s="1">
        <f t="shared" si="283"/>
        <v>6099.7338898275093</v>
      </c>
      <c r="M445" s="1">
        <v>1.4392579999999999</v>
      </c>
      <c r="N445" s="1">
        <v>2956.1155318127267</v>
      </c>
      <c r="O445" s="1">
        <f t="shared" si="284"/>
        <v>6799.0657231692712</v>
      </c>
      <c r="Q445" s="1">
        <v>1.4392579999999999</v>
      </c>
      <c r="R445" s="1">
        <v>2320.5692252901149</v>
      </c>
      <c r="S445" s="1">
        <f t="shared" si="293"/>
        <v>7657.878443457379</v>
      </c>
      <c r="U445" s="1">
        <v>1.4392579999999999</v>
      </c>
      <c r="V445" s="1">
        <v>1445.6638708508199</v>
      </c>
      <c r="W445" s="1">
        <f t="shared" si="294"/>
        <v>7228.3193542540994</v>
      </c>
      <c r="Y445" s="1"/>
      <c r="Z445" s="1"/>
      <c r="AC445" s="1">
        <v>1.4452799999999999</v>
      </c>
      <c r="AD445" s="1">
        <v>1283.9291714685878</v>
      </c>
      <c r="AE445" s="1">
        <f t="shared" si="295"/>
        <v>5135.7166858743512</v>
      </c>
      <c r="AG445" s="1">
        <v>1.4392579999999999</v>
      </c>
      <c r="AH445" s="1">
        <v>1239.0963867403316</v>
      </c>
      <c r="AI445" s="1">
        <f t="shared" si="296"/>
        <v>3097.740966850829</v>
      </c>
      <c r="AK445" s="1">
        <v>1.4392579999999999</v>
      </c>
      <c r="AL445" s="1">
        <v>1216.2491839512659</v>
      </c>
      <c r="AM445" s="1">
        <f t="shared" si="297"/>
        <v>3648.7475518537976</v>
      </c>
      <c r="AO445" s="1">
        <v>1.4392579999999999</v>
      </c>
      <c r="AP445" s="1">
        <v>1128.72184952213</v>
      </c>
      <c r="AQ445" s="1">
        <f t="shared" si="298"/>
        <v>3950.5264733274553</v>
      </c>
      <c r="AS445" s="1">
        <v>1.4392579999999999</v>
      </c>
      <c r="AT445" s="1">
        <v>990.85583961451619</v>
      </c>
      <c r="AU445" s="1">
        <f t="shared" si="299"/>
        <v>3963.4233584580647</v>
      </c>
      <c r="AV445" s="1"/>
      <c r="AW445" s="1">
        <v>1.3905019999999999</v>
      </c>
      <c r="AX445" s="1">
        <v>11257.898582186112</v>
      </c>
      <c r="AY445" s="1">
        <f t="shared" si="285"/>
        <v>2251.5797164372225</v>
      </c>
      <c r="BA445" s="1">
        <v>1.442269</v>
      </c>
      <c r="BB445" s="1">
        <v>1866.8529639368053</v>
      </c>
      <c r="BC445" s="1">
        <f t="shared" si="300"/>
        <v>2800.2794459052079</v>
      </c>
      <c r="BE445" s="1">
        <v>1.433236</v>
      </c>
      <c r="BF445" s="1">
        <v>1905.437922188687</v>
      </c>
      <c r="BG445" s="1">
        <f t="shared" si="301"/>
        <v>3810.8758443773741</v>
      </c>
      <c r="BI445" s="1">
        <v>1.433236</v>
      </c>
      <c r="BJ445" s="1">
        <v>1766.6372939404471</v>
      </c>
      <c r="BK445" s="1">
        <f t="shared" si="302"/>
        <v>4416.5932348511178</v>
      </c>
      <c r="BM445" s="1">
        <v>1.4362470000000001</v>
      </c>
      <c r="BN445" s="1">
        <v>4402.1299204545439</v>
      </c>
      <c r="BO445" s="1">
        <f t="shared" si="303"/>
        <v>6603.1948806818164</v>
      </c>
      <c r="BQ445" s="1">
        <v>1.433236</v>
      </c>
      <c r="BR445" s="1">
        <v>1687.9041662468512</v>
      </c>
      <c r="BS445" s="1">
        <f t="shared" si="304"/>
        <v>5907.664581863979</v>
      </c>
      <c r="BU445" s="1">
        <v>1.39632</v>
      </c>
      <c r="BV445" s="1">
        <v>4294.56037020448</v>
      </c>
      <c r="BW445">
        <f t="shared" si="305"/>
        <v>7730.2086663680639</v>
      </c>
      <c r="BY445" s="1"/>
      <c r="BZ445" s="1"/>
      <c r="CA445" s="1"/>
      <c r="CC445" s="1"/>
      <c r="CD445" s="1"/>
      <c r="CE445" s="1"/>
      <c r="CG445" s="1"/>
      <c r="CH445" s="1"/>
      <c r="CI445" s="1"/>
      <c r="CK445" s="1"/>
      <c r="CL445" s="1"/>
      <c r="CM445" s="1"/>
      <c r="CO445" s="1"/>
      <c r="CP445" s="1"/>
      <c r="CS445" s="1">
        <v>1.3905019999999999</v>
      </c>
      <c r="CT445" s="1">
        <v>8199.2490941622309</v>
      </c>
      <c r="CU445">
        <f t="shared" si="286"/>
        <v>3279.6996376648926</v>
      </c>
      <c r="CW445" s="1">
        <v>1.407532</v>
      </c>
      <c r="CX445" s="1">
        <v>1942.186362523541</v>
      </c>
      <c r="CY445" s="1">
        <f t="shared" si="306"/>
        <v>11653.118175141246</v>
      </c>
      <c r="DA445" s="1">
        <v>1.407532</v>
      </c>
      <c r="DB445" s="1">
        <v>1992.7400116133083</v>
      </c>
      <c r="DC445" s="1">
        <f t="shared" si="307"/>
        <v>13949.180081293158</v>
      </c>
      <c r="DE445" s="1">
        <v>1.407532</v>
      </c>
      <c r="DF445" s="1">
        <v>2025.4044722222227</v>
      </c>
      <c r="DG445" s="1">
        <f t="shared" si="308"/>
        <v>17215.938013888892</v>
      </c>
      <c r="DI445" s="1">
        <v>1.407532</v>
      </c>
      <c r="DJ445" s="1">
        <v>2042.9672501379587</v>
      </c>
      <c r="DK445" s="1">
        <f t="shared" si="309"/>
        <v>22472.639751517545</v>
      </c>
      <c r="DM445" s="1">
        <v>1.407532</v>
      </c>
      <c r="DN445" s="1">
        <v>2048.7650440361158</v>
      </c>
      <c r="DO445" s="1">
        <f t="shared" si="310"/>
        <v>28682.710616505621</v>
      </c>
      <c r="DP445" s="1"/>
      <c r="DQ445" s="1">
        <v>1.393411</v>
      </c>
      <c r="DR445" s="1">
        <v>2558.1885278642599</v>
      </c>
      <c r="DS445" s="1">
        <f t="shared" si="318"/>
        <v>3837.2827917963896</v>
      </c>
      <c r="DU445" s="1">
        <v>1.4164030000000001</v>
      </c>
      <c r="DV445" s="1">
        <v>1641.9404704654119</v>
      </c>
      <c r="DW445" s="1">
        <f t="shared" si="311"/>
        <v>13135.523763723295</v>
      </c>
      <c r="DY445" s="1">
        <v>1.407532</v>
      </c>
      <c r="DZ445" s="1">
        <v>1738.9405080645161</v>
      </c>
      <c r="EA445" s="1">
        <f t="shared" si="312"/>
        <v>15650.464572580644</v>
      </c>
      <c r="EC445" s="1">
        <v>1.407532</v>
      </c>
      <c r="ED445" s="1">
        <v>1787.0223346849843</v>
      </c>
      <c r="EE445" s="1">
        <f t="shared" si="313"/>
        <v>17870.223346849845</v>
      </c>
      <c r="EG445" s="1">
        <v>1.407532</v>
      </c>
      <c r="EH445" s="1">
        <v>1773.7116682476544</v>
      </c>
      <c r="EI445" s="1">
        <f t="shared" si="314"/>
        <v>19510.828350724198</v>
      </c>
      <c r="EK445" s="1">
        <v>1.413446</v>
      </c>
      <c r="EL445" s="1">
        <v>1771.2640034234546</v>
      </c>
      <c r="EM445" s="1">
        <f t="shared" si="315"/>
        <v>21255.168041081455</v>
      </c>
      <c r="EN445" s="1"/>
      <c r="EO445" s="1">
        <v>1.437046</v>
      </c>
      <c r="EP445" s="1">
        <v>12190.675537408517</v>
      </c>
      <c r="EQ445" s="1">
        <f t="shared" si="316"/>
        <v>3657.202661222555</v>
      </c>
      <c r="ES445" s="1">
        <v>1.407532</v>
      </c>
      <c r="ET445" s="1">
        <v>2117.6848048780485</v>
      </c>
      <c r="EU445" s="1">
        <f t="shared" si="287"/>
        <v>7411.8968170731696</v>
      </c>
      <c r="EW445" s="1">
        <v>1.407532</v>
      </c>
      <c r="EX445" s="1">
        <v>2135.0005178236397</v>
      </c>
      <c r="EY445" s="1">
        <f t="shared" si="288"/>
        <v>10675.002589118198</v>
      </c>
      <c r="FA445" s="1">
        <v>1.407532</v>
      </c>
      <c r="FB445" s="1">
        <v>2076.1089026138225</v>
      </c>
      <c r="FC445" s="1">
        <f t="shared" si="289"/>
        <v>14532.762318296758</v>
      </c>
      <c r="FE445" s="1">
        <v>1.407532</v>
      </c>
      <c r="FF445" s="1">
        <v>2074.4802962268077</v>
      </c>
      <c r="FG445" s="1">
        <f t="shared" si="290"/>
        <v>18670.322666041269</v>
      </c>
      <c r="FI445" s="1">
        <v>1.407532</v>
      </c>
      <c r="FJ445" s="1">
        <v>2028.9205386084673</v>
      </c>
      <c r="FK445">
        <f t="shared" si="291"/>
        <v>26375.967001910074</v>
      </c>
    </row>
    <row r="446" spans="1:167" x14ac:dyDescent="0.25">
      <c r="A446" s="1">
        <v>1.3905019999999999</v>
      </c>
      <c r="B446" s="1">
        <v>4852.3596351535452</v>
      </c>
      <c r="C446">
        <f t="shared" si="292"/>
        <v>3396.6517446074813</v>
      </c>
      <c r="E446" s="1">
        <v>1.442269</v>
      </c>
      <c r="F446" s="1">
        <v>4533.74692591857</v>
      </c>
      <c r="G446" s="1">
        <f t="shared" si="282"/>
        <v>5440.4963111022835</v>
      </c>
      <c r="I446" s="1">
        <v>1.442269</v>
      </c>
      <c r="J446" s="1">
        <v>3702.197721488596</v>
      </c>
      <c r="K446" s="1">
        <f t="shared" si="283"/>
        <v>6108.626240456183</v>
      </c>
      <c r="M446" s="1">
        <v>1.442269</v>
      </c>
      <c r="N446" s="1">
        <v>2944.2491500600254</v>
      </c>
      <c r="O446" s="1">
        <f t="shared" si="284"/>
        <v>6771.7730451380576</v>
      </c>
      <c r="Q446" s="1">
        <v>1.442269</v>
      </c>
      <c r="R446" s="1">
        <v>2299.8000097230379</v>
      </c>
      <c r="S446" s="1">
        <f t="shared" si="293"/>
        <v>7589.3400320860246</v>
      </c>
      <c r="U446" s="1">
        <v>1.442269</v>
      </c>
      <c r="V446" s="1">
        <v>1451.07829593325</v>
      </c>
      <c r="W446" s="1">
        <f t="shared" si="294"/>
        <v>7255.3914796662502</v>
      </c>
      <c r="Y446" s="1"/>
      <c r="Z446" s="1"/>
      <c r="AC446" s="1">
        <v>1.448291</v>
      </c>
      <c r="AD446" s="1">
        <v>1259.2979267707092</v>
      </c>
      <c r="AE446" s="1">
        <f t="shared" si="295"/>
        <v>5037.1917070828367</v>
      </c>
      <c r="AG446" s="1">
        <v>1.442269</v>
      </c>
      <c r="AH446" s="1">
        <v>1251.377066298342</v>
      </c>
      <c r="AI446" s="1">
        <f t="shared" si="296"/>
        <v>3128.4426657458553</v>
      </c>
      <c r="AK446" s="1">
        <v>1.442269</v>
      </c>
      <c r="AL446" s="1">
        <v>1210.6461659242204</v>
      </c>
      <c r="AM446" s="1">
        <f t="shared" si="297"/>
        <v>3631.9384977726613</v>
      </c>
      <c r="AO446" s="1">
        <v>1.442269</v>
      </c>
      <c r="AP446" s="1">
        <v>1121.2503100820441</v>
      </c>
      <c r="AQ446" s="1">
        <f t="shared" si="298"/>
        <v>3924.3760852871542</v>
      </c>
      <c r="AS446" s="1">
        <v>1.442269</v>
      </c>
      <c r="AT446" s="1">
        <v>998.25475194620765</v>
      </c>
      <c r="AU446" s="1">
        <f t="shared" si="299"/>
        <v>3993.0190077848306</v>
      </c>
      <c r="AV446" s="1"/>
      <c r="AW446" s="1">
        <v>1.393411</v>
      </c>
      <c r="AX446" s="1">
        <v>11250.320776975708</v>
      </c>
      <c r="AY446" s="1">
        <f t="shared" si="285"/>
        <v>2250.0641553951418</v>
      </c>
      <c r="BA446" s="1">
        <v>1.4452799999999999</v>
      </c>
      <c r="BB446" s="1">
        <v>1851.673870322099</v>
      </c>
      <c r="BC446" s="1">
        <f t="shared" si="300"/>
        <v>2777.5108054831485</v>
      </c>
      <c r="BE446" s="1">
        <v>1.4362470000000001</v>
      </c>
      <c r="BF446" s="1">
        <v>1882.6239351434738</v>
      </c>
      <c r="BG446" s="1">
        <f t="shared" si="301"/>
        <v>3765.2478702869475</v>
      </c>
      <c r="BI446" s="1">
        <v>1.4362470000000001</v>
      </c>
      <c r="BJ446" s="1">
        <v>1746.5207400339018</v>
      </c>
      <c r="BK446" s="1">
        <f t="shared" si="302"/>
        <v>4366.3018500847547</v>
      </c>
      <c r="BM446" s="1">
        <v>1.4392579999999999</v>
      </c>
      <c r="BN446" s="1">
        <v>4408.8169034090915</v>
      </c>
      <c r="BO446" s="1">
        <f t="shared" si="303"/>
        <v>6613.2253551136373</v>
      </c>
      <c r="BQ446" s="1">
        <v>1.4362470000000001</v>
      </c>
      <c r="BR446" s="1">
        <v>1668.5286272040294</v>
      </c>
      <c r="BS446" s="1">
        <f t="shared" si="304"/>
        <v>5839.8501952141032</v>
      </c>
      <c r="BU446" s="1">
        <v>1.3992290000000001</v>
      </c>
      <c r="BV446" s="1">
        <v>4248.907305793573</v>
      </c>
      <c r="BW446">
        <f t="shared" si="305"/>
        <v>7648.0331504284313</v>
      </c>
      <c r="BY446" s="1"/>
      <c r="BZ446" s="1"/>
      <c r="CA446" s="1"/>
      <c r="CC446" s="1"/>
      <c r="CD446" s="1"/>
      <c r="CE446" s="1"/>
      <c r="CG446" s="1"/>
      <c r="CH446" s="1"/>
      <c r="CI446" s="1"/>
      <c r="CK446" s="1"/>
      <c r="CL446" s="1"/>
      <c r="CM446" s="1"/>
      <c r="CO446" s="1"/>
      <c r="CP446" s="1"/>
      <c r="CS446" s="1">
        <v>1.393411</v>
      </c>
      <c r="CT446" s="1">
        <v>8115.62883769154</v>
      </c>
      <c r="CU446">
        <f t="shared" si="286"/>
        <v>3246.2515350766162</v>
      </c>
      <c r="CW446" s="1">
        <v>1.4104890000000001</v>
      </c>
      <c r="CX446" s="1">
        <v>1954.8680040018837</v>
      </c>
      <c r="CY446" s="1">
        <f t="shared" si="306"/>
        <v>11729.208024011303</v>
      </c>
      <c r="DA446" s="1">
        <v>1.4104890000000001</v>
      </c>
      <c r="DB446" s="1">
        <v>2013.7932201820472</v>
      </c>
      <c r="DC446" s="1">
        <f t="shared" si="307"/>
        <v>14096.55254127433</v>
      </c>
      <c r="DE446" s="1">
        <v>1.4104890000000001</v>
      </c>
      <c r="DF446" s="1">
        <v>2008.2667308537357</v>
      </c>
      <c r="DG446" s="1">
        <f t="shared" si="308"/>
        <v>17070.267212256753</v>
      </c>
      <c r="DI446" s="1">
        <v>1.4104890000000001</v>
      </c>
      <c r="DJ446" s="1">
        <v>2045.5113637366976</v>
      </c>
      <c r="DK446" s="1">
        <f t="shared" si="309"/>
        <v>22500.625001103675</v>
      </c>
      <c r="DM446" s="1">
        <v>1.4104890000000001</v>
      </c>
      <c r="DN446" s="1">
        <v>2049.4246551560273</v>
      </c>
      <c r="DO446" s="1">
        <f t="shared" si="310"/>
        <v>28691.94517218438</v>
      </c>
      <c r="DP446" s="1"/>
      <c r="DQ446" s="1">
        <v>1.39632</v>
      </c>
      <c r="DR446" s="1">
        <v>2571.1026541879883</v>
      </c>
      <c r="DS446" s="1">
        <f t="shared" si="318"/>
        <v>3856.6539812819824</v>
      </c>
      <c r="DU446" s="1">
        <v>1.41936</v>
      </c>
      <c r="DV446" s="1">
        <v>1622.7810850481142</v>
      </c>
      <c r="DW446" s="1">
        <f t="shared" si="311"/>
        <v>12982.248680384913</v>
      </c>
      <c r="DY446" s="1">
        <v>1.4104890000000001</v>
      </c>
      <c r="DZ446" s="1">
        <v>1715.6083548387101</v>
      </c>
      <c r="EA446" s="1">
        <f t="shared" si="312"/>
        <v>15440.475193548391</v>
      </c>
      <c r="EC446" s="1">
        <v>1.4104890000000001</v>
      </c>
      <c r="ED446" s="1">
        <v>1759.4879234703137</v>
      </c>
      <c r="EE446" s="1">
        <f t="shared" si="313"/>
        <v>17594.879234703138</v>
      </c>
      <c r="EG446" s="1">
        <v>1.4104890000000001</v>
      </c>
      <c r="EH446" s="1">
        <v>1732.4834179362101</v>
      </c>
      <c r="EI446" s="1">
        <f t="shared" si="314"/>
        <v>19057.317597298312</v>
      </c>
      <c r="EK446" s="1">
        <v>1.4164030000000001</v>
      </c>
      <c r="EL446" s="1">
        <v>1789.2161999656155</v>
      </c>
      <c r="EM446" s="1">
        <f t="shared" si="315"/>
        <v>21470.594399587386</v>
      </c>
      <c r="EN446" s="1"/>
      <c r="EO446" s="1">
        <v>1.4399550000000001</v>
      </c>
      <c r="EP446" s="1">
        <v>12217.509155371692</v>
      </c>
      <c r="EQ446" s="1">
        <f t="shared" si="316"/>
        <v>3665.2527466115075</v>
      </c>
      <c r="ES446" s="1">
        <v>1.41936</v>
      </c>
      <c r="ET446" s="1">
        <v>2051.2745497185733</v>
      </c>
      <c r="EU446" s="1">
        <f t="shared" si="287"/>
        <v>7179.4609240150066</v>
      </c>
      <c r="EW446" s="1">
        <v>1.4104890000000001</v>
      </c>
      <c r="EX446" s="1">
        <v>2121.6486569535646</v>
      </c>
      <c r="EY446" s="1">
        <f t="shared" si="288"/>
        <v>10608.243284767823</v>
      </c>
      <c r="FA446" s="1">
        <v>1.4104890000000001</v>
      </c>
      <c r="FB446" s="1">
        <v>2045.9502512090239</v>
      </c>
      <c r="FC446" s="1">
        <f t="shared" si="289"/>
        <v>14321.651758463167</v>
      </c>
      <c r="FE446" s="1">
        <v>1.4104890000000001</v>
      </c>
      <c r="FF446" s="1">
        <v>2040.573166145507</v>
      </c>
      <c r="FG446" s="1">
        <f t="shared" si="290"/>
        <v>18365.158495309563</v>
      </c>
      <c r="FI446" s="1">
        <v>1.4104890000000001</v>
      </c>
      <c r="FJ446" s="1">
        <v>2043.3351438888758</v>
      </c>
      <c r="FK446">
        <f t="shared" si="291"/>
        <v>26563.356870555384</v>
      </c>
    </row>
    <row r="447" spans="1:167" x14ac:dyDescent="0.25">
      <c r="A447" s="1">
        <v>1.393411</v>
      </c>
      <c r="B447" s="1">
        <v>4814.8154573881002</v>
      </c>
      <c r="C447">
        <f t="shared" si="292"/>
        <v>3370.3708201716699</v>
      </c>
      <c r="E447" s="1">
        <v>1.4452799999999999</v>
      </c>
      <c r="F447" s="1">
        <v>4561.904327532453</v>
      </c>
      <c r="G447" s="1">
        <f t="shared" si="282"/>
        <v>5474.2851930389434</v>
      </c>
      <c r="I447" s="1">
        <v>1.4452799999999999</v>
      </c>
      <c r="J447" s="1">
        <v>3741.6532222956171</v>
      </c>
      <c r="K447" s="1">
        <f t="shared" si="283"/>
        <v>6173.7278167877676</v>
      </c>
      <c r="M447" s="1">
        <v>1.4452799999999999</v>
      </c>
      <c r="N447" s="1">
        <v>2944.4508619447793</v>
      </c>
      <c r="O447" s="1">
        <f t="shared" si="284"/>
        <v>6772.2369824729922</v>
      </c>
      <c r="Q447" s="1">
        <v>1.4452799999999999</v>
      </c>
      <c r="R447" s="1">
        <v>2302.7857822391361</v>
      </c>
      <c r="S447" s="1">
        <f t="shared" si="293"/>
        <v>7599.1930813891486</v>
      </c>
      <c r="U447" s="1">
        <v>1.4452799999999999</v>
      </c>
      <c r="V447" s="1">
        <v>1436.2577494270436</v>
      </c>
      <c r="W447" s="1">
        <f t="shared" si="294"/>
        <v>7181.2887471352178</v>
      </c>
      <c r="Y447" s="1"/>
      <c r="Z447" s="1"/>
      <c r="AC447" s="1">
        <v>1.4513020000000001</v>
      </c>
      <c r="AD447" s="1">
        <v>1252.3733137254908</v>
      </c>
      <c r="AE447" s="1">
        <f t="shared" si="295"/>
        <v>5009.4932549019632</v>
      </c>
      <c r="AG447" s="1">
        <v>1.4452799999999999</v>
      </c>
      <c r="AH447" s="1">
        <v>1271.3000883977888</v>
      </c>
      <c r="AI447" s="1">
        <f t="shared" si="296"/>
        <v>3178.2502209944723</v>
      </c>
      <c r="AK447" s="1">
        <v>1.4452799999999999</v>
      </c>
      <c r="AL447" s="1">
        <v>1219.1322144196515</v>
      </c>
      <c r="AM447" s="1">
        <f t="shared" si="297"/>
        <v>3657.3966432589546</v>
      </c>
      <c r="AO447" s="1">
        <v>1.4452799999999999</v>
      </c>
      <c r="AP447" s="1">
        <v>1108.053664303291</v>
      </c>
      <c r="AQ447" s="1">
        <f t="shared" si="298"/>
        <v>3878.1878250615187</v>
      </c>
      <c r="AS447" s="1">
        <v>1.4452799999999999</v>
      </c>
      <c r="AT447" s="1">
        <v>989.16973881408524</v>
      </c>
      <c r="AU447" s="1">
        <f t="shared" si="299"/>
        <v>3956.6789552563409</v>
      </c>
      <c r="AV447" s="1"/>
      <c r="AW447" s="1">
        <v>1.39632</v>
      </c>
      <c r="AX447" s="1">
        <v>11303.242782131376</v>
      </c>
      <c r="AY447" s="1">
        <f t="shared" si="285"/>
        <v>2260.6485564262753</v>
      </c>
      <c r="BA447" s="1">
        <v>1.448291</v>
      </c>
      <c r="BB447" s="1">
        <v>1863.3045336038265</v>
      </c>
      <c r="BC447" s="1">
        <f t="shared" si="300"/>
        <v>2794.9568004057396</v>
      </c>
      <c r="BE447" s="1">
        <v>1.4392579999999999</v>
      </c>
      <c r="BF447" s="1">
        <v>1897.4048812784361</v>
      </c>
      <c r="BG447" s="1">
        <f t="shared" si="301"/>
        <v>3794.8097625568721</v>
      </c>
      <c r="BI447" s="1">
        <v>1.4392579999999999</v>
      </c>
      <c r="BJ447" s="1">
        <v>1731.363562509589</v>
      </c>
      <c r="BK447" s="1">
        <f t="shared" si="302"/>
        <v>4328.4089062739722</v>
      </c>
      <c r="BM447" s="1">
        <v>1.442269</v>
      </c>
      <c r="BN447" s="1">
        <v>4337.6751022727267</v>
      </c>
      <c r="BO447" s="1">
        <f t="shared" si="303"/>
        <v>6506.5126534090905</v>
      </c>
      <c r="BQ447" s="1">
        <v>1.4392579999999999</v>
      </c>
      <c r="BR447" s="1">
        <v>1657.3396876574304</v>
      </c>
      <c r="BS447" s="1">
        <f t="shared" si="304"/>
        <v>5800.6889068010069</v>
      </c>
      <c r="BU447" s="1">
        <v>1.4021380000000001</v>
      </c>
      <c r="BV447" s="1">
        <v>4293.1365468354415</v>
      </c>
      <c r="BW447">
        <f t="shared" si="305"/>
        <v>7727.6457843037952</v>
      </c>
      <c r="BY447" s="1"/>
      <c r="BZ447" s="1"/>
      <c r="CA447" s="1"/>
      <c r="CC447" s="1"/>
      <c r="CD447" s="1"/>
      <c r="CE447" s="1"/>
      <c r="CG447" s="1"/>
      <c r="CH447" s="1"/>
      <c r="CI447" s="1"/>
      <c r="CK447" s="1"/>
      <c r="CL447" s="1"/>
      <c r="CM447" s="1"/>
      <c r="CO447" s="1"/>
      <c r="CP447" s="1"/>
      <c r="CS447" s="1">
        <v>1.39632</v>
      </c>
      <c r="CT447" s="1">
        <v>8112.6493661309169</v>
      </c>
      <c r="CU447">
        <f t="shared" si="286"/>
        <v>3245.0597464523671</v>
      </c>
      <c r="CW447" s="1">
        <v>1.413446</v>
      </c>
      <c r="CX447" s="1">
        <v>1935.3647455273074</v>
      </c>
      <c r="CY447" s="1">
        <f t="shared" si="306"/>
        <v>11612.188473163844</v>
      </c>
      <c r="DA447" s="1">
        <v>1.413446</v>
      </c>
      <c r="DB447" s="1">
        <v>2009.3155615191467</v>
      </c>
      <c r="DC447" s="1">
        <f t="shared" si="307"/>
        <v>14065.208930634028</v>
      </c>
      <c r="DE447" s="1">
        <v>1.413446</v>
      </c>
      <c r="DF447" s="1">
        <v>2012.9066608600128</v>
      </c>
      <c r="DG447" s="1">
        <f t="shared" si="308"/>
        <v>17109.706617310108</v>
      </c>
      <c r="DI447" s="1">
        <v>1.413446</v>
      </c>
      <c r="DJ447" s="1">
        <v>2014.9044350019717</v>
      </c>
      <c r="DK447" s="1">
        <f t="shared" si="309"/>
        <v>22163.94878502169</v>
      </c>
      <c r="DM447" s="1">
        <v>1.413446</v>
      </c>
      <c r="DN447" s="1">
        <v>2041.8071965784889</v>
      </c>
      <c r="DO447" s="1">
        <f t="shared" si="310"/>
        <v>28585.300752098843</v>
      </c>
      <c r="DP447" s="1"/>
      <c r="DQ447" s="1">
        <v>1.3992290000000001</v>
      </c>
      <c r="DR447" s="1">
        <v>2579.3511087314837</v>
      </c>
      <c r="DS447" s="1">
        <f t="shared" si="318"/>
        <v>3869.0266630972255</v>
      </c>
      <c r="DU447" s="1">
        <v>1.4223170000000001</v>
      </c>
      <c r="DV447" s="1">
        <v>1632.2095035405187</v>
      </c>
      <c r="DW447" s="1">
        <f t="shared" si="311"/>
        <v>13057.676028324149</v>
      </c>
      <c r="DY447" s="1">
        <v>1.413446</v>
      </c>
      <c r="DZ447" s="1">
        <v>1704.5852419354837</v>
      </c>
      <c r="EA447" s="1">
        <f t="shared" si="312"/>
        <v>15341.267177419353</v>
      </c>
      <c r="EC447" s="1">
        <v>1.413446</v>
      </c>
      <c r="ED447" s="1">
        <v>1759.7053121028257</v>
      </c>
      <c r="EE447" s="1">
        <f t="shared" si="313"/>
        <v>17597.053121028257</v>
      </c>
      <c r="EG447" s="1">
        <v>1.413446</v>
      </c>
      <c r="EH447" s="1">
        <v>1741.4292669793617</v>
      </c>
      <c r="EI447" s="1">
        <f t="shared" si="314"/>
        <v>19155.721936772978</v>
      </c>
      <c r="EK447" s="1">
        <v>1.41936</v>
      </c>
      <c r="EL447" s="1">
        <v>1769.6036093524583</v>
      </c>
      <c r="EM447" s="1">
        <f t="shared" si="315"/>
        <v>21235.243312229501</v>
      </c>
      <c r="EN447" s="1"/>
      <c r="EO447" s="1">
        <v>1.4428639999999999</v>
      </c>
      <c r="EP447" s="1">
        <v>12097.712071035674</v>
      </c>
      <c r="EQ447" s="1">
        <f t="shared" si="316"/>
        <v>3629.3136213107023</v>
      </c>
      <c r="ES447" s="1">
        <v>1.4223170000000001</v>
      </c>
      <c r="ET447" s="1">
        <v>2027.1323789868661</v>
      </c>
      <c r="EU447" s="1">
        <f t="shared" si="287"/>
        <v>7094.9633264540316</v>
      </c>
      <c r="EW447" s="1">
        <v>1.413446</v>
      </c>
      <c r="EX447" s="1">
        <v>2119.3234333958726</v>
      </c>
      <c r="EY447" s="1">
        <f t="shared" si="288"/>
        <v>10596.617166979362</v>
      </c>
      <c r="FA447" s="1">
        <v>1.413446</v>
      </c>
      <c r="FB447" s="1">
        <v>2063.5215539603546</v>
      </c>
      <c r="FC447" s="1">
        <f t="shared" si="289"/>
        <v>14444.650877722483</v>
      </c>
      <c r="FE447" s="1">
        <v>1.413446</v>
      </c>
      <c r="FF447" s="1">
        <v>2031.140979362101</v>
      </c>
      <c r="FG447" s="1">
        <f t="shared" si="290"/>
        <v>18280.26881425891</v>
      </c>
      <c r="FI447" s="1">
        <v>1.413446</v>
      </c>
      <c r="FJ447" s="1">
        <v>2043.3329094012061</v>
      </c>
      <c r="FK447">
        <f t="shared" si="291"/>
        <v>26563.32782221568</v>
      </c>
    </row>
    <row r="448" spans="1:167" x14ac:dyDescent="0.25">
      <c r="A448" s="1">
        <v>1.39632</v>
      </c>
      <c r="B448" s="1">
        <v>4799.912554488481</v>
      </c>
      <c r="C448">
        <f t="shared" si="292"/>
        <v>3359.9387881419366</v>
      </c>
      <c r="E448" s="1">
        <v>1.448291</v>
      </c>
      <c r="F448" s="1">
        <v>4545.5523364396131</v>
      </c>
      <c r="G448" s="1">
        <f t="shared" si="282"/>
        <v>5454.6628037275359</v>
      </c>
      <c r="I448" s="1">
        <v>1.448291</v>
      </c>
      <c r="J448" s="1">
        <v>3707.8952335537083</v>
      </c>
      <c r="K448" s="1">
        <f t="shared" si="283"/>
        <v>6118.0271353636181</v>
      </c>
      <c r="M448" s="1">
        <v>1.448291</v>
      </c>
      <c r="N448" s="1">
        <v>2939.7520696278521</v>
      </c>
      <c r="O448" s="1">
        <f t="shared" si="284"/>
        <v>6761.4297601440594</v>
      </c>
      <c r="Q448" s="1">
        <v>1.448291</v>
      </c>
      <c r="R448" s="1">
        <v>2322.4544606551849</v>
      </c>
      <c r="S448" s="1">
        <f t="shared" si="293"/>
        <v>7664.0997201621094</v>
      </c>
      <c r="U448" s="1">
        <v>1.448291</v>
      </c>
      <c r="V448" s="1">
        <v>1396.737962993463</v>
      </c>
      <c r="W448" s="1">
        <f t="shared" si="294"/>
        <v>6983.6898149673152</v>
      </c>
      <c r="Y448" s="1"/>
      <c r="Z448" s="1"/>
      <c r="AC448" s="1">
        <v>1.454313</v>
      </c>
      <c r="AD448" s="1">
        <v>1253.1201202480986</v>
      </c>
      <c r="AE448" s="1">
        <f t="shared" si="295"/>
        <v>5012.4804809923944</v>
      </c>
      <c r="AG448" s="1">
        <v>1.448291</v>
      </c>
      <c r="AH448" s="1">
        <v>1233.3822265193367</v>
      </c>
      <c r="AI448" s="1">
        <f t="shared" si="296"/>
        <v>3083.4555662983416</v>
      </c>
      <c r="AK448" s="1">
        <v>1.448291</v>
      </c>
      <c r="AL448" s="1">
        <v>1182.2862464059999</v>
      </c>
      <c r="AM448" s="1">
        <f t="shared" si="297"/>
        <v>3546.8587392179998</v>
      </c>
      <c r="AO448" s="1">
        <v>1.448291</v>
      </c>
      <c r="AP448" s="1">
        <v>1113.1168497940616</v>
      </c>
      <c r="AQ448" s="1">
        <f t="shared" si="298"/>
        <v>3895.9089742792157</v>
      </c>
      <c r="AS448" s="1">
        <v>1.448291</v>
      </c>
      <c r="AT448" s="1">
        <v>977.66775641225934</v>
      </c>
      <c r="AU448" s="1">
        <f t="shared" si="299"/>
        <v>3910.6710256490373</v>
      </c>
      <c r="AV448" s="1"/>
      <c r="AW448" s="1">
        <v>1.3992290000000001</v>
      </c>
      <c r="AX448" s="1">
        <v>11000.886416920974</v>
      </c>
      <c r="AY448" s="1">
        <f t="shared" si="285"/>
        <v>2200.1772833841947</v>
      </c>
      <c r="BA448" s="1">
        <v>1.4513020000000001</v>
      </c>
      <c r="BB448" s="1">
        <v>1849.1477191861036</v>
      </c>
      <c r="BC448" s="1">
        <f t="shared" si="300"/>
        <v>2773.7215787791556</v>
      </c>
      <c r="BE448" s="1">
        <v>1.442269</v>
      </c>
      <c r="BF448" s="1">
        <v>1859.550239350121</v>
      </c>
      <c r="BG448" s="1">
        <f t="shared" si="301"/>
        <v>3719.1004787002421</v>
      </c>
      <c r="BI448" s="1">
        <v>1.442269</v>
      </c>
      <c r="BJ448" s="1">
        <v>1725.5055848498109</v>
      </c>
      <c r="BK448" s="1">
        <f t="shared" si="302"/>
        <v>4313.7639621245271</v>
      </c>
      <c r="BM448" s="1">
        <v>1.4452799999999999</v>
      </c>
      <c r="BN448" s="1">
        <v>4351.8765113636364</v>
      </c>
      <c r="BO448" s="1">
        <f t="shared" si="303"/>
        <v>6527.8147670454546</v>
      </c>
      <c r="BQ448" s="1">
        <v>1.442269</v>
      </c>
      <c r="BR448" s="1">
        <v>1615.9297355163726</v>
      </c>
      <c r="BS448" s="1">
        <f t="shared" si="304"/>
        <v>5655.7540743073041</v>
      </c>
      <c r="BU448" s="1">
        <v>1.4050469999999999</v>
      </c>
      <c r="BV448" s="1">
        <v>4320.0718577896787</v>
      </c>
      <c r="BW448">
        <f t="shared" si="305"/>
        <v>7776.1293440214222</v>
      </c>
      <c r="BY448" s="1"/>
      <c r="BZ448" s="1"/>
      <c r="CA448" s="1"/>
      <c r="CC448" s="1"/>
      <c r="CD448" s="1"/>
      <c r="CE448" s="1"/>
      <c r="CG448" s="1"/>
      <c r="CH448" s="1"/>
      <c r="CI448" s="1"/>
      <c r="CK448" s="1"/>
      <c r="CL448" s="1"/>
      <c r="CM448" s="1"/>
      <c r="CO448" s="1"/>
      <c r="CP448" s="1"/>
      <c r="CS448" s="1">
        <v>1.3992290000000001</v>
      </c>
      <c r="CT448" s="1">
        <v>8012.9504017821464</v>
      </c>
      <c r="CU448">
        <f t="shared" si="286"/>
        <v>3205.1801607128587</v>
      </c>
      <c r="CW448" s="1">
        <v>1.4164030000000001</v>
      </c>
      <c r="CX448" s="1">
        <v>1931.5897055084747</v>
      </c>
      <c r="CY448" s="1">
        <f t="shared" si="306"/>
        <v>11589.538233050847</v>
      </c>
      <c r="DA448" s="1">
        <v>1.4164030000000001</v>
      </c>
      <c r="DB448" s="1">
        <v>2005.5182634965479</v>
      </c>
      <c r="DC448" s="1">
        <f t="shared" si="307"/>
        <v>14038.627844475835</v>
      </c>
      <c r="DE448" s="1">
        <v>1.4164030000000001</v>
      </c>
      <c r="DF448" s="1">
        <v>2011.1812369742631</v>
      </c>
      <c r="DG448" s="1">
        <f t="shared" si="308"/>
        <v>17095.040514281238</v>
      </c>
      <c r="DI448" s="1">
        <v>1.4164030000000001</v>
      </c>
      <c r="DJ448" s="1">
        <v>2021.190670398109</v>
      </c>
      <c r="DK448" s="1">
        <f t="shared" si="309"/>
        <v>22233.097374379198</v>
      </c>
      <c r="DM448" s="1">
        <v>1.4164030000000001</v>
      </c>
      <c r="DN448" s="1">
        <v>2072.7877260415021</v>
      </c>
      <c r="DO448" s="1">
        <f t="shared" si="310"/>
        <v>29019.028164581028</v>
      </c>
      <c r="DP448" s="1"/>
      <c r="DQ448" s="1">
        <v>1.4021380000000001</v>
      </c>
      <c r="DR448" s="1">
        <v>2599.6345573875574</v>
      </c>
      <c r="DS448" s="1">
        <f t="shared" si="318"/>
        <v>3899.4518360813363</v>
      </c>
      <c r="DU448" s="1">
        <v>1.4252739999999999</v>
      </c>
      <c r="DV448" s="1">
        <v>1632.7633647188763</v>
      </c>
      <c r="DW448" s="1">
        <f t="shared" si="311"/>
        <v>13062.106917751011</v>
      </c>
      <c r="DY448" s="1">
        <v>1.4164030000000001</v>
      </c>
      <c r="DZ448" s="1">
        <v>1708.388846774194</v>
      </c>
      <c r="EA448" s="1">
        <f t="shared" si="312"/>
        <v>15375.499620967747</v>
      </c>
      <c r="EC448" s="1">
        <v>1.4164030000000001</v>
      </c>
      <c r="ED448" s="1">
        <v>1760.5471425891176</v>
      </c>
      <c r="EE448" s="1">
        <f t="shared" si="313"/>
        <v>17605.471425891177</v>
      </c>
      <c r="EG448" s="1">
        <v>1.4164030000000001</v>
      </c>
      <c r="EH448" s="1">
        <v>1746.9770420787991</v>
      </c>
      <c r="EI448" s="1">
        <f t="shared" si="314"/>
        <v>19216.747462866791</v>
      </c>
      <c r="EK448" s="1">
        <v>1.4223170000000001</v>
      </c>
      <c r="EL448" s="1">
        <v>1767.938057443771</v>
      </c>
      <c r="EM448" s="1">
        <f t="shared" si="315"/>
        <v>21215.256689325252</v>
      </c>
      <c r="EN448" s="1"/>
      <c r="EO448" s="1">
        <v>1.445773</v>
      </c>
      <c r="EP448" s="1">
        <v>11884.084685737629</v>
      </c>
      <c r="EQ448" s="1">
        <f t="shared" si="316"/>
        <v>3565.2254057212886</v>
      </c>
      <c r="ES448" s="1">
        <v>1.4252739999999999</v>
      </c>
      <c r="ET448" s="1">
        <v>2032.4517560975601</v>
      </c>
      <c r="EU448" s="1">
        <f t="shared" si="287"/>
        <v>7113.5811463414602</v>
      </c>
      <c r="EW448" s="1">
        <v>1.4164030000000001</v>
      </c>
      <c r="EX448" s="1">
        <v>2079.7386451102248</v>
      </c>
      <c r="EY448" s="1">
        <f t="shared" si="288"/>
        <v>10398.693225551124</v>
      </c>
      <c r="FA448" s="1">
        <v>1.4164030000000001</v>
      </c>
      <c r="FB448" s="1">
        <v>2064.5800877256352</v>
      </c>
      <c r="FC448" s="1">
        <f t="shared" si="289"/>
        <v>14452.060614079446</v>
      </c>
      <c r="FE448" s="1">
        <v>1.4164030000000001</v>
      </c>
      <c r="FF448" s="1">
        <v>2036.8654875964144</v>
      </c>
      <c r="FG448" s="1">
        <f t="shared" si="290"/>
        <v>18331.789388367728</v>
      </c>
      <c r="FI448" s="1">
        <v>1.4164030000000001</v>
      </c>
      <c r="FJ448" s="1">
        <v>2020.7518124731569</v>
      </c>
      <c r="FK448">
        <f t="shared" si="291"/>
        <v>26269.77356215104</v>
      </c>
    </row>
    <row r="449" spans="1:167" x14ac:dyDescent="0.25">
      <c r="A449" s="1">
        <v>1.3992290000000001</v>
      </c>
      <c r="B449" s="1">
        <v>4743.2007991521505</v>
      </c>
      <c r="C449">
        <f t="shared" si="292"/>
        <v>3320.2405594065053</v>
      </c>
      <c r="E449" s="1">
        <v>1.4513020000000001</v>
      </c>
      <c r="F449" s="1">
        <v>4521.676124996764</v>
      </c>
      <c r="G449" s="1">
        <f t="shared" si="282"/>
        <v>5426.0113499961162</v>
      </c>
      <c r="I449" s="1">
        <v>1.4513020000000001</v>
      </c>
      <c r="J449" s="1">
        <v>3666.2184754188752</v>
      </c>
      <c r="K449" s="1">
        <f t="shared" si="283"/>
        <v>6049.2604844411435</v>
      </c>
      <c r="M449" s="1">
        <v>1.4513020000000001</v>
      </c>
      <c r="N449" s="1">
        <v>2932.7695738295324</v>
      </c>
      <c r="O449" s="1">
        <f t="shared" si="284"/>
        <v>6745.3700198079241</v>
      </c>
      <c r="Q449" s="1">
        <v>1.4513020000000001</v>
      </c>
      <c r="R449" s="1">
        <v>2300.3817651457734</v>
      </c>
      <c r="S449" s="1">
        <f t="shared" si="293"/>
        <v>7591.2598249810517</v>
      </c>
      <c r="U449" s="1">
        <v>1.4513020000000001</v>
      </c>
      <c r="V449" s="1">
        <v>1394.6041519913751</v>
      </c>
      <c r="W449" s="1">
        <f t="shared" si="294"/>
        <v>6973.0207599568757</v>
      </c>
      <c r="Y449" s="1"/>
      <c r="Z449" s="1"/>
      <c r="AC449" s="1">
        <v>1.4573240000000001</v>
      </c>
      <c r="AD449" s="1">
        <v>1252.0081184473793</v>
      </c>
      <c r="AE449" s="1">
        <f t="shared" si="295"/>
        <v>5008.0324737895171</v>
      </c>
      <c r="AG449" s="1">
        <v>1.4513020000000001</v>
      </c>
      <c r="AH449" s="1">
        <v>1207.3366298342546</v>
      </c>
      <c r="AI449" s="1">
        <f t="shared" si="296"/>
        <v>3018.3415745856364</v>
      </c>
      <c r="AK449" s="1">
        <v>1.4513020000000001</v>
      </c>
      <c r="AL449" s="1">
        <v>1187.8276407587828</v>
      </c>
      <c r="AM449" s="1">
        <f t="shared" si="297"/>
        <v>3563.4829222763483</v>
      </c>
      <c r="AO449" s="1">
        <v>1.4513020000000001</v>
      </c>
      <c r="AP449" s="1">
        <v>1117.2459542159413</v>
      </c>
      <c r="AQ449" s="1">
        <f t="shared" si="298"/>
        <v>3910.3608397557946</v>
      </c>
      <c r="AS449" s="1">
        <v>1.4513020000000001</v>
      </c>
      <c r="AT449" s="1">
        <v>967.18948703581077</v>
      </c>
      <c r="AU449" s="1">
        <f t="shared" si="299"/>
        <v>3868.7579481432431</v>
      </c>
      <c r="AV449" s="1"/>
      <c r="AW449" s="1">
        <v>1.4021380000000001</v>
      </c>
      <c r="AX449" s="1">
        <v>10943.546054245639</v>
      </c>
      <c r="AY449" s="1">
        <f t="shared" si="285"/>
        <v>2188.7092108491279</v>
      </c>
      <c r="BA449" s="1">
        <v>1.454313</v>
      </c>
      <c r="BB449" s="1">
        <v>1838.3042133342394</v>
      </c>
      <c r="BC449" s="1">
        <f t="shared" si="300"/>
        <v>2757.456320001359</v>
      </c>
      <c r="BE449" s="1">
        <v>1.4452799999999999</v>
      </c>
      <c r="BF449" s="1">
        <v>1853.7287133729747</v>
      </c>
      <c r="BG449" s="1">
        <f t="shared" si="301"/>
        <v>3707.4574267459493</v>
      </c>
      <c r="BI449" s="1">
        <v>1.4452799999999999</v>
      </c>
      <c r="BJ449" s="1">
        <v>1701.3532015596984</v>
      </c>
      <c r="BK449" s="1">
        <f t="shared" si="302"/>
        <v>4253.3830038992455</v>
      </c>
      <c r="BM449" s="1">
        <v>1.448291</v>
      </c>
      <c r="BN449" s="1">
        <v>4373.2355113636368</v>
      </c>
      <c r="BO449" s="1">
        <f t="shared" si="303"/>
        <v>6559.8532670454551</v>
      </c>
      <c r="BQ449" s="1">
        <v>1.4452799999999999</v>
      </c>
      <c r="BR449" s="1">
        <v>1622.1391989924432</v>
      </c>
      <c r="BS449" s="1">
        <f t="shared" si="304"/>
        <v>5677.4871964735512</v>
      </c>
      <c r="BU449" s="1">
        <v>1.407956</v>
      </c>
      <c r="BV449" s="1">
        <v>4296.9117039922085</v>
      </c>
      <c r="BW449">
        <f t="shared" si="305"/>
        <v>7734.441067185975</v>
      </c>
      <c r="BY449" s="1"/>
      <c r="BZ449" s="1"/>
      <c r="CA449" s="1"/>
      <c r="CC449" s="1"/>
      <c r="CD449" s="1"/>
      <c r="CE449" s="1"/>
      <c r="CG449" s="1"/>
      <c r="CH449" s="1"/>
      <c r="CI449" s="1"/>
      <c r="CK449" s="1"/>
      <c r="CL449" s="1"/>
      <c r="CM449" s="1"/>
      <c r="CO449" s="1"/>
      <c r="CP449" s="1"/>
      <c r="CS449" s="1">
        <v>1.4021380000000001</v>
      </c>
      <c r="CT449" s="1">
        <v>7967.4968094936721</v>
      </c>
      <c r="CU449">
        <f t="shared" si="286"/>
        <v>3186.9987237974692</v>
      </c>
      <c r="CW449" s="1">
        <v>1.41936</v>
      </c>
      <c r="CX449" s="1">
        <v>1919.8140308380421</v>
      </c>
      <c r="CY449" s="1">
        <f t="shared" si="306"/>
        <v>11518.884185028252</v>
      </c>
      <c r="DA449" s="1">
        <v>1.41936</v>
      </c>
      <c r="DB449" s="1">
        <v>2015.5415420590089</v>
      </c>
      <c r="DC449" s="1">
        <f t="shared" si="307"/>
        <v>14108.790794413062</v>
      </c>
      <c r="DE449" s="1">
        <v>1.41936</v>
      </c>
      <c r="DF449" s="1">
        <v>1995.7222536095423</v>
      </c>
      <c r="DG449" s="1">
        <f t="shared" si="308"/>
        <v>16963.63915568111</v>
      </c>
      <c r="DI449" s="1">
        <v>1.41936</v>
      </c>
      <c r="DJ449" s="1">
        <v>2011.5912643279466</v>
      </c>
      <c r="DK449" s="1">
        <f t="shared" si="309"/>
        <v>22127.503907607414</v>
      </c>
      <c r="DM449" s="1">
        <v>1.41936</v>
      </c>
      <c r="DN449" s="1">
        <v>2023.9539846348812</v>
      </c>
      <c r="DO449" s="1">
        <f t="shared" si="310"/>
        <v>28335.355784888336</v>
      </c>
      <c r="DP449" s="1"/>
      <c r="DQ449" s="1">
        <v>1.4050469999999999</v>
      </c>
      <c r="DR449" s="1">
        <v>2537.4454474279555</v>
      </c>
      <c r="DS449" s="1">
        <f t="shared" si="318"/>
        <v>3806.1681711419333</v>
      </c>
      <c r="DU449" s="1">
        <v>1.428231</v>
      </c>
      <c r="DV449" s="1">
        <v>1617.2298582430544</v>
      </c>
      <c r="DW449" s="1">
        <f t="shared" si="311"/>
        <v>12937.838865944435</v>
      </c>
      <c r="DY449" s="1">
        <v>1.41936</v>
      </c>
      <c r="DZ449" s="1">
        <v>1702.8452016129029</v>
      </c>
      <c r="EA449" s="1">
        <f t="shared" si="312"/>
        <v>15325.606814516126</v>
      </c>
      <c r="EC449" s="1">
        <v>1.41936</v>
      </c>
      <c r="ED449" s="1">
        <v>1746.4833617079216</v>
      </c>
      <c r="EE449" s="1">
        <f t="shared" si="313"/>
        <v>17464.833617079217</v>
      </c>
      <c r="EG449" s="1">
        <v>1.41936</v>
      </c>
      <c r="EH449" s="1">
        <v>1753.7989610806749</v>
      </c>
      <c r="EI449" s="1">
        <f t="shared" si="314"/>
        <v>19291.788571887424</v>
      </c>
      <c r="EK449" s="1">
        <v>1.4252739999999999</v>
      </c>
      <c r="EL449" s="1">
        <v>1751.6250330610019</v>
      </c>
      <c r="EM449" s="1">
        <f t="shared" si="315"/>
        <v>21019.500396732023</v>
      </c>
      <c r="EN449" s="1"/>
      <c r="EO449" s="1">
        <v>1.448682</v>
      </c>
      <c r="EP449" s="1">
        <v>11705.419017003453</v>
      </c>
      <c r="EQ449" s="1">
        <f t="shared" si="316"/>
        <v>3511.6257051010357</v>
      </c>
      <c r="ES449" s="1">
        <v>1.428231</v>
      </c>
      <c r="ET449" s="1">
        <v>2031.5045759849897</v>
      </c>
      <c r="EU449" s="1">
        <f t="shared" si="287"/>
        <v>7110.2660159474644</v>
      </c>
      <c r="EW449" s="1">
        <v>1.41936</v>
      </c>
      <c r="EX449" s="1">
        <v>2066.1139197349903</v>
      </c>
      <c r="EY449" s="1">
        <f t="shared" si="288"/>
        <v>10330.569598674952</v>
      </c>
      <c r="FA449" s="1">
        <v>1.41936</v>
      </c>
      <c r="FB449" s="1">
        <v>2043.5365964364364</v>
      </c>
      <c r="FC449" s="1">
        <f t="shared" si="289"/>
        <v>14304.756175055056</v>
      </c>
      <c r="FE449" s="1">
        <v>1.41936</v>
      </c>
      <c r="FF449" s="1">
        <v>2018.3983346883469</v>
      </c>
      <c r="FG449" s="1">
        <f t="shared" si="290"/>
        <v>18165.585012195123</v>
      </c>
      <c r="FI449" s="1">
        <v>1.41936</v>
      </c>
      <c r="FJ449" s="1">
        <v>2014.4076515065888</v>
      </c>
      <c r="FK449">
        <f t="shared" si="291"/>
        <v>26187.299469585654</v>
      </c>
    </row>
    <row r="450" spans="1:167" x14ac:dyDescent="0.25">
      <c r="A450" s="1">
        <v>1.4021380000000001</v>
      </c>
      <c r="B450" s="1">
        <v>4760.4938064529124</v>
      </c>
      <c r="C450">
        <f t="shared" si="292"/>
        <v>3332.3456645170386</v>
      </c>
      <c r="E450" s="1">
        <v>1.454313</v>
      </c>
      <c r="F450" s="1">
        <v>4495.347627687047</v>
      </c>
      <c r="G450" s="1">
        <f t="shared" ref="G450:G513" si="319">F450*1.2</f>
        <v>5394.4171532244563</v>
      </c>
      <c r="I450" s="1">
        <v>1.454313</v>
      </c>
      <c r="J450" s="1">
        <v>3654.8022304634765</v>
      </c>
      <c r="K450" s="1">
        <f t="shared" ref="K450:K513" si="320">J450*1.65</f>
        <v>6030.4236802647356</v>
      </c>
      <c r="M450" s="1">
        <v>1.454313</v>
      </c>
      <c r="N450" s="1">
        <v>2918.7638811524621</v>
      </c>
      <c r="O450" s="1">
        <f t="shared" ref="O450:O513" si="321">N450*2.3</f>
        <v>6713.1569266506622</v>
      </c>
      <c r="Q450" s="1">
        <v>1.454313</v>
      </c>
      <c r="R450" s="1">
        <v>2271.3873202018394</v>
      </c>
      <c r="S450" s="1">
        <f t="shared" si="293"/>
        <v>7495.5781566660698</v>
      </c>
      <c r="U450" s="1">
        <v>1.454313</v>
      </c>
      <c r="V450" s="1">
        <v>1412.7507949262349</v>
      </c>
      <c r="W450" s="1">
        <f t="shared" si="294"/>
        <v>7063.7539746311741</v>
      </c>
      <c r="Y450" s="1"/>
      <c r="Z450" s="1"/>
      <c r="AC450" s="1">
        <v>1.4603349999999999</v>
      </c>
      <c r="AD450" s="1">
        <v>1214.1246516606652</v>
      </c>
      <c r="AE450" s="1">
        <f t="shared" si="295"/>
        <v>4856.4986066426609</v>
      </c>
      <c r="AG450" s="1">
        <v>1.454313</v>
      </c>
      <c r="AH450" s="1">
        <v>1191.5411933701648</v>
      </c>
      <c r="AI450" s="1">
        <f t="shared" si="296"/>
        <v>2978.8529834254123</v>
      </c>
      <c r="AK450" s="1">
        <v>1.454313</v>
      </c>
      <c r="AL450" s="1">
        <v>1164.7891442163632</v>
      </c>
      <c r="AM450" s="1">
        <f t="shared" si="297"/>
        <v>3494.3674326490896</v>
      </c>
      <c r="AO450" s="1">
        <v>1.454313</v>
      </c>
      <c r="AP450" s="1">
        <v>1079.9844384140397</v>
      </c>
      <c r="AQ450" s="1">
        <f t="shared" si="298"/>
        <v>3779.9455344491389</v>
      </c>
      <c r="AS450" s="1">
        <v>1.454313</v>
      </c>
      <c r="AT450" s="1">
        <v>948.91840962312813</v>
      </c>
      <c r="AU450" s="1">
        <f t="shared" si="299"/>
        <v>3795.6736384925125</v>
      </c>
      <c r="AV450" s="1"/>
      <c r="AW450" s="1">
        <v>1.4050469999999999</v>
      </c>
      <c r="AX450" s="1">
        <v>11215.713988091004</v>
      </c>
      <c r="AY450" s="1">
        <f t="shared" si="285"/>
        <v>2243.1427976182008</v>
      </c>
      <c r="BA450" s="1">
        <v>1.4573240000000001</v>
      </c>
      <c r="BB450" s="1">
        <v>1825.4470940076003</v>
      </c>
      <c r="BC450" s="1">
        <f t="shared" si="300"/>
        <v>2738.1706410114002</v>
      </c>
      <c r="BE450" s="1">
        <v>1.448291</v>
      </c>
      <c r="BF450" s="1">
        <v>1825.1599484060841</v>
      </c>
      <c r="BG450" s="1">
        <f t="shared" si="301"/>
        <v>3650.3198968121683</v>
      </c>
      <c r="BI450" s="1">
        <v>1.448291</v>
      </c>
      <c r="BJ450" s="1">
        <v>1677.9957279357552</v>
      </c>
      <c r="BK450" s="1">
        <f t="shared" si="302"/>
        <v>4194.9893198393884</v>
      </c>
      <c r="BM450" s="1">
        <v>1.4513020000000001</v>
      </c>
      <c r="BN450" s="1">
        <v>4360.6979659090903</v>
      </c>
      <c r="BO450" s="1">
        <f t="shared" si="303"/>
        <v>6541.0469488636354</v>
      </c>
      <c r="BQ450" s="1">
        <v>1.448291</v>
      </c>
      <c r="BR450" s="1">
        <v>1623.2044937027706</v>
      </c>
      <c r="BS450" s="1">
        <f t="shared" si="304"/>
        <v>5681.2157279596968</v>
      </c>
      <c r="BU450" s="1">
        <v>1.410865</v>
      </c>
      <c r="BV450" s="1">
        <v>4176.630119376825</v>
      </c>
      <c r="BW450">
        <f t="shared" si="305"/>
        <v>7517.9342148782853</v>
      </c>
      <c r="BY450" s="1"/>
      <c r="BZ450" s="1"/>
      <c r="CA450" s="1"/>
      <c r="CC450" s="1"/>
      <c r="CD450" s="1"/>
      <c r="CE450" s="1"/>
      <c r="CG450" s="1"/>
      <c r="CH450" s="1"/>
      <c r="CI450" s="1"/>
      <c r="CK450" s="1"/>
      <c r="CL450" s="1"/>
      <c r="CM450" s="1"/>
      <c r="CO450" s="1"/>
      <c r="CP450" s="1"/>
      <c r="CS450" s="1">
        <v>1.4050469999999999</v>
      </c>
      <c r="CT450" s="1">
        <v>7831.0675490173262</v>
      </c>
      <c r="CU450">
        <f t="shared" si="286"/>
        <v>3132.4270196069306</v>
      </c>
      <c r="CW450" s="1">
        <v>1.4223170000000001</v>
      </c>
      <c r="CX450" s="1">
        <v>1904.7369988229757</v>
      </c>
      <c r="CY450" s="1">
        <f t="shared" si="306"/>
        <v>11428.421992937854</v>
      </c>
      <c r="DA450" s="1">
        <v>1.4223170000000001</v>
      </c>
      <c r="DB450" s="1">
        <v>2007.6717864092911</v>
      </c>
      <c r="DC450" s="1">
        <f t="shared" si="307"/>
        <v>14053.702504865038</v>
      </c>
      <c r="DE450" s="1">
        <v>1.4223170000000001</v>
      </c>
      <c r="DF450" s="1">
        <v>1992.1327303829253</v>
      </c>
      <c r="DG450" s="1">
        <f t="shared" si="308"/>
        <v>16933.128208254864</v>
      </c>
      <c r="DI450" s="1">
        <v>1.4223170000000001</v>
      </c>
      <c r="DJ450" s="1">
        <v>2018.2227310208914</v>
      </c>
      <c r="DK450" s="1">
        <f t="shared" si="309"/>
        <v>22200.450041229804</v>
      </c>
      <c r="DM450" s="1">
        <v>1.4223170000000001</v>
      </c>
      <c r="DN450" s="1">
        <v>2015.4712833834947</v>
      </c>
      <c r="DO450" s="1">
        <f t="shared" si="310"/>
        <v>28216.597967368925</v>
      </c>
      <c r="DP450" s="1"/>
      <c r="DQ450" s="1">
        <v>1.407956</v>
      </c>
      <c r="DR450" s="1">
        <v>2514.5864465230256</v>
      </c>
      <c r="DS450" s="1">
        <f t="shared" ref="DS450:DS513" si="322">DR450*1.5</f>
        <v>3771.8796697845382</v>
      </c>
      <c r="DU450" s="1">
        <v>1.4311879999999999</v>
      </c>
      <c r="DV450" s="1">
        <v>1628.5707405737458</v>
      </c>
      <c r="DW450" s="1">
        <f t="shared" si="311"/>
        <v>13028.565924589966</v>
      </c>
      <c r="DY450" s="1">
        <v>1.4223170000000001</v>
      </c>
      <c r="DZ450" s="1">
        <v>1696.0652983870973</v>
      </c>
      <c r="EA450" s="1">
        <f t="shared" si="312"/>
        <v>15264.587685483875</v>
      </c>
      <c r="EC450" s="1">
        <v>1.4223170000000001</v>
      </c>
      <c r="ED450" s="1">
        <v>1739.8141777370934</v>
      </c>
      <c r="EE450" s="1">
        <f t="shared" si="313"/>
        <v>17398.141777370933</v>
      </c>
      <c r="EG450" s="1">
        <v>1.4223170000000001</v>
      </c>
      <c r="EH450" s="1">
        <v>1728.4107594971856</v>
      </c>
      <c r="EI450" s="1">
        <f t="shared" si="314"/>
        <v>19012.518354469041</v>
      </c>
      <c r="EK450" s="1">
        <v>1.428231</v>
      </c>
      <c r="EL450" s="1">
        <v>1736.3708605951422</v>
      </c>
      <c r="EM450" s="1">
        <f t="shared" si="315"/>
        <v>20836.450327141705</v>
      </c>
      <c r="EN450" s="1"/>
      <c r="EO450" s="1">
        <v>1.4515910000000001</v>
      </c>
      <c r="EP450" s="1">
        <v>11763.427884386652</v>
      </c>
      <c r="EQ450" s="1">
        <f t="shared" si="316"/>
        <v>3529.0283653159954</v>
      </c>
      <c r="ES450" s="1">
        <v>1.4311879999999999</v>
      </c>
      <c r="ET450" s="1">
        <v>2038.2412495309563</v>
      </c>
      <c r="EU450" s="1">
        <f t="shared" si="287"/>
        <v>7133.8443733583472</v>
      </c>
      <c r="EW450" s="1">
        <v>1.4223170000000001</v>
      </c>
      <c r="EX450" s="1">
        <v>2050.7095749296427</v>
      </c>
      <c r="EY450" s="1">
        <f t="shared" si="288"/>
        <v>10253.547874648213</v>
      </c>
      <c r="FA450" s="1">
        <v>1.4223170000000001</v>
      </c>
      <c r="FB450" s="1">
        <v>2025.3802696677649</v>
      </c>
      <c r="FC450" s="1">
        <f t="shared" si="289"/>
        <v>14177.661887674354</v>
      </c>
      <c r="FE450" s="1">
        <v>1.4223170000000001</v>
      </c>
      <c r="FF450" s="1">
        <v>1992.1452247237858</v>
      </c>
      <c r="FG450" s="1">
        <f t="shared" si="290"/>
        <v>17929.307022514073</v>
      </c>
      <c r="FI450" s="1">
        <v>1.4223170000000001</v>
      </c>
      <c r="FJ450" s="1">
        <v>2102.682325018648</v>
      </c>
      <c r="FK450">
        <f t="shared" si="291"/>
        <v>27334.870225242426</v>
      </c>
    </row>
    <row r="451" spans="1:167" x14ac:dyDescent="0.25">
      <c r="A451" s="1">
        <v>1.4050469999999999</v>
      </c>
      <c r="B451" s="1">
        <v>4731.0071065122793</v>
      </c>
      <c r="C451">
        <f t="shared" si="292"/>
        <v>3311.7049745585955</v>
      </c>
      <c r="E451" s="1">
        <v>1.4573240000000001</v>
      </c>
      <c r="F451" s="1">
        <v>4483.2412852363977</v>
      </c>
      <c r="G451" s="1">
        <f t="shared" si="319"/>
        <v>5379.8895422836767</v>
      </c>
      <c r="I451" s="1">
        <v>1.4573240000000001</v>
      </c>
      <c r="J451" s="1">
        <v>3638.2010259625372</v>
      </c>
      <c r="K451" s="1">
        <f t="shared" si="320"/>
        <v>6003.0316928381862</v>
      </c>
      <c r="M451" s="1">
        <v>1.4573240000000001</v>
      </c>
      <c r="N451" s="1">
        <v>2915.7951896758709</v>
      </c>
      <c r="O451" s="1">
        <f t="shared" si="321"/>
        <v>6706.3289362545029</v>
      </c>
      <c r="Q451" s="1">
        <v>1.4573240000000001</v>
      </c>
      <c r="R451" s="1">
        <v>2258.1921577680714</v>
      </c>
      <c r="S451" s="1">
        <f t="shared" si="293"/>
        <v>7452.0341206346357</v>
      </c>
      <c r="U451" s="1">
        <v>1.4573240000000001</v>
      </c>
      <c r="V451" s="1">
        <v>1419.7755398324625</v>
      </c>
      <c r="W451" s="1">
        <f t="shared" si="294"/>
        <v>7098.8776991623126</v>
      </c>
      <c r="Y451" s="1"/>
      <c r="Z451" s="1"/>
      <c r="AC451" s="1">
        <v>1.463346</v>
      </c>
      <c r="AD451" s="1">
        <v>1219.9776898759512</v>
      </c>
      <c r="AE451" s="1">
        <f t="shared" si="295"/>
        <v>4879.9107595038049</v>
      </c>
      <c r="AG451" s="1">
        <v>1.4573240000000001</v>
      </c>
      <c r="AH451" s="1">
        <v>1198.7011933701649</v>
      </c>
      <c r="AI451" s="1">
        <f t="shared" si="296"/>
        <v>2996.7529834254124</v>
      </c>
      <c r="AK451" s="1">
        <v>1.4573240000000001</v>
      </c>
      <c r="AL451" s="1">
        <v>1162.6015724603894</v>
      </c>
      <c r="AM451" s="1">
        <f t="shared" si="297"/>
        <v>3487.8047173811683</v>
      </c>
      <c r="AO451" s="1">
        <v>1.4573240000000001</v>
      </c>
      <c r="AP451" s="1">
        <v>1064.2964812864375</v>
      </c>
      <c r="AQ451" s="1">
        <f t="shared" si="298"/>
        <v>3725.0376845025312</v>
      </c>
      <c r="AS451" s="1">
        <v>1.4573240000000001</v>
      </c>
      <c r="AT451" s="1">
        <v>965.40984770528667</v>
      </c>
      <c r="AU451" s="1">
        <f t="shared" si="299"/>
        <v>3861.6393908211467</v>
      </c>
      <c r="AV451" s="1"/>
      <c r="AW451" s="1">
        <v>1.407956</v>
      </c>
      <c r="AX451" s="1">
        <v>11461.660300181322</v>
      </c>
      <c r="AY451" s="1">
        <f t="shared" ref="AY451:AY514" si="323">AX451*0.2</f>
        <v>2292.3320600362645</v>
      </c>
      <c r="BA451" s="1">
        <v>1.4603349999999999</v>
      </c>
      <c r="BB451" s="1">
        <v>1840.7836634781756</v>
      </c>
      <c r="BC451" s="1">
        <f t="shared" si="300"/>
        <v>2761.1754952172632</v>
      </c>
      <c r="BE451" s="1">
        <v>1.4513020000000001</v>
      </c>
      <c r="BF451" s="1">
        <v>1818.5047014167303</v>
      </c>
      <c r="BG451" s="1">
        <f t="shared" si="301"/>
        <v>3637.0094028334606</v>
      </c>
      <c r="BI451" s="1">
        <v>1.4513020000000001</v>
      </c>
      <c r="BJ451" s="1">
        <v>1689.0281107057176</v>
      </c>
      <c r="BK451" s="1">
        <f t="shared" si="302"/>
        <v>4222.5702767642942</v>
      </c>
      <c r="BM451" s="1">
        <v>1.454313</v>
      </c>
      <c r="BN451" s="1">
        <v>4401.1535795454538</v>
      </c>
      <c r="BO451" s="1">
        <f t="shared" si="303"/>
        <v>6601.7303693181802</v>
      </c>
      <c r="BQ451" s="1">
        <v>1.4513020000000001</v>
      </c>
      <c r="BR451" s="1">
        <v>1617.4906649874056</v>
      </c>
      <c r="BS451" s="1">
        <f t="shared" si="304"/>
        <v>5661.2173274559191</v>
      </c>
      <c r="BU451" s="1">
        <v>1.4137740000000001</v>
      </c>
      <c r="BV451" s="1">
        <v>4229.6013797468349</v>
      </c>
      <c r="BW451">
        <f t="shared" si="305"/>
        <v>7613.2824835443034</v>
      </c>
      <c r="BY451" s="1"/>
      <c r="BZ451" s="1"/>
      <c r="CA451" s="1"/>
      <c r="CC451" s="1"/>
      <c r="CD451" s="1"/>
      <c r="CE451" s="1"/>
      <c r="CG451" s="1"/>
      <c r="CH451" s="1"/>
      <c r="CI451" s="1"/>
      <c r="CK451" s="1"/>
      <c r="CL451" s="1"/>
      <c r="CM451" s="1"/>
      <c r="CO451" s="1"/>
      <c r="CP451" s="1"/>
      <c r="CS451" s="1">
        <v>1.407956</v>
      </c>
      <c r="CT451" s="1">
        <v>7933.9699535559648</v>
      </c>
      <c r="CU451">
        <f t="shared" ref="CU451:CU514" si="324">CT451*0.4</f>
        <v>3173.5879814223863</v>
      </c>
      <c r="CW451" s="1">
        <v>1.4252739999999999</v>
      </c>
      <c r="CX451" s="1">
        <v>1915.9421405367239</v>
      </c>
      <c r="CY451" s="1">
        <f t="shared" si="306"/>
        <v>11495.652843220343</v>
      </c>
      <c r="DA451" s="1">
        <v>1.4252739999999999</v>
      </c>
      <c r="DB451" s="1">
        <v>1996.0995875706221</v>
      </c>
      <c r="DC451" s="1">
        <f t="shared" si="307"/>
        <v>13972.697112994356</v>
      </c>
      <c r="DE451" s="1">
        <v>1.4252739999999999</v>
      </c>
      <c r="DF451" s="1">
        <v>1983.8070643440051</v>
      </c>
      <c r="DG451" s="1">
        <f t="shared" si="308"/>
        <v>16862.360046924045</v>
      </c>
      <c r="DI451" s="1">
        <v>1.4252739999999999</v>
      </c>
      <c r="DJ451" s="1">
        <v>1999.2380371304694</v>
      </c>
      <c r="DK451" s="1">
        <f t="shared" si="309"/>
        <v>21991.618408435163</v>
      </c>
      <c r="DM451" s="1">
        <v>1.4252739999999999</v>
      </c>
      <c r="DN451" s="1">
        <v>2000.7819510533823</v>
      </c>
      <c r="DO451" s="1">
        <f t="shared" si="310"/>
        <v>28010.947314747351</v>
      </c>
      <c r="DP451" s="1"/>
      <c r="DQ451" s="1">
        <v>1.410865</v>
      </c>
      <c r="DR451" s="1">
        <v>2489.052132345812</v>
      </c>
      <c r="DS451" s="1">
        <f t="shared" si="322"/>
        <v>3733.5781985187177</v>
      </c>
      <c r="DU451" s="1">
        <v>1.434145</v>
      </c>
      <c r="DV451" s="1">
        <v>1632.942121376263</v>
      </c>
      <c r="DW451" s="1">
        <f t="shared" si="311"/>
        <v>13063.536971010104</v>
      </c>
      <c r="DY451" s="1">
        <v>1.4252739999999999</v>
      </c>
      <c r="DZ451" s="1">
        <v>1710.3445725806455</v>
      </c>
      <c r="EA451" s="1">
        <f t="shared" si="312"/>
        <v>15393.101153225809</v>
      </c>
      <c r="EC451" s="1">
        <v>1.4252739999999999</v>
      </c>
      <c r="ED451" s="1">
        <v>1715.3912841115407</v>
      </c>
      <c r="EE451" s="1">
        <f t="shared" si="313"/>
        <v>17153.912841115409</v>
      </c>
      <c r="EG451" s="1">
        <v>1.4252739999999999</v>
      </c>
      <c r="EH451" s="1">
        <v>1739.6222640375236</v>
      </c>
      <c r="EI451" s="1">
        <f t="shared" si="314"/>
        <v>19135.844904412759</v>
      </c>
      <c r="EK451" s="1">
        <v>1.4311879999999999</v>
      </c>
      <c r="EL451" s="1">
        <v>1740.0441915415258</v>
      </c>
      <c r="EM451" s="1">
        <f t="shared" si="315"/>
        <v>20880.53029849831</v>
      </c>
      <c r="EN451" s="1"/>
      <c r="EO451" s="1">
        <v>1.4544999999999999</v>
      </c>
      <c r="EP451" s="1">
        <v>11672.809448699654</v>
      </c>
      <c r="EQ451" s="1">
        <f t="shared" si="316"/>
        <v>3501.8428346098963</v>
      </c>
      <c r="ES451" s="1">
        <v>1.434145</v>
      </c>
      <c r="ET451" s="1">
        <v>2028.6447523452148</v>
      </c>
      <c r="EU451" s="1">
        <f t="shared" ref="EU451:EU514" si="325">ET451*3.5</f>
        <v>7100.2566332082515</v>
      </c>
      <c r="EW451" s="1">
        <v>1.4252739999999999</v>
      </c>
      <c r="EX451" s="1">
        <v>2070.3386998123829</v>
      </c>
      <c r="EY451" s="1">
        <f t="shared" ref="EY451:EY514" si="326">EX451*5</f>
        <v>10351.693499061914</v>
      </c>
      <c r="FA451" s="1">
        <v>1.428231</v>
      </c>
      <c r="FB451" s="1">
        <v>2039.0598394299222</v>
      </c>
      <c r="FC451" s="1">
        <f t="shared" ref="FC451:FC514" si="327">FB451*7</f>
        <v>14273.418876009455</v>
      </c>
      <c r="FE451" s="1">
        <v>1.4252739999999999</v>
      </c>
      <c r="FF451" s="1">
        <v>1994.5722719407956</v>
      </c>
      <c r="FG451" s="1">
        <f t="shared" ref="FG451:FG514" si="328">FF451*9</f>
        <v>17951.15044746716</v>
      </c>
      <c r="FI451" s="1">
        <v>1.4252739999999999</v>
      </c>
      <c r="FJ451" s="1">
        <v>2079.6618453626888</v>
      </c>
      <c r="FK451">
        <f t="shared" ref="FK451:FK514" si="329">FJ451*13</f>
        <v>27035.603989714953</v>
      </c>
    </row>
    <row r="452" spans="1:167" x14ac:dyDescent="0.25">
      <c r="A452" s="1">
        <v>1.407956</v>
      </c>
      <c r="B452" s="1">
        <v>4753.1969645701274</v>
      </c>
      <c r="C452">
        <f t="shared" ref="C452:C515" si="330">B452*0.7</f>
        <v>3327.2378751990891</v>
      </c>
      <c r="E452" s="1">
        <v>1.4603349999999999</v>
      </c>
      <c r="F452" s="1">
        <v>4437.0194769447362</v>
      </c>
      <c r="G452" s="1">
        <f t="shared" si="319"/>
        <v>5324.4233723336829</v>
      </c>
      <c r="I452" s="1">
        <v>1.4603349999999999</v>
      </c>
      <c r="J452" s="1">
        <v>3638.159849319632</v>
      </c>
      <c r="K452" s="1">
        <f t="shared" si="320"/>
        <v>6002.9637513773923</v>
      </c>
      <c r="M452" s="1">
        <v>1.4603349999999999</v>
      </c>
      <c r="N452" s="1">
        <v>2863.6603157262921</v>
      </c>
      <c r="O452" s="1">
        <f t="shared" si="321"/>
        <v>6586.418726170471</v>
      </c>
      <c r="Q452" s="1">
        <v>1.4603349999999999</v>
      </c>
      <c r="R452" s="1">
        <v>2238.7056577780045</v>
      </c>
      <c r="S452" s="1">
        <f t="shared" ref="S452:S515" si="331">R452*3.3</f>
        <v>7387.728670667414</v>
      </c>
      <c r="U452" s="1">
        <v>1.4603349999999999</v>
      </c>
      <c r="V452" s="1">
        <v>1382.1189908326965</v>
      </c>
      <c r="W452" s="1">
        <f t="shared" ref="W452:W515" si="332">V452*5</f>
        <v>6910.5949541634818</v>
      </c>
      <c r="Y452" s="1"/>
      <c r="Z452" s="1"/>
      <c r="AC452" s="1">
        <v>1.4663569999999999</v>
      </c>
      <c r="AD452" s="1">
        <v>1196.3243811524621</v>
      </c>
      <c r="AE452" s="1">
        <f t="shared" ref="AE452:AE515" si="333">AD452*4</f>
        <v>4785.2975246098486</v>
      </c>
      <c r="AG452" s="1">
        <v>1.4603349999999999</v>
      </c>
      <c r="AH452" s="1">
        <v>1164.2708066298342</v>
      </c>
      <c r="AI452" s="1">
        <f t="shared" ref="AI452:AI515" si="334">AH452*2.5</f>
        <v>2910.6770165745857</v>
      </c>
      <c r="AK452" s="1">
        <v>1.4603349999999999</v>
      </c>
      <c r="AL452" s="1">
        <v>1147.7697659857331</v>
      </c>
      <c r="AM452" s="1">
        <f t="shared" ref="AM452:AM515" si="335">AL452*3</f>
        <v>3443.3092979571993</v>
      </c>
      <c r="AO452" s="1">
        <v>1.4603349999999999</v>
      </c>
      <c r="AP452" s="1">
        <v>1046.2237992412447</v>
      </c>
      <c r="AQ452" s="1">
        <f t="shared" ref="AQ452:AQ515" si="336">AP452*3.5</f>
        <v>3661.7832973443565</v>
      </c>
      <c r="AS452" s="1">
        <v>1.4603349999999999</v>
      </c>
      <c r="AT452" s="1">
        <v>963.56484589292734</v>
      </c>
      <c r="AU452" s="1">
        <f t="shared" ref="AU452:AU515" si="337">AT452*4</f>
        <v>3854.2593835717093</v>
      </c>
      <c r="AV452" s="1"/>
      <c r="AW452" s="1">
        <v>1.410865</v>
      </c>
      <c r="AX452" s="1">
        <v>11071.101755860416</v>
      </c>
      <c r="AY452" s="1">
        <f t="shared" si="323"/>
        <v>2214.2203511720832</v>
      </c>
      <c r="BA452" s="1">
        <v>1.463346</v>
      </c>
      <c r="BB452" s="1">
        <v>1820.5868234467437</v>
      </c>
      <c r="BC452" s="1">
        <f t="shared" ref="BC452:BC515" si="338">BB452*1.5</f>
        <v>2730.8802351701156</v>
      </c>
      <c r="BE452" s="1">
        <v>1.454313</v>
      </c>
      <c r="BF452" s="1">
        <v>1818.1437734132169</v>
      </c>
      <c r="BG452" s="1">
        <f t="shared" ref="BG452:BG515" si="339">BF452*2</f>
        <v>3636.2875468264338</v>
      </c>
      <c r="BI452" s="1">
        <v>1.454313</v>
      </c>
      <c r="BJ452" s="1">
        <v>1692.7594318361253</v>
      </c>
      <c r="BK452" s="1">
        <f t="shared" ref="BK452:BK515" si="340">BJ452*2.5</f>
        <v>4231.8985795903136</v>
      </c>
      <c r="BM452" s="1">
        <v>1.4573240000000001</v>
      </c>
      <c r="BN452" s="1">
        <v>4367.7866534090908</v>
      </c>
      <c r="BO452" s="1">
        <f t="shared" ref="BO452:BO515" si="341">BN452*1.5</f>
        <v>6551.6799801136367</v>
      </c>
      <c r="BQ452" s="1">
        <v>1.454313</v>
      </c>
      <c r="BR452" s="1">
        <v>1613.4991889168759</v>
      </c>
      <c r="BS452" s="1">
        <f t="shared" ref="BS452:BS515" si="342">BR452*3.5</f>
        <v>5647.2471612090658</v>
      </c>
      <c r="BU452" s="1">
        <v>1.4166829999999999</v>
      </c>
      <c r="BV452" s="1">
        <v>4263.0483540408959</v>
      </c>
      <c r="BW452">
        <f t="shared" ref="BW452:BW515" si="343">BV452*1.8</f>
        <v>7673.4870372736132</v>
      </c>
      <c r="BY452" s="1"/>
      <c r="BZ452" s="1"/>
      <c r="CA452" s="1"/>
      <c r="CC452" s="1"/>
      <c r="CD452" s="1"/>
      <c r="CE452" s="1"/>
      <c r="CG452" s="1"/>
      <c r="CH452" s="1"/>
      <c r="CI452" s="1"/>
      <c r="CK452" s="1"/>
      <c r="CL452" s="1"/>
      <c r="CM452" s="1"/>
      <c r="CO452" s="1"/>
      <c r="CP452" s="1"/>
      <c r="CS452" s="1">
        <v>1.410865</v>
      </c>
      <c r="CT452" s="1">
        <v>7755.3753216855448</v>
      </c>
      <c r="CU452">
        <f t="shared" si="324"/>
        <v>3102.1501286742182</v>
      </c>
      <c r="CW452" s="1">
        <v>1.428231</v>
      </c>
      <c r="CX452" s="1">
        <v>1902.0281153483995</v>
      </c>
      <c r="CY452" s="1">
        <f t="shared" ref="CY452:CY515" si="344">CX452*6</f>
        <v>11412.168692090398</v>
      </c>
      <c r="DA452" s="1">
        <v>1.428231</v>
      </c>
      <c r="DB452" s="1">
        <v>1983.2606963276835</v>
      </c>
      <c r="DC452" s="1">
        <f t="shared" ref="DC452:DC515" si="345">DB452*7</f>
        <v>13882.824874293785</v>
      </c>
      <c r="DE452" s="1">
        <v>1.428231</v>
      </c>
      <c r="DF452" s="1">
        <v>1975.4564879158825</v>
      </c>
      <c r="DG452" s="1">
        <f t="shared" ref="DG452:DG515" si="346">DF452*8.5</f>
        <v>16791.380147285003</v>
      </c>
      <c r="DI452" s="1">
        <v>1.428231</v>
      </c>
      <c r="DJ452" s="1">
        <v>1950.0270783602678</v>
      </c>
      <c r="DK452" s="1">
        <f t="shared" ref="DK452:DK515" si="347">DJ452*11</f>
        <v>21450.297861962947</v>
      </c>
      <c r="DM452" s="1">
        <v>1.428231</v>
      </c>
      <c r="DN452" s="1">
        <v>1983.2383765246318</v>
      </c>
      <c r="DO452" s="1">
        <f t="shared" ref="DO452:DO515" si="348">DN452*14</f>
        <v>27765.337271344844</v>
      </c>
      <c r="DP452" s="1"/>
      <c r="DQ452" s="1">
        <v>1.4137740000000001</v>
      </c>
      <c r="DR452" s="1">
        <v>2502.075697339078</v>
      </c>
      <c r="DS452" s="1">
        <f t="shared" si="322"/>
        <v>3753.113546008617</v>
      </c>
      <c r="DU452" s="1">
        <v>1.4371020000000001</v>
      </c>
      <c r="DV452" s="1">
        <v>1628.0405359347571</v>
      </c>
      <c r="DW452" s="1">
        <f t="shared" ref="DW452:DW515" si="349">DV452*8</f>
        <v>13024.324287478057</v>
      </c>
      <c r="DY452" s="1">
        <v>1.428231</v>
      </c>
      <c r="DZ452" s="1">
        <v>1712.7125241935482</v>
      </c>
      <c r="EA452" s="1">
        <f t="shared" ref="EA452:EA515" si="350">DZ452*9</f>
        <v>15414.412717741934</v>
      </c>
      <c r="EC452" s="1">
        <v>1.428231</v>
      </c>
      <c r="ED452" s="1">
        <v>1723.4380992782781</v>
      </c>
      <c r="EE452" s="1">
        <f t="shared" ref="EE452:EE515" si="351">ED452*10</f>
        <v>17234.380992782782</v>
      </c>
      <c r="EG452" s="1">
        <v>1.428231</v>
      </c>
      <c r="EH452" s="1">
        <v>1739.7584554296429</v>
      </c>
      <c r="EI452" s="1">
        <f t="shared" ref="EI452:EI515" si="352">EH452*11</f>
        <v>19137.343009726072</v>
      </c>
      <c r="EK452" s="1">
        <v>1.434145</v>
      </c>
      <c r="EL452" s="1">
        <v>1748.7475296487594</v>
      </c>
      <c r="EM452" s="1">
        <f t="shared" ref="EM452:EM515" si="353">EL452*12</f>
        <v>20984.970355785113</v>
      </c>
      <c r="EN452" s="1"/>
      <c r="EO452" s="1">
        <v>1.457409</v>
      </c>
      <c r="EP452" s="1">
        <v>11571.991164158806</v>
      </c>
      <c r="EQ452" s="1">
        <f t="shared" ref="EQ452:EQ515" si="354">EP452*0.3</f>
        <v>3471.5973492476419</v>
      </c>
      <c r="ES452" s="1">
        <v>1.4371020000000001</v>
      </c>
      <c r="ET452" s="1">
        <v>2025.4710112570347</v>
      </c>
      <c r="EU452" s="1">
        <f t="shared" si="325"/>
        <v>7089.1485393996209</v>
      </c>
      <c r="EW452" s="1">
        <v>1.428231</v>
      </c>
      <c r="EX452" s="1">
        <v>2072.7152308864916</v>
      </c>
      <c r="EY452" s="1">
        <f t="shared" si="326"/>
        <v>10363.576154432458</v>
      </c>
      <c r="FA452" s="1">
        <v>1.4311879999999999</v>
      </c>
      <c r="FB452" s="1">
        <v>2026.737919977159</v>
      </c>
      <c r="FC452" s="1">
        <f t="shared" si="327"/>
        <v>14187.165439840113</v>
      </c>
      <c r="FE452" s="1">
        <v>1.428231</v>
      </c>
      <c r="FF452" s="1">
        <v>2007.8907031478007</v>
      </c>
      <c r="FG452" s="1">
        <f t="shared" si="328"/>
        <v>18071.016328330206</v>
      </c>
      <c r="FI452" s="1">
        <v>1.428231</v>
      </c>
      <c r="FJ452" s="1">
        <v>2005.5448892380014</v>
      </c>
      <c r="FK452">
        <f t="shared" si="329"/>
        <v>26072.083560094019</v>
      </c>
    </row>
    <row r="453" spans="1:167" x14ac:dyDescent="0.25">
      <c r="A453" s="1">
        <v>1.410865</v>
      </c>
      <c r="B453" s="1">
        <v>4677.1567865905072</v>
      </c>
      <c r="C453">
        <f t="shared" si="330"/>
        <v>3274.0097506133548</v>
      </c>
      <c r="E453" s="1">
        <v>1.463346</v>
      </c>
      <c r="F453" s="1">
        <v>4460.2681273718135</v>
      </c>
      <c r="G453" s="1">
        <f t="shared" si="319"/>
        <v>5352.3217528461764</v>
      </c>
      <c r="I453" s="1">
        <v>1.463346</v>
      </c>
      <c r="J453" s="1">
        <v>3657.5953151633857</v>
      </c>
      <c r="K453" s="1">
        <f t="shared" si="320"/>
        <v>6035.0322700195866</v>
      </c>
      <c r="M453" s="1">
        <v>1.463346</v>
      </c>
      <c r="N453" s="1">
        <v>2893.8868139255715</v>
      </c>
      <c r="O453" s="1">
        <f t="shared" si="321"/>
        <v>6655.9396720288141</v>
      </c>
      <c r="Q453" s="1">
        <v>1.463346</v>
      </c>
      <c r="R453" s="1">
        <v>2269.3377529394729</v>
      </c>
      <c r="S453" s="1">
        <f t="shared" si="331"/>
        <v>7488.8145847002606</v>
      </c>
      <c r="U453" s="1">
        <v>1.463346</v>
      </c>
      <c r="V453" s="1">
        <v>1395.8901588999242</v>
      </c>
      <c r="W453" s="1">
        <f t="shared" si="332"/>
        <v>6979.4507944996212</v>
      </c>
      <c r="Y453" s="1"/>
      <c r="Z453" s="1"/>
      <c r="AC453" s="1">
        <v>1.469368</v>
      </c>
      <c r="AD453" s="1">
        <v>1198.2096826730697</v>
      </c>
      <c r="AE453" s="1">
        <f t="shared" si="333"/>
        <v>4792.8387306922787</v>
      </c>
      <c r="AG453" s="1">
        <v>1.463346</v>
      </c>
      <c r="AH453" s="1">
        <v>1185.578077348066</v>
      </c>
      <c r="AI453" s="1">
        <f t="shared" si="334"/>
        <v>2963.9451933701648</v>
      </c>
      <c r="AK453" s="1">
        <v>1.463346</v>
      </c>
      <c r="AL453" s="1">
        <v>1152.9519325349975</v>
      </c>
      <c r="AM453" s="1">
        <f t="shared" si="335"/>
        <v>3458.8557976049924</v>
      </c>
      <c r="AO453" s="1">
        <v>1.463346</v>
      </c>
      <c r="AP453" s="1">
        <v>1070.2710872371051</v>
      </c>
      <c r="AQ453" s="1">
        <f t="shared" si="336"/>
        <v>3745.9488053298678</v>
      </c>
      <c r="AS453" s="1">
        <v>1.463346</v>
      </c>
      <c r="AT453" s="1">
        <v>970.56823441620395</v>
      </c>
      <c r="AU453" s="1">
        <f t="shared" si="337"/>
        <v>3882.2729376648158</v>
      </c>
      <c r="AV453" s="1"/>
      <c r="AW453" s="1">
        <v>1.4137740000000001</v>
      </c>
      <c r="AX453" s="1">
        <v>10907.50381385563</v>
      </c>
      <c r="AY453" s="1">
        <f t="shared" si="323"/>
        <v>2181.5007627711261</v>
      </c>
      <c r="BA453" s="1">
        <v>1.4663569999999999</v>
      </c>
      <c r="BB453" s="1">
        <v>1796.098052934999</v>
      </c>
      <c r="BC453" s="1">
        <f t="shared" si="338"/>
        <v>2694.1470794024985</v>
      </c>
      <c r="BE453" s="1">
        <v>1.4573240000000001</v>
      </c>
      <c r="BF453" s="1">
        <v>1820.1160923990569</v>
      </c>
      <c r="BG453" s="1">
        <f t="shared" si="339"/>
        <v>3640.2321847981138</v>
      </c>
      <c r="BI453" s="1">
        <v>1.4573240000000001</v>
      </c>
      <c r="BJ453" s="1">
        <v>1702.8440974437835</v>
      </c>
      <c r="BK453" s="1">
        <f t="shared" si="340"/>
        <v>4257.1102436094588</v>
      </c>
      <c r="BM453" s="1">
        <v>1.4603349999999999</v>
      </c>
      <c r="BN453" s="1">
        <v>4393.880448863636</v>
      </c>
      <c r="BO453" s="1">
        <f t="shared" si="341"/>
        <v>6590.8206732954541</v>
      </c>
      <c r="BQ453" s="1">
        <v>1.4573240000000001</v>
      </c>
      <c r="BR453" s="1">
        <v>1615.3974382871529</v>
      </c>
      <c r="BS453" s="1">
        <f t="shared" si="342"/>
        <v>5653.8910340050352</v>
      </c>
      <c r="BU453" s="1">
        <v>1.419592</v>
      </c>
      <c r="BV453" s="1">
        <v>4217.5917309639717</v>
      </c>
      <c r="BW453">
        <f t="shared" si="343"/>
        <v>7591.6651157351489</v>
      </c>
      <c r="BY453" s="1"/>
      <c r="BZ453" s="1"/>
      <c r="CA453" s="1"/>
      <c r="CC453" s="1"/>
      <c r="CD453" s="1"/>
      <c r="CE453" s="1"/>
      <c r="CG453" s="1"/>
      <c r="CH453" s="1"/>
      <c r="CI453" s="1"/>
      <c r="CK453" s="1"/>
      <c r="CL453" s="1"/>
      <c r="CM453" s="1"/>
      <c r="CO453" s="1"/>
      <c r="CP453" s="1"/>
      <c r="CS453" s="1">
        <v>1.4137740000000001</v>
      </c>
      <c r="CT453" s="1">
        <v>7797.7978134077293</v>
      </c>
      <c r="CU453">
        <f t="shared" si="324"/>
        <v>3119.1191253630918</v>
      </c>
      <c r="CW453" s="1">
        <v>1.4311879999999999</v>
      </c>
      <c r="CX453" s="1">
        <v>1899.2168556967988</v>
      </c>
      <c r="CY453" s="1">
        <f t="shared" si="344"/>
        <v>11395.301134180792</v>
      </c>
      <c r="DA453" s="1">
        <v>1.4311879999999999</v>
      </c>
      <c r="DB453" s="1">
        <v>1964.2988220338987</v>
      </c>
      <c r="DC453" s="1">
        <f t="shared" si="345"/>
        <v>13750.09175423729</v>
      </c>
      <c r="DE453" s="1">
        <v>1.4311879999999999</v>
      </c>
      <c r="DF453" s="1">
        <v>1980.113083804144</v>
      </c>
      <c r="DG453" s="1">
        <f t="shared" si="346"/>
        <v>16830.961212335224</v>
      </c>
      <c r="DI453" s="1">
        <v>1.4311879999999999</v>
      </c>
      <c r="DJ453" s="1">
        <v>1954.1414044146632</v>
      </c>
      <c r="DK453" s="1">
        <f t="shared" si="347"/>
        <v>21495.555448561296</v>
      </c>
      <c r="DM453" s="1">
        <v>1.4311879999999999</v>
      </c>
      <c r="DN453" s="1">
        <v>1984.2958991763026</v>
      </c>
      <c r="DO453" s="1">
        <f t="shared" si="348"/>
        <v>27780.142588468236</v>
      </c>
      <c r="DP453" s="1"/>
      <c r="DQ453" s="1">
        <v>1.4166829999999999</v>
      </c>
      <c r="DR453" s="1">
        <v>2495.0805939208185</v>
      </c>
      <c r="DS453" s="1">
        <f t="shared" si="322"/>
        <v>3742.6208908812278</v>
      </c>
      <c r="DU453" s="1">
        <v>1.440059</v>
      </c>
      <c r="DV453" s="1">
        <v>1606.0345954427157</v>
      </c>
      <c r="DW453" s="1">
        <f t="shared" si="349"/>
        <v>12848.276763541726</v>
      </c>
      <c r="DY453" s="1">
        <v>1.4311879999999999</v>
      </c>
      <c r="DZ453" s="1">
        <v>1701.9502822580648</v>
      </c>
      <c r="EA453" s="1">
        <f t="shared" si="350"/>
        <v>15317.552540322584</v>
      </c>
      <c r="EC453" s="1">
        <v>1.4311879999999999</v>
      </c>
      <c r="ED453" s="1">
        <v>1728.3877214564541</v>
      </c>
      <c r="EE453" s="1">
        <f t="shared" si="351"/>
        <v>17283.877214564542</v>
      </c>
      <c r="EG453" s="1">
        <v>1.4311879999999999</v>
      </c>
      <c r="EH453" s="1">
        <v>1733.583101846154</v>
      </c>
      <c r="EI453" s="1">
        <f t="shared" si="352"/>
        <v>19069.414120307694</v>
      </c>
      <c r="EK453" s="1">
        <v>1.4371020000000001</v>
      </c>
      <c r="EL453" s="1">
        <v>1749.5762214855392</v>
      </c>
      <c r="EM453" s="1">
        <f t="shared" si="353"/>
        <v>20994.91465782647</v>
      </c>
      <c r="EN453" s="1"/>
      <c r="EO453" s="1">
        <v>1.460318</v>
      </c>
      <c r="EP453" s="1">
        <v>11541.065880559265</v>
      </c>
      <c r="EQ453" s="1">
        <f t="shared" si="354"/>
        <v>3462.3197641677793</v>
      </c>
      <c r="ES453" s="1">
        <v>1.440059</v>
      </c>
      <c r="ET453" s="1">
        <v>2007.8007485928697</v>
      </c>
      <c r="EU453" s="1">
        <f t="shared" si="325"/>
        <v>7027.3026200750437</v>
      </c>
      <c r="EW453" s="1">
        <v>1.4311879999999999</v>
      </c>
      <c r="EX453" s="1">
        <v>2067.9150658419326</v>
      </c>
      <c r="EY453" s="1">
        <f t="shared" si="326"/>
        <v>10339.575329209663</v>
      </c>
      <c r="FA453" s="1">
        <v>1.434145</v>
      </c>
      <c r="FB453" s="1">
        <v>2013.450831797046</v>
      </c>
      <c r="FC453" s="1">
        <f t="shared" si="327"/>
        <v>14094.155822579321</v>
      </c>
      <c r="FE453" s="1">
        <v>1.4311879999999999</v>
      </c>
      <c r="FF453" s="1">
        <v>1986.1857460913063</v>
      </c>
      <c r="FG453" s="1">
        <f t="shared" si="328"/>
        <v>17875.671714821758</v>
      </c>
      <c r="FI453" s="1">
        <v>1.4311879999999999</v>
      </c>
      <c r="FJ453" s="1">
        <v>1965.7929131648534</v>
      </c>
      <c r="FK453">
        <f t="shared" si="329"/>
        <v>25555.307871143094</v>
      </c>
    </row>
    <row r="454" spans="1:167" x14ac:dyDescent="0.25">
      <c r="A454" s="1">
        <v>1.4137740000000001</v>
      </c>
      <c r="B454" s="1">
        <v>4644.3280978672146</v>
      </c>
      <c r="C454">
        <f t="shared" si="330"/>
        <v>3251.0296685070502</v>
      </c>
      <c r="E454" s="1">
        <v>1.4663569999999999</v>
      </c>
      <c r="F454" s="1">
        <v>4436.8842992765467</v>
      </c>
      <c r="G454" s="1">
        <f t="shared" si="319"/>
        <v>5324.2611591318555</v>
      </c>
      <c r="I454" s="1">
        <v>1.4663569999999999</v>
      </c>
      <c r="J454" s="1">
        <v>3615.6481339540601</v>
      </c>
      <c r="K454" s="1">
        <f t="shared" si="320"/>
        <v>5965.8194210241991</v>
      </c>
      <c r="M454" s="1">
        <v>1.4663569999999999</v>
      </c>
      <c r="N454" s="1">
        <v>2899.2340132052841</v>
      </c>
      <c r="O454" s="1">
        <f t="shared" si="321"/>
        <v>6668.2382303721533</v>
      </c>
      <c r="Q454" s="1">
        <v>1.4663569999999999</v>
      </c>
      <c r="R454" s="1">
        <v>2248.1907979617376</v>
      </c>
      <c r="S454" s="1">
        <f t="shared" si="331"/>
        <v>7419.0296332737335</v>
      </c>
      <c r="U454" s="1">
        <v>1.4663569999999999</v>
      </c>
      <c r="V454" s="1">
        <v>1369.9556922901393</v>
      </c>
      <c r="W454" s="1">
        <f t="shared" si="332"/>
        <v>6849.7784614506963</v>
      </c>
      <c r="Y454" s="1"/>
      <c r="Z454" s="1"/>
      <c r="AC454" s="1">
        <v>1.4723790000000001</v>
      </c>
      <c r="AD454" s="1">
        <v>1190.6771336534609</v>
      </c>
      <c r="AE454" s="1">
        <f t="shared" si="333"/>
        <v>4762.7085346138438</v>
      </c>
      <c r="AG454" s="1">
        <v>1.4663569999999999</v>
      </c>
      <c r="AH454" s="1">
        <v>1171.8247016574578</v>
      </c>
      <c r="AI454" s="1">
        <f t="shared" si="334"/>
        <v>2929.5617541436445</v>
      </c>
      <c r="AK454" s="1">
        <v>1.4663569999999999</v>
      </c>
      <c r="AL454" s="1">
        <v>1155.0984847459649</v>
      </c>
      <c r="AM454" s="1">
        <f t="shared" si="335"/>
        <v>3465.2954542378948</v>
      </c>
      <c r="AO454" s="1">
        <v>1.4663569999999999</v>
      </c>
      <c r="AP454" s="1">
        <v>1086.6621169108539</v>
      </c>
      <c r="AQ454" s="1">
        <f t="shared" si="336"/>
        <v>3803.3174091879887</v>
      </c>
      <c r="AS454" s="1">
        <v>1.4663569999999999</v>
      </c>
      <c r="AT454" s="1">
        <v>967.08203400917057</v>
      </c>
      <c r="AU454" s="1">
        <f t="shared" si="337"/>
        <v>3868.3281360366823</v>
      </c>
      <c r="AV454" s="1"/>
      <c r="AW454" s="1">
        <v>1.4166829999999999</v>
      </c>
      <c r="AX454" s="1">
        <v>10784.54252045501</v>
      </c>
      <c r="AY454" s="1">
        <f t="shared" si="323"/>
        <v>2156.9085040910022</v>
      </c>
      <c r="BA454" s="1">
        <v>1.469368</v>
      </c>
      <c r="BB454" s="1">
        <v>1778.9408750670566</v>
      </c>
      <c r="BC454" s="1">
        <f t="shared" si="338"/>
        <v>2668.411312600585</v>
      </c>
      <c r="BE454" s="1">
        <v>1.4603349999999999</v>
      </c>
      <c r="BF454" s="1">
        <v>1833.5180684002285</v>
      </c>
      <c r="BG454" s="1">
        <f t="shared" si="339"/>
        <v>3667.0361368004569</v>
      </c>
      <c r="BI454" s="1">
        <v>1.4603349999999999</v>
      </c>
      <c r="BJ454" s="1">
        <v>1684.3352766520343</v>
      </c>
      <c r="BK454" s="1">
        <f t="shared" si="340"/>
        <v>4210.8381916300859</v>
      </c>
      <c r="BM454" s="1">
        <v>1.463346</v>
      </c>
      <c r="BN454" s="1">
        <v>4358.4556250000005</v>
      </c>
      <c r="BO454" s="1">
        <f t="shared" si="341"/>
        <v>6537.6834375000008</v>
      </c>
      <c r="BQ454" s="1">
        <v>1.4603349999999999</v>
      </c>
      <c r="BR454" s="1">
        <v>1632.4812846347606</v>
      </c>
      <c r="BS454" s="1">
        <f t="shared" si="342"/>
        <v>5713.6844962216619</v>
      </c>
      <c r="BU454" s="1">
        <v>1.422501</v>
      </c>
      <c r="BV454" s="1">
        <v>4177.8592578383632</v>
      </c>
      <c r="BW454">
        <f t="shared" si="343"/>
        <v>7520.1466641090537</v>
      </c>
      <c r="BY454" s="1"/>
      <c r="BZ454" s="1"/>
      <c r="CA454" s="1"/>
      <c r="CC454" s="1"/>
      <c r="CD454" s="1"/>
      <c r="CE454" s="1"/>
      <c r="CG454" s="1"/>
      <c r="CH454" s="1"/>
      <c r="CI454" s="1"/>
      <c r="CK454" s="1"/>
      <c r="CL454" s="1"/>
      <c r="CM454" s="1"/>
      <c r="CO454" s="1"/>
      <c r="CP454" s="1"/>
      <c r="CS454" s="1">
        <v>1.4166829999999999</v>
      </c>
      <c r="CT454" s="1">
        <v>7759.0423624083933</v>
      </c>
      <c r="CU454">
        <f t="shared" si="324"/>
        <v>3103.6169449633576</v>
      </c>
      <c r="CW454" s="1">
        <v>1.434145</v>
      </c>
      <c r="CX454" s="1">
        <v>1873.3754154896428</v>
      </c>
      <c r="CY454" s="1">
        <f t="shared" si="344"/>
        <v>11240.252492937856</v>
      </c>
      <c r="DA454" s="1">
        <v>1.434145</v>
      </c>
      <c r="DB454" s="1">
        <v>1961.8736668236038</v>
      </c>
      <c r="DC454" s="1">
        <f t="shared" si="345"/>
        <v>13733.115667765227</v>
      </c>
      <c r="DE454" s="1">
        <v>1.434145</v>
      </c>
      <c r="DF454" s="1">
        <v>1960.0098750784684</v>
      </c>
      <c r="DG454" s="1">
        <f t="shared" si="346"/>
        <v>16660.083938166983</v>
      </c>
      <c r="DI454" s="1">
        <v>1.434145</v>
      </c>
      <c r="DJ454" s="1">
        <v>1970.0266510051244</v>
      </c>
      <c r="DK454" s="1">
        <f t="shared" si="347"/>
        <v>21670.293161056368</v>
      </c>
      <c r="DM454" s="1">
        <v>1.434145</v>
      </c>
      <c r="DN454" s="1">
        <v>1993.0032303183912</v>
      </c>
      <c r="DO454" s="1">
        <f t="shared" si="348"/>
        <v>27902.045224457477</v>
      </c>
      <c r="DP454" s="1"/>
      <c r="DQ454" s="1">
        <v>1.419592</v>
      </c>
      <c r="DR454" s="1">
        <v>2492.2534920183134</v>
      </c>
      <c r="DS454" s="1">
        <f t="shared" si="322"/>
        <v>3738.3802380274701</v>
      </c>
      <c r="DU454" s="1">
        <v>1.4430160000000001</v>
      </c>
      <c r="DV454" s="1">
        <v>1616.3340294589352</v>
      </c>
      <c r="DW454" s="1">
        <f t="shared" si="349"/>
        <v>12930.672235671482</v>
      </c>
      <c r="DY454" s="1">
        <v>1.434145</v>
      </c>
      <c r="DZ454" s="1">
        <v>1700.524245967742</v>
      </c>
      <c r="EA454" s="1">
        <f t="shared" si="350"/>
        <v>15304.718213709679</v>
      </c>
      <c r="EC454" s="1">
        <v>1.434145</v>
      </c>
      <c r="ED454" s="1">
        <v>1710.2893472129749</v>
      </c>
      <c r="EE454" s="1">
        <f t="shared" si="351"/>
        <v>17102.893472129748</v>
      </c>
      <c r="EG454" s="1">
        <v>1.434145</v>
      </c>
      <c r="EH454" s="1">
        <v>1728.2514930506563</v>
      </c>
      <c r="EI454" s="1">
        <f t="shared" si="352"/>
        <v>19010.766423557219</v>
      </c>
      <c r="EK454" s="1">
        <v>1.440059</v>
      </c>
      <c r="EL454" s="1">
        <v>1747.7994587129906</v>
      </c>
      <c r="EM454" s="1">
        <f t="shared" si="353"/>
        <v>20973.593504555887</v>
      </c>
      <c r="EN454" s="1"/>
      <c r="EO454" s="1">
        <v>1.4632270000000001</v>
      </c>
      <c r="EP454" s="1">
        <v>11732.879081882624</v>
      </c>
      <c r="EQ454" s="1">
        <f t="shared" si="354"/>
        <v>3519.8637245647869</v>
      </c>
      <c r="ES454" s="1">
        <v>1.4430160000000001</v>
      </c>
      <c r="ET454" s="1">
        <v>2013.2248030018759</v>
      </c>
      <c r="EU454" s="1">
        <f t="shared" si="325"/>
        <v>7046.2868105065654</v>
      </c>
      <c r="EW454" s="1">
        <v>1.434145</v>
      </c>
      <c r="EX454" s="1">
        <v>2063.1801938907124</v>
      </c>
      <c r="EY454" s="1">
        <f t="shared" si="326"/>
        <v>10315.900969453562</v>
      </c>
      <c r="FA454" s="1">
        <v>1.4371020000000001</v>
      </c>
      <c r="FB454" s="1">
        <v>2011.018194504328</v>
      </c>
      <c r="FC454" s="1">
        <f t="shared" si="327"/>
        <v>14077.127361530296</v>
      </c>
      <c r="FE454" s="1">
        <v>1.445973</v>
      </c>
      <c r="FF454" s="1">
        <v>1908.7039892641235</v>
      </c>
      <c r="FG454" s="1">
        <f t="shared" si="328"/>
        <v>17178.335903377112</v>
      </c>
      <c r="FI454" s="1">
        <v>1.434145</v>
      </c>
      <c r="FJ454" s="1">
        <v>1982.8068189606449</v>
      </c>
      <c r="FK454">
        <f t="shared" si="329"/>
        <v>25776.488646488386</v>
      </c>
    </row>
    <row r="455" spans="1:167" x14ac:dyDescent="0.25">
      <c r="A455" s="1">
        <v>1.4166829999999999</v>
      </c>
      <c r="B455" s="1">
        <v>4572.6529425610133</v>
      </c>
      <c r="C455">
        <f t="shared" si="330"/>
        <v>3200.8570597927092</v>
      </c>
      <c r="E455" s="1">
        <v>1.469368</v>
      </c>
      <c r="F455" s="1">
        <v>4378.8673572191492</v>
      </c>
      <c r="G455" s="1">
        <f t="shared" si="319"/>
        <v>5254.6408286629785</v>
      </c>
      <c r="I455" s="1">
        <v>1.469368</v>
      </c>
      <c r="J455" s="1">
        <v>3608.9944102827735</v>
      </c>
      <c r="K455" s="1">
        <f t="shared" si="320"/>
        <v>5954.8407769665764</v>
      </c>
      <c r="M455" s="1">
        <v>1.469368</v>
      </c>
      <c r="N455" s="1">
        <v>2861.5598355342149</v>
      </c>
      <c r="O455" s="1">
        <f t="shared" si="321"/>
        <v>6581.5876217286941</v>
      </c>
      <c r="Q455" s="1">
        <v>1.469368</v>
      </c>
      <c r="R455" s="1">
        <v>2228.9701857168402</v>
      </c>
      <c r="S455" s="1">
        <f t="shared" si="331"/>
        <v>7355.601612865572</v>
      </c>
      <c r="U455" s="1">
        <v>1.469368</v>
      </c>
      <c r="V455" s="1">
        <v>1363.3032697012698</v>
      </c>
      <c r="W455" s="1">
        <f t="shared" si="332"/>
        <v>6816.5163485063485</v>
      </c>
      <c r="Y455" s="1"/>
      <c r="Z455" s="1"/>
      <c r="AC455" s="1">
        <v>1.47539</v>
      </c>
      <c r="AD455" s="1">
        <v>1187.4368825530219</v>
      </c>
      <c r="AE455" s="1">
        <f t="shared" si="333"/>
        <v>4749.7475302120874</v>
      </c>
      <c r="AG455" s="1">
        <v>1.469368</v>
      </c>
      <c r="AH455" s="1">
        <v>1161.4663591160229</v>
      </c>
      <c r="AI455" s="1">
        <f t="shared" si="334"/>
        <v>2903.665897790057</v>
      </c>
      <c r="AK455" s="1">
        <v>1.469368</v>
      </c>
      <c r="AL455" s="1">
        <v>1132.1728286984217</v>
      </c>
      <c r="AM455" s="1">
        <f t="shared" si="335"/>
        <v>3396.518486095265</v>
      </c>
      <c r="AO455" s="1">
        <v>1.469368</v>
      </c>
      <c r="AP455" s="1">
        <v>1069.9333216358377</v>
      </c>
      <c r="AQ455" s="1">
        <f t="shared" si="336"/>
        <v>3744.7666257254323</v>
      </c>
      <c r="AS455" s="1">
        <v>1.469368</v>
      </c>
      <c r="AT455" s="1">
        <v>945.41284288673978</v>
      </c>
      <c r="AU455" s="1">
        <f t="shared" si="337"/>
        <v>3781.6513715469591</v>
      </c>
      <c r="AV455" s="1"/>
      <c r="AW455" s="1">
        <v>1.419592</v>
      </c>
      <c r="AX455" s="1">
        <v>10770.993351820047</v>
      </c>
      <c r="AY455" s="1">
        <f t="shared" si="323"/>
        <v>2154.1986703640096</v>
      </c>
      <c r="BA455" s="1">
        <v>1.4723790000000001</v>
      </c>
      <c r="BB455" s="1">
        <v>1803.9742505156737</v>
      </c>
      <c r="BC455" s="1">
        <f t="shared" si="338"/>
        <v>2705.9613757735106</v>
      </c>
      <c r="BE455" s="1">
        <v>1.463346</v>
      </c>
      <c r="BF455" s="1">
        <v>1841.198947493881</v>
      </c>
      <c r="BG455" s="1">
        <f t="shared" si="339"/>
        <v>3682.3978949877619</v>
      </c>
      <c r="BI455" s="1">
        <v>1.463346</v>
      </c>
      <c r="BJ455" s="1">
        <v>1692.5576822486914</v>
      </c>
      <c r="BK455" s="1">
        <f t="shared" si="340"/>
        <v>4231.3942056217284</v>
      </c>
      <c r="BM455" s="1">
        <v>1.4663569999999999</v>
      </c>
      <c r="BN455" s="1">
        <v>4325.0063693181819</v>
      </c>
      <c r="BO455" s="1">
        <f t="shared" si="341"/>
        <v>6487.5095539772728</v>
      </c>
      <c r="BQ455" s="1">
        <v>1.463346</v>
      </c>
      <c r="BR455" s="1">
        <v>1619.4256423173806</v>
      </c>
      <c r="BS455" s="1">
        <f t="shared" si="342"/>
        <v>5667.9897481108319</v>
      </c>
      <c r="BU455" s="1">
        <v>1.4254100000000001</v>
      </c>
      <c r="BV455" s="1">
        <v>4091.8110178675752</v>
      </c>
      <c r="BW455">
        <f t="shared" si="343"/>
        <v>7365.2598321616351</v>
      </c>
      <c r="BY455" s="1"/>
      <c r="BZ455" s="1"/>
      <c r="CA455" s="1"/>
      <c r="CC455" s="1"/>
      <c r="CD455" s="1"/>
      <c r="CE455" s="1"/>
      <c r="CG455" s="1"/>
      <c r="CH455" s="1"/>
      <c r="CI455" s="1"/>
      <c r="CK455" s="1"/>
      <c r="CL455" s="1"/>
      <c r="CM455" s="1"/>
      <c r="CO455" s="1"/>
      <c r="CP455" s="1"/>
      <c r="CS455" s="1">
        <v>1.419592</v>
      </c>
      <c r="CT455" s="1">
        <v>7635.6331264323808</v>
      </c>
      <c r="CU455">
        <f t="shared" si="324"/>
        <v>3054.2532505729523</v>
      </c>
      <c r="CW455" s="1">
        <v>1.4371020000000001</v>
      </c>
      <c r="CX455" s="1">
        <v>1876.0371028719401</v>
      </c>
      <c r="CY455" s="1">
        <f t="shared" si="344"/>
        <v>11256.22261723164</v>
      </c>
      <c r="DA455" s="1">
        <v>1.4371020000000001</v>
      </c>
      <c r="DB455" s="1">
        <v>1941.8049667294417</v>
      </c>
      <c r="DC455" s="1">
        <f t="shared" si="345"/>
        <v>13592.634767106092</v>
      </c>
      <c r="DE455" s="1">
        <v>1.4371020000000001</v>
      </c>
      <c r="DF455" s="1">
        <v>1957.7557126490899</v>
      </c>
      <c r="DG455" s="1">
        <f t="shared" si="346"/>
        <v>16640.923557517264</v>
      </c>
      <c r="DI455" s="1">
        <v>1.4371020000000001</v>
      </c>
      <c r="DJ455" s="1">
        <v>1979.856802286165</v>
      </c>
      <c r="DK455" s="1">
        <f t="shared" si="347"/>
        <v>21778.424825147817</v>
      </c>
      <c r="DM455" s="1">
        <v>1.4371020000000001</v>
      </c>
      <c r="DN455" s="1">
        <v>1983.9786942816413</v>
      </c>
      <c r="DO455" s="1">
        <f t="shared" si="348"/>
        <v>27775.701719942979</v>
      </c>
      <c r="DP455" s="1"/>
      <c r="DQ455" s="1">
        <v>1.422501</v>
      </c>
      <c r="DR455" s="1">
        <v>2483.249713201184</v>
      </c>
      <c r="DS455" s="1">
        <f t="shared" si="322"/>
        <v>3724.874569801776</v>
      </c>
      <c r="DU455" s="1">
        <v>1.445973</v>
      </c>
      <c r="DV455" s="1">
        <v>1630.5361583852812</v>
      </c>
      <c r="DW455" s="1">
        <f t="shared" si="349"/>
        <v>13044.289267082249</v>
      </c>
      <c r="DY455" s="1">
        <v>1.4371020000000001</v>
      </c>
      <c r="DZ455" s="1">
        <v>1681.3228548387092</v>
      </c>
      <c r="EA455" s="1">
        <f t="shared" si="350"/>
        <v>15131.905693548382</v>
      </c>
      <c r="EC455" s="1">
        <v>1.4371020000000001</v>
      </c>
      <c r="ED455" s="1">
        <v>1695.0556546707612</v>
      </c>
      <c r="EE455" s="1">
        <f t="shared" si="351"/>
        <v>16950.556546707612</v>
      </c>
      <c r="EG455" s="1">
        <v>1.4371020000000001</v>
      </c>
      <c r="EH455" s="1">
        <v>1727.7944595422139</v>
      </c>
      <c r="EI455" s="1">
        <f t="shared" si="352"/>
        <v>19005.739054964353</v>
      </c>
      <c r="EK455" s="1">
        <v>1.4430160000000001</v>
      </c>
      <c r="EL455" s="1">
        <v>1742.305009971371</v>
      </c>
      <c r="EM455" s="1">
        <f t="shared" si="353"/>
        <v>20907.660119656452</v>
      </c>
      <c r="EN455" s="1"/>
      <c r="EO455" s="1">
        <v>1.4661360000000001</v>
      </c>
      <c r="EP455" s="1">
        <v>11624.076280743384</v>
      </c>
      <c r="EQ455" s="1">
        <f t="shared" si="354"/>
        <v>3487.2228842230152</v>
      </c>
      <c r="ES455" s="1">
        <v>1.445973</v>
      </c>
      <c r="ET455" s="1">
        <v>1972.4140769230769</v>
      </c>
      <c r="EU455" s="1">
        <f t="shared" si="325"/>
        <v>6903.4492692307695</v>
      </c>
      <c r="EW455" s="1">
        <v>1.4371020000000001</v>
      </c>
      <c r="EX455" s="1">
        <v>2053.6335014071292</v>
      </c>
      <c r="EY455" s="1">
        <f t="shared" si="326"/>
        <v>10268.167507035647</v>
      </c>
      <c r="FA455" s="1">
        <v>1.4430160000000001</v>
      </c>
      <c r="FB455" s="1">
        <v>2016.0261749501819</v>
      </c>
      <c r="FC455" s="1">
        <f t="shared" si="327"/>
        <v>14112.183224651273</v>
      </c>
      <c r="FE455" s="1">
        <v>1.4489300000000001</v>
      </c>
      <c r="FF455" s="1">
        <v>1949.3887262872624</v>
      </c>
      <c r="FG455" s="1">
        <f t="shared" si="328"/>
        <v>17544.498536585361</v>
      </c>
      <c r="FI455" s="1">
        <v>1.4371020000000001</v>
      </c>
      <c r="FJ455" s="1">
        <v>1959.6716258391905</v>
      </c>
      <c r="FK455">
        <f t="shared" si="329"/>
        <v>25475.731135909475</v>
      </c>
    </row>
    <row r="456" spans="1:167" x14ac:dyDescent="0.25">
      <c r="A456" s="1">
        <v>1.419592</v>
      </c>
      <c r="B456" s="1">
        <v>4558.1984724351896</v>
      </c>
      <c r="C456">
        <f t="shared" si="330"/>
        <v>3190.7389307046324</v>
      </c>
      <c r="E456" s="1">
        <v>1.4723790000000001</v>
      </c>
      <c r="F456" s="1">
        <v>4365.1122160835575</v>
      </c>
      <c r="G456" s="1">
        <f t="shared" si="319"/>
        <v>5238.134659300269</v>
      </c>
      <c r="I456" s="1">
        <v>1.4723790000000001</v>
      </c>
      <c r="J456" s="1">
        <v>3571.513555414509</v>
      </c>
      <c r="K456" s="1">
        <f t="shared" si="320"/>
        <v>5892.9973664339395</v>
      </c>
      <c r="M456" s="1">
        <v>1.4723790000000001</v>
      </c>
      <c r="N456" s="1">
        <v>2846.0128487394968</v>
      </c>
      <c r="O456" s="1">
        <f t="shared" si="321"/>
        <v>6545.8295521008422</v>
      </c>
      <c r="Q456" s="1">
        <v>1.4723790000000001</v>
      </c>
      <c r="R456" s="1">
        <v>2221.1201426073976</v>
      </c>
      <c r="S456" s="1">
        <f t="shared" si="331"/>
        <v>7329.6964706044118</v>
      </c>
      <c r="U456" s="1">
        <v>1.4723790000000001</v>
      </c>
      <c r="V456" s="1">
        <v>1348.6282328104801</v>
      </c>
      <c r="W456" s="1">
        <f t="shared" si="332"/>
        <v>6743.1411640524002</v>
      </c>
      <c r="Y456" s="1"/>
      <c r="Z456" s="1"/>
      <c r="AC456" s="1">
        <v>1.4784010000000001</v>
      </c>
      <c r="AD456" s="1">
        <v>1162.5883331332529</v>
      </c>
      <c r="AE456" s="1">
        <f t="shared" si="333"/>
        <v>4650.3533325330118</v>
      </c>
      <c r="AG456" s="1">
        <v>1.4723790000000001</v>
      </c>
      <c r="AH456" s="1">
        <v>1173.1218839779012</v>
      </c>
      <c r="AI456" s="1">
        <f t="shared" si="334"/>
        <v>2932.8047099447531</v>
      </c>
      <c r="AK456" s="1">
        <v>1.4723790000000001</v>
      </c>
      <c r="AL456" s="1">
        <v>1122.0226690643199</v>
      </c>
      <c r="AM456" s="1">
        <f t="shared" si="335"/>
        <v>3366.0680071929596</v>
      </c>
      <c r="AO456" s="1">
        <v>1.4723790000000001</v>
      </c>
      <c r="AP456" s="1">
        <v>1054.0459976454679</v>
      </c>
      <c r="AQ456" s="1">
        <f t="shared" si="336"/>
        <v>3689.1609917591377</v>
      </c>
      <c r="AS456" s="1">
        <v>1.4723790000000001</v>
      </c>
      <c r="AT456" s="1">
        <v>929.18180924336411</v>
      </c>
      <c r="AU456" s="1">
        <f t="shared" si="337"/>
        <v>3716.7272369734565</v>
      </c>
      <c r="AV456" s="1"/>
      <c r="AW456" s="1">
        <v>1.422501</v>
      </c>
      <c r="AX456" s="1">
        <v>10623.440287420459</v>
      </c>
      <c r="AY456" s="1">
        <f t="shared" si="323"/>
        <v>2124.688057484092</v>
      </c>
      <c r="BA456" s="1">
        <v>1.47539</v>
      </c>
      <c r="BB456" s="1">
        <v>1769.5173837522948</v>
      </c>
      <c r="BC456" s="1">
        <f t="shared" si="338"/>
        <v>2654.2760756284424</v>
      </c>
      <c r="BE456" s="1">
        <v>1.4663569999999999</v>
      </c>
      <c r="BF456" s="1">
        <v>1835.8107654136063</v>
      </c>
      <c r="BG456" s="1">
        <f t="shared" si="339"/>
        <v>3671.6215308272126</v>
      </c>
      <c r="BI456" s="1">
        <v>1.4663569999999999</v>
      </c>
      <c r="BJ456" s="1">
        <v>1681.7403797613292</v>
      </c>
      <c r="BK456" s="1">
        <f t="shared" si="340"/>
        <v>4204.3509494033233</v>
      </c>
      <c r="BM456" s="1">
        <v>1.469368</v>
      </c>
      <c r="BN456" s="1">
        <v>4334.3186249999999</v>
      </c>
      <c r="BO456" s="1">
        <f t="shared" si="341"/>
        <v>6501.4779374999998</v>
      </c>
      <c r="BQ456" s="1">
        <v>1.4663569999999999</v>
      </c>
      <c r="BR456" s="1">
        <v>1608.6743022670021</v>
      </c>
      <c r="BS456" s="1">
        <f t="shared" si="342"/>
        <v>5630.3600579345075</v>
      </c>
      <c r="BU456" s="1">
        <v>1.4283189999999999</v>
      </c>
      <c r="BV456" s="1">
        <v>4160.4579177702044</v>
      </c>
      <c r="BW456">
        <f t="shared" si="343"/>
        <v>7488.8242519863679</v>
      </c>
      <c r="BY456" s="1"/>
      <c r="BZ456" s="1"/>
      <c r="CA456" s="1"/>
      <c r="CC456" s="1"/>
      <c r="CD456" s="1"/>
      <c r="CE456" s="1"/>
      <c r="CG456" s="1"/>
      <c r="CH456" s="1"/>
      <c r="CI456" s="1"/>
      <c r="CK456" s="1"/>
      <c r="CL456" s="1"/>
      <c r="CM456" s="1"/>
      <c r="CO456" s="1"/>
      <c r="CP456" s="1"/>
      <c r="CS456" s="1">
        <v>1.422501</v>
      </c>
      <c r="CT456" s="1">
        <v>7844.1641099017315</v>
      </c>
      <c r="CU456">
        <f t="shared" si="324"/>
        <v>3137.6656439606927</v>
      </c>
      <c r="CW456" s="1">
        <v>1.440059</v>
      </c>
      <c r="CX456" s="1">
        <v>1863.3310696798499</v>
      </c>
      <c r="CY456" s="1">
        <f t="shared" si="344"/>
        <v>11179.986418079099</v>
      </c>
      <c r="DA456" s="1">
        <v>1.440059</v>
      </c>
      <c r="DB456" s="1">
        <v>1924.533119114878</v>
      </c>
      <c r="DC456" s="1">
        <f t="shared" si="345"/>
        <v>13471.731833804146</v>
      </c>
      <c r="DE456" s="1">
        <v>1.440059</v>
      </c>
      <c r="DF456" s="1">
        <v>1942.9719039548024</v>
      </c>
      <c r="DG456" s="1">
        <f t="shared" si="346"/>
        <v>16515.261183615821</v>
      </c>
      <c r="DI456" s="1">
        <v>1.440059</v>
      </c>
      <c r="DJ456" s="1">
        <v>1959.8837534095389</v>
      </c>
      <c r="DK456" s="1">
        <f t="shared" si="347"/>
        <v>21558.72128750493</v>
      </c>
      <c r="DM456" s="1">
        <v>1.440059</v>
      </c>
      <c r="DN456" s="1">
        <v>1974.5115731823221</v>
      </c>
      <c r="DO456" s="1">
        <f t="shared" si="348"/>
        <v>27643.162024552508</v>
      </c>
      <c r="DP456" s="1"/>
      <c r="DQ456" s="1">
        <v>1.4254100000000001</v>
      </c>
      <c r="DR456" s="1">
        <v>2411.2547971807157</v>
      </c>
      <c r="DS456" s="1">
        <f t="shared" si="322"/>
        <v>3616.8821957710734</v>
      </c>
      <c r="DU456" s="1">
        <v>1.4489300000000001</v>
      </c>
      <c r="DV456" s="1">
        <v>1656.0091154148756</v>
      </c>
      <c r="DW456" s="1">
        <f t="shared" si="349"/>
        <v>13248.072923319005</v>
      </c>
      <c r="DY456" s="1">
        <v>1.440059</v>
      </c>
      <c r="DZ456" s="1">
        <v>1677.882983870968</v>
      </c>
      <c r="EA456" s="1">
        <f t="shared" si="350"/>
        <v>15100.946854838712</v>
      </c>
      <c r="EC456" s="1">
        <v>1.440059</v>
      </c>
      <c r="ED456" s="1">
        <v>1709.0864824714026</v>
      </c>
      <c r="EE456" s="1">
        <f t="shared" si="351"/>
        <v>17090.864824714026</v>
      </c>
      <c r="EG456" s="1">
        <v>1.440059</v>
      </c>
      <c r="EH456" s="1">
        <v>1711.8114140112566</v>
      </c>
      <c r="EI456" s="1">
        <f t="shared" si="352"/>
        <v>18829.925554123824</v>
      </c>
      <c r="EK456" s="1">
        <v>1.445973</v>
      </c>
      <c r="EL456" s="1">
        <v>1729.2069816643368</v>
      </c>
      <c r="EM456" s="1">
        <f t="shared" si="353"/>
        <v>20750.483779972041</v>
      </c>
      <c r="EN456" s="1"/>
      <c r="EO456" s="1">
        <v>1.4690449999999999</v>
      </c>
      <c r="EP456" s="1">
        <v>11633.913464533949</v>
      </c>
      <c r="EQ456" s="1">
        <f t="shared" si="354"/>
        <v>3490.1740393601845</v>
      </c>
      <c r="ES456" s="1">
        <v>1.4489300000000001</v>
      </c>
      <c r="ET456" s="1">
        <v>1979.3552964352716</v>
      </c>
      <c r="EU456" s="1">
        <f t="shared" si="325"/>
        <v>6927.7435375234509</v>
      </c>
      <c r="EW456" s="1">
        <v>1.440059</v>
      </c>
      <c r="EX456" s="1">
        <v>2016.5414128752343</v>
      </c>
      <c r="EY456" s="1">
        <f t="shared" si="326"/>
        <v>10082.707064376171</v>
      </c>
      <c r="FA456" s="1">
        <v>1.445973</v>
      </c>
      <c r="FB456" s="1">
        <v>1985.9106596436432</v>
      </c>
      <c r="FC456" s="1">
        <f t="shared" si="327"/>
        <v>13901.374617505502</v>
      </c>
      <c r="FE456" s="1">
        <v>1.4518869999999999</v>
      </c>
      <c r="FF456" s="1">
        <v>1953.5804317281641</v>
      </c>
      <c r="FG456" s="1">
        <f t="shared" si="328"/>
        <v>17582.223885553478</v>
      </c>
      <c r="FI456" s="1">
        <v>1.440059</v>
      </c>
      <c r="FJ456" s="1">
        <v>1940.3966858993185</v>
      </c>
      <c r="FK456">
        <f t="shared" si="329"/>
        <v>25225.156916691139</v>
      </c>
    </row>
    <row r="457" spans="1:167" x14ac:dyDescent="0.25">
      <c r="A457" s="1">
        <v>1.422501</v>
      </c>
      <c r="B457" s="1">
        <v>4619.1715805934182</v>
      </c>
      <c r="C457">
        <f t="shared" si="330"/>
        <v>3233.4201064153926</v>
      </c>
      <c r="E457" s="1">
        <v>1.47539</v>
      </c>
      <c r="F457" s="1">
        <v>4388.5943513865986</v>
      </c>
      <c r="G457" s="1">
        <f t="shared" si="319"/>
        <v>5266.3132216639178</v>
      </c>
      <c r="I457" s="1">
        <v>1.47539</v>
      </c>
      <c r="J457" s="1">
        <v>3563.5462475746276</v>
      </c>
      <c r="K457" s="1">
        <f t="shared" si="320"/>
        <v>5879.851308498135</v>
      </c>
      <c r="M457" s="1">
        <v>1.47539</v>
      </c>
      <c r="N457" s="1">
        <v>2835.1031644657878</v>
      </c>
      <c r="O457" s="1">
        <f t="shared" si="321"/>
        <v>6520.7372782713119</v>
      </c>
      <c r="Q457" s="1">
        <v>1.47539</v>
      </c>
      <c r="R457" s="1">
        <v>2214.7383980202012</v>
      </c>
      <c r="S457" s="1">
        <f t="shared" si="331"/>
        <v>7308.6367134666634</v>
      </c>
      <c r="U457" s="1">
        <v>1.47539</v>
      </c>
      <c r="V457" s="1">
        <v>1322.4163353539775</v>
      </c>
      <c r="W457" s="1">
        <f t="shared" si="332"/>
        <v>6612.0816767698871</v>
      </c>
      <c r="Y457" s="1"/>
      <c r="Z457" s="1"/>
      <c r="AC457" s="1">
        <v>1.481412</v>
      </c>
      <c r="AD457" s="1">
        <v>1187.9865252100835</v>
      </c>
      <c r="AE457" s="1">
        <f t="shared" si="333"/>
        <v>4751.9461008403341</v>
      </c>
      <c r="AG457" s="1">
        <v>1.47539</v>
      </c>
      <c r="AH457" s="1">
        <v>1155.7861436464095</v>
      </c>
      <c r="AI457" s="1">
        <f t="shared" si="334"/>
        <v>2889.465359116024</v>
      </c>
      <c r="AK457" s="1">
        <v>1.47539</v>
      </c>
      <c r="AL457" s="1">
        <v>1132.711407498537</v>
      </c>
      <c r="AM457" s="1">
        <f t="shared" si="335"/>
        <v>3398.1342224956111</v>
      </c>
      <c r="AO457" s="1">
        <v>1.47539</v>
      </c>
      <c r="AP457" s="1">
        <v>1033.0810086421316</v>
      </c>
      <c r="AQ457" s="1">
        <f t="shared" si="336"/>
        <v>3615.7835302474605</v>
      </c>
      <c r="AS457" s="1">
        <v>1.47539</v>
      </c>
      <c r="AT457" s="1">
        <v>932.34408321555691</v>
      </c>
      <c r="AU457" s="1">
        <f t="shared" si="337"/>
        <v>3729.3763328622276</v>
      </c>
      <c r="AV457" s="1"/>
      <c r="AW457" s="1">
        <v>1.4254100000000001</v>
      </c>
      <c r="AX457" s="1">
        <v>10656.142285330141</v>
      </c>
      <c r="AY457" s="1">
        <f t="shared" si="323"/>
        <v>2131.2284570660281</v>
      </c>
      <c r="BA457" s="1">
        <v>1.4784010000000001</v>
      </c>
      <c r="BB457" s="1">
        <v>1765.9723984858442</v>
      </c>
      <c r="BC457" s="1">
        <f t="shared" si="338"/>
        <v>2648.9585977287661</v>
      </c>
      <c r="BE457" s="1">
        <v>1.469368</v>
      </c>
      <c r="BF457" s="1">
        <v>1804.8081905265997</v>
      </c>
      <c r="BG457" s="1">
        <f t="shared" si="339"/>
        <v>3609.6163810531993</v>
      </c>
      <c r="BI457" s="1">
        <v>1.469368</v>
      </c>
      <c r="BJ457" s="1">
        <v>1655.1408774094318</v>
      </c>
      <c r="BK457" s="1">
        <f t="shared" si="340"/>
        <v>4137.8521935235794</v>
      </c>
      <c r="BM457" s="1">
        <v>1.4723790000000001</v>
      </c>
      <c r="BN457" s="1">
        <v>4328.7415056818181</v>
      </c>
      <c r="BO457" s="1">
        <f t="shared" si="341"/>
        <v>6493.1122585227276</v>
      </c>
      <c r="BQ457" s="1">
        <v>1.469368</v>
      </c>
      <c r="BR457" s="1">
        <v>1590.0463652392943</v>
      </c>
      <c r="BS457" s="1">
        <f t="shared" si="342"/>
        <v>5565.1622783375306</v>
      </c>
      <c r="BU457" s="1">
        <v>1.4312279999999999</v>
      </c>
      <c r="BV457" s="1">
        <v>4202.6641741966896</v>
      </c>
      <c r="BW457">
        <f t="shared" si="343"/>
        <v>7564.7955135540415</v>
      </c>
      <c r="BY457" s="1"/>
      <c r="BZ457" s="1"/>
      <c r="CA457" s="1"/>
      <c r="CC457" s="1"/>
      <c r="CD457" s="1"/>
      <c r="CE457" s="1"/>
      <c r="CG457" s="1"/>
      <c r="CH457" s="1"/>
      <c r="CI457" s="1"/>
      <c r="CK457" s="1"/>
      <c r="CL457" s="1"/>
      <c r="CM457" s="1"/>
      <c r="CO457" s="1"/>
      <c r="CP457" s="1"/>
      <c r="CS457" s="1">
        <v>1.4254100000000001</v>
      </c>
      <c r="CT457" s="1">
        <v>7824.7162235842789</v>
      </c>
      <c r="CU457">
        <f t="shared" si="324"/>
        <v>3129.8864894337116</v>
      </c>
      <c r="CW457" s="1">
        <v>1.4430160000000001</v>
      </c>
      <c r="CX457" s="1">
        <v>1867.1026614877587</v>
      </c>
      <c r="CY457" s="1">
        <f t="shared" si="344"/>
        <v>11202.615968926551</v>
      </c>
      <c r="DA457" s="1">
        <v>1.4430160000000001</v>
      </c>
      <c r="DB457" s="1">
        <v>1921.2442908035155</v>
      </c>
      <c r="DC457" s="1">
        <f t="shared" si="345"/>
        <v>13448.710035624608</v>
      </c>
      <c r="DE457" s="1">
        <v>1.4430160000000001</v>
      </c>
      <c r="DF457" s="1">
        <v>1941.822073132455</v>
      </c>
      <c r="DG457" s="1">
        <f t="shared" si="346"/>
        <v>16505.487621625867</v>
      </c>
      <c r="DI457" s="1">
        <v>1.4430160000000001</v>
      </c>
      <c r="DJ457" s="1">
        <v>1961.0703055577455</v>
      </c>
      <c r="DK457" s="1">
        <f t="shared" si="347"/>
        <v>21571.773361135201</v>
      </c>
      <c r="DM457" s="1">
        <v>1.4430160000000001</v>
      </c>
      <c r="DN457" s="1">
        <v>1981.259279819421</v>
      </c>
      <c r="DO457" s="1">
        <f t="shared" si="348"/>
        <v>27737.629917471895</v>
      </c>
      <c r="DP457" s="1"/>
      <c r="DQ457" s="1">
        <v>1.4283189999999999</v>
      </c>
      <c r="DR457" s="1">
        <v>2444.5378758179368</v>
      </c>
      <c r="DS457" s="1">
        <f t="shared" si="322"/>
        <v>3666.8068137269051</v>
      </c>
      <c r="DU457" s="1">
        <v>1.4518869999999999</v>
      </c>
      <c r="DV457" s="1">
        <v>1591.6190413817098</v>
      </c>
      <c r="DW457" s="1">
        <f t="shared" si="349"/>
        <v>12732.952331053679</v>
      </c>
      <c r="DY457" s="1">
        <v>1.4430160000000001</v>
      </c>
      <c r="DZ457" s="1">
        <v>1673.8656048387099</v>
      </c>
      <c r="EA457" s="1">
        <f t="shared" si="350"/>
        <v>15064.790443548389</v>
      </c>
      <c r="EC457" s="1">
        <v>1.4430160000000001</v>
      </c>
      <c r="ED457" s="1">
        <v>1711.5416907492586</v>
      </c>
      <c r="EE457" s="1">
        <f t="shared" si="351"/>
        <v>17115.416907492585</v>
      </c>
      <c r="EG457" s="1">
        <v>1.4430160000000001</v>
      </c>
      <c r="EH457" s="1">
        <v>1718.3244109418383</v>
      </c>
      <c r="EI457" s="1">
        <f t="shared" si="352"/>
        <v>18901.568520360222</v>
      </c>
      <c r="EK457" s="1">
        <v>1.4489300000000001</v>
      </c>
      <c r="EL457" s="1">
        <v>1731.0776152500689</v>
      </c>
      <c r="EM457" s="1">
        <f t="shared" si="353"/>
        <v>20772.931383000825</v>
      </c>
      <c r="EN457" s="1"/>
      <c r="EO457" s="1">
        <v>1.471954</v>
      </c>
      <c r="EP457" s="1">
        <v>11605.90528075029</v>
      </c>
      <c r="EQ457" s="1">
        <f t="shared" si="354"/>
        <v>3481.7715842250868</v>
      </c>
      <c r="ES457" s="1">
        <v>1.4518869999999999</v>
      </c>
      <c r="ET457" s="1">
        <v>1961.3670056285173</v>
      </c>
      <c r="EU457" s="1">
        <f t="shared" si="325"/>
        <v>6864.7845196998105</v>
      </c>
      <c r="EW457" s="1">
        <v>1.4430160000000001</v>
      </c>
      <c r="EX457" s="1">
        <v>2006.1766579502814</v>
      </c>
      <c r="EY457" s="1">
        <f t="shared" si="326"/>
        <v>10030.883289751408</v>
      </c>
      <c r="FA457" s="1">
        <v>1.4489300000000001</v>
      </c>
      <c r="FB457" s="1">
        <v>1974.5500452728595</v>
      </c>
      <c r="FC457" s="1">
        <f t="shared" si="327"/>
        <v>13821.850316910017</v>
      </c>
      <c r="FE457" s="1">
        <v>1.454844</v>
      </c>
      <c r="FF457" s="1">
        <v>1927.3316569731078</v>
      </c>
      <c r="FG457" s="1">
        <f t="shared" si="328"/>
        <v>17345.984912757969</v>
      </c>
      <c r="FI457" s="1">
        <v>1.4430160000000001</v>
      </c>
      <c r="FJ457" s="1">
        <v>1949.0690940798834</v>
      </c>
      <c r="FK457">
        <f t="shared" si="329"/>
        <v>25337.898223038483</v>
      </c>
    </row>
    <row r="458" spans="1:167" x14ac:dyDescent="0.25">
      <c r="A458" s="1">
        <v>1.4254100000000001</v>
      </c>
      <c r="B458" s="1">
        <v>4582.7525526203808</v>
      </c>
      <c r="C458">
        <f t="shared" si="330"/>
        <v>3207.9267868342663</v>
      </c>
      <c r="E458" s="1">
        <v>1.4784010000000001</v>
      </c>
      <c r="F458" s="1">
        <v>4389.1684229835828</v>
      </c>
      <c r="G458" s="1">
        <f t="shared" si="319"/>
        <v>5267.0021075802988</v>
      </c>
      <c r="I458" s="1">
        <v>1.4784010000000001</v>
      </c>
      <c r="J458" s="1">
        <v>3548.3286086032494</v>
      </c>
      <c r="K458" s="1">
        <f t="shared" si="320"/>
        <v>5854.7422041953614</v>
      </c>
      <c r="M458" s="1">
        <v>1.4784010000000001</v>
      </c>
      <c r="N458" s="1">
        <v>2850.0618583433384</v>
      </c>
      <c r="O458" s="1">
        <f t="shared" si="321"/>
        <v>6555.1422741896777</v>
      </c>
      <c r="Q458" s="1">
        <v>1.4784010000000001</v>
      </c>
      <c r="R458" s="1">
        <v>2230.9962998646261</v>
      </c>
      <c r="S458" s="1">
        <f t="shared" si="331"/>
        <v>7362.2877895532656</v>
      </c>
      <c r="U458" s="1">
        <v>1.4784010000000001</v>
      </c>
      <c r="V458" s="1">
        <v>1322.5577122220789</v>
      </c>
      <c r="W458" s="1">
        <f t="shared" si="332"/>
        <v>6612.7885611103939</v>
      </c>
      <c r="Y458" s="1"/>
      <c r="Z458" s="1"/>
      <c r="AC458" s="1">
        <v>1.484423</v>
      </c>
      <c r="AD458" s="1">
        <v>1154.9219249699881</v>
      </c>
      <c r="AE458" s="1">
        <f t="shared" si="333"/>
        <v>4619.6876998799526</v>
      </c>
      <c r="AG458" s="1">
        <v>1.4784010000000001</v>
      </c>
      <c r="AH458" s="1">
        <v>1139.4251988950277</v>
      </c>
      <c r="AI458" s="1">
        <f t="shared" si="334"/>
        <v>2848.5629972375691</v>
      </c>
      <c r="AK458" s="1">
        <v>1.4784010000000001</v>
      </c>
      <c r="AL458" s="1">
        <v>1122.367246217495</v>
      </c>
      <c r="AM458" s="1">
        <f t="shared" si="335"/>
        <v>3367.101738652485</v>
      </c>
      <c r="AO458" s="1">
        <v>1.4784010000000001</v>
      </c>
      <c r="AP458" s="1">
        <v>1024.4134455638623</v>
      </c>
      <c r="AQ458" s="1">
        <f t="shared" si="336"/>
        <v>3585.447059473518</v>
      </c>
      <c r="AS458" s="1">
        <v>1.4784010000000001</v>
      </c>
      <c r="AT458" s="1">
        <v>927.12221549450703</v>
      </c>
      <c r="AU458" s="1">
        <f t="shared" si="337"/>
        <v>3708.4888619780281</v>
      </c>
      <c r="AV458" s="1"/>
      <c r="AW458" s="1">
        <v>1.4283189999999999</v>
      </c>
      <c r="AX458" s="1">
        <v>10912.495389955529</v>
      </c>
      <c r="AY458" s="1">
        <f t="shared" si="323"/>
        <v>2182.4990779911059</v>
      </c>
      <c r="BA458" s="1">
        <v>1.481412</v>
      </c>
      <c r="BB458" s="1">
        <v>1757.6203632159941</v>
      </c>
      <c r="BC458" s="1">
        <f t="shared" si="338"/>
        <v>2636.4305448239911</v>
      </c>
      <c r="BE458" s="1">
        <v>1.4723790000000001</v>
      </c>
      <c r="BF458" s="1">
        <v>1793.7481896143963</v>
      </c>
      <c r="BG458" s="1">
        <f t="shared" si="339"/>
        <v>3587.4963792287926</v>
      </c>
      <c r="BI458" s="1">
        <v>1.4723790000000001</v>
      </c>
      <c r="BJ458" s="1">
        <v>1657.5012915979046</v>
      </c>
      <c r="BK458" s="1">
        <f t="shared" si="340"/>
        <v>4143.7532289947612</v>
      </c>
      <c r="BM458" s="1">
        <v>1.47539</v>
      </c>
      <c r="BN458" s="1">
        <v>4300.7512727272733</v>
      </c>
      <c r="BO458" s="1">
        <f t="shared" si="341"/>
        <v>6451.12690909091</v>
      </c>
      <c r="BQ458" s="1">
        <v>1.4723790000000001</v>
      </c>
      <c r="BR458" s="1">
        <v>1600.7971536523924</v>
      </c>
      <c r="BS458" s="1">
        <f t="shared" si="342"/>
        <v>5602.790037783373</v>
      </c>
      <c r="BU458" s="1">
        <v>1.434137</v>
      </c>
      <c r="BV458" s="1">
        <v>4253.3526851509241</v>
      </c>
      <c r="BW458">
        <f t="shared" si="343"/>
        <v>7656.034833271664</v>
      </c>
      <c r="BY458" s="1"/>
      <c r="BZ458" s="1"/>
      <c r="CA458" s="1"/>
      <c r="CC458" s="1"/>
      <c r="CD458" s="1"/>
      <c r="CE458" s="1"/>
      <c r="CG458" s="1"/>
      <c r="CH458" s="1"/>
      <c r="CI458" s="1"/>
      <c r="CK458" s="1"/>
      <c r="CL458" s="1"/>
      <c r="CM458" s="1"/>
      <c r="CO458" s="1"/>
      <c r="CP458" s="1"/>
      <c r="CS458" s="1">
        <v>1.4283189999999999</v>
      </c>
      <c r="CT458" s="1">
        <v>7791.4019960526348</v>
      </c>
      <c r="CU458">
        <f t="shared" si="324"/>
        <v>3116.5607984210542</v>
      </c>
      <c r="CW458" s="1">
        <v>1.445973</v>
      </c>
      <c r="CX458" s="1">
        <v>1870.5862403483998</v>
      </c>
      <c r="CY458" s="1">
        <f t="shared" si="344"/>
        <v>11223.517442090399</v>
      </c>
      <c r="DA458" s="1">
        <v>1.445973</v>
      </c>
      <c r="DB458" s="1">
        <v>1909.7249562146897</v>
      </c>
      <c r="DC458" s="1">
        <f t="shared" si="345"/>
        <v>13368.074693502827</v>
      </c>
      <c r="DE458" s="1">
        <v>1.445973</v>
      </c>
      <c r="DF458" s="1">
        <v>1952.5407051161335</v>
      </c>
      <c r="DG458" s="1">
        <f t="shared" si="346"/>
        <v>16596.595993487135</v>
      </c>
      <c r="DI458" s="1">
        <v>1.445973</v>
      </c>
      <c r="DJ458" s="1">
        <v>1969.7125709893578</v>
      </c>
      <c r="DK458" s="1">
        <f t="shared" si="347"/>
        <v>21666.838280882937</v>
      </c>
      <c r="DM458" s="1">
        <v>1.445973</v>
      </c>
      <c r="DN458" s="1">
        <v>1979.7798078568035</v>
      </c>
      <c r="DO458" s="1">
        <f t="shared" si="348"/>
        <v>27716.91730999525</v>
      </c>
      <c r="DP458" s="1"/>
      <c r="DQ458" s="1">
        <v>1.4312279999999999</v>
      </c>
      <c r="DR458" s="1">
        <v>2489.5723754091018</v>
      </c>
      <c r="DS458" s="1">
        <f t="shared" si="322"/>
        <v>3734.358563113653</v>
      </c>
      <c r="DU458" s="1">
        <v>1.454844</v>
      </c>
      <c r="DV458" s="1">
        <v>1605.3046975882103</v>
      </c>
      <c r="DW458" s="1">
        <f t="shared" si="349"/>
        <v>12842.437580705682</v>
      </c>
      <c r="DY458" s="1">
        <v>1.445973</v>
      </c>
      <c r="DZ458" s="1">
        <v>1665.8357822580649</v>
      </c>
      <c r="EA458" s="1">
        <f t="shared" si="350"/>
        <v>14992.522040322585</v>
      </c>
      <c r="EC458" s="1">
        <v>1.445973</v>
      </c>
      <c r="ED458" s="1">
        <v>1689.7554103144098</v>
      </c>
      <c r="EE458" s="1">
        <f t="shared" si="351"/>
        <v>16897.554103144099</v>
      </c>
      <c r="EG458" s="1">
        <v>1.445973</v>
      </c>
      <c r="EH458" s="1">
        <v>1703.85328532833</v>
      </c>
      <c r="EI458" s="1">
        <f t="shared" si="352"/>
        <v>18742.38613861163</v>
      </c>
      <c r="EK458" s="1">
        <v>1.4518869999999999</v>
      </c>
      <c r="EL458" s="1">
        <v>1727.5816897662628</v>
      </c>
      <c r="EM458" s="1">
        <f t="shared" si="353"/>
        <v>20730.980277195154</v>
      </c>
      <c r="EN458" s="1"/>
      <c r="EO458" s="1">
        <v>1.474863</v>
      </c>
      <c r="EP458" s="1">
        <v>11439.627963210585</v>
      </c>
      <c r="EQ458" s="1">
        <f t="shared" si="354"/>
        <v>3431.8883889631757</v>
      </c>
      <c r="ES458" s="1">
        <v>1.454844</v>
      </c>
      <c r="ET458" s="1">
        <v>1962.3186697936205</v>
      </c>
      <c r="EU458" s="1">
        <f t="shared" si="325"/>
        <v>6868.1153442776722</v>
      </c>
      <c r="EW458" s="1">
        <v>1.445973</v>
      </c>
      <c r="EX458" s="1">
        <v>2000.3234600140718</v>
      </c>
      <c r="EY458" s="1">
        <f t="shared" si="326"/>
        <v>10001.617300070358</v>
      </c>
      <c r="FA458" s="1">
        <v>1.4518869999999999</v>
      </c>
      <c r="FB458" s="1">
        <v>1962.6861247829579</v>
      </c>
      <c r="FC458" s="1">
        <f t="shared" si="327"/>
        <v>13738.802873480705</v>
      </c>
      <c r="FE458" s="1">
        <v>1.4578009999999999</v>
      </c>
      <c r="FF458" s="1">
        <v>1935.3313353137378</v>
      </c>
      <c r="FG458" s="1">
        <f t="shared" si="328"/>
        <v>17417.98201782364</v>
      </c>
      <c r="FI458" s="1">
        <v>1.445973</v>
      </c>
      <c r="FJ458" s="1">
        <v>1927.6161394244896</v>
      </c>
      <c r="FK458">
        <f t="shared" si="329"/>
        <v>25059.009812518365</v>
      </c>
    </row>
    <row r="459" spans="1:167" x14ac:dyDescent="0.25">
      <c r="A459" s="1">
        <v>1.4283189999999999</v>
      </c>
      <c r="B459" s="1">
        <v>4587.8471829106338</v>
      </c>
      <c r="C459">
        <f t="shared" si="330"/>
        <v>3211.4930280374433</v>
      </c>
      <c r="E459" s="1">
        <v>1.481412</v>
      </c>
      <c r="F459" s="1">
        <v>4373.2309272111734</v>
      </c>
      <c r="G459" s="1">
        <f t="shared" si="319"/>
        <v>5247.8771126534075</v>
      </c>
      <c r="I459" s="1">
        <v>1.481412</v>
      </c>
      <c r="J459" s="1">
        <v>3566.5530273870313</v>
      </c>
      <c r="K459" s="1">
        <f t="shared" si="320"/>
        <v>5884.8124951886011</v>
      </c>
      <c r="M459" s="1">
        <v>1.481412</v>
      </c>
      <c r="N459" s="1">
        <v>2840.2420780312132</v>
      </c>
      <c r="O459" s="1">
        <f t="shared" si="321"/>
        <v>6532.5567794717899</v>
      </c>
      <c r="Q459" s="1">
        <v>1.481412</v>
      </c>
      <c r="R459" s="1">
        <v>2247.9410403962997</v>
      </c>
      <c r="S459" s="1">
        <f t="shared" si="331"/>
        <v>7418.2054333077886</v>
      </c>
      <c r="U459" s="1">
        <v>1.481412</v>
      </c>
      <c r="V459" s="1">
        <v>1338.2057293099065</v>
      </c>
      <c r="W459" s="1">
        <f t="shared" si="332"/>
        <v>6691.0286465495319</v>
      </c>
      <c r="Y459" s="1"/>
      <c r="Z459" s="1"/>
      <c r="AC459" s="1">
        <v>1.4874339999999999</v>
      </c>
      <c r="AD459" s="1">
        <v>1156.2811252500996</v>
      </c>
      <c r="AE459" s="1">
        <f t="shared" si="333"/>
        <v>4625.1245010003986</v>
      </c>
      <c r="AG459" s="1">
        <v>1.481412</v>
      </c>
      <c r="AH459" s="1">
        <v>1142.004679558011</v>
      </c>
      <c r="AI459" s="1">
        <f t="shared" si="334"/>
        <v>2855.0116988950276</v>
      </c>
      <c r="AK459" s="1">
        <v>1.481412</v>
      </c>
      <c r="AL459" s="1">
        <v>1098.5445899119982</v>
      </c>
      <c r="AM459" s="1">
        <f t="shared" si="335"/>
        <v>3295.6337697359945</v>
      </c>
      <c r="AO459" s="1">
        <v>1.481412</v>
      </c>
      <c r="AP459" s="1">
        <v>1032.213998202596</v>
      </c>
      <c r="AQ459" s="1">
        <f t="shared" si="336"/>
        <v>3612.7489937090859</v>
      </c>
      <c r="AS459" s="1">
        <v>1.481412</v>
      </c>
      <c r="AT459" s="1">
        <v>918.3507437689758</v>
      </c>
      <c r="AU459" s="1">
        <f t="shared" si="337"/>
        <v>3673.4029750759032</v>
      </c>
      <c r="AV459" s="1"/>
      <c r="AW459" s="1">
        <v>1.4312279999999999</v>
      </c>
      <c r="AX459" s="1">
        <v>11023.737141460831</v>
      </c>
      <c r="AY459" s="1">
        <f t="shared" si="323"/>
        <v>2204.7474282921662</v>
      </c>
      <c r="BA459" s="1">
        <v>1.484423</v>
      </c>
      <c r="BB459" s="1">
        <v>1730.5024647414825</v>
      </c>
      <c r="BC459" s="1">
        <f t="shared" si="338"/>
        <v>2595.7536971122236</v>
      </c>
      <c r="BE459" s="1">
        <v>1.47539</v>
      </c>
      <c r="BF459" s="1">
        <v>1782.2627205467206</v>
      </c>
      <c r="BG459" s="1">
        <f t="shared" si="339"/>
        <v>3564.5254410934413</v>
      </c>
      <c r="BI459" s="1">
        <v>1.47539</v>
      </c>
      <c r="BJ459" s="1">
        <v>1648.6954526495792</v>
      </c>
      <c r="BK459" s="1">
        <f t="shared" si="340"/>
        <v>4121.7386316239481</v>
      </c>
      <c r="BM459" s="1">
        <v>1.4784010000000001</v>
      </c>
      <c r="BN459" s="1">
        <v>4268.694142045455</v>
      </c>
      <c r="BO459" s="1">
        <f t="shared" si="341"/>
        <v>6403.0412130681825</v>
      </c>
      <c r="BQ459" s="1">
        <v>1.47539</v>
      </c>
      <c r="BR459" s="1">
        <v>1576.1593173803526</v>
      </c>
      <c r="BS459" s="1">
        <f t="shared" si="342"/>
        <v>5516.5576108312343</v>
      </c>
      <c r="BU459" s="1">
        <v>1.437046</v>
      </c>
      <c r="BV459" s="1">
        <v>4100.3927669425511</v>
      </c>
      <c r="BW459">
        <f t="shared" si="343"/>
        <v>7380.7069804965922</v>
      </c>
      <c r="BY459" s="1"/>
      <c r="BZ459" s="1"/>
      <c r="CA459" s="1"/>
      <c r="CC459" s="1"/>
      <c r="CD459" s="1"/>
      <c r="CE459" s="1"/>
      <c r="CG459" s="1"/>
      <c r="CH459" s="1"/>
      <c r="CI459" s="1"/>
      <c r="CK459" s="1"/>
      <c r="CL459" s="1"/>
      <c r="CM459" s="1"/>
      <c r="CO459" s="1"/>
      <c r="CP459" s="1"/>
      <c r="CS459" s="1">
        <v>1.4312279999999999</v>
      </c>
      <c r="CT459" s="1">
        <v>7698.603784876751</v>
      </c>
      <c r="CU459">
        <f t="shared" si="324"/>
        <v>3079.4415139507005</v>
      </c>
      <c r="CW459" s="1">
        <v>1.4489300000000001</v>
      </c>
      <c r="CX459" s="1">
        <v>1864.2481516007535</v>
      </c>
      <c r="CY459" s="1">
        <f t="shared" si="344"/>
        <v>11185.488909604521</v>
      </c>
      <c r="DA459" s="1">
        <v>1.4489300000000001</v>
      </c>
      <c r="DB459" s="1">
        <v>1888.6170891399884</v>
      </c>
      <c r="DC459" s="1">
        <f t="shared" si="345"/>
        <v>13220.319623979918</v>
      </c>
      <c r="DE459" s="1">
        <v>1.4489300000000001</v>
      </c>
      <c r="DF459" s="1">
        <v>1922.8701357501575</v>
      </c>
      <c r="DG459" s="1">
        <f t="shared" si="346"/>
        <v>16344.396153876338</v>
      </c>
      <c r="DI459" s="1">
        <v>1.4489300000000001</v>
      </c>
      <c r="DJ459" s="1">
        <v>1943.1365857311789</v>
      </c>
      <c r="DK459" s="1">
        <f t="shared" si="347"/>
        <v>21374.502443042969</v>
      </c>
      <c r="DM459" s="1">
        <v>1.4489300000000001</v>
      </c>
      <c r="DN459" s="1">
        <v>1951.8581763028674</v>
      </c>
      <c r="DO459" s="1">
        <f t="shared" si="348"/>
        <v>27326.014468240144</v>
      </c>
      <c r="DP459" s="1"/>
      <c r="DQ459" s="1">
        <v>1.434137</v>
      </c>
      <c r="DR459" s="1">
        <v>2500.3833368262863</v>
      </c>
      <c r="DS459" s="1">
        <f t="shared" si="322"/>
        <v>3750.5750052394296</v>
      </c>
      <c r="DU459" s="1">
        <v>1.4578009999999999</v>
      </c>
      <c r="DV459" s="1">
        <v>1603.7856433607699</v>
      </c>
      <c r="DW459" s="1">
        <f t="shared" si="349"/>
        <v>12830.285146886159</v>
      </c>
      <c r="DY459" s="1">
        <v>1.4489300000000001</v>
      </c>
      <c r="DZ459" s="1">
        <v>1653.3376895161291</v>
      </c>
      <c r="EA459" s="1">
        <f t="shared" si="350"/>
        <v>14880.039205645162</v>
      </c>
      <c r="EC459" s="1">
        <v>1.4489300000000001</v>
      </c>
      <c r="ED459" s="1">
        <v>1710.6841758760511</v>
      </c>
      <c r="EE459" s="1">
        <f t="shared" si="351"/>
        <v>17106.841758760511</v>
      </c>
      <c r="EG459" s="1">
        <v>1.4489300000000001</v>
      </c>
      <c r="EH459" s="1">
        <v>1697.6780118273923</v>
      </c>
      <c r="EI459" s="1">
        <f t="shared" si="352"/>
        <v>18674.458130101317</v>
      </c>
      <c r="EK459" s="1">
        <v>1.454844</v>
      </c>
      <c r="EL459" s="1">
        <v>1711.4869849382956</v>
      </c>
      <c r="EM459" s="1">
        <f t="shared" si="353"/>
        <v>20537.843819259546</v>
      </c>
      <c r="EN459" s="1"/>
      <c r="EO459" s="1">
        <v>1.4777720000000001</v>
      </c>
      <c r="EP459" s="1">
        <v>11688.117931132336</v>
      </c>
      <c r="EQ459" s="1">
        <f t="shared" si="354"/>
        <v>3506.4353793397008</v>
      </c>
      <c r="ES459" s="1">
        <v>1.4578009999999999</v>
      </c>
      <c r="ET459" s="1">
        <v>1949.8598930581613</v>
      </c>
      <c r="EU459" s="1">
        <f t="shared" si="325"/>
        <v>6824.5096257035648</v>
      </c>
      <c r="EW459" s="1">
        <v>1.4489300000000001</v>
      </c>
      <c r="EX459" s="1">
        <v>2001.99890331848</v>
      </c>
      <c r="EY459" s="1">
        <f t="shared" si="326"/>
        <v>10009.9945165924</v>
      </c>
      <c r="FA459" s="1">
        <v>1.454844</v>
      </c>
      <c r="FB459" s="1">
        <v>1951.6124908580282</v>
      </c>
      <c r="FC459" s="1">
        <f t="shared" si="327"/>
        <v>13661.287436006198</v>
      </c>
      <c r="FE459" s="1">
        <v>1.460758</v>
      </c>
      <c r="FF459" s="1">
        <v>1946.8411557223267</v>
      </c>
      <c r="FG459" s="1">
        <f t="shared" si="328"/>
        <v>17521.57040150094</v>
      </c>
      <c r="FI459" s="1">
        <v>1.4489300000000001</v>
      </c>
      <c r="FJ459" s="1">
        <v>1939.5368802753217</v>
      </c>
      <c r="FK459">
        <f t="shared" si="329"/>
        <v>25213.979443579181</v>
      </c>
    </row>
    <row r="460" spans="1:167" x14ac:dyDescent="0.25">
      <c r="A460" s="1">
        <v>1.4312279999999999</v>
      </c>
      <c r="B460" s="1">
        <v>4496.8592964767095</v>
      </c>
      <c r="C460">
        <f t="shared" si="330"/>
        <v>3147.8015075336966</v>
      </c>
      <c r="E460" s="1">
        <v>1.484423</v>
      </c>
      <c r="F460" s="1">
        <v>4366.1673440858367</v>
      </c>
      <c r="G460" s="1">
        <f t="shared" si="319"/>
        <v>5239.4008129030035</v>
      </c>
      <c r="I460" s="1">
        <v>1.484423</v>
      </c>
      <c r="J460" s="1">
        <v>3541.305077761247</v>
      </c>
      <c r="K460" s="1">
        <f t="shared" si="320"/>
        <v>5843.1533783060577</v>
      </c>
      <c r="M460" s="1">
        <v>1.484423</v>
      </c>
      <c r="N460" s="1">
        <v>2816.4053985594246</v>
      </c>
      <c r="O460" s="1">
        <f t="shared" si="321"/>
        <v>6477.7324166866765</v>
      </c>
      <c r="Q460" s="1">
        <v>1.484423</v>
      </c>
      <c r="R460" s="1">
        <v>2225.1598017675151</v>
      </c>
      <c r="S460" s="1">
        <f t="shared" si="331"/>
        <v>7343.0273458327993</v>
      </c>
      <c r="U460" s="1">
        <v>1.484423</v>
      </c>
      <c r="V460" s="1">
        <v>1332.7727926906305</v>
      </c>
      <c r="W460" s="1">
        <f t="shared" si="332"/>
        <v>6663.8639634531519</v>
      </c>
      <c r="Y460" s="1"/>
      <c r="Z460" s="1"/>
      <c r="AC460" s="1">
        <v>1.490445</v>
      </c>
      <c r="AD460" s="1">
        <v>1156.4377328931578</v>
      </c>
      <c r="AE460" s="1">
        <f t="shared" si="333"/>
        <v>4625.7509315726311</v>
      </c>
      <c r="AG460" s="1">
        <v>1.484423</v>
      </c>
      <c r="AH460" s="1">
        <v>1126.0589171270708</v>
      </c>
      <c r="AI460" s="1">
        <f t="shared" si="334"/>
        <v>2815.1472928176772</v>
      </c>
      <c r="AK460" s="1">
        <v>1.484423</v>
      </c>
      <c r="AL460" s="1">
        <v>1105.4346490034031</v>
      </c>
      <c r="AM460" s="1">
        <f t="shared" si="335"/>
        <v>3316.3039470102094</v>
      </c>
      <c r="AO460" s="1">
        <v>1.484423</v>
      </c>
      <c r="AP460" s="1">
        <v>1032.8087549959214</v>
      </c>
      <c r="AQ460" s="1">
        <f t="shared" si="336"/>
        <v>3614.8306424857246</v>
      </c>
      <c r="AS460" s="1">
        <v>1.484423</v>
      </c>
      <c r="AT460" s="1">
        <v>915.49401774116802</v>
      </c>
      <c r="AU460" s="1">
        <f t="shared" si="337"/>
        <v>3661.9760709646721</v>
      </c>
      <c r="AV460" s="1"/>
      <c r="AW460" s="1">
        <v>1.434137</v>
      </c>
      <c r="AX460" s="1">
        <v>10988.182343605888</v>
      </c>
      <c r="AY460" s="1">
        <f t="shared" si="323"/>
        <v>2197.6364687211776</v>
      </c>
      <c r="BA460" s="1">
        <v>1.4874339999999999</v>
      </c>
      <c r="BB460" s="1">
        <v>1737.1838745381604</v>
      </c>
      <c r="BC460" s="1">
        <f t="shared" si="338"/>
        <v>2605.7758118072406</v>
      </c>
      <c r="BE460" s="1">
        <v>1.4784010000000001</v>
      </c>
      <c r="BF460" s="1">
        <v>1772.3586045955528</v>
      </c>
      <c r="BG460" s="1">
        <f t="shared" si="339"/>
        <v>3544.7172091911057</v>
      </c>
      <c r="BI460" s="1">
        <v>1.4784010000000001</v>
      </c>
      <c r="BJ460" s="1">
        <v>1656.2769667703219</v>
      </c>
      <c r="BK460" s="1">
        <f t="shared" si="340"/>
        <v>4140.6924169258045</v>
      </c>
      <c r="BM460" s="1">
        <v>1.481412</v>
      </c>
      <c r="BN460" s="1">
        <v>4284.7105113636362</v>
      </c>
      <c r="BO460" s="1">
        <f t="shared" si="341"/>
        <v>6427.0657670454548</v>
      </c>
      <c r="BQ460" s="1">
        <v>1.4784010000000001</v>
      </c>
      <c r="BR460" s="1">
        <v>1580.511861460958</v>
      </c>
      <c r="BS460" s="1">
        <f t="shared" si="342"/>
        <v>5531.7915151133529</v>
      </c>
      <c r="BU460" s="1">
        <v>1.4399550000000001</v>
      </c>
      <c r="BV460" s="1">
        <v>4076.227526874392</v>
      </c>
      <c r="BW460">
        <f t="shared" si="343"/>
        <v>7337.2095483739058</v>
      </c>
      <c r="BY460" s="1"/>
      <c r="BZ460" s="1"/>
      <c r="CA460" s="1"/>
      <c r="CC460" s="1"/>
      <c r="CD460" s="1"/>
      <c r="CE460" s="1"/>
      <c r="CG460" s="1"/>
      <c r="CH460" s="1"/>
      <c r="CI460" s="1"/>
      <c r="CK460" s="1"/>
      <c r="CL460" s="1"/>
      <c r="CM460" s="1"/>
      <c r="CO460" s="1"/>
      <c r="CP460" s="1"/>
      <c r="CS460" s="1">
        <v>1.434137</v>
      </c>
      <c r="CT460" s="1">
        <v>7677.1344796385783</v>
      </c>
      <c r="CU460">
        <f t="shared" si="324"/>
        <v>3070.8537918554316</v>
      </c>
      <c r="CW460" s="1">
        <v>1.4518869999999999</v>
      </c>
      <c r="CX460" s="1">
        <v>1844.4014423258004</v>
      </c>
      <c r="CY460" s="1">
        <f t="shared" si="344"/>
        <v>11066.408653954803</v>
      </c>
      <c r="DA460" s="1">
        <v>1.4518869999999999</v>
      </c>
      <c r="DB460" s="1">
        <v>1874.8208929692407</v>
      </c>
      <c r="DC460" s="1">
        <f t="shared" si="345"/>
        <v>13123.746250784685</v>
      </c>
      <c r="DE460" s="1">
        <v>1.4518869999999999</v>
      </c>
      <c r="DF460" s="1">
        <v>1902.8583171688642</v>
      </c>
      <c r="DG460" s="1">
        <f t="shared" si="346"/>
        <v>16174.295695935347</v>
      </c>
      <c r="DI460" s="1">
        <v>1.4518869999999999</v>
      </c>
      <c r="DJ460" s="1">
        <v>1916.7526015766657</v>
      </c>
      <c r="DK460" s="1">
        <f t="shared" si="347"/>
        <v>21084.278617343323</v>
      </c>
      <c r="DM460" s="1">
        <v>1.4518869999999999</v>
      </c>
      <c r="DN460" s="1">
        <v>1931.5905447489313</v>
      </c>
      <c r="DO460" s="1">
        <f t="shared" si="348"/>
        <v>27042.267626485038</v>
      </c>
      <c r="DP460" s="1"/>
      <c r="DQ460" s="1">
        <v>1.437046</v>
      </c>
      <c r="DR460" s="1">
        <v>2499.7635417430643</v>
      </c>
      <c r="DS460" s="1">
        <f t="shared" si="322"/>
        <v>3749.6453126145962</v>
      </c>
      <c r="DU460" s="1">
        <v>1.460758</v>
      </c>
      <c r="DV460" s="1">
        <v>1588.3899931156566</v>
      </c>
      <c r="DW460" s="1">
        <f t="shared" si="349"/>
        <v>12707.119944925253</v>
      </c>
      <c r="DY460" s="1">
        <v>1.4518869999999999</v>
      </c>
      <c r="DZ460" s="1">
        <v>1672.829262096775</v>
      </c>
      <c r="EA460" s="1">
        <f t="shared" si="350"/>
        <v>15055.463358870975</v>
      </c>
      <c r="EC460" s="1">
        <v>1.4518869999999999</v>
      </c>
      <c r="ED460" s="1">
        <v>1687.2234364446524</v>
      </c>
      <c r="EE460" s="1">
        <f t="shared" si="351"/>
        <v>16872.234364446525</v>
      </c>
      <c r="EG460" s="1">
        <v>1.4518869999999999</v>
      </c>
      <c r="EH460" s="1">
        <v>1706.025125290807</v>
      </c>
      <c r="EI460" s="1">
        <f t="shared" si="352"/>
        <v>18766.276378198876</v>
      </c>
      <c r="EK460" s="1">
        <v>1.4578009999999999</v>
      </c>
      <c r="EL460" s="1">
        <v>1700.9025283855199</v>
      </c>
      <c r="EM460" s="1">
        <f t="shared" si="353"/>
        <v>20410.830340626238</v>
      </c>
      <c r="EN460" s="1"/>
      <c r="EO460" s="1">
        <v>1.4806809999999999</v>
      </c>
      <c r="EP460" s="1">
        <v>11654.953880388952</v>
      </c>
      <c r="EQ460" s="1">
        <f t="shared" si="354"/>
        <v>3496.4861641166854</v>
      </c>
      <c r="ES460" s="1">
        <v>1.460758</v>
      </c>
      <c r="ET460" s="1">
        <v>1932.47466979362</v>
      </c>
      <c r="EU460" s="1">
        <f t="shared" si="325"/>
        <v>6763.6613442776697</v>
      </c>
      <c r="EW460" s="1">
        <v>1.4518869999999999</v>
      </c>
      <c r="EX460" s="1">
        <v>1983.6206538461538</v>
      </c>
      <c r="EY460" s="1">
        <f t="shared" si="326"/>
        <v>9918.103269230769</v>
      </c>
      <c r="FA460" s="1">
        <v>1.4578009999999999</v>
      </c>
      <c r="FB460" s="1">
        <v>1974.7064679360926</v>
      </c>
      <c r="FC460" s="1">
        <f t="shared" si="327"/>
        <v>13822.945275552649</v>
      </c>
      <c r="FE460" s="1">
        <v>1.4637150000000001</v>
      </c>
      <c r="FF460" s="1">
        <v>1937.3850231394624</v>
      </c>
      <c r="FG460" s="1">
        <f t="shared" si="328"/>
        <v>17436.465208255162</v>
      </c>
      <c r="FI460" s="1">
        <v>1.4518869999999999</v>
      </c>
      <c r="FJ460" s="1">
        <v>1934.8825515834442</v>
      </c>
      <c r="FK460">
        <f t="shared" si="329"/>
        <v>25153.473170584773</v>
      </c>
    </row>
    <row r="461" spans="1:167" x14ac:dyDescent="0.25">
      <c r="A461" s="1">
        <v>1.434137</v>
      </c>
      <c r="B461" s="1">
        <v>4512.087813807595</v>
      </c>
      <c r="C461">
        <f t="shared" si="330"/>
        <v>3158.4614696653161</v>
      </c>
      <c r="E461" s="1">
        <v>1.4874339999999999</v>
      </c>
      <c r="F461" s="1">
        <v>4343.3785944363372</v>
      </c>
      <c r="G461" s="1">
        <f t="shared" si="319"/>
        <v>5212.0543133236042</v>
      </c>
      <c r="I461" s="1">
        <v>1.4874339999999999</v>
      </c>
      <c r="J461" s="1">
        <v>3555.0259567597373</v>
      </c>
      <c r="K461" s="1">
        <f t="shared" si="320"/>
        <v>5865.7928286535662</v>
      </c>
      <c r="M461" s="1">
        <v>1.4874339999999999</v>
      </c>
      <c r="N461" s="1">
        <v>2818.8304033613458</v>
      </c>
      <c r="O461" s="1">
        <f t="shared" si="321"/>
        <v>6483.3099277310948</v>
      </c>
      <c r="Q461" s="1">
        <v>1.4874339999999999</v>
      </c>
      <c r="R461" s="1">
        <v>2207.0358698316199</v>
      </c>
      <c r="S461" s="1">
        <f t="shared" si="331"/>
        <v>7283.2183704443451</v>
      </c>
      <c r="U461" s="1">
        <v>1.4874339999999999</v>
      </c>
      <c r="V461" s="1">
        <v>1344.1989260100736</v>
      </c>
      <c r="W461" s="1">
        <f t="shared" si="332"/>
        <v>6720.994630050368</v>
      </c>
      <c r="Y461" s="1"/>
      <c r="Z461" s="1"/>
      <c r="AC461" s="1">
        <v>1.4934559999999999</v>
      </c>
      <c r="AD461" s="1">
        <v>1119.3057306922769</v>
      </c>
      <c r="AE461" s="1">
        <f t="shared" si="333"/>
        <v>4477.2229227691078</v>
      </c>
      <c r="AG461" s="1">
        <v>1.4874339999999999</v>
      </c>
      <c r="AH461" s="1">
        <v>1135.1278563535907</v>
      </c>
      <c r="AI461" s="1">
        <f t="shared" si="334"/>
        <v>2837.8196408839767</v>
      </c>
      <c r="AK461" s="1">
        <v>1.4874339999999999</v>
      </c>
      <c r="AL461" s="1">
        <v>1120.281934122409</v>
      </c>
      <c r="AM461" s="1">
        <f t="shared" si="335"/>
        <v>3360.845802367227</v>
      </c>
      <c r="AO461" s="1">
        <v>1.4874339999999999</v>
      </c>
      <c r="AP461" s="1">
        <v>1011.8760880661665</v>
      </c>
      <c r="AQ461" s="1">
        <f t="shared" si="336"/>
        <v>3541.5663082315828</v>
      </c>
      <c r="AS461" s="1">
        <v>1.4874339999999999</v>
      </c>
      <c r="AT461" s="1">
        <v>927.14449959263391</v>
      </c>
      <c r="AU461" s="1">
        <f t="shared" si="337"/>
        <v>3708.5779983705356</v>
      </c>
      <c r="AV461" s="1"/>
      <c r="AW461" s="1">
        <v>1.437046</v>
      </c>
      <c r="AX461" s="1">
        <v>10986.941045860418</v>
      </c>
      <c r="AY461" s="1">
        <f t="shared" si="323"/>
        <v>2197.3882091720839</v>
      </c>
      <c r="BA461" s="1">
        <v>1.490445</v>
      </c>
      <c r="BB461" s="1">
        <v>1752.4654037596993</v>
      </c>
      <c r="BC461" s="1">
        <f t="shared" si="338"/>
        <v>2628.6981056395489</v>
      </c>
      <c r="BE461" s="1">
        <v>1.481412</v>
      </c>
      <c r="BF461" s="1">
        <v>1729.6190915731931</v>
      </c>
      <c r="BG461" s="1">
        <f t="shared" si="339"/>
        <v>3459.2381831463863</v>
      </c>
      <c r="BI461" s="1">
        <v>1.481412</v>
      </c>
      <c r="BJ461" s="1">
        <v>1635.3916446332942</v>
      </c>
      <c r="BK461" s="1">
        <f t="shared" si="340"/>
        <v>4088.4791115832354</v>
      </c>
      <c r="BM461" s="1">
        <v>1.484423</v>
      </c>
      <c r="BN461" s="1">
        <v>4208.9028068181815</v>
      </c>
      <c r="BO461" s="1">
        <f t="shared" si="341"/>
        <v>6313.3542102272722</v>
      </c>
      <c r="BQ461" s="1">
        <v>1.481412</v>
      </c>
      <c r="BR461" s="1">
        <v>1574.086899244332</v>
      </c>
      <c r="BS461" s="1">
        <f t="shared" si="342"/>
        <v>5509.3041473551621</v>
      </c>
      <c r="BU461" s="1">
        <v>1.4428639999999999</v>
      </c>
      <c r="BV461" s="1">
        <v>4068.959865335929</v>
      </c>
      <c r="BW461">
        <f t="shared" si="343"/>
        <v>7324.1277576046723</v>
      </c>
      <c r="BY461" s="1"/>
      <c r="BZ461" s="1"/>
      <c r="CA461" s="1"/>
      <c r="CC461" s="1"/>
      <c r="CD461" s="1"/>
      <c r="CE461" s="1"/>
      <c r="CG461" s="1"/>
      <c r="CH461" s="1"/>
      <c r="CI461" s="1"/>
      <c r="CK461" s="1"/>
      <c r="CL461" s="1"/>
      <c r="CM461" s="1"/>
      <c r="CO461" s="1"/>
      <c r="CP461" s="1"/>
      <c r="CS461" s="1">
        <v>1.437046</v>
      </c>
      <c r="CT461" s="1">
        <v>7539.3564972351796</v>
      </c>
      <c r="CU461">
        <f t="shared" si="324"/>
        <v>3015.7425988940722</v>
      </c>
      <c r="CW461" s="1">
        <v>1.454844</v>
      </c>
      <c r="CX461" s="1">
        <v>1817.2906930320146</v>
      </c>
      <c r="CY461" s="1">
        <f t="shared" si="344"/>
        <v>10903.744158192087</v>
      </c>
      <c r="DA461" s="1">
        <v>1.454844</v>
      </c>
      <c r="DB461" s="1">
        <v>1884.8813967357194</v>
      </c>
      <c r="DC461" s="1">
        <f t="shared" si="345"/>
        <v>13194.169777150035</v>
      </c>
      <c r="DE461" s="1">
        <v>1.454844</v>
      </c>
      <c r="DF461" s="1">
        <v>1903.6647481167608</v>
      </c>
      <c r="DG461" s="1">
        <f t="shared" si="346"/>
        <v>16181.150358992467</v>
      </c>
      <c r="DI461" s="1">
        <v>1.454844</v>
      </c>
      <c r="DJ461" s="1">
        <v>1907.0552037051641</v>
      </c>
      <c r="DK461" s="1">
        <f t="shared" si="347"/>
        <v>20977.607240756806</v>
      </c>
      <c r="DM461" s="1">
        <v>1.454844</v>
      </c>
      <c r="DN461" s="1">
        <v>1926.0784494693485</v>
      </c>
      <c r="DO461" s="1">
        <f t="shared" si="348"/>
        <v>26965.098292570878</v>
      </c>
      <c r="DP461" s="1"/>
      <c r="DQ461" s="1">
        <v>1.4399550000000001</v>
      </c>
      <c r="DR461" s="1">
        <v>2478.0284697673042</v>
      </c>
      <c r="DS461" s="1">
        <f t="shared" si="322"/>
        <v>3717.0427046509562</v>
      </c>
      <c r="DU461" s="1">
        <v>1.4637150000000001</v>
      </c>
      <c r="DV461" s="1">
        <v>1582.1158631755736</v>
      </c>
      <c r="DW461" s="1">
        <f t="shared" si="349"/>
        <v>12656.926905404589</v>
      </c>
      <c r="DY461" s="1">
        <v>1.454844</v>
      </c>
      <c r="DZ461" s="1">
        <v>1651.953532258065</v>
      </c>
      <c r="EA461" s="1">
        <f t="shared" si="350"/>
        <v>14867.581790322585</v>
      </c>
      <c r="EC461" s="1">
        <v>1.454844</v>
      </c>
      <c r="ED461" s="1">
        <v>1700.6386528778062</v>
      </c>
      <c r="EE461" s="1">
        <f t="shared" si="351"/>
        <v>17006.386528778061</v>
      </c>
      <c r="EG461" s="1">
        <v>1.454844</v>
      </c>
      <c r="EH461" s="1">
        <v>1696.3339235797371</v>
      </c>
      <c r="EI461" s="1">
        <f t="shared" si="352"/>
        <v>18659.673159377107</v>
      </c>
      <c r="EK461" s="1">
        <v>1.460758</v>
      </c>
      <c r="EL461" s="1">
        <v>1688.4627522779424</v>
      </c>
      <c r="EM461" s="1">
        <f t="shared" si="353"/>
        <v>20261.553027335307</v>
      </c>
      <c r="EN461" s="1"/>
      <c r="EO461" s="1">
        <v>1.48359</v>
      </c>
      <c r="EP461" s="1">
        <v>11604.316862637514</v>
      </c>
      <c r="EQ461" s="1">
        <f t="shared" si="354"/>
        <v>3481.2950587912542</v>
      </c>
      <c r="ES461" s="1">
        <v>1.4637150000000001</v>
      </c>
      <c r="ET461" s="1">
        <v>1909.3518780487802</v>
      </c>
      <c r="EU461" s="1">
        <f t="shared" si="325"/>
        <v>6682.7315731707313</v>
      </c>
      <c r="EW461" s="1">
        <v>1.454844</v>
      </c>
      <c r="EX461" s="1">
        <v>1975.4193385905255</v>
      </c>
      <c r="EY461" s="1">
        <f t="shared" si="326"/>
        <v>9877.0966929526276</v>
      </c>
      <c r="FA461" s="1">
        <v>1.460758</v>
      </c>
      <c r="FB461" s="1">
        <v>1971.9221172083473</v>
      </c>
      <c r="FC461" s="1">
        <f t="shared" si="327"/>
        <v>13803.454820458432</v>
      </c>
      <c r="FE461" s="1">
        <v>1.466672</v>
      </c>
      <c r="FF461" s="1">
        <v>1929.7875447154474</v>
      </c>
      <c r="FG461" s="1">
        <f t="shared" si="328"/>
        <v>17368.087902439027</v>
      </c>
      <c r="FI461" s="1">
        <v>1.454844</v>
      </c>
      <c r="FJ461" s="1">
        <v>1934.5195722665517</v>
      </c>
      <c r="FK461">
        <f t="shared" si="329"/>
        <v>25148.75443946517</v>
      </c>
    </row>
    <row r="462" spans="1:167" x14ac:dyDescent="0.25">
      <c r="A462" s="1">
        <v>1.437046</v>
      </c>
      <c r="B462" s="1">
        <v>4521.7091507513924</v>
      </c>
      <c r="C462">
        <f t="shared" si="330"/>
        <v>3165.1964055259746</v>
      </c>
      <c r="E462" s="1">
        <v>1.490445</v>
      </c>
      <c r="F462" s="1">
        <v>4316.2834093982938</v>
      </c>
      <c r="G462" s="1">
        <f t="shared" si="319"/>
        <v>5179.5400912779523</v>
      </c>
      <c r="I462" s="1">
        <v>1.490445</v>
      </c>
      <c r="J462" s="1">
        <v>3505.9510370310813</v>
      </c>
      <c r="K462" s="1">
        <f t="shared" si="320"/>
        <v>5784.8192111012841</v>
      </c>
      <c r="M462" s="1">
        <v>1.490445</v>
      </c>
      <c r="N462" s="1">
        <v>2807.2414117647072</v>
      </c>
      <c r="O462" s="1">
        <f t="shared" si="321"/>
        <v>6456.6552470588258</v>
      </c>
      <c r="Q462" s="1">
        <v>1.490445</v>
      </c>
      <c r="R462" s="1">
        <v>2196.1059189292741</v>
      </c>
      <c r="S462" s="1">
        <f t="shared" si="331"/>
        <v>7247.1495324666039</v>
      </c>
      <c r="U462" s="1">
        <v>1.490445</v>
      </c>
      <c r="V462" s="1">
        <v>1341.7481651437442</v>
      </c>
      <c r="W462" s="1">
        <f t="shared" si="332"/>
        <v>6708.7408257187217</v>
      </c>
      <c r="Y462" s="1"/>
      <c r="Z462" s="1"/>
      <c r="AC462" s="1">
        <v>1.496467</v>
      </c>
      <c r="AD462" s="1">
        <v>1121.2077120848339</v>
      </c>
      <c r="AE462" s="1">
        <f t="shared" si="333"/>
        <v>4484.8308483393357</v>
      </c>
      <c r="AG462" s="1">
        <v>1.490445</v>
      </c>
      <c r="AH462" s="1">
        <v>1137.7294309392273</v>
      </c>
      <c r="AI462" s="1">
        <f t="shared" si="334"/>
        <v>2844.3235773480683</v>
      </c>
      <c r="AK462" s="1">
        <v>1.490445</v>
      </c>
      <c r="AL462" s="1">
        <v>1102.709295843958</v>
      </c>
      <c r="AM462" s="1">
        <f t="shared" si="335"/>
        <v>3308.127887531874</v>
      </c>
      <c r="AO462" s="1">
        <v>1.490445</v>
      </c>
      <c r="AP462" s="1">
        <v>1030.4956720102409</v>
      </c>
      <c r="AQ462" s="1">
        <f t="shared" si="336"/>
        <v>3606.7348520358432</v>
      </c>
      <c r="AS462" s="1">
        <v>1.490445</v>
      </c>
      <c r="AT462" s="1">
        <v>912.16229074233581</v>
      </c>
      <c r="AU462" s="1">
        <f t="shared" si="337"/>
        <v>3648.6491629693433</v>
      </c>
      <c r="AV462" s="1"/>
      <c r="AW462" s="1">
        <v>1.4399550000000001</v>
      </c>
      <c r="AX462" s="1">
        <v>10761.594433660623</v>
      </c>
      <c r="AY462" s="1">
        <f t="shared" si="323"/>
        <v>2152.3188867321246</v>
      </c>
      <c r="BA462" s="1">
        <v>1.4934559999999999</v>
      </c>
      <c r="BB462" s="1">
        <v>1759.3720257723789</v>
      </c>
      <c r="BC462" s="1">
        <f t="shared" si="338"/>
        <v>2639.0580386585684</v>
      </c>
      <c r="BE462" s="1">
        <v>1.484423</v>
      </c>
      <c r="BF462" s="1">
        <v>1714.3561795688981</v>
      </c>
      <c r="BG462" s="1">
        <f t="shared" si="339"/>
        <v>3428.7123591377963</v>
      </c>
      <c r="BI462" s="1">
        <v>1.484423</v>
      </c>
      <c r="BJ462" s="1">
        <v>1633.8537185281632</v>
      </c>
      <c r="BK462" s="1">
        <f t="shared" si="340"/>
        <v>4084.6342963204079</v>
      </c>
      <c r="BM462" s="1">
        <v>1.4874339999999999</v>
      </c>
      <c r="BN462" s="1">
        <v>4206.6338749999995</v>
      </c>
      <c r="BO462" s="1">
        <f t="shared" si="341"/>
        <v>6309.9508124999993</v>
      </c>
      <c r="BQ462" s="1">
        <v>1.484423</v>
      </c>
      <c r="BR462" s="1">
        <v>1590.6702317380359</v>
      </c>
      <c r="BS462" s="1">
        <f t="shared" si="342"/>
        <v>5567.3458110831252</v>
      </c>
      <c r="BU462" s="1">
        <v>1.445773</v>
      </c>
      <c r="BV462" s="1">
        <v>4068.2324472736127</v>
      </c>
      <c r="BW462">
        <f t="shared" si="343"/>
        <v>7322.8184050925029</v>
      </c>
      <c r="BY462" s="1"/>
      <c r="BZ462" s="1"/>
      <c r="CA462" s="1"/>
      <c r="CC462" s="1"/>
      <c r="CD462" s="1"/>
      <c r="CE462" s="1"/>
      <c r="CG462" s="1"/>
      <c r="CH462" s="1"/>
      <c r="CI462" s="1"/>
      <c r="CK462" s="1"/>
      <c r="CL462" s="1"/>
      <c r="CM462" s="1"/>
      <c r="CO462" s="1"/>
      <c r="CP462" s="1"/>
      <c r="CS462" s="1">
        <v>1.4399550000000001</v>
      </c>
      <c r="CT462" s="1">
        <v>7417.7279737425079</v>
      </c>
      <c r="CU462">
        <f t="shared" si="324"/>
        <v>2967.0911894970031</v>
      </c>
      <c r="CW462" s="1">
        <v>1.4578009999999999</v>
      </c>
      <c r="CX462" s="1">
        <v>1807.5060068267419</v>
      </c>
      <c r="CY462" s="1">
        <f t="shared" si="344"/>
        <v>10845.036040960451</v>
      </c>
      <c r="DA462" s="1">
        <v>1.4578009999999999</v>
      </c>
      <c r="DB462" s="1">
        <v>1879.6989728499689</v>
      </c>
      <c r="DC462" s="1">
        <f t="shared" si="345"/>
        <v>13157.892809949783</v>
      </c>
      <c r="DE462" s="1">
        <v>1.4578009999999999</v>
      </c>
      <c r="DF462" s="1">
        <v>1910.4996417137477</v>
      </c>
      <c r="DG462" s="1">
        <f t="shared" si="346"/>
        <v>16239.246954566855</v>
      </c>
      <c r="DI462" s="1">
        <v>1.4578009999999999</v>
      </c>
      <c r="DJ462" s="1">
        <v>1893.361441545132</v>
      </c>
      <c r="DK462" s="1">
        <f t="shared" si="347"/>
        <v>20826.975856996454</v>
      </c>
      <c r="DM462" s="1">
        <v>1.4578009999999999</v>
      </c>
      <c r="DN462" s="1">
        <v>1927.1629587359416</v>
      </c>
      <c r="DO462" s="1">
        <f t="shared" si="348"/>
        <v>26980.281422303182</v>
      </c>
      <c r="DP462" s="1"/>
      <c r="DQ462" s="1">
        <v>1.4428639999999999</v>
      </c>
      <c r="DR462" s="1">
        <v>2433.9755711246971</v>
      </c>
      <c r="DS462" s="1">
        <f t="shared" si="322"/>
        <v>3650.9633566870457</v>
      </c>
      <c r="DU462" s="1">
        <v>1.466672</v>
      </c>
      <c r="DV462" s="1">
        <v>1588.5306747412699</v>
      </c>
      <c r="DW462" s="1">
        <f t="shared" si="349"/>
        <v>12708.245397930159</v>
      </c>
      <c r="DY462" s="1">
        <v>1.4578009999999999</v>
      </c>
      <c r="DZ462" s="1">
        <v>1671.6432056451617</v>
      </c>
      <c r="EA462" s="1">
        <f t="shared" si="350"/>
        <v>15044.788850806455</v>
      </c>
      <c r="EC462" s="1">
        <v>1.4578009999999999</v>
      </c>
      <c r="ED462" s="1">
        <v>1681.7176474384189</v>
      </c>
      <c r="EE462" s="1">
        <f t="shared" si="351"/>
        <v>16817.176474384189</v>
      </c>
      <c r="EG462" s="1">
        <v>1.4578009999999999</v>
      </c>
      <c r="EH462" s="1">
        <v>1697.6222407129455</v>
      </c>
      <c r="EI462" s="1">
        <f t="shared" si="352"/>
        <v>18673.844647842401</v>
      </c>
      <c r="EK462" s="1">
        <v>1.4637150000000001</v>
      </c>
      <c r="EL462" s="1">
        <v>1691.4793673112426</v>
      </c>
      <c r="EM462" s="1">
        <f t="shared" si="353"/>
        <v>20297.752407734912</v>
      </c>
      <c r="EN462" s="1"/>
      <c r="EO462" s="1">
        <v>1.486499</v>
      </c>
      <c r="EP462" s="1">
        <v>11715.1707626099</v>
      </c>
      <c r="EQ462" s="1">
        <f t="shared" si="354"/>
        <v>3514.5512287829697</v>
      </c>
      <c r="ES462" s="1">
        <v>1.472586</v>
      </c>
      <c r="ET462" s="1">
        <v>1909.6806791744837</v>
      </c>
      <c r="EU462" s="1">
        <f t="shared" si="325"/>
        <v>6683.8823771106927</v>
      </c>
      <c r="EW462" s="1">
        <v>1.4578009999999999</v>
      </c>
      <c r="EX462" s="1">
        <v>1954.8097337007505</v>
      </c>
      <c r="EY462" s="1">
        <f t="shared" si="326"/>
        <v>9774.0486685037522</v>
      </c>
      <c r="FA462" s="1">
        <v>1.4637150000000001</v>
      </c>
      <c r="FB462" s="1">
        <v>1968.5506324566204</v>
      </c>
      <c r="FC462" s="1">
        <f t="shared" si="327"/>
        <v>13779.854427196344</v>
      </c>
      <c r="FE462" s="1">
        <v>1.4696290000000001</v>
      </c>
      <c r="FF462" s="1">
        <v>1909.804713258286</v>
      </c>
      <c r="FG462" s="1">
        <f t="shared" si="328"/>
        <v>17188.242419324575</v>
      </c>
      <c r="FI462" s="1">
        <v>1.4578009999999999</v>
      </c>
      <c r="FJ462" s="1">
        <v>1951.7807212979494</v>
      </c>
      <c r="FK462">
        <f t="shared" si="329"/>
        <v>25373.149376873342</v>
      </c>
    </row>
    <row r="463" spans="1:167" x14ac:dyDescent="0.25">
      <c r="A463" s="1">
        <v>1.4399550000000001</v>
      </c>
      <c r="B463" s="1">
        <v>4512.1646386120256</v>
      </c>
      <c r="C463">
        <f t="shared" si="330"/>
        <v>3158.5152470284179</v>
      </c>
      <c r="E463" s="1">
        <v>1.4934559999999999</v>
      </c>
      <c r="F463" s="1">
        <v>4282.3628024216887</v>
      </c>
      <c r="G463" s="1">
        <f t="shared" si="319"/>
        <v>5138.8353629060266</v>
      </c>
      <c r="I463" s="1">
        <v>1.4934559999999999</v>
      </c>
      <c r="J463" s="1">
        <v>3474.9248082620607</v>
      </c>
      <c r="K463" s="1">
        <f t="shared" si="320"/>
        <v>5733.6259336324001</v>
      </c>
      <c r="M463" s="1">
        <v>1.4934559999999999</v>
      </c>
      <c r="N463" s="1">
        <v>2798.7475102040839</v>
      </c>
      <c r="O463" s="1">
        <f t="shared" si="321"/>
        <v>6437.1192734693923</v>
      </c>
      <c r="Q463" s="1">
        <v>1.4934559999999999</v>
      </c>
      <c r="R463" s="1">
        <v>2197.4777185427361</v>
      </c>
      <c r="S463" s="1">
        <f t="shared" si="331"/>
        <v>7251.6764711910282</v>
      </c>
      <c r="U463" s="1">
        <v>1.4934559999999999</v>
      </c>
      <c r="V463" s="1">
        <v>1306.9113654651942</v>
      </c>
      <c r="W463" s="1">
        <f t="shared" si="332"/>
        <v>6534.5568273259705</v>
      </c>
      <c r="Y463" s="1"/>
      <c r="Z463" s="1"/>
      <c r="AC463" s="1">
        <v>1.4994780000000001</v>
      </c>
      <c r="AD463" s="1">
        <v>1113.1549727891165</v>
      </c>
      <c r="AE463" s="1">
        <f t="shared" si="333"/>
        <v>4452.6198911564661</v>
      </c>
      <c r="AG463" s="1">
        <v>1.4934559999999999</v>
      </c>
      <c r="AH463" s="1">
        <v>1079.5101215469622</v>
      </c>
      <c r="AI463" s="1">
        <f t="shared" si="334"/>
        <v>2698.7753038674055</v>
      </c>
      <c r="AK463" s="1">
        <v>1.4934559999999999</v>
      </c>
      <c r="AL463" s="1">
        <v>1095.5448497018647</v>
      </c>
      <c r="AM463" s="1">
        <f t="shared" si="335"/>
        <v>3286.634549105594</v>
      </c>
      <c r="AO463" s="1">
        <v>1.4934559999999999</v>
      </c>
      <c r="AP463" s="1">
        <v>1002.716795951531</v>
      </c>
      <c r="AQ463" s="1">
        <f t="shared" si="336"/>
        <v>3509.5087858303586</v>
      </c>
      <c r="AS463" s="1">
        <v>1.4934559999999999</v>
      </c>
      <c r="AT463" s="1">
        <v>902.97084434660235</v>
      </c>
      <c r="AU463" s="1">
        <f t="shared" si="337"/>
        <v>3611.8833773864094</v>
      </c>
      <c r="AV463" s="1"/>
      <c r="AW463" s="1">
        <v>1.4428639999999999</v>
      </c>
      <c r="AX463" s="1">
        <v>10766.964267280193</v>
      </c>
      <c r="AY463" s="1">
        <f t="shared" si="323"/>
        <v>2153.3928534560387</v>
      </c>
      <c r="BA463" s="1">
        <v>1.496467</v>
      </c>
      <c r="BB463" s="1">
        <v>1743.4501941806252</v>
      </c>
      <c r="BC463" s="1">
        <f t="shared" si="338"/>
        <v>2615.175291270938</v>
      </c>
      <c r="BE463" s="1">
        <v>1.4874339999999999</v>
      </c>
      <c r="BF463" s="1">
        <v>1733.0413435177263</v>
      </c>
      <c r="BG463" s="1">
        <f t="shared" si="339"/>
        <v>3466.0826870354526</v>
      </c>
      <c r="BI463" s="1">
        <v>1.4874339999999999</v>
      </c>
      <c r="BJ463" s="1">
        <v>1652.1710497434799</v>
      </c>
      <c r="BK463" s="1">
        <f t="shared" si="340"/>
        <v>4130.4276243587001</v>
      </c>
      <c r="BM463" s="1">
        <v>1.490445</v>
      </c>
      <c r="BN463" s="1">
        <v>4211.3479829545449</v>
      </c>
      <c r="BO463" s="1">
        <f t="shared" si="341"/>
        <v>6317.0219744318174</v>
      </c>
      <c r="BQ463" s="1">
        <v>1.4874339999999999</v>
      </c>
      <c r="BR463" s="1">
        <v>1595.5934836272036</v>
      </c>
      <c r="BS463" s="1">
        <f t="shared" si="342"/>
        <v>5584.5771926952129</v>
      </c>
      <c r="BU463" s="1">
        <v>1.448682</v>
      </c>
      <c r="BV463" s="1">
        <v>3989.2845456669907</v>
      </c>
      <c r="BW463">
        <f t="shared" si="343"/>
        <v>7180.7121822005829</v>
      </c>
      <c r="BY463" s="1"/>
      <c r="BZ463" s="1"/>
      <c r="CA463" s="1"/>
      <c r="CC463" s="1"/>
      <c r="CD463" s="1"/>
      <c r="CE463" s="1"/>
      <c r="CG463" s="1"/>
      <c r="CH463" s="1"/>
      <c r="CI463" s="1"/>
      <c r="CK463" s="1"/>
      <c r="CL463" s="1"/>
      <c r="CM463" s="1"/>
      <c r="CO463" s="1"/>
      <c r="CP463" s="1"/>
      <c r="CS463" s="1">
        <v>1.4428639999999999</v>
      </c>
      <c r="CT463" s="1">
        <v>7492.6207168970732</v>
      </c>
      <c r="CU463">
        <f t="shared" si="324"/>
        <v>2997.0482867588294</v>
      </c>
      <c r="CW463" s="1">
        <v>1.460758</v>
      </c>
      <c r="CX463" s="1">
        <v>1786.9321212335217</v>
      </c>
      <c r="CY463" s="1">
        <f t="shared" si="344"/>
        <v>10721.59272740113</v>
      </c>
      <c r="DA463" s="1">
        <v>1.460758</v>
      </c>
      <c r="DB463" s="1">
        <v>1859.0796479912115</v>
      </c>
      <c r="DC463" s="1">
        <f t="shared" si="345"/>
        <v>13013.55753593848</v>
      </c>
      <c r="DE463" s="1">
        <v>1.460758</v>
      </c>
      <c r="DF463" s="1">
        <v>1895.9572176710612</v>
      </c>
      <c r="DG463" s="1">
        <f t="shared" si="346"/>
        <v>16115.63635020402</v>
      </c>
      <c r="DI463" s="1">
        <v>1.460758</v>
      </c>
      <c r="DJ463" s="1">
        <v>1896.3598282223102</v>
      </c>
      <c r="DK463" s="1">
        <f t="shared" si="347"/>
        <v>20859.958110445412</v>
      </c>
      <c r="DM463" s="1">
        <v>1.460758</v>
      </c>
      <c r="DN463" s="1">
        <v>1910.048830112466</v>
      </c>
      <c r="DO463" s="1">
        <f t="shared" si="348"/>
        <v>26740.683621574524</v>
      </c>
      <c r="DP463" s="1"/>
      <c r="DQ463" s="1">
        <v>1.445773</v>
      </c>
      <c r="DR463" s="1">
        <v>2402.7917515335307</v>
      </c>
      <c r="DS463" s="1">
        <f t="shared" si="322"/>
        <v>3604.1876273002963</v>
      </c>
      <c r="DU463" s="1">
        <v>1.4696290000000001</v>
      </c>
      <c r="DV463" s="1">
        <v>1570.7950886188946</v>
      </c>
      <c r="DW463" s="1">
        <f t="shared" si="349"/>
        <v>12566.360708951157</v>
      </c>
      <c r="DY463" s="1">
        <v>1.460758</v>
      </c>
      <c r="DZ463" s="1">
        <v>1667.2665967741943</v>
      </c>
      <c r="EA463" s="1">
        <f t="shared" si="350"/>
        <v>15005.399370967749</v>
      </c>
      <c r="EC463" s="1">
        <v>1.460758</v>
      </c>
      <c r="ED463" s="1">
        <v>1675.7230297691092</v>
      </c>
      <c r="EE463" s="1">
        <f t="shared" si="351"/>
        <v>16757.230297691091</v>
      </c>
      <c r="EG463" s="1">
        <v>1.466672</v>
      </c>
      <c r="EH463" s="1">
        <v>1682.7959246228893</v>
      </c>
      <c r="EI463" s="1">
        <f t="shared" si="352"/>
        <v>18510.755170851782</v>
      </c>
      <c r="EK463" s="1">
        <v>1.466672</v>
      </c>
      <c r="EL463" s="1">
        <v>1693.2560087081315</v>
      </c>
      <c r="EM463" s="1">
        <f t="shared" si="353"/>
        <v>20319.07210449758</v>
      </c>
      <c r="EN463" s="1"/>
      <c r="EO463" s="1">
        <v>1.4894080000000001</v>
      </c>
      <c r="EP463" s="1">
        <v>11662.667796400463</v>
      </c>
      <c r="EQ463" s="1">
        <f t="shared" si="354"/>
        <v>3498.800338920139</v>
      </c>
      <c r="ES463" s="1">
        <v>1.475543</v>
      </c>
      <c r="ET463" s="1">
        <v>1911.0181801125702</v>
      </c>
      <c r="EU463" s="1">
        <f t="shared" si="325"/>
        <v>6688.5636303939955</v>
      </c>
      <c r="EW463" s="1">
        <v>1.460758</v>
      </c>
      <c r="EX463" s="1">
        <v>1962.7935031660411</v>
      </c>
      <c r="EY463" s="1">
        <f t="shared" si="326"/>
        <v>9813.9675158302052</v>
      </c>
      <c r="FA463" s="1">
        <v>1.466672</v>
      </c>
      <c r="FB463" s="1">
        <v>1936.9969069837896</v>
      </c>
      <c r="FC463" s="1">
        <f t="shared" si="327"/>
        <v>13558.978348886527</v>
      </c>
      <c r="FE463" s="1">
        <v>1.472586</v>
      </c>
      <c r="FF463" s="1">
        <v>1889.9731223681465</v>
      </c>
      <c r="FG463" s="1">
        <f t="shared" si="328"/>
        <v>17009.758101313317</v>
      </c>
      <c r="FI463" s="1">
        <v>1.460758</v>
      </c>
      <c r="FJ463" s="1">
        <v>1970.2180960690789</v>
      </c>
      <c r="FK463">
        <f t="shared" si="329"/>
        <v>25612.835248898027</v>
      </c>
    </row>
    <row r="464" spans="1:167" x14ac:dyDescent="0.25">
      <c r="A464" s="1">
        <v>1.4428639999999999</v>
      </c>
      <c r="B464" s="1">
        <v>4519.4904819288613</v>
      </c>
      <c r="C464">
        <f t="shared" si="330"/>
        <v>3163.6433373502027</v>
      </c>
      <c r="E464" s="1">
        <v>1.496467</v>
      </c>
      <c r="F464" s="1">
        <v>4285.7889514482058</v>
      </c>
      <c r="G464" s="1">
        <f t="shared" si="319"/>
        <v>5142.9467417378464</v>
      </c>
      <c r="I464" s="1">
        <v>1.496467</v>
      </c>
      <c r="J464" s="1">
        <v>3495.8103995358902</v>
      </c>
      <c r="K464" s="1">
        <f t="shared" si="320"/>
        <v>5768.0871592342182</v>
      </c>
      <c r="M464" s="1">
        <v>1.496467</v>
      </c>
      <c r="N464" s="1">
        <v>2773.3413349339748</v>
      </c>
      <c r="O464" s="1">
        <f t="shared" si="321"/>
        <v>6378.6850703481414</v>
      </c>
      <c r="Q464" s="1">
        <v>1.496467</v>
      </c>
      <c r="R464" s="1">
        <v>2179.5104739654739</v>
      </c>
      <c r="S464" s="1">
        <f t="shared" si="331"/>
        <v>7192.3845640860636</v>
      </c>
      <c r="U464" s="1">
        <v>1.496467</v>
      </c>
      <c r="V464" s="1">
        <v>1312.2821040350032</v>
      </c>
      <c r="W464" s="1">
        <f t="shared" si="332"/>
        <v>6561.4105201750153</v>
      </c>
      <c r="Y464" s="1"/>
      <c r="Z464" s="1"/>
      <c r="AC464" s="1">
        <v>1.502489</v>
      </c>
      <c r="AD464" s="1">
        <v>1119.72231112445</v>
      </c>
      <c r="AE464" s="1">
        <f t="shared" si="333"/>
        <v>4478.8892444978001</v>
      </c>
      <c r="AG464" s="1">
        <v>1.496467</v>
      </c>
      <c r="AH464" s="1">
        <v>1088.9219834254145</v>
      </c>
      <c r="AI464" s="1">
        <f t="shared" si="334"/>
        <v>2722.3049585635363</v>
      </c>
      <c r="AK464" s="1">
        <v>1.496467</v>
      </c>
      <c r="AL464" s="1">
        <v>1093.1168245017016</v>
      </c>
      <c r="AM464" s="1">
        <f t="shared" si="335"/>
        <v>3279.3504735051047</v>
      </c>
      <c r="AO464" s="1">
        <v>1.496467</v>
      </c>
      <c r="AP464" s="1">
        <v>1006.6624271719758</v>
      </c>
      <c r="AQ464" s="1">
        <f t="shared" si="336"/>
        <v>3523.3184951019152</v>
      </c>
      <c r="AS464" s="1">
        <v>1.496467</v>
      </c>
      <c r="AT464" s="1">
        <v>904.14379116300267</v>
      </c>
      <c r="AU464" s="1">
        <f t="shared" si="337"/>
        <v>3616.5751646520107</v>
      </c>
      <c r="AV464" s="1"/>
      <c r="AW464" s="1">
        <v>1.445773</v>
      </c>
      <c r="AX464" s="1">
        <v>10495.704107334934</v>
      </c>
      <c r="AY464" s="1">
        <f t="shared" si="323"/>
        <v>2099.1408214669868</v>
      </c>
      <c r="BA464" s="1">
        <v>1.4994780000000001</v>
      </c>
      <c r="BB464" s="1">
        <v>1724.5235516316461</v>
      </c>
      <c r="BC464" s="1">
        <f t="shared" si="338"/>
        <v>2586.7853274474692</v>
      </c>
      <c r="BE464" s="1">
        <v>1.490445</v>
      </c>
      <c r="BF464" s="1">
        <v>1729.6330076204622</v>
      </c>
      <c r="BG464" s="1">
        <f t="shared" si="339"/>
        <v>3459.2660152409244</v>
      </c>
      <c r="BI464" s="1">
        <v>1.490445</v>
      </c>
      <c r="BJ464" s="1">
        <v>1632.9872453906905</v>
      </c>
      <c r="BK464" s="1">
        <f t="shared" si="340"/>
        <v>4082.4681134767261</v>
      </c>
      <c r="BM464" s="1">
        <v>1.4934559999999999</v>
      </c>
      <c r="BN464" s="1">
        <v>4273.3837840909091</v>
      </c>
      <c r="BO464" s="1">
        <f t="shared" si="341"/>
        <v>6410.0756761363637</v>
      </c>
      <c r="BQ464" s="1">
        <v>1.490445</v>
      </c>
      <c r="BR464" s="1">
        <v>1598.1696372795973</v>
      </c>
      <c r="BS464" s="1">
        <f t="shared" si="342"/>
        <v>5593.5937304785903</v>
      </c>
      <c r="BU464" s="1">
        <v>1.4515910000000001</v>
      </c>
      <c r="BV464" s="1">
        <v>3949.4680173807201</v>
      </c>
      <c r="BW464">
        <f t="shared" si="343"/>
        <v>7109.0424312852965</v>
      </c>
      <c r="BY464" s="1"/>
      <c r="BZ464" s="1"/>
      <c r="CA464" s="1"/>
      <c r="CC464" s="1"/>
      <c r="CD464" s="1"/>
      <c r="CE464" s="1"/>
      <c r="CG464" s="1"/>
      <c r="CH464" s="1"/>
      <c r="CI464" s="1"/>
      <c r="CK464" s="1"/>
      <c r="CL464" s="1"/>
      <c r="CM464" s="1"/>
      <c r="CO464" s="1"/>
      <c r="CP464" s="1"/>
      <c r="CS464" s="1">
        <v>1.445773</v>
      </c>
      <c r="CT464" s="1">
        <v>7489.9028460026675</v>
      </c>
      <c r="CU464">
        <f t="shared" si="324"/>
        <v>2995.9611384010673</v>
      </c>
      <c r="CW464" s="1">
        <v>1.4637150000000001</v>
      </c>
      <c r="CX464" s="1">
        <v>1801.7626344161959</v>
      </c>
      <c r="CY464" s="1">
        <f t="shared" si="344"/>
        <v>10810.575806497174</v>
      </c>
      <c r="DA464" s="1">
        <v>1.4637150000000001</v>
      </c>
      <c r="DB464" s="1">
        <v>1879.085737602009</v>
      </c>
      <c r="DC464" s="1">
        <f t="shared" si="345"/>
        <v>13153.600163214063</v>
      </c>
      <c r="DE464" s="1">
        <v>1.4637150000000001</v>
      </c>
      <c r="DF464" s="1">
        <v>1893.7969389516638</v>
      </c>
      <c r="DG464" s="1">
        <f t="shared" si="346"/>
        <v>16097.273981089143</v>
      </c>
      <c r="DI464" s="1">
        <v>1.4637150000000001</v>
      </c>
      <c r="DJ464" s="1">
        <v>1908.9044003153333</v>
      </c>
      <c r="DK464" s="1">
        <f t="shared" si="347"/>
        <v>20997.948403468665</v>
      </c>
      <c r="DM464" s="1">
        <v>1.4637150000000001</v>
      </c>
      <c r="DN464" s="1">
        <v>1917.9023900681136</v>
      </c>
      <c r="DO464" s="1">
        <f t="shared" si="348"/>
        <v>26850.633460953592</v>
      </c>
      <c r="DP464" s="1"/>
      <c r="DQ464" s="1">
        <v>1.448682</v>
      </c>
      <c r="DR464" s="1">
        <v>2361.0338091624021</v>
      </c>
      <c r="DS464" s="1">
        <f t="shared" si="322"/>
        <v>3541.5507137436034</v>
      </c>
      <c r="DU464" s="1">
        <v>1.472586</v>
      </c>
      <c r="DV464" s="1">
        <v>1586.0369388882157</v>
      </c>
      <c r="DW464" s="1">
        <f t="shared" si="349"/>
        <v>12688.295511105725</v>
      </c>
      <c r="DY464" s="1">
        <v>1.4637150000000001</v>
      </c>
      <c r="DZ464" s="1">
        <v>1667.4168467741943</v>
      </c>
      <c r="EA464" s="1">
        <f t="shared" si="350"/>
        <v>15006.751620967749</v>
      </c>
      <c r="EC464" s="1">
        <v>1.4637150000000001</v>
      </c>
      <c r="ED464" s="1">
        <v>1681.7267312987951</v>
      </c>
      <c r="EE464" s="1">
        <f t="shared" si="351"/>
        <v>16817.267312987951</v>
      </c>
      <c r="EG464" s="1">
        <v>1.4696290000000001</v>
      </c>
      <c r="EH464" s="1">
        <v>1681.0165862589115</v>
      </c>
      <c r="EI464" s="1">
        <f t="shared" si="352"/>
        <v>18491.182448848027</v>
      </c>
      <c r="EK464" s="1">
        <v>1.4696290000000001</v>
      </c>
      <c r="EL464" s="1">
        <v>1687.6832495160074</v>
      </c>
      <c r="EM464" s="1">
        <f t="shared" si="353"/>
        <v>20252.198994192091</v>
      </c>
      <c r="EN464" s="1"/>
      <c r="EO464" s="1">
        <v>1.4923169999999999</v>
      </c>
      <c r="EP464" s="1">
        <v>11559.476813026466</v>
      </c>
      <c r="EQ464" s="1">
        <f t="shared" si="354"/>
        <v>3467.8430439079398</v>
      </c>
      <c r="ES464" s="1">
        <v>1.4784999999999999</v>
      </c>
      <c r="ET464" s="1">
        <v>1875.2439681050657</v>
      </c>
      <c r="EU464" s="1">
        <f t="shared" si="325"/>
        <v>6563.3538883677302</v>
      </c>
      <c r="EW464" s="1">
        <v>1.4637150000000001</v>
      </c>
      <c r="EX464" s="1">
        <v>1939.3667920379926</v>
      </c>
      <c r="EY464" s="1">
        <f t="shared" si="326"/>
        <v>9696.8339601899625</v>
      </c>
      <c r="FA464" s="1">
        <v>1.4696290000000001</v>
      </c>
      <c r="FB464" s="1">
        <v>1940.0883547015007</v>
      </c>
      <c r="FC464" s="1">
        <f t="shared" si="327"/>
        <v>13580.618482910506</v>
      </c>
      <c r="FE464" s="1">
        <v>1.475543</v>
      </c>
      <c r="FF464" s="1">
        <v>1881.3077966437356</v>
      </c>
      <c r="FG464" s="1">
        <f t="shared" si="328"/>
        <v>16931.770169793621</v>
      </c>
      <c r="FI464" s="1">
        <v>1.4637150000000001</v>
      </c>
      <c r="FJ464" s="1">
        <v>1911.0075107371324</v>
      </c>
      <c r="FK464">
        <f t="shared" si="329"/>
        <v>24843.09763958272</v>
      </c>
    </row>
    <row r="465" spans="1:167" x14ac:dyDescent="0.25">
      <c r="A465" s="1">
        <v>1.445773</v>
      </c>
      <c r="B465" s="1">
        <v>4401.9558223282274</v>
      </c>
      <c r="C465">
        <f t="shared" si="330"/>
        <v>3081.3690756297592</v>
      </c>
      <c r="E465" s="1">
        <v>1.4994780000000001</v>
      </c>
      <c r="F465" s="1">
        <v>4255.4606757782258</v>
      </c>
      <c r="G465" s="1">
        <f t="shared" si="319"/>
        <v>5106.5528109338711</v>
      </c>
      <c r="I465" s="1">
        <v>1.4994780000000001</v>
      </c>
      <c r="J465" s="1">
        <v>3473.4555347478708</v>
      </c>
      <c r="K465" s="1">
        <f t="shared" si="320"/>
        <v>5731.2016323339867</v>
      </c>
      <c r="M465" s="1">
        <v>1.4994780000000001</v>
      </c>
      <c r="N465" s="1">
        <v>2747.8668511404571</v>
      </c>
      <c r="O465" s="1">
        <f t="shared" si="321"/>
        <v>6320.0937576230508</v>
      </c>
      <c r="Q465" s="1">
        <v>1.4994780000000001</v>
      </c>
      <c r="R465" s="1">
        <v>2142.6189197409458</v>
      </c>
      <c r="S465" s="1">
        <f t="shared" si="331"/>
        <v>7070.6424351451205</v>
      </c>
      <c r="U465" s="1">
        <v>1.4994780000000001</v>
      </c>
      <c r="V465" s="1">
        <v>1323.611239275876</v>
      </c>
      <c r="W465" s="1">
        <f t="shared" si="332"/>
        <v>6618.0561963793798</v>
      </c>
      <c r="Y465" s="1"/>
      <c r="Z465" s="1"/>
      <c r="AC465" s="1">
        <v>1.5055000000000001</v>
      </c>
      <c r="AD465" s="1">
        <v>1100.6849233693488</v>
      </c>
      <c r="AE465" s="1">
        <f t="shared" si="333"/>
        <v>4402.7396934773951</v>
      </c>
      <c r="AG465" s="1">
        <v>1.4994780000000001</v>
      </c>
      <c r="AH465" s="1">
        <v>1077.9606850828732</v>
      </c>
      <c r="AI465" s="1">
        <f t="shared" si="334"/>
        <v>2694.9017127071829</v>
      </c>
      <c r="AK465" s="1">
        <v>1.4994780000000001</v>
      </c>
      <c r="AL465" s="1">
        <v>1090.6439572887002</v>
      </c>
      <c r="AM465" s="1">
        <f t="shared" si="335"/>
        <v>3271.9318718661007</v>
      </c>
      <c r="AO465" s="1">
        <v>1.4994780000000001</v>
      </c>
      <c r="AP465" s="1">
        <v>981.06038897548103</v>
      </c>
      <c r="AQ465" s="1">
        <f t="shared" si="336"/>
        <v>3433.7113614141836</v>
      </c>
      <c r="AS465" s="1">
        <v>1.4994780000000001</v>
      </c>
      <c r="AT465" s="1">
        <v>900.03691415735204</v>
      </c>
      <c r="AU465" s="1">
        <f t="shared" si="337"/>
        <v>3600.1476566294082</v>
      </c>
      <c r="AV465" s="1"/>
      <c r="AW465" s="1">
        <v>1.448682</v>
      </c>
      <c r="AX465" s="1">
        <v>10495.360375330141</v>
      </c>
      <c r="AY465" s="1">
        <f t="shared" si="323"/>
        <v>2099.0720750660284</v>
      </c>
      <c r="BA465" s="1">
        <v>1.502489</v>
      </c>
      <c r="BB465" s="1">
        <v>1751.5252990683866</v>
      </c>
      <c r="BC465" s="1">
        <f t="shared" si="338"/>
        <v>2627.2879486025799</v>
      </c>
      <c r="BE465" s="1">
        <v>1.4934559999999999</v>
      </c>
      <c r="BF465" s="1">
        <v>1750.5565677282761</v>
      </c>
      <c r="BG465" s="1">
        <f t="shared" si="339"/>
        <v>3501.1131354565523</v>
      </c>
      <c r="BI465" s="1">
        <v>1.4934559999999999</v>
      </c>
      <c r="BJ465" s="1">
        <v>1605.0034272894986</v>
      </c>
      <c r="BK465" s="1">
        <f t="shared" si="340"/>
        <v>4012.5085682237468</v>
      </c>
      <c r="BM465" s="1">
        <v>1.496467</v>
      </c>
      <c r="BN465" s="1">
        <v>4233.3871193181812</v>
      </c>
      <c r="BO465" s="1">
        <f t="shared" si="341"/>
        <v>6350.0806789772723</v>
      </c>
      <c r="BQ465" s="1">
        <v>1.4934559999999999</v>
      </c>
      <c r="BR465" s="1">
        <v>1601.2822191435766</v>
      </c>
      <c r="BS465" s="1">
        <f t="shared" si="342"/>
        <v>5604.487767002518</v>
      </c>
      <c r="BU465" s="1">
        <v>1.4544999999999999</v>
      </c>
      <c r="BV465" s="1">
        <v>4041.0159992210324</v>
      </c>
      <c r="BW465">
        <f t="shared" si="343"/>
        <v>7273.8287985978586</v>
      </c>
      <c r="BY465" s="1"/>
      <c r="BZ465" s="1"/>
      <c r="CA465" s="1"/>
      <c r="CC465" s="1"/>
      <c r="CD465" s="1"/>
      <c r="CE465" s="1"/>
      <c r="CG465" s="1"/>
      <c r="CH465" s="1"/>
      <c r="CI465" s="1"/>
      <c r="CK465" s="1"/>
      <c r="CL465" s="1"/>
      <c r="CM465" s="1"/>
      <c r="CO465" s="1"/>
      <c r="CP465" s="1"/>
      <c r="CS465" s="1">
        <v>1.448682</v>
      </c>
      <c r="CT465" s="1">
        <v>7321.5437030479725</v>
      </c>
      <c r="CU465">
        <f t="shared" si="324"/>
        <v>2928.6174812191894</v>
      </c>
      <c r="CW465" s="1">
        <v>1.466672</v>
      </c>
      <c r="CX465" s="1">
        <v>1799.9821720809791</v>
      </c>
      <c r="CY465" s="1">
        <f t="shared" si="344"/>
        <v>10799.893032485874</v>
      </c>
      <c r="DA465" s="1">
        <v>1.466672</v>
      </c>
      <c r="DB465" s="1">
        <v>1857.4162434086629</v>
      </c>
      <c r="DC465" s="1">
        <f t="shared" si="345"/>
        <v>13001.91370386064</v>
      </c>
      <c r="DE465" s="1">
        <v>1.466672</v>
      </c>
      <c r="DF465" s="1">
        <v>1863.1485776836162</v>
      </c>
      <c r="DG465" s="1">
        <f t="shared" si="346"/>
        <v>15836.762910310737</v>
      </c>
      <c r="DI465" s="1">
        <v>1.466672</v>
      </c>
      <c r="DJ465" s="1">
        <v>1896.2707716988571</v>
      </c>
      <c r="DK465" s="1">
        <f t="shared" si="347"/>
        <v>20858.978488687426</v>
      </c>
      <c r="DM465" s="1">
        <v>1.466672</v>
      </c>
      <c r="DN465" s="1">
        <v>1924.8142952637413</v>
      </c>
      <c r="DO465" s="1">
        <f t="shared" si="348"/>
        <v>26947.400133692379</v>
      </c>
      <c r="DP465" s="1"/>
      <c r="DQ465" s="1">
        <v>1.4515910000000001</v>
      </c>
      <c r="DR465" s="1">
        <v>2356.3584458917317</v>
      </c>
      <c r="DS465" s="1">
        <f t="shared" si="322"/>
        <v>3534.5376688375973</v>
      </c>
      <c r="DU465" s="1">
        <v>1.475543</v>
      </c>
      <c r="DV465" s="1">
        <v>1553.2062139441991</v>
      </c>
      <c r="DW465" s="1">
        <f t="shared" si="349"/>
        <v>12425.649711553593</v>
      </c>
      <c r="DY465" s="1">
        <v>1.466672</v>
      </c>
      <c r="DZ465" s="1">
        <v>1644.3133427419361</v>
      </c>
      <c r="EA465" s="1">
        <f t="shared" si="350"/>
        <v>14798.820084677425</v>
      </c>
      <c r="EC465" s="1">
        <v>1.466672</v>
      </c>
      <c r="ED465" s="1">
        <v>1665.679744795134</v>
      </c>
      <c r="EE465" s="1">
        <f t="shared" si="351"/>
        <v>16656.79744795134</v>
      </c>
      <c r="EG465" s="1">
        <v>1.472586</v>
      </c>
      <c r="EH465" s="1">
        <v>1669.2315376585361</v>
      </c>
      <c r="EI465" s="1">
        <f t="shared" si="352"/>
        <v>18361.546914243896</v>
      </c>
      <c r="EK465" s="1">
        <v>1.472586</v>
      </c>
      <c r="EL465" s="1">
        <v>1666.0369742269195</v>
      </c>
      <c r="EM465" s="1">
        <f t="shared" si="353"/>
        <v>19992.443690723034</v>
      </c>
      <c r="EN465" s="1"/>
      <c r="EO465" s="1">
        <v>1.4952259999999999</v>
      </c>
      <c r="EP465" s="1">
        <v>11295.058226554656</v>
      </c>
      <c r="EQ465" s="1">
        <f t="shared" si="354"/>
        <v>3388.5174679663969</v>
      </c>
      <c r="ES465" s="1">
        <v>1.481457</v>
      </c>
      <c r="ET465" s="1">
        <v>1866.958354596622</v>
      </c>
      <c r="EU465" s="1">
        <f t="shared" si="325"/>
        <v>6534.3542410881773</v>
      </c>
      <c r="EW465" s="1">
        <v>1.466672</v>
      </c>
      <c r="EX465" s="1">
        <v>1948.3204808864916</v>
      </c>
      <c r="EY465" s="1">
        <f t="shared" si="326"/>
        <v>9741.6024044324586</v>
      </c>
      <c r="FA465" s="1">
        <v>1.472586</v>
      </c>
      <c r="FB465" s="1">
        <v>1921.261066003985</v>
      </c>
      <c r="FC465" s="1">
        <f t="shared" si="327"/>
        <v>13448.827462027895</v>
      </c>
      <c r="FE465" s="1">
        <v>1.4784999999999999</v>
      </c>
      <c r="FF465" s="1">
        <v>1897.6084751928283</v>
      </c>
      <c r="FG465" s="1">
        <f t="shared" si="328"/>
        <v>17078.476276735455</v>
      </c>
      <c r="FI465" s="1">
        <v>1.466672</v>
      </c>
      <c r="FJ465" s="1">
        <v>1895.3952969325705</v>
      </c>
      <c r="FK465">
        <f t="shared" si="329"/>
        <v>24640.138860123418</v>
      </c>
    </row>
    <row r="466" spans="1:167" x14ac:dyDescent="0.25">
      <c r="A466" s="1">
        <v>1.448682</v>
      </c>
      <c r="B466" s="1">
        <v>4425.4070485235452</v>
      </c>
      <c r="C466">
        <f t="shared" si="330"/>
        <v>3097.7849339664813</v>
      </c>
      <c r="E466" s="1">
        <v>1.502489</v>
      </c>
      <c r="F466" s="1">
        <v>4275.9385193818543</v>
      </c>
      <c r="G466" s="1">
        <f t="shared" si="319"/>
        <v>5131.1262232582249</v>
      </c>
      <c r="I466" s="1">
        <v>1.502489</v>
      </c>
      <c r="J466" s="1">
        <v>3492.0238082620608</v>
      </c>
      <c r="K466" s="1">
        <f t="shared" si="320"/>
        <v>5761.8392836324001</v>
      </c>
      <c r="M466" s="1">
        <v>1.502489</v>
      </c>
      <c r="N466" s="1">
        <v>2734.1796674669877</v>
      </c>
      <c r="O466" s="1">
        <f t="shared" si="321"/>
        <v>6288.6132351740707</v>
      </c>
      <c r="Q466" s="1">
        <v>1.502489</v>
      </c>
      <c r="R466" s="1">
        <v>2121.3307603012845</v>
      </c>
      <c r="S466" s="1">
        <f t="shared" si="331"/>
        <v>7000.3915089942384</v>
      </c>
      <c r="U466" s="1">
        <v>1.502489</v>
      </c>
      <c r="V466" s="1">
        <v>1321.924819180565</v>
      </c>
      <c r="W466" s="1">
        <f t="shared" si="332"/>
        <v>6609.6240959028255</v>
      </c>
      <c r="Y466" s="1"/>
      <c r="Z466" s="1"/>
      <c r="AC466" s="1">
        <v>1.5085109999999999</v>
      </c>
      <c r="AD466" s="1">
        <v>1113.8029233693487</v>
      </c>
      <c r="AE466" s="1">
        <f t="shared" si="333"/>
        <v>4455.2116934773949</v>
      </c>
      <c r="AG466" s="1">
        <v>1.502489</v>
      </c>
      <c r="AH466" s="1">
        <v>1071.215640883978</v>
      </c>
      <c r="AI466" s="1">
        <f t="shared" si="334"/>
        <v>2678.0391022099452</v>
      </c>
      <c r="AK466" s="1">
        <v>1.502489</v>
      </c>
      <c r="AL466" s="1">
        <v>1084.2634016548777</v>
      </c>
      <c r="AM466" s="1">
        <f t="shared" si="335"/>
        <v>3252.7902049646332</v>
      </c>
      <c r="AO466" s="1">
        <v>1.502489</v>
      </c>
      <c r="AP466" s="1">
        <v>990.20675335106603</v>
      </c>
      <c r="AQ466" s="1">
        <f t="shared" si="336"/>
        <v>3465.723636728731</v>
      </c>
      <c r="AS466" s="1">
        <v>1.502489</v>
      </c>
      <c r="AT466" s="1">
        <v>902.5550483783536</v>
      </c>
      <c r="AU466" s="1">
        <f t="shared" si="337"/>
        <v>3610.2201935134144</v>
      </c>
      <c r="AV466" s="1"/>
      <c r="AW466" s="1">
        <v>1.4515910000000001</v>
      </c>
      <c r="AX466" s="1">
        <v>10313.988815439618</v>
      </c>
      <c r="AY466" s="1">
        <f t="shared" si="323"/>
        <v>2062.7977630879236</v>
      </c>
      <c r="BA466" s="1">
        <v>1.5055000000000001</v>
      </c>
      <c r="BB466" s="1">
        <v>1718.742894545564</v>
      </c>
      <c r="BC466" s="1">
        <f t="shared" si="338"/>
        <v>2578.114341818346</v>
      </c>
      <c r="BE466" s="1">
        <v>1.496467</v>
      </c>
      <c r="BF466" s="1">
        <v>1724.1696637235907</v>
      </c>
      <c r="BG466" s="1">
        <f t="shared" si="339"/>
        <v>3448.3393274471814</v>
      </c>
      <c r="BI466" s="1">
        <v>1.496467</v>
      </c>
      <c r="BJ466" s="1">
        <v>1575.1283236600534</v>
      </c>
      <c r="BK466" s="1">
        <f t="shared" si="340"/>
        <v>3937.8208091501338</v>
      </c>
      <c r="BM466" s="1">
        <v>1.4994780000000001</v>
      </c>
      <c r="BN466" s="1">
        <v>4238.3694204545445</v>
      </c>
      <c r="BO466" s="1">
        <f t="shared" si="341"/>
        <v>6357.5541306818168</v>
      </c>
      <c r="BQ466" s="1">
        <v>1.496467</v>
      </c>
      <c r="BR466" s="1">
        <v>1569.2950125944583</v>
      </c>
      <c r="BS466" s="1">
        <f t="shared" si="342"/>
        <v>5492.5325440806037</v>
      </c>
      <c r="BU466" s="1">
        <v>1.457409</v>
      </c>
      <c r="BV466" s="1">
        <v>4035.5028277020442</v>
      </c>
      <c r="BW466">
        <f t="shared" si="343"/>
        <v>7263.9050898636797</v>
      </c>
      <c r="BY466" s="1"/>
      <c r="BZ466" s="1"/>
      <c r="CA466" s="1"/>
      <c r="CC466" s="1"/>
      <c r="CD466" s="1"/>
      <c r="CE466" s="1"/>
      <c r="CG466" s="1"/>
      <c r="CH466" s="1"/>
      <c r="CI466" s="1"/>
      <c r="CK466" s="1"/>
      <c r="CL466" s="1"/>
      <c r="CM466" s="1"/>
      <c r="CO466" s="1"/>
      <c r="CP466" s="1"/>
      <c r="CS466" s="1">
        <v>1.4515910000000001</v>
      </c>
      <c r="CT466" s="1">
        <v>7253.5866509826801</v>
      </c>
      <c r="CU466">
        <f t="shared" si="324"/>
        <v>2901.4346603930721</v>
      </c>
      <c r="CW466" s="1">
        <v>1.4696290000000001</v>
      </c>
      <c r="CX466" s="1">
        <v>1793.2585503766477</v>
      </c>
      <c r="CY466" s="1">
        <f t="shared" si="344"/>
        <v>10759.551302259886</v>
      </c>
      <c r="DA466" s="1">
        <v>1.4696290000000001</v>
      </c>
      <c r="DB466" s="1">
        <v>1858.7016478342757</v>
      </c>
      <c r="DC466" s="1">
        <f t="shared" si="345"/>
        <v>13010.91153483993</v>
      </c>
      <c r="DE466" s="1">
        <v>1.4696290000000001</v>
      </c>
      <c r="DF466" s="1">
        <v>1858.4958028876338</v>
      </c>
      <c r="DG466" s="1">
        <f t="shared" si="346"/>
        <v>15797.214324544888</v>
      </c>
      <c r="DI466" s="1">
        <v>1.4696290000000001</v>
      </c>
      <c r="DJ466" s="1">
        <v>1886.3655327552226</v>
      </c>
      <c r="DK466" s="1">
        <f t="shared" si="347"/>
        <v>20750.02086030745</v>
      </c>
      <c r="DM466" s="1">
        <v>1.4696290000000001</v>
      </c>
      <c r="DN466" s="1">
        <v>1922.6096134959607</v>
      </c>
      <c r="DO466" s="1">
        <f t="shared" si="348"/>
        <v>26916.53458894345</v>
      </c>
      <c r="DP466" s="1"/>
      <c r="DQ466" s="1">
        <v>1.4544999999999999</v>
      </c>
      <c r="DR466" s="1">
        <v>2403.2885032916774</v>
      </c>
      <c r="DS466" s="1">
        <f t="shared" si="322"/>
        <v>3604.9327549375162</v>
      </c>
      <c r="DU466" s="1">
        <v>1.4784999999999999</v>
      </c>
      <c r="DV466" s="1">
        <v>1546.0468374084603</v>
      </c>
      <c r="DW466" s="1">
        <f t="shared" si="349"/>
        <v>12368.374699267682</v>
      </c>
      <c r="DY466" s="1">
        <v>1.4696290000000001</v>
      </c>
      <c r="DZ466" s="1">
        <v>1638.4910322580645</v>
      </c>
      <c r="EA466" s="1">
        <f t="shared" si="350"/>
        <v>14746.419290322581</v>
      </c>
      <c r="EC466" s="1">
        <v>1.4696290000000001</v>
      </c>
      <c r="ED466" s="1">
        <v>1658.0020369636259</v>
      </c>
      <c r="EE466" s="1">
        <f t="shared" si="351"/>
        <v>16580.020369636259</v>
      </c>
      <c r="EG466" s="1">
        <v>1.475543</v>
      </c>
      <c r="EH466" s="1">
        <v>1649.7544403302061</v>
      </c>
      <c r="EI466" s="1">
        <f t="shared" si="352"/>
        <v>18147.298843632267</v>
      </c>
      <c r="EK466" s="1">
        <v>1.475543</v>
      </c>
      <c r="EL466" s="1">
        <v>1669.1323520327694</v>
      </c>
      <c r="EM466" s="1">
        <f t="shared" si="353"/>
        <v>20029.588224393232</v>
      </c>
      <c r="EN466" s="1"/>
      <c r="EO466" s="1">
        <v>1.498135</v>
      </c>
      <c r="EP466" s="1">
        <v>11265.311327544303</v>
      </c>
      <c r="EQ466" s="1">
        <f t="shared" si="354"/>
        <v>3379.593398263291</v>
      </c>
      <c r="ES466" s="1">
        <v>1.4844139999999999</v>
      </c>
      <c r="ET466" s="1">
        <v>1882.8226566604121</v>
      </c>
      <c r="EU466" s="1">
        <f t="shared" si="325"/>
        <v>6589.8792983114427</v>
      </c>
      <c r="EW466" s="1">
        <v>1.4696290000000001</v>
      </c>
      <c r="EX466" s="1">
        <v>1932.2904366205444</v>
      </c>
      <c r="EY466" s="1">
        <f t="shared" si="326"/>
        <v>9661.4521831027214</v>
      </c>
      <c r="FA466" s="1">
        <v>1.475543</v>
      </c>
      <c r="FB466" s="1">
        <v>1878.8110758509783</v>
      </c>
      <c r="FC466" s="1">
        <f t="shared" si="327"/>
        <v>13151.677530956847</v>
      </c>
      <c r="FE466" s="1">
        <v>1.481457</v>
      </c>
      <c r="FF466" s="1">
        <v>1887.9230101104849</v>
      </c>
      <c r="FG466" s="1">
        <f t="shared" si="328"/>
        <v>16991.307090994364</v>
      </c>
      <c r="FI466" s="1">
        <v>1.4696290000000001</v>
      </c>
      <c r="FJ466" s="1">
        <v>1880.9898593774722</v>
      </c>
      <c r="FK466">
        <f t="shared" si="329"/>
        <v>24452.868171907139</v>
      </c>
    </row>
    <row r="467" spans="1:167" x14ac:dyDescent="0.25">
      <c r="A467" s="1">
        <v>1.4515910000000001</v>
      </c>
      <c r="B467" s="1">
        <v>4392.1130700484828</v>
      </c>
      <c r="C467">
        <f t="shared" si="330"/>
        <v>3074.4791490339376</v>
      </c>
      <c r="E467" s="1">
        <v>1.5055000000000001</v>
      </c>
      <c r="F467" s="1">
        <v>4283.8902274348602</v>
      </c>
      <c r="G467" s="1">
        <f t="shared" si="319"/>
        <v>5140.6682729218319</v>
      </c>
      <c r="I467" s="1">
        <v>1.5055000000000001</v>
      </c>
      <c r="J467" s="1">
        <v>3465.1986727743729</v>
      </c>
      <c r="K467" s="1">
        <f t="shared" si="320"/>
        <v>5717.5778100777152</v>
      </c>
      <c r="M467" s="1">
        <v>1.5055000000000001</v>
      </c>
      <c r="N467" s="1">
        <v>2742.6417719087653</v>
      </c>
      <c r="O467" s="1">
        <f t="shared" si="321"/>
        <v>6308.0760753901595</v>
      </c>
      <c r="Q467" s="1">
        <v>1.5055000000000001</v>
      </c>
      <c r="R467" s="1">
        <v>2137.1402443190045</v>
      </c>
      <c r="S467" s="1">
        <f t="shared" si="331"/>
        <v>7052.5628062527148</v>
      </c>
      <c r="U467" s="1">
        <v>1.5055000000000001</v>
      </c>
      <c r="V467" s="1">
        <v>1286.4768054924452</v>
      </c>
      <c r="W467" s="1">
        <f t="shared" si="332"/>
        <v>6432.3840274622262</v>
      </c>
      <c r="Y467" s="1"/>
      <c r="Z467" s="1"/>
      <c r="AC467" s="1">
        <v>1.511522</v>
      </c>
      <c r="AD467" s="1">
        <v>1076.0459193677461</v>
      </c>
      <c r="AE467" s="1">
        <f t="shared" si="333"/>
        <v>4304.1836774709845</v>
      </c>
      <c r="AG467" s="1">
        <v>1.5055000000000001</v>
      </c>
      <c r="AH467" s="1">
        <v>1095.3625801104981</v>
      </c>
      <c r="AI467" s="1">
        <f t="shared" si="334"/>
        <v>2738.4064502762453</v>
      </c>
      <c r="AK467" s="1">
        <v>1.5055000000000001</v>
      </c>
      <c r="AL467" s="1">
        <v>1051.6989445298777</v>
      </c>
      <c r="AM467" s="1">
        <f t="shared" si="335"/>
        <v>3155.0968335896332</v>
      </c>
      <c r="AO467" s="1">
        <v>1.5055000000000001</v>
      </c>
      <c r="AP467" s="1">
        <v>969.37407981535273</v>
      </c>
      <c r="AQ467" s="1">
        <f t="shared" si="336"/>
        <v>3392.8092793537344</v>
      </c>
      <c r="AS467" s="1">
        <v>1.5055000000000001</v>
      </c>
      <c r="AT467" s="1">
        <v>873.93414882628861</v>
      </c>
      <c r="AU467" s="1">
        <f t="shared" si="337"/>
        <v>3495.7365953051544</v>
      </c>
      <c r="AV467" s="1"/>
      <c r="AW467" s="1">
        <v>1.4544999999999999</v>
      </c>
      <c r="AX467" s="1">
        <v>10529.070002124534</v>
      </c>
      <c r="AY467" s="1">
        <f t="shared" si="323"/>
        <v>2105.8140004249067</v>
      </c>
      <c r="BA467" s="1">
        <v>1.5085109999999999</v>
      </c>
      <c r="BB467" s="1">
        <v>1726.5513944964528</v>
      </c>
      <c r="BC467" s="1">
        <f t="shared" si="338"/>
        <v>2589.8270917446789</v>
      </c>
      <c r="BE467" s="1">
        <v>1.4994780000000001</v>
      </c>
      <c r="BF467" s="1">
        <v>1729.2535225535676</v>
      </c>
      <c r="BG467" s="1">
        <f t="shared" si="339"/>
        <v>3458.5070451071351</v>
      </c>
      <c r="BI467" s="1">
        <v>1.4994780000000001</v>
      </c>
      <c r="BJ467" s="1">
        <v>1580.9544879224325</v>
      </c>
      <c r="BK467" s="1">
        <f t="shared" si="340"/>
        <v>3952.386219806081</v>
      </c>
      <c r="BM467" s="1">
        <v>1.502489</v>
      </c>
      <c r="BN467" s="1">
        <v>4218.958829545455</v>
      </c>
      <c r="BO467" s="1">
        <f t="shared" si="341"/>
        <v>6328.4382443181821</v>
      </c>
      <c r="BQ467" s="1">
        <v>1.4994780000000001</v>
      </c>
      <c r="BR467" s="1">
        <v>1550.3639899244331</v>
      </c>
      <c r="BS467" s="1">
        <f t="shared" si="342"/>
        <v>5426.2739647355156</v>
      </c>
      <c r="BU467" s="1">
        <v>1.460318</v>
      </c>
      <c r="BV467" s="1">
        <v>3989.8829993184031</v>
      </c>
      <c r="BW467">
        <f t="shared" si="343"/>
        <v>7181.7893987731259</v>
      </c>
      <c r="BY467" s="1"/>
      <c r="BZ467" s="1"/>
      <c r="CA467" s="1"/>
      <c r="CC467" s="1"/>
      <c r="CD467" s="1"/>
      <c r="CE467" s="1"/>
      <c r="CG467" s="1"/>
      <c r="CH467" s="1"/>
      <c r="CI467" s="1"/>
      <c r="CK467" s="1"/>
      <c r="CL467" s="1"/>
      <c r="CM467" s="1"/>
      <c r="CO467" s="1"/>
      <c r="CP467" s="1"/>
      <c r="CS467" s="1">
        <v>1.4544999999999999</v>
      </c>
      <c r="CT467" s="1">
        <v>7337.586583794141</v>
      </c>
      <c r="CU467">
        <f t="shared" si="324"/>
        <v>2935.0346335176564</v>
      </c>
      <c r="CW467" s="1">
        <v>1.472586</v>
      </c>
      <c r="CX467" s="1">
        <v>1784.9122770715633</v>
      </c>
      <c r="CY467" s="1">
        <f t="shared" si="344"/>
        <v>10709.47366242938</v>
      </c>
      <c r="DA467" s="1">
        <v>1.472586</v>
      </c>
      <c r="DB467" s="1">
        <v>1859.52006183302</v>
      </c>
      <c r="DC467" s="1">
        <f t="shared" si="345"/>
        <v>13016.64043283114</v>
      </c>
      <c r="DE467" s="1">
        <v>1.472586</v>
      </c>
      <c r="DF467" s="1">
        <v>1902.7497380728191</v>
      </c>
      <c r="DG467" s="1">
        <f t="shared" si="346"/>
        <v>16173.372773618963</v>
      </c>
      <c r="DI467" s="1">
        <v>1.472586</v>
      </c>
      <c r="DJ467" s="1">
        <v>1892.2974986204179</v>
      </c>
      <c r="DK467" s="1">
        <f t="shared" si="347"/>
        <v>20815.272484824596</v>
      </c>
      <c r="DM467" s="1">
        <v>1.472586</v>
      </c>
      <c r="DN467" s="1">
        <v>1887.5863184698244</v>
      </c>
      <c r="DO467" s="1">
        <f t="shared" si="348"/>
        <v>26426.208458577541</v>
      </c>
      <c r="DP467" s="1"/>
      <c r="DQ467" s="1">
        <v>1.457409</v>
      </c>
      <c r="DR467" s="1">
        <v>2382.4007541502824</v>
      </c>
      <c r="DS467" s="1">
        <f t="shared" si="322"/>
        <v>3573.6011312254236</v>
      </c>
      <c r="DU467" s="1">
        <v>1.481457</v>
      </c>
      <c r="DV467" s="1">
        <v>1549.6511967257754</v>
      </c>
      <c r="DW467" s="1">
        <f t="shared" si="349"/>
        <v>12397.209573806203</v>
      </c>
      <c r="DY467" s="1">
        <v>1.472586</v>
      </c>
      <c r="DZ467" s="1">
        <v>1628.064830645161</v>
      </c>
      <c r="EA467" s="1">
        <f t="shared" si="350"/>
        <v>14652.583475806448</v>
      </c>
      <c r="EC467" s="1">
        <v>1.472586</v>
      </c>
      <c r="ED467" s="1">
        <v>1671.4621740150085</v>
      </c>
      <c r="EE467" s="1">
        <f t="shared" si="351"/>
        <v>16714.621740150083</v>
      </c>
      <c r="EG467" s="1">
        <v>1.4784999999999999</v>
      </c>
      <c r="EH467" s="1">
        <v>1660.0572123602251</v>
      </c>
      <c r="EI467" s="1">
        <f t="shared" si="352"/>
        <v>18260.629335962476</v>
      </c>
      <c r="EK467" s="1">
        <v>1.4784999999999999</v>
      </c>
      <c r="EL467" s="1">
        <v>1676.1427597826332</v>
      </c>
      <c r="EM467" s="1">
        <f t="shared" si="353"/>
        <v>20113.713117391599</v>
      </c>
      <c r="EN467" s="1"/>
      <c r="EO467" s="1">
        <v>1.501044</v>
      </c>
      <c r="EP467" s="1">
        <v>11334.348577346376</v>
      </c>
      <c r="EQ467" s="1">
        <f t="shared" si="354"/>
        <v>3400.3045732039127</v>
      </c>
      <c r="ES467" s="1">
        <v>1.487371</v>
      </c>
      <c r="ET467" s="1">
        <v>1898.306356472795</v>
      </c>
      <c r="EU467" s="1">
        <f t="shared" si="325"/>
        <v>6644.0722476547826</v>
      </c>
      <c r="EW467" s="1">
        <v>1.472586</v>
      </c>
      <c r="EX467" s="1">
        <v>1908.7473006566602</v>
      </c>
      <c r="EY467" s="1">
        <f t="shared" si="326"/>
        <v>9543.7365032833004</v>
      </c>
      <c r="FA467" s="1">
        <v>1.4784999999999999</v>
      </c>
      <c r="FB467" s="1">
        <v>1896.8627587894598</v>
      </c>
      <c r="FC467" s="1">
        <f t="shared" si="327"/>
        <v>13278.03931152622</v>
      </c>
      <c r="FE467" s="1">
        <v>1.4844139999999999</v>
      </c>
      <c r="FF467" s="1">
        <v>1870.4886663539708</v>
      </c>
      <c r="FG467" s="1">
        <f t="shared" si="328"/>
        <v>16834.397997185737</v>
      </c>
      <c r="FI467" s="1">
        <v>1.472586</v>
      </c>
      <c r="FJ467" s="1">
        <v>1901.7592301702109</v>
      </c>
      <c r="FK467">
        <f t="shared" si="329"/>
        <v>24722.869992212742</v>
      </c>
    </row>
    <row r="468" spans="1:167" x14ac:dyDescent="0.25">
      <c r="A468" s="1">
        <v>1.4544999999999999</v>
      </c>
      <c r="B468" s="1">
        <v>4378.9346067183551</v>
      </c>
      <c r="C468">
        <f t="shared" si="330"/>
        <v>3065.2542247028482</v>
      </c>
      <c r="E468" s="1">
        <v>1.5085109999999999</v>
      </c>
      <c r="F468" s="1">
        <v>4291.2748580583329</v>
      </c>
      <c r="G468" s="1">
        <f t="shared" si="319"/>
        <v>5149.5298296699993</v>
      </c>
      <c r="I468" s="1">
        <v>1.5085109999999999</v>
      </c>
      <c r="J468" s="1">
        <v>3463.4578008811186</v>
      </c>
      <c r="K468" s="1">
        <f t="shared" si="320"/>
        <v>5714.7053714538451</v>
      </c>
      <c r="M468" s="1">
        <v>1.5085109999999999</v>
      </c>
      <c r="N468" s="1">
        <v>2743.290480192079</v>
      </c>
      <c r="O468" s="1">
        <f t="shared" si="321"/>
        <v>6309.5681044417815</v>
      </c>
      <c r="Q468" s="1">
        <v>1.5085109999999999</v>
      </c>
      <c r="R468" s="1">
        <v>2140.1670889348643</v>
      </c>
      <c r="S468" s="1">
        <f t="shared" si="331"/>
        <v>7062.5513934850514</v>
      </c>
      <c r="U468" s="1">
        <v>1.5085109999999999</v>
      </c>
      <c r="V468" s="1">
        <v>1290.9101195519531</v>
      </c>
      <c r="W468" s="1">
        <f t="shared" si="332"/>
        <v>6454.5505977597659</v>
      </c>
      <c r="Y468" s="1"/>
      <c r="Z468" s="1"/>
      <c r="AC468" s="1">
        <v>1.5145329999999999</v>
      </c>
      <c r="AD468" s="1">
        <v>1094.6547613045209</v>
      </c>
      <c r="AE468" s="1">
        <f t="shared" si="333"/>
        <v>4378.6190452180836</v>
      </c>
      <c r="AG468" s="1">
        <v>1.5085109999999999</v>
      </c>
      <c r="AH468" s="1">
        <v>1087.6001381215474</v>
      </c>
      <c r="AI468" s="1">
        <f t="shared" si="334"/>
        <v>2719.0003453038685</v>
      </c>
      <c r="AK468" s="1">
        <v>1.5085109999999999</v>
      </c>
      <c r="AL468" s="1">
        <v>1041.4806989572696</v>
      </c>
      <c r="AM468" s="1">
        <f t="shared" si="335"/>
        <v>3124.4420968718086</v>
      </c>
      <c r="AO468" s="1">
        <v>1.5085109999999999</v>
      </c>
      <c r="AP468" s="1">
        <v>974.58334005425513</v>
      </c>
      <c r="AQ468" s="1">
        <f t="shared" si="336"/>
        <v>3411.041690189893</v>
      </c>
      <c r="AS468" s="1">
        <v>1.5085109999999999</v>
      </c>
      <c r="AT468" s="1">
        <v>872.85232487454778</v>
      </c>
      <c r="AU468" s="1">
        <f t="shared" si="337"/>
        <v>3491.4092994981911</v>
      </c>
      <c r="AV468" s="1"/>
      <c r="AW468" s="1">
        <v>1.457409</v>
      </c>
      <c r="AX468" s="1">
        <v>10585.728364854604</v>
      </c>
      <c r="AY468" s="1">
        <f t="shared" si="323"/>
        <v>2117.1456729709207</v>
      </c>
      <c r="BA468" s="1">
        <v>1.511522</v>
      </c>
      <c r="BB468" s="1">
        <v>1707.8610396823592</v>
      </c>
      <c r="BC468" s="1">
        <f t="shared" si="338"/>
        <v>2561.791559523539</v>
      </c>
      <c r="BE468" s="1">
        <v>1.502489</v>
      </c>
      <c r="BF468" s="1">
        <v>1725.5602106551346</v>
      </c>
      <c r="BG468" s="1">
        <f t="shared" si="339"/>
        <v>3451.1204213102692</v>
      </c>
      <c r="BI468" s="1">
        <v>1.502489</v>
      </c>
      <c r="BJ468" s="1">
        <v>1582.4985193409434</v>
      </c>
      <c r="BK468" s="1">
        <f t="shared" si="340"/>
        <v>3956.2462983523583</v>
      </c>
      <c r="BM468" s="1">
        <v>1.5055000000000001</v>
      </c>
      <c r="BN468" s="1">
        <v>4193.5916590909092</v>
      </c>
      <c r="BO468" s="1">
        <f t="shared" si="341"/>
        <v>6290.3874886363637</v>
      </c>
      <c r="BQ468" s="1">
        <v>1.502489</v>
      </c>
      <c r="BR468" s="1">
        <v>1568.6154130982372</v>
      </c>
      <c r="BS468" s="1">
        <f t="shared" si="342"/>
        <v>5490.1539458438301</v>
      </c>
      <c r="BU468" s="1">
        <v>1.4632270000000001</v>
      </c>
      <c r="BV468" s="1">
        <v>3980.27167030185</v>
      </c>
      <c r="BW468">
        <f t="shared" si="343"/>
        <v>7164.4890065433301</v>
      </c>
      <c r="BY468" s="1"/>
      <c r="BZ468" s="1"/>
      <c r="CA468" s="1"/>
      <c r="CC468" s="1"/>
      <c r="CD468" s="1"/>
      <c r="CE468" s="1"/>
      <c r="CG468" s="1"/>
      <c r="CH468" s="1"/>
      <c r="CI468" s="1"/>
      <c r="CK468" s="1"/>
      <c r="CL468" s="1"/>
      <c r="CM468" s="1"/>
      <c r="CO468" s="1"/>
      <c r="CP468" s="1"/>
      <c r="CS468" s="1">
        <v>1.457409</v>
      </c>
      <c r="CT468" s="1">
        <v>7428.0450727098623</v>
      </c>
      <c r="CU468">
        <f t="shared" si="324"/>
        <v>2971.2180290839451</v>
      </c>
      <c r="CW468" s="1">
        <v>1.475543</v>
      </c>
      <c r="CX468" s="1">
        <v>1785.3060451977399</v>
      </c>
      <c r="CY468" s="1">
        <f t="shared" si="344"/>
        <v>10711.836271186439</v>
      </c>
      <c r="DA468" s="1">
        <v>1.475543</v>
      </c>
      <c r="DB468" s="1">
        <v>1848.8651972693033</v>
      </c>
      <c r="DC468" s="1">
        <f t="shared" si="345"/>
        <v>12942.056380885122</v>
      </c>
      <c r="DE468" s="1">
        <v>1.475543</v>
      </c>
      <c r="DF468" s="1">
        <v>1850.4537832705587</v>
      </c>
      <c r="DG468" s="1">
        <f t="shared" si="346"/>
        <v>15728.857157799748</v>
      </c>
      <c r="DI468" s="1">
        <v>1.475543</v>
      </c>
      <c r="DJ468" s="1">
        <v>1877.8992067008285</v>
      </c>
      <c r="DK468" s="1">
        <f t="shared" si="347"/>
        <v>20656.891273709112</v>
      </c>
      <c r="DM468" s="1">
        <v>1.475543</v>
      </c>
      <c r="DN468" s="1">
        <v>1884.431394741011</v>
      </c>
      <c r="DO468" s="1">
        <f t="shared" si="348"/>
        <v>26382.039526374152</v>
      </c>
      <c r="DP468" s="1"/>
      <c r="DQ468" s="1">
        <v>1.460318</v>
      </c>
      <c r="DR468" s="1">
        <v>2354.6257615092909</v>
      </c>
      <c r="DS468" s="1">
        <f t="shared" si="322"/>
        <v>3531.9386422639363</v>
      </c>
      <c r="DU468" s="1">
        <v>1.4844139999999999</v>
      </c>
      <c r="DV468" s="1">
        <v>1569.4944344398714</v>
      </c>
      <c r="DW468" s="1">
        <f t="shared" si="349"/>
        <v>12555.955475518971</v>
      </c>
      <c r="DY468" s="1">
        <v>1.475543</v>
      </c>
      <c r="DZ468" s="1">
        <v>1605.8530645161295</v>
      </c>
      <c r="EA468" s="1">
        <f t="shared" si="350"/>
        <v>14452.677580645166</v>
      </c>
      <c r="EC468" s="1">
        <v>1.475543</v>
      </c>
      <c r="ED468" s="1">
        <v>1646.4211018580158</v>
      </c>
      <c r="EE468" s="1">
        <f t="shared" si="351"/>
        <v>16464.211018580158</v>
      </c>
      <c r="EG468" s="1">
        <v>1.481457</v>
      </c>
      <c r="EH468" s="1">
        <v>1665.736572082551</v>
      </c>
      <c r="EI468" s="1">
        <f t="shared" si="352"/>
        <v>18323.102292908061</v>
      </c>
      <c r="EK468" s="1">
        <v>1.481457</v>
      </c>
      <c r="EL468" s="1">
        <v>1686.9138775778679</v>
      </c>
      <c r="EM468" s="1">
        <f t="shared" si="353"/>
        <v>20242.966530934413</v>
      </c>
      <c r="EN468" s="1"/>
      <c r="EO468" s="1">
        <v>1.5039530000000001</v>
      </c>
      <c r="EP468" s="1">
        <v>11232.441391843497</v>
      </c>
      <c r="EQ468" s="1">
        <f t="shared" si="354"/>
        <v>3369.7324175530489</v>
      </c>
      <c r="ES468" s="1">
        <v>1.4903280000000001</v>
      </c>
      <c r="ET468" s="1">
        <v>1891.7142120075039</v>
      </c>
      <c r="EU468" s="1">
        <f t="shared" si="325"/>
        <v>6620.9997420262634</v>
      </c>
      <c r="EW468" s="1">
        <v>1.475543</v>
      </c>
      <c r="EX468" s="1">
        <v>1910.462589997655</v>
      </c>
      <c r="EY468" s="1">
        <f t="shared" si="326"/>
        <v>9552.3129499882743</v>
      </c>
      <c r="FA468" s="1">
        <v>1.481457</v>
      </c>
      <c r="FB468" s="1">
        <v>1876.2067086805018</v>
      </c>
      <c r="FC468" s="1">
        <f t="shared" si="327"/>
        <v>13133.446960763513</v>
      </c>
      <c r="FE468" s="1">
        <v>1.487371</v>
      </c>
      <c r="FF468" s="1">
        <v>1876.9159204711275</v>
      </c>
      <c r="FG468" s="1">
        <f t="shared" si="328"/>
        <v>16892.243284240147</v>
      </c>
      <c r="FI468" s="1">
        <v>1.475543</v>
      </c>
      <c r="FJ468" s="1">
        <v>1849.1359421099032</v>
      </c>
      <c r="FK468">
        <f t="shared" si="329"/>
        <v>24038.767247428743</v>
      </c>
    </row>
    <row r="469" spans="1:167" x14ac:dyDescent="0.25">
      <c r="A469" s="1">
        <v>1.457409</v>
      </c>
      <c r="B469" s="1">
        <v>4376.3022831958242</v>
      </c>
      <c r="C469">
        <f t="shared" si="330"/>
        <v>3063.4115982370768</v>
      </c>
      <c r="E469" s="1">
        <v>1.511522</v>
      </c>
      <c r="F469" s="1">
        <v>4262.6509443950254</v>
      </c>
      <c r="G469" s="1">
        <f t="shared" si="319"/>
        <v>5115.1811332740299</v>
      </c>
      <c r="I469" s="1">
        <v>1.511522</v>
      </c>
      <c r="J469" s="1">
        <v>3442.8961876540093</v>
      </c>
      <c r="K469" s="1">
        <f t="shared" si="320"/>
        <v>5680.7787096291149</v>
      </c>
      <c r="M469" s="1">
        <v>1.511522</v>
      </c>
      <c r="N469" s="1">
        <v>2734.9753757503008</v>
      </c>
      <c r="O469" s="1">
        <f t="shared" si="321"/>
        <v>6290.4433642256918</v>
      </c>
      <c r="Q469" s="1">
        <v>1.511522</v>
      </c>
      <c r="R469" s="1">
        <v>2130.086496737702</v>
      </c>
      <c r="S469" s="1">
        <f t="shared" si="331"/>
        <v>7029.2854392344161</v>
      </c>
      <c r="U469" s="1">
        <v>1.511522</v>
      </c>
      <c r="V469" s="1">
        <v>1265.3289512631504</v>
      </c>
      <c r="W469" s="1">
        <f t="shared" si="332"/>
        <v>6326.6447563157526</v>
      </c>
      <c r="Y469" s="1"/>
      <c r="Z469" s="1"/>
      <c r="AC469" s="1">
        <v>1.517544</v>
      </c>
      <c r="AD469" s="1">
        <v>1079.3186682673081</v>
      </c>
      <c r="AE469" s="1">
        <f t="shared" si="333"/>
        <v>4317.2746730692324</v>
      </c>
      <c r="AG469" s="1">
        <v>1.511522</v>
      </c>
      <c r="AH469" s="1">
        <v>1054.3362486187852</v>
      </c>
      <c r="AI469" s="1">
        <f t="shared" si="334"/>
        <v>2635.8406215469631</v>
      </c>
      <c r="AK469" s="1">
        <v>1.511522</v>
      </c>
      <c r="AL469" s="1">
        <v>1038.5823298046494</v>
      </c>
      <c r="AM469" s="1">
        <f t="shared" si="335"/>
        <v>3115.7469894139481</v>
      </c>
      <c r="AO469" s="1">
        <v>1.511522</v>
      </c>
      <c r="AP469" s="1">
        <v>965.03497567866987</v>
      </c>
      <c r="AQ469" s="1">
        <f t="shared" si="336"/>
        <v>3377.6224148753445</v>
      </c>
      <c r="AS469" s="1">
        <v>1.511522</v>
      </c>
      <c r="AT469" s="1">
        <v>868.98349079687193</v>
      </c>
      <c r="AU469" s="1">
        <f t="shared" si="337"/>
        <v>3475.9339631874877</v>
      </c>
      <c r="AV469" s="1"/>
      <c r="AW469" s="1">
        <v>1.460318</v>
      </c>
      <c r="AX469" s="1">
        <v>10395.894476664389</v>
      </c>
      <c r="AY469" s="1">
        <f t="shared" si="323"/>
        <v>2079.1788953328778</v>
      </c>
      <c r="BA469" s="1">
        <v>1.5145329999999999</v>
      </c>
      <c r="BB469" s="1">
        <v>1691.0495570037244</v>
      </c>
      <c r="BC469" s="1">
        <f t="shared" si="338"/>
        <v>2536.5743355055865</v>
      </c>
      <c r="BE469" s="1">
        <v>1.5055000000000001</v>
      </c>
      <c r="BF469" s="1">
        <v>1715.2662607850193</v>
      </c>
      <c r="BG469" s="1">
        <f t="shared" si="339"/>
        <v>3430.5325215700386</v>
      </c>
      <c r="BI469" s="1">
        <v>1.5055000000000001</v>
      </c>
      <c r="BJ469" s="1">
        <v>1576.6778760735083</v>
      </c>
      <c r="BK469" s="1">
        <f t="shared" si="340"/>
        <v>3941.6946901837709</v>
      </c>
      <c r="BM469" s="1">
        <v>1.5085109999999999</v>
      </c>
      <c r="BN469" s="1">
        <v>4249.6238977272715</v>
      </c>
      <c r="BO469" s="1">
        <f t="shared" si="341"/>
        <v>6374.4358465909072</v>
      </c>
      <c r="BQ469" s="1">
        <v>1.5055000000000001</v>
      </c>
      <c r="BR469" s="1">
        <v>1561.7884055415611</v>
      </c>
      <c r="BS469" s="1">
        <f t="shared" si="342"/>
        <v>5466.2594193954637</v>
      </c>
      <c r="BU469" s="1">
        <v>1.4661360000000001</v>
      </c>
      <c r="BV469" s="1">
        <v>3984.5157703018499</v>
      </c>
      <c r="BW469">
        <f t="shared" si="343"/>
        <v>7172.1283865433297</v>
      </c>
      <c r="BY469" s="1"/>
      <c r="BZ469" s="1"/>
      <c r="CA469" s="1"/>
      <c r="CC469" s="1"/>
      <c r="CD469" s="1"/>
      <c r="CE469" s="1"/>
      <c r="CG469" s="1"/>
      <c r="CH469" s="1"/>
      <c r="CI469" s="1"/>
      <c r="CK469" s="1"/>
      <c r="CL469" s="1"/>
      <c r="CM469" s="1"/>
      <c r="CO469" s="1"/>
      <c r="CP469" s="1"/>
      <c r="CS469" s="1">
        <v>1.460318</v>
      </c>
      <c r="CT469" s="1">
        <v>7318.9715046552337</v>
      </c>
      <c r="CU469">
        <f t="shared" si="324"/>
        <v>2927.5886018620936</v>
      </c>
      <c r="CW469" s="1">
        <v>1.4784999999999999</v>
      </c>
      <c r="CX469" s="1">
        <v>1795.7352838983052</v>
      </c>
      <c r="CY469" s="1">
        <f t="shared" si="344"/>
        <v>10774.411703389831</v>
      </c>
      <c r="DA469" s="1">
        <v>1.4784999999999999</v>
      </c>
      <c r="DB469" s="1">
        <v>1830.5127660075334</v>
      </c>
      <c r="DC469" s="1">
        <f t="shared" si="345"/>
        <v>12813.589362052733</v>
      </c>
      <c r="DE469" s="1">
        <v>1.4784999999999999</v>
      </c>
      <c r="DF469" s="1">
        <v>1834.3097102950412</v>
      </c>
      <c r="DG469" s="1">
        <f t="shared" si="346"/>
        <v>15591.63253750785</v>
      </c>
      <c r="DI469" s="1">
        <v>1.4784999999999999</v>
      </c>
      <c r="DJ469" s="1">
        <v>1865.4016081198267</v>
      </c>
      <c r="DK469" s="1">
        <f t="shared" si="347"/>
        <v>20519.417689318096</v>
      </c>
      <c r="DM469" s="1">
        <v>1.4784999999999999</v>
      </c>
      <c r="DN469" s="1">
        <v>1893.5390706478699</v>
      </c>
      <c r="DO469" s="1">
        <f t="shared" si="348"/>
        <v>26509.546989070179</v>
      </c>
      <c r="DP469" s="1"/>
      <c r="DQ469" s="1">
        <v>1.4632270000000001</v>
      </c>
      <c r="DR469" s="1">
        <v>2374.2094033406947</v>
      </c>
      <c r="DS469" s="1">
        <f t="shared" si="322"/>
        <v>3561.3141050110421</v>
      </c>
      <c r="DU469" s="1">
        <v>1.487371</v>
      </c>
      <c r="DV469" s="1">
        <v>1557.6831474459841</v>
      </c>
      <c r="DW469" s="1">
        <f t="shared" si="349"/>
        <v>12461.465179567873</v>
      </c>
      <c r="DY469" s="1">
        <v>1.4784999999999999</v>
      </c>
      <c r="DZ469" s="1">
        <v>1594.5605564516131</v>
      </c>
      <c r="EA469" s="1">
        <f t="shared" si="350"/>
        <v>14351.045008064519</v>
      </c>
      <c r="EC469" s="1">
        <v>1.4784999999999999</v>
      </c>
      <c r="ED469" s="1">
        <v>1635.1869521727285</v>
      </c>
      <c r="EE469" s="1">
        <f t="shared" si="351"/>
        <v>16351.869521727285</v>
      </c>
      <c r="EG469" s="1">
        <v>1.4844139999999999</v>
      </c>
      <c r="EH469" s="1">
        <v>1669.6816835196996</v>
      </c>
      <c r="EI469" s="1">
        <f t="shared" si="352"/>
        <v>18366.498518716697</v>
      </c>
      <c r="EK469" s="1">
        <v>1.4844139999999999</v>
      </c>
      <c r="EL469" s="1">
        <v>1703.5299130457524</v>
      </c>
      <c r="EM469" s="1">
        <f t="shared" si="353"/>
        <v>20442.358956549029</v>
      </c>
      <c r="EN469" s="1"/>
      <c r="EO469" s="1">
        <v>1.5068619999999999</v>
      </c>
      <c r="EP469" s="1">
        <v>11524.78884412198</v>
      </c>
      <c r="EQ469" s="1">
        <f t="shared" si="354"/>
        <v>3457.4366532365939</v>
      </c>
      <c r="ES469" s="1">
        <v>1.493285</v>
      </c>
      <c r="ET469" s="1">
        <v>1857.5342270168846</v>
      </c>
      <c r="EU469" s="1">
        <f t="shared" si="325"/>
        <v>6501.3697945590966</v>
      </c>
      <c r="EW469" s="1">
        <v>1.4784999999999999</v>
      </c>
      <c r="EX469" s="1">
        <v>1924.2355462007508</v>
      </c>
      <c r="EY469" s="1">
        <f t="shared" si="326"/>
        <v>9621.1777310037542</v>
      </c>
      <c r="FA469" s="1">
        <v>1.4844139999999999</v>
      </c>
      <c r="FB469" s="1">
        <v>1885.6319297891923</v>
      </c>
      <c r="FC469" s="1">
        <f t="shared" si="327"/>
        <v>13199.423508524345</v>
      </c>
      <c r="FE469" s="1">
        <v>1.4903280000000001</v>
      </c>
      <c r="FF469" s="1">
        <v>1867.5333406295595</v>
      </c>
      <c r="FG469" s="1">
        <f t="shared" si="328"/>
        <v>16807.800065666037</v>
      </c>
      <c r="FI469" s="1">
        <v>1.4784999999999999</v>
      </c>
      <c r="FJ469" s="1">
        <v>1860.8130823933625</v>
      </c>
      <c r="FK469">
        <f t="shared" si="329"/>
        <v>24190.570071113711</v>
      </c>
    </row>
    <row r="470" spans="1:167" x14ac:dyDescent="0.25">
      <c r="A470" s="1">
        <v>1.460318</v>
      </c>
      <c r="B470" s="1">
        <v>4331.1645886175957</v>
      </c>
      <c r="C470">
        <f t="shared" si="330"/>
        <v>3031.8152120323166</v>
      </c>
      <c r="E470" s="1">
        <v>1.5145329999999999</v>
      </c>
      <c r="F470" s="1">
        <v>4216.8004440797913</v>
      </c>
      <c r="G470" s="1">
        <f t="shared" si="319"/>
        <v>5060.1605328957494</v>
      </c>
      <c r="I470" s="1">
        <v>1.5145329999999999</v>
      </c>
      <c r="J470" s="1">
        <v>3437.5698684181807</v>
      </c>
      <c r="K470" s="1">
        <f t="shared" si="320"/>
        <v>5671.9902828899976</v>
      </c>
      <c r="M470" s="1">
        <v>1.5145329999999999</v>
      </c>
      <c r="N470" s="1">
        <v>2690.4277166866759</v>
      </c>
      <c r="O470" s="1">
        <f t="shared" si="321"/>
        <v>6187.9837483793544</v>
      </c>
      <c r="Q470" s="1">
        <v>1.5145329999999999</v>
      </c>
      <c r="R470" s="1">
        <v>2107.873696042956</v>
      </c>
      <c r="S470" s="1">
        <f t="shared" si="331"/>
        <v>6955.9831969417546</v>
      </c>
      <c r="U470" s="1">
        <v>1.5145329999999999</v>
      </c>
      <c r="V470" s="1">
        <v>1254.261701156496</v>
      </c>
      <c r="W470" s="1">
        <f t="shared" si="332"/>
        <v>6271.3085057824801</v>
      </c>
      <c r="Y470" s="1"/>
      <c r="Z470" s="1"/>
      <c r="AC470" s="1">
        <v>1.5205550000000001</v>
      </c>
      <c r="AD470" s="1">
        <v>1069.0727268907563</v>
      </c>
      <c r="AE470" s="1">
        <f t="shared" si="333"/>
        <v>4276.290907563025</v>
      </c>
      <c r="AG470" s="1">
        <v>1.5145329999999999</v>
      </c>
      <c r="AH470" s="1">
        <v>1054.5762209944746</v>
      </c>
      <c r="AI470" s="1">
        <f t="shared" si="334"/>
        <v>2636.4405524861868</v>
      </c>
      <c r="AK470" s="1">
        <v>1.5145329999999999</v>
      </c>
      <c r="AL470" s="1">
        <v>1029.6272380820096</v>
      </c>
      <c r="AM470" s="1">
        <f t="shared" si="335"/>
        <v>3088.8817142460289</v>
      </c>
      <c r="AO470" s="1">
        <v>1.5145329999999999</v>
      </c>
      <c r="AP470" s="1">
        <v>976.31918452242871</v>
      </c>
      <c r="AQ470" s="1">
        <f t="shared" si="336"/>
        <v>3417.1171458285007</v>
      </c>
      <c r="AS470" s="1">
        <v>1.5145329999999999</v>
      </c>
      <c r="AT470" s="1">
        <v>853.75882807859853</v>
      </c>
      <c r="AU470" s="1">
        <f t="shared" si="337"/>
        <v>3415.0353123143941</v>
      </c>
      <c r="AV470" s="1"/>
      <c r="AW470" s="1">
        <v>1.4632270000000001</v>
      </c>
      <c r="AX470" s="1">
        <v>10256.185384659599</v>
      </c>
      <c r="AY470" s="1">
        <f t="shared" si="323"/>
        <v>2051.23707693192</v>
      </c>
      <c r="BA470" s="1">
        <v>1.517544</v>
      </c>
      <c r="BB470" s="1">
        <v>1654.8949402649014</v>
      </c>
      <c r="BC470" s="1">
        <f t="shared" si="338"/>
        <v>2482.3424103973521</v>
      </c>
      <c r="BE470" s="1">
        <v>1.5085109999999999</v>
      </c>
      <c r="BF470" s="1">
        <v>1691.257077792543</v>
      </c>
      <c r="BG470" s="1">
        <f t="shared" si="339"/>
        <v>3382.514155585086</v>
      </c>
      <c r="BI470" s="1">
        <v>1.5085109999999999</v>
      </c>
      <c r="BJ470" s="1">
        <v>1574.6802104658514</v>
      </c>
      <c r="BK470" s="1">
        <f t="shared" si="340"/>
        <v>3936.7005261646282</v>
      </c>
      <c r="BM470" s="1">
        <v>1.511522</v>
      </c>
      <c r="BN470" s="1">
        <v>4221.2641590909079</v>
      </c>
      <c r="BO470" s="1">
        <f t="shared" si="341"/>
        <v>6331.8962386363619</v>
      </c>
      <c r="BQ470" s="1">
        <v>1.5085109999999999</v>
      </c>
      <c r="BR470" s="1">
        <v>1548.2714005037781</v>
      </c>
      <c r="BS470" s="1">
        <f t="shared" si="342"/>
        <v>5418.9499017632234</v>
      </c>
      <c r="BU470" s="1">
        <v>1.4690449999999999</v>
      </c>
      <c r="BV470" s="1">
        <v>3922.6035496592003</v>
      </c>
      <c r="BW470">
        <f t="shared" si="343"/>
        <v>7060.6863893865611</v>
      </c>
      <c r="BY470" s="1"/>
      <c r="BZ470" s="1"/>
      <c r="CA470" s="1"/>
      <c r="CC470" s="1"/>
      <c r="CD470" s="1"/>
      <c r="CE470" s="1"/>
      <c r="CG470" s="1"/>
      <c r="CH470" s="1"/>
      <c r="CI470" s="1"/>
      <c r="CK470" s="1"/>
      <c r="CL470" s="1"/>
      <c r="CM470" s="1"/>
      <c r="CO470" s="1"/>
      <c r="CP470" s="1"/>
      <c r="CS470" s="1">
        <v>1.4632270000000001</v>
      </c>
      <c r="CT470" s="1">
        <v>7242.5078571618942</v>
      </c>
      <c r="CU470">
        <f t="shared" si="324"/>
        <v>2897.003142864758</v>
      </c>
      <c r="CW470" s="1">
        <v>1.481457</v>
      </c>
      <c r="CX470" s="1">
        <v>1782.1252403484</v>
      </c>
      <c r="CY470" s="1">
        <f t="shared" si="344"/>
        <v>10692.751442090401</v>
      </c>
      <c r="DA470" s="1">
        <v>1.481457</v>
      </c>
      <c r="DB470" s="1">
        <v>1826.7997197112372</v>
      </c>
      <c r="DC470" s="1">
        <f t="shared" si="345"/>
        <v>12787.59803797866</v>
      </c>
      <c r="DE470" s="1">
        <v>1.481457</v>
      </c>
      <c r="DF470" s="1">
        <v>1841.0947562774641</v>
      </c>
      <c r="DG470" s="1">
        <f t="shared" si="346"/>
        <v>15649.305428358444</v>
      </c>
      <c r="DI470" s="1">
        <v>1.481457</v>
      </c>
      <c r="DJ470" s="1">
        <v>1844.1889112337412</v>
      </c>
      <c r="DK470" s="1">
        <f t="shared" si="347"/>
        <v>20286.078023571154</v>
      </c>
      <c r="DM470" s="1">
        <v>1.481457</v>
      </c>
      <c r="DN470" s="1">
        <v>1894.1688150641539</v>
      </c>
      <c r="DO470" s="1">
        <f t="shared" si="348"/>
        <v>26518.363410898157</v>
      </c>
      <c r="DP470" s="1"/>
      <c r="DQ470" s="1">
        <v>1.4661360000000001</v>
      </c>
      <c r="DR470" s="1">
        <v>2381.9466458373277</v>
      </c>
      <c r="DS470" s="1">
        <f t="shared" si="322"/>
        <v>3572.9199687559912</v>
      </c>
      <c r="DU470" s="1">
        <v>1.4903280000000001</v>
      </c>
      <c r="DV470" s="1">
        <v>1532.1413623131389</v>
      </c>
      <c r="DW470" s="1">
        <f t="shared" si="349"/>
        <v>12257.130898505111</v>
      </c>
      <c r="DY470" s="1">
        <v>1.481457</v>
      </c>
      <c r="DZ470" s="1">
        <v>1622.6851169354841</v>
      </c>
      <c r="EA470" s="1">
        <f t="shared" si="350"/>
        <v>14604.166052419358</v>
      </c>
      <c r="EC470" s="1">
        <v>1.481457</v>
      </c>
      <c r="ED470" s="1">
        <v>1637.7955960025406</v>
      </c>
      <c r="EE470" s="1">
        <f t="shared" si="351"/>
        <v>16377.955960025407</v>
      </c>
      <c r="EG470" s="1">
        <v>1.487371</v>
      </c>
      <c r="EH470" s="1">
        <v>1644.2518233696057</v>
      </c>
      <c r="EI470" s="1">
        <f t="shared" si="352"/>
        <v>18086.770057065663</v>
      </c>
      <c r="EK470" s="1">
        <v>1.487371</v>
      </c>
      <c r="EL470" s="1">
        <v>1681.5590845548388</v>
      </c>
      <c r="EM470" s="1">
        <f t="shared" si="353"/>
        <v>20178.709014658067</v>
      </c>
      <c r="EN470" s="1"/>
      <c r="EO470" s="1">
        <v>1.509771</v>
      </c>
      <c r="EP470" s="1">
        <v>11256.949874651324</v>
      </c>
      <c r="EQ470" s="1">
        <f t="shared" si="354"/>
        <v>3377.0849623953968</v>
      </c>
      <c r="ES470" s="1">
        <v>1.4962420000000001</v>
      </c>
      <c r="ET470" s="1">
        <v>1829.3779568480295</v>
      </c>
      <c r="EU470" s="1">
        <f t="shared" si="325"/>
        <v>6402.8228489681032</v>
      </c>
      <c r="EW470" s="1">
        <v>1.481457</v>
      </c>
      <c r="EX470" s="1">
        <v>1904.1132747420261</v>
      </c>
      <c r="EY470" s="1">
        <f t="shared" si="326"/>
        <v>9520.5663737101313</v>
      </c>
      <c r="FA470" s="1">
        <v>1.487371</v>
      </c>
      <c r="FB470" s="1">
        <v>1879.749646592008</v>
      </c>
      <c r="FC470" s="1">
        <f t="shared" si="327"/>
        <v>13158.247526144056</v>
      </c>
      <c r="FE470" s="1">
        <v>1.493285</v>
      </c>
      <c r="FF470" s="1">
        <v>1863.3218486554092</v>
      </c>
      <c r="FG470" s="1">
        <f t="shared" si="328"/>
        <v>16769.896637898684</v>
      </c>
      <c r="FI470" s="1">
        <v>1.481457</v>
      </c>
      <c r="FJ470" s="1">
        <v>1869.1214925631225</v>
      </c>
      <c r="FK470">
        <f t="shared" si="329"/>
        <v>24298.579403320593</v>
      </c>
    </row>
    <row r="471" spans="1:167" x14ac:dyDescent="0.25">
      <c r="A471" s="1">
        <v>1.4632270000000001</v>
      </c>
      <c r="B471" s="1">
        <v>4313.9445212465835</v>
      </c>
      <c r="C471">
        <f t="shared" si="330"/>
        <v>3019.7611648726083</v>
      </c>
      <c r="E471" s="1">
        <v>1.517544</v>
      </c>
      <c r="F471" s="1">
        <v>4228.9317624315936</v>
      </c>
      <c r="G471" s="1">
        <f t="shared" si="319"/>
        <v>5074.7181149179123</v>
      </c>
      <c r="I471" s="1">
        <v>1.517544</v>
      </c>
      <c r="J471" s="1">
        <v>3418.5040455608078</v>
      </c>
      <c r="K471" s="1">
        <f t="shared" si="320"/>
        <v>5640.5316751753326</v>
      </c>
      <c r="M471" s="1">
        <v>1.517544</v>
      </c>
      <c r="N471" s="1">
        <v>2717.170504201682</v>
      </c>
      <c r="O471" s="1">
        <f t="shared" si="321"/>
        <v>6249.4921596638678</v>
      </c>
      <c r="Q471" s="1">
        <v>1.517544</v>
      </c>
      <c r="R471" s="1">
        <v>2120.4196930687167</v>
      </c>
      <c r="S471" s="1">
        <f t="shared" si="331"/>
        <v>6997.3849871267648</v>
      </c>
      <c r="U471" s="1">
        <v>1.517544</v>
      </c>
      <c r="V471" s="1">
        <v>1258.1542391832772</v>
      </c>
      <c r="W471" s="1">
        <f t="shared" si="332"/>
        <v>6290.7711959163862</v>
      </c>
      <c r="Y471" s="1"/>
      <c r="Z471" s="1"/>
      <c r="AC471" s="1">
        <v>1.523566</v>
      </c>
      <c r="AD471" s="1">
        <v>1080.707423969588</v>
      </c>
      <c r="AE471" s="1">
        <f t="shared" si="333"/>
        <v>4322.8296958783521</v>
      </c>
      <c r="AG471" s="1">
        <v>1.517544</v>
      </c>
      <c r="AH471" s="1">
        <v>1073.8914088397792</v>
      </c>
      <c r="AI471" s="1">
        <f t="shared" si="334"/>
        <v>2684.7285220994481</v>
      </c>
      <c r="AK471" s="1">
        <v>1.517544</v>
      </c>
      <c r="AL471" s="1">
        <v>1049.5305645233293</v>
      </c>
      <c r="AM471" s="1">
        <f t="shared" si="335"/>
        <v>3148.5916935699879</v>
      </c>
      <c r="AO471" s="1">
        <v>1.517544</v>
      </c>
      <c r="AP471" s="1">
        <v>979.37947251828973</v>
      </c>
      <c r="AQ471" s="1">
        <f t="shared" si="336"/>
        <v>3427.8281538140141</v>
      </c>
      <c r="AS471" s="1">
        <v>1.517544</v>
      </c>
      <c r="AT471" s="1">
        <v>859.45471339782443</v>
      </c>
      <c r="AU471" s="1">
        <f t="shared" si="337"/>
        <v>3437.8188535912977</v>
      </c>
      <c r="AV471" s="1"/>
      <c r="AW471" s="1">
        <v>1.4661360000000001</v>
      </c>
      <c r="AX471" s="1">
        <v>10456.290004269589</v>
      </c>
      <c r="AY471" s="1">
        <f t="shared" si="323"/>
        <v>2091.258000853918</v>
      </c>
      <c r="BA471" s="1">
        <v>1.5205550000000001</v>
      </c>
      <c r="BB471" s="1">
        <v>1665.8538852823172</v>
      </c>
      <c r="BC471" s="1">
        <f t="shared" si="338"/>
        <v>2498.780827923476</v>
      </c>
      <c r="BE471" s="1">
        <v>1.511522</v>
      </c>
      <c r="BF471" s="1">
        <v>1662.5010448819012</v>
      </c>
      <c r="BG471" s="1">
        <f t="shared" si="339"/>
        <v>3325.0020897638024</v>
      </c>
      <c r="BI471" s="1">
        <v>1.511522</v>
      </c>
      <c r="BJ471" s="1">
        <v>1562.5109563561102</v>
      </c>
      <c r="BK471" s="1">
        <f t="shared" si="340"/>
        <v>3906.2773908902755</v>
      </c>
      <c r="BM471" s="1">
        <v>1.5145329999999999</v>
      </c>
      <c r="BN471" s="1">
        <v>4176.6610965909094</v>
      </c>
      <c r="BO471" s="1">
        <f t="shared" si="341"/>
        <v>6264.9916448863642</v>
      </c>
      <c r="BQ471" s="1">
        <v>1.511522</v>
      </c>
      <c r="BR471" s="1">
        <v>1543.0451158690175</v>
      </c>
      <c r="BS471" s="1">
        <f t="shared" si="342"/>
        <v>5400.6579055415614</v>
      </c>
      <c r="BU471" s="1">
        <v>1.471954</v>
      </c>
      <c r="BV471" s="1">
        <v>3942.0179931353464</v>
      </c>
      <c r="BW471">
        <f t="shared" si="343"/>
        <v>7095.6323876436236</v>
      </c>
      <c r="BY471" s="1"/>
      <c r="BZ471" s="1"/>
      <c r="CA471" s="1"/>
      <c r="CC471" s="1"/>
      <c r="CD471" s="1"/>
      <c r="CE471" s="1"/>
      <c r="CG471" s="1"/>
      <c r="CH471" s="1"/>
      <c r="CI471" s="1"/>
      <c r="CK471" s="1"/>
      <c r="CL471" s="1"/>
      <c r="CM471" s="1"/>
      <c r="CO471" s="1"/>
      <c r="CP471" s="1"/>
      <c r="CS471" s="1">
        <v>1.4661360000000001</v>
      </c>
      <c r="CT471" s="1">
        <v>7192.2366929463706</v>
      </c>
      <c r="CU471">
        <f t="shared" si="324"/>
        <v>2876.8946771785486</v>
      </c>
      <c r="CW471" s="1">
        <v>1.4844139999999999</v>
      </c>
      <c r="CX471" s="1">
        <v>1786.1777088041435</v>
      </c>
      <c r="CY471" s="1">
        <f t="shared" si="344"/>
        <v>10717.066252824861</v>
      </c>
      <c r="DA471" s="1">
        <v>1.4844139999999999</v>
      </c>
      <c r="DB471" s="1">
        <v>1826.1438551475208</v>
      </c>
      <c r="DC471" s="1">
        <f t="shared" si="345"/>
        <v>12783.006986032646</v>
      </c>
      <c r="DE471" s="1">
        <v>1.4844139999999999</v>
      </c>
      <c r="DF471" s="1">
        <v>1858.4615117702451</v>
      </c>
      <c r="DG471" s="1">
        <f t="shared" si="346"/>
        <v>15796.922850047084</v>
      </c>
      <c r="DI471" s="1">
        <v>1.4844139999999999</v>
      </c>
      <c r="DJ471" s="1">
        <v>1849.191021284983</v>
      </c>
      <c r="DK471" s="1">
        <f t="shared" si="347"/>
        <v>20341.101234134814</v>
      </c>
      <c r="DM471" s="1">
        <v>1.4844139999999999</v>
      </c>
      <c r="DN471" s="1">
        <v>1909.7793121336929</v>
      </c>
      <c r="DO471" s="1">
        <f t="shared" si="348"/>
        <v>26736.910369871701</v>
      </c>
      <c r="DP471" s="1"/>
      <c r="DQ471" s="1">
        <v>1.4690449999999999</v>
      </c>
      <c r="DR471" s="1">
        <v>2394.6480926075947</v>
      </c>
      <c r="DS471" s="1">
        <f t="shared" si="322"/>
        <v>3591.972138911392</v>
      </c>
      <c r="DU471" s="1">
        <v>1.493285</v>
      </c>
      <c r="DV471" s="1">
        <v>1543.0456796737876</v>
      </c>
      <c r="DW471" s="1">
        <f t="shared" si="349"/>
        <v>12344.365437390301</v>
      </c>
      <c r="DY471" s="1">
        <v>1.4844139999999999</v>
      </c>
      <c r="DZ471" s="1">
        <v>1620.1400241935482</v>
      </c>
      <c r="EA471" s="1">
        <f t="shared" si="350"/>
        <v>14581.260217741934</v>
      </c>
      <c r="EC471" s="1">
        <v>1.4844139999999999</v>
      </c>
      <c r="ED471" s="1">
        <v>1655.6034607441138</v>
      </c>
      <c r="EE471" s="1">
        <f t="shared" si="351"/>
        <v>16556.034607441139</v>
      </c>
      <c r="EG471" s="1">
        <v>1.4903280000000001</v>
      </c>
      <c r="EH471" s="1">
        <v>1625.7026268818008</v>
      </c>
      <c r="EI471" s="1">
        <f t="shared" si="352"/>
        <v>17882.728895699809</v>
      </c>
      <c r="EK471" s="1">
        <v>1.4903280000000001</v>
      </c>
      <c r="EL471" s="1">
        <v>1658.5923234192683</v>
      </c>
      <c r="EM471" s="1">
        <f t="shared" si="353"/>
        <v>19903.107881031217</v>
      </c>
      <c r="EN471" s="1"/>
      <c r="EO471" s="1">
        <v>1.51268</v>
      </c>
      <c r="EP471" s="1">
        <v>11303.210925797466</v>
      </c>
      <c r="EQ471" s="1">
        <f t="shared" si="354"/>
        <v>3390.9632777392399</v>
      </c>
      <c r="ES471" s="1">
        <v>1.4991989999999999</v>
      </c>
      <c r="ET471" s="1">
        <v>1830.0471838649148</v>
      </c>
      <c r="EU471" s="1">
        <f t="shared" si="325"/>
        <v>6405.1651435272015</v>
      </c>
      <c r="EW471" s="1">
        <v>1.4844139999999999</v>
      </c>
      <c r="EX471" s="1">
        <v>1901.780798370075</v>
      </c>
      <c r="EY471" s="1">
        <f t="shared" si="326"/>
        <v>9508.903991850375</v>
      </c>
      <c r="FA471" s="1">
        <v>1.4903280000000001</v>
      </c>
      <c r="FB471" s="1">
        <v>1868.1121052521166</v>
      </c>
      <c r="FC471" s="1">
        <f t="shared" si="327"/>
        <v>13076.784736764817</v>
      </c>
      <c r="FE471" s="1">
        <v>1.4962420000000001</v>
      </c>
      <c r="FF471" s="1">
        <v>1835.1380307483846</v>
      </c>
      <c r="FG471" s="1">
        <f t="shared" si="328"/>
        <v>16516.242276735462</v>
      </c>
      <c r="FI471" s="1">
        <v>1.4844139999999999</v>
      </c>
      <c r="FJ471" s="1">
        <v>1870.4149460882923</v>
      </c>
      <c r="FK471">
        <f t="shared" si="329"/>
        <v>24315.3942991478</v>
      </c>
    </row>
    <row r="472" spans="1:167" x14ac:dyDescent="0.25">
      <c r="A472" s="1">
        <v>1.4661360000000001</v>
      </c>
      <c r="B472" s="1">
        <v>4258.9834255687347</v>
      </c>
      <c r="C472">
        <f t="shared" si="330"/>
        <v>2981.288397898114</v>
      </c>
      <c r="E472" s="1">
        <v>1.5205550000000001</v>
      </c>
      <c r="F472" s="1">
        <v>4206.3716672568316</v>
      </c>
      <c r="G472" s="1">
        <f t="shared" si="319"/>
        <v>5047.6460007081978</v>
      </c>
      <c r="I472" s="1">
        <v>1.5205550000000001</v>
      </c>
      <c r="J472" s="1">
        <v>3378.7250134120632</v>
      </c>
      <c r="K472" s="1">
        <f t="shared" si="320"/>
        <v>5574.896272129904</v>
      </c>
      <c r="M472" s="1">
        <v>1.5205550000000001</v>
      </c>
      <c r="N472" s="1">
        <v>2685.2336254501802</v>
      </c>
      <c r="O472" s="1">
        <f t="shared" si="321"/>
        <v>6176.0373385354142</v>
      </c>
      <c r="Q472" s="1">
        <v>1.5205550000000001</v>
      </c>
      <c r="R472" s="1">
        <v>2099.2318893798656</v>
      </c>
      <c r="S472" s="1">
        <f t="shared" si="331"/>
        <v>6927.4652349535563</v>
      </c>
      <c r="U472" s="1">
        <v>1.5205550000000001</v>
      </c>
      <c r="V472" s="1">
        <v>1242.401524609844</v>
      </c>
      <c r="W472" s="1">
        <f t="shared" si="332"/>
        <v>6212.0076230492205</v>
      </c>
      <c r="Y472" s="1"/>
      <c r="Z472" s="1"/>
      <c r="AC472" s="1">
        <v>1.5265770000000001</v>
      </c>
      <c r="AD472" s="1">
        <v>1075.3034675870349</v>
      </c>
      <c r="AE472" s="1">
        <f t="shared" si="333"/>
        <v>4301.2138703481396</v>
      </c>
      <c r="AG472" s="1">
        <v>1.5205550000000001</v>
      </c>
      <c r="AH472" s="1">
        <v>1041.56226519337</v>
      </c>
      <c r="AI472" s="1">
        <f t="shared" si="334"/>
        <v>2603.9056629834249</v>
      </c>
      <c r="AK472" s="1">
        <v>1.5205550000000001</v>
      </c>
      <c r="AL472" s="1">
        <v>1095.0649139325151</v>
      </c>
      <c r="AM472" s="1">
        <f t="shared" si="335"/>
        <v>3285.1947417975452</v>
      </c>
      <c r="AO472" s="1">
        <v>1.5205550000000001</v>
      </c>
      <c r="AP472" s="1">
        <v>956.12438321184868</v>
      </c>
      <c r="AQ472" s="1">
        <f t="shared" si="336"/>
        <v>3346.4353412414703</v>
      </c>
      <c r="AS472" s="1">
        <v>1.5205550000000001</v>
      </c>
      <c r="AT472" s="1">
        <v>872.70567807178168</v>
      </c>
      <c r="AU472" s="1">
        <f t="shared" si="337"/>
        <v>3490.8227122871267</v>
      </c>
      <c r="AV472" s="1"/>
      <c r="AW472" s="1">
        <v>1.4690449999999999</v>
      </c>
      <c r="AX472" s="1">
        <v>10473.53900802942</v>
      </c>
      <c r="AY472" s="1">
        <f t="shared" si="323"/>
        <v>2094.707801605884</v>
      </c>
      <c r="BA472" s="1">
        <v>1.523566</v>
      </c>
      <c r="BB472" s="1">
        <v>1657.0439489010282</v>
      </c>
      <c r="BC472" s="1">
        <f t="shared" si="338"/>
        <v>2485.5659233515426</v>
      </c>
      <c r="BE472" s="1">
        <v>1.5145329999999999</v>
      </c>
      <c r="BF472" s="1">
        <v>1678.4849197110975</v>
      </c>
      <c r="BG472" s="1">
        <f t="shared" si="339"/>
        <v>3356.969839422195</v>
      </c>
      <c r="BI472" s="1">
        <v>1.5145329999999999</v>
      </c>
      <c r="BJ472" s="1">
        <v>1549.7004544906838</v>
      </c>
      <c r="BK472" s="1">
        <f t="shared" si="340"/>
        <v>3874.2511362267096</v>
      </c>
      <c r="BM472" s="1">
        <v>1.517544</v>
      </c>
      <c r="BN472" s="1">
        <v>4070.4085852272733</v>
      </c>
      <c r="BO472" s="1">
        <f t="shared" si="341"/>
        <v>6105.6128778409102</v>
      </c>
      <c r="BQ472" s="1">
        <v>1.5145329999999999</v>
      </c>
      <c r="BR472" s="1">
        <v>1534.4399823677577</v>
      </c>
      <c r="BS472" s="1">
        <f t="shared" si="342"/>
        <v>5370.5399382871519</v>
      </c>
      <c r="BU472" s="1">
        <v>1.474863</v>
      </c>
      <c r="BV472" s="1">
        <v>3868.2650567672836</v>
      </c>
      <c r="BW472">
        <f t="shared" si="343"/>
        <v>6962.8771021811108</v>
      </c>
      <c r="BY472" s="1"/>
      <c r="BZ472" s="1"/>
      <c r="CA472" s="1"/>
      <c r="CC472" s="1"/>
      <c r="CD472" s="1"/>
      <c r="CE472" s="1"/>
      <c r="CG472" s="1"/>
      <c r="CH472" s="1"/>
      <c r="CI472" s="1"/>
      <c r="CK472" s="1"/>
      <c r="CL472" s="1"/>
      <c r="CM472" s="1"/>
      <c r="CO472" s="1"/>
      <c r="CP472" s="1"/>
      <c r="CS472" s="1">
        <v>1.4690449999999999</v>
      </c>
      <c r="CT472" s="1">
        <v>7296.4289038224542</v>
      </c>
      <c r="CU472">
        <f t="shared" si="324"/>
        <v>2918.5715615289819</v>
      </c>
      <c r="CW472" s="1">
        <v>1.487371</v>
      </c>
      <c r="CX472" s="1">
        <v>1769.884876177025</v>
      </c>
      <c r="CY472" s="1">
        <f t="shared" si="344"/>
        <v>10619.30925706215</v>
      </c>
      <c r="DA472" s="1">
        <v>1.487371</v>
      </c>
      <c r="DB472" s="1">
        <v>1820.1174144695547</v>
      </c>
      <c r="DC472" s="1">
        <f t="shared" si="345"/>
        <v>12740.821901286883</v>
      </c>
      <c r="DE472" s="1">
        <v>1.487371</v>
      </c>
      <c r="DF472" s="1">
        <v>1852.7125142812311</v>
      </c>
      <c r="DG472" s="1">
        <f t="shared" si="346"/>
        <v>15748.056371390463</v>
      </c>
      <c r="DI472" s="1">
        <v>1.487371</v>
      </c>
      <c r="DJ472" s="1">
        <v>1873.435865904612</v>
      </c>
      <c r="DK472" s="1">
        <f t="shared" si="347"/>
        <v>20607.794524950732</v>
      </c>
      <c r="DM472" s="1">
        <v>1.487371</v>
      </c>
      <c r="DN472" s="1">
        <v>1879.2456479486777</v>
      </c>
      <c r="DO472" s="1">
        <f t="shared" si="348"/>
        <v>26309.439071281489</v>
      </c>
      <c r="DP472" s="1"/>
      <c r="DQ472" s="1">
        <v>1.471954</v>
      </c>
      <c r="DR472" s="1">
        <v>2352.8271904653911</v>
      </c>
      <c r="DS472" s="1">
        <f t="shared" si="322"/>
        <v>3529.2407856980867</v>
      </c>
      <c r="DU472" s="1">
        <v>1.4962420000000001</v>
      </c>
      <c r="DV472" s="1">
        <v>1546.9936056557522</v>
      </c>
      <c r="DW472" s="1">
        <f t="shared" si="349"/>
        <v>12375.948845246017</v>
      </c>
      <c r="DY472" s="1">
        <v>1.487371</v>
      </c>
      <c r="DZ472" s="1">
        <v>1646.5909798387106</v>
      </c>
      <c r="EA472" s="1">
        <f t="shared" si="350"/>
        <v>14819.318818548396</v>
      </c>
      <c r="EC472" s="1">
        <v>1.487371</v>
      </c>
      <c r="ED472" s="1">
        <v>1637.0255175134657</v>
      </c>
      <c r="EE472" s="1">
        <f t="shared" si="351"/>
        <v>16370.255175134658</v>
      </c>
      <c r="EG472" s="1">
        <v>1.493285</v>
      </c>
      <c r="EH472" s="1">
        <v>1628.4019966003752</v>
      </c>
      <c r="EI472" s="1">
        <f t="shared" si="352"/>
        <v>17912.421962604127</v>
      </c>
      <c r="EK472" s="1">
        <v>1.493285</v>
      </c>
      <c r="EL472" s="1">
        <v>1662.4057552454349</v>
      </c>
      <c r="EM472" s="1">
        <f t="shared" si="353"/>
        <v>19948.869062945218</v>
      </c>
      <c r="EN472" s="1"/>
      <c r="EO472" s="1">
        <v>1.5155890000000001</v>
      </c>
      <c r="EP472" s="1">
        <v>11329.164543555811</v>
      </c>
      <c r="EQ472" s="1">
        <f t="shared" si="354"/>
        <v>3398.7493630667432</v>
      </c>
      <c r="ES472" s="1">
        <v>1.502156</v>
      </c>
      <c r="ET472" s="1">
        <v>1791.0536472795493</v>
      </c>
      <c r="EU472" s="1">
        <f t="shared" si="325"/>
        <v>6268.6877654784221</v>
      </c>
      <c r="EW472" s="1">
        <v>1.487371</v>
      </c>
      <c r="EX472" s="1">
        <v>1898.5301058864911</v>
      </c>
      <c r="EY472" s="1">
        <f t="shared" si="326"/>
        <v>9492.6505294324561</v>
      </c>
      <c r="FA472" s="1">
        <v>1.493285</v>
      </c>
      <c r="FB472" s="1">
        <v>1851.7012162958981</v>
      </c>
      <c r="FC472" s="1">
        <f t="shared" si="327"/>
        <v>12961.908514071287</v>
      </c>
      <c r="FE472" s="1">
        <v>1.4991989999999999</v>
      </c>
      <c r="FF472" s="1">
        <v>1824.1899049405877</v>
      </c>
      <c r="FG472" s="1">
        <f t="shared" si="328"/>
        <v>16417.709144465291</v>
      </c>
      <c r="FI472" s="1">
        <v>1.487371</v>
      </c>
      <c r="FJ472" s="1">
        <v>1872.8742139853971</v>
      </c>
      <c r="FK472">
        <f t="shared" si="329"/>
        <v>24347.364781810164</v>
      </c>
    </row>
    <row r="473" spans="1:167" x14ac:dyDescent="0.25">
      <c r="A473" s="1">
        <v>1.4690449999999999</v>
      </c>
      <c r="B473" s="1">
        <v>4273.9775554603793</v>
      </c>
      <c r="C473">
        <f t="shared" si="330"/>
        <v>2991.7842888222654</v>
      </c>
      <c r="E473" s="1">
        <v>1.523566</v>
      </c>
      <c r="F473" s="1">
        <v>4184.0842745501086</v>
      </c>
      <c r="G473" s="1">
        <f t="shared" si="319"/>
        <v>5020.9011294601305</v>
      </c>
      <c r="I473" s="1">
        <v>1.523566</v>
      </c>
      <c r="J473" s="1">
        <v>3397.9549706428038</v>
      </c>
      <c r="K473" s="1">
        <f t="shared" si="320"/>
        <v>5606.6257015606261</v>
      </c>
      <c r="M473" s="1">
        <v>1.523566</v>
      </c>
      <c r="N473" s="1">
        <v>2673.3450372148873</v>
      </c>
      <c r="O473" s="1">
        <f t="shared" si="321"/>
        <v>6148.6935855942402</v>
      </c>
      <c r="Q473" s="1">
        <v>1.523566</v>
      </c>
      <c r="R473" s="1">
        <v>2100.2710076030412</v>
      </c>
      <c r="S473" s="1">
        <f t="shared" si="331"/>
        <v>6930.8943250900356</v>
      </c>
      <c r="U473" s="1">
        <v>1.523566</v>
      </c>
      <c r="V473" s="1">
        <v>1260.393616051379</v>
      </c>
      <c r="W473" s="1">
        <f t="shared" si="332"/>
        <v>6301.9680802568946</v>
      </c>
      <c r="Y473" s="1"/>
      <c r="Z473" s="1"/>
      <c r="AC473" s="1">
        <v>1.5295879999999999</v>
      </c>
      <c r="AD473" s="1">
        <v>1078.5841864745903</v>
      </c>
      <c r="AE473" s="1">
        <f t="shared" si="333"/>
        <v>4314.3367458983612</v>
      </c>
      <c r="AG473" s="1">
        <v>1.523566</v>
      </c>
      <c r="AH473" s="1">
        <v>1045.683436464089</v>
      </c>
      <c r="AI473" s="1">
        <f t="shared" si="334"/>
        <v>2614.2085911602226</v>
      </c>
      <c r="AK473" s="1">
        <v>1.523566</v>
      </c>
      <c r="AL473" s="1">
        <v>1049.0871198991995</v>
      </c>
      <c r="AM473" s="1">
        <f t="shared" si="335"/>
        <v>3147.2613596975984</v>
      </c>
      <c r="AO473" s="1">
        <v>1.523566</v>
      </c>
      <c r="AP473" s="1">
        <v>953.07200782633515</v>
      </c>
      <c r="AQ473" s="1">
        <f t="shared" si="336"/>
        <v>3335.7520273921732</v>
      </c>
      <c r="AS473" s="1">
        <v>1.523566</v>
      </c>
      <c r="AT473" s="1">
        <v>874.58838818408196</v>
      </c>
      <c r="AU473" s="1">
        <f t="shared" si="337"/>
        <v>3498.3535527363279</v>
      </c>
      <c r="AV473" s="1"/>
      <c r="AW473" s="1">
        <v>1.471954</v>
      </c>
      <c r="AX473" s="1">
        <v>10571.390657334934</v>
      </c>
      <c r="AY473" s="1">
        <f t="shared" si="323"/>
        <v>2114.2781314669869</v>
      </c>
      <c r="BA473" s="1">
        <v>1.5265770000000001</v>
      </c>
      <c r="BB473" s="1">
        <v>1642.9190504265182</v>
      </c>
      <c r="BC473" s="1">
        <f t="shared" si="338"/>
        <v>2464.3785756397774</v>
      </c>
      <c r="BE473" s="1">
        <v>1.517544</v>
      </c>
      <c r="BF473" s="1">
        <v>1690.914742807483</v>
      </c>
      <c r="BG473" s="1">
        <f t="shared" si="339"/>
        <v>3381.829485614966</v>
      </c>
      <c r="BI473" s="1">
        <v>1.517544</v>
      </c>
      <c r="BJ473" s="1">
        <v>1557.6335379839902</v>
      </c>
      <c r="BK473" s="1">
        <f t="shared" si="340"/>
        <v>3894.0838449599755</v>
      </c>
      <c r="BM473" s="1">
        <v>1.5205550000000001</v>
      </c>
      <c r="BN473" s="1">
        <v>4119.711181818182</v>
      </c>
      <c r="BO473" s="1">
        <f t="shared" si="341"/>
        <v>6179.566772727273</v>
      </c>
      <c r="BQ473" s="1">
        <v>1.517544</v>
      </c>
      <c r="BR473" s="1">
        <v>1501.2477279596969</v>
      </c>
      <c r="BS473" s="1">
        <f t="shared" si="342"/>
        <v>5254.3670478589393</v>
      </c>
      <c r="BU473" s="1">
        <v>1.4777720000000001</v>
      </c>
      <c r="BV473" s="1">
        <v>3861.5259749269717</v>
      </c>
      <c r="BW473">
        <f t="shared" si="343"/>
        <v>6950.746754868549</v>
      </c>
      <c r="BY473" s="1"/>
      <c r="BZ473" s="1"/>
      <c r="CA473" s="1"/>
      <c r="CC473" s="1"/>
      <c r="CD473" s="1"/>
      <c r="CE473" s="1"/>
      <c r="CG473" s="1"/>
      <c r="CH473" s="1"/>
      <c r="CI473" s="1"/>
      <c r="CK473" s="1"/>
      <c r="CL473" s="1"/>
      <c r="CM473" s="1"/>
      <c r="CO473" s="1"/>
      <c r="CP473" s="1"/>
      <c r="CS473" s="1">
        <v>1.471954</v>
      </c>
      <c r="CT473" s="1">
        <v>7166.7206426132607</v>
      </c>
      <c r="CU473">
        <f t="shared" si="324"/>
        <v>2866.6882570453045</v>
      </c>
      <c r="CW473" s="1">
        <v>1.4903280000000001</v>
      </c>
      <c r="CX473" s="1">
        <v>1758.0400652071569</v>
      </c>
      <c r="CY473" s="1">
        <f t="shared" si="344"/>
        <v>10548.240391242942</v>
      </c>
      <c r="DA473" s="1">
        <v>1.4903280000000001</v>
      </c>
      <c r="DB473" s="1">
        <v>1795.8933148148151</v>
      </c>
      <c r="DC473" s="1">
        <f t="shared" si="345"/>
        <v>12571.253203703705</v>
      </c>
      <c r="DE473" s="1">
        <v>1.4903280000000001</v>
      </c>
      <c r="DF473" s="1">
        <v>1845.3386134651605</v>
      </c>
      <c r="DG473" s="1">
        <f t="shared" si="346"/>
        <v>15685.378214453864</v>
      </c>
      <c r="DI473" s="1">
        <v>1.4903280000000001</v>
      </c>
      <c r="DJ473" s="1">
        <v>1872.414323847064</v>
      </c>
      <c r="DK473" s="1">
        <f t="shared" si="347"/>
        <v>20596.557562317703</v>
      </c>
      <c r="DM473" s="1">
        <v>1.4903280000000001</v>
      </c>
      <c r="DN473" s="1">
        <v>1848.5882388721684</v>
      </c>
      <c r="DO473" s="1">
        <f t="shared" si="348"/>
        <v>25880.235344210356</v>
      </c>
      <c r="DP473" s="1"/>
      <c r="DQ473" s="1">
        <v>1.474863</v>
      </c>
      <c r="DR473" s="1">
        <v>2353.11109883275</v>
      </c>
      <c r="DS473" s="1">
        <f t="shared" si="322"/>
        <v>3529.666648249125</v>
      </c>
      <c r="DU473" s="1">
        <v>1.4991989999999999</v>
      </c>
      <c r="DV473" s="1">
        <v>1512.9243157416934</v>
      </c>
      <c r="DW473" s="1">
        <f t="shared" si="349"/>
        <v>12103.394525933547</v>
      </c>
      <c r="DY473" s="1">
        <v>1.4903280000000001</v>
      </c>
      <c r="DZ473" s="1">
        <v>1619.6677661290328</v>
      </c>
      <c r="EA473" s="1">
        <f t="shared" si="350"/>
        <v>14577.009895161294</v>
      </c>
      <c r="EC473" s="1">
        <v>1.4903280000000001</v>
      </c>
      <c r="ED473" s="1">
        <v>1630.1808845246012</v>
      </c>
      <c r="EE473" s="1">
        <f t="shared" si="351"/>
        <v>16301.808845246012</v>
      </c>
      <c r="EG473" s="1">
        <v>1.4962420000000001</v>
      </c>
      <c r="EH473" s="1">
        <v>1611.9168274821759</v>
      </c>
      <c r="EI473" s="1">
        <f t="shared" si="352"/>
        <v>17731.085102303936</v>
      </c>
      <c r="EK473" s="1">
        <v>1.4962420000000001</v>
      </c>
      <c r="EL473" s="1">
        <v>1669.8865704013213</v>
      </c>
      <c r="EM473" s="1">
        <f t="shared" si="353"/>
        <v>20038.638844815854</v>
      </c>
      <c r="EN473" s="1"/>
      <c r="EO473" s="1">
        <v>1.5184979999999999</v>
      </c>
      <c r="EP473" s="1">
        <v>11125.918507104718</v>
      </c>
      <c r="EQ473" s="1">
        <f t="shared" si="354"/>
        <v>3337.7755521314152</v>
      </c>
      <c r="ES473" s="1">
        <v>1.5051129999999999</v>
      </c>
      <c r="ET473" s="1">
        <v>1819.2435741088179</v>
      </c>
      <c r="EU473" s="1">
        <f t="shared" si="325"/>
        <v>6367.352509380863</v>
      </c>
      <c r="EW473" s="1">
        <v>1.4903280000000001</v>
      </c>
      <c r="EX473" s="1">
        <v>1876.9715598030018</v>
      </c>
      <c r="EY473" s="1">
        <f t="shared" si="326"/>
        <v>9384.8577990150097</v>
      </c>
      <c r="FA473" s="1">
        <v>1.4962420000000001</v>
      </c>
      <c r="FB473" s="1">
        <v>1854.2367370445027</v>
      </c>
      <c r="FC473" s="1">
        <f t="shared" si="327"/>
        <v>12979.657159311519</v>
      </c>
      <c r="FE473" s="1">
        <v>1.502156</v>
      </c>
      <c r="FF473" s="1">
        <v>1810.4373343756513</v>
      </c>
      <c r="FG473" s="1">
        <f t="shared" si="328"/>
        <v>16293.936009380861</v>
      </c>
      <c r="FI473" s="1">
        <v>1.4903280000000001</v>
      </c>
      <c r="FJ473" s="1">
        <v>1853.1673241031667</v>
      </c>
      <c r="FK473">
        <f t="shared" si="329"/>
        <v>24091.175213341168</v>
      </c>
    </row>
    <row r="474" spans="1:167" x14ac:dyDescent="0.25">
      <c r="A474" s="1">
        <v>1.471954</v>
      </c>
      <c r="B474" s="1">
        <v>4247.3240158029121</v>
      </c>
      <c r="C474">
        <f t="shared" si="330"/>
        <v>2973.1268110620381</v>
      </c>
      <c r="E474" s="1">
        <v>1.5265770000000001</v>
      </c>
      <c r="F474" s="1">
        <v>4172.6087112283776</v>
      </c>
      <c r="G474" s="1">
        <f t="shared" si="319"/>
        <v>5007.130453474053</v>
      </c>
      <c r="I474" s="1">
        <v>1.5265770000000001</v>
      </c>
      <c r="J474" s="1">
        <v>3402.9697733849521</v>
      </c>
      <c r="K474" s="1">
        <f t="shared" si="320"/>
        <v>5614.900126085171</v>
      </c>
      <c r="M474" s="1">
        <v>1.5265770000000001</v>
      </c>
      <c r="N474" s="1">
        <v>2686.6735330132069</v>
      </c>
      <c r="O474" s="1">
        <f t="shared" si="321"/>
        <v>6179.3491259303755</v>
      </c>
      <c r="Q474" s="1">
        <v>1.5265770000000001</v>
      </c>
      <c r="R474" s="1">
        <v>2093.6926979557775</v>
      </c>
      <c r="S474" s="1">
        <f t="shared" si="331"/>
        <v>6909.1859032540651</v>
      </c>
      <c r="U474" s="1">
        <v>1.5265770000000001</v>
      </c>
      <c r="V474" s="1">
        <v>1249.1382301317212</v>
      </c>
      <c r="W474" s="1">
        <f t="shared" si="332"/>
        <v>6245.6911506586057</v>
      </c>
      <c r="Y474" s="1"/>
      <c r="Z474" s="1"/>
      <c r="AC474" s="1">
        <v>1.532599</v>
      </c>
      <c r="AD474" s="1">
        <v>1064.6797601040425</v>
      </c>
      <c r="AE474" s="1">
        <f t="shared" si="333"/>
        <v>4258.7190404161702</v>
      </c>
      <c r="AG474" s="1">
        <v>1.5265770000000001</v>
      </c>
      <c r="AH474" s="1">
        <v>1046.9529613259665</v>
      </c>
      <c r="AI474" s="1">
        <f t="shared" si="334"/>
        <v>2617.3824033149162</v>
      </c>
      <c r="AK474" s="1">
        <v>1.5265770000000001</v>
      </c>
      <c r="AL474" s="1">
        <v>1012.3625518934847</v>
      </c>
      <c r="AM474" s="1">
        <f t="shared" si="335"/>
        <v>3037.0876556804542</v>
      </c>
      <c r="AO474" s="1">
        <v>1.5265770000000001</v>
      </c>
      <c r="AP474" s="1">
        <v>977.24064728432893</v>
      </c>
      <c r="AQ474" s="1">
        <f t="shared" si="336"/>
        <v>3420.3422654951514</v>
      </c>
      <c r="AS474" s="1">
        <v>1.5265770000000001</v>
      </c>
      <c r="AT474" s="1">
        <v>856.63561825727527</v>
      </c>
      <c r="AU474" s="1">
        <f t="shared" si="337"/>
        <v>3426.5424730291011</v>
      </c>
      <c r="AV474" s="1"/>
      <c r="AW474" s="1">
        <v>1.474863</v>
      </c>
      <c r="AX474" s="1">
        <v>10340.067533965106</v>
      </c>
      <c r="AY474" s="1">
        <f t="shared" si="323"/>
        <v>2068.0135067930214</v>
      </c>
      <c r="BA474" s="1">
        <v>1.5295879999999999</v>
      </c>
      <c r="BB474" s="1">
        <v>1647.0862162960607</v>
      </c>
      <c r="BC474" s="1">
        <f t="shared" si="338"/>
        <v>2470.6293244440913</v>
      </c>
      <c r="BE474" s="1">
        <v>1.5205550000000001</v>
      </c>
      <c r="BF474" s="1">
        <v>1672.6302328295565</v>
      </c>
      <c r="BG474" s="1">
        <f t="shared" si="339"/>
        <v>3345.2604656591129</v>
      </c>
      <c r="BI474" s="1">
        <v>1.5205550000000001</v>
      </c>
      <c r="BJ474" s="1">
        <v>1539.3012966160354</v>
      </c>
      <c r="BK474" s="1">
        <f t="shared" si="340"/>
        <v>3848.2532415400883</v>
      </c>
      <c r="BM474" s="1">
        <v>1.523566</v>
      </c>
      <c r="BN474" s="1">
        <v>4190.1087102272741</v>
      </c>
      <c r="BO474" s="1">
        <f t="shared" si="341"/>
        <v>6285.1630653409111</v>
      </c>
      <c r="BQ474" s="1">
        <v>1.5205550000000001</v>
      </c>
      <c r="BR474" s="1">
        <v>1519.7630906801005</v>
      </c>
      <c r="BS474" s="1">
        <f t="shared" si="342"/>
        <v>5319.1708173803518</v>
      </c>
      <c r="BU474" s="1">
        <v>1.4806809999999999</v>
      </c>
      <c r="BV474" s="1">
        <v>3908.1914632424546</v>
      </c>
      <c r="BW474">
        <f t="shared" si="343"/>
        <v>7034.744633836418</v>
      </c>
      <c r="BY474" s="1"/>
      <c r="BZ474" s="1"/>
      <c r="CA474" s="1"/>
      <c r="CC474" s="1"/>
      <c r="CD474" s="1"/>
      <c r="CE474" s="1"/>
      <c r="CG474" s="1"/>
      <c r="CH474" s="1"/>
      <c r="CI474" s="1"/>
      <c r="CK474" s="1"/>
      <c r="CL474" s="1"/>
      <c r="CM474" s="1"/>
      <c r="CO474" s="1"/>
      <c r="CP474" s="1"/>
      <c r="CS474" s="1">
        <v>1.474863</v>
      </c>
      <c r="CT474" s="1">
        <v>7065.4774410476375</v>
      </c>
      <c r="CU474">
        <f t="shared" si="324"/>
        <v>2826.190976419055</v>
      </c>
      <c r="CW474" s="1">
        <v>1.493285</v>
      </c>
      <c r="CX474" s="1">
        <v>1728.1057829566862</v>
      </c>
      <c r="CY474" s="1">
        <f t="shared" si="344"/>
        <v>10368.634697740117</v>
      </c>
      <c r="DA474" s="1">
        <v>1.493285</v>
      </c>
      <c r="DB474" s="1">
        <v>1785.8565858443194</v>
      </c>
      <c r="DC474" s="1">
        <f t="shared" si="345"/>
        <v>12500.996100910235</v>
      </c>
      <c r="DE474" s="1">
        <v>1.493285</v>
      </c>
      <c r="DF474" s="1">
        <v>1836.9575938480864</v>
      </c>
      <c r="DG474" s="1">
        <f t="shared" si="346"/>
        <v>15614.139547708734</v>
      </c>
      <c r="DI474" s="1">
        <v>1.493285</v>
      </c>
      <c r="DJ474" s="1">
        <v>1852.0666381553019</v>
      </c>
      <c r="DK474" s="1">
        <f t="shared" si="347"/>
        <v>20372.733019708321</v>
      </c>
      <c r="DM474" s="1">
        <v>1.493285</v>
      </c>
      <c r="DN474" s="1">
        <v>1847.3615573419931</v>
      </c>
      <c r="DO474" s="1">
        <f t="shared" si="348"/>
        <v>25863.061802787903</v>
      </c>
      <c r="DP474" s="1"/>
      <c r="DQ474" s="1">
        <v>1.4777720000000001</v>
      </c>
      <c r="DR474" s="1">
        <v>2389.3319477398336</v>
      </c>
      <c r="DS474" s="1">
        <f t="shared" si="322"/>
        <v>3583.9979216097504</v>
      </c>
      <c r="DU474" s="1">
        <v>1.502156</v>
      </c>
      <c r="DV474" s="1">
        <v>1514.8663643406157</v>
      </c>
      <c r="DW474" s="1">
        <f t="shared" si="349"/>
        <v>12118.930914724926</v>
      </c>
      <c r="DY474" s="1">
        <v>1.493285</v>
      </c>
      <c r="DZ474" s="1">
        <v>1601.0525120967748</v>
      </c>
      <c r="EA474" s="1">
        <f t="shared" si="350"/>
        <v>14409.472608870972</v>
      </c>
      <c r="EC474" s="1">
        <v>1.493285</v>
      </c>
      <c r="ED474" s="1">
        <v>1615.5499539278571</v>
      </c>
      <c r="EE474" s="1">
        <f t="shared" si="351"/>
        <v>16155.499539278571</v>
      </c>
      <c r="EG474" s="1">
        <v>1.4991989999999999</v>
      </c>
      <c r="EH474" s="1">
        <v>1613.0694059662287</v>
      </c>
      <c r="EI474" s="1">
        <f t="shared" si="352"/>
        <v>17743.763465628515</v>
      </c>
      <c r="EK474" s="1">
        <v>1.4991989999999999</v>
      </c>
      <c r="EL474" s="1">
        <v>1654.5827643497305</v>
      </c>
      <c r="EM474" s="1">
        <f t="shared" si="353"/>
        <v>19854.993172196766</v>
      </c>
      <c r="EN474" s="1"/>
      <c r="EO474" s="1">
        <v>1.521407</v>
      </c>
      <c r="EP474" s="1">
        <v>11143.49712332106</v>
      </c>
      <c r="EQ474" s="1">
        <f t="shared" si="354"/>
        <v>3343.0491369963179</v>
      </c>
      <c r="ES474" s="1">
        <v>1.50807</v>
      </c>
      <c r="ET474" s="1">
        <v>1823.1424240150091</v>
      </c>
      <c r="EU474" s="1">
        <f t="shared" si="325"/>
        <v>6380.9984840525321</v>
      </c>
      <c r="EW474" s="1">
        <v>1.493285</v>
      </c>
      <c r="EX474" s="1">
        <v>1890.8640141885548</v>
      </c>
      <c r="EY474" s="1">
        <f t="shared" si="326"/>
        <v>9454.3200709427747</v>
      </c>
      <c r="FA474" s="1">
        <v>1.4991989999999999</v>
      </c>
      <c r="FB474" s="1">
        <v>1844.1383863167575</v>
      </c>
      <c r="FC474" s="1">
        <f t="shared" si="327"/>
        <v>12908.968704217303</v>
      </c>
      <c r="FE474" s="1">
        <v>1.5110269999999999</v>
      </c>
      <c r="FF474" s="1">
        <v>1829.1658195747334</v>
      </c>
      <c r="FG474" s="1">
        <f t="shared" si="328"/>
        <v>16462.492376172602</v>
      </c>
      <c r="FI474" s="1">
        <v>1.493285</v>
      </c>
      <c r="FJ474" s="1">
        <v>1848.1188511494372</v>
      </c>
      <c r="FK474">
        <f t="shared" si="329"/>
        <v>24025.545064942682</v>
      </c>
    </row>
    <row r="475" spans="1:167" x14ac:dyDescent="0.25">
      <c r="A475" s="1">
        <v>1.474863</v>
      </c>
      <c r="B475" s="1">
        <v>4236.5049888849371</v>
      </c>
      <c r="C475">
        <f t="shared" si="330"/>
        <v>2965.5534922194556</v>
      </c>
      <c r="E475" s="1">
        <v>1.5295879999999999</v>
      </c>
      <c r="F475" s="1">
        <v>4164.351251219915</v>
      </c>
      <c r="G475" s="1">
        <f t="shared" si="319"/>
        <v>4997.2215014638978</v>
      </c>
      <c r="I475" s="1">
        <v>1.5295879999999999</v>
      </c>
      <c r="J475" s="1">
        <v>3368.4301877401681</v>
      </c>
      <c r="K475" s="1">
        <f t="shared" si="320"/>
        <v>5557.9098097712767</v>
      </c>
      <c r="M475" s="1">
        <v>1.5295879999999999</v>
      </c>
      <c r="N475" s="1">
        <v>2627.3071728691484</v>
      </c>
      <c r="O475" s="1">
        <f t="shared" si="321"/>
        <v>6042.806497599041</v>
      </c>
      <c r="Q475" s="1">
        <v>1.5295879999999999</v>
      </c>
      <c r="R475" s="1">
        <v>2090.418559665</v>
      </c>
      <c r="S475" s="1">
        <f t="shared" si="331"/>
        <v>6898.3812468944998</v>
      </c>
      <c r="U475" s="1">
        <v>1.5295879999999999</v>
      </c>
      <c r="V475" s="1">
        <v>1298.5709341753231</v>
      </c>
      <c r="W475" s="1">
        <f t="shared" si="332"/>
        <v>6492.8546708766153</v>
      </c>
      <c r="Y475" s="1"/>
      <c r="Z475" s="1"/>
      <c r="AC475" s="1">
        <v>1.5356099999999999</v>
      </c>
      <c r="AD475" s="1">
        <v>1034.8220458183273</v>
      </c>
      <c r="AE475" s="1">
        <f t="shared" si="333"/>
        <v>4139.2881832733092</v>
      </c>
      <c r="AG475" s="1">
        <v>1.5295879999999999</v>
      </c>
      <c r="AH475" s="1">
        <v>1034.7712430939232</v>
      </c>
      <c r="AI475" s="1">
        <f t="shared" si="334"/>
        <v>2586.9281077348078</v>
      </c>
      <c r="AK475" s="1">
        <v>1.5295879999999999</v>
      </c>
      <c r="AL475" s="1">
        <v>981.97383662555865</v>
      </c>
      <c r="AM475" s="1">
        <f t="shared" si="335"/>
        <v>2945.9215098766758</v>
      </c>
      <c r="AO475" s="1">
        <v>1.5295879999999999</v>
      </c>
      <c r="AP475" s="1">
        <v>953.33013560120264</v>
      </c>
      <c r="AQ475" s="1">
        <f t="shared" si="336"/>
        <v>3336.6554746042093</v>
      </c>
      <c r="AS475" s="1">
        <v>1.5295879999999999</v>
      </c>
      <c r="AT475" s="1">
        <v>841.57528738365102</v>
      </c>
      <c r="AU475" s="1">
        <f t="shared" si="337"/>
        <v>3366.3011495346041</v>
      </c>
      <c r="AV475" s="1"/>
      <c r="AW475" s="1">
        <v>1.4777720000000001</v>
      </c>
      <c r="AX475" s="1">
        <v>10278.652545774892</v>
      </c>
      <c r="AY475" s="1">
        <f t="shared" si="323"/>
        <v>2055.7305091549783</v>
      </c>
      <c r="BA475" s="1">
        <v>1.532599</v>
      </c>
      <c r="BB475" s="1">
        <v>1637.7206407280646</v>
      </c>
      <c r="BC475" s="1">
        <f t="shared" si="338"/>
        <v>2456.5809610920969</v>
      </c>
      <c r="BE475" s="1">
        <v>1.523566</v>
      </c>
      <c r="BF475" s="1">
        <v>1683.7257317634426</v>
      </c>
      <c r="BG475" s="1">
        <f t="shared" si="339"/>
        <v>3367.4514635268852</v>
      </c>
      <c r="BI475" s="1">
        <v>1.523566</v>
      </c>
      <c r="BJ475" s="1">
        <v>1526.4400834895646</v>
      </c>
      <c r="BK475" s="1">
        <f t="shared" si="340"/>
        <v>3816.1002087239112</v>
      </c>
      <c r="BM475" s="1">
        <v>1.5265770000000001</v>
      </c>
      <c r="BN475" s="1">
        <v>4159.0225113636361</v>
      </c>
      <c r="BO475" s="1">
        <f t="shared" si="341"/>
        <v>6238.5337670454537</v>
      </c>
      <c r="BQ475" s="1">
        <v>1.523566</v>
      </c>
      <c r="BR475" s="1">
        <v>1541.220785894207</v>
      </c>
      <c r="BS475" s="1">
        <f t="shared" si="342"/>
        <v>5394.2727506297242</v>
      </c>
      <c r="BU475" s="1">
        <v>1.48359</v>
      </c>
      <c r="BV475" s="1">
        <v>3952.6070822784814</v>
      </c>
      <c r="BW475">
        <f t="shared" si="343"/>
        <v>7114.6927481012663</v>
      </c>
      <c r="BY475" s="1"/>
      <c r="BZ475" s="1"/>
      <c r="CA475" s="1"/>
      <c r="CC475" s="1"/>
      <c r="CD475" s="1"/>
      <c r="CE475" s="1"/>
      <c r="CG475" s="1"/>
      <c r="CH475" s="1"/>
      <c r="CI475" s="1"/>
      <c r="CK475" s="1"/>
      <c r="CL475" s="1"/>
      <c r="CM475" s="1"/>
      <c r="CO475" s="1"/>
      <c r="CP475" s="1"/>
      <c r="CS475" s="1">
        <v>1.4777720000000001</v>
      </c>
      <c r="CT475" s="1">
        <v>7078.9303858094636</v>
      </c>
      <c r="CU475">
        <f t="shared" si="324"/>
        <v>2831.5721543237855</v>
      </c>
      <c r="CW475" s="1">
        <v>1.4962420000000001</v>
      </c>
      <c r="CX475" s="1">
        <v>1741.3895546139361</v>
      </c>
      <c r="CY475" s="1">
        <f t="shared" si="344"/>
        <v>10448.337327683617</v>
      </c>
      <c r="DA475" s="1">
        <v>1.4962420000000001</v>
      </c>
      <c r="DB475" s="1">
        <v>1800.7527652228498</v>
      </c>
      <c r="DC475" s="1">
        <f t="shared" si="345"/>
        <v>12605.269356559949</v>
      </c>
      <c r="DE475" s="1">
        <v>1.4962420000000001</v>
      </c>
      <c r="DF475" s="1">
        <v>1814.35643126177</v>
      </c>
      <c r="DG475" s="1">
        <f t="shared" si="346"/>
        <v>15422.029665725046</v>
      </c>
      <c r="DI475" s="1">
        <v>1.4962420000000001</v>
      </c>
      <c r="DJ475" s="1">
        <v>1839.1222744186052</v>
      </c>
      <c r="DK475" s="1">
        <f t="shared" si="347"/>
        <v>20230.345018604658</v>
      </c>
      <c r="DM475" s="1">
        <v>1.4962420000000001</v>
      </c>
      <c r="DN475" s="1">
        <v>1843.8000473625852</v>
      </c>
      <c r="DO475" s="1">
        <f t="shared" si="348"/>
        <v>25813.200663076193</v>
      </c>
      <c r="DP475" s="1"/>
      <c r="DQ475" s="1">
        <v>1.4806809999999999</v>
      </c>
      <c r="DR475" s="1">
        <v>2381.4691015583085</v>
      </c>
      <c r="DS475" s="1">
        <f t="shared" si="322"/>
        <v>3572.2036523374627</v>
      </c>
      <c r="DU475" s="1">
        <v>1.5051129999999999</v>
      </c>
      <c r="DV475" s="1">
        <v>1528.6619752012348</v>
      </c>
      <c r="DW475" s="1">
        <f t="shared" si="349"/>
        <v>12229.295801609878</v>
      </c>
      <c r="DY475" s="1">
        <v>1.4962420000000001</v>
      </c>
      <c r="DZ475" s="1">
        <v>1595.0668870967741</v>
      </c>
      <c r="EA475" s="1">
        <f t="shared" si="350"/>
        <v>14355.601983870967</v>
      </c>
      <c r="EC475" s="1">
        <v>1.4962420000000001</v>
      </c>
      <c r="ED475" s="1">
        <v>1601.2272974944012</v>
      </c>
      <c r="EE475" s="1">
        <f t="shared" si="351"/>
        <v>16012.272974944011</v>
      </c>
      <c r="EG475" s="1">
        <v>1.502156</v>
      </c>
      <c r="EH475" s="1">
        <v>1613.2101111069417</v>
      </c>
      <c r="EI475" s="1">
        <f t="shared" si="352"/>
        <v>17745.311222176359</v>
      </c>
      <c r="EK475" s="1">
        <v>1.502156</v>
      </c>
      <c r="EL475" s="1">
        <v>1636.5314799563473</v>
      </c>
      <c r="EM475" s="1">
        <f t="shared" si="353"/>
        <v>19638.377759476167</v>
      </c>
      <c r="EN475" s="1"/>
      <c r="EO475" s="1">
        <v>1.524316</v>
      </c>
      <c r="EP475" s="1">
        <v>10960.069120646722</v>
      </c>
      <c r="EQ475" s="1">
        <f t="shared" si="354"/>
        <v>3288.0207361940165</v>
      </c>
      <c r="ES475" s="1">
        <v>1.5110269999999999</v>
      </c>
      <c r="ET475" s="1">
        <v>1816.3136566604117</v>
      </c>
      <c r="EU475" s="1">
        <f t="shared" si="325"/>
        <v>6357.0977983114408</v>
      </c>
      <c r="EW475" s="1">
        <v>1.4962420000000001</v>
      </c>
      <c r="EX475" s="1">
        <v>1883.3669849319886</v>
      </c>
      <c r="EY475" s="1">
        <f t="shared" si="326"/>
        <v>9416.8349246599428</v>
      </c>
      <c r="FA475" s="1">
        <v>1.502156</v>
      </c>
      <c r="FB475" s="1">
        <v>1894.2137751739242</v>
      </c>
      <c r="FC475" s="1">
        <f t="shared" si="327"/>
        <v>13259.496426217469</v>
      </c>
      <c r="FE475" s="1">
        <v>1.513984</v>
      </c>
      <c r="FF475" s="1">
        <v>1788.5991839691474</v>
      </c>
      <c r="FG475" s="1">
        <f t="shared" si="328"/>
        <v>16097.392655722326</v>
      </c>
      <c r="FI475" s="1">
        <v>1.4962420000000001</v>
      </c>
      <c r="FJ475" s="1">
        <v>1844.2483427970785</v>
      </c>
      <c r="FK475">
        <f t="shared" si="329"/>
        <v>23975.22845636202</v>
      </c>
    </row>
    <row r="476" spans="1:167" x14ac:dyDescent="0.25">
      <c r="A476" s="1">
        <v>1.4777720000000001</v>
      </c>
      <c r="B476" s="1">
        <v>4268.346412715824</v>
      </c>
      <c r="C476">
        <f t="shared" si="330"/>
        <v>2987.8424889010766</v>
      </c>
      <c r="E476" s="1">
        <v>1.532599</v>
      </c>
      <c r="F476" s="1">
        <v>4145.937293654154</v>
      </c>
      <c r="G476" s="1">
        <f t="shared" si="319"/>
        <v>4975.1247523849843</v>
      </c>
      <c r="I476" s="1">
        <v>1.532599</v>
      </c>
      <c r="J476" s="1">
        <v>3336.5924781414965</v>
      </c>
      <c r="K476" s="1">
        <f t="shared" si="320"/>
        <v>5505.3775889334693</v>
      </c>
      <c r="M476" s="1">
        <v>1.532599</v>
      </c>
      <c r="N476" s="1">
        <v>2667.9220564225698</v>
      </c>
      <c r="O476" s="1">
        <f t="shared" si="321"/>
        <v>6136.2207297719096</v>
      </c>
      <c r="Q476" s="1">
        <v>1.532599</v>
      </c>
      <c r="R476" s="1">
        <v>2082.3091738227204</v>
      </c>
      <c r="S476" s="1">
        <f t="shared" si="331"/>
        <v>6871.6202736149771</v>
      </c>
      <c r="U476" s="1">
        <v>1.532599</v>
      </c>
      <c r="V476" s="1">
        <v>1248.8438538357495</v>
      </c>
      <c r="W476" s="1">
        <f t="shared" si="332"/>
        <v>6244.2192691787477</v>
      </c>
      <c r="Y476" s="1"/>
      <c r="Z476" s="1"/>
      <c r="AC476" s="1">
        <v>1.538621</v>
      </c>
      <c r="AD476" s="1">
        <v>1045.2691216486596</v>
      </c>
      <c r="AE476" s="1">
        <f t="shared" si="333"/>
        <v>4181.0764865946385</v>
      </c>
      <c r="AG476" s="1">
        <v>1.532599</v>
      </c>
      <c r="AH476" s="1">
        <v>1039.7121325966846</v>
      </c>
      <c r="AI476" s="1">
        <f t="shared" si="334"/>
        <v>2599.2803314917114</v>
      </c>
      <c r="AK476" s="1">
        <v>1.532599</v>
      </c>
      <c r="AL476" s="1">
        <v>985.58523084936439</v>
      </c>
      <c r="AM476" s="1">
        <f t="shared" si="335"/>
        <v>2956.7556925480931</v>
      </c>
      <c r="AO476" s="1">
        <v>1.532599</v>
      </c>
      <c r="AP476" s="1">
        <v>953.37218728154255</v>
      </c>
      <c r="AQ476" s="1">
        <f t="shared" si="336"/>
        <v>3336.8026554853991</v>
      </c>
      <c r="AS476" s="1">
        <v>1.532599</v>
      </c>
      <c r="AT476" s="1">
        <v>850.33431342509232</v>
      </c>
      <c r="AU476" s="1">
        <f t="shared" si="337"/>
        <v>3401.3372537003693</v>
      </c>
      <c r="AV476" s="1"/>
      <c r="AW476" s="1">
        <v>1.4806809999999999</v>
      </c>
      <c r="AX476" s="1">
        <v>10254.082257639413</v>
      </c>
      <c r="AY476" s="1">
        <f t="shared" si="323"/>
        <v>2050.8164515278827</v>
      </c>
      <c r="BA476" s="1">
        <v>1.5356099999999999</v>
      </c>
      <c r="BB476" s="1">
        <v>1632.316250742344</v>
      </c>
      <c r="BC476" s="1">
        <f t="shared" si="338"/>
        <v>2448.474376113516</v>
      </c>
      <c r="BE476" s="1">
        <v>1.5265770000000001</v>
      </c>
      <c r="BF476" s="1">
        <v>1687.8991897870776</v>
      </c>
      <c r="BG476" s="1">
        <f t="shared" si="339"/>
        <v>3375.7983795741552</v>
      </c>
      <c r="BI476" s="1">
        <v>1.5265770000000001</v>
      </c>
      <c r="BJ476" s="1">
        <v>1535.1700122852503</v>
      </c>
      <c r="BK476" s="1">
        <f t="shared" si="340"/>
        <v>3837.925030713126</v>
      </c>
      <c r="BM476" s="1">
        <v>1.5295879999999999</v>
      </c>
      <c r="BN476" s="1">
        <v>4081.0249431818188</v>
      </c>
      <c r="BO476" s="1">
        <f t="shared" si="341"/>
        <v>6121.537414772728</v>
      </c>
      <c r="BQ476" s="1">
        <v>1.5265770000000001</v>
      </c>
      <c r="BR476" s="1">
        <v>1535.8239697732995</v>
      </c>
      <c r="BS476" s="1">
        <f t="shared" si="342"/>
        <v>5375.3838942065486</v>
      </c>
      <c r="BU476" s="1">
        <v>1.486499</v>
      </c>
      <c r="BV476" s="1">
        <v>3943.4161358325205</v>
      </c>
      <c r="BW476">
        <f t="shared" si="343"/>
        <v>7098.1490444985366</v>
      </c>
      <c r="BY476" s="1"/>
      <c r="BZ476" s="1"/>
      <c r="CA476" s="1"/>
      <c r="CC476" s="1"/>
      <c r="CD476" s="1"/>
      <c r="CE476" s="1"/>
      <c r="CG476" s="1"/>
      <c r="CH476" s="1"/>
      <c r="CI476" s="1"/>
      <c r="CK476" s="1"/>
      <c r="CL476" s="1"/>
      <c r="CM476" s="1"/>
      <c r="CO476" s="1"/>
      <c r="CP476" s="1"/>
      <c r="CS476" s="1">
        <v>1.4806809999999999</v>
      </c>
      <c r="CT476" s="1">
        <v>7100.6000759993349</v>
      </c>
      <c r="CU476">
        <f t="shared" si="324"/>
        <v>2840.2400303997342</v>
      </c>
      <c r="CW476" s="1">
        <v>1.4991989999999999</v>
      </c>
      <c r="CX476" s="1">
        <v>1730.838411487759</v>
      </c>
      <c r="CY476" s="1">
        <f t="shared" si="344"/>
        <v>10385.030468926554</v>
      </c>
      <c r="DA476" s="1">
        <v>1.4991989999999999</v>
      </c>
      <c r="DB476" s="1">
        <v>1793.2291597614562</v>
      </c>
      <c r="DC476" s="1">
        <f t="shared" si="345"/>
        <v>12552.604118330193</v>
      </c>
      <c r="DE476" s="1">
        <v>1.4991989999999999</v>
      </c>
      <c r="DF476" s="1">
        <v>1789.0182881355929</v>
      </c>
      <c r="DG476" s="1">
        <f t="shared" si="346"/>
        <v>15206.65544915254</v>
      </c>
      <c r="DI476" s="1">
        <v>1.4991989999999999</v>
      </c>
      <c r="DJ476" s="1">
        <v>1824.2706834844307</v>
      </c>
      <c r="DK476" s="1">
        <f t="shared" si="347"/>
        <v>20066.977518328738</v>
      </c>
      <c r="DM476" s="1">
        <v>1.4991989999999999</v>
      </c>
      <c r="DN476" s="1">
        <v>1837.3688373198161</v>
      </c>
      <c r="DO476" s="1">
        <f t="shared" si="348"/>
        <v>25723.163722477424</v>
      </c>
      <c r="DP476" s="1"/>
      <c r="DQ476" s="1">
        <v>1.48359</v>
      </c>
      <c r="DR476" s="1">
        <v>2367.5961524169138</v>
      </c>
      <c r="DS476" s="1">
        <f t="shared" si="322"/>
        <v>3551.3942286253705</v>
      </c>
      <c r="DU476" s="1">
        <v>1.50807</v>
      </c>
      <c r="DV476" s="1">
        <v>1524.1778839647759</v>
      </c>
      <c r="DW476" s="1">
        <f t="shared" si="349"/>
        <v>12193.423071718207</v>
      </c>
      <c r="DY476" s="1">
        <v>1.5110269999999999</v>
      </c>
      <c r="DZ476" s="1">
        <v>1599.6014637096778</v>
      </c>
      <c r="EA476" s="1">
        <f t="shared" si="350"/>
        <v>14396.4131733871</v>
      </c>
      <c r="EC476" s="1">
        <v>1.4991989999999999</v>
      </c>
      <c r="ED476" s="1">
        <v>1593.8300639184765</v>
      </c>
      <c r="EE476" s="1">
        <f t="shared" si="351"/>
        <v>15938.300639184765</v>
      </c>
      <c r="EG476" s="1">
        <v>1.5051129999999999</v>
      </c>
      <c r="EH476" s="1">
        <v>1617.6915235422139</v>
      </c>
      <c r="EI476" s="1">
        <f t="shared" si="352"/>
        <v>17794.606758964354</v>
      </c>
      <c r="EK476" s="1">
        <v>1.5051129999999999</v>
      </c>
      <c r="EL476" s="1">
        <v>1644.1356107801437</v>
      </c>
      <c r="EM476" s="1">
        <f t="shared" si="353"/>
        <v>19729.627329361723</v>
      </c>
      <c r="EN476" s="1"/>
      <c r="EO476" s="1">
        <v>1.5272250000000001</v>
      </c>
      <c r="EP476" s="1">
        <v>10889.546053864209</v>
      </c>
      <c r="EQ476" s="1">
        <f t="shared" si="354"/>
        <v>3266.8638161592626</v>
      </c>
      <c r="ES476" s="1">
        <v>1.513984</v>
      </c>
      <c r="ET476" s="1">
        <v>1803.3119831144461</v>
      </c>
      <c r="EU476" s="1">
        <f t="shared" si="325"/>
        <v>6311.591940900561</v>
      </c>
      <c r="EW476" s="1">
        <v>1.4991989999999999</v>
      </c>
      <c r="EX476" s="1">
        <v>1876.8369517471856</v>
      </c>
      <c r="EY476" s="1">
        <f t="shared" si="326"/>
        <v>9384.184758735928</v>
      </c>
      <c r="FA476" s="1">
        <v>1.5051129999999999</v>
      </c>
      <c r="FB476" s="1">
        <v>1836.1044908230679</v>
      </c>
      <c r="FC476" s="1">
        <f t="shared" si="327"/>
        <v>12852.731435761474</v>
      </c>
      <c r="FE476" s="1">
        <v>1.5169410000000001</v>
      </c>
      <c r="FF476" s="1">
        <v>1782.5223432353555</v>
      </c>
      <c r="FG476" s="1">
        <f t="shared" si="328"/>
        <v>16042.7010891182</v>
      </c>
      <c r="FI476" s="1">
        <v>1.4991989999999999</v>
      </c>
      <c r="FJ476" s="1">
        <v>1834.8196961504548</v>
      </c>
      <c r="FK476">
        <f t="shared" si="329"/>
        <v>23852.656049955913</v>
      </c>
    </row>
    <row r="477" spans="1:167" x14ac:dyDescent="0.25">
      <c r="A477" s="1">
        <v>1.4806809999999999</v>
      </c>
      <c r="B477" s="1">
        <v>4246.9248252232919</v>
      </c>
      <c r="C477">
        <f t="shared" si="330"/>
        <v>2972.8473776563042</v>
      </c>
      <c r="E477" s="1">
        <v>1.5356099999999999</v>
      </c>
      <c r="F477" s="1">
        <v>4131.3951451487092</v>
      </c>
      <c r="G477" s="1">
        <f t="shared" si="319"/>
        <v>4957.6741741784508</v>
      </c>
      <c r="I477" s="1">
        <v>1.5356099999999999</v>
      </c>
      <c r="J477" s="1">
        <v>3341.645562979259</v>
      </c>
      <c r="K477" s="1">
        <f t="shared" si="320"/>
        <v>5513.715178915777</v>
      </c>
      <c r="M477" s="1">
        <v>1.5356099999999999</v>
      </c>
      <c r="N477" s="1">
        <v>2622.548381752702</v>
      </c>
      <c r="O477" s="1">
        <f t="shared" si="321"/>
        <v>6031.8612780312142</v>
      </c>
      <c r="Q477" s="1">
        <v>1.5356099999999999</v>
      </c>
      <c r="R477" s="1">
        <v>2067.5161998586673</v>
      </c>
      <c r="S477" s="1">
        <f t="shared" si="331"/>
        <v>6822.8034595336012</v>
      </c>
      <c r="U477" s="1">
        <v>1.5356099999999999</v>
      </c>
      <c r="V477" s="1">
        <v>1206.3579315891657</v>
      </c>
      <c r="W477" s="1">
        <f t="shared" si="332"/>
        <v>6031.7896579458284</v>
      </c>
      <c r="Y477" s="1"/>
      <c r="Z477" s="1"/>
      <c r="AC477" s="1">
        <v>1.5416319999999999</v>
      </c>
      <c r="AD477" s="1">
        <v>1055.7798991596644</v>
      </c>
      <c r="AE477" s="1">
        <f t="shared" si="333"/>
        <v>4223.1195966386576</v>
      </c>
      <c r="AG477" s="1">
        <v>1.5356099999999999</v>
      </c>
      <c r="AH477" s="1">
        <v>1021.8690276243098</v>
      </c>
      <c r="AI477" s="1">
        <f t="shared" si="334"/>
        <v>2554.6725690607745</v>
      </c>
      <c r="AK477" s="1">
        <v>1.5356099999999999</v>
      </c>
      <c r="AL477" s="1">
        <v>987.12631514093175</v>
      </c>
      <c r="AM477" s="1">
        <f t="shared" si="335"/>
        <v>2961.3789454227954</v>
      </c>
      <c r="AO477" s="1">
        <v>1.5356099999999999</v>
      </c>
      <c r="AP477" s="1">
        <v>923.72196110709581</v>
      </c>
      <c r="AQ477" s="1">
        <f t="shared" si="336"/>
        <v>3233.0268638748353</v>
      </c>
      <c r="AS477" s="1">
        <v>1.5356099999999999</v>
      </c>
      <c r="AT477" s="1">
        <v>834.60576357523507</v>
      </c>
      <c r="AU477" s="1">
        <f t="shared" si="337"/>
        <v>3338.4230543009403</v>
      </c>
      <c r="AV477" s="1"/>
      <c r="AW477" s="1">
        <v>1.48359</v>
      </c>
      <c r="AX477" s="1">
        <v>10371.542716719123</v>
      </c>
      <c r="AY477" s="1">
        <f t="shared" si="323"/>
        <v>2074.3085433438246</v>
      </c>
      <c r="BA477" s="1">
        <v>1.538621</v>
      </c>
      <c r="BB477" s="1">
        <v>1647.7466665382208</v>
      </c>
      <c r="BC477" s="1">
        <f t="shared" si="338"/>
        <v>2471.6199998073312</v>
      </c>
      <c r="BE477" s="1">
        <v>1.5295879999999999</v>
      </c>
      <c r="BF477" s="1">
        <v>1674.8307847162782</v>
      </c>
      <c r="BG477" s="1">
        <f t="shared" si="339"/>
        <v>3349.6615694325565</v>
      </c>
      <c r="BI477" s="1">
        <v>1.5295879999999999</v>
      </c>
      <c r="BJ477" s="1">
        <v>1531.74721801737</v>
      </c>
      <c r="BK477" s="1">
        <f t="shared" si="340"/>
        <v>3829.3680450434249</v>
      </c>
      <c r="BM477" s="1">
        <v>1.532599</v>
      </c>
      <c r="BN477" s="1">
        <v>4065.4712159090905</v>
      </c>
      <c r="BO477" s="1">
        <f t="shared" si="341"/>
        <v>6098.2068238636357</v>
      </c>
      <c r="BQ477" s="1">
        <v>1.5295879999999999</v>
      </c>
      <c r="BR477" s="1">
        <v>1516.2388438287148</v>
      </c>
      <c r="BS477" s="1">
        <f t="shared" si="342"/>
        <v>5306.8359534005021</v>
      </c>
      <c r="BU477" s="1">
        <v>1.4894080000000001</v>
      </c>
      <c r="BV477" s="1">
        <v>3904.3926749269717</v>
      </c>
      <c r="BW477">
        <f t="shared" si="343"/>
        <v>7027.9068148685492</v>
      </c>
      <c r="BY477" s="1"/>
      <c r="BZ477" s="1"/>
      <c r="CA477" s="1"/>
      <c r="CC477" s="1"/>
      <c r="CD477" s="1"/>
      <c r="CE477" s="1"/>
      <c r="CG477" s="1"/>
      <c r="CH477" s="1"/>
      <c r="CI477" s="1"/>
      <c r="CK477" s="1"/>
      <c r="CL477" s="1"/>
      <c r="CM477" s="1"/>
      <c r="CO477" s="1"/>
      <c r="CP477" s="1"/>
      <c r="CS477" s="1">
        <v>1.48359</v>
      </c>
      <c r="CT477" s="1">
        <v>7140.1634719603617</v>
      </c>
      <c r="CU477">
        <f t="shared" si="324"/>
        <v>2856.0653887841449</v>
      </c>
      <c r="CW477" s="1">
        <v>1.502156</v>
      </c>
      <c r="CX477" s="1">
        <v>1733.8655788606407</v>
      </c>
      <c r="CY477" s="1">
        <f t="shared" si="344"/>
        <v>10403.193473163843</v>
      </c>
      <c r="DA477" s="1">
        <v>1.502156</v>
      </c>
      <c r="DB477" s="1">
        <v>1785.7368543628381</v>
      </c>
      <c r="DC477" s="1">
        <f t="shared" si="345"/>
        <v>12500.157980539867</v>
      </c>
      <c r="DE477" s="1">
        <v>1.502156</v>
      </c>
      <c r="DF477" s="1">
        <v>1807.075368016322</v>
      </c>
      <c r="DG477" s="1">
        <f t="shared" si="346"/>
        <v>15360.140628138737</v>
      </c>
      <c r="DI477" s="1">
        <v>1.502156</v>
      </c>
      <c r="DJ477" s="1">
        <v>1813.507607567994</v>
      </c>
      <c r="DK477" s="1">
        <f t="shared" si="347"/>
        <v>19948.583683247933</v>
      </c>
      <c r="DM477" s="1">
        <v>1.502156</v>
      </c>
      <c r="DN477" s="1">
        <v>1853.5657354664982</v>
      </c>
      <c r="DO477" s="1">
        <f t="shared" si="348"/>
        <v>25949.920296530974</v>
      </c>
      <c r="DP477" s="1"/>
      <c r="DQ477" s="1">
        <v>1.486499</v>
      </c>
      <c r="DR477" s="1">
        <v>2378.722098287637</v>
      </c>
      <c r="DS477" s="1">
        <f t="shared" si="322"/>
        <v>3568.0831474314555</v>
      </c>
      <c r="DU477" s="1">
        <v>1.5110269999999999</v>
      </c>
      <c r="DV477" s="1">
        <v>1527.1193643406154</v>
      </c>
      <c r="DW477" s="1">
        <f t="shared" si="349"/>
        <v>12216.954914724924</v>
      </c>
      <c r="DY477" s="1">
        <v>1.513984</v>
      </c>
      <c r="DZ477" s="1">
        <v>1560.5878427419361</v>
      </c>
      <c r="EA477" s="1">
        <f t="shared" si="350"/>
        <v>14045.290584677425</v>
      </c>
      <c r="EC477" s="1">
        <v>1.502156</v>
      </c>
      <c r="ED477" s="1">
        <v>1611.0623146069113</v>
      </c>
      <c r="EE477" s="1">
        <f t="shared" si="351"/>
        <v>16110.623146069112</v>
      </c>
      <c r="EG477" s="1">
        <v>1.50807</v>
      </c>
      <c r="EH477" s="1">
        <v>1600.2829673320821</v>
      </c>
      <c r="EI477" s="1">
        <f t="shared" si="352"/>
        <v>17603.112640652904</v>
      </c>
      <c r="EK477" s="1">
        <v>1.50807</v>
      </c>
      <c r="EL477" s="1">
        <v>1627.9898460641482</v>
      </c>
      <c r="EM477" s="1">
        <f t="shared" si="353"/>
        <v>19535.878152769779</v>
      </c>
      <c r="EN477" s="1"/>
      <c r="EO477" s="1">
        <v>1.5301340000000001</v>
      </c>
      <c r="EP477" s="1">
        <v>11050.174071417721</v>
      </c>
      <c r="EQ477" s="1">
        <f t="shared" si="354"/>
        <v>3315.0522214253165</v>
      </c>
      <c r="ES477" s="1">
        <v>1.5169410000000001</v>
      </c>
      <c r="ET477" s="1">
        <v>1788.6565984990614</v>
      </c>
      <c r="EU477" s="1">
        <f t="shared" si="325"/>
        <v>6260.2980947467149</v>
      </c>
      <c r="EW477" s="1">
        <v>1.502156</v>
      </c>
      <c r="EX477" s="1">
        <v>1852.472720450281</v>
      </c>
      <c r="EY477" s="1">
        <f t="shared" si="326"/>
        <v>9262.3636022514056</v>
      </c>
      <c r="FA477" s="1">
        <v>1.50807</v>
      </c>
      <c r="FB477" s="1">
        <v>1821.1359134863005</v>
      </c>
      <c r="FC477" s="1">
        <f t="shared" si="327"/>
        <v>12747.951394404103</v>
      </c>
      <c r="FE477" s="1">
        <v>1.519898</v>
      </c>
      <c r="FF477" s="1">
        <v>1788.6367188868041</v>
      </c>
      <c r="FG477" s="1">
        <f t="shared" si="328"/>
        <v>16097.730469981238</v>
      </c>
      <c r="FI477" s="1">
        <v>1.502156</v>
      </c>
      <c r="FJ477" s="1">
        <v>1818.1945304708509</v>
      </c>
      <c r="FK477">
        <f t="shared" si="329"/>
        <v>23636.528896121061</v>
      </c>
    </row>
    <row r="478" spans="1:167" x14ac:dyDescent="0.25">
      <c r="A478" s="1">
        <v>1.48359</v>
      </c>
      <c r="B478" s="1">
        <v>4290.1715936459505</v>
      </c>
      <c r="C478">
        <f t="shared" si="330"/>
        <v>3003.1201155521653</v>
      </c>
      <c r="E478" s="1">
        <v>1.538621</v>
      </c>
      <c r="F478" s="1">
        <v>4131.1700222794161</v>
      </c>
      <c r="G478" s="1">
        <f t="shared" si="319"/>
        <v>4957.4040267352993</v>
      </c>
      <c r="I478" s="1">
        <v>1.538621</v>
      </c>
      <c r="J478" s="1">
        <v>3328.5177110633731</v>
      </c>
      <c r="K478" s="1">
        <f t="shared" si="320"/>
        <v>5492.0542232545649</v>
      </c>
      <c r="M478" s="1">
        <v>1.538621</v>
      </c>
      <c r="N478" s="1">
        <v>2617.9717851140467</v>
      </c>
      <c r="O478" s="1">
        <f t="shared" si="321"/>
        <v>6021.3351057623067</v>
      </c>
      <c r="Q478" s="1">
        <v>1.538621</v>
      </c>
      <c r="R478" s="1">
        <v>2047.8805273910984</v>
      </c>
      <c r="S478" s="1">
        <f t="shared" si="331"/>
        <v>6758.0057403906249</v>
      </c>
      <c r="U478" s="1">
        <v>1.538621</v>
      </c>
      <c r="V478" s="1">
        <v>1192.5883046144077</v>
      </c>
      <c r="W478" s="1">
        <f t="shared" si="332"/>
        <v>5962.9415230720388</v>
      </c>
      <c r="Y478" s="1"/>
      <c r="Z478" s="1"/>
      <c r="AC478" s="1">
        <v>1.544643</v>
      </c>
      <c r="AD478" s="1">
        <v>1050.7700844337739</v>
      </c>
      <c r="AE478" s="1">
        <f t="shared" si="333"/>
        <v>4203.0803377350958</v>
      </c>
      <c r="AG478" s="1">
        <v>1.538621</v>
      </c>
      <c r="AH478" s="1">
        <v>1009.4373977900545</v>
      </c>
      <c r="AI478" s="1">
        <f t="shared" si="334"/>
        <v>2523.5934944751361</v>
      </c>
      <c r="AK478" s="1">
        <v>1.538621</v>
      </c>
      <c r="AL478" s="1">
        <v>972.63681859851317</v>
      </c>
      <c r="AM478" s="1">
        <f t="shared" si="335"/>
        <v>2917.9104557955397</v>
      </c>
      <c r="AO478" s="1">
        <v>1.538621</v>
      </c>
      <c r="AP478" s="1">
        <v>931.37957337852299</v>
      </c>
      <c r="AQ478" s="1">
        <f t="shared" si="336"/>
        <v>3259.8285068248306</v>
      </c>
      <c r="AS478" s="1">
        <v>1.538621</v>
      </c>
      <c r="AT478" s="1">
        <v>819.13671220399465</v>
      </c>
      <c r="AU478" s="1">
        <f t="shared" si="337"/>
        <v>3276.5468488159786</v>
      </c>
      <c r="AV478" s="1"/>
      <c r="AW478" s="1">
        <v>1.486499</v>
      </c>
      <c r="AX478" s="1">
        <v>10405.079601789257</v>
      </c>
      <c r="AY478" s="1">
        <f t="shared" si="323"/>
        <v>2081.0159203578514</v>
      </c>
      <c r="BA478" s="1">
        <v>1.5416319999999999</v>
      </c>
      <c r="BB478" s="1">
        <v>1627.8023581688085</v>
      </c>
      <c r="BC478" s="1">
        <f t="shared" si="338"/>
        <v>2441.7035372532127</v>
      </c>
      <c r="BE478" s="1">
        <v>1.532599</v>
      </c>
      <c r="BF478" s="1">
        <v>1648.6321778308338</v>
      </c>
      <c r="BG478" s="1">
        <f t="shared" si="339"/>
        <v>3297.2643556616677</v>
      </c>
      <c r="BI478" s="1">
        <v>1.532599</v>
      </c>
      <c r="BJ478" s="1">
        <v>1510.6342722625736</v>
      </c>
      <c r="BK478" s="1">
        <f t="shared" si="340"/>
        <v>3776.5856806564343</v>
      </c>
      <c r="BM478" s="1">
        <v>1.5356099999999999</v>
      </c>
      <c r="BN478" s="1">
        <v>4087.7978749999993</v>
      </c>
      <c r="BO478" s="1">
        <f t="shared" si="341"/>
        <v>6131.6968124999985</v>
      </c>
      <c r="BQ478" s="1">
        <v>1.532599</v>
      </c>
      <c r="BR478" s="1">
        <v>1507.1741738035262</v>
      </c>
      <c r="BS478" s="1">
        <f t="shared" si="342"/>
        <v>5275.1096083123412</v>
      </c>
      <c r="BU478" s="1">
        <v>1.4923169999999999</v>
      </c>
      <c r="BV478" s="1">
        <v>3879.4201150925023</v>
      </c>
      <c r="BW478">
        <f t="shared" si="343"/>
        <v>6982.9562071665041</v>
      </c>
      <c r="BY478" s="1"/>
      <c r="BZ478" s="1"/>
      <c r="CA478" s="1"/>
      <c r="CC478" s="1"/>
      <c r="CD478" s="1"/>
      <c r="CE478" s="1"/>
      <c r="CG478" s="1"/>
      <c r="CH478" s="1"/>
      <c r="CI478" s="1"/>
      <c r="CK478" s="1"/>
      <c r="CL478" s="1"/>
      <c r="CM478" s="1"/>
      <c r="CO478" s="1"/>
      <c r="CP478" s="1"/>
      <c r="CS478" s="1">
        <v>1.486499</v>
      </c>
      <c r="CT478" s="1">
        <v>7339.5296006912058</v>
      </c>
      <c r="CU478">
        <f t="shared" si="324"/>
        <v>2935.8118402764826</v>
      </c>
      <c r="CW478" s="1">
        <v>1.5051129999999999</v>
      </c>
      <c r="CX478" s="1">
        <v>1736.4249354990584</v>
      </c>
      <c r="CY478" s="1">
        <f t="shared" si="344"/>
        <v>10418.549612994349</v>
      </c>
      <c r="DA478" s="1">
        <v>1.5051129999999999</v>
      </c>
      <c r="DB478" s="1">
        <v>1793.6073774325182</v>
      </c>
      <c r="DC478" s="1">
        <f t="shared" si="345"/>
        <v>12555.251642027628</v>
      </c>
      <c r="DE478" s="1">
        <v>1.5051129999999999</v>
      </c>
      <c r="DF478" s="1">
        <v>1818.1924238857505</v>
      </c>
      <c r="DG478" s="1">
        <f t="shared" si="346"/>
        <v>15454.635603028879</v>
      </c>
      <c r="DI478" s="1">
        <v>1.5051129999999999</v>
      </c>
      <c r="DJ478" s="1">
        <v>1819.3761873078442</v>
      </c>
      <c r="DK478" s="1">
        <f t="shared" si="347"/>
        <v>20013.138060386285</v>
      </c>
      <c r="DM478" s="1">
        <v>1.5051129999999999</v>
      </c>
      <c r="DN478" s="1">
        <v>1849.071518374783</v>
      </c>
      <c r="DO478" s="1">
        <f t="shared" si="348"/>
        <v>25887.00125724696</v>
      </c>
      <c r="DP478" s="1"/>
      <c r="DQ478" s="1">
        <v>1.4894080000000001</v>
      </c>
      <c r="DR478" s="1">
        <v>2366.9754388273627</v>
      </c>
      <c r="DS478" s="1">
        <f t="shared" si="322"/>
        <v>3550.4631582410439</v>
      </c>
      <c r="DU478" s="1">
        <v>1.513984</v>
      </c>
      <c r="DV478" s="1">
        <v>1513.5582459904372</v>
      </c>
      <c r="DW478" s="1">
        <f t="shared" si="349"/>
        <v>12108.465967923497</v>
      </c>
      <c r="DY478" s="1">
        <v>1.5169410000000001</v>
      </c>
      <c r="DZ478" s="1">
        <v>1548.7220645161296</v>
      </c>
      <c r="EA478" s="1">
        <f t="shared" si="350"/>
        <v>13938.498580645166</v>
      </c>
      <c r="EC478" s="1">
        <v>1.5051129999999999</v>
      </c>
      <c r="ED478" s="1">
        <v>1620.725602266537</v>
      </c>
      <c r="EE478" s="1">
        <f t="shared" si="351"/>
        <v>16207.25602266537</v>
      </c>
      <c r="EG478" s="1">
        <v>1.5110269999999999</v>
      </c>
      <c r="EH478" s="1">
        <v>1582.1676664615381</v>
      </c>
      <c r="EI478" s="1">
        <f t="shared" si="352"/>
        <v>17403.844331076918</v>
      </c>
      <c r="EK478" s="1">
        <v>1.5110269999999999</v>
      </c>
      <c r="EL478" s="1">
        <v>1624.5467487647902</v>
      </c>
      <c r="EM478" s="1">
        <f t="shared" si="353"/>
        <v>19494.560985177483</v>
      </c>
      <c r="EN478" s="1"/>
      <c r="EO478" s="1">
        <v>1.5330429999999999</v>
      </c>
      <c r="EP478" s="1">
        <v>10894.02482144534</v>
      </c>
      <c r="EQ478" s="1">
        <f t="shared" si="354"/>
        <v>3268.2074464336019</v>
      </c>
      <c r="ES478" s="1">
        <v>1.519898</v>
      </c>
      <c r="ET478" s="1">
        <v>1799.5878105065658</v>
      </c>
      <c r="EU478" s="1">
        <f t="shared" si="325"/>
        <v>6298.5573367729803</v>
      </c>
      <c r="EW478" s="1">
        <v>1.5051129999999999</v>
      </c>
      <c r="EX478" s="1">
        <v>1858.3288961069416</v>
      </c>
      <c r="EY478" s="1">
        <f t="shared" si="326"/>
        <v>9291.6444805347073</v>
      </c>
      <c r="FA478" s="1">
        <v>1.5110269999999999</v>
      </c>
      <c r="FB478" s="1">
        <v>1835.1993187279311</v>
      </c>
      <c r="FC478" s="1">
        <f t="shared" si="327"/>
        <v>12846.395231095517</v>
      </c>
      <c r="FE478" s="1">
        <v>1.5228550000000001</v>
      </c>
      <c r="FF478" s="1">
        <v>1790.7906646862623</v>
      </c>
      <c r="FG478" s="1">
        <f t="shared" si="328"/>
        <v>16117.115982176361</v>
      </c>
      <c r="FI478" s="1">
        <v>1.5051129999999999</v>
      </c>
      <c r="FJ478" s="1">
        <v>1840.2416707543114</v>
      </c>
      <c r="FK478">
        <f t="shared" si="329"/>
        <v>23923.141719806048</v>
      </c>
    </row>
    <row r="479" spans="1:167" x14ac:dyDescent="0.25">
      <c r="A479" s="1">
        <v>1.486499</v>
      </c>
      <c r="B479" s="1">
        <v>4223.486407853924</v>
      </c>
      <c r="C479">
        <f t="shared" si="330"/>
        <v>2956.4404854977465</v>
      </c>
      <c r="E479" s="1">
        <v>1.5416319999999999</v>
      </c>
      <c r="F479" s="1">
        <v>4117.6989096070083</v>
      </c>
      <c r="G479" s="1">
        <f t="shared" si="319"/>
        <v>4941.2386915284096</v>
      </c>
      <c r="I479" s="1">
        <v>1.5416319999999999</v>
      </c>
      <c r="J479" s="1">
        <v>3328.7629167647924</v>
      </c>
      <c r="K479" s="1">
        <f t="shared" si="320"/>
        <v>5492.4588126619074</v>
      </c>
      <c r="M479" s="1">
        <v>1.5416319999999999</v>
      </c>
      <c r="N479" s="1">
        <v>2640.3032893157274</v>
      </c>
      <c r="O479" s="1">
        <f t="shared" si="321"/>
        <v>6072.6975654261723</v>
      </c>
      <c r="Q479" s="1">
        <v>1.5416319999999999</v>
      </c>
      <c r="R479" s="1">
        <v>2048.2813980627716</v>
      </c>
      <c r="S479" s="1">
        <f t="shared" si="331"/>
        <v>6759.3286136071456</v>
      </c>
      <c r="U479" s="1">
        <v>1.5416319999999999</v>
      </c>
      <c r="V479" s="1">
        <v>1204.7638076718295</v>
      </c>
      <c r="W479" s="1">
        <f t="shared" si="332"/>
        <v>6023.8190383591473</v>
      </c>
      <c r="Y479" s="1"/>
      <c r="Z479" s="1"/>
      <c r="AC479" s="1">
        <v>1.5476540000000001</v>
      </c>
      <c r="AD479" s="1">
        <v>1059.0359309723897</v>
      </c>
      <c r="AE479" s="1">
        <f t="shared" si="333"/>
        <v>4236.1437238895587</v>
      </c>
      <c r="AG479" s="1">
        <v>1.5416319999999999</v>
      </c>
      <c r="AH479" s="1">
        <v>993.11729281767953</v>
      </c>
      <c r="AI479" s="1">
        <f t="shared" si="334"/>
        <v>2482.7932320441987</v>
      </c>
      <c r="AK479" s="1">
        <v>1.5416319999999999</v>
      </c>
      <c r="AL479" s="1">
        <v>969.49723611758714</v>
      </c>
      <c r="AM479" s="1">
        <f t="shared" si="335"/>
        <v>2908.4917083527616</v>
      </c>
      <c r="AO479" s="1">
        <v>1.5416319999999999</v>
      </c>
      <c r="AP479" s="1">
        <v>929.50250522308465</v>
      </c>
      <c r="AQ479" s="1">
        <f t="shared" si="336"/>
        <v>3253.2587682807962</v>
      </c>
      <c r="AS479" s="1">
        <v>1.5416319999999999</v>
      </c>
      <c r="AT479" s="1">
        <v>839.8358007136369</v>
      </c>
      <c r="AU479" s="1">
        <f t="shared" si="337"/>
        <v>3359.3432028545476</v>
      </c>
      <c r="AV479" s="1"/>
      <c r="AW479" s="1">
        <v>1.4894080000000001</v>
      </c>
      <c r="AX479" s="1">
        <v>10399.39781451933</v>
      </c>
      <c r="AY479" s="1">
        <f t="shared" si="323"/>
        <v>2079.8795629038664</v>
      </c>
      <c r="BA479" s="1">
        <v>1.544643</v>
      </c>
      <c r="BB479" s="1">
        <v>1604.3825412123817</v>
      </c>
      <c r="BC479" s="1">
        <f t="shared" si="338"/>
        <v>2406.5738118185727</v>
      </c>
      <c r="BE479" s="1">
        <v>1.5356099999999999</v>
      </c>
      <c r="BF479" s="1">
        <v>1616.2573049123835</v>
      </c>
      <c r="BG479" s="1">
        <f t="shared" si="339"/>
        <v>3232.5146098247669</v>
      </c>
      <c r="BI479" s="1">
        <v>1.5356099999999999</v>
      </c>
      <c r="BJ479" s="1">
        <v>1507.215718356028</v>
      </c>
      <c r="BK479" s="1">
        <f t="shared" si="340"/>
        <v>3768.0392958900702</v>
      </c>
      <c r="BM479" s="1">
        <v>1.538621</v>
      </c>
      <c r="BN479" s="1">
        <v>4064.9565909090911</v>
      </c>
      <c r="BO479" s="1">
        <f t="shared" si="341"/>
        <v>6097.4348863636369</v>
      </c>
      <c r="BQ479" s="1">
        <v>1.5356099999999999</v>
      </c>
      <c r="BR479" s="1">
        <v>1523.7589647355157</v>
      </c>
      <c r="BS479" s="1">
        <f t="shared" si="342"/>
        <v>5333.1563765743049</v>
      </c>
      <c r="BU479" s="1">
        <v>1.4952259999999999</v>
      </c>
      <c r="BV479" s="1">
        <v>3820.9179179649468</v>
      </c>
      <c r="BW479">
        <f t="shared" si="343"/>
        <v>6877.652252336904</v>
      </c>
      <c r="BY479" s="1"/>
      <c r="BZ479" s="1"/>
      <c r="CA479" s="1"/>
      <c r="CC479" s="1"/>
      <c r="CD479" s="1"/>
      <c r="CE479" s="1"/>
      <c r="CG479" s="1"/>
      <c r="CH479" s="1"/>
      <c r="CI479" s="1"/>
      <c r="CK479" s="1"/>
      <c r="CL479" s="1"/>
      <c r="CM479" s="1"/>
      <c r="CO479" s="1"/>
      <c r="CP479" s="1"/>
      <c r="CS479" s="1">
        <v>1.4894080000000001</v>
      </c>
      <c r="CT479" s="1">
        <v>7183.5832445869437</v>
      </c>
      <c r="CU479">
        <f t="shared" si="324"/>
        <v>2873.4332978347775</v>
      </c>
      <c r="CW479" s="1">
        <v>1.50807</v>
      </c>
      <c r="CX479" s="1">
        <v>1738.8097612994347</v>
      </c>
      <c r="CY479" s="1">
        <f t="shared" si="344"/>
        <v>10432.858567796608</v>
      </c>
      <c r="DA479" s="1">
        <v>1.50807</v>
      </c>
      <c r="DB479" s="1">
        <v>1781.4314596672943</v>
      </c>
      <c r="DC479" s="1">
        <f t="shared" si="345"/>
        <v>12470.020217671061</v>
      </c>
      <c r="DE479" s="1">
        <v>1.50807</v>
      </c>
      <c r="DF479" s="1">
        <v>1791.7885929064664</v>
      </c>
      <c r="DG479" s="1">
        <f t="shared" si="346"/>
        <v>15230.203039704964</v>
      </c>
      <c r="DI479" s="1">
        <v>1.50807</v>
      </c>
      <c r="DJ479" s="1">
        <v>1814.2415322033901</v>
      </c>
      <c r="DK479" s="1">
        <f t="shared" si="347"/>
        <v>19956.656854237292</v>
      </c>
      <c r="DM479" s="1">
        <v>1.50807</v>
      </c>
      <c r="DN479" s="1">
        <v>1832.789995010296</v>
      </c>
      <c r="DO479" s="1">
        <f t="shared" si="348"/>
        <v>25659.059930144143</v>
      </c>
      <c r="DP479" s="1"/>
      <c r="DQ479" s="1">
        <v>1.4923169999999999</v>
      </c>
      <c r="DR479" s="1">
        <v>2370.2111655976305</v>
      </c>
      <c r="DS479" s="1">
        <f t="shared" si="322"/>
        <v>3555.3167483964457</v>
      </c>
      <c r="DU479" s="1">
        <v>1.5169410000000001</v>
      </c>
      <c r="DV479" s="1">
        <v>1509.2771481117229</v>
      </c>
      <c r="DW479" s="1">
        <f t="shared" si="349"/>
        <v>12074.217184893783</v>
      </c>
      <c r="DY479" s="1">
        <v>1.519898</v>
      </c>
      <c r="DZ479" s="1">
        <v>1562.5199959677423</v>
      </c>
      <c r="EA479" s="1">
        <f t="shared" si="350"/>
        <v>14062.679963709681</v>
      </c>
      <c r="EC479" s="1">
        <v>1.50807</v>
      </c>
      <c r="ED479" s="1">
        <v>1631.0437176965434</v>
      </c>
      <c r="EE479" s="1">
        <f t="shared" si="351"/>
        <v>16310.437176965434</v>
      </c>
      <c r="EG479" s="1">
        <v>1.513984</v>
      </c>
      <c r="EH479" s="1">
        <v>1585.6554019136956</v>
      </c>
      <c r="EI479" s="1">
        <f t="shared" si="352"/>
        <v>17442.209421050651</v>
      </c>
      <c r="EK479" s="1">
        <v>1.513984</v>
      </c>
      <c r="EL479" s="1">
        <v>1645.8720181861668</v>
      </c>
      <c r="EM479" s="1">
        <f t="shared" si="353"/>
        <v>19750.464218234003</v>
      </c>
      <c r="EN479" s="1"/>
      <c r="EO479" s="1">
        <v>1.535952</v>
      </c>
      <c r="EP479" s="1">
        <v>10920.341020073645</v>
      </c>
      <c r="EQ479" s="1">
        <f t="shared" si="354"/>
        <v>3276.1023060220937</v>
      </c>
      <c r="ES479" s="1">
        <v>1.5228550000000001</v>
      </c>
      <c r="ET479" s="1">
        <v>1790.9763545966221</v>
      </c>
      <c r="EU479" s="1">
        <f t="shared" si="325"/>
        <v>6268.4172410881774</v>
      </c>
      <c r="EW479" s="1">
        <v>1.50807</v>
      </c>
      <c r="EX479" s="1">
        <v>1861.8632956144461</v>
      </c>
      <c r="EY479" s="1">
        <f t="shared" si="326"/>
        <v>9309.3164780722309</v>
      </c>
      <c r="FA479" s="1">
        <v>1.513984</v>
      </c>
      <c r="FB479" s="1">
        <v>1827.4615758334983</v>
      </c>
      <c r="FC479" s="1">
        <f t="shared" si="327"/>
        <v>12792.231030834488</v>
      </c>
      <c r="FE479" s="1">
        <v>1.5258119999999999</v>
      </c>
      <c r="FF479" s="1">
        <v>1811.9561096518657</v>
      </c>
      <c r="FG479" s="1">
        <f t="shared" si="328"/>
        <v>16307.604986866792</v>
      </c>
      <c r="FI479" s="1">
        <v>1.50807</v>
      </c>
      <c r="FJ479" s="1">
        <v>1796.7949498519397</v>
      </c>
      <c r="FK479">
        <f t="shared" si="329"/>
        <v>23358.334348075216</v>
      </c>
    </row>
    <row r="480" spans="1:167" x14ac:dyDescent="0.25">
      <c r="A480" s="1">
        <v>1.4894080000000001</v>
      </c>
      <c r="B480" s="1">
        <v>4176.7165254043048</v>
      </c>
      <c r="C480">
        <f t="shared" si="330"/>
        <v>2923.7015677830132</v>
      </c>
      <c r="E480" s="1">
        <v>1.544643</v>
      </c>
      <c r="F480" s="1">
        <v>4080.0206595731834</v>
      </c>
      <c r="G480" s="1">
        <f t="shared" si="319"/>
        <v>4896.02479148782</v>
      </c>
      <c r="I480" s="1">
        <v>1.544643</v>
      </c>
      <c r="J480" s="1">
        <v>3319.9798419846411</v>
      </c>
      <c r="K480" s="1">
        <f t="shared" si="320"/>
        <v>5477.9667392746578</v>
      </c>
      <c r="M480" s="1">
        <v>1.544643</v>
      </c>
      <c r="N480" s="1">
        <v>2629.0974909964007</v>
      </c>
      <c r="O480" s="1">
        <f t="shared" si="321"/>
        <v>6046.9242292917206</v>
      </c>
      <c r="Q480" s="1">
        <v>1.544643</v>
      </c>
      <c r="R480" s="1">
        <v>2038.289431148346</v>
      </c>
      <c r="S480" s="1">
        <f t="shared" si="331"/>
        <v>6726.3551227895414</v>
      </c>
      <c r="U480" s="1">
        <v>1.544643</v>
      </c>
      <c r="V480" s="1">
        <v>1184.6250779319996</v>
      </c>
      <c r="W480" s="1">
        <f t="shared" si="332"/>
        <v>5923.1253896599983</v>
      </c>
      <c r="Y480" s="1"/>
      <c r="Z480" s="1"/>
      <c r="AC480" s="1">
        <v>1.550665</v>
      </c>
      <c r="AD480" s="1">
        <v>1042.9720568227294</v>
      </c>
      <c r="AE480" s="1">
        <f t="shared" si="333"/>
        <v>4171.8882272909177</v>
      </c>
      <c r="AG480" s="1">
        <v>1.544643</v>
      </c>
      <c r="AH480" s="1">
        <v>979.77784530386771</v>
      </c>
      <c r="AI480" s="1">
        <f t="shared" si="334"/>
        <v>2449.4446132596695</v>
      </c>
      <c r="AK480" s="1">
        <v>1.544643</v>
      </c>
      <c r="AL480" s="1">
        <v>944.59448860535986</v>
      </c>
      <c r="AM480" s="1">
        <f t="shared" si="335"/>
        <v>2833.7834658160796</v>
      </c>
      <c r="AO480" s="1">
        <v>1.544643</v>
      </c>
      <c r="AP480" s="1">
        <v>906.42431781552546</v>
      </c>
      <c r="AQ480" s="1">
        <f t="shared" si="336"/>
        <v>3172.485112354339</v>
      </c>
      <c r="AS480" s="1">
        <v>1.544643</v>
      </c>
      <c r="AT480" s="1">
        <v>822.02714365524571</v>
      </c>
      <c r="AU480" s="1">
        <f t="shared" si="337"/>
        <v>3288.1085746209828</v>
      </c>
      <c r="AV480" s="1"/>
      <c r="AW480" s="1">
        <v>1.4923169999999999</v>
      </c>
      <c r="AX480" s="1">
        <v>10228.949046414644</v>
      </c>
      <c r="AY480" s="1">
        <f t="shared" si="323"/>
        <v>2045.7898092829289</v>
      </c>
      <c r="BA480" s="1">
        <v>1.5476540000000001</v>
      </c>
      <c r="BB480" s="1">
        <v>1601.7024742313993</v>
      </c>
      <c r="BC480" s="1">
        <f t="shared" si="338"/>
        <v>2402.5537113470991</v>
      </c>
      <c r="BE480" s="1">
        <v>1.538621</v>
      </c>
      <c r="BF480" s="1">
        <v>1627.0138038462692</v>
      </c>
      <c r="BG480" s="1">
        <f t="shared" si="339"/>
        <v>3254.0276076925384</v>
      </c>
      <c r="BI480" s="1">
        <v>1.538621</v>
      </c>
      <c r="BJ480" s="1">
        <v>1514.1218853089645</v>
      </c>
      <c r="BK480" s="1">
        <f t="shared" si="340"/>
        <v>3785.3047132724114</v>
      </c>
      <c r="BM480" s="1">
        <v>1.5416319999999999</v>
      </c>
      <c r="BN480" s="1">
        <v>4071.4198920454537</v>
      </c>
      <c r="BO480" s="1">
        <f t="shared" si="341"/>
        <v>6107.1298380681801</v>
      </c>
      <c r="BQ480" s="1">
        <v>1.538621</v>
      </c>
      <c r="BR480" s="1">
        <v>1533.2192594458438</v>
      </c>
      <c r="BS480" s="1">
        <f t="shared" si="342"/>
        <v>5366.2674080604538</v>
      </c>
      <c r="BU480" s="1">
        <v>1.498135</v>
      </c>
      <c r="BV480" s="1">
        <v>3858.8003108568655</v>
      </c>
      <c r="BW480">
        <f t="shared" si="343"/>
        <v>6945.8405595423583</v>
      </c>
      <c r="BY480" s="1"/>
      <c r="BZ480" s="1"/>
      <c r="CA480" s="1"/>
      <c r="CC480" s="1"/>
      <c r="CD480" s="1"/>
      <c r="CE480" s="1"/>
      <c r="CG480" s="1"/>
      <c r="CH480" s="1"/>
      <c r="CI480" s="1"/>
      <c r="CK480" s="1"/>
      <c r="CL480" s="1"/>
      <c r="CM480" s="1"/>
      <c r="CO480" s="1"/>
      <c r="CP480" s="1"/>
      <c r="CS480" s="1">
        <v>1.4923169999999999</v>
      </c>
      <c r="CT480" s="1">
        <v>7044.5535503997389</v>
      </c>
      <c r="CU480">
        <f t="shared" si="324"/>
        <v>2817.8214201598958</v>
      </c>
      <c r="CW480" s="1">
        <v>1.5110269999999999</v>
      </c>
      <c r="CX480" s="1">
        <v>1736.197209981168</v>
      </c>
      <c r="CY480" s="1">
        <f t="shared" si="344"/>
        <v>10417.183259887008</v>
      </c>
      <c r="DA480" s="1">
        <v>1.5110269999999999</v>
      </c>
      <c r="DB480" s="1">
        <v>1800.0602054300061</v>
      </c>
      <c r="DC480" s="1">
        <f t="shared" si="345"/>
        <v>12600.421438010042</v>
      </c>
      <c r="DE480" s="1">
        <v>1.5110269999999999</v>
      </c>
      <c r="DF480" s="1">
        <v>1785.9038904582549</v>
      </c>
      <c r="DG480" s="1">
        <f t="shared" si="346"/>
        <v>15180.183068895167</v>
      </c>
      <c r="DI480" s="1">
        <v>1.5110269999999999</v>
      </c>
      <c r="DJ480" s="1">
        <v>1826.8629901458416</v>
      </c>
      <c r="DK480" s="1">
        <f t="shared" si="347"/>
        <v>20095.492891604259</v>
      </c>
      <c r="DM480" s="1">
        <v>1.5110269999999999</v>
      </c>
      <c r="DN480" s="1">
        <v>1846.2495491050213</v>
      </c>
      <c r="DO480" s="1">
        <f t="shared" si="348"/>
        <v>25847.493687470298</v>
      </c>
      <c r="DP480" s="1"/>
      <c r="DQ480" s="1">
        <v>1.4952259999999999</v>
      </c>
      <c r="DR480" s="1">
        <v>2292.9331865408026</v>
      </c>
      <c r="DS480" s="1">
        <f t="shared" si="322"/>
        <v>3439.3997798112041</v>
      </c>
      <c r="DU480" s="1">
        <v>1.519898</v>
      </c>
      <c r="DV480" s="1">
        <v>1503.9871153694849</v>
      </c>
      <c r="DW480" s="1">
        <f t="shared" si="349"/>
        <v>12031.896922955879</v>
      </c>
      <c r="DY480" s="1">
        <v>1.5228550000000001</v>
      </c>
      <c r="DZ480" s="1">
        <v>1560.3623588709681</v>
      </c>
      <c r="EA480" s="1">
        <f t="shared" si="350"/>
        <v>14043.261229838714</v>
      </c>
      <c r="EC480" s="1">
        <v>1.5110269999999999</v>
      </c>
      <c r="ED480" s="1">
        <v>1617.5208168764743</v>
      </c>
      <c r="EE480" s="1">
        <f t="shared" si="351"/>
        <v>16175.208168764744</v>
      </c>
      <c r="EG480" s="1">
        <v>1.5169410000000001</v>
      </c>
      <c r="EH480" s="1">
        <v>1596.0762043827394</v>
      </c>
      <c r="EI480" s="1">
        <f t="shared" si="352"/>
        <v>17556.838248210133</v>
      </c>
      <c r="EK480" s="1">
        <v>1.5169410000000001</v>
      </c>
      <c r="EL480" s="1">
        <v>1637.3058948670609</v>
      </c>
      <c r="EM480" s="1">
        <f t="shared" si="353"/>
        <v>19647.670738404733</v>
      </c>
      <c r="EN480" s="1"/>
      <c r="EO480" s="1">
        <v>1.538861</v>
      </c>
      <c r="EP480" s="1">
        <v>10913.767120087454</v>
      </c>
      <c r="EQ480" s="1">
        <f t="shared" si="354"/>
        <v>3274.130136026236</v>
      </c>
      <c r="ES480" s="1">
        <v>1.5258119999999999</v>
      </c>
      <c r="ET480" s="1">
        <v>1783.8051557223257</v>
      </c>
      <c r="EU480" s="1">
        <f t="shared" si="325"/>
        <v>6243.3180450281397</v>
      </c>
      <c r="EW480" s="1">
        <v>1.5110269999999999</v>
      </c>
      <c r="EX480" s="1">
        <v>1850.7779730886489</v>
      </c>
      <c r="EY480" s="1">
        <f t="shared" si="326"/>
        <v>9253.8898654432451</v>
      </c>
      <c r="FA480" s="1">
        <v>1.5169410000000001</v>
      </c>
      <c r="FB480" s="1">
        <v>1802.1905072075315</v>
      </c>
      <c r="FC480" s="1">
        <f t="shared" si="327"/>
        <v>12615.33355045272</v>
      </c>
      <c r="FE480" s="1">
        <v>1.528769</v>
      </c>
      <c r="FF480" s="1">
        <v>1798.0089255784867</v>
      </c>
      <c r="FG480" s="1">
        <f t="shared" si="328"/>
        <v>16182.08033020638</v>
      </c>
      <c r="FI480" s="1">
        <v>1.5110269999999999</v>
      </c>
      <c r="FJ480" s="1">
        <v>1802.6607574651314</v>
      </c>
      <c r="FK480">
        <f t="shared" si="329"/>
        <v>23434.589847046707</v>
      </c>
    </row>
    <row r="481" spans="1:167" x14ac:dyDescent="0.25">
      <c r="A481" s="1">
        <v>1.4923169999999999</v>
      </c>
      <c r="B481" s="1">
        <v>4168.6121869824055</v>
      </c>
      <c r="C481">
        <f t="shared" si="330"/>
        <v>2918.0285308876837</v>
      </c>
      <c r="E481" s="1">
        <v>1.5476540000000001</v>
      </c>
      <c r="F481" s="1">
        <v>4090.194790580982</v>
      </c>
      <c r="G481" s="1">
        <f t="shared" si="319"/>
        <v>4908.2337486971783</v>
      </c>
      <c r="I481" s="1">
        <v>1.5476540000000001</v>
      </c>
      <c r="J481" s="1">
        <v>3325.399112546454</v>
      </c>
      <c r="K481" s="1">
        <f t="shared" si="320"/>
        <v>5486.9085357016493</v>
      </c>
      <c r="M481" s="1">
        <v>1.5476540000000001</v>
      </c>
      <c r="N481" s="1">
        <v>2635.9619963985606</v>
      </c>
      <c r="O481" s="1">
        <f t="shared" si="321"/>
        <v>6062.7125917166886</v>
      </c>
      <c r="Q481" s="1">
        <v>1.5476540000000001</v>
      </c>
      <c r="R481" s="1">
        <v>2035.2919661169437</v>
      </c>
      <c r="S481" s="1">
        <f t="shared" si="331"/>
        <v>6716.4634881859138</v>
      </c>
      <c r="U481" s="1">
        <v>1.5476540000000001</v>
      </c>
      <c r="V481" s="1">
        <v>1204.1449167733219</v>
      </c>
      <c r="W481" s="1">
        <f t="shared" si="332"/>
        <v>6020.7245838666095</v>
      </c>
      <c r="Y481" s="1"/>
      <c r="Z481" s="1"/>
      <c r="AC481" s="1">
        <v>1.5536760000000001</v>
      </c>
      <c r="AD481" s="1">
        <v>1036.2073529411764</v>
      </c>
      <c r="AE481" s="1">
        <f t="shared" si="333"/>
        <v>4144.8294117647056</v>
      </c>
      <c r="AG481" s="1">
        <v>1.5476540000000001</v>
      </c>
      <c r="AH481" s="1">
        <v>1001.3187071823211</v>
      </c>
      <c r="AI481" s="1">
        <f t="shared" si="334"/>
        <v>2503.2967679558028</v>
      </c>
      <c r="AK481" s="1">
        <v>1.5476540000000001</v>
      </c>
      <c r="AL481" s="1">
        <v>956.91670555494966</v>
      </c>
      <c r="AM481" s="1">
        <f t="shared" si="335"/>
        <v>2870.750116664849</v>
      </c>
      <c r="AO481" s="1">
        <v>1.5476540000000001</v>
      </c>
      <c r="AP481" s="1">
        <v>899.17572286152108</v>
      </c>
      <c r="AQ481" s="1">
        <f t="shared" si="336"/>
        <v>3147.115030015324</v>
      </c>
      <c r="AS481" s="1">
        <v>1.5476540000000001</v>
      </c>
      <c r="AT481" s="1">
        <v>819.97680433835512</v>
      </c>
      <c r="AU481" s="1">
        <f t="shared" si="337"/>
        <v>3279.9072173534205</v>
      </c>
      <c r="AV481" s="1"/>
      <c r="AW481" s="1">
        <v>1.4952259999999999</v>
      </c>
      <c r="AX481" s="1">
        <v>10001.791226859395</v>
      </c>
      <c r="AY481" s="1">
        <f t="shared" si="323"/>
        <v>2000.3582453718791</v>
      </c>
      <c r="BA481" s="1">
        <v>1.550665</v>
      </c>
      <c r="BB481" s="1">
        <v>1609.1487826990347</v>
      </c>
      <c r="BC481" s="1">
        <f t="shared" si="338"/>
        <v>2413.7231740485522</v>
      </c>
      <c r="BE481" s="1">
        <v>1.5416319999999999</v>
      </c>
      <c r="BF481" s="1">
        <v>1650.0876779847436</v>
      </c>
      <c r="BG481" s="1">
        <f t="shared" si="339"/>
        <v>3300.1753559694871</v>
      </c>
      <c r="BI481" s="1">
        <v>1.5416319999999999</v>
      </c>
      <c r="BJ481" s="1">
        <v>1524.7147959480749</v>
      </c>
      <c r="BK481" s="1">
        <f t="shared" si="340"/>
        <v>3811.7869898701874</v>
      </c>
      <c r="BM481" s="1">
        <v>1.544643</v>
      </c>
      <c r="BN481" s="1">
        <v>4146.1710624999996</v>
      </c>
      <c r="BO481" s="1">
        <f t="shared" si="341"/>
        <v>6219.2565937499994</v>
      </c>
      <c r="BQ481" s="1">
        <v>1.5416319999999999</v>
      </c>
      <c r="BR481" s="1">
        <v>1519.5712015113354</v>
      </c>
      <c r="BS481" s="1">
        <f t="shared" si="342"/>
        <v>5318.4992052896741</v>
      </c>
      <c r="BU481" s="1">
        <v>1.501044</v>
      </c>
      <c r="BV481" s="1">
        <v>3825.3720710808179</v>
      </c>
      <c r="BW481">
        <f t="shared" si="343"/>
        <v>6885.669727945472</v>
      </c>
      <c r="BY481" s="1"/>
      <c r="BZ481" s="1"/>
      <c r="CA481" s="1"/>
      <c r="CC481" s="1"/>
      <c r="CD481" s="1"/>
      <c r="CE481" s="1"/>
      <c r="CG481" s="1"/>
      <c r="CH481" s="1"/>
      <c r="CI481" s="1"/>
      <c r="CK481" s="1"/>
      <c r="CL481" s="1"/>
      <c r="CM481" s="1"/>
      <c r="CO481" s="1"/>
      <c r="CP481" s="1"/>
      <c r="CS481" s="1">
        <v>1.4952259999999999</v>
      </c>
      <c r="CT481" s="1">
        <v>6870.4410148234529</v>
      </c>
      <c r="CU481">
        <f t="shared" si="324"/>
        <v>2748.1764059293814</v>
      </c>
      <c r="CW481" s="1">
        <v>1.513984</v>
      </c>
      <c r="CX481" s="1">
        <v>1715.4028043785311</v>
      </c>
      <c r="CY481" s="1">
        <f t="shared" si="344"/>
        <v>10292.416826271186</v>
      </c>
      <c r="DA481" s="1">
        <v>1.513984</v>
      </c>
      <c r="DB481" s="1">
        <v>1779.1409894852482</v>
      </c>
      <c r="DC481" s="1">
        <f t="shared" si="345"/>
        <v>12453.986926396738</v>
      </c>
      <c r="DE481" s="1">
        <v>1.513984</v>
      </c>
      <c r="DF481" s="1">
        <v>1793.0220987131204</v>
      </c>
      <c r="DG481" s="1">
        <f t="shared" si="346"/>
        <v>15240.687839061524</v>
      </c>
      <c r="DI481" s="1">
        <v>1.513984</v>
      </c>
      <c r="DJ481" s="1">
        <v>1821.4696687426099</v>
      </c>
      <c r="DK481" s="1">
        <f t="shared" si="347"/>
        <v>20036.166356168709</v>
      </c>
      <c r="DM481" s="1">
        <v>1.513984</v>
      </c>
      <c r="DN481" s="1">
        <v>1819.8187255662922</v>
      </c>
      <c r="DO481" s="1">
        <f t="shared" si="348"/>
        <v>25477.46215792809</v>
      </c>
      <c r="DP481" s="1"/>
      <c r="DQ481" s="1">
        <v>1.498135</v>
      </c>
      <c r="DR481" s="1">
        <v>2262.685344632911</v>
      </c>
      <c r="DS481" s="1">
        <f t="shared" si="322"/>
        <v>3394.0280169493662</v>
      </c>
      <c r="DU481" s="1">
        <v>1.5228550000000001</v>
      </c>
      <c r="DV481" s="1">
        <v>1501.5734115778</v>
      </c>
      <c r="DW481" s="1">
        <f t="shared" si="349"/>
        <v>12012.5872926224</v>
      </c>
      <c r="DY481" s="1">
        <v>1.5258119999999999</v>
      </c>
      <c r="DZ481" s="1">
        <v>1546.3983387096773</v>
      </c>
      <c r="EA481" s="1">
        <f t="shared" si="350"/>
        <v>13917.585048387096</v>
      </c>
      <c r="EC481" s="1">
        <v>1.513984</v>
      </c>
      <c r="ED481" s="1">
        <v>1609.0252397642671</v>
      </c>
      <c r="EE481" s="1">
        <f t="shared" si="351"/>
        <v>16090.252397642671</v>
      </c>
      <c r="EG481" s="1">
        <v>1.519898</v>
      </c>
      <c r="EH481" s="1">
        <v>1606.161518446529</v>
      </c>
      <c r="EI481" s="1">
        <f t="shared" si="352"/>
        <v>17667.776702911819</v>
      </c>
      <c r="EK481" s="1">
        <v>1.519898</v>
      </c>
      <c r="EL481" s="1">
        <v>1624.6813354910564</v>
      </c>
      <c r="EM481" s="1">
        <f t="shared" si="353"/>
        <v>19496.176025892677</v>
      </c>
      <c r="EN481" s="1"/>
      <c r="EO481" s="1">
        <v>1.5417700000000001</v>
      </c>
      <c r="EP481" s="1">
        <v>10839.368102533947</v>
      </c>
      <c r="EQ481" s="1">
        <f t="shared" si="354"/>
        <v>3251.8104307601839</v>
      </c>
      <c r="ES481" s="1">
        <v>1.528769</v>
      </c>
      <c r="ET481" s="1">
        <v>1790.1965403377108</v>
      </c>
      <c r="EU481" s="1">
        <f t="shared" si="325"/>
        <v>6265.6878911819877</v>
      </c>
      <c r="EW481" s="1">
        <v>1.513984</v>
      </c>
      <c r="EX481" s="1">
        <v>1843.4030756918382</v>
      </c>
      <c r="EY481" s="1">
        <f t="shared" si="326"/>
        <v>9217.0153784591912</v>
      </c>
      <c r="FA481" s="1">
        <v>1.519898</v>
      </c>
      <c r="FB481" s="1">
        <v>1791.2393045575834</v>
      </c>
      <c r="FC481" s="1">
        <f t="shared" si="327"/>
        <v>12538.675131903085</v>
      </c>
      <c r="FE481" s="1">
        <v>1.534683</v>
      </c>
      <c r="FF481" s="1">
        <v>1800.3282242026264</v>
      </c>
      <c r="FG481" s="1">
        <f t="shared" si="328"/>
        <v>16202.954017823638</v>
      </c>
      <c r="FI481" s="1">
        <v>1.513984</v>
      </c>
      <c r="FJ481" s="1">
        <v>1789.5951903071943</v>
      </c>
      <c r="FK481">
        <f t="shared" si="329"/>
        <v>23264.737473993526</v>
      </c>
    </row>
    <row r="482" spans="1:167" x14ac:dyDescent="0.25">
      <c r="A482" s="1">
        <v>1.4952259999999999</v>
      </c>
      <c r="B482" s="1">
        <v>4066.1332803943051</v>
      </c>
      <c r="C482">
        <f t="shared" si="330"/>
        <v>2846.2932962760133</v>
      </c>
      <c r="E482" s="1">
        <v>1.550665</v>
      </c>
      <c r="F482" s="1">
        <v>4103.6509002478706</v>
      </c>
      <c r="G482" s="1">
        <f t="shared" si="319"/>
        <v>4924.3810802974449</v>
      </c>
      <c r="I482" s="1">
        <v>1.550665</v>
      </c>
      <c r="J482" s="1">
        <v>3318.0892058277864</v>
      </c>
      <c r="K482" s="1">
        <f t="shared" si="320"/>
        <v>5474.8471896158471</v>
      </c>
      <c r="M482" s="1">
        <v>1.550665</v>
      </c>
      <c r="N482" s="1">
        <v>2606.6925246098453</v>
      </c>
      <c r="O482" s="1">
        <f t="shared" si="321"/>
        <v>5995.3928066026438</v>
      </c>
      <c r="Q482" s="1">
        <v>1.550665</v>
      </c>
      <c r="R482" s="1">
        <v>2033.1157687443765</v>
      </c>
      <c r="S482" s="1">
        <f t="shared" si="331"/>
        <v>6709.2820368564426</v>
      </c>
      <c r="U482" s="1">
        <v>1.550665</v>
      </c>
      <c r="V482" s="1">
        <v>1201.9879490275453</v>
      </c>
      <c r="W482" s="1">
        <f t="shared" si="332"/>
        <v>6009.9397451377263</v>
      </c>
      <c r="Y482" s="1"/>
      <c r="Z482" s="1"/>
      <c r="AC482" s="1">
        <v>1.5566869999999999</v>
      </c>
      <c r="AD482" s="1">
        <v>1030.6720850340134</v>
      </c>
      <c r="AE482" s="1">
        <f t="shared" si="333"/>
        <v>4122.6883401360537</v>
      </c>
      <c r="AG482" s="1">
        <v>1.550665</v>
      </c>
      <c r="AH482" s="1">
        <v>1024.8896187845303</v>
      </c>
      <c r="AI482" s="1">
        <f t="shared" si="334"/>
        <v>2562.2240469613257</v>
      </c>
      <c r="AK482" s="1">
        <v>1.550665</v>
      </c>
      <c r="AL482" s="1">
        <v>971.04910155467167</v>
      </c>
      <c r="AM482" s="1">
        <f t="shared" si="335"/>
        <v>2913.1473046640149</v>
      </c>
      <c r="AO482" s="1">
        <v>1.550665</v>
      </c>
      <c r="AP482" s="1">
        <v>889.67864016103761</v>
      </c>
      <c r="AQ482" s="1">
        <f t="shared" si="336"/>
        <v>3113.8752405636315</v>
      </c>
      <c r="AS482" s="1">
        <v>1.550665</v>
      </c>
      <c r="AT482" s="1">
        <v>842.79674005779555</v>
      </c>
      <c r="AU482" s="1">
        <f t="shared" si="337"/>
        <v>3371.1869602311822</v>
      </c>
      <c r="AV482" s="1"/>
      <c r="AW482" s="1">
        <v>1.498135</v>
      </c>
      <c r="AX482" s="1">
        <v>10591.974755829628</v>
      </c>
      <c r="AY482" s="1">
        <f t="shared" si="323"/>
        <v>2118.3949511659257</v>
      </c>
      <c r="BA482" s="1">
        <v>1.5536760000000001</v>
      </c>
      <c r="BB482" s="1">
        <v>1599.037482867526</v>
      </c>
      <c r="BC482" s="1">
        <f t="shared" si="338"/>
        <v>2398.5562243012891</v>
      </c>
      <c r="BE482" s="1">
        <v>1.544643</v>
      </c>
      <c r="BF482" s="1">
        <v>1617.3306749403116</v>
      </c>
      <c r="BG482" s="1">
        <f t="shared" si="339"/>
        <v>3234.6613498806232</v>
      </c>
      <c r="BI482" s="1">
        <v>1.544643</v>
      </c>
      <c r="BJ482" s="1">
        <v>1501.5264870729811</v>
      </c>
      <c r="BK482" s="1">
        <f t="shared" si="340"/>
        <v>3753.8162176824526</v>
      </c>
      <c r="BM482" s="1">
        <v>1.5476540000000001</v>
      </c>
      <c r="BN482" s="1">
        <v>4144.7185681818173</v>
      </c>
      <c r="BO482" s="1">
        <f t="shared" si="341"/>
        <v>6217.077852272726</v>
      </c>
      <c r="BQ482" s="1">
        <v>1.544643</v>
      </c>
      <c r="BR482" s="1">
        <v>1495.0721637279594</v>
      </c>
      <c r="BS482" s="1">
        <f t="shared" si="342"/>
        <v>5232.7525730478574</v>
      </c>
      <c r="BU482" s="1">
        <v>1.5039530000000001</v>
      </c>
      <c r="BV482" s="1">
        <v>3839.7599129503396</v>
      </c>
      <c r="BW482">
        <f t="shared" si="343"/>
        <v>6911.5678433106114</v>
      </c>
      <c r="BY482" s="1"/>
      <c r="BZ482" s="1"/>
      <c r="CA482" s="1"/>
      <c r="CC482" s="1"/>
      <c r="CD482" s="1"/>
      <c r="CE482" s="1"/>
      <c r="CG482" s="1"/>
      <c r="CH482" s="1"/>
      <c r="CI482" s="1"/>
      <c r="CK482" s="1"/>
      <c r="CL482" s="1"/>
      <c r="CM482" s="1"/>
      <c r="CO482" s="1"/>
      <c r="CP482" s="1"/>
      <c r="CS482" s="1">
        <v>1.498135</v>
      </c>
      <c r="CT482" s="1">
        <v>6777.2735378247835</v>
      </c>
      <c r="CU482">
        <f t="shared" si="324"/>
        <v>2710.9094151299137</v>
      </c>
      <c r="CW482" s="1">
        <v>1.5169410000000001</v>
      </c>
      <c r="CX482" s="1">
        <v>1696.8272551789078</v>
      </c>
      <c r="CY482" s="1">
        <f t="shared" si="344"/>
        <v>10180.963531073447</v>
      </c>
      <c r="DA482" s="1">
        <v>1.5169410000000001</v>
      </c>
      <c r="DB482" s="1">
        <v>1757.5948077526687</v>
      </c>
      <c r="DC482" s="1">
        <f t="shared" si="345"/>
        <v>12303.163654268681</v>
      </c>
      <c r="DE482" s="1">
        <v>1.5169410000000001</v>
      </c>
      <c r="DF482" s="1">
        <v>1758.9081880100446</v>
      </c>
      <c r="DG482" s="1">
        <f t="shared" si="346"/>
        <v>14950.719598085379</v>
      </c>
      <c r="DI482" s="1">
        <v>1.5169410000000001</v>
      </c>
      <c r="DJ482" s="1">
        <v>1805.0350130863228</v>
      </c>
      <c r="DK482" s="1">
        <f t="shared" si="347"/>
        <v>19855.385143949552</v>
      </c>
      <c r="DM482" s="1">
        <v>1.5169410000000001</v>
      </c>
      <c r="DN482" s="1">
        <v>1814.7333315380968</v>
      </c>
      <c r="DO482" s="1">
        <f t="shared" si="348"/>
        <v>25406.266641533355</v>
      </c>
      <c r="DP482" s="1"/>
      <c r="DQ482" s="1">
        <v>1.501044</v>
      </c>
      <c r="DR482" s="1">
        <v>2333.7018422181523</v>
      </c>
      <c r="DS482" s="1">
        <f t="shared" si="322"/>
        <v>3500.5527633272286</v>
      </c>
      <c r="DU482" s="1">
        <v>1.5258119999999999</v>
      </c>
      <c r="DV482" s="1">
        <v>1503.4652280911455</v>
      </c>
      <c r="DW482" s="1">
        <f t="shared" si="349"/>
        <v>12027.721824729164</v>
      </c>
      <c r="DY482" s="1">
        <v>1.528769</v>
      </c>
      <c r="DZ482" s="1">
        <v>1547.0428911290328</v>
      </c>
      <c r="EA482" s="1">
        <f t="shared" si="350"/>
        <v>13923.386020161295</v>
      </c>
      <c r="EC482" s="1">
        <v>1.5169410000000001</v>
      </c>
      <c r="ED482" s="1">
        <v>1589.52569332143</v>
      </c>
      <c r="EE482" s="1">
        <f t="shared" si="351"/>
        <v>15895.256933214299</v>
      </c>
      <c r="EG482" s="1">
        <v>1.5228550000000001</v>
      </c>
      <c r="EH482" s="1">
        <v>1568.5714618086306</v>
      </c>
      <c r="EI482" s="1">
        <f t="shared" si="352"/>
        <v>17254.286079894937</v>
      </c>
      <c r="EK482" s="1">
        <v>1.5228550000000001</v>
      </c>
      <c r="EL482" s="1">
        <v>1617.1611389488951</v>
      </c>
      <c r="EM482" s="1">
        <f t="shared" si="353"/>
        <v>19405.93366738674</v>
      </c>
      <c r="EN482" s="1"/>
      <c r="EO482" s="1">
        <v>1.5446789999999999</v>
      </c>
      <c r="EP482" s="1">
        <v>11103.214588418872</v>
      </c>
      <c r="EQ482" s="1">
        <f t="shared" si="354"/>
        <v>3330.9643765256615</v>
      </c>
      <c r="ES482" s="1">
        <v>1.5317259999999999</v>
      </c>
      <c r="ET482" s="1">
        <v>1787.1127166979354</v>
      </c>
      <c r="EU482" s="1">
        <f t="shared" si="325"/>
        <v>6254.8945084427742</v>
      </c>
      <c r="EW482" s="1">
        <v>1.5169410000000001</v>
      </c>
      <c r="EX482" s="1">
        <v>1842.0248777556287</v>
      </c>
      <c r="EY482" s="1">
        <f t="shared" si="326"/>
        <v>9210.1243887781438</v>
      </c>
      <c r="FA482" s="1">
        <v>1.5228550000000001</v>
      </c>
      <c r="FB482" s="1">
        <v>1795.094905853425</v>
      </c>
      <c r="FC482" s="1">
        <f t="shared" si="327"/>
        <v>12565.664340973975</v>
      </c>
      <c r="FE482" s="1">
        <v>1.5376399999999999</v>
      </c>
      <c r="FF482" s="1">
        <v>1769.8946021471752</v>
      </c>
      <c r="FG482" s="1">
        <f t="shared" si="328"/>
        <v>15929.051419324576</v>
      </c>
      <c r="FI482" s="1">
        <v>1.5169410000000001</v>
      </c>
      <c r="FJ482" s="1">
        <v>1767.3424387757404</v>
      </c>
      <c r="FK482">
        <f t="shared" si="329"/>
        <v>22975.451704084626</v>
      </c>
    </row>
    <row r="483" spans="1:167" x14ac:dyDescent="0.25">
      <c r="A483" s="1">
        <v>1.498135</v>
      </c>
      <c r="B483" s="1">
        <v>4104.2090216215202</v>
      </c>
      <c r="C483">
        <f t="shared" si="330"/>
        <v>2872.9463151350637</v>
      </c>
      <c r="E483" s="1">
        <v>1.5536760000000001</v>
      </c>
      <c r="F483" s="1">
        <v>4079.3670779851523</v>
      </c>
      <c r="G483" s="1">
        <f t="shared" si="319"/>
        <v>4895.2404935821824</v>
      </c>
      <c r="I483" s="1">
        <v>1.5536760000000001</v>
      </c>
      <c r="J483" s="1">
        <v>3281.891833127509</v>
      </c>
      <c r="K483" s="1">
        <f t="shared" si="320"/>
        <v>5415.1215246603897</v>
      </c>
      <c r="M483" s="1">
        <v>1.5536760000000001</v>
      </c>
      <c r="N483" s="1">
        <v>2595.8055318127258</v>
      </c>
      <c r="O483" s="1">
        <f t="shared" si="321"/>
        <v>5970.3527231692688</v>
      </c>
      <c r="Q483" s="1">
        <v>1.5536760000000001</v>
      </c>
      <c r="R483" s="1">
        <v>2019.1947646689887</v>
      </c>
      <c r="S483" s="1">
        <f t="shared" si="331"/>
        <v>6663.3427234076626</v>
      </c>
      <c r="U483" s="1">
        <v>1.5536760000000001</v>
      </c>
      <c r="V483" s="1">
        <v>1182.1411044219344</v>
      </c>
      <c r="W483" s="1">
        <f t="shared" si="332"/>
        <v>5910.7055221096725</v>
      </c>
      <c r="Y483" s="1"/>
      <c r="Z483" s="1"/>
      <c r="AC483" s="1">
        <v>1.559698</v>
      </c>
      <c r="AD483" s="1">
        <v>1022.9046572629056</v>
      </c>
      <c r="AE483" s="1">
        <f t="shared" si="333"/>
        <v>4091.6186290516225</v>
      </c>
      <c r="AG483" s="1">
        <v>1.5536760000000001</v>
      </c>
      <c r="AH483" s="1">
        <v>993.04395580110452</v>
      </c>
      <c r="AI483" s="1">
        <f t="shared" si="334"/>
        <v>2482.6098895027612</v>
      </c>
      <c r="AK483" s="1">
        <v>1.5536760000000001</v>
      </c>
      <c r="AL483" s="1">
        <v>949.6761839413449</v>
      </c>
      <c r="AM483" s="1">
        <f t="shared" si="335"/>
        <v>2849.0285518240348</v>
      </c>
      <c r="AO483" s="1">
        <v>1.5536760000000001</v>
      </c>
      <c r="AP483" s="1">
        <v>890.91016447241884</v>
      </c>
      <c r="AQ483" s="1">
        <f t="shared" si="336"/>
        <v>3118.185575653466</v>
      </c>
      <c r="AS483" s="1">
        <v>1.5536760000000001</v>
      </c>
      <c r="AT483" s="1">
        <v>829.42375862699521</v>
      </c>
      <c r="AU483" s="1">
        <f t="shared" si="337"/>
        <v>3317.6950345079808</v>
      </c>
      <c r="AV483" s="1"/>
      <c r="AW483" s="1">
        <v>1.501044</v>
      </c>
      <c r="AX483" s="1">
        <v>10106.965947054399</v>
      </c>
      <c r="AY483" s="1">
        <f t="shared" si="323"/>
        <v>2021.39318941088</v>
      </c>
      <c r="BA483" s="1">
        <v>1.5566869999999999</v>
      </c>
      <c r="BB483" s="1">
        <v>1591.9822793858748</v>
      </c>
      <c r="BC483" s="1">
        <f t="shared" si="338"/>
        <v>2387.9734190788122</v>
      </c>
      <c r="BE483" s="1">
        <v>1.5476540000000001</v>
      </c>
      <c r="BF483" s="1">
        <v>1603.9419610155107</v>
      </c>
      <c r="BG483" s="1">
        <f t="shared" si="339"/>
        <v>3207.8839220310215</v>
      </c>
      <c r="BI483" s="1">
        <v>1.5476540000000001</v>
      </c>
      <c r="BJ483" s="1">
        <v>1487.9238816117879</v>
      </c>
      <c r="BK483" s="1">
        <f t="shared" si="340"/>
        <v>3719.8097040294697</v>
      </c>
      <c r="BM483" s="1">
        <v>1.550665</v>
      </c>
      <c r="BN483" s="1">
        <v>4103.6303806818178</v>
      </c>
      <c r="BO483" s="1">
        <f t="shared" si="341"/>
        <v>6155.4455710227267</v>
      </c>
      <c r="BQ483" s="1">
        <v>1.5476540000000001</v>
      </c>
      <c r="BR483" s="1">
        <v>1493.9221007556671</v>
      </c>
      <c r="BS483" s="1">
        <f t="shared" si="342"/>
        <v>5228.7273526448353</v>
      </c>
      <c r="BU483" s="1">
        <v>1.5068619999999999</v>
      </c>
      <c r="BV483" s="1">
        <v>3817.1078479065236</v>
      </c>
      <c r="BW483">
        <f t="shared" si="343"/>
        <v>6870.7941262317427</v>
      </c>
      <c r="BY483" s="1"/>
      <c r="BZ483" s="1"/>
      <c r="CA483" s="1"/>
      <c r="CC483" s="1"/>
      <c r="CD483" s="1"/>
      <c r="CE483" s="1"/>
      <c r="CG483" s="1"/>
      <c r="CH483" s="1"/>
      <c r="CI483" s="1"/>
      <c r="CK483" s="1"/>
      <c r="CL483" s="1"/>
      <c r="CM483" s="1"/>
      <c r="CO483" s="1"/>
      <c r="CP483" s="1"/>
      <c r="CS483" s="1">
        <v>1.501044</v>
      </c>
      <c r="CT483" s="1">
        <v>6918.5236981678891</v>
      </c>
      <c r="CU483">
        <f t="shared" si="324"/>
        <v>2767.4094792671558</v>
      </c>
      <c r="CW483" s="1">
        <v>1.519898</v>
      </c>
      <c r="CX483" s="1">
        <v>1708.0158606403011</v>
      </c>
      <c r="CY483" s="1">
        <f t="shared" si="344"/>
        <v>10248.095163841806</v>
      </c>
      <c r="DA483" s="1">
        <v>1.519898</v>
      </c>
      <c r="DB483" s="1">
        <v>1776.5295561833027</v>
      </c>
      <c r="DC483" s="1">
        <f t="shared" si="345"/>
        <v>12435.706893283119</v>
      </c>
      <c r="DE483" s="1">
        <v>1.519898</v>
      </c>
      <c r="DF483" s="1">
        <v>1772.4551687068424</v>
      </c>
      <c r="DG483" s="1">
        <f t="shared" si="346"/>
        <v>15065.86893400816</v>
      </c>
      <c r="DI483" s="1">
        <v>1.519898</v>
      </c>
      <c r="DJ483" s="1">
        <v>1795.5049942451717</v>
      </c>
      <c r="DK483" s="1">
        <f t="shared" si="347"/>
        <v>19750.554936696888</v>
      </c>
      <c r="DM483" s="1">
        <v>1.519898</v>
      </c>
      <c r="DN483" s="1">
        <v>1812.5506051797879</v>
      </c>
      <c r="DO483" s="1">
        <f t="shared" si="348"/>
        <v>25375.708472517032</v>
      </c>
      <c r="DP483" s="1"/>
      <c r="DQ483" s="1">
        <v>1.5039530000000001</v>
      </c>
      <c r="DR483" s="1">
        <v>2291.3545130713705</v>
      </c>
      <c r="DS483" s="1">
        <f t="shared" si="322"/>
        <v>3437.031769607056</v>
      </c>
      <c r="DU483" s="1">
        <v>1.528769</v>
      </c>
      <c r="DV483" s="1">
        <v>1501.3041649821457</v>
      </c>
      <c r="DW483" s="1">
        <f t="shared" si="349"/>
        <v>12010.433319857166</v>
      </c>
      <c r="DY483" s="1">
        <v>1.5317259999999999</v>
      </c>
      <c r="DZ483" s="1">
        <v>1552.488318548387</v>
      </c>
      <c r="EA483" s="1">
        <f t="shared" si="350"/>
        <v>13972.394866935483</v>
      </c>
      <c r="EC483" s="1">
        <v>1.519898</v>
      </c>
      <c r="ED483" s="1">
        <v>1581.2591125930517</v>
      </c>
      <c r="EE483" s="1">
        <f t="shared" si="351"/>
        <v>15812.591125930518</v>
      </c>
      <c r="EG483" s="1">
        <v>1.5258119999999999</v>
      </c>
      <c r="EH483" s="1">
        <v>1571.8201446754215</v>
      </c>
      <c r="EI483" s="1">
        <f t="shared" si="352"/>
        <v>17290.021591429635</v>
      </c>
      <c r="EK483" s="1">
        <v>1.5258119999999999</v>
      </c>
      <c r="EL483" s="1">
        <v>1608.0467611430447</v>
      </c>
      <c r="EM483" s="1">
        <f t="shared" si="353"/>
        <v>19296.561133716536</v>
      </c>
      <c r="EN483" s="1"/>
      <c r="EO483" s="1">
        <v>1.547588</v>
      </c>
      <c r="EP483" s="1">
        <v>11090.511954642117</v>
      </c>
      <c r="EQ483" s="1">
        <f t="shared" si="354"/>
        <v>3327.1535863926351</v>
      </c>
      <c r="ES483" s="1">
        <v>1.534683</v>
      </c>
      <c r="ET483" s="1">
        <v>1754.2514840525316</v>
      </c>
      <c r="EU483" s="1">
        <f t="shared" si="325"/>
        <v>6139.880194183861</v>
      </c>
      <c r="EW483" s="1">
        <v>1.519898</v>
      </c>
      <c r="EX483" s="1">
        <v>1845.4732878752343</v>
      </c>
      <c r="EY483" s="1">
        <f t="shared" si="326"/>
        <v>9227.3664393761719</v>
      </c>
      <c r="FA483" s="1">
        <v>1.5258119999999999</v>
      </c>
      <c r="FB483" s="1">
        <v>1799.7117697551648</v>
      </c>
      <c r="FC483" s="1">
        <f t="shared" si="327"/>
        <v>12597.982388286153</v>
      </c>
      <c r="FE483" s="1">
        <v>1.540597</v>
      </c>
      <c r="FF483" s="1">
        <v>1743.8642069001455</v>
      </c>
      <c r="FG483" s="1">
        <f t="shared" si="328"/>
        <v>15694.777862101309</v>
      </c>
      <c r="FI483" s="1">
        <v>1.519898</v>
      </c>
      <c r="FJ483" s="1">
        <v>1784.9293405931405</v>
      </c>
      <c r="FK483">
        <f t="shared" si="329"/>
        <v>23204.081427710826</v>
      </c>
    </row>
    <row r="484" spans="1:167" x14ac:dyDescent="0.25">
      <c r="A484" s="1">
        <v>1.501044</v>
      </c>
      <c r="B484" s="1">
        <v>4130.4135260681014</v>
      </c>
      <c r="C484">
        <f t="shared" si="330"/>
        <v>2891.2894682476708</v>
      </c>
      <c r="E484" s="1">
        <v>1.5566869999999999</v>
      </c>
      <c r="F484" s="1">
        <v>4062.5370942621676</v>
      </c>
      <c r="G484" s="1">
        <f t="shared" si="319"/>
        <v>4875.0445131146007</v>
      </c>
      <c r="I484" s="1">
        <v>1.5566869999999999</v>
      </c>
      <c r="J484" s="1">
        <v>3262.7655366835738</v>
      </c>
      <c r="K484" s="1">
        <f t="shared" si="320"/>
        <v>5383.5631355278965</v>
      </c>
      <c r="M484" s="1">
        <v>1.5566869999999999</v>
      </c>
      <c r="N484" s="1">
        <v>2591.397238895559</v>
      </c>
      <c r="O484" s="1">
        <f t="shared" si="321"/>
        <v>5960.2136494597853</v>
      </c>
      <c r="Q484" s="1">
        <v>1.5566869999999999</v>
      </c>
      <c r="R484" s="1">
        <v>2013.8658397827221</v>
      </c>
      <c r="S484" s="1">
        <f t="shared" si="331"/>
        <v>6645.7572712829824</v>
      </c>
      <c r="U484" s="1">
        <v>1.5566869999999999</v>
      </c>
      <c r="V484" s="1">
        <v>1192.7299495996754</v>
      </c>
      <c r="W484" s="1">
        <f t="shared" si="332"/>
        <v>5963.6497479983773</v>
      </c>
      <c r="Y484" s="1"/>
      <c r="Z484" s="1"/>
      <c r="AC484" s="1">
        <v>1.5627089999999999</v>
      </c>
      <c r="AD484" s="1">
        <v>1016.1651432573029</v>
      </c>
      <c r="AE484" s="1">
        <f t="shared" si="333"/>
        <v>4064.6605730292117</v>
      </c>
      <c r="AG484" s="1">
        <v>1.5566869999999999</v>
      </c>
      <c r="AH484" s="1">
        <v>990.50027624309394</v>
      </c>
      <c r="AI484" s="1">
        <f t="shared" si="334"/>
        <v>2476.2506906077347</v>
      </c>
      <c r="AK484" s="1">
        <v>1.5566869999999999</v>
      </c>
      <c r="AL484" s="1">
        <v>974.92473227307471</v>
      </c>
      <c r="AM484" s="1">
        <f t="shared" si="335"/>
        <v>2924.774196819224</v>
      </c>
      <c r="AO484" s="1">
        <v>1.5566869999999999</v>
      </c>
      <c r="AP484" s="1">
        <v>904.54863987584019</v>
      </c>
      <c r="AQ484" s="1">
        <f t="shared" si="336"/>
        <v>3165.9202395654406</v>
      </c>
      <c r="AS484" s="1">
        <v>1.5566869999999999</v>
      </c>
      <c r="AT484" s="1">
        <v>828.38879589508963</v>
      </c>
      <c r="AU484" s="1">
        <f t="shared" si="337"/>
        <v>3313.5551835803585</v>
      </c>
      <c r="AV484" s="1"/>
      <c r="AW484" s="1">
        <v>1.5039530000000001</v>
      </c>
      <c r="AX484" s="1">
        <v>9935.1857647143388</v>
      </c>
      <c r="AY484" s="1">
        <f t="shared" si="323"/>
        <v>1987.0371529428678</v>
      </c>
      <c r="BA484" s="1">
        <v>1.559698</v>
      </c>
      <c r="BB484" s="1">
        <v>1596.8006282007696</v>
      </c>
      <c r="BC484" s="1">
        <f t="shared" si="338"/>
        <v>2395.2009423011541</v>
      </c>
      <c r="BE484" s="1">
        <v>1.550665</v>
      </c>
      <c r="BF484" s="1">
        <v>1591.0878349325044</v>
      </c>
      <c r="BG484" s="1">
        <f t="shared" si="339"/>
        <v>3182.1756698650088</v>
      </c>
      <c r="BI484" s="1">
        <v>1.550665</v>
      </c>
      <c r="BJ484" s="1">
        <v>1481.9641224595939</v>
      </c>
      <c r="BK484" s="1">
        <f t="shared" si="340"/>
        <v>3704.910306148985</v>
      </c>
      <c r="BM484" s="1">
        <v>1.5536760000000001</v>
      </c>
      <c r="BN484" s="1">
        <v>4066.3728238636359</v>
      </c>
      <c r="BO484" s="1">
        <f t="shared" si="341"/>
        <v>6099.5592357954538</v>
      </c>
      <c r="BQ484" s="1">
        <v>1.550665</v>
      </c>
      <c r="BR484" s="1">
        <v>1477.4029042821162</v>
      </c>
      <c r="BS484" s="1">
        <f t="shared" si="342"/>
        <v>5170.9101649874065</v>
      </c>
      <c r="BU484" s="1">
        <v>1.509771</v>
      </c>
      <c r="BV484" s="1">
        <v>3767.4958358812069</v>
      </c>
      <c r="BW484">
        <f t="shared" si="343"/>
        <v>6781.4925045861728</v>
      </c>
      <c r="BY484" s="1"/>
      <c r="BZ484" s="1"/>
      <c r="CA484" s="1"/>
      <c r="CC484" s="1"/>
      <c r="CD484" s="1"/>
      <c r="CE484" s="1"/>
      <c r="CG484" s="1"/>
      <c r="CH484" s="1"/>
      <c r="CI484" s="1"/>
      <c r="CK484" s="1"/>
      <c r="CL484" s="1"/>
      <c r="CM484" s="1"/>
      <c r="CO484" s="1"/>
      <c r="CP484" s="1"/>
      <c r="CS484" s="1">
        <v>1.5039530000000001</v>
      </c>
      <c r="CT484" s="1">
        <v>6886.4576504746829</v>
      </c>
      <c r="CU484">
        <f t="shared" si="324"/>
        <v>2754.5830601898733</v>
      </c>
      <c r="CW484" s="1">
        <v>1.5228550000000001</v>
      </c>
      <c r="CX484" s="1">
        <v>1706.4140510828622</v>
      </c>
      <c r="CY484" s="1">
        <f t="shared" si="344"/>
        <v>10238.484306497174</v>
      </c>
      <c r="DA484" s="1">
        <v>1.5228550000000001</v>
      </c>
      <c r="DB484" s="1">
        <v>1769.0391613308225</v>
      </c>
      <c r="DC484" s="1">
        <f t="shared" si="345"/>
        <v>12383.274129315758</v>
      </c>
      <c r="DE484" s="1">
        <v>1.5228550000000001</v>
      </c>
      <c r="DF484" s="1">
        <v>1775.3912678907727</v>
      </c>
      <c r="DG484" s="1">
        <f t="shared" si="346"/>
        <v>15090.825777071568</v>
      </c>
      <c r="DI484" s="1">
        <v>1.5228550000000001</v>
      </c>
      <c r="DJ484" s="1">
        <v>1783.9191149389046</v>
      </c>
      <c r="DK484" s="1">
        <f t="shared" si="347"/>
        <v>19623.110264327952</v>
      </c>
      <c r="DM484" s="1">
        <v>1.5228550000000001</v>
      </c>
      <c r="DN484" s="1">
        <v>1814.8845347695233</v>
      </c>
      <c r="DO484" s="1">
        <f t="shared" si="348"/>
        <v>25408.383486773324</v>
      </c>
      <c r="DP484" s="1"/>
      <c r="DQ484" s="1">
        <v>1.5068619999999999</v>
      </c>
      <c r="DR484" s="1">
        <v>2304.9713944885539</v>
      </c>
      <c r="DS484" s="1">
        <f t="shared" si="322"/>
        <v>3457.457091732831</v>
      </c>
      <c r="DU484" s="1">
        <v>1.5317259999999999</v>
      </c>
      <c r="DV484" s="1">
        <v>1499.9824165254493</v>
      </c>
      <c r="DW484" s="1">
        <f t="shared" si="349"/>
        <v>11999.859332203594</v>
      </c>
      <c r="DY484" s="1">
        <v>1.534683</v>
      </c>
      <c r="DZ484" s="1">
        <v>1549.7395241935485</v>
      </c>
      <c r="EA484" s="1">
        <f t="shared" si="350"/>
        <v>13947.655717741936</v>
      </c>
      <c r="EC484" s="1">
        <v>1.5228550000000001</v>
      </c>
      <c r="ED484" s="1">
        <v>1587.9520332415418</v>
      </c>
      <c r="EE484" s="1">
        <f t="shared" si="351"/>
        <v>15879.520332415417</v>
      </c>
      <c r="EG484" s="1">
        <v>1.528769</v>
      </c>
      <c r="EH484" s="1">
        <v>1567.3147637223265</v>
      </c>
      <c r="EI484" s="1">
        <f t="shared" si="352"/>
        <v>17240.462400945591</v>
      </c>
      <c r="EK484" s="1">
        <v>1.528769</v>
      </c>
      <c r="EL484" s="1">
        <v>1595.1925086371216</v>
      </c>
      <c r="EM484" s="1">
        <f t="shared" si="353"/>
        <v>19142.310103645461</v>
      </c>
      <c r="EN484" s="1"/>
      <c r="EO484" s="1">
        <v>1.550497</v>
      </c>
      <c r="EP484" s="1">
        <v>10917.862101182971</v>
      </c>
      <c r="EQ484" s="1">
        <f t="shared" si="354"/>
        <v>3275.3586303548914</v>
      </c>
      <c r="ES484" s="1">
        <v>1.5376399999999999</v>
      </c>
      <c r="ET484" s="1">
        <v>1756.6594371482167</v>
      </c>
      <c r="EU484" s="1">
        <f t="shared" si="325"/>
        <v>6148.3080300187585</v>
      </c>
      <c r="EW484" s="1">
        <v>1.5228550000000001</v>
      </c>
      <c r="EX484" s="1">
        <v>1815.5082285999058</v>
      </c>
      <c r="EY484" s="1">
        <f t="shared" si="326"/>
        <v>9077.5411429995293</v>
      </c>
      <c r="FA484" s="1">
        <v>1.528769</v>
      </c>
      <c r="FB484" s="1">
        <v>1801.1376281565726</v>
      </c>
      <c r="FC484" s="1">
        <f t="shared" si="327"/>
        <v>12607.963397096009</v>
      </c>
      <c r="FE484" s="1">
        <v>1.5435540000000001</v>
      </c>
      <c r="FF484" s="1">
        <v>1760.1004693558475</v>
      </c>
      <c r="FG484" s="1">
        <f t="shared" si="328"/>
        <v>15840.904224202628</v>
      </c>
      <c r="FI484" s="1">
        <v>1.5228550000000001</v>
      </c>
      <c r="FJ484" s="1">
        <v>1786.3110266167857</v>
      </c>
      <c r="FK484">
        <f t="shared" si="329"/>
        <v>23222.043346018214</v>
      </c>
    </row>
    <row r="485" spans="1:167" x14ac:dyDescent="0.25">
      <c r="A485" s="1">
        <v>1.5039530000000001</v>
      </c>
      <c r="B485" s="1">
        <v>4117.7070581212656</v>
      </c>
      <c r="C485">
        <f t="shared" si="330"/>
        <v>2882.3949406848856</v>
      </c>
      <c r="E485" s="1">
        <v>1.559698</v>
      </c>
      <c r="F485" s="1">
        <v>4054.7373415380562</v>
      </c>
      <c r="G485" s="1">
        <f t="shared" si="319"/>
        <v>4865.6848098456676</v>
      </c>
      <c r="I485" s="1">
        <v>1.559698</v>
      </c>
      <c r="J485" s="1">
        <v>3261.5211812839971</v>
      </c>
      <c r="K485" s="1">
        <f t="shared" si="320"/>
        <v>5381.5099491185947</v>
      </c>
      <c r="M485" s="1">
        <v>1.559698</v>
      </c>
      <c r="N485" s="1">
        <v>2582.6432436974801</v>
      </c>
      <c r="O485" s="1">
        <f t="shared" si="321"/>
        <v>5940.0794605042038</v>
      </c>
      <c r="Q485" s="1">
        <v>1.559698</v>
      </c>
      <c r="R485" s="1">
        <v>2025.1679289758454</v>
      </c>
      <c r="S485" s="1">
        <f t="shared" si="331"/>
        <v>6683.0541656202895</v>
      </c>
      <c r="U485" s="1">
        <v>1.559698</v>
      </c>
      <c r="V485" s="1">
        <v>1174.3560802039826</v>
      </c>
      <c r="W485" s="1">
        <f t="shared" si="332"/>
        <v>5871.7804010199134</v>
      </c>
      <c r="Y485" s="1"/>
      <c r="Z485" s="1"/>
      <c r="AC485" s="1">
        <v>1.56572</v>
      </c>
      <c r="AD485" s="1">
        <v>988.81769327731092</v>
      </c>
      <c r="AE485" s="1">
        <f t="shared" si="333"/>
        <v>3955.2707731092437</v>
      </c>
      <c r="AG485" s="1">
        <v>1.559698</v>
      </c>
      <c r="AH485" s="1">
        <v>972.2541381215467</v>
      </c>
      <c r="AI485" s="1">
        <f t="shared" si="334"/>
        <v>2430.6353453038669</v>
      </c>
      <c r="AK485" s="1">
        <v>1.559698</v>
      </c>
      <c r="AL485" s="1">
        <v>960.13347952734875</v>
      </c>
      <c r="AM485" s="1">
        <f t="shared" si="335"/>
        <v>2880.4004385820463</v>
      </c>
      <c r="AO485" s="1">
        <v>1.559698</v>
      </c>
      <c r="AP485" s="1">
        <v>899.43401114257881</v>
      </c>
      <c r="AQ485" s="1">
        <f t="shared" si="336"/>
        <v>3148.0190389990257</v>
      </c>
      <c r="AS485" s="1">
        <v>1.559698</v>
      </c>
      <c r="AT485" s="1">
        <v>801.70102596828201</v>
      </c>
      <c r="AU485" s="1">
        <f t="shared" si="337"/>
        <v>3206.804103873128</v>
      </c>
      <c r="AV485" s="1"/>
      <c r="AW485" s="1">
        <v>1.5068619999999999</v>
      </c>
      <c r="AX485" s="1">
        <v>9909.560366859394</v>
      </c>
      <c r="AY485" s="1">
        <f t="shared" si="323"/>
        <v>1981.9120733718789</v>
      </c>
      <c r="BA485" s="1">
        <v>1.5627089999999999</v>
      </c>
      <c r="BB485" s="1">
        <v>1594.6092819245787</v>
      </c>
      <c r="BC485" s="1">
        <f t="shared" si="338"/>
        <v>2391.913922886868</v>
      </c>
      <c r="BE485" s="1">
        <v>1.5536760000000001</v>
      </c>
      <c r="BF485" s="1">
        <v>1569.1431471387602</v>
      </c>
      <c r="BG485" s="1">
        <f t="shared" si="339"/>
        <v>3138.2862942775205</v>
      </c>
      <c r="BI485" s="1">
        <v>1.5536760000000001</v>
      </c>
      <c r="BJ485" s="1">
        <v>1485.6407465638335</v>
      </c>
      <c r="BK485" s="1">
        <f t="shared" si="340"/>
        <v>3714.1018664095836</v>
      </c>
      <c r="BM485" s="1">
        <v>1.5566869999999999</v>
      </c>
      <c r="BN485" s="1">
        <v>4075.2273409090903</v>
      </c>
      <c r="BO485" s="1">
        <f t="shared" si="341"/>
        <v>6112.8410113636355</v>
      </c>
      <c r="BQ485" s="1">
        <v>1.5536760000000001</v>
      </c>
      <c r="BR485" s="1">
        <v>1488.6596221662467</v>
      </c>
      <c r="BS485" s="1">
        <f t="shared" si="342"/>
        <v>5210.3086775818629</v>
      </c>
      <c r="BU485" s="1">
        <v>1.51268</v>
      </c>
      <c r="BV485" s="1">
        <v>3779.0184479065233</v>
      </c>
      <c r="BW485">
        <f t="shared" si="343"/>
        <v>6802.2332062317419</v>
      </c>
      <c r="BY485" s="1"/>
      <c r="BZ485" s="1"/>
      <c r="CA485" s="1"/>
      <c r="CC485" s="1"/>
      <c r="CD485" s="1"/>
      <c r="CE485" s="1"/>
      <c r="CG485" s="1"/>
      <c r="CH485" s="1"/>
      <c r="CI485" s="1"/>
      <c r="CK485" s="1"/>
      <c r="CL485" s="1"/>
      <c r="CM485" s="1"/>
      <c r="CO485" s="1"/>
      <c r="CP485" s="1"/>
      <c r="CS485" s="1">
        <v>1.5068619999999999</v>
      </c>
      <c r="CT485" s="1">
        <v>6865.8331778481042</v>
      </c>
      <c r="CU485">
        <f t="shared" si="324"/>
        <v>2746.3332711392418</v>
      </c>
      <c r="CW485" s="1">
        <v>1.5258119999999999</v>
      </c>
      <c r="CX485" s="1">
        <v>1717.0349508003769</v>
      </c>
      <c r="CY485" s="1">
        <f t="shared" si="344"/>
        <v>10302.209704802262</v>
      </c>
      <c r="DA485" s="1">
        <v>1.5258119999999999</v>
      </c>
      <c r="DB485" s="1">
        <v>1766.615664783428</v>
      </c>
      <c r="DC485" s="1">
        <f t="shared" si="345"/>
        <v>12366.309653483995</v>
      </c>
      <c r="DE485" s="1">
        <v>1.5258119999999999</v>
      </c>
      <c r="DF485" s="1">
        <v>1778.9775488072817</v>
      </c>
      <c r="DG485" s="1">
        <f t="shared" si="346"/>
        <v>15121.309164861894</v>
      </c>
      <c r="DI485" s="1">
        <v>1.5258119999999999</v>
      </c>
      <c r="DJ485" s="1">
        <v>1789.8525392983843</v>
      </c>
      <c r="DK485" s="1">
        <f t="shared" si="347"/>
        <v>19688.377932282227</v>
      </c>
      <c r="DM485" s="1">
        <v>1.5258119999999999</v>
      </c>
      <c r="DN485" s="1">
        <v>1824.645974101061</v>
      </c>
      <c r="DO485" s="1">
        <f t="shared" si="348"/>
        <v>25545.043637414856</v>
      </c>
      <c r="DP485" s="1"/>
      <c r="DQ485" s="1">
        <v>1.509771</v>
      </c>
      <c r="DR485" s="1">
        <v>2306.4384281545922</v>
      </c>
      <c r="DS485" s="1">
        <f t="shared" si="322"/>
        <v>3459.6576422318885</v>
      </c>
      <c r="DU485" s="1">
        <v>1.534683</v>
      </c>
      <c r="DV485" s="1">
        <v>1479.9171371875561</v>
      </c>
      <c r="DW485" s="1">
        <f t="shared" si="349"/>
        <v>11839.337097500449</v>
      </c>
      <c r="DY485" s="1">
        <v>1.5376399999999999</v>
      </c>
      <c r="DZ485" s="1">
        <v>1521.5357862903229</v>
      </c>
      <c r="EA485" s="1">
        <f t="shared" si="350"/>
        <v>13693.822076612905</v>
      </c>
      <c r="EC485" s="1">
        <v>1.5258119999999999</v>
      </c>
      <c r="ED485" s="1">
        <v>1573.2629286222232</v>
      </c>
      <c r="EE485" s="1">
        <f t="shared" si="351"/>
        <v>15732.629286222233</v>
      </c>
      <c r="EG485" s="1">
        <v>1.5317259999999999</v>
      </c>
      <c r="EH485" s="1">
        <v>1606.525275384615</v>
      </c>
      <c r="EI485" s="1">
        <f t="shared" si="352"/>
        <v>17671.778029230765</v>
      </c>
      <c r="EK485" s="1">
        <v>1.5317259999999999</v>
      </c>
      <c r="EL485" s="1">
        <v>1602.8780787544006</v>
      </c>
      <c r="EM485" s="1">
        <f t="shared" si="353"/>
        <v>19234.536945052809</v>
      </c>
      <c r="EN485" s="1"/>
      <c r="EO485" s="1">
        <v>1.5534060000000001</v>
      </c>
      <c r="EP485" s="1">
        <v>11022.850986303798</v>
      </c>
      <c r="EQ485" s="1">
        <f t="shared" si="354"/>
        <v>3306.8552958911391</v>
      </c>
      <c r="ES485" s="1">
        <v>1.540597</v>
      </c>
      <c r="ET485" s="1">
        <v>1752.6385159474669</v>
      </c>
      <c r="EU485" s="1">
        <f t="shared" si="325"/>
        <v>6134.2348058161342</v>
      </c>
      <c r="EW485" s="1">
        <v>1.5258119999999999</v>
      </c>
      <c r="EX485" s="1">
        <v>1803.3421405370541</v>
      </c>
      <c r="EY485" s="1">
        <f t="shared" si="326"/>
        <v>9016.71070268527</v>
      </c>
      <c r="FA485" s="1">
        <v>1.5317259999999999</v>
      </c>
      <c r="FB485" s="1">
        <v>1780.0348242107837</v>
      </c>
      <c r="FC485" s="1">
        <f t="shared" si="327"/>
        <v>12460.243769475486</v>
      </c>
      <c r="FE485" s="1">
        <v>1.546511</v>
      </c>
      <c r="FF485" s="1">
        <v>1763.4591910569102</v>
      </c>
      <c r="FG485" s="1">
        <f t="shared" si="328"/>
        <v>15871.132719512192</v>
      </c>
      <c r="FI485" s="1">
        <v>1.5258119999999999</v>
      </c>
      <c r="FJ485" s="1">
        <v>1765.9902436650914</v>
      </c>
      <c r="FK485">
        <f t="shared" si="329"/>
        <v>22957.873167646187</v>
      </c>
    </row>
    <row r="486" spans="1:167" x14ac:dyDescent="0.25">
      <c r="A486" s="1">
        <v>1.5068619999999999</v>
      </c>
      <c r="B486" s="1">
        <v>4071.1423252062027</v>
      </c>
      <c r="C486">
        <f t="shared" si="330"/>
        <v>2849.7996276443419</v>
      </c>
      <c r="E486" s="1">
        <v>1.5627089999999999</v>
      </c>
      <c r="F486" s="1">
        <v>4048.2691300952051</v>
      </c>
      <c r="G486" s="1">
        <f t="shared" si="319"/>
        <v>4857.9229561142456</v>
      </c>
      <c r="I486" s="1">
        <v>1.5627089999999999</v>
      </c>
      <c r="J486" s="1">
        <v>3272.1587367559464</v>
      </c>
      <c r="K486" s="1">
        <f t="shared" si="320"/>
        <v>5399.0619156473113</v>
      </c>
      <c r="M486" s="1">
        <v>1.5627089999999999</v>
      </c>
      <c r="N486" s="1">
        <v>2584.1103565426174</v>
      </c>
      <c r="O486" s="1">
        <f t="shared" si="321"/>
        <v>5943.4538200480192</v>
      </c>
      <c r="Q486" s="1">
        <v>1.5627089999999999</v>
      </c>
      <c r="R486" s="1">
        <v>2025.5497505697308</v>
      </c>
      <c r="S486" s="1">
        <f t="shared" si="331"/>
        <v>6684.3141768801115</v>
      </c>
      <c r="U486" s="1">
        <v>1.5627089999999999</v>
      </c>
      <c r="V486" s="1">
        <v>1207.7435440986319</v>
      </c>
      <c r="W486" s="1">
        <f t="shared" si="332"/>
        <v>6038.7177204931595</v>
      </c>
      <c r="Y486" s="1"/>
      <c r="Z486" s="1"/>
      <c r="AC486" s="1">
        <v>1.5687310000000001</v>
      </c>
      <c r="AD486" s="1">
        <v>998.61020688275346</v>
      </c>
      <c r="AE486" s="1">
        <f t="shared" si="333"/>
        <v>3994.4408275310138</v>
      </c>
      <c r="AG486" s="1">
        <v>1.5627089999999999</v>
      </c>
      <c r="AH486" s="1">
        <v>974.46267403314948</v>
      </c>
      <c r="AI486" s="1">
        <f t="shared" si="334"/>
        <v>2436.1566850828735</v>
      </c>
      <c r="AK486" s="1">
        <v>1.5627089999999999</v>
      </c>
      <c r="AL486" s="1">
        <v>956.24945985336296</v>
      </c>
      <c r="AM486" s="1">
        <f t="shared" si="335"/>
        <v>2868.7483795600888</v>
      </c>
      <c r="AO486" s="1">
        <v>1.5627089999999999</v>
      </c>
      <c r="AP486" s="1">
        <v>913.19597677966328</v>
      </c>
      <c r="AQ486" s="1">
        <f t="shared" si="336"/>
        <v>3196.1859187288214</v>
      </c>
      <c r="AS486" s="1">
        <v>1.5627089999999999</v>
      </c>
      <c r="AT486" s="1">
        <v>803.01962418319079</v>
      </c>
      <c r="AU486" s="1">
        <f t="shared" si="337"/>
        <v>3212.0784967327631</v>
      </c>
      <c r="AV486" s="1"/>
      <c r="AW486" s="1">
        <v>1.509771</v>
      </c>
      <c r="AX486" s="1">
        <v>10153.80384930893</v>
      </c>
      <c r="AY486" s="1">
        <f t="shared" si="323"/>
        <v>2030.760769861786</v>
      </c>
      <c r="BA486" s="1">
        <v>1.56572</v>
      </c>
      <c r="BB486" s="1">
        <v>1571.2515200489606</v>
      </c>
      <c r="BC486" s="1">
        <f t="shared" si="338"/>
        <v>2356.8772800734409</v>
      </c>
      <c r="BE486" s="1">
        <v>1.5566869999999999</v>
      </c>
      <c r="BF486" s="1">
        <v>1589.723410127333</v>
      </c>
      <c r="BG486" s="1">
        <f t="shared" si="339"/>
        <v>3179.4468202546659</v>
      </c>
      <c r="BI486" s="1">
        <v>1.5566869999999999</v>
      </c>
      <c r="BJ486" s="1">
        <v>1478.6203377564721</v>
      </c>
      <c r="BK486" s="1">
        <f t="shared" si="340"/>
        <v>3696.5508443911804</v>
      </c>
      <c r="BM486" s="1">
        <v>1.559698</v>
      </c>
      <c r="BN486" s="1">
        <v>4055.006142045454</v>
      </c>
      <c r="BO486" s="1">
        <f t="shared" si="341"/>
        <v>6082.5092130681805</v>
      </c>
      <c r="BQ486" s="1">
        <v>1.5566869999999999</v>
      </c>
      <c r="BR486" s="1">
        <v>1485.7357632241803</v>
      </c>
      <c r="BS486" s="1">
        <f t="shared" si="342"/>
        <v>5200.0751712846313</v>
      </c>
      <c r="BU486" s="1">
        <v>1.5155890000000001</v>
      </c>
      <c r="BV486" s="1">
        <v>3699.2314266309627</v>
      </c>
      <c r="BW486">
        <f t="shared" si="343"/>
        <v>6658.6165679357327</v>
      </c>
      <c r="BY486" s="1"/>
      <c r="BZ486" s="1"/>
      <c r="CA486" s="1"/>
      <c r="CC486" s="1"/>
      <c r="CD486" s="1"/>
      <c r="CE486" s="1"/>
      <c r="CG486" s="1"/>
      <c r="CH486" s="1"/>
      <c r="CI486" s="1"/>
      <c r="CK486" s="1"/>
      <c r="CL486" s="1"/>
      <c r="CM486" s="1"/>
      <c r="CO486" s="1"/>
      <c r="CP486" s="1"/>
      <c r="CS486" s="1">
        <v>1.509771</v>
      </c>
      <c r="CT486" s="1">
        <v>6592.0621566955379</v>
      </c>
      <c r="CU486">
        <f t="shared" si="324"/>
        <v>2636.8248626782151</v>
      </c>
      <c r="CW486" s="1">
        <v>1.528769</v>
      </c>
      <c r="CX486" s="1">
        <v>1690.1794597457626</v>
      </c>
      <c r="CY486" s="1">
        <f t="shared" si="344"/>
        <v>10141.076758474575</v>
      </c>
      <c r="DA486" s="1">
        <v>1.528769</v>
      </c>
      <c r="DB486" s="1">
        <v>1770.5041079723792</v>
      </c>
      <c r="DC486" s="1">
        <f t="shared" si="345"/>
        <v>12393.528755806654</v>
      </c>
      <c r="DE486" s="1">
        <v>1.528769</v>
      </c>
      <c r="DF486" s="1">
        <v>1750.8906644695544</v>
      </c>
      <c r="DG486" s="1">
        <f t="shared" si="346"/>
        <v>14882.570647991211</v>
      </c>
      <c r="DI486" s="1">
        <v>1.528769</v>
      </c>
      <c r="DJ486" s="1">
        <v>1782.8886417027991</v>
      </c>
      <c r="DK486" s="1">
        <f t="shared" si="347"/>
        <v>19611.775058730789</v>
      </c>
      <c r="DM486" s="1">
        <v>1.528769</v>
      </c>
      <c r="DN486" s="1">
        <v>1816.0123873752577</v>
      </c>
      <c r="DO486" s="1">
        <f t="shared" si="348"/>
        <v>25424.173423253607</v>
      </c>
      <c r="DP486" s="1"/>
      <c r="DQ486" s="1">
        <v>1.51268</v>
      </c>
      <c r="DR486" s="1">
        <v>2274.881126840829</v>
      </c>
      <c r="DS486" s="1">
        <f t="shared" si="322"/>
        <v>3412.3216902612435</v>
      </c>
      <c r="DU486" s="1">
        <v>1.5376399999999999</v>
      </c>
      <c r="DV486" s="1">
        <v>1484.6042604853837</v>
      </c>
      <c r="DW486" s="1">
        <f t="shared" si="349"/>
        <v>11876.83408388307</v>
      </c>
      <c r="DY486" s="1">
        <v>1.540597</v>
      </c>
      <c r="DZ486" s="1">
        <v>1546.0695604838716</v>
      </c>
      <c r="EA486" s="1">
        <f t="shared" si="350"/>
        <v>13914.626044354844</v>
      </c>
      <c r="EC486" s="1">
        <v>1.528769</v>
      </c>
      <c r="ED486" s="1">
        <v>1600.1896166555703</v>
      </c>
      <c r="EE486" s="1">
        <f t="shared" si="351"/>
        <v>16001.896166555704</v>
      </c>
      <c r="EG486" s="1">
        <v>1.534683</v>
      </c>
      <c r="EH486" s="1">
        <v>1625.370634979362</v>
      </c>
      <c r="EI486" s="1">
        <f t="shared" si="352"/>
        <v>17879.076984772983</v>
      </c>
      <c r="EK486" s="1">
        <v>1.534683</v>
      </c>
      <c r="EL486" s="1">
        <v>1597.3946654806664</v>
      </c>
      <c r="EM486" s="1">
        <f t="shared" si="353"/>
        <v>19168.735985767998</v>
      </c>
      <c r="EN486" s="1"/>
      <c r="EO486" s="1">
        <v>1.5563149999999999</v>
      </c>
      <c r="EP486" s="1">
        <v>10940.929335348676</v>
      </c>
      <c r="EQ486" s="1">
        <f t="shared" si="354"/>
        <v>3282.2788006046026</v>
      </c>
      <c r="ES486" s="1">
        <v>1.5435540000000001</v>
      </c>
      <c r="ET486" s="1">
        <v>1735.4805684802996</v>
      </c>
      <c r="EU486" s="1">
        <f t="shared" si="325"/>
        <v>6074.1819896810484</v>
      </c>
      <c r="EW486" s="1">
        <v>1.528769</v>
      </c>
      <c r="EX486" s="1">
        <v>1824.7850273217632</v>
      </c>
      <c r="EY486" s="1">
        <f t="shared" si="326"/>
        <v>9123.9251366088156</v>
      </c>
      <c r="FA486" s="1">
        <v>1.534683</v>
      </c>
      <c r="FB486" s="1">
        <v>1747.5615954692173</v>
      </c>
      <c r="FC486" s="1">
        <f t="shared" si="327"/>
        <v>12232.931168284522</v>
      </c>
      <c r="FE486" s="1">
        <v>1.5494680000000001</v>
      </c>
      <c r="FF486" s="1">
        <v>1723.3755823431311</v>
      </c>
      <c r="FG486" s="1">
        <f t="shared" si="328"/>
        <v>15510.38024108818</v>
      </c>
      <c r="FI486" s="1">
        <v>1.528769</v>
      </c>
      <c r="FJ486" s="1">
        <v>1772.0341641764053</v>
      </c>
      <c r="FK486">
        <f t="shared" si="329"/>
        <v>23036.44413429327</v>
      </c>
    </row>
    <row r="487" spans="1:167" x14ac:dyDescent="0.25">
      <c r="A487" s="1">
        <v>1.509771</v>
      </c>
      <c r="B487" s="1">
        <v>4099.0849169559506</v>
      </c>
      <c r="C487">
        <f t="shared" si="330"/>
        <v>2869.359441869165</v>
      </c>
      <c r="E487" s="1">
        <v>1.56572</v>
      </c>
      <c r="F487" s="1">
        <v>3996.7538765347881</v>
      </c>
      <c r="G487" s="1">
        <f t="shared" si="319"/>
        <v>4796.1046518417452</v>
      </c>
      <c r="I487" s="1">
        <v>1.56572</v>
      </c>
      <c r="J487" s="1">
        <v>3250.5419838882922</v>
      </c>
      <c r="K487" s="1">
        <f t="shared" si="320"/>
        <v>5363.3942734156817</v>
      </c>
      <c r="M487" s="1">
        <v>1.56572</v>
      </c>
      <c r="N487" s="1">
        <v>2563.1622701080441</v>
      </c>
      <c r="O487" s="1">
        <f t="shared" si="321"/>
        <v>5895.2732212485007</v>
      </c>
      <c r="Q487" s="1">
        <v>1.56572</v>
      </c>
      <c r="R487" s="1">
        <v>2012.9620922212853</v>
      </c>
      <c r="S487" s="1">
        <f t="shared" si="331"/>
        <v>6642.774904330241</v>
      </c>
      <c r="U487" s="1">
        <v>1.56572</v>
      </c>
      <c r="V487" s="1">
        <v>1184.0802501926391</v>
      </c>
      <c r="W487" s="1">
        <f t="shared" si="332"/>
        <v>5920.4012509631957</v>
      </c>
      <c r="Y487" s="1"/>
      <c r="Z487" s="1"/>
      <c r="AC487" s="1">
        <v>1.571742</v>
      </c>
      <c r="AD487" s="1">
        <v>990.10748299319744</v>
      </c>
      <c r="AE487" s="1">
        <f t="shared" si="333"/>
        <v>3960.4299319727897</v>
      </c>
      <c r="AG487" s="1">
        <v>1.56572</v>
      </c>
      <c r="AH487" s="1">
        <v>984.19835359116007</v>
      </c>
      <c r="AI487" s="1">
        <f t="shared" si="334"/>
        <v>2460.4958839779001</v>
      </c>
      <c r="AK487" s="1">
        <v>1.56572</v>
      </c>
      <c r="AL487" s="1">
        <v>941.15406537160254</v>
      </c>
      <c r="AM487" s="1">
        <f t="shared" si="335"/>
        <v>2823.4621961148077</v>
      </c>
      <c r="AO487" s="1">
        <v>1.56572</v>
      </c>
      <c r="AP487" s="1">
        <v>901.07255497337121</v>
      </c>
      <c r="AQ487" s="1">
        <f t="shared" si="336"/>
        <v>3153.7539424067991</v>
      </c>
      <c r="AS487" s="1">
        <v>1.56572</v>
      </c>
      <c r="AT487" s="1">
        <v>799.95201933737405</v>
      </c>
      <c r="AU487" s="1">
        <f t="shared" si="337"/>
        <v>3199.8080773494962</v>
      </c>
      <c r="AV487" s="1"/>
      <c r="AW487" s="1">
        <v>1.51268</v>
      </c>
      <c r="AX487" s="1">
        <v>9990.1603663291153</v>
      </c>
      <c r="AY487" s="1">
        <f t="shared" si="323"/>
        <v>1998.0320732658231</v>
      </c>
      <c r="BA487" s="1">
        <v>1.5687310000000001</v>
      </c>
      <c r="BB487" s="1">
        <v>1572.3832091408462</v>
      </c>
      <c r="BC487" s="1">
        <f t="shared" si="338"/>
        <v>2358.5748137112696</v>
      </c>
      <c r="BE487" s="1">
        <v>1.559698</v>
      </c>
      <c r="BF487" s="1">
        <v>1597.6855150344613</v>
      </c>
      <c r="BG487" s="1">
        <f t="shared" si="339"/>
        <v>3195.3710300689227</v>
      </c>
      <c r="BI487" s="1">
        <v>1.559698</v>
      </c>
      <c r="BJ487" s="1">
        <v>1494.8327556421214</v>
      </c>
      <c r="BK487" s="1">
        <f t="shared" si="340"/>
        <v>3737.0818891053032</v>
      </c>
      <c r="BM487" s="1">
        <v>1.5627089999999999</v>
      </c>
      <c r="BN487" s="1">
        <v>4001.311801136364</v>
      </c>
      <c r="BO487" s="1">
        <f t="shared" si="341"/>
        <v>6001.967701704546</v>
      </c>
      <c r="BQ487" s="1">
        <v>1.559698</v>
      </c>
      <c r="BR487" s="1">
        <v>1483.0757078085639</v>
      </c>
      <c r="BS487" s="1">
        <f t="shared" si="342"/>
        <v>5190.7649773299736</v>
      </c>
      <c r="BU487" s="1">
        <v>1.5184979999999999</v>
      </c>
      <c r="BV487" s="1">
        <v>3719.6210510710812</v>
      </c>
      <c r="BW487">
        <f t="shared" si="343"/>
        <v>6695.3178919279462</v>
      </c>
      <c r="BY487" s="1"/>
      <c r="BZ487" s="1"/>
      <c r="CA487" s="1"/>
      <c r="CC487" s="1"/>
      <c r="CD487" s="1"/>
      <c r="CE487" s="1"/>
      <c r="CG487" s="1"/>
      <c r="CH487" s="1"/>
      <c r="CI487" s="1"/>
      <c r="CK487" s="1"/>
      <c r="CL487" s="1"/>
      <c r="CM487" s="1"/>
      <c r="CO487" s="1"/>
      <c r="CP487" s="1"/>
      <c r="CS487" s="1">
        <v>1.51268</v>
      </c>
      <c r="CT487" s="1">
        <v>6599.1811663391118</v>
      </c>
      <c r="CU487">
        <f t="shared" si="324"/>
        <v>2639.6724665356451</v>
      </c>
      <c r="CW487" s="1">
        <v>1.5317259999999999</v>
      </c>
      <c r="CX487" s="1">
        <v>1699.0430720338984</v>
      </c>
      <c r="CY487" s="1">
        <f t="shared" si="344"/>
        <v>10194.258432203391</v>
      </c>
      <c r="DA487" s="1">
        <v>1.5317259999999999</v>
      </c>
      <c r="DB487" s="1">
        <v>1743.276296453233</v>
      </c>
      <c r="DC487" s="1">
        <f t="shared" si="345"/>
        <v>12202.93407517263</v>
      </c>
      <c r="DE487" s="1">
        <v>1.5317259999999999</v>
      </c>
      <c r="DF487" s="1">
        <v>1736.1634585687384</v>
      </c>
      <c r="DG487" s="1">
        <f t="shared" si="346"/>
        <v>14757.389397834277</v>
      </c>
      <c r="DI487" s="1">
        <v>1.5317259999999999</v>
      </c>
      <c r="DJ487" s="1">
        <v>1758.4060395743004</v>
      </c>
      <c r="DK487" s="1">
        <f t="shared" si="347"/>
        <v>19342.466435317303</v>
      </c>
      <c r="DM487" s="1">
        <v>1.5317259999999999</v>
      </c>
      <c r="DN487" s="1">
        <v>1782.2151186440678</v>
      </c>
      <c r="DO487" s="1">
        <f t="shared" si="348"/>
        <v>24951.01166101695</v>
      </c>
      <c r="DP487" s="1"/>
      <c r="DQ487" s="1">
        <v>1.5155890000000001</v>
      </c>
      <c r="DR487" s="1">
        <v>2237.8688920086183</v>
      </c>
      <c r="DS487" s="1">
        <f t="shared" si="322"/>
        <v>3356.8033380129273</v>
      </c>
      <c r="DU487" s="1">
        <v>1.540597</v>
      </c>
      <c r="DV487" s="1">
        <v>1493.0939983659139</v>
      </c>
      <c r="DW487" s="1">
        <f t="shared" si="349"/>
        <v>11944.751986927311</v>
      </c>
      <c r="DY487" s="1">
        <v>1.5435540000000001</v>
      </c>
      <c r="DZ487" s="1">
        <v>1531.7804112903229</v>
      </c>
      <c r="EA487" s="1">
        <f t="shared" si="350"/>
        <v>13786.023701612907</v>
      </c>
      <c r="EC487" s="1">
        <v>1.5317259999999999</v>
      </c>
      <c r="ED487" s="1">
        <v>1616.3109250438774</v>
      </c>
      <c r="EE487" s="1">
        <f t="shared" si="351"/>
        <v>16163.109250438774</v>
      </c>
      <c r="EG487" s="1">
        <v>1.5376399999999999</v>
      </c>
      <c r="EH487" s="1">
        <v>1556.2191152795494</v>
      </c>
      <c r="EI487" s="1">
        <f t="shared" si="352"/>
        <v>17118.410268075044</v>
      </c>
      <c r="EK487" s="1">
        <v>1.5376399999999999</v>
      </c>
      <c r="EL487" s="1">
        <v>1593.0261158592648</v>
      </c>
      <c r="EM487" s="1">
        <f t="shared" si="353"/>
        <v>19116.313390311177</v>
      </c>
      <c r="EN487" s="1"/>
      <c r="EO487" s="1">
        <v>1.5592239999999999</v>
      </c>
      <c r="EP487" s="1">
        <v>10876.833035164556</v>
      </c>
      <c r="EQ487" s="1">
        <f t="shared" si="354"/>
        <v>3263.0499105493668</v>
      </c>
      <c r="ES487" s="1">
        <v>1.546511</v>
      </c>
      <c r="ET487" s="1">
        <v>1717.4430863039393</v>
      </c>
      <c r="EU487" s="1">
        <f t="shared" si="325"/>
        <v>6011.0508020637872</v>
      </c>
      <c r="EW487" s="1">
        <v>1.5317259999999999</v>
      </c>
      <c r="EX487" s="1">
        <v>1806.0942760318951</v>
      </c>
      <c r="EY487" s="1">
        <f t="shared" si="326"/>
        <v>9030.4713801594753</v>
      </c>
      <c r="FA487" s="1">
        <v>1.5376399999999999</v>
      </c>
      <c r="FB487" s="1">
        <v>1747.9426825539244</v>
      </c>
      <c r="FC487" s="1">
        <f t="shared" si="327"/>
        <v>12235.598777877471</v>
      </c>
      <c r="FE487" s="1">
        <v>1.5524249999999999</v>
      </c>
      <c r="FF487" s="1">
        <v>1703.3503375026055</v>
      </c>
      <c r="FG487" s="1">
        <f t="shared" si="328"/>
        <v>15330.153037523449</v>
      </c>
      <c r="FI487" s="1">
        <v>1.5317259999999999</v>
      </c>
      <c r="FJ487" s="1">
        <v>1770.6844968466728</v>
      </c>
      <c r="FK487">
        <f t="shared" si="329"/>
        <v>23018.898459006745</v>
      </c>
    </row>
    <row r="488" spans="1:167" x14ac:dyDescent="0.25">
      <c r="A488" s="1">
        <v>1.51268</v>
      </c>
      <c r="B488" s="1">
        <v>4020.5916827145575</v>
      </c>
      <c r="C488">
        <f t="shared" si="330"/>
        <v>2814.4141779001902</v>
      </c>
      <c r="E488" s="1">
        <v>1.5687310000000001</v>
      </c>
      <c r="F488" s="1">
        <v>3995.7204807534531</v>
      </c>
      <c r="G488" s="1">
        <f t="shared" si="319"/>
        <v>4794.8645769041432</v>
      </c>
      <c r="I488" s="1">
        <v>1.5687310000000001</v>
      </c>
      <c r="J488" s="1">
        <v>3216.4396902588787</v>
      </c>
      <c r="K488" s="1">
        <f t="shared" si="320"/>
        <v>5307.1254889271495</v>
      </c>
      <c r="M488" s="1">
        <v>1.5687310000000001</v>
      </c>
      <c r="N488" s="1">
        <v>2564.2726710684287</v>
      </c>
      <c r="O488" s="1">
        <f t="shared" si="321"/>
        <v>5897.8271434573853</v>
      </c>
      <c r="Q488" s="1">
        <v>1.5687310000000001</v>
      </c>
      <c r="R488" s="1">
        <v>1975.3509848336494</v>
      </c>
      <c r="S488" s="1">
        <f t="shared" si="331"/>
        <v>6518.6582499510423</v>
      </c>
      <c r="U488" s="1">
        <v>1.5687310000000001</v>
      </c>
      <c r="V488" s="1">
        <v>1167.764925160147</v>
      </c>
      <c r="W488" s="1">
        <f t="shared" si="332"/>
        <v>5838.8246258007348</v>
      </c>
      <c r="Y488" s="1"/>
      <c r="Z488" s="1"/>
      <c r="AC488" s="1">
        <v>1.5747530000000001</v>
      </c>
      <c r="AD488" s="1">
        <v>985.1189035614243</v>
      </c>
      <c r="AE488" s="1">
        <f t="shared" si="333"/>
        <v>3940.4756142456972</v>
      </c>
      <c r="AG488" s="1">
        <v>1.5687310000000001</v>
      </c>
      <c r="AH488" s="1">
        <v>982.0219337016573</v>
      </c>
      <c r="AI488" s="1">
        <f t="shared" si="334"/>
        <v>2455.0548342541433</v>
      </c>
      <c r="AK488" s="1">
        <v>1.5687310000000001</v>
      </c>
      <c r="AL488" s="1">
        <v>928.89700450428165</v>
      </c>
      <c r="AM488" s="1">
        <f t="shared" si="335"/>
        <v>2786.6910135128451</v>
      </c>
      <c r="AO488" s="1">
        <v>1.5687310000000001</v>
      </c>
      <c r="AP488" s="1">
        <v>903.67686823900897</v>
      </c>
      <c r="AQ488" s="1">
        <f t="shared" si="336"/>
        <v>3162.8690388365312</v>
      </c>
      <c r="AS488" s="1">
        <v>1.5687310000000001</v>
      </c>
      <c r="AT488" s="1">
        <v>798.43061768197515</v>
      </c>
      <c r="AU488" s="1">
        <f t="shared" si="337"/>
        <v>3193.7224707279006</v>
      </c>
      <c r="AV488" s="1"/>
      <c r="AW488" s="1">
        <v>1.5155890000000001</v>
      </c>
      <c r="AX488" s="1">
        <v>9914.4604573588786</v>
      </c>
      <c r="AY488" s="1">
        <f t="shared" si="323"/>
        <v>1982.8920914717758</v>
      </c>
      <c r="BA488" s="1">
        <v>1.571742</v>
      </c>
      <c r="BB488" s="1">
        <v>1559.5051506977661</v>
      </c>
      <c r="BC488" s="1">
        <f t="shared" si="338"/>
        <v>2339.2577260466492</v>
      </c>
      <c r="BE488" s="1">
        <v>1.5627089999999999</v>
      </c>
      <c r="BF488" s="1">
        <v>1570.6881382269471</v>
      </c>
      <c r="BG488" s="1">
        <f t="shared" si="339"/>
        <v>3141.3762764538942</v>
      </c>
      <c r="BI488" s="1">
        <v>1.5627089999999999</v>
      </c>
      <c r="BJ488" s="1">
        <v>1474.8035717300759</v>
      </c>
      <c r="BK488" s="1">
        <f t="shared" si="340"/>
        <v>3687.0089293251895</v>
      </c>
      <c r="BM488" s="1">
        <v>1.56572</v>
      </c>
      <c r="BN488" s="1">
        <v>3997.0752670454549</v>
      </c>
      <c r="BO488" s="1">
        <f t="shared" si="341"/>
        <v>5995.6129005681823</v>
      </c>
      <c r="BQ488" s="1">
        <v>1.5627089999999999</v>
      </c>
      <c r="BR488" s="1">
        <v>1470.7682594458443</v>
      </c>
      <c r="BS488" s="1">
        <f t="shared" si="342"/>
        <v>5147.6889080604551</v>
      </c>
      <c r="BU488" s="1">
        <v>1.521407</v>
      </c>
      <c r="BV488" s="1">
        <v>3741.7912376825702</v>
      </c>
      <c r="BW488">
        <f t="shared" si="343"/>
        <v>6735.2242278286267</v>
      </c>
      <c r="BY488" s="1"/>
      <c r="BZ488" s="1"/>
      <c r="CA488" s="1"/>
      <c r="CC488" s="1"/>
      <c r="CD488" s="1"/>
      <c r="CE488" s="1"/>
      <c r="CG488" s="1"/>
      <c r="CH488" s="1"/>
      <c r="CI488" s="1"/>
      <c r="CK488" s="1"/>
      <c r="CL488" s="1"/>
      <c r="CM488" s="1"/>
      <c r="CO488" s="1"/>
      <c r="CP488" s="1"/>
      <c r="CS488" s="1">
        <v>1.5155890000000001</v>
      </c>
      <c r="CT488" s="1">
        <v>6656.1889012158572</v>
      </c>
      <c r="CU488">
        <f t="shared" si="324"/>
        <v>2662.4755604863431</v>
      </c>
      <c r="CW488" s="1">
        <v>1.534683</v>
      </c>
      <c r="CX488" s="1">
        <v>1672.8599199623352</v>
      </c>
      <c r="CY488" s="1">
        <f t="shared" si="344"/>
        <v>10037.159519774012</v>
      </c>
      <c r="DA488" s="1">
        <v>1.534683</v>
      </c>
      <c r="DB488" s="1">
        <v>1733.2006279033271</v>
      </c>
      <c r="DC488" s="1">
        <f t="shared" si="345"/>
        <v>12132.40439532329</v>
      </c>
      <c r="DE488" s="1">
        <v>1.534683</v>
      </c>
      <c r="DF488" s="1">
        <v>1746.5290881983685</v>
      </c>
      <c r="DG488" s="1">
        <f t="shared" si="346"/>
        <v>14845.497249686132</v>
      </c>
      <c r="DI488" s="1">
        <v>1.534683</v>
      </c>
      <c r="DJ488" s="1">
        <v>1745.7623609775328</v>
      </c>
      <c r="DK488" s="1">
        <f t="shared" si="347"/>
        <v>19203.385970752861</v>
      </c>
      <c r="DM488" s="1">
        <v>1.534683</v>
      </c>
      <c r="DN488" s="1">
        <v>1771.4992897196259</v>
      </c>
      <c r="DO488" s="1">
        <f t="shared" si="348"/>
        <v>24800.990056074763</v>
      </c>
      <c r="DP488" s="1"/>
      <c r="DQ488" s="1">
        <v>1.5184979999999999</v>
      </c>
      <c r="DR488" s="1">
        <v>2262.1021731203878</v>
      </c>
      <c r="DS488" s="1">
        <f t="shared" si="322"/>
        <v>3393.1532596805819</v>
      </c>
      <c r="DU488" s="1">
        <v>1.5435540000000001</v>
      </c>
      <c r="DV488" s="1">
        <v>1492.9451255976517</v>
      </c>
      <c r="DW488" s="1">
        <f t="shared" si="349"/>
        <v>11943.561004781213</v>
      </c>
      <c r="DY488" s="1">
        <v>1.546511</v>
      </c>
      <c r="DZ488" s="1">
        <v>1545.214201612903</v>
      </c>
      <c r="EA488" s="1">
        <f t="shared" si="350"/>
        <v>13906.927814516128</v>
      </c>
      <c r="EC488" s="1">
        <v>1.534683</v>
      </c>
      <c r="ED488" s="1">
        <v>1579.1641603749313</v>
      </c>
      <c r="EE488" s="1">
        <f t="shared" si="351"/>
        <v>15791.641603749313</v>
      </c>
      <c r="EG488" s="1">
        <v>1.540597</v>
      </c>
      <c r="EH488" s="1">
        <v>1574.5800413358345</v>
      </c>
      <c r="EI488" s="1">
        <f t="shared" si="352"/>
        <v>17320.380454694179</v>
      </c>
      <c r="EK488" s="1">
        <v>1.540597</v>
      </c>
      <c r="EL488" s="1">
        <v>1593.1792183760272</v>
      </c>
      <c r="EM488" s="1">
        <f t="shared" si="353"/>
        <v>19118.150620512326</v>
      </c>
      <c r="EN488" s="1"/>
      <c r="EO488" s="1">
        <v>1.562133</v>
      </c>
      <c r="EP488" s="1">
        <v>10738.587651790564</v>
      </c>
      <c r="EQ488" s="1">
        <f t="shared" si="354"/>
        <v>3221.5762955371688</v>
      </c>
      <c r="ES488" s="1">
        <v>1.5494680000000001</v>
      </c>
      <c r="ET488" s="1">
        <v>1713.3272833020635</v>
      </c>
      <c r="EU488" s="1">
        <f t="shared" si="325"/>
        <v>5996.6454915572222</v>
      </c>
      <c r="EW488" s="1">
        <v>1.534683</v>
      </c>
      <c r="EX488" s="1">
        <v>1774.2065794441837</v>
      </c>
      <c r="EY488" s="1">
        <f t="shared" si="326"/>
        <v>8871.032897220919</v>
      </c>
      <c r="FA488" s="1">
        <v>1.540597</v>
      </c>
      <c r="FB488" s="1">
        <v>1756.4990366494576</v>
      </c>
      <c r="FC488" s="1">
        <f t="shared" si="327"/>
        <v>12295.493256546204</v>
      </c>
      <c r="FE488" s="1">
        <v>1.555382</v>
      </c>
      <c r="FF488" s="1">
        <v>1737.6094809255783</v>
      </c>
      <c r="FG488" s="1">
        <f t="shared" si="328"/>
        <v>15638.485328330204</v>
      </c>
      <c r="FI488" s="1">
        <v>1.534683</v>
      </c>
      <c r="FJ488" s="1">
        <v>1768.3358354845266</v>
      </c>
      <c r="FK488">
        <f t="shared" si="329"/>
        <v>22988.365861298844</v>
      </c>
    </row>
    <row r="489" spans="1:167" x14ac:dyDescent="0.25">
      <c r="A489" s="1">
        <v>1.5155890000000001</v>
      </c>
      <c r="B489" s="1">
        <v>3982.94711753519</v>
      </c>
      <c r="C489">
        <f t="shared" si="330"/>
        <v>2788.0629822746328</v>
      </c>
      <c r="E489" s="1">
        <v>1.571742</v>
      </c>
      <c r="F489" s="1">
        <v>3992.1175640155352</v>
      </c>
      <c r="G489" s="1">
        <f t="shared" si="319"/>
        <v>4790.5410768186421</v>
      </c>
      <c r="I489" s="1">
        <v>1.571742</v>
      </c>
      <c r="J489" s="1">
        <v>3232.6883769278038</v>
      </c>
      <c r="K489" s="1">
        <f t="shared" si="320"/>
        <v>5333.935821930876</v>
      </c>
      <c r="M489" s="1">
        <v>1.571742</v>
      </c>
      <c r="N489" s="1">
        <v>2532.0930876350553</v>
      </c>
      <c r="O489" s="1">
        <f t="shared" si="321"/>
        <v>5823.814101560627</v>
      </c>
      <c r="Q489" s="1">
        <v>1.571742</v>
      </c>
      <c r="R489" s="1">
        <v>1965.4722974750177</v>
      </c>
      <c r="S489" s="1">
        <f t="shared" si="331"/>
        <v>6486.0585816675584</v>
      </c>
      <c r="U489" s="1">
        <v>1.571742</v>
      </c>
      <c r="V489" s="1">
        <v>1140.0599992922787</v>
      </c>
      <c r="W489" s="1">
        <f t="shared" si="332"/>
        <v>5700.2999964613937</v>
      </c>
      <c r="Y489" s="1"/>
      <c r="Z489" s="1"/>
      <c r="AC489" s="1">
        <v>1.5777639999999999</v>
      </c>
      <c r="AD489" s="1">
        <v>968.7699231692676</v>
      </c>
      <c r="AE489" s="1">
        <f t="shared" si="333"/>
        <v>3875.0796926770704</v>
      </c>
      <c r="AG489" s="1">
        <v>1.571742</v>
      </c>
      <c r="AH489" s="1">
        <v>966.02982872928237</v>
      </c>
      <c r="AI489" s="1">
        <f t="shared" si="334"/>
        <v>2415.074571823206</v>
      </c>
      <c r="AK489" s="1">
        <v>1.571742</v>
      </c>
      <c r="AL489" s="1">
        <v>933.82907267369774</v>
      </c>
      <c r="AM489" s="1">
        <f t="shared" si="335"/>
        <v>2801.4872180210932</v>
      </c>
      <c r="AO489" s="1">
        <v>1.571742</v>
      </c>
      <c r="AP489" s="1">
        <v>902.33445246828069</v>
      </c>
      <c r="AQ489" s="1">
        <f t="shared" si="336"/>
        <v>3158.1705836389824</v>
      </c>
      <c r="AS489" s="1">
        <v>1.571742</v>
      </c>
      <c r="AT489" s="1">
        <v>791.81784413044966</v>
      </c>
      <c r="AU489" s="1">
        <f t="shared" si="337"/>
        <v>3167.2713765217986</v>
      </c>
      <c r="AV489" s="1"/>
      <c r="AW489" s="1">
        <v>1.5184979999999999</v>
      </c>
      <c r="AX489" s="1">
        <v>9872.4301856038328</v>
      </c>
      <c r="AY489" s="1">
        <f t="shared" si="323"/>
        <v>1974.4860371207667</v>
      </c>
      <c r="BA489" s="1">
        <v>1.5747530000000001</v>
      </c>
      <c r="BB489" s="1">
        <v>1578.5203602768388</v>
      </c>
      <c r="BC489" s="1">
        <f t="shared" si="338"/>
        <v>2367.7805404152582</v>
      </c>
      <c r="BE489" s="1">
        <v>1.56572</v>
      </c>
      <c r="BF489" s="1">
        <v>1563.1344200376902</v>
      </c>
      <c r="BG489" s="1">
        <f t="shared" si="339"/>
        <v>3126.2688400753805</v>
      </c>
      <c r="BI489" s="1">
        <v>1.56572</v>
      </c>
      <c r="BJ489" s="1">
        <v>1464.3753362633815</v>
      </c>
      <c r="BK489" s="1">
        <f t="shared" si="340"/>
        <v>3660.9383406584539</v>
      </c>
      <c r="BM489" s="1">
        <v>1.5687310000000001</v>
      </c>
      <c r="BN489" s="1">
        <v>4012.544380681818</v>
      </c>
      <c r="BO489" s="1">
        <f t="shared" si="341"/>
        <v>6018.8165710227267</v>
      </c>
      <c r="BQ489" s="1">
        <v>1.56572</v>
      </c>
      <c r="BR489" s="1">
        <v>1474.0087531486138</v>
      </c>
      <c r="BS489" s="1">
        <f t="shared" si="342"/>
        <v>5159.0306360201484</v>
      </c>
      <c r="BU489" s="1">
        <v>1.524316</v>
      </c>
      <c r="BV489" s="1">
        <v>3703.9158977117822</v>
      </c>
      <c r="BW489">
        <f t="shared" si="343"/>
        <v>6667.0486158812082</v>
      </c>
      <c r="BY489" s="1"/>
      <c r="BZ489" s="1"/>
      <c r="CA489" s="1"/>
      <c r="CC489" s="1"/>
      <c r="CD489" s="1"/>
      <c r="CE489" s="1"/>
      <c r="CG489" s="1"/>
      <c r="CH489" s="1"/>
      <c r="CI489" s="1"/>
      <c r="CK489" s="1"/>
      <c r="CL489" s="1"/>
      <c r="CM489" s="1"/>
      <c r="CO489" s="1"/>
      <c r="CP489" s="1"/>
      <c r="CS489" s="1">
        <v>1.5184979999999999</v>
      </c>
      <c r="CT489" s="1">
        <v>6642.824445078284</v>
      </c>
      <c r="CU489">
        <f t="shared" si="324"/>
        <v>2657.1297780313139</v>
      </c>
      <c r="CW489" s="1">
        <v>1.5376399999999999</v>
      </c>
      <c r="CX489" s="1">
        <v>1663.5826019303204</v>
      </c>
      <c r="CY489" s="1">
        <f t="shared" si="344"/>
        <v>9981.4956115819223</v>
      </c>
      <c r="DA489" s="1">
        <v>1.5376399999999999</v>
      </c>
      <c r="DB489" s="1">
        <v>1740.6069354990586</v>
      </c>
      <c r="DC489" s="1">
        <f t="shared" si="345"/>
        <v>12184.248548493411</v>
      </c>
      <c r="DE489" s="1">
        <v>1.5376399999999999</v>
      </c>
      <c r="DF489" s="1">
        <v>1737.6378458882614</v>
      </c>
      <c r="DG489" s="1">
        <f t="shared" si="346"/>
        <v>14769.921690050222</v>
      </c>
      <c r="DI489" s="1">
        <v>1.5376399999999999</v>
      </c>
      <c r="DJ489" s="1">
        <v>1752.1333650768629</v>
      </c>
      <c r="DK489" s="1">
        <f t="shared" si="347"/>
        <v>19273.46701584549</v>
      </c>
      <c r="DM489" s="1">
        <v>1.5376399999999999</v>
      </c>
      <c r="DN489" s="1">
        <v>1773.907506336132</v>
      </c>
      <c r="DO489" s="1">
        <f t="shared" si="348"/>
        <v>24834.705088705847</v>
      </c>
      <c r="DP489" s="1"/>
      <c r="DQ489" s="1">
        <v>1.521407</v>
      </c>
      <c r="DR489" s="1">
        <v>2239.995712057635</v>
      </c>
      <c r="DS489" s="1">
        <f t="shared" si="322"/>
        <v>3359.9935680864528</v>
      </c>
      <c r="DU489" s="1">
        <v>1.546511</v>
      </c>
      <c r="DV489" s="1">
        <v>1484.8704538673358</v>
      </c>
      <c r="DW489" s="1">
        <f t="shared" si="349"/>
        <v>11878.963630938686</v>
      </c>
      <c r="DY489" s="1">
        <v>1.5494680000000001</v>
      </c>
      <c r="DZ489" s="1">
        <v>1525.3554475806454</v>
      </c>
      <c r="EA489" s="1">
        <f t="shared" si="350"/>
        <v>13728.199028225808</v>
      </c>
      <c r="EC489" s="1">
        <v>1.5376399999999999</v>
      </c>
      <c r="ED489" s="1">
        <v>1562.6057554923441</v>
      </c>
      <c r="EE489" s="1">
        <f t="shared" si="351"/>
        <v>15626.057554923442</v>
      </c>
      <c r="EG489" s="1">
        <v>1.5435540000000001</v>
      </c>
      <c r="EH489" s="1">
        <v>1582.4205975459658</v>
      </c>
      <c r="EI489" s="1">
        <f t="shared" si="352"/>
        <v>17406.626573005626</v>
      </c>
      <c r="EK489" s="1">
        <v>1.5435540000000001</v>
      </c>
      <c r="EL489" s="1">
        <v>1583.3057510819758</v>
      </c>
      <c r="EM489" s="1">
        <f t="shared" si="353"/>
        <v>18999.669012983708</v>
      </c>
      <c r="EN489" s="1"/>
      <c r="EO489" s="1">
        <v>1.565042</v>
      </c>
      <c r="EP489" s="1">
        <v>10659.596832490219</v>
      </c>
      <c r="EQ489" s="1">
        <f t="shared" si="354"/>
        <v>3197.8790497470654</v>
      </c>
      <c r="ES489" s="1">
        <v>1.5524249999999999</v>
      </c>
      <c r="ET489" s="1">
        <v>1727.5226097560967</v>
      </c>
      <c r="EU489" s="1">
        <f t="shared" si="325"/>
        <v>6046.3291341463382</v>
      </c>
      <c r="EW489" s="1">
        <v>1.5376399999999999</v>
      </c>
      <c r="EX489" s="1">
        <v>1771.3481875000004</v>
      </c>
      <c r="EY489" s="1">
        <f t="shared" si="326"/>
        <v>8856.7409375000025</v>
      </c>
      <c r="FA489" s="1">
        <v>1.5435540000000001</v>
      </c>
      <c r="FB489" s="1">
        <v>1768.1504134688207</v>
      </c>
      <c r="FC489" s="1">
        <f t="shared" si="327"/>
        <v>12377.052894281745</v>
      </c>
      <c r="FE489" s="1">
        <v>1.5583389999999999</v>
      </c>
      <c r="FF489" s="1">
        <v>1699.4407913279135</v>
      </c>
      <c r="FG489" s="1">
        <f t="shared" si="328"/>
        <v>15294.967121951222</v>
      </c>
      <c r="FI489" s="1">
        <v>1.5376399999999999</v>
      </c>
      <c r="FJ489" s="1">
        <v>1769.3946637808258</v>
      </c>
      <c r="FK489">
        <f t="shared" si="329"/>
        <v>23002.130629150735</v>
      </c>
    </row>
    <row r="490" spans="1:167" x14ac:dyDescent="0.25">
      <c r="A490" s="1">
        <v>1.5184979999999999</v>
      </c>
      <c r="B490" s="1">
        <v>3994.532658379494</v>
      </c>
      <c r="C490">
        <f t="shared" si="330"/>
        <v>2796.1728608656458</v>
      </c>
      <c r="E490" s="1">
        <v>1.5747530000000001</v>
      </c>
      <c r="F490" s="1">
        <v>3981.9630014624568</v>
      </c>
      <c r="G490" s="1">
        <f t="shared" si="319"/>
        <v>4778.3556017549481</v>
      </c>
      <c r="I490" s="1">
        <v>1.5747530000000001</v>
      </c>
      <c r="J490" s="1">
        <v>3210.9736140025379</v>
      </c>
      <c r="K490" s="1">
        <f t="shared" si="320"/>
        <v>5298.1064631041872</v>
      </c>
      <c r="M490" s="1">
        <v>1.5747530000000001</v>
      </c>
      <c r="N490" s="1">
        <v>2549.4943853541417</v>
      </c>
      <c r="O490" s="1">
        <f t="shared" si="321"/>
        <v>5863.8370863145255</v>
      </c>
      <c r="Q490" s="1">
        <v>1.5747530000000001</v>
      </c>
      <c r="R490" s="1">
        <v>1976.6259948773836</v>
      </c>
      <c r="S490" s="1">
        <f t="shared" si="331"/>
        <v>6522.8657830953653</v>
      </c>
      <c r="U490" s="1">
        <v>1.5747530000000001</v>
      </c>
      <c r="V490" s="1">
        <v>1150.9521541145386</v>
      </c>
      <c r="W490" s="1">
        <f t="shared" si="332"/>
        <v>5754.7607705726932</v>
      </c>
      <c r="Y490" s="1"/>
      <c r="Z490" s="1"/>
      <c r="AC490" s="1">
        <v>1.580775</v>
      </c>
      <c r="AD490" s="1">
        <v>965.49146678671491</v>
      </c>
      <c r="AE490" s="1">
        <f t="shared" si="333"/>
        <v>3861.9658671468596</v>
      </c>
      <c r="AG490" s="1">
        <v>1.5747530000000001</v>
      </c>
      <c r="AH490" s="1">
        <v>944.11884530386715</v>
      </c>
      <c r="AI490" s="1">
        <f t="shared" si="334"/>
        <v>2360.2971132596676</v>
      </c>
      <c r="AK490" s="1">
        <v>1.5747530000000001</v>
      </c>
      <c r="AL490" s="1">
        <v>947.00917308741623</v>
      </c>
      <c r="AM490" s="1">
        <f t="shared" si="335"/>
        <v>2841.0275192622485</v>
      </c>
      <c r="AO490" s="1">
        <v>1.5747530000000001</v>
      </c>
      <c r="AP490" s="1">
        <v>903.82107488078077</v>
      </c>
      <c r="AQ490" s="1">
        <f t="shared" si="336"/>
        <v>3163.3737620827328</v>
      </c>
      <c r="AS490" s="1">
        <v>1.5747530000000001</v>
      </c>
      <c r="AT490" s="1">
        <v>795.93823181239145</v>
      </c>
      <c r="AU490" s="1">
        <f t="shared" si="337"/>
        <v>3183.7529272495658</v>
      </c>
      <c r="AV490" s="1"/>
      <c r="AW490" s="1">
        <v>1.521407</v>
      </c>
      <c r="AX490" s="1">
        <v>9993.5908834587772</v>
      </c>
      <c r="AY490" s="1">
        <f t="shared" si="323"/>
        <v>1998.7181766917556</v>
      </c>
      <c r="BA490" s="1">
        <v>1.5777639999999999</v>
      </c>
      <c r="BB490" s="1">
        <v>1567.2510665427531</v>
      </c>
      <c r="BC490" s="1">
        <f t="shared" si="338"/>
        <v>2350.8765998141298</v>
      </c>
      <c r="BE490" s="1">
        <v>1.5687310000000001</v>
      </c>
      <c r="BF490" s="1">
        <v>1546.3049303234379</v>
      </c>
      <c r="BG490" s="1">
        <f t="shared" si="339"/>
        <v>3092.6098606468759</v>
      </c>
      <c r="BI490" s="1">
        <v>1.5687310000000001</v>
      </c>
      <c r="BJ490" s="1">
        <v>1450.6583485186968</v>
      </c>
      <c r="BK490" s="1">
        <f t="shared" si="340"/>
        <v>3626.6458712967419</v>
      </c>
      <c r="BM490" s="1">
        <v>1.571742</v>
      </c>
      <c r="BN490" s="1">
        <v>4014.7998011363638</v>
      </c>
      <c r="BO490" s="1">
        <f t="shared" si="341"/>
        <v>6022.199701704546</v>
      </c>
      <c r="BQ490" s="1">
        <v>1.5687310000000001</v>
      </c>
      <c r="BR490" s="1">
        <v>1484.7779370277078</v>
      </c>
      <c r="BS490" s="1">
        <f t="shared" si="342"/>
        <v>5196.7227795969775</v>
      </c>
      <c r="BU490" s="1">
        <v>1.5272250000000001</v>
      </c>
      <c r="BV490" s="1">
        <v>3741.4720621226866</v>
      </c>
      <c r="BW490">
        <f t="shared" si="343"/>
        <v>6734.6497118208363</v>
      </c>
      <c r="BY490" s="1"/>
      <c r="BZ490" s="1"/>
      <c r="CA490" s="1"/>
      <c r="CC490" s="1"/>
      <c r="CD490" s="1"/>
      <c r="CE490" s="1"/>
      <c r="CG490" s="1"/>
      <c r="CH490" s="1"/>
      <c r="CI490" s="1"/>
      <c r="CK490" s="1"/>
      <c r="CL490" s="1"/>
      <c r="CM490" s="1"/>
      <c r="CO490" s="1"/>
      <c r="CP490" s="1"/>
      <c r="CS490" s="1">
        <v>1.521407</v>
      </c>
      <c r="CT490" s="1">
        <v>6651.6440661725564</v>
      </c>
      <c r="CU490">
        <f t="shared" si="324"/>
        <v>2660.6576264690229</v>
      </c>
      <c r="CW490" s="1">
        <v>1.540597</v>
      </c>
      <c r="CX490" s="1">
        <v>1658.3200426082863</v>
      </c>
      <c r="CY490" s="1">
        <f t="shared" si="344"/>
        <v>9949.9202556497185</v>
      </c>
      <c r="DA490" s="1">
        <v>1.540597</v>
      </c>
      <c r="DB490" s="1">
        <v>1725.1894946641562</v>
      </c>
      <c r="DC490" s="1">
        <f t="shared" si="345"/>
        <v>12076.326462649093</v>
      </c>
      <c r="DE490" s="1">
        <v>1.540597</v>
      </c>
      <c r="DF490" s="1">
        <v>1722.2181676082864</v>
      </c>
      <c r="DG490" s="1">
        <f t="shared" si="346"/>
        <v>14638.854424670435</v>
      </c>
      <c r="DI490" s="1">
        <v>1.540597</v>
      </c>
      <c r="DJ490" s="1">
        <v>1746.1734368939699</v>
      </c>
      <c r="DK490" s="1">
        <f t="shared" si="347"/>
        <v>19207.907805833667</v>
      </c>
      <c r="DM490" s="1">
        <v>1.540597</v>
      </c>
      <c r="DN490" s="1">
        <v>1762.7818818311425</v>
      </c>
      <c r="DO490" s="1">
        <f t="shared" si="348"/>
        <v>24678.946345635995</v>
      </c>
      <c r="DP490" s="1"/>
      <c r="DQ490" s="1">
        <v>1.524316</v>
      </c>
      <c r="DR490" s="1">
        <v>2236.8219976396445</v>
      </c>
      <c r="DS490" s="1">
        <f t="shared" si="322"/>
        <v>3355.2329964594664</v>
      </c>
      <c r="DU490" s="1">
        <v>1.5494680000000001</v>
      </c>
      <c r="DV490" s="1">
        <v>1468.3611900532587</v>
      </c>
      <c r="DW490" s="1">
        <f t="shared" si="349"/>
        <v>11746.88952042607</v>
      </c>
      <c r="DY490" s="1">
        <v>1.5524249999999999</v>
      </c>
      <c r="DZ490" s="1">
        <v>1508.1641209677423</v>
      </c>
      <c r="EA490" s="1">
        <f t="shared" si="350"/>
        <v>13573.47708870968</v>
      </c>
      <c r="EC490" s="1">
        <v>1.540597</v>
      </c>
      <c r="ED490" s="1">
        <v>1580.6701504266775</v>
      </c>
      <c r="EE490" s="1">
        <f t="shared" si="351"/>
        <v>15806.701504266775</v>
      </c>
      <c r="EG490" s="1">
        <v>1.546511</v>
      </c>
      <c r="EH490" s="1">
        <v>1578.30673635272</v>
      </c>
      <c r="EI490" s="1">
        <f t="shared" si="352"/>
        <v>17361.374099879919</v>
      </c>
      <c r="EK490" s="1">
        <v>1.546511</v>
      </c>
      <c r="EL490" s="1">
        <v>1576.1620686933318</v>
      </c>
      <c r="EM490" s="1">
        <f t="shared" si="353"/>
        <v>18913.94482431998</v>
      </c>
      <c r="EN490" s="1"/>
      <c r="EO490" s="1">
        <v>1.5679510000000001</v>
      </c>
      <c r="EP490" s="1">
        <v>10664.866232299193</v>
      </c>
      <c r="EQ490" s="1">
        <f t="shared" si="354"/>
        <v>3199.4598696897579</v>
      </c>
      <c r="ES490" s="1">
        <v>1.555382</v>
      </c>
      <c r="ET490" s="1">
        <v>1731.8030318949336</v>
      </c>
      <c r="EU490" s="1">
        <f t="shared" si="325"/>
        <v>6061.3106116322679</v>
      </c>
      <c r="EW490" s="1">
        <v>1.540597</v>
      </c>
      <c r="EX490" s="1">
        <v>1795.7457810154788</v>
      </c>
      <c r="EY490" s="1">
        <f t="shared" si="326"/>
        <v>8978.7289050773943</v>
      </c>
      <c r="FA490" s="1">
        <v>1.546511</v>
      </c>
      <c r="FB490" s="1">
        <v>1755.4188176150453</v>
      </c>
      <c r="FC490" s="1">
        <f t="shared" si="327"/>
        <v>12287.931723305317</v>
      </c>
      <c r="FE490" s="1">
        <v>1.561296</v>
      </c>
      <c r="FF490" s="1">
        <v>1692.5678048780489</v>
      </c>
      <c r="FG490" s="1">
        <f t="shared" si="328"/>
        <v>15233.11024390244</v>
      </c>
      <c r="FI490" s="1">
        <v>1.540597</v>
      </c>
      <c r="FJ490" s="1">
        <v>1778.4932723049794</v>
      </c>
      <c r="FK490">
        <f t="shared" si="329"/>
        <v>23120.412539964731</v>
      </c>
    </row>
    <row r="491" spans="1:167" x14ac:dyDescent="0.25">
      <c r="A491" s="1">
        <v>1.521407</v>
      </c>
      <c r="B491" s="1">
        <v>4000.2851556007599</v>
      </c>
      <c r="C491">
        <f t="shared" si="330"/>
        <v>2800.1996089205318</v>
      </c>
      <c r="E491" s="1">
        <v>1.5777639999999999</v>
      </c>
      <c r="F491" s="1">
        <v>3972.592153811167</v>
      </c>
      <c r="G491" s="1">
        <f t="shared" si="319"/>
        <v>4767.1105845734</v>
      </c>
      <c r="I491" s="1">
        <v>1.5777639999999999</v>
      </c>
      <c r="J491" s="1">
        <v>3198.7089378909463</v>
      </c>
      <c r="K491" s="1">
        <f t="shared" si="320"/>
        <v>5277.8697475200615</v>
      </c>
      <c r="M491" s="1">
        <v>1.5777639999999999</v>
      </c>
      <c r="N491" s="1">
        <v>2522.132412965188</v>
      </c>
      <c r="O491" s="1">
        <f t="shared" si="321"/>
        <v>5800.9045498199321</v>
      </c>
      <c r="Q491" s="1">
        <v>1.5777639999999999</v>
      </c>
      <c r="R491" s="1">
        <v>1988.5575179291577</v>
      </c>
      <c r="S491" s="1">
        <f t="shared" si="331"/>
        <v>6562.2398091662199</v>
      </c>
      <c r="U491" s="1">
        <v>1.5777639999999999</v>
      </c>
      <c r="V491" s="1">
        <v>1135.3507205526848</v>
      </c>
      <c r="W491" s="1">
        <f t="shared" si="332"/>
        <v>5676.7536027634242</v>
      </c>
      <c r="Y491" s="1"/>
      <c r="Z491" s="1"/>
      <c r="AC491" s="1">
        <v>1.5837859999999999</v>
      </c>
      <c r="AD491" s="1">
        <v>948.57015346138439</v>
      </c>
      <c r="AE491" s="1">
        <f t="shared" si="333"/>
        <v>3794.2806138455376</v>
      </c>
      <c r="AG491" s="1">
        <v>1.5777639999999999</v>
      </c>
      <c r="AH491" s="1">
        <v>938.47588397790048</v>
      </c>
      <c r="AI491" s="1">
        <f t="shared" si="334"/>
        <v>2346.189709944751</v>
      </c>
      <c r="AK491" s="1">
        <v>1.5777639999999999</v>
      </c>
      <c r="AL491" s="1">
        <v>943.88381097893614</v>
      </c>
      <c r="AM491" s="1">
        <f t="shared" si="335"/>
        <v>2831.6514329368083</v>
      </c>
      <c r="AO491" s="1">
        <v>1.5777639999999999</v>
      </c>
      <c r="AP491" s="1">
        <v>855.72826341586449</v>
      </c>
      <c r="AQ491" s="1">
        <f t="shared" si="336"/>
        <v>2995.0489219555257</v>
      </c>
      <c r="AS491" s="1">
        <v>1.5777639999999999</v>
      </c>
      <c r="AT491" s="1">
        <v>799.82371450519224</v>
      </c>
      <c r="AU491" s="1">
        <f t="shared" si="337"/>
        <v>3199.294858020769</v>
      </c>
      <c r="AV491" s="1"/>
      <c r="AW491" s="1">
        <v>1.524316</v>
      </c>
      <c r="AX491" s="1">
        <v>9900.7281504242219</v>
      </c>
      <c r="AY491" s="1">
        <f t="shared" si="323"/>
        <v>1980.1456300848445</v>
      </c>
      <c r="BA491" s="1">
        <v>1.580775</v>
      </c>
      <c r="BB491" s="1">
        <v>1564.8104678015279</v>
      </c>
      <c r="BC491" s="1">
        <f t="shared" si="338"/>
        <v>2347.2157017022919</v>
      </c>
      <c r="BE491" s="1">
        <v>1.571742</v>
      </c>
      <c r="BF491" s="1">
        <v>1559.206448300974</v>
      </c>
      <c r="BG491" s="1">
        <f t="shared" si="339"/>
        <v>3118.412896601948</v>
      </c>
      <c r="BI491" s="1">
        <v>1.571742</v>
      </c>
      <c r="BJ491" s="1">
        <v>1456.4099694459087</v>
      </c>
      <c r="BK491" s="1">
        <f t="shared" si="340"/>
        <v>3641.024923614772</v>
      </c>
      <c r="BM491" s="1">
        <v>1.5747530000000001</v>
      </c>
      <c r="BN491" s="1">
        <v>4087.0844545454543</v>
      </c>
      <c r="BO491" s="1">
        <f t="shared" si="341"/>
        <v>6130.6266818181812</v>
      </c>
      <c r="BQ491" s="1">
        <v>1.571742</v>
      </c>
      <c r="BR491" s="1">
        <v>1480.2654282115868</v>
      </c>
      <c r="BS491" s="1">
        <f t="shared" si="342"/>
        <v>5180.9289987405537</v>
      </c>
      <c r="BU491" s="1">
        <v>1.5301340000000001</v>
      </c>
      <c r="BV491" s="1">
        <v>3764.5537859298925</v>
      </c>
      <c r="BW491">
        <f t="shared" si="343"/>
        <v>6776.1968146738063</v>
      </c>
      <c r="BY491" s="1"/>
      <c r="BZ491" s="1"/>
      <c r="CA491" s="1"/>
      <c r="CC491" s="1"/>
      <c r="CD491" s="1"/>
      <c r="CE491" s="1"/>
      <c r="CG491" s="1"/>
      <c r="CH491" s="1"/>
      <c r="CI491" s="1"/>
      <c r="CK491" s="1"/>
      <c r="CL491" s="1"/>
      <c r="CM491" s="1"/>
      <c r="CO491" s="1"/>
      <c r="CP491" s="1"/>
      <c r="CS491" s="1">
        <v>1.524316</v>
      </c>
      <c r="CT491" s="1">
        <v>6691.1758661725571</v>
      </c>
      <c r="CU491">
        <f t="shared" si="324"/>
        <v>2676.4703464690228</v>
      </c>
      <c r="CW491" s="1">
        <v>1.5435540000000001</v>
      </c>
      <c r="CX491" s="1">
        <v>1642.0921360640305</v>
      </c>
      <c r="CY491" s="1">
        <f t="shared" si="344"/>
        <v>9852.5528163841827</v>
      </c>
      <c r="DA491" s="1">
        <v>1.5435540000000001</v>
      </c>
      <c r="DB491" s="1">
        <v>1704.5867799748905</v>
      </c>
      <c r="DC491" s="1">
        <f t="shared" si="345"/>
        <v>11932.107459824234</v>
      </c>
      <c r="DE491" s="1">
        <v>1.5435540000000001</v>
      </c>
      <c r="DF491" s="1">
        <v>1697.8207460765852</v>
      </c>
      <c r="DG491" s="1">
        <f t="shared" si="346"/>
        <v>14431.476341650974</v>
      </c>
      <c r="DI491" s="1">
        <v>1.5435540000000001</v>
      </c>
      <c r="DJ491" s="1">
        <v>1728.5988800945997</v>
      </c>
      <c r="DK491" s="1">
        <f t="shared" si="347"/>
        <v>19014.587681040597</v>
      </c>
      <c r="DM491" s="1">
        <v>1.5435540000000001</v>
      </c>
      <c r="DN491" s="1">
        <v>1742.6133521305244</v>
      </c>
      <c r="DO491" s="1">
        <f t="shared" si="348"/>
        <v>24396.586929827343</v>
      </c>
      <c r="DP491" s="1"/>
      <c r="DQ491" s="1">
        <v>1.5272250000000001</v>
      </c>
      <c r="DR491" s="1">
        <v>2223.2252082472387</v>
      </c>
      <c r="DS491" s="1">
        <f t="shared" si="322"/>
        <v>3334.837812370858</v>
      </c>
      <c r="DU491" s="1">
        <v>1.5524249999999999</v>
      </c>
      <c r="DV491" s="1">
        <v>1464.4669385099553</v>
      </c>
      <c r="DW491" s="1">
        <f t="shared" si="349"/>
        <v>11715.735508079642</v>
      </c>
      <c r="DY491" s="1">
        <v>1.555382</v>
      </c>
      <c r="DZ491" s="1">
        <v>1538.3260161290327</v>
      </c>
      <c r="EA491" s="1">
        <f t="shared" si="350"/>
        <v>13844.934145161295</v>
      </c>
      <c r="EC491" s="1">
        <v>1.5435540000000001</v>
      </c>
      <c r="ED491" s="1">
        <v>1579.4130386128422</v>
      </c>
      <c r="EE491" s="1">
        <f t="shared" si="351"/>
        <v>15794.130386128421</v>
      </c>
      <c r="EG491" s="1">
        <v>1.5494680000000001</v>
      </c>
      <c r="EH491" s="1">
        <v>1541.5681224615378</v>
      </c>
      <c r="EI491" s="1">
        <f t="shared" si="352"/>
        <v>16957.249347076915</v>
      </c>
      <c r="EK491" s="1">
        <v>1.5494680000000001</v>
      </c>
      <c r="EL491" s="1">
        <v>1572.2889600023916</v>
      </c>
      <c r="EM491" s="1">
        <f t="shared" si="353"/>
        <v>18867.467520028698</v>
      </c>
      <c r="EN491" s="1"/>
      <c r="EO491" s="1">
        <v>1.5708599999999999</v>
      </c>
      <c r="EP491" s="1">
        <v>10636.919931535098</v>
      </c>
      <c r="EQ491" s="1">
        <f t="shared" si="354"/>
        <v>3191.0759794605292</v>
      </c>
      <c r="ES491" s="1">
        <v>1.5583389999999999</v>
      </c>
      <c r="ET491" s="1">
        <v>1717.7458442776729</v>
      </c>
      <c r="EU491" s="1">
        <f t="shared" si="325"/>
        <v>6012.1104549718548</v>
      </c>
      <c r="EW491" s="1">
        <v>1.5435540000000001</v>
      </c>
      <c r="EX491" s="1">
        <v>1770.7274986515006</v>
      </c>
      <c r="EY491" s="1">
        <f t="shared" si="326"/>
        <v>8853.6374932575036</v>
      </c>
      <c r="FA491" s="1">
        <v>1.5494680000000001</v>
      </c>
      <c r="FB491" s="1">
        <v>1734.6776139279586</v>
      </c>
      <c r="FC491" s="1">
        <f t="shared" si="327"/>
        <v>12142.74329749571</v>
      </c>
      <c r="FE491" s="1">
        <v>1.5642529999999999</v>
      </c>
      <c r="FF491" s="1">
        <v>1716.8836496768813</v>
      </c>
      <c r="FG491" s="1">
        <f t="shared" si="328"/>
        <v>15451.952847091932</v>
      </c>
      <c r="FI491" s="1">
        <v>1.5435540000000001</v>
      </c>
      <c r="FJ491" s="1">
        <v>1777.2549316779305</v>
      </c>
      <c r="FK491">
        <f t="shared" si="329"/>
        <v>23104.314111813095</v>
      </c>
    </row>
    <row r="492" spans="1:167" x14ac:dyDescent="0.25">
      <c r="A492" s="1">
        <v>1.524316</v>
      </c>
      <c r="B492" s="1">
        <v>3928.4435418597486</v>
      </c>
      <c r="C492">
        <f t="shared" si="330"/>
        <v>2749.9104793018237</v>
      </c>
      <c r="E492" s="1">
        <v>1.580775</v>
      </c>
      <c r="F492" s="1">
        <v>3968.7434208906607</v>
      </c>
      <c r="G492" s="1">
        <f t="shared" si="319"/>
        <v>4762.4921050687926</v>
      </c>
      <c r="I492" s="1">
        <v>1.580775</v>
      </c>
      <c r="J492" s="1">
        <v>3204.3686110501621</v>
      </c>
      <c r="K492" s="1">
        <f t="shared" si="320"/>
        <v>5287.208208232767</v>
      </c>
      <c r="M492" s="1">
        <v>1.580775</v>
      </c>
      <c r="N492" s="1">
        <v>2511.4326194477803</v>
      </c>
      <c r="O492" s="1">
        <f t="shared" si="321"/>
        <v>5776.2950247298941</v>
      </c>
      <c r="Q492" s="1">
        <v>1.580775</v>
      </c>
      <c r="R492" s="1">
        <v>1977.105513853769</v>
      </c>
      <c r="S492" s="1">
        <f t="shared" si="331"/>
        <v>6524.4481957174376</v>
      </c>
      <c r="U492" s="1">
        <v>1.580775</v>
      </c>
      <c r="V492" s="1">
        <v>1129.3495745604037</v>
      </c>
      <c r="W492" s="1">
        <f t="shared" si="332"/>
        <v>5646.7478728020178</v>
      </c>
      <c r="Y492" s="1"/>
      <c r="Z492" s="1"/>
      <c r="AC492" s="1">
        <v>1.586797</v>
      </c>
      <c r="AD492" s="1">
        <v>967.14514525810387</v>
      </c>
      <c r="AE492" s="1">
        <f t="shared" si="333"/>
        <v>3868.5805810324155</v>
      </c>
      <c r="AG492" s="1">
        <v>1.580775</v>
      </c>
      <c r="AH492" s="1">
        <v>913.3438342541433</v>
      </c>
      <c r="AI492" s="1">
        <f t="shared" si="334"/>
        <v>2283.3595856353581</v>
      </c>
      <c r="AK492" s="1">
        <v>1.580775</v>
      </c>
      <c r="AL492" s="1">
        <v>916.30560824660506</v>
      </c>
      <c r="AM492" s="1">
        <f t="shared" si="335"/>
        <v>2748.9168247398152</v>
      </c>
      <c r="AO492" s="1">
        <v>1.580775</v>
      </c>
      <c r="AP492" s="1">
        <v>839.14991166853611</v>
      </c>
      <c r="AQ492" s="1">
        <f t="shared" si="336"/>
        <v>2937.0246908398763</v>
      </c>
      <c r="AS492" s="1">
        <v>1.580775</v>
      </c>
      <c r="AT492" s="1">
        <v>790.60898847738486</v>
      </c>
      <c r="AU492" s="1">
        <f t="shared" si="337"/>
        <v>3162.4359539095394</v>
      </c>
      <c r="AV492" s="1"/>
      <c r="AW492" s="1">
        <v>1.5272250000000001</v>
      </c>
      <c r="AX492" s="1">
        <v>10017.957125993846</v>
      </c>
      <c r="AY492" s="1">
        <f t="shared" si="323"/>
        <v>2003.5914251987692</v>
      </c>
      <c r="BA492" s="1">
        <v>1.5837859999999999</v>
      </c>
      <c r="BB492" s="1">
        <v>1538.680417994575</v>
      </c>
      <c r="BC492" s="1">
        <f t="shared" si="338"/>
        <v>2308.0206269918626</v>
      </c>
      <c r="BE492" s="1">
        <v>1.5747530000000001</v>
      </c>
      <c r="BF492" s="1">
        <v>1551.6338961927715</v>
      </c>
      <c r="BG492" s="1">
        <f t="shared" si="339"/>
        <v>3103.2677923855431</v>
      </c>
      <c r="BI492" s="1">
        <v>1.5747530000000001</v>
      </c>
      <c r="BJ492" s="1">
        <v>1438.8784160258342</v>
      </c>
      <c r="BK492" s="1">
        <f t="shared" si="340"/>
        <v>3597.1960400645858</v>
      </c>
      <c r="BM492" s="1">
        <v>1.580775</v>
      </c>
      <c r="BN492" s="1">
        <v>3995.0781477272726</v>
      </c>
      <c r="BO492" s="1">
        <f t="shared" si="341"/>
        <v>5992.6172215909091</v>
      </c>
      <c r="BQ492" s="1">
        <v>1.5747530000000001</v>
      </c>
      <c r="BR492" s="1">
        <v>1456.7915264483622</v>
      </c>
      <c r="BS492" s="1">
        <f t="shared" si="342"/>
        <v>5098.770342569268</v>
      </c>
      <c r="BU492" s="1">
        <v>1.5330429999999999</v>
      </c>
      <c r="BV492" s="1">
        <v>3722.5764197176245</v>
      </c>
      <c r="BW492">
        <f t="shared" si="343"/>
        <v>6700.637555491724</v>
      </c>
      <c r="BY492" s="1"/>
      <c r="BZ492" s="1"/>
      <c r="CA492" s="1"/>
      <c r="CC492" s="1"/>
      <c r="CD492" s="1"/>
      <c r="CE492" s="1"/>
      <c r="CG492" s="1"/>
      <c r="CH492" s="1"/>
      <c r="CI492" s="1"/>
      <c r="CK492" s="1"/>
      <c r="CL492" s="1"/>
      <c r="CM492" s="1"/>
      <c r="CO492" s="1"/>
      <c r="CP492" s="1"/>
      <c r="CS492" s="1">
        <v>1.5272250000000001</v>
      </c>
      <c r="CT492" s="1">
        <v>6642.8317861675541</v>
      </c>
      <c r="CU492">
        <f t="shared" si="324"/>
        <v>2657.1327144670217</v>
      </c>
      <c r="CW492" s="1">
        <v>1.546511</v>
      </c>
      <c r="CX492" s="1">
        <v>1598.9995468455743</v>
      </c>
      <c r="CY492" s="1">
        <f t="shared" si="344"/>
        <v>9593.9972810734453</v>
      </c>
      <c r="DA492" s="1">
        <v>1.546511</v>
      </c>
      <c r="DB492" s="1">
        <v>1659.678196327684</v>
      </c>
      <c r="DC492" s="1">
        <f t="shared" si="345"/>
        <v>11617.747374293787</v>
      </c>
      <c r="DE492" s="1">
        <v>1.546511</v>
      </c>
      <c r="DF492" s="1">
        <v>1678.6673926553676</v>
      </c>
      <c r="DG492" s="1">
        <f t="shared" si="346"/>
        <v>14268.672837570624</v>
      </c>
      <c r="DI492" s="1">
        <v>1.546511</v>
      </c>
      <c r="DJ492" s="1">
        <v>1692.8689101300745</v>
      </c>
      <c r="DK492" s="1">
        <f t="shared" si="347"/>
        <v>18621.558011430818</v>
      </c>
      <c r="DM492" s="1">
        <v>1.546511</v>
      </c>
      <c r="DN492" s="1">
        <v>1692.663593141137</v>
      </c>
      <c r="DO492" s="1">
        <f t="shared" si="348"/>
        <v>23697.290303975919</v>
      </c>
      <c r="DP492" s="1"/>
      <c r="DQ492" s="1">
        <v>1.5301340000000001</v>
      </c>
      <c r="DR492" s="1">
        <v>2232.0145044589276</v>
      </c>
      <c r="DS492" s="1">
        <f t="shared" si="322"/>
        <v>3348.0217566883912</v>
      </c>
      <c r="DU492" s="1">
        <v>1.555382</v>
      </c>
      <c r="DV492" s="1">
        <v>1481.0915084276462</v>
      </c>
      <c r="DW492" s="1">
        <f t="shared" si="349"/>
        <v>11848.73206742117</v>
      </c>
      <c r="DY492" s="1">
        <v>1.5583389999999999</v>
      </c>
      <c r="DZ492" s="1">
        <v>1518.9023024193555</v>
      </c>
      <c r="EA492" s="1">
        <f t="shared" si="350"/>
        <v>13670.120721774199</v>
      </c>
      <c r="EC492" s="1">
        <v>1.546511</v>
      </c>
      <c r="ED492" s="1">
        <v>1581.4536544891964</v>
      </c>
      <c r="EE492" s="1">
        <f t="shared" si="351"/>
        <v>15814.536544891964</v>
      </c>
      <c r="EG492" s="1">
        <v>1.5524249999999999</v>
      </c>
      <c r="EH492" s="1">
        <v>1536.5669441350842</v>
      </c>
      <c r="EI492" s="1">
        <f t="shared" si="352"/>
        <v>16902.236385485925</v>
      </c>
      <c r="EK492" s="1">
        <v>1.5524249999999999</v>
      </c>
      <c r="EL492" s="1">
        <v>1567.9933208927889</v>
      </c>
      <c r="EM492" s="1">
        <f t="shared" si="353"/>
        <v>18815.919850713468</v>
      </c>
      <c r="EN492" s="1"/>
      <c r="EO492" s="1">
        <v>1.573769</v>
      </c>
      <c r="EP492" s="1">
        <v>10416.191412842347</v>
      </c>
      <c r="EQ492" s="1">
        <f t="shared" si="354"/>
        <v>3124.857423852704</v>
      </c>
      <c r="ES492" s="1">
        <v>1.561296</v>
      </c>
      <c r="ET492" s="1">
        <v>1688.6590131332073</v>
      </c>
      <c r="EU492" s="1">
        <f t="shared" si="325"/>
        <v>5910.3065459662257</v>
      </c>
      <c r="EW492" s="1">
        <v>1.546511</v>
      </c>
      <c r="EX492" s="1">
        <v>1774.9219968339585</v>
      </c>
      <c r="EY492" s="1">
        <f t="shared" si="326"/>
        <v>8874.6099841697924</v>
      </c>
      <c r="FA492" s="1">
        <v>1.5524249999999999</v>
      </c>
      <c r="FB492" s="1">
        <v>1742.4723438057163</v>
      </c>
      <c r="FC492" s="1">
        <f t="shared" si="327"/>
        <v>12197.306406640015</v>
      </c>
      <c r="FE492" s="1">
        <v>1.56721</v>
      </c>
      <c r="FF492" s="1">
        <v>1715.1715778611626</v>
      </c>
      <c r="FG492" s="1">
        <f t="shared" si="328"/>
        <v>15436.544200750464</v>
      </c>
      <c r="FI492" s="1">
        <v>1.546511</v>
      </c>
      <c r="FJ492" s="1">
        <v>1771.4858728723518</v>
      </c>
      <c r="FK492">
        <f t="shared" si="329"/>
        <v>23029.316347340573</v>
      </c>
    </row>
    <row r="493" spans="1:167" x14ac:dyDescent="0.25">
      <c r="A493" s="1">
        <v>1.5272250000000001</v>
      </c>
      <c r="B493" s="1">
        <v>3932.5354522126586</v>
      </c>
      <c r="C493">
        <f t="shared" si="330"/>
        <v>2752.7748165488611</v>
      </c>
      <c r="E493" s="1">
        <v>1.5837859999999999</v>
      </c>
      <c r="F493" s="1">
        <v>3946.067961403267</v>
      </c>
      <c r="G493" s="1">
        <f t="shared" si="319"/>
        <v>4735.2815536839198</v>
      </c>
      <c r="I493" s="1">
        <v>1.5837859999999999</v>
      </c>
      <c r="J493" s="1">
        <v>3170.3531478830764</v>
      </c>
      <c r="K493" s="1">
        <f t="shared" si="320"/>
        <v>5231.0826940070756</v>
      </c>
      <c r="M493" s="1">
        <v>1.5837859999999999</v>
      </c>
      <c r="N493" s="1">
        <v>2507.7739171668672</v>
      </c>
      <c r="O493" s="1">
        <f t="shared" si="321"/>
        <v>5767.8800094837943</v>
      </c>
      <c r="Q493" s="1">
        <v>1.5837859999999999</v>
      </c>
      <c r="R493" s="1">
        <v>1960.3864216864049</v>
      </c>
      <c r="S493" s="1">
        <f t="shared" si="331"/>
        <v>6469.2751915651361</v>
      </c>
      <c r="U493" s="1">
        <v>1.5837859999999999</v>
      </c>
      <c r="V493" s="1">
        <v>1118.4367839334091</v>
      </c>
      <c r="W493" s="1">
        <f t="shared" si="332"/>
        <v>5592.1839196670453</v>
      </c>
      <c r="Y493" s="1"/>
      <c r="Z493" s="1"/>
      <c r="AC493" s="1">
        <v>1.5898080000000001</v>
      </c>
      <c r="AD493" s="1">
        <v>973.7451334533813</v>
      </c>
      <c r="AE493" s="1">
        <f t="shared" si="333"/>
        <v>3894.9805338135252</v>
      </c>
      <c r="AG493" s="1">
        <v>1.5837859999999999</v>
      </c>
      <c r="AH493" s="1">
        <v>924.65370718232009</v>
      </c>
      <c r="AI493" s="1">
        <f t="shared" si="334"/>
        <v>2311.6342679558002</v>
      </c>
      <c r="AK493" s="1">
        <v>1.5837859999999999</v>
      </c>
      <c r="AL493" s="1">
        <v>886.16423554215032</v>
      </c>
      <c r="AM493" s="1">
        <f t="shared" si="335"/>
        <v>2658.4927066264509</v>
      </c>
      <c r="AO493" s="1">
        <v>1.5837859999999999</v>
      </c>
      <c r="AP493" s="1">
        <v>846.87012683305454</v>
      </c>
      <c r="AQ493" s="1">
        <f t="shared" si="336"/>
        <v>2964.0454439156911</v>
      </c>
      <c r="AS493" s="1">
        <v>1.5837859999999999</v>
      </c>
      <c r="AT493" s="1">
        <v>775.47753363838581</v>
      </c>
      <c r="AU493" s="1">
        <f t="shared" si="337"/>
        <v>3101.9101345535432</v>
      </c>
      <c r="AV493" s="1"/>
      <c r="AW493" s="1">
        <v>1.5301340000000001</v>
      </c>
      <c r="AX493" s="1">
        <v>9982.4530168593938</v>
      </c>
      <c r="AY493" s="1">
        <f t="shared" si="323"/>
        <v>1996.4906033718789</v>
      </c>
      <c r="BA493" s="1">
        <v>1.586797</v>
      </c>
      <c r="BB493" s="1">
        <v>1548.6887264622101</v>
      </c>
      <c r="BC493" s="1">
        <f t="shared" si="338"/>
        <v>2323.0330896933151</v>
      </c>
      <c r="BE493" s="1">
        <v>1.5777639999999999</v>
      </c>
      <c r="BF493" s="1">
        <v>1550.6027301117165</v>
      </c>
      <c r="BG493" s="1">
        <f t="shared" si="339"/>
        <v>3101.205460223433</v>
      </c>
      <c r="BI493" s="1">
        <v>1.5777639999999999</v>
      </c>
      <c r="BJ493" s="1">
        <v>1432.0353092193641</v>
      </c>
      <c r="BK493" s="1">
        <f t="shared" si="340"/>
        <v>3580.08827304841</v>
      </c>
      <c r="BM493" s="1">
        <v>1.5837859999999999</v>
      </c>
      <c r="BN493" s="1">
        <v>4004.1586931818174</v>
      </c>
      <c r="BO493" s="1">
        <f t="shared" si="341"/>
        <v>6006.2380397727266</v>
      </c>
      <c r="BQ493" s="1">
        <v>1.5777639999999999</v>
      </c>
      <c r="BR493" s="1">
        <v>1470.3540957178843</v>
      </c>
      <c r="BS493" s="1">
        <f t="shared" si="342"/>
        <v>5146.2393350125949</v>
      </c>
      <c r="BU493" s="1">
        <v>1.535952</v>
      </c>
      <c r="BV493" s="1">
        <v>3728.8221320350544</v>
      </c>
      <c r="BW493">
        <f t="shared" si="343"/>
        <v>6711.8798376630984</v>
      </c>
      <c r="BY493" s="1"/>
      <c r="BZ493" s="1"/>
      <c r="CA493" s="1"/>
      <c r="CC493" s="1"/>
      <c r="CD493" s="1"/>
      <c r="CE493" s="1"/>
      <c r="CG493" s="1"/>
      <c r="CH493" s="1"/>
      <c r="CI493" s="1"/>
      <c r="CK493" s="1"/>
      <c r="CL493" s="1"/>
      <c r="CM493" s="1"/>
      <c r="CO493" s="1"/>
      <c r="CP493" s="1"/>
      <c r="CS493" s="1">
        <v>1.5301340000000001</v>
      </c>
      <c r="CT493" s="1">
        <v>6722.3565152731535</v>
      </c>
      <c r="CU493">
        <f t="shared" si="324"/>
        <v>2688.9426061092618</v>
      </c>
      <c r="CW493" s="1">
        <v>1.5494680000000001</v>
      </c>
      <c r="CX493" s="1">
        <v>1632.2178742937854</v>
      </c>
      <c r="CY493" s="1">
        <f t="shared" si="344"/>
        <v>9793.3072457627131</v>
      </c>
      <c r="DA493" s="1">
        <v>1.5494680000000001</v>
      </c>
      <c r="DB493" s="1">
        <v>1691.7253294099187</v>
      </c>
      <c r="DC493" s="1">
        <f t="shared" si="345"/>
        <v>11842.07730586943</v>
      </c>
      <c r="DE493" s="1">
        <v>1.5494680000000001</v>
      </c>
      <c r="DF493" s="1">
        <v>1694.3498524795984</v>
      </c>
      <c r="DG493" s="1">
        <f t="shared" si="346"/>
        <v>14401.973746076586</v>
      </c>
      <c r="DI493" s="1">
        <v>1.5494680000000001</v>
      </c>
      <c r="DJ493" s="1">
        <v>1717.8689824990147</v>
      </c>
      <c r="DK493" s="1">
        <f t="shared" si="347"/>
        <v>18896.55880748916</v>
      </c>
      <c r="DM493" s="1">
        <v>1.5494680000000001</v>
      </c>
      <c r="DN493" s="1">
        <v>1737.7967532076673</v>
      </c>
      <c r="DO493" s="1">
        <f t="shared" si="348"/>
        <v>24329.154544907342</v>
      </c>
      <c r="DP493" s="1"/>
      <c r="DQ493" s="1">
        <v>1.5330429999999999</v>
      </c>
      <c r="DR493" s="1">
        <v>2229.9115109237805</v>
      </c>
      <c r="DS493" s="1">
        <f t="shared" si="322"/>
        <v>3344.8672663856705</v>
      </c>
      <c r="DU493" s="1">
        <v>1.5583389999999999</v>
      </c>
      <c r="DV493" s="1">
        <v>1460.9348687586996</v>
      </c>
      <c r="DW493" s="1">
        <f t="shared" si="349"/>
        <v>11687.478950069597</v>
      </c>
      <c r="DY493" s="1">
        <v>1.561296</v>
      </c>
      <c r="DZ493" s="1">
        <v>1514.4872419354842</v>
      </c>
      <c r="EA493" s="1">
        <f t="shared" si="350"/>
        <v>13630.385177419357</v>
      </c>
      <c r="EC493" s="1">
        <v>1.5494680000000001</v>
      </c>
      <c r="ED493" s="1">
        <v>1558.9541296677351</v>
      </c>
      <c r="EE493" s="1">
        <f t="shared" si="351"/>
        <v>15589.541296677351</v>
      </c>
      <c r="EG493" s="1">
        <v>1.555382</v>
      </c>
      <c r="EH493" s="1">
        <v>1579.4921953621015</v>
      </c>
      <c r="EI493" s="1">
        <f t="shared" si="352"/>
        <v>17374.414148983116</v>
      </c>
      <c r="EK493" s="1">
        <v>1.555382</v>
      </c>
      <c r="EL493" s="1">
        <v>1565.6112402024173</v>
      </c>
      <c r="EM493" s="1">
        <f t="shared" si="353"/>
        <v>18787.334882429008</v>
      </c>
      <c r="EN493" s="1"/>
      <c r="EO493" s="1">
        <v>1.576678</v>
      </c>
      <c r="EP493" s="1">
        <v>10365.852396441886</v>
      </c>
      <c r="EQ493" s="1">
        <f t="shared" si="354"/>
        <v>3109.7557189325657</v>
      </c>
      <c r="ES493" s="1">
        <v>1.5642529999999999</v>
      </c>
      <c r="ET493" s="1">
        <v>1674.304350844277</v>
      </c>
      <c r="EU493" s="1">
        <f t="shared" si="325"/>
        <v>5860.0652279549695</v>
      </c>
      <c r="EW493" s="1">
        <v>1.5494680000000001</v>
      </c>
      <c r="EX493" s="1">
        <v>1760.3646118667921</v>
      </c>
      <c r="EY493" s="1">
        <f t="shared" si="326"/>
        <v>8801.8230593339613</v>
      </c>
      <c r="FA493" s="1">
        <v>1.555382</v>
      </c>
      <c r="FB493" s="1">
        <v>1746.9801281390926</v>
      </c>
      <c r="FC493" s="1">
        <f t="shared" si="327"/>
        <v>12228.860896973649</v>
      </c>
      <c r="FE493" s="1">
        <v>1.5701670000000001</v>
      </c>
      <c r="FF493" s="1">
        <v>1709.9006926203874</v>
      </c>
      <c r="FG493" s="1">
        <f t="shared" si="328"/>
        <v>15389.106233583487</v>
      </c>
      <c r="FI493" s="1">
        <v>1.5494680000000001</v>
      </c>
      <c r="FJ493" s="1">
        <v>1730.4665661181302</v>
      </c>
      <c r="FK493">
        <f t="shared" si="329"/>
        <v>22496.065359535693</v>
      </c>
    </row>
    <row r="494" spans="1:167" x14ac:dyDescent="0.25">
      <c r="A494" s="1">
        <v>1.5301340000000001</v>
      </c>
      <c r="B494" s="1">
        <v>3967.7920693778487</v>
      </c>
      <c r="C494">
        <f t="shared" si="330"/>
        <v>2777.4544485644938</v>
      </c>
      <c r="E494" s="1">
        <v>1.586797</v>
      </c>
      <c r="F494" s="1">
        <v>3949.8182673213182</v>
      </c>
      <c r="G494" s="1">
        <f t="shared" si="319"/>
        <v>4739.7819207855819</v>
      </c>
      <c r="I494" s="1">
        <v>1.586797</v>
      </c>
      <c r="J494" s="1">
        <v>3173.2268038794464</v>
      </c>
      <c r="K494" s="1">
        <f t="shared" si="320"/>
        <v>5235.824226401086</v>
      </c>
      <c r="M494" s="1">
        <v>1.586797</v>
      </c>
      <c r="N494" s="1">
        <v>2500.7761284513808</v>
      </c>
      <c r="O494" s="1">
        <f t="shared" si="321"/>
        <v>5751.7850954381756</v>
      </c>
      <c r="Q494" s="1">
        <v>1.586797</v>
      </c>
      <c r="R494" s="1">
        <v>1959.9506019854755</v>
      </c>
      <c r="S494" s="1">
        <f t="shared" si="331"/>
        <v>6467.836986552069</v>
      </c>
      <c r="U494" s="1">
        <v>1.586797</v>
      </c>
      <c r="V494" s="1">
        <v>1147.9673830689296</v>
      </c>
      <c r="W494" s="1">
        <f t="shared" si="332"/>
        <v>5739.8369153446483</v>
      </c>
      <c r="Y494" s="1"/>
      <c r="Z494" s="1"/>
      <c r="AC494" s="1">
        <v>1.592819</v>
      </c>
      <c r="AD494" s="1">
        <v>968.23395958383458</v>
      </c>
      <c r="AE494" s="1">
        <f t="shared" si="333"/>
        <v>3872.9358383353383</v>
      </c>
      <c r="AG494" s="1">
        <v>1.586797</v>
      </c>
      <c r="AH494" s="1">
        <v>940.11674033149234</v>
      </c>
      <c r="AI494" s="1">
        <f t="shared" si="334"/>
        <v>2350.2918508287307</v>
      </c>
      <c r="AK494" s="1">
        <v>1.586797</v>
      </c>
      <c r="AL494" s="1">
        <v>891.25648085680496</v>
      </c>
      <c r="AM494" s="1">
        <f t="shared" si="335"/>
        <v>2673.7694425704149</v>
      </c>
      <c r="AO494" s="1">
        <v>1.586797</v>
      </c>
      <c r="AP494" s="1">
        <v>842.89569813560888</v>
      </c>
      <c r="AQ494" s="1">
        <f t="shared" si="336"/>
        <v>2950.1349434746312</v>
      </c>
      <c r="AS494" s="1">
        <v>1.586797</v>
      </c>
      <c r="AT494" s="1">
        <v>794.49378528696798</v>
      </c>
      <c r="AU494" s="1">
        <f t="shared" si="337"/>
        <v>3177.9751411478719</v>
      </c>
      <c r="AV494" s="1"/>
      <c r="AW494" s="1">
        <v>1.5330429999999999</v>
      </c>
      <c r="AX494" s="1">
        <v>9662.029586828603</v>
      </c>
      <c r="AY494" s="1">
        <f t="shared" si="323"/>
        <v>1932.4059173657206</v>
      </c>
      <c r="BA494" s="1">
        <v>1.5898080000000001</v>
      </c>
      <c r="BB494" s="1">
        <v>1571.448496973956</v>
      </c>
      <c r="BC494" s="1">
        <f t="shared" si="338"/>
        <v>2357.172745460934</v>
      </c>
      <c r="BE494" s="1">
        <v>1.580775</v>
      </c>
      <c r="BF494" s="1">
        <v>1540.270188135351</v>
      </c>
      <c r="BG494" s="1">
        <f t="shared" si="339"/>
        <v>3080.5403762707019</v>
      </c>
      <c r="BI494" s="1">
        <v>1.580775</v>
      </c>
      <c r="BJ494" s="1">
        <v>1417.3700742391411</v>
      </c>
      <c r="BK494" s="1">
        <f t="shared" si="340"/>
        <v>3543.4251855978528</v>
      </c>
      <c r="BM494" s="1">
        <v>1.586797</v>
      </c>
      <c r="BN494" s="1">
        <v>4027.6604886363634</v>
      </c>
      <c r="BO494" s="1">
        <f t="shared" si="341"/>
        <v>6041.4907329545449</v>
      </c>
      <c r="BQ494" s="1">
        <v>1.580775</v>
      </c>
      <c r="BR494" s="1">
        <v>1445.8876901763228</v>
      </c>
      <c r="BS494" s="1">
        <f t="shared" si="342"/>
        <v>5060.6069156171297</v>
      </c>
      <c r="BU494" s="1">
        <v>1.538861</v>
      </c>
      <c r="BV494" s="1">
        <v>3716.3798140701065</v>
      </c>
      <c r="BW494">
        <f t="shared" si="343"/>
        <v>6689.4836653261918</v>
      </c>
      <c r="BY494" s="1"/>
      <c r="BZ494" s="1"/>
      <c r="CA494" s="1"/>
      <c r="CC494" s="1"/>
      <c r="CD494" s="1"/>
      <c r="CE494" s="1"/>
      <c r="CG494" s="1"/>
      <c r="CH494" s="1"/>
      <c r="CI494" s="1"/>
      <c r="CK494" s="1"/>
      <c r="CL494" s="1"/>
      <c r="CM494" s="1"/>
      <c r="CO494" s="1"/>
      <c r="CP494" s="1"/>
      <c r="CS494" s="1">
        <v>1.5330429999999999</v>
      </c>
      <c r="CT494" s="1">
        <v>6653.2418821285819</v>
      </c>
      <c r="CU494">
        <f t="shared" si="324"/>
        <v>2661.2967528514328</v>
      </c>
      <c r="CW494" s="1">
        <v>1.5524249999999999</v>
      </c>
      <c r="CX494" s="1">
        <v>1635.5235894538605</v>
      </c>
      <c r="CY494" s="1">
        <f t="shared" si="344"/>
        <v>9813.1415367231639</v>
      </c>
      <c r="DA494" s="1">
        <v>1.5524249999999999</v>
      </c>
      <c r="DB494" s="1">
        <v>1687.207123352166</v>
      </c>
      <c r="DC494" s="1">
        <f t="shared" si="345"/>
        <v>11810.449863465163</v>
      </c>
      <c r="DE494" s="1">
        <v>1.5524249999999999</v>
      </c>
      <c r="DF494" s="1">
        <v>1700.1216563088515</v>
      </c>
      <c r="DG494" s="1">
        <f t="shared" si="346"/>
        <v>14451.034078625238</v>
      </c>
      <c r="DI494" s="1">
        <v>1.5524249999999999</v>
      </c>
      <c r="DJ494" s="1">
        <v>1723.4217318092237</v>
      </c>
      <c r="DK494" s="1">
        <f t="shared" si="347"/>
        <v>18957.63904990146</v>
      </c>
      <c r="DM494" s="1">
        <v>1.5524249999999999</v>
      </c>
      <c r="DN494" s="1">
        <v>1752.4727339616663</v>
      </c>
      <c r="DO494" s="1">
        <f t="shared" si="348"/>
        <v>24534.61827546333</v>
      </c>
      <c r="DP494" s="1"/>
      <c r="DQ494" s="1">
        <v>1.535952</v>
      </c>
      <c r="DR494" s="1">
        <v>2230.5461328262863</v>
      </c>
      <c r="DS494" s="1">
        <f t="shared" si="322"/>
        <v>3345.8191992394295</v>
      </c>
      <c r="DU494" s="1">
        <v>1.561296</v>
      </c>
      <c r="DV494" s="1">
        <v>1452.7791523633718</v>
      </c>
      <c r="DW494" s="1">
        <f t="shared" si="349"/>
        <v>11622.233218906975</v>
      </c>
      <c r="DY494" s="1">
        <v>1.5642529999999999</v>
      </c>
      <c r="DZ494" s="1">
        <v>1494.9106088709682</v>
      </c>
      <c r="EA494" s="1">
        <f t="shared" si="350"/>
        <v>13454.195479838714</v>
      </c>
      <c r="EC494" s="1">
        <v>1.5524249999999999</v>
      </c>
      <c r="ED494" s="1">
        <v>1538.6802955652724</v>
      </c>
      <c r="EE494" s="1">
        <f t="shared" si="351"/>
        <v>15386.802955652725</v>
      </c>
      <c r="EG494" s="1">
        <v>1.5583389999999999</v>
      </c>
      <c r="EH494" s="1">
        <v>1559.6056917373355</v>
      </c>
      <c r="EI494" s="1">
        <f t="shared" si="352"/>
        <v>17155.662609110692</v>
      </c>
      <c r="EK494" s="1">
        <v>1.5583389999999999</v>
      </c>
      <c r="EL494" s="1">
        <v>1544.4032623352743</v>
      </c>
      <c r="EM494" s="1">
        <f t="shared" si="353"/>
        <v>18532.839148023293</v>
      </c>
      <c r="EN494" s="1"/>
      <c r="EO494" s="1">
        <v>1.5795870000000001</v>
      </c>
      <c r="EP494" s="1">
        <v>10364.811562467203</v>
      </c>
      <c r="EQ494" s="1">
        <f t="shared" si="354"/>
        <v>3109.4434687401608</v>
      </c>
      <c r="ES494" s="1">
        <v>1.56721</v>
      </c>
      <c r="ET494" s="1">
        <v>1708.3242720450269</v>
      </c>
      <c r="EU494" s="1">
        <f t="shared" si="325"/>
        <v>5979.1349521575939</v>
      </c>
      <c r="EW494" s="1">
        <v>1.5524249999999999</v>
      </c>
      <c r="EX494" s="1">
        <v>1737.9121683864912</v>
      </c>
      <c r="EY494" s="1">
        <f t="shared" si="326"/>
        <v>8689.5608419324562</v>
      </c>
      <c r="FA494" s="1">
        <v>1.5583389999999999</v>
      </c>
      <c r="FB494" s="1">
        <v>1707.468403703401</v>
      </c>
      <c r="FC494" s="1">
        <f t="shared" si="327"/>
        <v>11952.278825923808</v>
      </c>
      <c r="FE494" s="1">
        <v>1.573124</v>
      </c>
      <c r="FF494" s="1">
        <v>1682.5755598290596</v>
      </c>
      <c r="FG494" s="1">
        <f t="shared" si="328"/>
        <v>15143.180038461536</v>
      </c>
      <c r="FI494" s="1">
        <v>1.5524249999999999</v>
      </c>
      <c r="FJ494" s="1">
        <v>1716.0564298130607</v>
      </c>
      <c r="FK494">
        <f t="shared" si="329"/>
        <v>22308.73358756979</v>
      </c>
    </row>
    <row r="495" spans="1:167" x14ac:dyDescent="0.25">
      <c r="A495" s="1">
        <v>1.5330429999999999</v>
      </c>
      <c r="B495" s="1">
        <v>3940.6905980391139</v>
      </c>
      <c r="C495">
        <f t="shared" si="330"/>
        <v>2758.4834186273797</v>
      </c>
      <c r="E495" s="1">
        <v>1.5898080000000001</v>
      </c>
      <c r="F495" s="1">
        <v>3930.4205430603911</v>
      </c>
      <c r="G495" s="1">
        <f t="shared" si="319"/>
        <v>4716.5046516724688</v>
      </c>
      <c r="I495" s="1">
        <v>1.5898080000000001</v>
      </c>
      <c r="J495" s="1">
        <v>3161.0346584720019</v>
      </c>
      <c r="K495" s="1">
        <f t="shared" si="320"/>
        <v>5215.7071864788031</v>
      </c>
      <c r="M495" s="1">
        <v>1.5898080000000001</v>
      </c>
      <c r="N495" s="1">
        <v>2512.4573277310942</v>
      </c>
      <c r="O495" s="1">
        <f t="shared" si="321"/>
        <v>5778.6518537815164</v>
      </c>
      <c r="Q495" s="1">
        <v>1.5898080000000001</v>
      </c>
      <c r="R495" s="1">
        <v>1968.4332562585309</v>
      </c>
      <c r="S495" s="1">
        <f t="shared" si="331"/>
        <v>6495.8297456531518</v>
      </c>
      <c r="U495" s="1">
        <v>1.5898080000000001</v>
      </c>
      <c r="V495" s="1">
        <v>1138.3010517000189</v>
      </c>
      <c r="W495" s="1">
        <f t="shared" si="332"/>
        <v>5691.505258500094</v>
      </c>
      <c r="Y495" s="1"/>
      <c r="Z495" s="1"/>
      <c r="AC495" s="1">
        <v>1.5958300000000001</v>
      </c>
      <c r="AD495" s="1">
        <v>935.85811904762011</v>
      </c>
      <c r="AE495" s="1">
        <f t="shared" si="333"/>
        <v>3743.4324761904804</v>
      </c>
      <c r="AG495" s="1">
        <v>1.5898080000000001</v>
      </c>
      <c r="AH495" s="1">
        <v>939.33380110497239</v>
      </c>
      <c r="AI495" s="1">
        <f t="shared" si="334"/>
        <v>2348.3345027624309</v>
      </c>
      <c r="AK495" s="1">
        <v>1.5898080000000001</v>
      </c>
      <c r="AL495" s="1">
        <v>898.69522659311713</v>
      </c>
      <c r="AM495" s="1">
        <f t="shared" si="335"/>
        <v>2696.0856797793513</v>
      </c>
      <c r="AO495" s="1">
        <v>1.5898080000000001</v>
      </c>
      <c r="AP495" s="1">
        <v>848.22324828716148</v>
      </c>
      <c r="AQ495" s="1">
        <f t="shared" si="336"/>
        <v>2968.7813690050652</v>
      </c>
      <c r="AS495" s="1">
        <v>1.5898080000000001</v>
      </c>
      <c r="AT495" s="1">
        <v>783.99376287024495</v>
      </c>
      <c r="AU495" s="1">
        <f t="shared" si="337"/>
        <v>3135.9750514809798</v>
      </c>
      <c r="AV495" s="1"/>
      <c r="AW495" s="1">
        <v>1.535952</v>
      </c>
      <c r="AX495" s="1">
        <v>9714.0799368833414</v>
      </c>
      <c r="AY495" s="1">
        <f t="shared" si="323"/>
        <v>1942.8159873766683</v>
      </c>
      <c r="BA495" s="1">
        <v>1.592819</v>
      </c>
      <c r="BB495" s="1">
        <v>1539.859351013592</v>
      </c>
      <c r="BC495" s="1">
        <f t="shared" si="338"/>
        <v>2309.7890265203878</v>
      </c>
      <c r="BE495" s="1">
        <v>1.5837859999999999</v>
      </c>
      <c r="BF495" s="1">
        <v>1535.49316626875</v>
      </c>
      <c r="BG495" s="1">
        <f t="shared" si="339"/>
        <v>3070.9863325374999</v>
      </c>
      <c r="BI495" s="1">
        <v>1.5837859999999999</v>
      </c>
      <c r="BJ495" s="1">
        <v>1410.40987807178</v>
      </c>
      <c r="BK495" s="1">
        <f t="shared" si="340"/>
        <v>3526.0246951794497</v>
      </c>
      <c r="BM495" s="1">
        <v>1.5898080000000001</v>
      </c>
      <c r="BN495" s="1">
        <v>4005.6416818181815</v>
      </c>
      <c r="BO495" s="1">
        <f t="shared" si="341"/>
        <v>6008.4625227272718</v>
      </c>
      <c r="BQ495" s="1">
        <v>1.5837859999999999</v>
      </c>
      <c r="BR495" s="1">
        <v>1440.6678690176318</v>
      </c>
      <c r="BS495" s="1">
        <f t="shared" si="342"/>
        <v>5042.3375415617111</v>
      </c>
      <c r="BU495" s="1">
        <v>1.5417700000000001</v>
      </c>
      <c r="BV495" s="1">
        <v>3693.9607926971757</v>
      </c>
      <c r="BW495">
        <f t="shared" si="343"/>
        <v>6649.1294268549163</v>
      </c>
      <c r="BY495" s="1"/>
      <c r="BZ495" s="1"/>
      <c r="CA495" s="1"/>
      <c r="CC495" s="1"/>
      <c r="CD495" s="1"/>
      <c r="CE495" s="1"/>
      <c r="CG495" s="1"/>
      <c r="CH495" s="1"/>
      <c r="CI495" s="1"/>
      <c r="CK495" s="1"/>
      <c r="CL495" s="1"/>
      <c r="CM495" s="1"/>
      <c r="CO495" s="1"/>
      <c r="CP495" s="1"/>
      <c r="CS495" s="1">
        <v>1.535952</v>
      </c>
      <c r="CT495" s="1">
        <v>6630.6029563624279</v>
      </c>
      <c r="CU495">
        <f t="shared" si="324"/>
        <v>2652.2411825449713</v>
      </c>
      <c r="CW495" s="1">
        <v>1.555382</v>
      </c>
      <c r="CX495" s="1">
        <v>1636.1200117702449</v>
      </c>
      <c r="CY495" s="1">
        <f t="shared" si="344"/>
        <v>9816.7200706214699</v>
      </c>
      <c r="DA495" s="1">
        <v>1.555382</v>
      </c>
      <c r="DB495" s="1">
        <v>1689.9922660075335</v>
      </c>
      <c r="DC495" s="1">
        <f t="shared" si="345"/>
        <v>11829.945862052735</v>
      </c>
      <c r="DE495" s="1">
        <v>1.555382</v>
      </c>
      <c r="DF495" s="1">
        <v>1699.9377093534215</v>
      </c>
      <c r="DG495" s="1">
        <f t="shared" si="346"/>
        <v>14449.470529504082</v>
      </c>
      <c r="DI495" s="1">
        <v>1.555382</v>
      </c>
      <c r="DJ495" s="1">
        <v>1722.6764898699255</v>
      </c>
      <c r="DK495" s="1">
        <f t="shared" si="347"/>
        <v>18949.441388569179</v>
      </c>
      <c r="DM495" s="1">
        <v>1.555382</v>
      </c>
      <c r="DN495" s="1">
        <v>1755.6846058134008</v>
      </c>
      <c r="DO495" s="1">
        <f t="shared" si="348"/>
        <v>24579.58448138761</v>
      </c>
      <c r="DP495" s="1"/>
      <c r="DQ495" s="1">
        <v>1.538861</v>
      </c>
      <c r="DR495" s="1">
        <v>2244.2916050530571</v>
      </c>
      <c r="DS495" s="1">
        <f t="shared" si="322"/>
        <v>3366.4374075795859</v>
      </c>
      <c r="DU495" s="1">
        <v>1.5642529999999999</v>
      </c>
      <c r="DV495" s="1">
        <v>1462.7675735641224</v>
      </c>
      <c r="DW495" s="1">
        <f t="shared" si="349"/>
        <v>11702.140588512979</v>
      </c>
      <c r="DY495" s="1">
        <v>1.56721</v>
      </c>
      <c r="DZ495" s="1">
        <v>1501.2067379032262</v>
      </c>
      <c r="EA495" s="1">
        <f t="shared" si="350"/>
        <v>13510.860641129037</v>
      </c>
      <c r="EC495" s="1">
        <v>1.555382</v>
      </c>
      <c r="ED495" s="1">
        <v>1554.9577247851475</v>
      </c>
      <c r="EE495" s="1">
        <f t="shared" si="351"/>
        <v>15549.577247851475</v>
      </c>
      <c r="EG495" s="1">
        <v>1.561296</v>
      </c>
      <c r="EH495" s="1">
        <v>1520.0627911519698</v>
      </c>
      <c r="EI495" s="1">
        <f t="shared" si="352"/>
        <v>16720.690702671669</v>
      </c>
      <c r="EK495" s="1">
        <v>1.561296</v>
      </c>
      <c r="EL495" s="1">
        <v>1553.3409261714869</v>
      </c>
      <c r="EM495" s="1">
        <f t="shared" si="353"/>
        <v>18640.091114057843</v>
      </c>
      <c r="EN495" s="1"/>
      <c r="EO495" s="1">
        <v>1.5824959999999999</v>
      </c>
      <c r="EP495" s="1">
        <v>10371.926396243956</v>
      </c>
      <c r="EQ495" s="1">
        <f t="shared" si="354"/>
        <v>3111.5779188731867</v>
      </c>
      <c r="ES495" s="1">
        <v>1.5701670000000001</v>
      </c>
      <c r="ET495" s="1">
        <v>1713.7492795497174</v>
      </c>
      <c r="EU495" s="1">
        <f t="shared" si="325"/>
        <v>5998.1224784240112</v>
      </c>
      <c r="EW495" s="1">
        <v>1.555382</v>
      </c>
      <c r="EX495" s="1">
        <v>1760.0944284709199</v>
      </c>
      <c r="EY495" s="1">
        <f t="shared" si="326"/>
        <v>8800.4721423545998</v>
      </c>
      <c r="FA495" s="1">
        <v>1.561296</v>
      </c>
      <c r="FB495" s="1">
        <v>1681.0205987204731</v>
      </c>
      <c r="FC495" s="1">
        <f t="shared" si="327"/>
        <v>11767.144191043311</v>
      </c>
      <c r="FE495" s="1">
        <v>1.5760810000000001</v>
      </c>
      <c r="FF495" s="1">
        <v>1681.1408679382948</v>
      </c>
      <c r="FG495" s="1">
        <f t="shared" si="328"/>
        <v>15130.267811444653</v>
      </c>
      <c r="FI495" s="1">
        <v>1.555382</v>
      </c>
      <c r="FJ495" s="1">
        <v>1734.2557752096559</v>
      </c>
      <c r="FK495">
        <f t="shared" si="329"/>
        <v>22545.325077725527</v>
      </c>
    </row>
    <row r="496" spans="1:167" x14ac:dyDescent="0.25">
      <c r="A496" s="1">
        <v>1.535952</v>
      </c>
      <c r="B496" s="1">
        <v>3876.1730090431652</v>
      </c>
      <c r="C496">
        <f t="shared" si="330"/>
        <v>2713.3211063302156</v>
      </c>
      <c r="E496" s="1">
        <v>1.592819</v>
      </c>
      <c r="F496" s="1">
        <v>3946.5409396103778</v>
      </c>
      <c r="G496" s="1">
        <f t="shared" si="319"/>
        <v>4735.8491275324532</v>
      </c>
      <c r="I496" s="1">
        <v>1.592819</v>
      </c>
      <c r="J496" s="1">
        <v>3178.0450729650715</v>
      </c>
      <c r="K496" s="1">
        <f t="shared" si="320"/>
        <v>5243.7743703923679</v>
      </c>
      <c r="M496" s="1">
        <v>1.592819</v>
      </c>
      <c r="N496" s="1">
        <v>2508.8126434573837</v>
      </c>
      <c r="O496" s="1">
        <f t="shared" si="321"/>
        <v>5770.2690799519823</v>
      </c>
      <c r="Q496" s="1">
        <v>1.592819</v>
      </c>
      <c r="R496" s="1">
        <v>1941.3391459165223</v>
      </c>
      <c r="S496" s="1">
        <f t="shared" si="331"/>
        <v>6406.4191815245231</v>
      </c>
      <c r="U496" s="1">
        <v>1.592819</v>
      </c>
      <c r="V496" s="1">
        <v>1123.1968776469273</v>
      </c>
      <c r="W496" s="1">
        <f t="shared" si="332"/>
        <v>5615.9843882346368</v>
      </c>
      <c r="Y496" s="1"/>
      <c r="Z496" s="1"/>
      <c r="AC496" s="1">
        <v>1.598841</v>
      </c>
      <c r="AD496" s="1">
        <v>937.29665086034402</v>
      </c>
      <c r="AE496" s="1">
        <f t="shared" si="333"/>
        <v>3749.1866034413761</v>
      </c>
      <c r="AG496" s="1">
        <v>1.592819</v>
      </c>
      <c r="AH496" s="1">
        <v>952.03557458563523</v>
      </c>
      <c r="AI496" s="1">
        <f t="shared" si="334"/>
        <v>2380.088936464088</v>
      </c>
      <c r="AK496" s="1">
        <v>1.592819</v>
      </c>
      <c r="AL496" s="1">
        <v>918.8033537249612</v>
      </c>
      <c r="AM496" s="1">
        <f t="shared" si="335"/>
        <v>2756.4100611748836</v>
      </c>
      <c r="AO496" s="1">
        <v>1.592819</v>
      </c>
      <c r="AP496" s="1">
        <v>861.51327632931725</v>
      </c>
      <c r="AQ496" s="1">
        <f t="shared" si="336"/>
        <v>3015.2964671526106</v>
      </c>
      <c r="AS496" s="1">
        <v>1.592819</v>
      </c>
      <c r="AT496" s="1">
        <v>782.40504418498745</v>
      </c>
      <c r="AU496" s="1">
        <f t="shared" si="337"/>
        <v>3129.6201767399498</v>
      </c>
      <c r="AV496" s="1"/>
      <c r="AW496" s="1">
        <v>1.538861</v>
      </c>
      <c r="AX496" s="1">
        <v>9627.9420188333916</v>
      </c>
      <c r="AY496" s="1">
        <f t="shared" si="323"/>
        <v>1925.5884037666783</v>
      </c>
      <c r="BA496" s="1">
        <v>1.5958300000000001</v>
      </c>
      <c r="BB496" s="1">
        <v>1513.4307490083183</v>
      </c>
      <c r="BC496" s="1">
        <f t="shared" si="338"/>
        <v>2270.1461235124775</v>
      </c>
      <c r="BE496" s="1">
        <v>1.586797</v>
      </c>
      <c r="BF496" s="1">
        <v>1547.0286412038081</v>
      </c>
      <c r="BG496" s="1">
        <f t="shared" si="339"/>
        <v>3094.0572824076162</v>
      </c>
      <c r="BI496" s="1">
        <v>1.586797</v>
      </c>
      <c r="BJ496" s="1">
        <v>1421.6708041769095</v>
      </c>
      <c r="BK496" s="1">
        <f t="shared" si="340"/>
        <v>3554.177010442274</v>
      </c>
      <c r="BM496" s="1">
        <v>1.592819</v>
      </c>
      <c r="BN496" s="1">
        <v>3979.9813806818183</v>
      </c>
      <c r="BO496" s="1">
        <f t="shared" si="341"/>
        <v>5969.9720710227275</v>
      </c>
      <c r="BQ496" s="1">
        <v>1.586797</v>
      </c>
      <c r="BR496" s="1">
        <v>1452.5607481108307</v>
      </c>
      <c r="BS496" s="1">
        <f t="shared" si="342"/>
        <v>5083.9626183879072</v>
      </c>
      <c r="BU496" s="1">
        <v>1.5446789999999999</v>
      </c>
      <c r="BV496" s="1">
        <v>3675.9193178675746</v>
      </c>
      <c r="BW496">
        <f t="shared" si="343"/>
        <v>6616.6547721616344</v>
      </c>
      <c r="BY496" s="1"/>
      <c r="BZ496" s="1"/>
      <c r="CA496" s="1"/>
      <c r="CC496" s="1"/>
      <c r="CD496" s="1"/>
      <c r="CE496" s="1"/>
      <c r="CG496" s="1"/>
      <c r="CH496" s="1"/>
      <c r="CI496" s="1"/>
      <c r="CK496" s="1"/>
      <c r="CL496" s="1"/>
      <c r="CM496" s="1"/>
      <c r="CO496" s="1"/>
      <c r="CP496" s="1"/>
      <c r="CS496" s="1">
        <v>1.538861</v>
      </c>
      <c r="CT496" s="1">
        <v>6655.3175182794803</v>
      </c>
      <c r="CU496">
        <f t="shared" si="324"/>
        <v>2662.1270073117921</v>
      </c>
      <c r="CW496" s="1">
        <v>1.5583389999999999</v>
      </c>
      <c r="CX496" s="1">
        <v>1642.648023305085</v>
      </c>
      <c r="CY496" s="1">
        <f t="shared" si="344"/>
        <v>9855.8881398305093</v>
      </c>
      <c r="DA496" s="1">
        <v>1.5583389999999999</v>
      </c>
      <c r="DB496" s="1">
        <v>1694.7971329252985</v>
      </c>
      <c r="DC496" s="1">
        <f t="shared" si="345"/>
        <v>11863.57993047709</v>
      </c>
      <c r="DE496" s="1">
        <v>1.5583389999999999</v>
      </c>
      <c r="DF496" s="1">
        <v>1705.3623485561834</v>
      </c>
      <c r="DG496" s="1">
        <f t="shared" si="346"/>
        <v>14495.579962727559</v>
      </c>
      <c r="DI496" s="1">
        <v>1.5583389999999999</v>
      </c>
      <c r="DJ496" s="1">
        <v>1732.2486111154908</v>
      </c>
      <c r="DK496" s="1">
        <f t="shared" si="347"/>
        <v>19054.734722270397</v>
      </c>
      <c r="DM496" s="1">
        <v>1.5583389999999999</v>
      </c>
      <c r="DN496" s="1">
        <v>1749.837936480279</v>
      </c>
      <c r="DO496" s="1">
        <f t="shared" si="348"/>
        <v>24497.731110723907</v>
      </c>
      <c r="DP496" s="1"/>
      <c r="DQ496" s="1">
        <v>1.5417700000000001</v>
      </c>
      <c r="DR496" s="1">
        <v>2230.4563667212497</v>
      </c>
      <c r="DS496" s="1">
        <f t="shared" si="322"/>
        <v>3345.6845500818745</v>
      </c>
      <c r="DU496" s="1">
        <v>1.56721</v>
      </c>
      <c r="DV496" s="1">
        <v>1469.6470843067241</v>
      </c>
      <c r="DW496" s="1">
        <f t="shared" si="349"/>
        <v>11757.176674453793</v>
      </c>
      <c r="DY496" s="1">
        <v>1.5701670000000001</v>
      </c>
      <c r="DZ496" s="1">
        <v>1503.8557862903224</v>
      </c>
      <c r="EA496" s="1">
        <f t="shared" si="350"/>
        <v>13534.702076612901</v>
      </c>
      <c r="EC496" s="1">
        <v>1.5583389999999999</v>
      </c>
      <c r="ED496" s="1">
        <v>1544.2694651092413</v>
      </c>
      <c r="EE496" s="1">
        <f t="shared" si="351"/>
        <v>15442.694651092414</v>
      </c>
      <c r="EG496" s="1">
        <v>1.5642529999999999</v>
      </c>
      <c r="EH496" s="1">
        <v>1535.7355631819887</v>
      </c>
      <c r="EI496" s="1">
        <f t="shared" si="352"/>
        <v>16893.091195001874</v>
      </c>
      <c r="EK496" s="1">
        <v>1.5642529999999999</v>
      </c>
      <c r="EL496" s="1">
        <v>1542.069724105454</v>
      </c>
      <c r="EM496" s="1">
        <f t="shared" si="353"/>
        <v>18504.836689265449</v>
      </c>
      <c r="EN496" s="1"/>
      <c r="EO496" s="1">
        <v>1.585405</v>
      </c>
      <c r="EP496" s="1">
        <v>10444.202796434982</v>
      </c>
      <c r="EQ496" s="1">
        <f t="shared" si="354"/>
        <v>3133.2608389304946</v>
      </c>
      <c r="ES496" s="1">
        <v>1.573124</v>
      </c>
      <c r="ET496" s="1">
        <v>1677.3467204502804</v>
      </c>
      <c r="EU496" s="1">
        <f t="shared" si="325"/>
        <v>5870.7135215759808</v>
      </c>
      <c r="EW496" s="1">
        <v>1.5583389999999999</v>
      </c>
      <c r="EX496" s="1">
        <v>1735.3178166041275</v>
      </c>
      <c r="EY496" s="1">
        <f t="shared" si="326"/>
        <v>8676.5890830206372</v>
      </c>
      <c r="FA496" s="1">
        <v>1.5642529999999999</v>
      </c>
      <c r="FB496" s="1">
        <v>1693.5942545301982</v>
      </c>
      <c r="FC496" s="1">
        <f t="shared" si="327"/>
        <v>11855.159781711387</v>
      </c>
      <c r="FE496" s="1">
        <v>1.5790379999999999</v>
      </c>
      <c r="FF496" s="1">
        <v>1668.7751015217839</v>
      </c>
      <c r="FG496" s="1">
        <f t="shared" si="328"/>
        <v>15018.975913696055</v>
      </c>
      <c r="FI496" s="1">
        <v>1.5583389999999999</v>
      </c>
      <c r="FJ496" s="1">
        <v>1730.999917482312</v>
      </c>
      <c r="FK496">
        <f t="shared" si="329"/>
        <v>22502.998927270055</v>
      </c>
    </row>
    <row r="497" spans="1:167" x14ac:dyDescent="0.25">
      <c r="A497" s="1">
        <v>1.538861</v>
      </c>
      <c r="B497" s="1">
        <v>3913.8699355769631</v>
      </c>
      <c r="C497">
        <f t="shared" si="330"/>
        <v>2739.7089549038742</v>
      </c>
      <c r="E497" s="1">
        <v>1.5958300000000001</v>
      </c>
      <c r="F497" s="1">
        <v>3925.1620772193787</v>
      </c>
      <c r="G497" s="1">
        <f t="shared" si="319"/>
        <v>4710.1944926632541</v>
      </c>
      <c r="I497" s="1">
        <v>1.5958300000000001</v>
      </c>
      <c r="J497" s="1">
        <v>3170.4851163719086</v>
      </c>
      <c r="K497" s="1">
        <f t="shared" si="320"/>
        <v>5231.3004420136485</v>
      </c>
      <c r="M497" s="1">
        <v>1.5958300000000001</v>
      </c>
      <c r="N497" s="1">
        <v>2492.4402460984406</v>
      </c>
      <c r="O497" s="1">
        <f t="shared" si="321"/>
        <v>5732.6125660264133</v>
      </c>
      <c r="Q497" s="1">
        <v>1.5958300000000001</v>
      </c>
      <c r="R497" s="1">
        <v>1940.7798734103581</v>
      </c>
      <c r="S497" s="1">
        <f t="shared" si="331"/>
        <v>6404.573582254181</v>
      </c>
      <c r="U497" s="1">
        <v>1.5958300000000001</v>
      </c>
      <c r="V497" s="1">
        <v>1110.5590388056062</v>
      </c>
      <c r="W497" s="1">
        <f t="shared" si="332"/>
        <v>5552.7951940280309</v>
      </c>
      <c r="Y497" s="1"/>
      <c r="Z497" s="1"/>
      <c r="AC497" s="1">
        <v>1.6018520000000001</v>
      </c>
      <c r="AD497" s="1">
        <v>970.80933793517431</v>
      </c>
      <c r="AE497" s="1">
        <f t="shared" si="333"/>
        <v>3883.2373517406972</v>
      </c>
      <c r="AG497" s="1">
        <v>1.5958300000000001</v>
      </c>
      <c r="AH497" s="1">
        <v>907.06646408839731</v>
      </c>
      <c r="AI497" s="1">
        <f t="shared" si="334"/>
        <v>2267.6661602209933</v>
      </c>
      <c r="AK497" s="1">
        <v>1.5958300000000001</v>
      </c>
      <c r="AL497" s="1">
        <v>884.30940209141511</v>
      </c>
      <c r="AM497" s="1">
        <f t="shared" si="335"/>
        <v>2652.9282062742454</v>
      </c>
      <c r="AO497" s="1">
        <v>1.5958300000000001</v>
      </c>
      <c r="AP497" s="1">
        <v>836.84045329734147</v>
      </c>
      <c r="AQ497" s="1">
        <f t="shared" si="336"/>
        <v>2928.941586540695</v>
      </c>
      <c r="AS497" s="1">
        <v>1.5958300000000001</v>
      </c>
      <c r="AT497" s="1">
        <v>758.13288851828872</v>
      </c>
      <c r="AU497" s="1">
        <f t="shared" si="337"/>
        <v>3032.5315540731549</v>
      </c>
      <c r="AV497" s="1"/>
      <c r="AW497" s="1">
        <v>1.5417700000000001</v>
      </c>
      <c r="AX497" s="1">
        <v>9751.3960606739656</v>
      </c>
      <c r="AY497" s="1">
        <f t="shared" si="323"/>
        <v>1950.2792121347932</v>
      </c>
      <c r="BA497" s="1">
        <v>1.598841</v>
      </c>
      <c r="BB497" s="1">
        <v>1508.1754260035814</v>
      </c>
      <c r="BC497" s="1">
        <f t="shared" si="338"/>
        <v>2262.2631390053721</v>
      </c>
      <c r="BE497" s="1">
        <v>1.5898080000000001</v>
      </c>
      <c r="BF497" s="1">
        <v>1548.1120410979479</v>
      </c>
      <c r="BG497" s="1">
        <f t="shared" si="339"/>
        <v>3096.2240821958958</v>
      </c>
      <c r="BI497" s="1">
        <v>1.5898080000000001</v>
      </c>
      <c r="BJ497" s="1">
        <v>1414.7378488573549</v>
      </c>
      <c r="BK497" s="1">
        <f t="shared" si="340"/>
        <v>3536.8446221433874</v>
      </c>
      <c r="BM497" s="1">
        <v>1.5958300000000001</v>
      </c>
      <c r="BN497" s="1">
        <v>3960.134232954545</v>
      </c>
      <c r="BO497" s="1">
        <f t="shared" si="341"/>
        <v>5940.201349431818</v>
      </c>
      <c r="BQ497" s="1">
        <v>1.5898080000000001</v>
      </c>
      <c r="BR497" s="1">
        <v>1432.1199143576832</v>
      </c>
      <c r="BS497" s="1">
        <f t="shared" si="342"/>
        <v>5012.4197002518913</v>
      </c>
      <c r="BU497" s="1">
        <v>1.547588</v>
      </c>
      <c r="BV497" s="1">
        <v>3724.2405218110998</v>
      </c>
      <c r="BW497">
        <f t="shared" si="343"/>
        <v>6703.63293925998</v>
      </c>
      <c r="BY497" s="1"/>
      <c r="BZ497" s="1"/>
      <c r="CA497" s="1"/>
      <c r="CC497" s="1"/>
      <c r="CD497" s="1"/>
      <c r="CE497" s="1"/>
      <c r="CG497" s="1"/>
      <c r="CH497" s="1"/>
      <c r="CI497" s="1"/>
      <c r="CK497" s="1"/>
      <c r="CL497" s="1"/>
      <c r="CM497" s="1"/>
      <c r="CO497" s="1"/>
      <c r="CP497" s="1"/>
      <c r="CS497" s="1">
        <v>1.5417700000000001</v>
      </c>
      <c r="CT497" s="1">
        <v>6623.2150049633619</v>
      </c>
      <c r="CU497">
        <f t="shared" si="324"/>
        <v>2649.2860019853451</v>
      </c>
      <c r="CW497" s="1">
        <v>1.561296</v>
      </c>
      <c r="CX497" s="1">
        <v>1642.3129263182677</v>
      </c>
      <c r="CY497" s="1">
        <f t="shared" si="344"/>
        <v>9853.8775579096073</v>
      </c>
      <c r="DA497" s="1">
        <v>1.561296</v>
      </c>
      <c r="DB497" s="1">
        <v>1690.3150770558693</v>
      </c>
      <c r="DC497" s="1">
        <f t="shared" si="345"/>
        <v>11832.205539391085</v>
      </c>
      <c r="DE497" s="1">
        <v>1.561296</v>
      </c>
      <c r="DF497" s="1">
        <v>1705.646050690521</v>
      </c>
      <c r="DG497" s="1">
        <f t="shared" si="346"/>
        <v>14497.991430869428</v>
      </c>
      <c r="DI497" s="1">
        <v>1.561296</v>
      </c>
      <c r="DJ497" s="1">
        <v>1737.5074592826172</v>
      </c>
      <c r="DK497" s="1">
        <f t="shared" si="347"/>
        <v>19112.582052108788</v>
      </c>
      <c r="DM497" s="1">
        <v>1.561296</v>
      </c>
      <c r="DN497" s="1">
        <v>1752.8273887216858</v>
      </c>
      <c r="DO497" s="1">
        <f t="shared" si="348"/>
        <v>24539.583442103602</v>
      </c>
      <c r="DP497" s="1"/>
      <c r="DQ497" s="1">
        <v>1.5446789999999999</v>
      </c>
      <c r="DR497" s="1">
        <v>2228.41382327067</v>
      </c>
      <c r="DS497" s="1">
        <f t="shared" si="322"/>
        <v>3342.6207349060051</v>
      </c>
      <c r="DU497" s="1">
        <v>1.5701670000000001</v>
      </c>
      <c r="DV497" s="1">
        <v>1437.5608082218723</v>
      </c>
      <c r="DW497" s="1">
        <f t="shared" si="349"/>
        <v>11500.486465774979</v>
      </c>
      <c r="DY497" s="1">
        <v>1.573124</v>
      </c>
      <c r="DZ497" s="1">
        <v>1491.701318548387</v>
      </c>
      <c r="EA497" s="1">
        <f t="shared" si="350"/>
        <v>13425.311866935483</v>
      </c>
      <c r="EC497" s="1">
        <v>1.561296</v>
      </c>
      <c r="ED497" s="1">
        <v>1531.3223280275972</v>
      </c>
      <c r="EE497" s="1">
        <f t="shared" si="351"/>
        <v>15313.223280275972</v>
      </c>
      <c r="EG497" s="1">
        <v>1.56721</v>
      </c>
      <c r="EH497" s="1">
        <v>1537.987286611632</v>
      </c>
      <c r="EI497" s="1">
        <f t="shared" si="352"/>
        <v>16917.860152727953</v>
      </c>
      <c r="EK497" s="1">
        <v>1.56721</v>
      </c>
      <c r="EL497" s="1">
        <v>1538.5465366675883</v>
      </c>
      <c r="EM497" s="1">
        <f t="shared" si="353"/>
        <v>18462.55844001106</v>
      </c>
      <c r="EN497" s="1"/>
      <c r="EO497" s="1">
        <v>1.588314</v>
      </c>
      <c r="EP497" s="1">
        <v>10473.084130232452</v>
      </c>
      <c r="EQ497" s="1">
        <f t="shared" si="354"/>
        <v>3141.9252390697352</v>
      </c>
      <c r="ES497" s="1">
        <v>1.5760810000000001</v>
      </c>
      <c r="ET497" s="1">
        <v>1667.4828011257027</v>
      </c>
      <c r="EU497" s="1">
        <f t="shared" si="325"/>
        <v>5836.1898039399593</v>
      </c>
      <c r="EW497" s="1">
        <v>1.561296</v>
      </c>
      <c r="EX497" s="1">
        <v>1720.242856765947</v>
      </c>
      <c r="EY497" s="1">
        <f t="shared" si="326"/>
        <v>8601.214283829735</v>
      </c>
      <c r="FA497" s="1">
        <v>1.56721</v>
      </c>
      <c r="FB497" s="1">
        <v>1720.5547653735439</v>
      </c>
      <c r="FC497" s="1">
        <f t="shared" si="327"/>
        <v>12043.883357614806</v>
      </c>
      <c r="FE497" s="1">
        <v>1.581995</v>
      </c>
      <c r="FF497" s="1">
        <v>1682.6028812799668</v>
      </c>
      <c r="FG497" s="1">
        <f t="shared" si="328"/>
        <v>15143.425931519701</v>
      </c>
      <c r="FI497" s="1">
        <v>1.561296</v>
      </c>
      <c r="FJ497" s="1">
        <v>1713.0176869730324</v>
      </c>
      <c r="FK497">
        <f t="shared" si="329"/>
        <v>22269.229930649421</v>
      </c>
    </row>
    <row r="498" spans="1:167" x14ac:dyDescent="0.25">
      <c r="A498" s="1">
        <v>1.5417700000000001</v>
      </c>
      <c r="B498" s="1">
        <v>3898.070628810508</v>
      </c>
      <c r="C498">
        <f t="shared" si="330"/>
        <v>2728.6494401673554</v>
      </c>
      <c r="E498" s="1">
        <v>1.598841</v>
      </c>
      <c r="F498" s="1">
        <v>3892.7634583300951</v>
      </c>
      <c r="G498" s="1">
        <f t="shared" si="319"/>
        <v>4671.3161499961143</v>
      </c>
      <c r="I498" s="1">
        <v>1.598841</v>
      </c>
      <c r="J498" s="1">
        <v>3139.8997793356566</v>
      </c>
      <c r="K498" s="1">
        <f t="shared" si="320"/>
        <v>5180.8346359038333</v>
      </c>
      <c r="M498" s="1">
        <v>1.598841</v>
      </c>
      <c r="N498" s="1">
        <v>2472.2182677070841</v>
      </c>
      <c r="O498" s="1">
        <f t="shared" si="321"/>
        <v>5686.1020157262928</v>
      </c>
      <c r="Q498" s="1">
        <v>1.598841</v>
      </c>
      <c r="R498" s="1">
        <v>1937.6691920200699</v>
      </c>
      <c r="S498" s="1">
        <f t="shared" si="331"/>
        <v>6394.3083336662303</v>
      </c>
      <c r="U498" s="1">
        <v>1.598841</v>
      </c>
      <c r="V498" s="1">
        <v>1126.7416181381645</v>
      </c>
      <c r="W498" s="1">
        <f t="shared" si="332"/>
        <v>5633.7080906908232</v>
      </c>
      <c r="Y498" s="1"/>
      <c r="Z498" s="1"/>
      <c r="AC498" s="1">
        <v>1.6048629999999999</v>
      </c>
      <c r="AD498" s="1">
        <v>953.55619447779134</v>
      </c>
      <c r="AE498" s="1">
        <f t="shared" si="333"/>
        <v>3814.2247779111653</v>
      </c>
      <c r="AG498" s="1">
        <v>1.598841</v>
      </c>
      <c r="AH498" s="1">
        <v>908.36535359115942</v>
      </c>
      <c r="AI498" s="1">
        <f t="shared" si="334"/>
        <v>2270.9133839778988</v>
      </c>
      <c r="AK498" s="1">
        <v>1.598841</v>
      </c>
      <c r="AL498" s="1">
        <v>879.03413309456027</v>
      </c>
      <c r="AM498" s="1">
        <f t="shared" si="335"/>
        <v>2637.1023992836808</v>
      </c>
      <c r="AO498" s="1">
        <v>1.598841</v>
      </c>
      <c r="AP498" s="1">
        <v>837.4982147798346</v>
      </c>
      <c r="AQ498" s="1">
        <f t="shared" si="336"/>
        <v>2931.2437517294211</v>
      </c>
      <c r="AS498" s="1">
        <v>1.598841</v>
      </c>
      <c r="AT498" s="1">
        <v>744.72068895258872</v>
      </c>
      <c r="AU498" s="1">
        <f t="shared" si="337"/>
        <v>2978.8827558103549</v>
      </c>
      <c r="AV498" s="1"/>
      <c r="AW498" s="1">
        <v>1.5446789999999999</v>
      </c>
      <c r="AX498" s="1">
        <v>9927.7628436537798</v>
      </c>
      <c r="AY498" s="1">
        <f t="shared" si="323"/>
        <v>1985.5525687307561</v>
      </c>
      <c r="BA498" s="1">
        <v>1.6018520000000001</v>
      </c>
      <c r="BB498" s="1">
        <v>1505.3867954529994</v>
      </c>
      <c r="BC498" s="1">
        <f t="shared" si="338"/>
        <v>2258.080193179499</v>
      </c>
      <c r="BE498" s="1">
        <v>1.592819</v>
      </c>
      <c r="BF498" s="1">
        <v>1559.6339100597625</v>
      </c>
      <c r="BG498" s="1">
        <f t="shared" si="339"/>
        <v>3119.2678201195249</v>
      </c>
      <c r="BI498" s="1">
        <v>1.592819</v>
      </c>
      <c r="BJ498" s="1">
        <v>1404.9927648775774</v>
      </c>
      <c r="BK498" s="1">
        <f t="shared" si="340"/>
        <v>3512.4819121939436</v>
      </c>
      <c r="BM498" s="1">
        <v>1.598841</v>
      </c>
      <c r="BN498" s="1">
        <v>3962.8031647727275</v>
      </c>
      <c r="BO498" s="1">
        <f t="shared" si="341"/>
        <v>5944.2047471590913</v>
      </c>
      <c r="BQ498" s="1">
        <v>1.592819</v>
      </c>
      <c r="BR498" s="1">
        <v>1438.9446020151131</v>
      </c>
      <c r="BS498" s="1">
        <f t="shared" si="342"/>
        <v>5036.3061070528956</v>
      </c>
      <c r="BU498" s="1">
        <v>1.550497</v>
      </c>
      <c r="BV498" s="1">
        <v>3704.157145715677</v>
      </c>
      <c r="BW498">
        <f t="shared" si="343"/>
        <v>6667.4828622882187</v>
      </c>
      <c r="BY498" s="1"/>
      <c r="BZ498" s="1"/>
      <c r="CA498" s="1"/>
      <c r="CC498" s="1"/>
      <c r="CD498" s="1"/>
      <c r="CE498" s="1"/>
      <c r="CG498" s="1"/>
      <c r="CH498" s="1"/>
      <c r="CI498" s="1"/>
      <c r="CK498" s="1"/>
      <c r="CL498" s="1"/>
      <c r="CM498" s="1"/>
      <c r="CO498" s="1"/>
      <c r="CP498" s="1"/>
      <c r="CS498" s="1">
        <v>1.5446789999999999</v>
      </c>
      <c r="CT498" s="1">
        <v>6635.5623916472387</v>
      </c>
      <c r="CU498">
        <f t="shared" si="324"/>
        <v>2654.2249566588957</v>
      </c>
      <c r="CW498" s="1">
        <v>1.5642529999999999</v>
      </c>
      <c r="CX498" s="1">
        <v>1615.5644435028248</v>
      </c>
      <c r="CY498" s="1">
        <f t="shared" si="344"/>
        <v>9693.3866610169498</v>
      </c>
      <c r="DA498" s="1">
        <v>1.5642529999999999</v>
      </c>
      <c r="DB498" s="1">
        <v>1674.1584304770881</v>
      </c>
      <c r="DC498" s="1">
        <f t="shared" si="345"/>
        <v>11719.109013339617</v>
      </c>
      <c r="DE498" s="1">
        <v>1.5642529999999999</v>
      </c>
      <c r="DF498" s="1">
        <v>1701.5044841494043</v>
      </c>
      <c r="DG498" s="1">
        <f t="shared" si="346"/>
        <v>14462.788115269937</v>
      </c>
      <c r="DI498" s="1">
        <v>1.5642529999999999</v>
      </c>
      <c r="DJ498" s="1">
        <v>1701.2937623965317</v>
      </c>
      <c r="DK498" s="1">
        <f t="shared" si="347"/>
        <v>18714.231386361847</v>
      </c>
      <c r="DM498" s="1">
        <v>1.5642529999999999</v>
      </c>
      <c r="DN498" s="1">
        <v>1744.1591530967846</v>
      </c>
      <c r="DO498" s="1">
        <f t="shared" si="348"/>
        <v>24418.228143354983</v>
      </c>
      <c r="DP498" s="1"/>
      <c r="DQ498" s="1">
        <v>1.547588</v>
      </c>
      <c r="DR498" s="1">
        <v>2235.2499829108533</v>
      </c>
      <c r="DS498" s="1">
        <f t="shared" si="322"/>
        <v>3352.8749743662802</v>
      </c>
      <c r="DU498" s="1">
        <v>1.573124</v>
      </c>
      <c r="DV498" s="1">
        <v>1433.6063206590807</v>
      </c>
      <c r="DW498" s="1">
        <f t="shared" si="349"/>
        <v>11468.850565272645</v>
      </c>
      <c r="DY498" s="1">
        <v>1.5760810000000001</v>
      </c>
      <c r="DZ498" s="1">
        <v>1487.1608709677423</v>
      </c>
      <c r="EA498" s="1">
        <f t="shared" si="350"/>
        <v>13384.447838709681</v>
      </c>
      <c r="EC498" s="1">
        <v>1.5642529999999999</v>
      </c>
      <c r="ED498" s="1">
        <v>1531.9041738334436</v>
      </c>
      <c r="EE498" s="1">
        <f t="shared" si="351"/>
        <v>15319.041738334436</v>
      </c>
      <c r="EG498" s="1">
        <v>1.5701670000000001</v>
      </c>
      <c r="EH498" s="1">
        <v>1526.2698447804878</v>
      </c>
      <c r="EI498" s="1">
        <f t="shared" si="352"/>
        <v>16788.968292585367</v>
      </c>
      <c r="EK498" s="1">
        <v>1.5701670000000001</v>
      </c>
      <c r="EL498" s="1">
        <v>1541.4967257424337</v>
      </c>
      <c r="EM498" s="1">
        <f t="shared" si="353"/>
        <v>18497.960708909202</v>
      </c>
      <c r="EN498" s="1"/>
      <c r="EO498" s="1">
        <v>1.5912230000000001</v>
      </c>
      <c r="EP498" s="1">
        <v>10393.747546059838</v>
      </c>
      <c r="EQ498" s="1">
        <f t="shared" si="354"/>
        <v>3118.1242638179515</v>
      </c>
      <c r="ES498" s="1">
        <v>1.5790379999999999</v>
      </c>
      <c r="ET498" s="1">
        <v>1657.3928067542204</v>
      </c>
      <c r="EU498" s="1">
        <f t="shared" si="325"/>
        <v>5800.8748236397714</v>
      </c>
      <c r="EW498" s="1">
        <v>1.5642529999999999</v>
      </c>
      <c r="EX498" s="1">
        <v>1712.046911468105</v>
      </c>
      <c r="EY498" s="1">
        <f t="shared" si="326"/>
        <v>8560.2345573405255</v>
      </c>
      <c r="FA498" s="1">
        <v>1.5701670000000001</v>
      </c>
      <c r="FB498" s="1">
        <v>1705.650598720473</v>
      </c>
      <c r="FC498" s="1">
        <f t="shared" si="327"/>
        <v>11939.554191043311</v>
      </c>
      <c r="FE498" s="1">
        <v>1.5849519999999999</v>
      </c>
      <c r="FF498" s="1">
        <v>1687.865189389202</v>
      </c>
      <c r="FG498" s="1">
        <f t="shared" si="328"/>
        <v>15190.786704502818</v>
      </c>
      <c r="FI498" s="1">
        <v>1.5642529999999999</v>
      </c>
      <c r="FJ498" s="1">
        <v>1703.9716635660834</v>
      </c>
      <c r="FK498">
        <f t="shared" si="329"/>
        <v>22151.631626359085</v>
      </c>
    </row>
    <row r="499" spans="1:167" x14ac:dyDescent="0.25">
      <c r="A499" s="1">
        <v>1.5446789999999999</v>
      </c>
      <c r="B499" s="1">
        <v>3946.5830352027856</v>
      </c>
      <c r="C499">
        <f t="shared" si="330"/>
        <v>2762.6081246419499</v>
      </c>
      <c r="E499" s="1">
        <v>1.6018520000000001</v>
      </c>
      <c r="F499" s="1">
        <v>3907.1990567162125</v>
      </c>
      <c r="G499" s="1">
        <f t="shared" si="319"/>
        <v>4688.6388680594546</v>
      </c>
      <c r="I499" s="1">
        <v>1.6018520000000001</v>
      </c>
      <c r="J499" s="1">
        <v>3177.1756226701204</v>
      </c>
      <c r="K499" s="1">
        <f t="shared" si="320"/>
        <v>5242.3397774056984</v>
      </c>
      <c r="M499" s="1">
        <v>1.6018520000000001</v>
      </c>
      <c r="N499" s="1">
        <v>2474.8022809123659</v>
      </c>
      <c r="O499" s="1">
        <f t="shared" si="321"/>
        <v>5692.0452460984407</v>
      </c>
      <c r="Q499" s="1">
        <v>1.6018520000000001</v>
      </c>
      <c r="R499" s="1">
        <v>1947.5872671338043</v>
      </c>
      <c r="S499" s="1">
        <f t="shared" si="331"/>
        <v>6427.0379815415536</v>
      </c>
      <c r="U499" s="1">
        <v>1.6018520000000001</v>
      </c>
      <c r="V499" s="1">
        <v>1143.2863109872055</v>
      </c>
      <c r="W499" s="1">
        <f t="shared" si="332"/>
        <v>5716.4315549360272</v>
      </c>
      <c r="Y499" s="1"/>
      <c r="Z499" s="1"/>
      <c r="AC499" s="1">
        <v>1.607874</v>
      </c>
      <c r="AD499" s="1">
        <v>908.31916686674674</v>
      </c>
      <c r="AE499" s="1">
        <f t="shared" si="333"/>
        <v>3633.276667466987</v>
      </c>
      <c r="AG499" s="1">
        <v>1.6018520000000001</v>
      </c>
      <c r="AH499" s="1">
        <v>925.17798342541425</v>
      </c>
      <c r="AI499" s="1">
        <f t="shared" si="334"/>
        <v>2312.9449585635357</v>
      </c>
      <c r="AK499" s="1">
        <v>1.6018520000000001</v>
      </c>
      <c r="AL499" s="1">
        <v>898.61421725715047</v>
      </c>
      <c r="AM499" s="1">
        <f t="shared" si="335"/>
        <v>2695.8426517714515</v>
      </c>
      <c r="AO499" s="1">
        <v>1.6018520000000001</v>
      </c>
      <c r="AP499" s="1">
        <v>845.56164949958031</v>
      </c>
      <c r="AQ499" s="1">
        <f t="shared" si="336"/>
        <v>2959.4657732485311</v>
      </c>
      <c r="AS499" s="1">
        <v>1.6018520000000001</v>
      </c>
      <c r="AT499" s="1">
        <v>788.01158187374597</v>
      </c>
      <c r="AU499" s="1">
        <f t="shared" si="337"/>
        <v>3152.0463274949839</v>
      </c>
      <c r="AV499" s="1"/>
      <c r="AW499" s="1">
        <v>1.547588</v>
      </c>
      <c r="AX499" s="1">
        <v>9891.4757607834435</v>
      </c>
      <c r="AY499" s="1">
        <f t="shared" si="323"/>
        <v>1978.2951521566888</v>
      </c>
      <c r="BA499" s="1">
        <v>1.6048629999999999</v>
      </c>
      <c r="BB499" s="1">
        <v>1505.6541382686953</v>
      </c>
      <c r="BC499" s="1">
        <f t="shared" si="338"/>
        <v>2258.4812074030428</v>
      </c>
      <c r="BE499" s="1">
        <v>1.5958300000000001</v>
      </c>
      <c r="BF499" s="1">
        <v>1543.6156621582045</v>
      </c>
      <c r="BG499" s="1">
        <f t="shared" si="339"/>
        <v>3087.231324316409</v>
      </c>
      <c r="BI499" s="1">
        <v>1.5958300000000001</v>
      </c>
      <c r="BJ499" s="1">
        <v>1418.8834979923722</v>
      </c>
      <c r="BK499" s="1">
        <f t="shared" si="340"/>
        <v>3547.2087449809305</v>
      </c>
      <c r="BM499" s="1">
        <v>1.6018520000000001</v>
      </c>
      <c r="BN499" s="1">
        <v>3990.1686534090904</v>
      </c>
      <c r="BO499" s="1">
        <f t="shared" si="341"/>
        <v>5985.2529801136352</v>
      </c>
      <c r="BQ499" s="1">
        <v>1.5958300000000001</v>
      </c>
      <c r="BR499" s="1">
        <v>1468.9317229219141</v>
      </c>
      <c r="BS499" s="1">
        <f t="shared" si="342"/>
        <v>5141.2610302266994</v>
      </c>
      <c r="BU499" s="1">
        <v>1.5534060000000001</v>
      </c>
      <c r="BV499" s="1">
        <v>3638.9281889483932</v>
      </c>
      <c r="BW499">
        <f t="shared" si="343"/>
        <v>6550.0707401071077</v>
      </c>
      <c r="BY499" s="1"/>
      <c r="BZ499" s="1"/>
      <c r="CA499" s="1"/>
      <c r="CC499" s="1"/>
      <c r="CD499" s="1"/>
      <c r="CE499" s="1"/>
      <c r="CG499" s="1"/>
      <c r="CH499" s="1"/>
      <c r="CI499" s="1"/>
      <c r="CK499" s="1"/>
      <c r="CL499" s="1"/>
      <c r="CM499" s="1"/>
      <c r="CO499" s="1"/>
      <c r="CP499" s="1"/>
      <c r="CS499" s="1">
        <v>1.547588</v>
      </c>
      <c r="CT499" s="1">
        <v>6562.5895769320459</v>
      </c>
      <c r="CU499">
        <f t="shared" si="324"/>
        <v>2625.0358307728184</v>
      </c>
      <c r="CW499" s="1">
        <v>1.56721</v>
      </c>
      <c r="CX499" s="1">
        <v>1618.9710536723167</v>
      </c>
      <c r="CY499" s="1">
        <f t="shared" si="344"/>
        <v>9713.8263220338995</v>
      </c>
      <c r="DA499" s="1">
        <v>1.56721</v>
      </c>
      <c r="DB499" s="1">
        <v>1658.7114301632143</v>
      </c>
      <c r="DC499" s="1">
        <f t="shared" si="345"/>
        <v>11610.980011142501</v>
      </c>
      <c r="DE499" s="1">
        <v>1.56721</v>
      </c>
      <c r="DF499" s="1">
        <v>1678.8752851537979</v>
      </c>
      <c r="DG499" s="1">
        <f t="shared" si="346"/>
        <v>14270.439923807282</v>
      </c>
      <c r="DI499" s="1">
        <v>1.56721</v>
      </c>
      <c r="DJ499" s="1">
        <v>1702.7641072920776</v>
      </c>
      <c r="DK499" s="1">
        <f t="shared" si="347"/>
        <v>18730.405180212852</v>
      </c>
      <c r="DM499" s="1">
        <v>1.56721</v>
      </c>
      <c r="DN499" s="1">
        <v>1717.2270495802311</v>
      </c>
      <c r="DO499" s="1">
        <f t="shared" si="348"/>
        <v>24041.178694123235</v>
      </c>
      <c r="DP499" s="1"/>
      <c r="DQ499" s="1">
        <v>1.550497</v>
      </c>
      <c r="DR499" s="1">
        <v>2224.3599282585506</v>
      </c>
      <c r="DS499" s="1">
        <f t="shared" si="322"/>
        <v>3336.5398923878256</v>
      </c>
      <c r="DU499" s="1">
        <v>1.5760810000000001</v>
      </c>
      <c r="DV499" s="1">
        <v>1444.3393312352475</v>
      </c>
      <c r="DW499" s="1">
        <f t="shared" si="349"/>
        <v>11554.71464988198</v>
      </c>
      <c r="DY499" s="1">
        <v>1.5790379999999999</v>
      </c>
      <c r="DZ499" s="1">
        <v>1477.522915322581</v>
      </c>
      <c r="EA499" s="1">
        <f t="shared" si="350"/>
        <v>13297.706237903229</v>
      </c>
      <c r="EC499" s="1">
        <v>1.56721</v>
      </c>
      <c r="ED499" s="1">
        <v>1538.632545323185</v>
      </c>
      <c r="EE499" s="1">
        <f t="shared" si="351"/>
        <v>15386.32545323185</v>
      </c>
      <c r="EG499" s="1">
        <v>1.573124</v>
      </c>
      <c r="EH499" s="1">
        <v>1508.4825277748591</v>
      </c>
      <c r="EI499" s="1">
        <f t="shared" si="352"/>
        <v>16593.307805523451</v>
      </c>
      <c r="EK499" s="1">
        <v>1.573124</v>
      </c>
      <c r="EL499" s="1">
        <v>1525.6623983764753</v>
      </c>
      <c r="EM499" s="1">
        <f t="shared" si="353"/>
        <v>18307.948780517705</v>
      </c>
      <c r="EN499" s="1"/>
      <c r="EO499" s="1">
        <v>1.5941320000000001</v>
      </c>
      <c r="EP499" s="1">
        <v>10290.330378704259</v>
      </c>
      <c r="EQ499" s="1">
        <f t="shared" si="354"/>
        <v>3087.0991136112775</v>
      </c>
      <c r="ES499" s="1">
        <v>1.581995</v>
      </c>
      <c r="ET499" s="1">
        <v>1640.9851294559096</v>
      </c>
      <c r="EU499" s="1">
        <f t="shared" si="325"/>
        <v>5743.4479530956833</v>
      </c>
      <c r="EW499" s="1">
        <v>1.56721</v>
      </c>
      <c r="EX499" s="1">
        <v>1733.349633208255</v>
      </c>
      <c r="EY499" s="1">
        <f t="shared" si="326"/>
        <v>8666.7481660412741</v>
      </c>
      <c r="FA499" s="1">
        <v>1.573124</v>
      </c>
      <c r="FB499" s="1">
        <v>1663.9132839313384</v>
      </c>
      <c r="FC499" s="1">
        <f t="shared" si="327"/>
        <v>11647.392987519368</v>
      </c>
      <c r="FE499" s="1">
        <v>1.587909</v>
      </c>
      <c r="FF499" s="1">
        <v>1682.5444568480298</v>
      </c>
      <c r="FG499" s="1">
        <f t="shared" si="328"/>
        <v>15142.900111632269</v>
      </c>
      <c r="FI499" s="1">
        <v>1.56721</v>
      </c>
      <c r="FJ499" s="1">
        <v>1712.006414362892</v>
      </c>
      <c r="FK499">
        <f t="shared" si="329"/>
        <v>22256.083386717597</v>
      </c>
    </row>
    <row r="500" spans="1:167" x14ac:dyDescent="0.25">
      <c r="A500" s="1">
        <v>1.547588</v>
      </c>
      <c r="B500" s="1">
        <v>3953.3029844555708</v>
      </c>
      <c r="C500">
        <f t="shared" si="330"/>
        <v>2767.3120891188996</v>
      </c>
      <c r="E500" s="1">
        <v>1.6048629999999999</v>
      </c>
      <c r="F500" s="1">
        <v>3896.3961811228096</v>
      </c>
      <c r="G500" s="1">
        <f t="shared" si="319"/>
        <v>4675.675417347371</v>
      </c>
      <c r="I500" s="1">
        <v>1.6048629999999999</v>
      </c>
      <c r="J500" s="1">
        <v>3156.8427359288212</v>
      </c>
      <c r="K500" s="1">
        <f t="shared" si="320"/>
        <v>5208.7905142825548</v>
      </c>
      <c r="M500" s="1">
        <v>1.6048629999999999</v>
      </c>
      <c r="N500" s="1">
        <v>2460.4500876350558</v>
      </c>
      <c r="O500" s="1">
        <f t="shared" si="321"/>
        <v>5659.0352015606277</v>
      </c>
      <c r="Q500" s="1">
        <v>1.6048629999999999</v>
      </c>
      <c r="R500" s="1">
        <v>1937.6950396300363</v>
      </c>
      <c r="S500" s="1">
        <f t="shared" si="331"/>
        <v>6394.3936307791191</v>
      </c>
      <c r="U500" s="1">
        <v>1.6048629999999999</v>
      </c>
      <c r="V500" s="1">
        <v>1131.794487312281</v>
      </c>
      <c r="W500" s="1">
        <f t="shared" si="332"/>
        <v>5658.9724365614056</v>
      </c>
      <c r="Y500" s="1"/>
      <c r="Z500" s="1"/>
      <c r="AC500" s="1">
        <v>1.6108849999999999</v>
      </c>
      <c r="AD500" s="1">
        <v>930.1169261704689</v>
      </c>
      <c r="AE500" s="1">
        <f t="shared" si="333"/>
        <v>3720.4677046818756</v>
      </c>
      <c r="AG500" s="1">
        <v>1.6048629999999999</v>
      </c>
      <c r="AH500" s="1">
        <v>886.87528176795524</v>
      </c>
      <c r="AI500" s="1">
        <f t="shared" si="334"/>
        <v>2217.1882044198883</v>
      </c>
      <c r="AK500" s="1">
        <v>1.6048629999999999</v>
      </c>
      <c r="AL500" s="1">
        <v>896.07767070133889</v>
      </c>
      <c r="AM500" s="1">
        <f t="shared" si="335"/>
        <v>2688.2330121040168</v>
      </c>
      <c r="AO500" s="1">
        <v>1.6048629999999999</v>
      </c>
      <c r="AP500" s="1">
        <v>815.37811254667702</v>
      </c>
      <c r="AQ500" s="1">
        <f t="shared" si="336"/>
        <v>2853.8233939133697</v>
      </c>
      <c r="AS500" s="1">
        <v>1.6048629999999999</v>
      </c>
      <c r="AT500" s="1">
        <v>768.09570668045637</v>
      </c>
      <c r="AU500" s="1">
        <f t="shared" si="337"/>
        <v>3072.3828267218255</v>
      </c>
      <c r="AV500" s="1"/>
      <c r="AW500" s="1">
        <v>1.550497</v>
      </c>
      <c r="AX500" s="1">
        <v>9767.1161874683548</v>
      </c>
      <c r="AY500" s="1">
        <f t="shared" si="323"/>
        <v>1953.423237493671</v>
      </c>
      <c r="BA500" s="1">
        <v>1.607874</v>
      </c>
      <c r="BB500" s="1">
        <v>1503.0716005092518</v>
      </c>
      <c r="BC500" s="1">
        <f t="shared" si="338"/>
        <v>2254.6074007638776</v>
      </c>
      <c r="BE500" s="1">
        <v>1.598841</v>
      </c>
      <c r="BF500" s="1">
        <v>1515.9761272692458</v>
      </c>
      <c r="BG500" s="1">
        <f t="shared" si="339"/>
        <v>3031.9522545384916</v>
      </c>
      <c r="BI500" s="1">
        <v>1.598841</v>
      </c>
      <c r="BJ500" s="1">
        <v>1397.0582657027057</v>
      </c>
      <c r="BK500" s="1">
        <f t="shared" si="340"/>
        <v>3492.6456642567646</v>
      </c>
      <c r="BM500" s="1">
        <v>1.6048629999999999</v>
      </c>
      <c r="BN500" s="1">
        <v>3996.4320852272726</v>
      </c>
      <c r="BO500" s="1">
        <f t="shared" si="341"/>
        <v>5994.6481278409092</v>
      </c>
      <c r="BQ500" s="1">
        <v>1.598841</v>
      </c>
      <c r="BR500" s="1">
        <v>1461.3217355163727</v>
      </c>
      <c r="BS500" s="1">
        <f t="shared" si="342"/>
        <v>5114.6260743073044</v>
      </c>
      <c r="BU500" s="1">
        <v>1.5563149999999999</v>
      </c>
      <c r="BV500" s="1">
        <v>3670.5285958617324</v>
      </c>
      <c r="BW500">
        <f t="shared" si="343"/>
        <v>6606.9514725511181</v>
      </c>
      <c r="BY500" s="1"/>
      <c r="BZ500" s="1"/>
      <c r="CA500" s="1"/>
      <c r="CC500" s="1"/>
      <c r="CD500" s="1"/>
      <c r="CE500" s="1"/>
      <c r="CG500" s="1"/>
      <c r="CH500" s="1"/>
      <c r="CI500" s="1"/>
      <c r="CK500" s="1"/>
      <c r="CL500" s="1"/>
      <c r="CM500" s="1"/>
      <c r="CO500" s="1"/>
      <c r="CP500" s="1"/>
      <c r="CS500" s="1">
        <v>1.550497</v>
      </c>
      <c r="CT500" s="1">
        <v>6478.3556122501695</v>
      </c>
      <c r="CU500">
        <f t="shared" si="324"/>
        <v>2591.3422449000682</v>
      </c>
      <c r="CW500" s="1">
        <v>1.5701670000000001</v>
      </c>
      <c r="CX500" s="1">
        <v>1613.3346902071569</v>
      </c>
      <c r="CY500" s="1">
        <f t="shared" si="344"/>
        <v>9680.0081412429408</v>
      </c>
      <c r="DA500" s="1">
        <v>1.5701670000000001</v>
      </c>
      <c r="DB500" s="1">
        <v>1652.9294664155682</v>
      </c>
      <c r="DC500" s="1">
        <f t="shared" si="345"/>
        <v>11570.506264908978</v>
      </c>
      <c r="DE500" s="1">
        <v>1.5701670000000001</v>
      </c>
      <c r="DF500" s="1">
        <v>1673.9211760828628</v>
      </c>
      <c r="DG500" s="1">
        <f t="shared" si="346"/>
        <v>14228.329996704333</v>
      </c>
      <c r="DI500" s="1">
        <v>1.5701670000000001</v>
      </c>
      <c r="DJ500" s="1">
        <v>1720.9602809617659</v>
      </c>
      <c r="DK500" s="1">
        <f t="shared" si="347"/>
        <v>18930.563090579424</v>
      </c>
      <c r="DM500" s="1">
        <v>1.5701670000000001</v>
      </c>
      <c r="DN500" s="1">
        <v>1708.1389021859659</v>
      </c>
      <c r="DO500" s="1">
        <f t="shared" si="348"/>
        <v>23913.944630603524</v>
      </c>
      <c r="DP500" s="1"/>
      <c r="DQ500" s="1">
        <v>1.5534060000000001</v>
      </c>
      <c r="DR500" s="1">
        <v>2213.125459585779</v>
      </c>
      <c r="DS500" s="1">
        <f t="shared" si="322"/>
        <v>3319.6881893786685</v>
      </c>
      <c r="DU500" s="1">
        <v>1.5790379999999999</v>
      </c>
      <c r="DV500" s="1">
        <v>1429.511799340313</v>
      </c>
      <c r="DW500" s="1">
        <f t="shared" si="349"/>
        <v>11436.094394722504</v>
      </c>
      <c r="DY500" s="1">
        <v>1.581995</v>
      </c>
      <c r="DZ500" s="1">
        <v>1471.0601975806455</v>
      </c>
      <c r="EA500" s="1">
        <f t="shared" si="350"/>
        <v>13239.54177822581</v>
      </c>
      <c r="EC500" s="1">
        <v>1.5701670000000001</v>
      </c>
      <c r="ED500" s="1">
        <v>1536.9094317163949</v>
      </c>
      <c r="EE500" s="1">
        <f t="shared" si="351"/>
        <v>15369.094317163948</v>
      </c>
      <c r="EG500" s="1">
        <v>1.5760810000000001</v>
      </c>
      <c r="EH500" s="1">
        <v>1499.9060393696054</v>
      </c>
      <c r="EI500" s="1">
        <f t="shared" si="352"/>
        <v>16498.96643306566</v>
      </c>
      <c r="EK500" s="1">
        <v>1.5760810000000001</v>
      </c>
      <c r="EL500" s="1">
        <v>1528.1146320235002</v>
      </c>
      <c r="EM500" s="1">
        <f t="shared" si="353"/>
        <v>18337.375584282003</v>
      </c>
      <c r="EN500" s="1"/>
      <c r="EO500" s="1">
        <v>1.5970409999999999</v>
      </c>
      <c r="EP500" s="1">
        <v>10223.652127353278</v>
      </c>
      <c r="EQ500" s="1">
        <f t="shared" si="354"/>
        <v>3067.0956382059835</v>
      </c>
      <c r="ES500" s="1">
        <v>1.5849519999999999</v>
      </c>
      <c r="ET500" s="1">
        <v>1631.1772232645399</v>
      </c>
      <c r="EU500" s="1">
        <f t="shared" si="325"/>
        <v>5709.1202814258895</v>
      </c>
      <c r="EW500" s="1">
        <v>1.5701670000000001</v>
      </c>
      <c r="EX500" s="1">
        <v>1729.0787759732643</v>
      </c>
      <c r="EY500" s="1">
        <f t="shared" si="326"/>
        <v>8645.3938798663221</v>
      </c>
      <c r="FA500" s="1">
        <v>1.5760810000000001</v>
      </c>
      <c r="FB500" s="1">
        <v>1676.9818427510972</v>
      </c>
      <c r="FC500" s="1">
        <f t="shared" si="327"/>
        <v>11738.87289925768</v>
      </c>
      <c r="FE500" s="1">
        <v>1.5908659999999999</v>
      </c>
      <c r="FF500" s="1">
        <v>1679.6725176151767</v>
      </c>
      <c r="FG500" s="1">
        <f t="shared" si="328"/>
        <v>15117.052658536591</v>
      </c>
      <c r="FI500" s="1">
        <v>1.5701670000000001</v>
      </c>
      <c r="FJ500" s="1">
        <v>1697.7045626596437</v>
      </c>
      <c r="FK500">
        <f t="shared" si="329"/>
        <v>22070.159314575369</v>
      </c>
    </row>
    <row r="501" spans="1:167" x14ac:dyDescent="0.25">
      <c r="A501" s="1">
        <v>1.550497</v>
      </c>
      <c r="B501" s="1">
        <v>3858.7443351621528</v>
      </c>
      <c r="C501">
        <f t="shared" si="330"/>
        <v>2701.1210346135067</v>
      </c>
      <c r="E501" s="1">
        <v>1.607874</v>
      </c>
      <c r="F501" s="1">
        <v>3870.7664167336015</v>
      </c>
      <c r="G501" s="1">
        <f t="shared" si="319"/>
        <v>4644.9197000803215</v>
      </c>
      <c r="I501" s="1">
        <v>1.607874</v>
      </c>
      <c r="J501" s="1">
        <v>3130.7787215804974</v>
      </c>
      <c r="K501" s="1">
        <f t="shared" si="320"/>
        <v>5165.7848906078207</v>
      </c>
      <c r="M501" s="1">
        <v>1.607874</v>
      </c>
      <c r="N501" s="1">
        <v>2440.0036962785116</v>
      </c>
      <c r="O501" s="1">
        <f t="shared" si="321"/>
        <v>5612.0085014405759</v>
      </c>
      <c r="Q501" s="1">
        <v>1.607874</v>
      </c>
      <c r="R501" s="1">
        <v>1933.18113888676</v>
      </c>
      <c r="S501" s="1">
        <f t="shared" si="331"/>
        <v>6379.497758326308</v>
      </c>
      <c r="U501" s="1">
        <v>1.607874</v>
      </c>
      <c r="V501" s="1">
        <v>1096.5697879052454</v>
      </c>
      <c r="W501" s="1">
        <f t="shared" si="332"/>
        <v>5482.8489395262277</v>
      </c>
      <c r="Y501" s="1"/>
      <c r="Z501" s="1"/>
      <c r="AC501" s="1">
        <v>1.613896</v>
      </c>
      <c r="AD501" s="1">
        <v>908.50677090836371</v>
      </c>
      <c r="AE501" s="1">
        <f t="shared" si="333"/>
        <v>3634.0270836334548</v>
      </c>
      <c r="AG501" s="1">
        <v>1.607874</v>
      </c>
      <c r="AH501" s="1">
        <v>892.52722651933766</v>
      </c>
      <c r="AI501" s="1">
        <f t="shared" si="334"/>
        <v>2231.3180662983441</v>
      </c>
      <c r="AK501" s="1">
        <v>1.607874</v>
      </c>
      <c r="AL501" s="1">
        <v>865.38929964382476</v>
      </c>
      <c r="AM501" s="1">
        <f t="shared" si="335"/>
        <v>2596.1678989314742</v>
      </c>
      <c r="AO501" s="1">
        <v>1.607874</v>
      </c>
      <c r="AP501" s="1">
        <v>817.02988226671948</v>
      </c>
      <c r="AQ501" s="1">
        <f t="shared" si="336"/>
        <v>2859.6045879335184</v>
      </c>
      <c r="AS501" s="1">
        <v>1.607874</v>
      </c>
      <c r="AT501" s="1">
        <v>751.01877843325667</v>
      </c>
      <c r="AU501" s="1">
        <f t="shared" si="337"/>
        <v>3004.0751137330267</v>
      </c>
      <c r="AV501" s="1"/>
      <c r="AW501" s="1">
        <v>1.5534060000000001</v>
      </c>
      <c r="AX501" s="1">
        <v>9645.2821045432793</v>
      </c>
      <c r="AY501" s="1">
        <f t="shared" si="323"/>
        <v>1929.056420908656</v>
      </c>
      <c r="BA501" s="1">
        <v>1.6108849999999999</v>
      </c>
      <c r="BB501" s="1">
        <v>1514.0491382686951</v>
      </c>
      <c r="BC501" s="1">
        <f t="shared" si="338"/>
        <v>2271.0737074030426</v>
      </c>
      <c r="BE501" s="1">
        <v>1.6018520000000001</v>
      </c>
      <c r="BF501" s="1">
        <v>1493.5316981996175</v>
      </c>
      <c r="BG501" s="1">
        <f t="shared" si="339"/>
        <v>2987.063396399235</v>
      </c>
      <c r="BI501" s="1">
        <v>1.6018520000000001</v>
      </c>
      <c r="BJ501" s="1">
        <v>1398.567111525233</v>
      </c>
      <c r="BK501" s="1">
        <f t="shared" si="340"/>
        <v>3496.4177788130828</v>
      </c>
      <c r="BM501" s="1">
        <v>1.607874</v>
      </c>
      <c r="BN501" s="1">
        <v>3933.0581931818188</v>
      </c>
      <c r="BO501" s="1">
        <f t="shared" si="341"/>
        <v>5899.5872897727277</v>
      </c>
      <c r="BQ501" s="1">
        <v>1.6018520000000001</v>
      </c>
      <c r="BR501" s="1">
        <v>1448.144282115868</v>
      </c>
      <c r="BS501" s="1">
        <f t="shared" si="342"/>
        <v>5068.5049874055385</v>
      </c>
      <c r="BU501" s="1">
        <v>1.5592239999999999</v>
      </c>
      <c r="BV501" s="1">
        <v>3606.0583546251214</v>
      </c>
      <c r="BW501">
        <f t="shared" si="343"/>
        <v>6490.9050383252188</v>
      </c>
      <c r="BY501" s="1"/>
      <c r="BZ501" s="1"/>
      <c r="CA501" s="1"/>
      <c r="CC501" s="1"/>
      <c r="CD501" s="1"/>
      <c r="CE501" s="1"/>
      <c r="CG501" s="1"/>
      <c r="CH501" s="1"/>
      <c r="CI501" s="1"/>
      <c r="CK501" s="1"/>
      <c r="CL501" s="1"/>
      <c r="CM501" s="1"/>
      <c r="CO501" s="1"/>
      <c r="CP501" s="1"/>
      <c r="CS501" s="1">
        <v>1.5534060000000001</v>
      </c>
      <c r="CT501" s="1">
        <v>6351.0922810459715</v>
      </c>
      <c r="CU501">
        <f t="shared" si="324"/>
        <v>2540.4369124183886</v>
      </c>
      <c r="CW501" s="1">
        <v>1.573124</v>
      </c>
      <c r="CX501" s="1">
        <v>1587.2556466572507</v>
      </c>
      <c r="CY501" s="1">
        <f t="shared" si="344"/>
        <v>9523.5338799435049</v>
      </c>
      <c r="DA501" s="1">
        <v>1.573124</v>
      </c>
      <c r="DB501" s="1">
        <v>1660.7104568424365</v>
      </c>
      <c r="DC501" s="1">
        <f t="shared" si="345"/>
        <v>11624.973197897056</v>
      </c>
      <c r="DE501" s="1">
        <v>1.573124</v>
      </c>
      <c r="DF501" s="1">
        <v>1660.8469409918398</v>
      </c>
      <c r="DG501" s="1">
        <f t="shared" si="346"/>
        <v>14117.198998430638</v>
      </c>
      <c r="DI501" s="1">
        <v>1.573124</v>
      </c>
      <c r="DJ501" s="1">
        <v>1702.2093003547502</v>
      </c>
      <c r="DK501" s="1">
        <f t="shared" si="347"/>
        <v>18724.302303902252</v>
      </c>
      <c r="DM501" s="1">
        <v>1.573124</v>
      </c>
      <c r="DN501" s="1">
        <v>1715.6380688262323</v>
      </c>
      <c r="DO501" s="1">
        <f t="shared" si="348"/>
        <v>24018.932963567251</v>
      </c>
      <c r="DP501" s="1"/>
      <c r="DQ501" s="1">
        <v>1.5563149999999999</v>
      </c>
      <c r="DR501" s="1">
        <v>2210.6887275389172</v>
      </c>
      <c r="DS501" s="1">
        <f t="shared" si="322"/>
        <v>3316.0330913083758</v>
      </c>
      <c r="DU501" s="1">
        <v>1.581995</v>
      </c>
      <c r="DV501" s="1">
        <v>1441.9860508836168</v>
      </c>
      <c r="DW501" s="1">
        <f t="shared" si="349"/>
        <v>11535.888407068935</v>
      </c>
      <c r="DY501" s="1">
        <v>1.5849519999999999</v>
      </c>
      <c r="DZ501" s="1">
        <v>1482.9529354838712</v>
      </c>
      <c r="EA501" s="1">
        <f t="shared" si="350"/>
        <v>13346.57641935484</v>
      </c>
      <c r="EC501" s="1">
        <v>1.573124</v>
      </c>
      <c r="ED501" s="1">
        <v>1516.966530896326</v>
      </c>
      <c r="EE501" s="1">
        <f t="shared" si="351"/>
        <v>15169.66530896326</v>
      </c>
      <c r="EG501" s="1">
        <v>1.5790379999999999</v>
      </c>
      <c r="EH501" s="1">
        <v>1494.5891751069416</v>
      </c>
      <c r="EI501" s="1">
        <f t="shared" si="352"/>
        <v>16440.480926176358</v>
      </c>
      <c r="EK501" s="1">
        <v>1.5790379999999999</v>
      </c>
      <c r="EL501" s="1">
        <v>1513.2063082379677</v>
      </c>
      <c r="EM501" s="1">
        <f t="shared" si="353"/>
        <v>18158.475698855611</v>
      </c>
      <c r="EN501" s="1"/>
      <c r="EO501" s="1">
        <v>1.59995</v>
      </c>
      <c r="EP501" s="1">
        <v>10185.276526405061</v>
      </c>
      <c r="EQ501" s="1">
        <f t="shared" si="354"/>
        <v>3055.5829579215183</v>
      </c>
      <c r="ES501" s="1">
        <v>1.587909</v>
      </c>
      <c r="ET501" s="1">
        <v>1638.3171200750462</v>
      </c>
      <c r="EU501" s="1">
        <f t="shared" si="325"/>
        <v>5734.1099202626619</v>
      </c>
      <c r="EW501" s="1">
        <v>1.573124</v>
      </c>
      <c r="EX501" s="1">
        <v>1716.0082446060032</v>
      </c>
      <c r="EY501" s="1">
        <f t="shared" si="326"/>
        <v>8580.0412230300171</v>
      </c>
      <c r="FA501" s="1">
        <v>1.5790379999999999</v>
      </c>
      <c r="FB501" s="1">
        <v>1688.3441444652904</v>
      </c>
      <c r="FC501" s="1">
        <f t="shared" si="327"/>
        <v>11818.409011257032</v>
      </c>
      <c r="FE501" s="1">
        <v>1.593823</v>
      </c>
      <c r="FF501" s="1">
        <v>1671.0982323327073</v>
      </c>
      <c r="FG501" s="1">
        <f t="shared" si="328"/>
        <v>15039.884090994366</v>
      </c>
      <c r="FI501" s="1">
        <v>1.573124</v>
      </c>
      <c r="FJ501" s="1">
        <v>1685.5353949343335</v>
      </c>
      <c r="FK501">
        <f t="shared" si="329"/>
        <v>21911.960134146335</v>
      </c>
    </row>
    <row r="502" spans="1:167" x14ac:dyDescent="0.25">
      <c r="A502" s="1">
        <v>1.5534060000000001</v>
      </c>
      <c r="B502" s="1">
        <v>3746.0927153075959</v>
      </c>
      <c r="C502">
        <f t="shared" si="330"/>
        <v>2622.2649007153168</v>
      </c>
      <c r="E502" s="1">
        <v>1.6108849999999999</v>
      </c>
      <c r="F502" s="1">
        <v>3879.4776193383855</v>
      </c>
      <c r="G502" s="1">
        <f t="shared" si="319"/>
        <v>4655.3731432060622</v>
      </c>
      <c r="I502" s="1">
        <v>1.6108849999999999</v>
      </c>
      <c r="J502" s="1">
        <v>3105.7350425165287</v>
      </c>
      <c r="K502" s="1">
        <f t="shared" si="320"/>
        <v>5124.4628201522719</v>
      </c>
      <c r="M502" s="1">
        <v>1.6108849999999999</v>
      </c>
      <c r="N502" s="1">
        <v>2463.7692953181277</v>
      </c>
      <c r="O502" s="1">
        <f t="shared" si="321"/>
        <v>5666.6693792316928</v>
      </c>
      <c r="Q502" s="1">
        <v>1.6108849999999999</v>
      </c>
      <c r="R502" s="1">
        <v>1919.4106006345801</v>
      </c>
      <c r="S502" s="1">
        <f t="shared" si="331"/>
        <v>6334.0549820941142</v>
      </c>
      <c r="U502" s="1">
        <v>1.6108849999999999</v>
      </c>
      <c r="V502" s="1">
        <v>1109.4818906703181</v>
      </c>
      <c r="W502" s="1">
        <f t="shared" si="332"/>
        <v>5547.4094533515909</v>
      </c>
      <c r="Y502" s="1"/>
      <c r="Z502" s="1"/>
      <c r="AC502" s="1">
        <v>1.6169070000000001</v>
      </c>
      <c r="AD502" s="1">
        <v>908.44412104841979</v>
      </c>
      <c r="AE502" s="1">
        <f t="shared" si="333"/>
        <v>3633.7764841936792</v>
      </c>
      <c r="AG502" s="1">
        <v>1.6108849999999999</v>
      </c>
      <c r="AH502" s="1">
        <v>894.0508618784537</v>
      </c>
      <c r="AI502" s="1">
        <f t="shared" si="334"/>
        <v>2235.1271546961343</v>
      </c>
      <c r="AK502" s="1">
        <v>1.6108849999999999</v>
      </c>
      <c r="AL502" s="1">
        <v>870.71011164465801</v>
      </c>
      <c r="AM502" s="1">
        <f t="shared" si="335"/>
        <v>2612.1303349339742</v>
      </c>
      <c r="AO502" s="1">
        <v>1.6108849999999999</v>
      </c>
      <c r="AP502" s="1">
        <v>843.49138322511465</v>
      </c>
      <c r="AQ502" s="1">
        <f t="shared" si="336"/>
        <v>2952.2198412879011</v>
      </c>
      <c r="AS502" s="1">
        <v>1.6108849999999999</v>
      </c>
      <c r="AT502" s="1">
        <v>760.37463855237377</v>
      </c>
      <c r="AU502" s="1">
        <f t="shared" si="337"/>
        <v>3041.4985542094951</v>
      </c>
      <c r="AV502" s="1"/>
      <c r="AW502" s="1">
        <v>1.5563149999999999</v>
      </c>
      <c r="AX502" s="1">
        <v>9664.6083246835478</v>
      </c>
      <c r="AY502" s="1">
        <f t="shared" si="323"/>
        <v>1932.9216649367097</v>
      </c>
      <c r="BA502" s="1">
        <v>1.613896</v>
      </c>
      <c r="BB502" s="1">
        <v>1491.4664897205166</v>
      </c>
      <c r="BC502" s="1">
        <f t="shared" si="338"/>
        <v>2237.1997345807749</v>
      </c>
      <c r="BE502" s="1">
        <v>1.6048629999999999</v>
      </c>
      <c r="BF502" s="1">
        <v>1521.1912321763737</v>
      </c>
      <c r="BG502" s="1">
        <f t="shared" si="339"/>
        <v>3042.3824643527473</v>
      </c>
      <c r="BI502" s="1">
        <v>1.6048629999999999</v>
      </c>
      <c r="BJ502" s="1">
        <v>1395.6262237128169</v>
      </c>
      <c r="BK502" s="1">
        <f t="shared" si="340"/>
        <v>3489.0655592820422</v>
      </c>
      <c r="BM502" s="1">
        <v>1.6108849999999999</v>
      </c>
      <c r="BN502" s="1">
        <v>3946.8009375000001</v>
      </c>
      <c r="BO502" s="1">
        <f t="shared" si="341"/>
        <v>5920.2014062500002</v>
      </c>
      <c r="BQ502" s="1">
        <v>1.6048629999999999</v>
      </c>
      <c r="BR502" s="1">
        <v>1444.8885717884127</v>
      </c>
      <c r="BS502" s="1">
        <f t="shared" si="342"/>
        <v>5057.1100012594443</v>
      </c>
      <c r="BU502" s="1">
        <v>1.562133</v>
      </c>
      <c r="BV502" s="1">
        <v>3586.5951331548199</v>
      </c>
      <c r="BW502">
        <f t="shared" si="343"/>
        <v>6455.8712396786759</v>
      </c>
      <c r="BY502" s="1"/>
      <c r="BZ502" s="1"/>
      <c r="CA502" s="1"/>
      <c r="CC502" s="1"/>
      <c r="CD502" s="1"/>
      <c r="CE502" s="1"/>
      <c r="CG502" s="1"/>
      <c r="CH502" s="1"/>
      <c r="CI502" s="1"/>
      <c r="CK502" s="1"/>
      <c r="CL502" s="1"/>
      <c r="CM502" s="1"/>
      <c r="CO502" s="1"/>
      <c r="CP502" s="1"/>
      <c r="CS502" s="1">
        <v>1.5563149999999999</v>
      </c>
      <c r="CT502" s="1">
        <v>6355.280514190541</v>
      </c>
      <c r="CU502">
        <f t="shared" si="324"/>
        <v>2542.1122056762165</v>
      </c>
      <c r="CW502" s="1">
        <v>1.5760810000000001</v>
      </c>
      <c r="CX502" s="1">
        <v>1600.6512405838041</v>
      </c>
      <c r="CY502" s="1">
        <f t="shared" si="344"/>
        <v>9603.9074435028251</v>
      </c>
      <c r="DA502" s="1">
        <v>1.5760810000000001</v>
      </c>
      <c r="DB502" s="1">
        <v>1679.8477548650349</v>
      </c>
      <c r="DC502" s="1">
        <f t="shared" si="345"/>
        <v>11758.934284055244</v>
      </c>
      <c r="DE502" s="1">
        <v>1.5760810000000001</v>
      </c>
      <c r="DF502" s="1">
        <v>1668.5911687068428</v>
      </c>
      <c r="DG502" s="1">
        <f t="shared" si="346"/>
        <v>14183.024934008165</v>
      </c>
      <c r="DI502" s="1">
        <v>1.5760810000000001</v>
      </c>
      <c r="DJ502" s="1">
        <v>1694.0525422940484</v>
      </c>
      <c r="DK502" s="1">
        <f t="shared" si="347"/>
        <v>18634.577965234534</v>
      </c>
      <c r="DM502" s="1">
        <v>1.5760810000000001</v>
      </c>
      <c r="DN502" s="1">
        <v>1705.2880483922067</v>
      </c>
      <c r="DO502" s="1">
        <f t="shared" si="348"/>
        <v>23874.032677490894</v>
      </c>
      <c r="DP502" s="1"/>
      <c r="DQ502" s="1">
        <v>1.5592239999999999</v>
      </c>
      <c r="DR502" s="1">
        <v>2175.8082743037976</v>
      </c>
      <c r="DS502" s="1">
        <f t="shared" si="322"/>
        <v>3263.7124114556964</v>
      </c>
      <c r="DU502" s="1">
        <v>1.5849519999999999</v>
      </c>
      <c r="DV502" s="1">
        <v>1450.6135450886643</v>
      </c>
      <c r="DW502" s="1">
        <f t="shared" si="349"/>
        <v>11604.908360709314</v>
      </c>
      <c r="DY502" s="1">
        <v>1.587909</v>
      </c>
      <c r="DZ502" s="1">
        <v>1478.608362903226</v>
      </c>
      <c r="EA502" s="1">
        <f t="shared" si="350"/>
        <v>13307.475266129033</v>
      </c>
      <c r="EC502" s="1">
        <v>1.5760810000000001</v>
      </c>
      <c r="ED502" s="1">
        <v>1518.0672369348781</v>
      </c>
      <c r="EE502" s="1">
        <f t="shared" si="351"/>
        <v>15180.67236934878</v>
      </c>
      <c r="EG502" s="1">
        <v>1.581995</v>
      </c>
      <c r="EH502" s="1">
        <v>1502.420310844278</v>
      </c>
      <c r="EI502" s="1">
        <f t="shared" si="352"/>
        <v>16526.623419287058</v>
      </c>
      <c r="EK502" s="1">
        <v>1.581995</v>
      </c>
      <c r="EL502" s="1">
        <v>1511.3852857986442</v>
      </c>
      <c r="EM502" s="1">
        <f t="shared" si="353"/>
        <v>18136.623429583731</v>
      </c>
      <c r="EN502" s="1"/>
      <c r="EO502" s="1">
        <v>1.602859</v>
      </c>
      <c r="EP502" s="1">
        <v>10314.003545295744</v>
      </c>
      <c r="EQ502" s="1">
        <f t="shared" si="354"/>
        <v>3094.2010635887232</v>
      </c>
      <c r="ES502" s="1">
        <v>1.5908659999999999</v>
      </c>
      <c r="ET502" s="1">
        <v>1630.604125703564</v>
      </c>
      <c r="EU502" s="1">
        <f t="shared" si="325"/>
        <v>5707.1144399624736</v>
      </c>
      <c r="EW502" s="1">
        <v>1.5760810000000001</v>
      </c>
      <c r="EX502" s="1">
        <v>1694.4926031894938</v>
      </c>
      <c r="EY502" s="1">
        <f t="shared" si="326"/>
        <v>8472.4630159474691</v>
      </c>
      <c r="FA502" s="1">
        <v>1.581995</v>
      </c>
      <c r="FB502" s="1">
        <v>1695.0167262069842</v>
      </c>
      <c r="FC502" s="1">
        <f t="shared" si="327"/>
        <v>11865.117083448889</v>
      </c>
      <c r="FE502" s="1">
        <v>1.5967800000000001</v>
      </c>
      <c r="FF502" s="1">
        <v>1653.2614320408588</v>
      </c>
      <c r="FG502" s="1">
        <f t="shared" si="328"/>
        <v>14879.35288836773</v>
      </c>
      <c r="FI502" s="1">
        <v>1.5760810000000001</v>
      </c>
      <c r="FJ502" s="1">
        <v>1689.7004724338244</v>
      </c>
      <c r="FK502">
        <f t="shared" si="329"/>
        <v>21966.106141639717</v>
      </c>
    </row>
    <row r="503" spans="1:167" x14ac:dyDescent="0.25">
      <c r="A503" s="1">
        <v>1.5563149999999999</v>
      </c>
      <c r="B503" s="1">
        <v>3795.1861638264559</v>
      </c>
      <c r="C503">
        <f t="shared" si="330"/>
        <v>2656.630314678519</v>
      </c>
      <c r="E503" s="1">
        <v>1.613896</v>
      </c>
      <c r="F503" s="1">
        <v>3857.4101862557982</v>
      </c>
      <c r="G503" s="1">
        <f t="shared" si="319"/>
        <v>4628.8922235069576</v>
      </c>
      <c r="I503" s="1">
        <v>1.613896</v>
      </c>
      <c r="J503" s="1">
        <v>3091.7911792046962</v>
      </c>
      <c r="K503" s="1">
        <f t="shared" si="320"/>
        <v>5101.4554456877486</v>
      </c>
      <c r="M503" s="1">
        <v>1.613896</v>
      </c>
      <c r="N503" s="1">
        <v>2445.2818055222097</v>
      </c>
      <c r="O503" s="1">
        <f t="shared" si="321"/>
        <v>5624.1481527010819</v>
      </c>
      <c r="Q503" s="1">
        <v>1.613896</v>
      </c>
      <c r="R503" s="1">
        <v>1911.5682318657957</v>
      </c>
      <c r="S503" s="1">
        <f t="shared" si="331"/>
        <v>6308.1751651571258</v>
      </c>
      <c r="U503" s="1">
        <v>1.613896</v>
      </c>
      <c r="V503" s="1">
        <v>1099.2497008786995</v>
      </c>
      <c r="W503" s="1">
        <f t="shared" si="332"/>
        <v>5496.2485043934976</v>
      </c>
      <c r="Y503" s="1"/>
      <c r="Z503" s="1"/>
      <c r="AC503" s="1">
        <v>1.619918</v>
      </c>
      <c r="AD503" s="1">
        <v>895.8071038415369</v>
      </c>
      <c r="AE503" s="1">
        <f t="shared" si="333"/>
        <v>3583.2284153661476</v>
      </c>
      <c r="AG503" s="1">
        <v>1.613896</v>
      </c>
      <c r="AH503" s="1">
        <v>877.21659116022124</v>
      </c>
      <c r="AI503" s="1">
        <f t="shared" si="334"/>
        <v>2193.0414779005532</v>
      </c>
      <c r="AK503" s="1">
        <v>1.613896</v>
      </c>
      <c r="AL503" s="1">
        <v>848.78622805155032</v>
      </c>
      <c r="AM503" s="1">
        <f t="shared" si="335"/>
        <v>2546.3586841546512</v>
      </c>
      <c r="AO503" s="1">
        <v>1.613896</v>
      </c>
      <c r="AP503" s="1">
        <v>821.60356047833488</v>
      </c>
      <c r="AQ503" s="1">
        <f t="shared" si="336"/>
        <v>2875.6124616741722</v>
      </c>
      <c r="AS503" s="1">
        <v>1.613896</v>
      </c>
      <c r="AT503" s="1">
        <v>742.4015434118246</v>
      </c>
      <c r="AU503" s="1">
        <f t="shared" si="337"/>
        <v>2969.6061736472984</v>
      </c>
      <c r="AV503" s="1"/>
      <c r="AW503" s="1">
        <v>1.5592239999999999</v>
      </c>
      <c r="AX503" s="1">
        <v>9629.9828709237117</v>
      </c>
      <c r="AY503" s="1">
        <f t="shared" si="323"/>
        <v>1925.9965741847425</v>
      </c>
      <c r="BA503" s="1">
        <v>1.6169070000000001</v>
      </c>
      <c r="BB503" s="1">
        <v>1503.3679286896204</v>
      </c>
      <c r="BC503" s="1">
        <f t="shared" si="338"/>
        <v>2255.0518930344306</v>
      </c>
      <c r="BE503" s="1">
        <v>1.607874</v>
      </c>
      <c r="BF503" s="1">
        <v>1520.4614403877042</v>
      </c>
      <c r="BG503" s="1">
        <f t="shared" si="339"/>
        <v>3040.9228807754084</v>
      </c>
      <c r="BI503" s="1">
        <v>1.607874</v>
      </c>
      <c r="BJ503" s="1">
        <v>1389.8696091733359</v>
      </c>
      <c r="BK503" s="1">
        <f t="shared" si="340"/>
        <v>3474.67402293334</v>
      </c>
      <c r="BM503" s="1">
        <v>1.613896</v>
      </c>
      <c r="BN503" s="1">
        <v>3915.4206079545456</v>
      </c>
      <c r="BO503" s="1">
        <f t="shared" si="341"/>
        <v>5873.1309119318184</v>
      </c>
      <c r="BQ503" s="1">
        <v>1.607874</v>
      </c>
      <c r="BR503" s="1">
        <v>1461.2302342569262</v>
      </c>
      <c r="BS503" s="1">
        <f t="shared" si="342"/>
        <v>5114.3058198992421</v>
      </c>
      <c r="BU503" s="1">
        <v>1.565042</v>
      </c>
      <c r="BV503" s="1">
        <v>3566.7059751217148</v>
      </c>
      <c r="BW503">
        <f t="shared" si="343"/>
        <v>6420.070755219087</v>
      </c>
      <c r="BY503" s="1"/>
      <c r="BZ503" s="1"/>
      <c r="CA503" s="1"/>
      <c r="CC503" s="1"/>
      <c r="CD503" s="1"/>
      <c r="CE503" s="1"/>
      <c r="CG503" s="1"/>
      <c r="CH503" s="1"/>
      <c r="CI503" s="1"/>
      <c r="CK503" s="1"/>
      <c r="CL503" s="1"/>
      <c r="CM503" s="1"/>
      <c r="CO503" s="1"/>
      <c r="CP503" s="1"/>
      <c r="CS503" s="1">
        <v>1.5592239999999999</v>
      </c>
      <c r="CT503" s="1">
        <v>6279.929317363426</v>
      </c>
      <c r="CU503">
        <f t="shared" si="324"/>
        <v>2511.9717269453704</v>
      </c>
      <c r="CW503" s="1">
        <v>1.5790379999999999</v>
      </c>
      <c r="CX503" s="1">
        <v>1605.5625958097926</v>
      </c>
      <c r="CY503" s="1">
        <f t="shared" si="344"/>
        <v>9633.3755748587555</v>
      </c>
      <c r="DA503" s="1">
        <v>1.5790379999999999</v>
      </c>
      <c r="DB503" s="1">
        <v>1669.6984639045827</v>
      </c>
      <c r="DC503" s="1">
        <f t="shared" si="345"/>
        <v>11687.889247332079</v>
      </c>
      <c r="DE503" s="1">
        <v>1.5790379999999999</v>
      </c>
      <c r="DF503" s="1">
        <v>1665.6240764281233</v>
      </c>
      <c r="DG503" s="1">
        <f t="shared" si="346"/>
        <v>14157.804649639049</v>
      </c>
      <c r="DI503" s="1">
        <v>1.5790379999999999</v>
      </c>
      <c r="DJ503" s="1">
        <v>1694.3253374852184</v>
      </c>
      <c r="DK503" s="1">
        <f t="shared" si="347"/>
        <v>18637.578712337403</v>
      </c>
      <c r="DM503" s="1">
        <v>1.5790379999999999</v>
      </c>
      <c r="DN503" s="1">
        <v>1695.9827416442267</v>
      </c>
      <c r="DO503" s="1">
        <f t="shared" si="348"/>
        <v>23743.758383019172</v>
      </c>
      <c r="DP503" s="1"/>
      <c r="DQ503" s="1">
        <v>1.562133</v>
      </c>
      <c r="DR503" s="1">
        <v>2176.3490290816044</v>
      </c>
      <c r="DS503" s="1">
        <f t="shared" si="322"/>
        <v>3264.5235436224066</v>
      </c>
      <c r="DU503" s="1">
        <v>1.587909</v>
      </c>
      <c r="DV503" s="1">
        <v>1429.129803607093</v>
      </c>
      <c r="DW503" s="1">
        <f t="shared" si="349"/>
        <v>11433.038428856744</v>
      </c>
      <c r="DY503" s="1">
        <v>1.5908659999999999</v>
      </c>
      <c r="DZ503" s="1">
        <v>1483.9321290322584</v>
      </c>
      <c r="EA503" s="1">
        <f t="shared" si="350"/>
        <v>13355.389161290326</v>
      </c>
      <c r="EC503" s="1">
        <v>1.5790379999999999</v>
      </c>
      <c r="ED503" s="1">
        <v>1490.954338800459</v>
      </c>
      <c r="EE503" s="1">
        <f t="shared" si="351"/>
        <v>14909.543388004589</v>
      </c>
      <c r="EG503" s="1">
        <v>1.5849519999999999</v>
      </c>
      <c r="EH503" s="1">
        <v>1521.6629623564727</v>
      </c>
      <c r="EI503" s="1">
        <f t="shared" si="352"/>
        <v>16738.292585921201</v>
      </c>
      <c r="EK503" s="1">
        <v>1.5849519999999999</v>
      </c>
      <c r="EL503" s="1">
        <v>1532.4788764118011</v>
      </c>
      <c r="EM503" s="1">
        <f t="shared" si="353"/>
        <v>18389.746516941614</v>
      </c>
      <c r="EN503" s="1"/>
      <c r="EO503" s="1">
        <v>1.6057680000000001</v>
      </c>
      <c r="EP503" s="1">
        <v>10315.044494920599</v>
      </c>
      <c r="EQ503" s="1">
        <f t="shared" si="354"/>
        <v>3094.5133484761795</v>
      </c>
      <c r="ES503" s="1">
        <v>1.593823</v>
      </c>
      <c r="ET503" s="1">
        <v>1619.9730694183859</v>
      </c>
      <c r="EU503" s="1">
        <f t="shared" si="325"/>
        <v>5669.9057429643508</v>
      </c>
      <c r="EW503" s="1">
        <v>1.5790379999999999</v>
      </c>
      <c r="EX503" s="1">
        <v>1680.1425187617258</v>
      </c>
      <c r="EY503" s="1">
        <f t="shared" si="326"/>
        <v>8400.7125938086283</v>
      </c>
      <c r="FA503" s="1">
        <v>1.5849519999999999</v>
      </c>
      <c r="FB503" s="1">
        <v>1686.4570463799191</v>
      </c>
      <c r="FC503" s="1">
        <f t="shared" si="327"/>
        <v>11805.199324659434</v>
      </c>
      <c r="FE503" s="1">
        <v>1.599737</v>
      </c>
      <c r="FF503" s="1">
        <v>1642.6729129664373</v>
      </c>
      <c r="FG503" s="1">
        <f t="shared" si="328"/>
        <v>14784.056216697936</v>
      </c>
      <c r="FI503" s="1">
        <v>1.5790379999999999</v>
      </c>
      <c r="FJ503" s="1">
        <v>1682.652836524333</v>
      </c>
      <c r="FK503">
        <f t="shared" si="329"/>
        <v>21874.486874816328</v>
      </c>
    </row>
    <row r="504" spans="1:167" x14ac:dyDescent="0.25">
      <c r="A504" s="1">
        <v>1.5592239999999999</v>
      </c>
      <c r="B504" s="1">
        <v>3853.7961139751901</v>
      </c>
      <c r="C504">
        <f t="shared" si="330"/>
        <v>2697.6572797826329</v>
      </c>
      <c r="E504" s="1">
        <v>1.6169070000000001</v>
      </c>
      <c r="F504" s="1">
        <v>3842.2908572551323</v>
      </c>
      <c r="G504" s="1">
        <f t="shared" si="319"/>
        <v>4610.7490287061582</v>
      </c>
      <c r="I504" s="1">
        <v>1.6169070000000001</v>
      </c>
      <c r="J504" s="1">
        <v>3079.2440352734393</v>
      </c>
      <c r="K504" s="1">
        <f t="shared" si="320"/>
        <v>5080.7526582011742</v>
      </c>
      <c r="M504" s="1">
        <v>1.6169070000000001</v>
      </c>
      <c r="N504" s="1">
        <v>2415.8433265306126</v>
      </c>
      <c r="O504" s="1">
        <f t="shared" si="321"/>
        <v>5556.4396510204087</v>
      </c>
      <c r="Q504" s="1">
        <v>1.6169070000000001</v>
      </c>
      <c r="R504" s="1">
        <v>1894.757596579057</v>
      </c>
      <c r="S504" s="1">
        <f t="shared" si="331"/>
        <v>6252.7000687108875</v>
      </c>
      <c r="U504" s="1">
        <v>1.6169070000000001</v>
      </c>
      <c r="V504" s="1">
        <v>1091.9812325690605</v>
      </c>
      <c r="W504" s="1">
        <f t="shared" si="332"/>
        <v>5459.9061628453019</v>
      </c>
      <c r="Y504" s="1"/>
      <c r="Z504" s="1"/>
      <c r="AC504" s="1">
        <v>1.6229290000000001</v>
      </c>
      <c r="AD504" s="1">
        <v>899.43828551420552</v>
      </c>
      <c r="AE504" s="1">
        <f t="shared" si="333"/>
        <v>3597.7531420568221</v>
      </c>
      <c r="AG504" s="1">
        <v>1.6169070000000001</v>
      </c>
      <c r="AH504" s="1">
        <v>871.76351933701596</v>
      </c>
      <c r="AI504" s="1">
        <f t="shared" si="334"/>
        <v>2179.4087983425397</v>
      </c>
      <c r="AK504" s="1">
        <v>1.6169070000000001</v>
      </c>
      <c r="AL504" s="1">
        <v>851.21128878989623</v>
      </c>
      <c r="AM504" s="1">
        <f t="shared" si="335"/>
        <v>2553.6338663696888</v>
      </c>
      <c r="AO504" s="1">
        <v>1.6169070000000001</v>
      </c>
      <c r="AP504" s="1">
        <v>817.34784378502866</v>
      </c>
      <c r="AQ504" s="1">
        <f t="shared" si="336"/>
        <v>2860.7174532476001</v>
      </c>
      <c r="AS504" s="1">
        <v>1.6169070000000001</v>
      </c>
      <c r="AT504" s="1">
        <v>747.27426293841575</v>
      </c>
      <c r="AU504" s="1">
        <f t="shared" si="337"/>
        <v>2989.097051753663</v>
      </c>
      <c r="AV504" s="1"/>
      <c r="AW504" s="1">
        <v>1.562133</v>
      </c>
      <c r="AX504" s="1">
        <v>9397.0613588333927</v>
      </c>
      <c r="AY504" s="1">
        <f t="shared" si="323"/>
        <v>1879.4122717666787</v>
      </c>
      <c r="BA504" s="1">
        <v>1.619918</v>
      </c>
      <c r="BB504" s="1">
        <v>1479.3051143701223</v>
      </c>
      <c r="BC504" s="1">
        <f t="shared" si="338"/>
        <v>2218.9576715551834</v>
      </c>
      <c r="BE504" s="1">
        <v>1.6108849999999999</v>
      </c>
      <c r="BF504" s="1">
        <v>1512.8319042787207</v>
      </c>
      <c r="BG504" s="1">
        <f t="shared" si="339"/>
        <v>3025.6638085574414</v>
      </c>
      <c r="BI504" s="1">
        <v>1.6108849999999999</v>
      </c>
      <c r="BJ504" s="1">
        <v>1398.0933842780205</v>
      </c>
      <c r="BK504" s="1">
        <f t="shared" si="340"/>
        <v>3495.2334606950512</v>
      </c>
      <c r="BM504" s="1">
        <v>1.6169070000000001</v>
      </c>
      <c r="BN504" s="1">
        <v>3906.0036931818177</v>
      </c>
      <c r="BO504" s="1">
        <f t="shared" si="341"/>
        <v>5859.0055397727265</v>
      </c>
      <c r="BQ504" s="1">
        <v>1.6108849999999999</v>
      </c>
      <c r="BR504" s="1">
        <v>1408.7418715365238</v>
      </c>
      <c r="BS504" s="1">
        <f t="shared" si="342"/>
        <v>4930.5965503778334</v>
      </c>
      <c r="BU504" s="1">
        <v>1.5679510000000001</v>
      </c>
      <c r="BV504" s="1">
        <v>3563.5601106134359</v>
      </c>
      <c r="BW504">
        <f t="shared" si="343"/>
        <v>6414.4081991041849</v>
      </c>
      <c r="BY504" s="1"/>
      <c r="BZ504" s="1"/>
      <c r="CA504" s="1"/>
      <c r="CC504" s="1"/>
      <c r="CD504" s="1"/>
      <c r="CE504" s="1"/>
      <c r="CG504" s="1"/>
      <c r="CH504" s="1"/>
      <c r="CI504" s="1"/>
      <c r="CK504" s="1"/>
      <c r="CL504" s="1"/>
      <c r="CM504" s="1"/>
      <c r="CO504" s="1"/>
      <c r="CP504" s="1"/>
      <c r="CS504" s="1">
        <v>1.562133</v>
      </c>
      <c r="CT504" s="1">
        <v>6246.3531138574308</v>
      </c>
      <c r="CU504">
        <f t="shared" si="324"/>
        <v>2498.5412455429723</v>
      </c>
      <c r="CW504" s="1">
        <v>1.581995</v>
      </c>
      <c r="CX504" s="1">
        <v>1605.5725626177025</v>
      </c>
      <c r="CY504" s="1">
        <f t="shared" si="344"/>
        <v>9633.4353757062145</v>
      </c>
      <c r="DA504" s="1">
        <v>1.581995</v>
      </c>
      <c r="DB504" s="1">
        <v>1656.0966258631515</v>
      </c>
      <c r="DC504" s="1">
        <f t="shared" si="345"/>
        <v>11592.67638104206</v>
      </c>
      <c r="DE504" s="1">
        <v>1.581995</v>
      </c>
      <c r="DF504" s="1">
        <v>1663.4869069365982</v>
      </c>
      <c r="DG504" s="1">
        <f t="shared" si="346"/>
        <v>14139.638708961085</v>
      </c>
      <c r="DI504" s="1">
        <v>1.581995</v>
      </c>
      <c r="DJ504" s="1">
        <v>1687.2071373275521</v>
      </c>
      <c r="DK504" s="1">
        <f t="shared" si="347"/>
        <v>18559.278510603071</v>
      </c>
      <c r="DM504" s="1">
        <v>1.581995</v>
      </c>
      <c r="DN504" s="1">
        <v>1698.3953278948202</v>
      </c>
      <c r="DO504" s="1">
        <f t="shared" si="348"/>
        <v>23777.534590527481</v>
      </c>
      <c r="DP504" s="1"/>
      <c r="DQ504" s="1">
        <v>1.565042</v>
      </c>
      <c r="DR504" s="1">
        <v>2189.0790711640184</v>
      </c>
      <c r="DS504" s="1">
        <f t="shared" si="322"/>
        <v>3283.6186067460276</v>
      </c>
      <c r="DU504" s="1">
        <v>1.5908659999999999</v>
      </c>
      <c r="DV504" s="1">
        <v>1424.8863464110627</v>
      </c>
      <c r="DW504" s="1">
        <f t="shared" si="349"/>
        <v>11399.090771288502</v>
      </c>
      <c r="DY504" s="1">
        <v>1.593823</v>
      </c>
      <c r="DZ504" s="1">
        <v>1471.4873991935485</v>
      </c>
      <c r="EA504" s="1">
        <f t="shared" si="350"/>
        <v>13243.386592741937</v>
      </c>
      <c r="EC504" s="1">
        <v>1.581995</v>
      </c>
      <c r="ED504" s="1">
        <v>1520.7547608258178</v>
      </c>
      <c r="EE504" s="1">
        <f t="shared" si="351"/>
        <v>15207.547608258177</v>
      </c>
      <c r="EG504" s="1">
        <v>1.587909</v>
      </c>
      <c r="EH504" s="1">
        <v>1509.2997810881798</v>
      </c>
      <c r="EI504" s="1">
        <f t="shared" si="352"/>
        <v>16602.297591969978</v>
      </c>
      <c r="EK504" s="1">
        <v>1.587909</v>
      </c>
      <c r="EL504" s="1">
        <v>1528.9265604374248</v>
      </c>
      <c r="EM504" s="1">
        <f t="shared" si="353"/>
        <v>18347.118725249096</v>
      </c>
      <c r="EN504" s="1"/>
      <c r="EO504" s="1">
        <v>1.6086769999999999</v>
      </c>
      <c r="EP504" s="1">
        <v>10334.971760747985</v>
      </c>
      <c r="EQ504" s="1">
        <f t="shared" si="354"/>
        <v>3100.4915282243956</v>
      </c>
      <c r="ES504" s="1">
        <v>1.5967800000000001</v>
      </c>
      <c r="ET504" s="1">
        <v>1620.6984803001865</v>
      </c>
      <c r="EU504" s="1">
        <f t="shared" si="325"/>
        <v>5672.4446810506524</v>
      </c>
      <c r="EW504" s="1">
        <v>1.581995</v>
      </c>
      <c r="EX504" s="1">
        <v>1707.1112332317077</v>
      </c>
      <c r="EY504" s="1">
        <f t="shared" si="326"/>
        <v>8535.556166158538</v>
      </c>
      <c r="FA504" s="1">
        <v>1.587909</v>
      </c>
      <c r="FB504" s="1">
        <v>1687.5150268257717</v>
      </c>
      <c r="FC504" s="1">
        <f t="shared" si="327"/>
        <v>11812.605187780402</v>
      </c>
      <c r="FE504" s="1">
        <v>1.6026940000000001</v>
      </c>
      <c r="FF504" s="1">
        <v>1639.655027725662</v>
      </c>
      <c r="FG504" s="1">
        <f t="shared" si="328"/>
        <v>14756.895249530957</v>
      </c>
      <c r="FI504" s="1">
        <v>1.581995</v>
      </c>
      <c r="FJ504" s="1">
        <v>1689.7404156174409</v>
      </c>
      <c r="FK504">
        <f t="shared" si="329"/>
        <v>21966.625403026734</v>
      </c>
    </row>
    <row r="505" spans="1:167" x14ac:dyDescent="0.25">
      <c r="A505" s="1">
        <v>1.562133</v>
      </c>
      <c r="B505" s="1">
        <v>3788.4516153272161</v>
      </c>
      <c r="C505">
        <f t="shared" si="330"/>
        <v>2651.916130729051</v>
      </c>
      <c r="E505" s="1">
        <v>1.619918</v>
      </c>
      <c r="F505" s="1">
        <v>3851.7113436684031</v>
      </c>
      <c r="G505" s="1">
        <f t="shared" si="319"/>
        <v>4622.0536124020837</v>
      </c>
      <c r="I505" s="1">
        <v>1.619918</v>
      </c>
      <c r="J505" s="1">
        <v>3071.8512753005507</v>
      </c>
      <c r="K505" s="1">
        <f t="shared" si="320"/>
        <v>5068.5546042459082</v>
      </c>
      <c r="M505" s="1">
        <v>1.619918</v>
      </c>
      <c r="N505" s="1">
        <v>2418.6097286914774</v>
      </c>
      <c r="O505" s="1">
        <f t="shared" si="321"/>
        <v>5562.8023759903972</v>
      </c>
      <c r="Q505" s="1">
        <v>1.619918</v>
      </c>
      <c r="R505" s="1">
        <v>1887.0538099835676</v>
      </c>
      <c r="S505" s="1">
        <f t="shared" si="331"/>
        <v>6227.2775729457726</v>
      </c>
      <c r="U505" s="1">
        <v>1.619918</v>
      </c>
      <c r="V505" s="1">
        <v>1065.5340210530494</v>
      </c>
      <c r="W505" s="1">
        <f t="shared" si="332"/>
        <v>5327.670105265247</v>
      </c>
      <c r="Y505" s="1"/>
      <c r="Z505" s="1"/>
      <c r="AC505" s="1">
        <v>1.6259399999999999</v>
      </c>
      <c r="AD505" s="1">
        <v>924.04014105642318</v>
      </c>
      <c r="AE505" s="1">
        <f t="shared" si="333"/>
        <v>3696.1605642256927</v>
      </c>
      <c r="AG505" s="1">
        <v>1.619918</v>
      </c>
      <c r="AH505" s="1">
        <v>859.58374585635397</v>
      </c>
      <c r="AI505" s="1">
        <f t="shared" si="334"/>
        <v>2148.9593646408848</v>
      </c>
      <c r="AK505" s="1">
        <v>1.619918</v>
      </c>
      <c r="AL505" s="1">
        <v>839.52954693282209</v>
      </c>
      <c r="AM505" s="1">
        <f t="shared" si="335"/>
        <v>2518.5886407984663</v>
      </c>
      <c r="AO505" s="1">
        <v>1.619918</v>
      </c>
      <c r="AP505" s="1">
        <v>796.45354343284339</v>
      </c>
      <c r="AQ505" s="1">
        <f t="shared" si="336"/>
        <v>2787.5874020149517</v>
      </c>
      <c r="AS505" s="1">
        <v>1.619918</v>
      </c>
      <c r="AT505" s="1">
        <v>753.21643814534127</v>
      </c>
      <c r="AU505" s="1">
        <f t="shared" si="337"/>
        <v>3012.8657525813651</v>
      </c>
      <c r="AV505" s="1"/>
      <c r="AW505" s="1">
        <v>1.565042</v>
      </c>
      <c r="AX505" s="1">
        <v>9429.6282610879243</v>
      </c>
      <c r="AY505" s="1">
        <f t="shared" si="323"/>
        <v>1885.9256522175849</v>
      </c>
      <c r="BA505" s="1">
        <v>1.6229290000000001</v>
      </c>
      <c r="BB505" s="1">
        <v>1462.4545036304976</v>
      </c>
      <c r="BC505" s="1">
        <f t="shared" si="338"/>
        <v>2193.6817554457466</v>
      </c>
      <c r="BE505" s="1">
        <v>1.613896</v>
      </c>
      <c r="BF505" s="1">
        <v>1512.4893994774543</v>
      </c>
      <c r="BG505" s="1">
        <f t="shared" si="339"/>
        <v>3024.9787989549086</v>
      </c>
      <c r="BI505" s="1">
        <v>1.613896</v>
      </c>
      <c r="BJ505" s="1">
        <v>1399.83718811066</v>
      </c>
      <c r="BK505" s="1">
        <f t="shared" si="340"/>
        <v>3499.5929702766498</v>
      </c>
      <c r="BM505" s="1">
        <v>1.619918</v>
      </c>
      <c r="BN505" s="1">
        <v>3963.1943465909089</v>
      </c>
      <c r="BO505" s="1">
        <f t="shared" si="341"/>
        <v>5944.7915198863629</v>
      </c>
      <c r="BQ505" s="1">
        <v>1.613896</v>
      </c>
      <c r="BR505" s="1">
        <v>1397.2706977329976</v>
      </c>
      <c r="BS505" s="1">
        <f t="shared" si="342"/>
        <v>4890.4474420654915</v>
      </c>
      <c r="BU505" s="1">
        <v>1.5708599999999999</v>
      </c>
      <c r="BV505" s="1">
        <v>3545.7225968841271</v>
      </c>
      <c r="BW505">
        <f t="shared" si="343"/>
        <v>6382.3006743914293</v>
      </c>
      <c r="BY505" s="1"/>
      <c r="BZ505" s="1"/>
      <c r="CA505" s="1"/>
      <c r="CC505" s="1"/>
      <c r="CD505" s="1"/>
      <c r="CE505" s="1"/>
      <c r="CG505" s="1"/>
      <c r="CH505" s="1"/>
      <c r="CI505" s="1"/>
      <c r="CK505" s="1"/>
      <c r="CL505" s="1"/>
      <c r="CM505" s="1"/>
      <c r="CO505" s="1"/>
      <c r="CP505" s="1"/>
      <c r="CS505" s="1">
        <v>1.565042</v>
      </c>
      <c r="CT505" s="1">
        <v>6369.6266066455737</v>
      </c>
      <c r="CU505">
        <f t="shared" si="324"/>
        <v>2547.8506426582298</v>
      </c>
      <c r="CW505" s="1">
        <v>1.5849519999999999</v>
      </c>
      <c r="CX505" s="1">
        <v>1598.739289312618</v>
      </c>
      <c r="CY505" s="1">
        <f t="shared" si="344"/>
        <v>9592.4357358757079</v>
      </c>
      <c r="DA505" s="1">
        <v>1.5849519999999999</v>
      </c>
      <c r="DB505" s="1">
        <v>1662.2965823917139</v>
      </c>
      <c r="DC505" s="1">
        <f t="shared" si="345"/>
        <v>11636.076076741996</v>
      </c>
      <c r="DE505" s="1">
        <v>1.5849519999999999</v>
      </c>
      <c r="DF505" s="1">
        <v>1670.5147181418711</v>
      </c>
      <c r="DG505" s="1">
        <f t="shared" si="346"/>
        <v>14199.375104205905</v>
      </c>
      <c r="DI505" s="1">
        <v>1.5849519999999999</v>
      </c>
      <c r="DJ505" s="1">
        <v>1677.0944587307845</v>
      </c>
      <c r="DK505" s="1">
        <f t="shared" si="347"/>
        <v>18448.03904603863</v>
      </c>
      <c r="DM505" s="1">
        <v>1.5849519999999999</v>
      </c>
      <c r="DN505" s="1">
        <v>1711.4311431965784</v>
      </c>
      <c r="DO505" s="1">
        <f t="shared" si="348"/>
        <v>23960.036004752099</v>
      </c>
      <c r="DP505" s="1"/>
      <c r="DQ505" s="1">
        <v>1.5679510000000001</v>
      </c>
      <c r="DR505" s="1">
        <v>2155.8455743528143</v>
      </c>
      <c r="DS505" s="1">
        <f t="shared" si="322"/>
        <v>3233.7683615292217</v>
      </c>
      <c r="DU505" s="1">
        <v>1.593823</v>
      </c>
      <c r="DV505" s="1">
        <v>1435.7868627821817</v>
      </c>
      <c r="DW505" s="1">
        <f t="shared" si="349"/>
        <v>11486.294902257454</v>
      </c>
      <c r="DY505" s="1">
        <v>1.5967800000000001</v>
      </c>
      <c r="DZ505" s="1">
        <v>1486.8596935483874</v>
      </c>
      <c r="EA505" s="1">
        <f t="shared" si="350"/>
        <v>13381.737241935487</v>
      </c>
      <c r="EC505" s="1">
        <v>1.5849519999999999</v>
      </c>
      <c r="ED505" s="1">
        <v>1514.5356841599585</v>
      </c>
      <c r="EE505" s="1">
        <f t="shared" si="351"/>
        <v>15145.356841599585</v>
      </c>
      <c r="EG505" s="1">
        <v>1.5908659999999999</v>
      </c>
      <c r="EH505" s="1">
        <v>1493.6280869868669</v>
      </c>
      <c r="EI505" s="1">
        <f t="shared" si="352"/>
        <v>16429.908956855536</v>
      </c>
      <c r="EK505" s="1">
        <v>1.5908659999999999</v>
      </c>
      <c r="EL505" s="1">
        <v>1508.6656424583089</v>
      </c>
      <c r="EM505" s="1">
        <f t="shared" si="353"/>
        <v>18103.987709499706</v>
      </c>
      <c r="EN505" s="1"/>
      <c r="EO505" s="1">
        <v>1.611586</v>
      </c>
      <c r="EP505" s="1">
        <v>10162.270907875718</v>
      </c>
      <c r="EQ505" s="1">
        <f t="shared" si="354"/>
        <v>3048.6812723627154</v>
      </c>
      <c r="ES505" s="1">
        <v>1.599737</v>
      </c>
      <c r="ET505" s="1">
        <v>1604.8314990619124</v>
      </c>
      <c r="EU505" s="1">
        <f t="shared" si="325"/>
        <v>5616.9102467166931</v>
      </c>
      <c r="EW505" s="1">
        <v>1.5849519999999999</v>
      </c>
      <c r="EX505" s="1">
        <v>1696.2635552884615</v>
      </c>
      <c r="EY505" s="1">
        <f t="shared" si="326"/>
        <v>8481.3177764423071</v>
      </c>
      <c r="FA505" s="1">
        <v>1.5908659999999999</v>
      </c>
      <c r="FB505" s="1">
        <v>1672.6549842914237</v>
      </c>
      <c r="FC505" s="1">
        <f t="shared" si="327"/>
        <v>11708.584890039965</v>
      </c>
      <c r="FE505" s="1">
        <v>1.6056509999999999</v>
      </c>
      <c r="FF505" s="1">
        <v>1622.1447112778812</v>
      </c>
      <c r="FG505" s="1">
        <f t="shared" si="328"/>
        <v>14599.302401500931</v>
      </c>
      <c r="FI505" s="1">
        <v>1.5849519999999999</v>
      </c>
      <c r="FJ505" s="1">
        <v>1700.9585853319463</v>
      </c>
      <c r="FK505">
        <f t="shared" si="329"/>
        <v>22112.461609315302</v>
      </c>
    </row>
    <row r="506" spans="1:167" x14ac:dyDescent="0.25">
      <c r="A506" s="1">
        <v>1.565042</v>
      </c>
      <c r="B506" s="1">
        <v>3781.0204356039244</v>
      </c>
      <c r="C506">
        <f t="shared" si="330"/>
        <v>2646.714304922747</v>
      </c>
      <c r="E506" s="1">
        <v>1.6229290000000001</v>
      </c>
      <c r="F506" s="1">
        <v>3847.1977029171398</v>
      </c>
      <c r="G506" s="1">
        <f t="shared" si="319"/>
        <v>4616.6372435005678</v>
      </c>
      <c r="I506" s="1">
        <v>1.6229290000000001</v>
      </c>
      <c r="J506" s="1">
        <v>3087.4279199009743</v>
      </c>
      <c r="K506" s="1">
        <f t="shared" si="320"/>
        <v>5094.2560678366071</v>
      </c>
      <c r="M506" s="1">
        <v>1.6229290000000001</v>
      </c>
      <c r="N506" s="1">
        <v>2410.402543817529</v>
      </c>
      <c r="O506" s="1">
        <f t="shared" si="321"/>
        <v>5543.9258507803161</v>
      </c>
      <c r="Q506" s="1">
        <v>1.6229290000000001</v>
      </c>
      <c r="R506" s="1">
        <v>1870.1791014760522</v>
      </c>
      <c r="S506" s="1">
        <f t="shared" si="331"/>
        <v>6171.5910348709722</v>
      </c>
      <c r="U506" s="1">
        <v>1.6229290000000001</v>
      </c>
      <c r="V506" s="1">
        <v>1071.2543852483145</v>
      </c>
      <c r="W506" s="1">
        <f t="shared" si="332"/>
        <v>5356.2719262415721</v>
      </c>
      <c r="Y506" s="1"/>
      <c r="Z506" s="1"/>
      <c r="AC506" s="1">
        <v>1.628951</v>
      </c>
      <c r="AD506" s="1">
        <v>929.1321392557029</v>
      </c>
      <c r="AE506" s="1">
        <f t="shared" si="333"/>
        <v>3716.5285570228116</v>
      </c>
      <c r="AG506" s="1">
        <v>1.6229290000000001</v>
      </c>
      <c r="AH506" s="1">
        <v>870.41888397790103</v>
      </c>
      <c r="AI506" s="1">
        <f t="shared" si="334"/>
        <v>2176.0472099447525</v>
      </c>
      <c r="AK506" s="1">
        <v>1.6229290000000001</v>
      </c>
      <c r="AL506" s="1">
        <v>862.47475835623504</v>
      </c>
      <c r="AM506" s="1">
        <f t="shared" si="335"/>
        <v>2587.4242750687054</v>
      </c>
      <c r="AO506" s="1">
        <v>1.6229290000000001</v>
      </c>
      <c r="AP506" s="1">
        <v>805.04985918566376</v>
      </c>
      <c r="AQ506" s="1">
        <f t="shared" si="336"/>
        <v>2817.6745071498231</v>
      </c>
      <c r="AS506" s="1">
        <v>1.6229290000000001</v>
      </c>
      <c r="AT506" s="1">
        <v>752.00408954385125</v>
      </c>
      <c r="AU506" s="1">
        <f t="shared" si="337"/>
        <v>3008.016358175405</v>
      </c>
      <c r="AV506" s="1"/>
      <c r="AW506" s="1">
        <v>1.5679510000000001</v>
      </c>
      <c r="AX506" s="1">
        <v>9526.428267803627</v>
      </c>
      <c r="AY506" s="1">
        <f t="shared" si="323"/>
        <v>1905.2856535607255</v>
      </c>
      <c r="BA506" s="1">
        <v>1.6259399999999999</v>
      </c>
      <c r="BB506" s="1">
        <v>1473.2751230062486</v>
      </c>
      <c r="BC506" s="1">
        <f t="shared" si="338"/>
        <v>2209.9126845093729</v>
      </c>
      <c r="BE506" s="1">
        <v>1.6169070000000001</v>
      </c>
      <c r="BF506" s="1">
        <v>1522.2141853987414</v>
      </c>
      <c r="BG506" s="1">
        <f t="shared" si="339"/>
        <v>3044.4283707974828</v>
      </c>
      <c r="BI506" s="1">
        <v>1.6169070000000001</v>
      </c>
      <c r="BJ506" s="1">
        <v>1383.0272583083542</v>
      </c>
      <c r="BK506" s="1">
        <f t="shared" si="340"/>
        <v>3457.5681457708856</v>
      </c>
      <c r="BM506" s="1">
        <v>1.6229290000000001</v>
      </c>
      <c r="BN506" s="1">
        <v>3934.965784090909</v>
      </c>
      <c r="BO506" s="1">
        <f t="shared" si="341"/>
        <v>5902.4486761363632</v>
      </c>
      <c r="BQ506" s="1">
        <v>1.6169070000000001</v>
      </c>
      <c r="BR506" s="1">
        <v>1408.5492191435769</v>
      </c>
      <c r="BS506" s="1">
        <f t="shared" si="342"/>
        <v>4929.9222670025192</v>
      </c>
      <c r="BU506" s="1">
        <v>1.573769</v>
      </c>
      <c r="BV506" s="1">
        <v>3542.5974996592022</v>
      </c>
      <c r="BW506">
        <f t="shared" si="343"/>
        <v>6376.6754993865643</v>
      </c>
      <c r="BY506" s="1"/>
      <c r="BZ506" s="1"/>
      <c r="CA506" s="1"/>
      <c r="CC506" s="1"/>
      <c r="CD506" s="1"/>
      <c r="CE506" s="1"/>
      <c r="CG506" s="1"/>
      <c r="CH506" s="1"/>
      <c r="CI506" s="1"/>
      <c r="CK506" s="1"/>
      <c r="CL506" s="1"/>
      <c r="CM506" s="1"/>
      <c r="CO506" s="1"/>
      <c r="CP506" s="1"/>
      <c r="CS506" s="1">
        <v>1.5679510000000001</v>
      </c>
      <c r="CT506" s="1">
        <v>6433.783128206197</v>
      </c>
      <c r="CU506">
        <f t="shared" si="324"/>
        <v>2573.5132512824789</v>
      </c>
      <c r="CW506" s="1">
        <v>1.587909</v>
      </c>
      <c r="CX506" s="1">
        <v>1583.5537448210923</v>
      </c>
      <c r="CY506" s="1">
        <f t="shared" si="344"/>
        <v>9501.3224689265535</v>
      </c>
      <c r="DA506" s="1">
        <v>1.587909</v>
      </c>
      <c r="DB506" s="1">
        <v>1647.0301779661022</v>
      </c>
      <c r="DC506" s="1">
        <f t="shared" si="345"/>
        <v>11529.211245762715</v>
      </c>
      <c r="DE506" s="1">
        <v>1.587909</v>
      </c>
      <c r="DF506" s="1">
        <v>1648.9633305084751</v>
      </c>
      <c r="DG506" s="1">
        <f t="shared" si="346"/>
        <v>14016.188309322039</v>
      </c>
      <c r="DI506" s="1">
        <v>1.587909</v>
      </c>
      <c r="DJ506" s="1">
        <v>1651.8666629877814</v>
      </c>
      <c r="DK506" s="1">
        <f t="shared" si="347"/>
        <v>18170.533292865595</v>
      </c>
      <c r="DM506" s="1">
        <v>1.587909</v>
      </c>
      <c r="DN506" s="1">
        <v>1680.4539063836532</v>
      </c>
      <c r="DO506" s="1">
        <f t="shared" si="348"/>
        <v>23526.354689371146</v>
      </c>
      <c r="DP506" s="1"/>
      <c r="DQ506" s="1">
        <v>1.5708599999999999</v>
      </c>
      <c r="DR506" s="1">
        <v>2194.8445026167519</v>
      </c>
      <c r="DS506" s="1">
        <f t="shared" si="322"/>
        <v>3292.2667539251279</v>
      </c>
      <c r="DU506" s="1">
        <v>1.5967800000000001</v>
      </c>
      <c r="DV506" s="1">
        <v>1419.6142988258789</v>
      </c>
      <c r="DW506" s="1">
        <f t="shared" si="349"/>
        <v>11356.914390607031</v>
      </c>
      <c r="DY506" s="1">
        <v>1.599737</v>
      </c>
      <c r="DZ506" s="1">
        <v>1475.2372016129036</v>
      </c>
      <c r="EA506" s="1">
        <f t="shared" si="350"/>
        <v>13277.134814516132</v>
      </c>
      <c r="EC506" s="1">
        <v>1.587909</v>
      </c>
      <c r="ED506" s="1">
        <v>1515.8353000363122</v>
      </c>
      <c r="EE506" s="1">
        <f t="shared" si="351"/>
        <v>15158.353000363122</v>
      </c>
      <c r="EG506" s="1">
        <v>1.593823</v>
      </c>
      <c r="EH506" s="1">
        <v>1516.4946705666039</v>
      </c>
      <c r="EI506" s="1">
        <f t="shared" si="352"/>
        <v>16681.441376232644</v>
      </c>
      <c r="EK506" s="1">
        <v>1.593823</v>
      </c>
      <c r="EL506" s="1">
        <v>1512.5201097523598</v>
      </c>
      <c r="EM506" s="1">
        <f t="shared" si="353"/>
        <v>18150.241317028318</v>
      </c>
      <c r="EN506" s="1"/>
      <c r="EO506" s="1">
        <v>1.614495</v>
      </c>
      <c r="EP506" s="1">
        <v>10258.12475979977</v>
      </c>
      <c r="EQ506" s="1">
        <f t="shared" si="354"/>
        <v>3077.4374279399308</v>
      </c>
      <c r="ES506" s="1">
        <v>1.6026940000000001</v>
      </c>
      <c r="ET506" s="1">
        <v>1625.1459118198868</v>
      </c>
      <c r="EU506" s="1">
        <f t="shared" si="325"/>
        <v>5688.0106913696036</v>
      </c>
      <c r="EW506" s="1">
        <v>1.587909</v>
      </c>
      <c r="EX506" s="1">
        <v>1683.8302071411817</v>
      </c>
      <c r="EY506" s="1">
        <f t="shared" si="326"/>
        <v>8419.1510357059087</v>
      </c>
      <c r="FA506" s="1">
        <v>1.593823</v>
      </c>
      <c r="FB506" s="1">
        <v>1680.2708492303027</v>
      </c>
      <c r="FC506" s="1">
        <f t="shared" si="327"/>
        <v>11761.895944612119</v>
      </c>
      <c r="FE506" s="1">
        <v>1.608608</v>
      </c>
      <c r="FF506" s="1">
        <v>1608.8486663539718</v>
      </c>
      <c r="FG506" s="1">
        <f t="shared" si="328"/>
        <v>14479.637997185746</v>
      </c>
      <c r="FI506" s="1">
        <v>1.587909</v>
      </c>
      <c r="FJ506" s="1">
        <v>1671.0390822125271</v>
      </c>
      <c r="FK506">
        <f t="shared" si="329"/>
        <v>21723.508068762851</v>
      </c>
    </row>
    <row r="507" spans="1:167" x14ac:dyDescent="0.25">
      <c r="A507" s="1">
        <v>1.5679510000000001</v>
      </c>
      <c r="B507" s="1">
        <v>3727.545507181645</v>
      </c>
      <c r="C507">
        <f t="shared" si="330"/>
        <v>2609.2818550271513</v>
      </c>
      <c r="E507" s="1">
        <v>1.6259399999999999</v>
      </c>
      <c r="F507" s="1">
        <v>3799.7693973157629</v>
      </c>
      <c r="G507" s="1">
        <f t="shared" si="319"/>
        <v>4559.7232767789155</v>
      </c>
      <c r="I507" s="1">
        <v>1.6259399999999999</v>
      </c>
      <c r="J507" s="1">
        <v>3077.5070480077202</v>
      </c>
      <c r="K507" s="1">
        <f t="shared" si="320"/>
        <v>5077.8866292127377</v>
      </c>
      <c r="M507" s="1">
        <v>1.6259399999999999</v>
      </c>
      <c r="N507" s="1">
        <v>2415.3405438175287</v>
      </c>
      <c r="O507" s="1">
        <f t="shared" si="321"/>
        <v>5555.2832507803159</v>
      </c>
      <c r="Q507" s="1">
        <v>1.6259399999999999</v>
      </c>
      <c r="R507" s="1">
        <v>1880.5675654063043</v>
      </c>
      <c r="S507" s="1">
        <f t="shared" si="331"/>
        <v>6205.8729658408038</v>
      </c>
      <c r="U507" s="1">
        <v>1.6259399999999999</v>
      </c>
      <c r="V507" s="1">
        <v>1070.1320844337738</v>
      </c>
      <c r="W507" s="1">
        <f t="shared" si="332"/>
        <v>5350.6604221688685</v>
      </c>
      <c r="Y507" s="1"/>
      <c r="Z507" s="1"/>
      <c r="AC507" s="1">
        <v>1.6319619999999999</v>
      </c>
      <c r="AD507" s="1">
        <v>908.81167106842781</v>
      </c>
      <c r="AE507" s="1">
        <f t="shared" si="333"/>
        <v>3635.2466842737113</v>
      </c>
      <c r="AG507" s="1">
        <v>1.6259399999999999</v>
      </c>
      <c r="AH507" s="1">
        <v>880.47660773480629</v>
      </c>
      <c r="AI507" s="1">
        <f t="shared" si="334"/>
        <v>2201.191519337016</v>
      </c>
      <c r="AK507" s="1">
        <v>1.6259399999999999</v>
      </c>
      <c r="AL507" s="1">
        <v>855.30667241772676</v>
      </c>
      <c r="AM507" s="1">
        <f t="shared" si="335"/>
        <v>2565.92001725318</v>
      </c>
      <c r="AO507" s="1">
        <v>1.6259399999999999</v>
      </c>
      <c r="AP507" s="1">
        <v>831.7538674232128</v>
      </c>
      <c r="AQ507" s="1">
        <f t="shared" si="336"/>
        <v>2911.1385359812448</v>
      </c>
      <c r="AS507" s="1">
        <v>1.6259399999999999</v>
      </c>
      <c r="AT507" s="1">
        <v>736.92737085859221</v>
      </c>
      <c r="AU507" s="1">
        <f t="shared" si="337"/>
        <v>2947.7094834343688</v>
      </c>
      <c r="AV507" s="1"/>
      <c r="AW507" s="1">
        <v>1.5708599999999999</v>
      </c>
      <c r="AX507" s="1">
        <v>9657.2653119534716</v>
      </c>
      <c r="AY507" s="1">
        <f t="shared" si="323"/>
        <v>1931.4530623906944</v>
      </c>
      <c r="BA507" s="1">
        <v>1.628951</v>
      </c>
      <c r="BB507" s="1">
        <v>1465.8083035111185</v>
      </c>
      <c r="BC507" s="1">
        <f t="shared" si="338"/>
        <v>2198.7124552666778</v>
      </c>
      <c r="BE507" s="1">
        <v>1.619918</v>
      </c>
      <c r="BF507" s="1">
        <v>1516.5304394755015</v>
      </c>
      <c r="BG507" s="1">
        <f t="shared" si="339"/>
        <v>3033.0608789510029</v>
      </c>
      <c r="BI507" s="1">
        <v>1.619918</v>
      </c>
      <c r="BJ507" s="1">
        <v>1371.8843700094669</v>
      </c>
      <c r="BK507" s="1">
        <f t="shared" si="340"/>
        <v>3429.7109250236672</v>
      </c>
      <c r="BM507" s="1">
        <v>1.6259399999999999</v>
      </c>
      <c r="BN507" s="1">
        <v>3865.7624374999996</v>
      </c>
      <c r="BO507" s="1">
        <f t="shared" si="341"/>
        <v>5798.6436562499994</v>
      </c>
      <c r="BQ507" s="1">
        <v>1.619918</v>
      </c>
      <c r="BR507" s="1">
        <v>1403.3930327455914</v>
      </c>
      <c r="BS507" s="1">
        <f t="shared" si="342"/>
        <v>4911.8756146095702</v>
      </c>
      <c r="BU507" s="1">
        <v>1.576678</v>
      </c>
      <c r="BV507" s="1">
        <v>3557.2062095423562</v>
      </c>
      <c r="BW507">
        <f t="shared" si="343"/>
        <v>6402.9711771762413</v>
      </c>
      <c r="BY507" s="1"/>
      <c r="BZ507" s="1"/>
      <c r="CA507" s="1"/>
      <c r="CC507" s="1"/>
      <c r="CD507" s="1"/>
      <c r="CE507" s="1"/>
      <c r="CG507" s="1"/>
      <c r="CH507" s="1"/>
      <c r="CI507" s="1"/>
      <c r="CK507" s="1"/>
      <c r="CL507" s="1"/>
      <c r="CM507" s="1"/>
      <c r="CO507" s="1"/>
      <c r="CP507" s="1"/>
      <c r="CS507" s="1">
        <v>1.5708599999999999</v>
      </c>
      <c r="CT507" s="1">
        <v>6423.594806645573</v>
      </c>
      <c r="CU507">
        <f t="shared" si="324"/>
        <v>2569.4379226582296</v>
      </c>
      <c r="CW507" s="1">
        <v>1.5908659999999999</v>
      </c>
      <c r="CX507" s="1">
        <v>1573.8915338983054</v>
      </c>
      <c r="CY507" s="1">
        <f t="shared" si="344"/>
        <v>9443.3492033898328</v>
      </c>
      <c r="DA507" s="1">
        <v>1.5908659999999999</v>
      </c>
      <c r="DB507" s="1">
        <v>1622.2896084431891</v>
      </c>
      <c r="DC507" s="1">
        <f t="shared" si="345"/>
        <v>11356.027259102324</v>
      </c>
      <c r="DE507" s="1">
        <v>1.5908659999999999</v>
      </c>
      <c r="DF507" s="1">
        <v>1640.9342382297559</v>
      </c>
      <c r="DG507" s="1">
        <f t="shared" si="346"/>
        <v>13947.941024952925</v>
      </c>
      <c r="DI507" s="1">
        <v>1.5908659999999999</v>
      </c>
      <c r="DJ507" s="1">
        <v>1647.1491220338987</v>
      </c>
      <c r="DK507" s="1">
        <f t="shared" si="347"/>
        <v>18118.640342372884</v>
      </c>
      <c r="DM507" s="1">
        <v>1.5908659999999999</v>
      </c>
      <c r="DN507" s="1">
        <v>1662.6061795501346</v>
      </c>
      <c r="DO507" s="1">
        <f t="shared" si="348"/>
        <v>23276.486513701886</v>
      </c>
      <c r="DP507" s="1"/>
      <c r="DQ507" s="1">
        <v>1.573769</v>
      </c>
      <c r="DR507" s="1">
        <v>2157.4565849280903</v>
      </c>
      <c r="DS507" s="1">
        <f t="shared" si="322"/>
        <v>3236.1848773921356</v>
      </c>
      <c r="DU507" s="1">
        <v>1.599737</v>
      </c>
      <c r="DV507" s="1">
        <v>1418.555857153664</v>
      </c>
      <c r="DW507" s="1">
        <f t="shared" si="349"/>
        <v>11348.446857229312</v>
      </c>
      <c r="DY507" s="1">
        <v>1.6026940000000001</v>
      </c>
      <c r="DZ507" s="1">
        <v>1475.5096572580646</v>
      </c>
      <c r="EA507" s="1">
        <f t="shared" si="350"/>
        <v>13279.586915322581</v>
      </c>
      <c r="EC507" s="1">
        <v>1.5908659999999999</v>
      </c>
      <c r="ED507" s="1">
        <v>1507.7183433093255</v>
      </c>
      <c r="EE507" s="1">
        <f t="shared" si="351"/>
        <v>15077.183433093254</v>
      </c>
      <c r="EG507" s="1">
        <v>1.5967800000000001</v>
      </c>
      <c r="EH507" s="1">
        <v>1481.8421396998122</v>
      </c>
      <c r="EI507" s="1">
        <f t="shared" si="352"/>
        <v>16300.263536697934</v>
      </c>
      <c r="EK507" s="1">
        <v>1.5967800000000001</v>
      </c>
      <c r="EL507" s="1">
        <v>1505.9179769851175</v>
      </c>
      <c r="EM507" s="1">
        <f t="shared" si="353"/>
        <v>18071.015723821409</v>
      </c>
      <c r="EN507" s="1"/>
      <c r="EO507" s="1">
        <v>1.6174040000000001</v>
      </c>
      <c r="EP507" s="1">
        <v>10164.106376036825</v>
      </c>
      <c r="EQ507" s="1">
        <f t="shared" si="354"/>
        <v>3049.2319128110476</v>
      </c>
      <c r="ES507" s="1">
        <v>1.6056509999999999</v>
      </c>
      <c r="ET507" s="1">
        <v>1634.9940712945581</v>
      </c>
      <c r="EU507" s="1">
        <f t="shared" si="325"/>
        <v>5722.4792495309539</v>
      </c>
      <c r="EW507" s="1">
        <v>1.5908659999999999</v>
      </c>
      <c r="EX507" s="1">
        <v>1669.7324926712008</v>
      </c>
      <c r="EY507" s="1">
        <f t="shared" si="326"/>
        <v>8348.6624633560041</v>
      </c>
      <c r="FA507" s="1">
        <v>1.5967800000000001</v>
      </c>
      <c r="FB507" s="1">
        <v>1644.0186390057443</v>
      </c>
      <c r="FC507" s="1">
        <f t="shared" si="327"/>
        <v>11508.13047304021</v>
      </c>
      <c r="FE507" s="1">
        <v>1.6115649999999999</v>
      </c>
      <c r="FF507" s="1">
        <v>1616.5672055451328</v>
      </c>
      <c r="FG507" s="1">
        <f t="shared" si="328"/>
        <v>14549.104849906194</v>
      </c>
      <c r="FI507" s="1">
        <v>1.5908659999999999</v>
      </c>
      <c r="FJ507" s="1">
        <v>1664.5821951106491</v>
      </c>
      <c r="FK507">
        <f t="shared" si="329"/>
        <v>21639.568536438437</v>
      </c>
    </row>
    <row r="508" spans="1:167" x14ac:dyDescent="0.25">
      <c r="A508" s="1">
        <v>1.5708599999999999</v>
      </c>
      <c r="B508" s="1">
        <v>3717.8458534163296</v>
      </c>
      <c r="C508">
        <f t="shared" si="330"/>
        <v>2602.4920973914304</v>
      </c>
      <c r="E508" s="1">
        <v>1.628951</v>
      </c>
      <c r="F508" s="1">
        <v>3801.4330342928552</v>
      </c>
      <c r="G508" s="1">
        <f t="shared" si="319"/>
        <v>4561.719641151426</v>
      </c>
      <c r="I508" s="1">
        <v>1.628951</v>
      </c>
      <c r="J508" s="1">
        <v>3062.4504466762792</v>
      </c>
      <c r="K508" s="1">
        <f t="shared" si="320"/>
        <v>5053.0432370158605</v>
      </c>
      <c r="M508" s="1">
        <v>1.628951</v>
      </c>
      <c r="N508" s="1">
        <v>2398.7319627851148</v>
      </c>
      <c r="O508" s="1">
        <f t="shared" si="321"/>
        <v>5517.0835144057637</v>
      </c>
      <c r="Q508" s="1">
        <v>1.628951</v>
      </c>
      <c r="R508" s="1">
        <v>1887.3782326973344</v>
      </c>
      <c r="S508" s="1">
        <f t="shared" si="331"/>
        <v>6228.3481679012029</v>
      </c>
      <c r="U508" s="1">
        <v>1.628951</v>
      </c>
      <c r="V508" s="1">
        <v>1074.7415894126254</v>
      </c>
      <c r="W508" s="1">
        <f t="shared" si="332"/>
        <v>5373.707947063127</v>
      </c>
      <c r="Y508" s="1"/>
      <c r="Z508" s="1"/>
      <c r="AC508" s="1">
        <v>1.634973</v>
      </c>
      <c r="AD508" s="1">
        <v>886.40242456982833</v>
      </c>
      <c r="AE508" s="1">
        <f t="shared" si="333"/>
        <v>3545.6096982793133</v>
      </c>
      <c r="AG508" s="1">
        <v>1.628951</v>
      </c>
      <c r="AH508" s="1">
        <v>891.21309392265289</v>
      </c>
      <c r="AI508" s="1">
        <f t="shared" si="334"/>
        <v>2228.0327348066321</v>
      </c>
      <c r="AK508" s="1">
        <v>1.628951</v>
      </c>
      <c r="AL508" s="1">
        <v>857.64315245106332</v>
      </c>
      <c r="AM508" s="1">
        <f t="shared" si="335"/>
        <v>2572.9294573531897</v>
      </c>
      <c r="AO508" s="1">
        <v>1.628951</v>
      </c>
      <c r="AP508" s="1">
        <v>825.17627907516726</v>
      </c>
      <c r="AQ508" s="1">
        <f t="shared" si="336"/>
        <v>2888.1169767630854</v>
      </c>
      <c r="AS508" s="1">
        <v>1.628951</v>
      </c>
      <c r="AT508" s="1">
        <v>759.82438027288481</v>
      </c>
      <c r="AU508" s="1">
        <f t="shared" si="337"/>
        <v>3039.2975210915392</v>
      </c>
      <c r="AV508" s="1"/>
      <c r="AW508" s="1">
        <v>1.573769</v>
      </c>
      <c r="AX508" s="1">
        <v>9619.4621492781389</v>
      </c>
      <c r="AY508" s="1">
        <f t="shared" si="323"/>
        <v>1923.8924298556278</v>
      </c>
      <c r="BA508" s="1">
        <v>1.6319619999999999</v>
      </c>
      <c r="BB508" s="1">
        <v>1458.438320685148</v>
      </c>
      <c r="BC508" s="1">
        <f t="shared" si="338"/>
        <v>2187.657481027722</v>
      </c>
      <c r="BE508" s="1">
        <v>1.6229290000000001</v>
      </c>
      <c r="BF508" s="1">
        <v>1502.9137314180816</v>
      </c>
      <c r="BG508" s="1">
        <f t="shared" si="339"/>
        <v>3005.8274628361632</v>
      </c>
      <c r="BI508" s="1">
        <v>1.6229290000000001</v>
      </c>
      <c r="BJ508" s="1">
        <v>1375.9999648992807</v>
      </c>
      <c r="BK508" s="1">
        <f t="shared" si="340"/>
        <v>3439.9999122482018</v>
      </c>
      <c r="BM508" s="1">
        <v>1.628951</v>
      </c>
      <c r="BN508" s="1">
        <v>3885.5126704545451</v>
      </c>
      <c r="BO508" s="1">
        <f t="shared" si="341"/>
        <v>5828.2690056818174</v>
      </c>
      <c r="BQ508" s="1">
        <v>1.6229290000000001</v>
      </c>
      <c r="BR508" s="1">
        <v>1414.3762090680098</v>
      </c>
      <c r="BS508" s="1">
        <f t="shared" si="342"/>
        <v>4950.3167317380339</v>
      </c>
      <c r="BU508" s="1">
        <v>1.5795870000000001</v>
      </c>
      <c r="BV508" s="1">
        <v>3544.8172898734183</v>
      </c>
      <c r="BW508">
        <f t="shared" si="343"/>
        <v>6380.6711217721531</v>
      </c>
      <c r="BY508" s="1"/>
      <c r="BZ508" s="1"/>
      <c r="CA508" s="1"/>
      <c r="CC508" s="1"/>
      <c r="CD508" s="1"/>
      <c r="CE508" s="1"/>
      <c r="CG508" s="1"/>
      <c r="CH508" s="1"/>
      <c r="CI508" s="1"/>
      <c r="CK508" s="1"/>
      <c r="CL508" s="1"/>
      <c r="CM508" s="1"/>
      <c r="CO508" s="1"/>
      <c r="CP508" s="1"/>
      <c r="CS508" s="1">
        <v>1.573769</v>
      </c>
      <c r="CT508" s="1">
        <v>6316.989738257832</v>
      </c>
      <c r="CU508">
        <f t="shared" si="324"/>
        <v>2526.795895303133</v>
      </c>
      <c r="CW508" s="1">
        <v>1.593823</v>
      </c>
      <c r="CX508" s="1">
        <v>1564.7625779190207</v>
      </c>
      <c r="CY508" s="1">
        <f t="shared" si="344"/>
        <v>9388.5754675141252</v>
      </c>
      <c r="DA508" s="1">
        <v>1.593823</v>
      </c>
      <c r="DB508" s="1">
        <v>1612.1754654739489</v>
      </c>
      <c r="DC508" s="1">
        <f t="shared" si="345"/>
        <v>11285.228258317642</v>
      </c>
      <c r="DE508" s="1">
        <v>1.593823</v>
      </c>
      <c r="DF508" s="1">
        <v>1653.1945459824237</v>
      </c>
      <c r="DG508" s="1">
        <f t="shared" si="346"/>
        <v>14052.153640850602</v>
      </c>
      <c r="DI508" s="1">
        <v>1.593823</v>
      </c>
      <c r="DJ508" s="1">
        <v>1628.3132804099337</v>
      </c>
      <c r="DK508" s="1">
        <f t="shared" si="347"/>
        <v>17911.446084509269</v>
      </c>
      <c r="DM508" s="1">
        <v>1.593823</v>
      </c>
      <c r="DN508" s="1">
        <v>1663.6808162521784</v>
      </c>
      <c r="DO508" s="1">
        <f t="shared" si="348"/>
        <v>23291.531427530499</v>
      </c>
      <c r="DP508" s="1"/>
      <c r="DQ508" s="1">
        <v>1.576678</v>
      </c>
      <c r="DR508" s="1">
        <v>2145.9474029711819</v>
      </c>
      <c r="DS508" s="1">
        <f t="shared" si="322"/>
        <v>3218.9211044567728</v>
      </c>
      <c r="DU508" s="1">
        <v>1.6026940000000001</v>
      </c>
      <c r="DV508" s="1">
        <v>1409.8983368486347</v>
      </c>
      <c r="DW508" s="1">
        <f t="shared" si="349"/>
        <v>11279.186694789078</v>
      </c>
      <c r="DY508" s="1">
        <v>1.6056509999999999</v>
      </c>
      <c r="DZ508" s="1">
        <v>1451.1656088709676</v>
      </c>
      <c r="EA508" s="1">
        <f t="shared" si="350"/>
        <v>13060.490479838709</v>
      </c>
      <c r="EC508" s="1">
        <v>1.593823</v>
      </c>
      <c r="ED508" s="1">
        <v>1496.2134532999448</v>
      </c>
      <c r="EE508" s="1">
        <f t="shared" si="351"/>
        <v>14962.134532999447</v>
      </c>
      <c r="EG508" s="1">
        <v>1.599737</v>
      </c>
      <c r="EH508" s="1">
        <v>1489.4158934409004</v>
      </c>
      <c r="EI508" s="1">
        <f t="shared" si="352"/>
        <v>16383.574827849905</v>
      </c>
      <c r="EK508" s="1">
        <v>1.599737</v>
      </c>
      <c r="EL508" s="1">
        <v>1500.1855751029645</v>
      </c>
      <c r="EM508" s="1">
        <f t="shared" si="353"/>
        <v>18002.226901235575</v>
      </c>
      <c r="EN508" s="1"/>
      <c r="EO508" s="1">
        <v>1.6203129999999999</v>
      </c>
      <c r="EP508" s="1">
        <v>10141.69999147526</v>
      </c>
      <c r="EQ508" s="1">
        <f t="shared" si="354"/>
        <v>3042.509997442578</v>
      </c>
      <c r="ES508" s="1">
        <v>1.608608</v>
      </c>
      <c r="ET508" s="1">
        <v>1605.872701688555</v>
      </c>
      <c r="EU508" s="1">
        <f t="shared" si="325"/>
        <v>5620.5544559099426</v>
      </c>
      <c r="EW508" s="1">
        <v>1.593823</v>
      </c>
      <c r="EX508" s="1">
        <v>1672.3840934568484</v>
      </c>
      <c r="EY508" s="1">
        <f t="shared" si="326"/>
        <v>8361.9204672842425</v>
      </c>
      <c r="FA508" s="1">
        <v>1.599737</v>
      </c>
      <c r="FB508" s="1">
        <v>1648.4299516623346</v>
      </c>
      <c r="FC508" s="1">
        <f t="shared" si="327"/>
        <v>11539.009661636343</v>
      </c>
      <c r="FE508" s="1">
        <v>1.614522</v>
      </c>
      <c r="FF508" s="1">
        <v>1613.3977989368354</v>
      </c>
      <c r="FG508" s="1">
        <f t="shared" si="328"/>
        <v>14520.580190431519</v>
      </c>
      <c r="FI508" s="1">
        <v>1.593823</v>
      </c>
      <c r="FJ508" s="1">
        <v>1656.1363914758465</v>
      </c>
      <c r="FK508">
        <f t="shared" si="329"/>
        <v>21529.773089186005</v>
      </c>
    </row>
    <row r="509" spans="1:167" x14ac:dyDescent="0.25">
      <c r="A509" s="1">
        <v>1.573769</v>
      </c>
      <c r="B509" s="1">
        <v>3695.5832187060764</v>
      </c>
      <c r="C509">
        <f t="shared" si="330"/>
        <v>2586.9082530942533</v>
      </c>
      <c r="E509" s="1">
        <v>1.6319619999999999</v>
      </c>
      <c r="F509" s="1">
        <v>3775.40607543737</v>
      </c>
      <c r="G509" s="1">
        <f t="shared" si="319"/>
        <v>4530.487290524844</v>
      </c>
      <c r="I509" s="1">
        <v>1.6319619999999999</v>
      </c>
      <c r="J509" s="1">
        <v>3045.2473989787304</v>
      </c>
      <c r="K509" s="1">
        <f t="shared" si="320"/>
        <v>5024.6582083149051</v>
      </c>
      <c r="M509" s="1">
        <v>1.6319619999999999</v>
      </c>
      <c r="N509" s="1">
        <v>2373.6700720288127</v>
      </c>
      <c r="O509" s="1">
        <f t="shared" si="321"/>
        <v>5459.4411656662687</v>
      </c>
      <c r="Q509" s="1">
        <v>1.6319619999999999</v>
      </c>
      <c r="R509" s="1">
        <v>1862.6250382990065</v>
      </c>
      <c r="S509" s="1">
        <f t="shared" si="331"/>
        <v>6146.6626263867211</v>
      </c>
      <c r="U509" s="1">
        <v>1.6319619999999999</v>
      </c>
      <c r="V509" s="1">
        <v>1072.0622455924524</v>
      </c>
      <c r="W509" s="1">
        <f t="shared" si="332"/>
        <v>5360.3112279622619</v>
      </c>
      <c r="Y509" s="1"/>
      <c r="Z509" s="1"/>
      <c r="AC509" s="1">
        <v>1.6379840000000001</v>
      </c>
      <c r="AD509" s="1">
        <v>887.98098499399771</v>
      </c>
      <c r="AE509" s="1">
        <f t="shared" si="333"/>
        <v>3551.9239399759908</v>
      </c>
      <c r="AG509" s="1">
        <v>1.6319619999999999</v>
      </c>
      <c r="AH509" s="1">
        <v>884.56270718231963</v>
      </c>
      <c r="AI509" s="1">
        <f t="shared" si="334"/>
        <v>2211.4067679557993</v>
      </c>
      <c r="AK509" s="1">
        <v>1.6319619999999999</v>
      </c>
      <c r="AL509" s="1">
        <v>823.14172065520438</v>
      </c>
      <c r="AM509" s="1">
        <f t="shared" si="335"/>
        <v>2469.4251619656134</v>
      </c>
      <c r="AO509" s="1">
        <v>1.6319619999999999</v>
      </c>
      <c r="AP509" s="1">
        <v>783.11939889768041</v>
      </c>
      <c r="AQ509" s="1">
        <f t="shared" si="336"/>
        <v>2740.9178961418816</v>
      </c>
      <c r="AS509" s="1">
        <v>1.6319619999999999</v>
      </c>
      <c r="AT509" s="1">
        <v>735.33865230302581</v>
      </c>
      <c r="AU509" s="1">
        <f t="shared" si="337"/>
        <v>2941.3546092121032</v>
      </c>
      <c r="AV509" s="1"/>
      <c r="AW509" s="1">
        <v>1.576678</v>
      </c>
      <c r="AX509" s="1">
        <v>9289.4048504481707</v>
      </c>
      <c r="AY509" s="1">
        <f t="shared" si="323"/>
        <v>1857.8809700896343</v>
      </c>
      <c r="BA509" s="1">
        <v>1.634973</v>
      </c>
      <c r="BB509" s="1">
        <v>1442.3045734448551</v>
      </c>
      <c r="BC509" s="1">
        <f t="shared" si="338"/>
        <v>2163.4568601672827</v>
      </c>
      <c r="BE509" s="1">
        <v>1.6259399999999999</v>
      </c>
      <c r="BF509" s="1">
        <v>1491.5769694956221</v>
      </c>
      <c r="BG509" s="1">
        <f t="shared" si="339"/>
        <v>2983.1539389912441</v>
      </c>
      <c r="BI509" s="1">
        <v>1.6259399999999999</v>
      </c>
      <c r="BJ509" s="1">
        <v>1392.8284603769766</v>
      </c>
      <c r="BK509" s="1">
        <f t="shared" si="340"/>
        <v>3482.0711509424418</v>
      </c>
      <c r="BM509" s="1">
        <v>1.6319619999999999</v>
      </c>
      <c r="BN509" s="1">
        <v>3930.4206079545456</v>
      </c>
      <c r="BO509" s="1">
        <f t="shared" si="341"/>
        <v>5895.6309119318184</v>
      </c>
      <c r="BQ509" s="1">
        <v>1.6259399999999999</v>
      </c>
      <c r="BR509" s="1">
        <v>1402.6835768261963</v>
      </c>
      <c r="BS509" s="1">
        <f t="shared" si="342"/>
        <v>4909.3925188916874</v>
      </c>
      <c r="BU509" s="1">
        <v>1.5824959999999999</v>
      </c>
      <c r="BV509" s="1">
        <v>3487.6112056962024</v>
      </c>
      <c r="BW509">
        <f t="shared" si="343"/>
        <v>6277.7001702531643</v>
      </c>
      <c r="BY509" s="1"/>
      <c r="BZ509" s="1"/>
      <c r="CA509" s="1"/>
      <c r="CC509" s="1"/>
      <c r="CD509" s="1"/>
      <c r="CE509" s="1"/>
      <c r="CG509" s="1"/>
      <c r="CH509" s="1"/>
      <c r="CI509" s="1"/>
      <c r="CK509" s="1"/>
      <c r="CL509" s="1"/>
      <c r="CM509" s="1"/>
      <c r="CO509" s="1"/>
      <c r="CP509" s="1"/>
      <c r="CS509" s="1">
        <v>1.576678</v>
      </c>
      <c r="CT509" s="1">
        <v>6256.6364086192571</v>
      </c>
      <c r="CU509">
        <f t="shared" si="324"/>
        <v>2502.6545634477029</v>
      </c>
      <c r="CW509" s="1">
        <v>1.5967800000000001</v>
      </c>
      <c r="CX509" s="1">
        <v>1548.9146184086626</v>
      </c>
      <c r="CY509" s="1">
        <f t="shared" si="344"/>
        <v>9293.4877104519765</v>
      </c>
      <c r="DA509" s="1">
        <v>1.5967800000000001</v>
      </c>
      <c r="DB509" s="1">
        <v>1607.5392933145013</v>
      </c>
      <c r="DC509" s="1">
        <f t="shared" si="345"/>
        <v>11252.775053201509</v>
      </c>
      <c r="DE509" s="1">
        <v>1.5967800000000001</v>
      </c>
      <c r="DF509" s="1">
        <v>1642.6201946013812</v>
      </c>
      <c r="DG509" s="1">
        <f t="shared" si="346"/>
        <v>13962.271654111741</v>
      </c>
      <c r="DI509" s="1">
        <v>1.5967800000000001</v>
      </c>
      <c r="DJ509" s="1">
        <v>1650.0712279858101</v>
      </c>
      <c r="DK509" s="1">
        <f t="shared" si="347"/>
        <v>18150.783507843909</v>
      </c>
      <c r="DM509" s="1">
        <v>1.5967800000000001</v>
      </c>
      <c r="DN509" s="1">
        <v>1668.3417714240459</v>
      </c>
      <c r="DO509" s="1">
        <f t="shared" si="348"/>
        <v>23356.784799936642</v>
      </c>
      <c r="DP509" s="1"/>
      <c r="DQ509" s="1">
        <v>1.5795870000000001</v>
      </c>
      <c r="DR509" s="1">
        <v>2152.7432071904122</v>
      </c>
      <c r="DS509" s="1">
        <f t="shared" si="322"/>
        <v>3229.1148107856184</v>
      </c>
      <c r="DU509" s="1">
        <v>1.6056509999999999</v>
      </c>
      <c r="DV509" s="1">
        <v>1398.8258254251648</v>
      </c>
      <c r="DW509" s="1">
        <f t="shared" si="349"/>
        <v>11190.606603401318</v>
      </c>
      <c r="DY509" s="1">
        <v>1.608608</v>
      </c>
      <c r="DZ509" s="1">
        <v>1462.4704233870968</v>
      </c>
      <c r="EA509" s="1">
        <f t="shared" si="350"/>
        <v>13162.233810483871</v>
      </c>
      <c r="EC509" s="1">
        <v>1.5967800000000001</v>
      </c>
      <c r="ED509" s="1">
        <v>1493.0060520335287</v>
      </c>
      <c r="EE509" s="1">
        <f t="shared" si="351"/>
        <v>14930.060520335286</v>
      </c>
      <c r="EG509" s="1">
        <v>1.6026940000000001</v>
      </c>
      <c r="EH509" s="1">
        <v>1493.1546898986862</v>
      </c>
      <c r="EI509" s="1">
        <f t="shared" si="352"/>
        <v>16424.701588885549</v>
      </c>
      <c r="EK509" s="1">
        <v>1.6026940000000001</v>
      </c>
      <c r="EL509" s="1">
        <v>1500.9994927756138</v>
      </c>
      <c r="EM509" s="1">
        <f t="shared" si="353"/>
        <v>18011.993913307364</v>
      </c>
      <c r="EN509" s="1"/>
      <c r="EO509" s="1">
        <v>1.6232219999999999</v>
      </c>
      <c r="EP509" s="1">
        <v>10125.912275081702</v>
      </c>
      <c r="EQ509" s="1">
        <f t="shared" si="354"/>
        <v>3037.7736825245106</v>
      </c>
      <c r="ES509" s="1">
        <v>1.6174789999999999</v>
      </c>
      <c r="ET509" s="1">
        <v>1635.5003771106935</v>
      </c>
      <c r="EU509" s="1">
        <f t="shared" si="325"/>
        <v>5724.2513198874276</v>
      </c>
      <c r="EW509" s="1">
        <v>1.5967800000000001</v>
      </c>
      <c r="EX509" s="1">
        <v>1655.384104068949</v>
      </c>
      <c r="EY509" s="1">
        <f t="shared" si="326"/>
        <v>8276.9205203447455</v>
      </c>
      <c r="FA509" s="1">
        <v>1.6026940000000001</v>
      </c>
      <c r="FB509" s="1">
        <v>1640.6530976658541</v>
      </c>
      <c r="FC509" s="1">
        <f t="shared" si="327"/>
        <v>11484.571683660979</v>
      </c>
      <c r="FE509" s="1">
        <v>1.6174789999999999</v>
      </c>
      <c r="FF509" s="1">
        <v>1616.9358662705849</v>
      </c>
      <c r="FG509" s="1">
        <f t="shared" si="328"/>
        <v>14552.422796435265</v>
      </c>
      <c r="FI509" s="1">
        <v>1.5967800000000001</v>
      </c>
      <c r="FJ509" s="1">
        <v>1651.8274729537279</v>
      </c>
      <c r="FK509">
        <f t="shared" si="329"/>
        <v>21473.757148398465</v>
      </c>
    </row>
    <row r="510" spans="1:167" x14ac:dyDescent="0.25">
      <c r="A510" s="1">
        <v>1.576678</v>
      </c>
      <c r="B510" s="1">
        <v>3711.5906308899998</v>
      </c>
      <c r="C510">
        <f t="shared" si="330"/>
        <v>2598.1134416229997</v>
      </c>
      <c r="E510" s="1">
        <v>1.634973</v>
      </c>
      <c r="F510" s="1">
        <v>3766.2390455059731</v>
      </c>
      <c r="G510" s="1">
        <f t="shared" si="319"/>
        <v>4519.4868546071675</v>
      </c>
      <c r="I510" s="1">
        <v>1.634973</v>
      </c>
      <c r="J510" s="1">
        <v>3057.8907586690175</v>
      </c>
      <c r="K510" s="1">
        <f t="shared" si="320"/>
        <v>5045.5197518038785</v>
      </c>
      <c r="M510" s="1">
        <v>1.634973</v>
      </c>
      <c r="N510" s="1">
        <v>2376.3640792316937</v>
      </c>
      <c r="O510" s="1">
        <f t="shared" si="321"/>
        <v>5465.6373822328951</v>
      </c>
      <c r="Q510" s="1">
        <v>1.634973</v>
      </c>
      <c r="R510" s="1">
        <v>1878.5218178448679</v>
      </c>
      <c r="S510" s="1">
        <f t="shared" si="331"/>
        <v>6199.1219988880639</v>
      </c>
      <c r="U510" s="1">
        <v>1.634973</v>
      </c>
      <c r="V510" s="1">
        <v>1072.8645704033681</v>
      </c>
      <c r="W510" s="1">
        <f t="shared" si="332"/>
        <v>5364.3228520168404</v>
      </c>
      <c r="Y510" s="1"/>
      <c r="Z510" s="1"/>
      <c r="AC510" s="1">
        <v>1.640995</v>
      </c>
      <c r="AD510" s="1">
        <v>875.55575610244148</v>
      </c>
      <c r="AE510" s="1">
        <f t="shared" si="333"/>
        <v>3502.2230244097659</v>
      </c>
      <c r="AG510" s="1">
        <v>1.634973</v>
      </c>
      <c r="AH510" s="1">
        <v>892.7019392265197</v>
      </c>
      <c r="AI510" s="1">
        <f t="shared" si="334"/>
        <v>2231.754848066299</v>
      </c>
      <c r="AK510" s="1">
        <v>1.634973</v>
      </c>
      <c r="AL510" s="1">
        <v>829.80912382804377</v>
      </c>
      <c r="AM510" s="1">
        <f t="shared" si="335"/>
        <v>2489.4273714841311</v>
      </c>
      <c r="AO510" s="1">
        <v>1.634973</v>
      </c>
      <c r="AP510" s="1">
        <v>786.23855251271834</v>
      </c>
      <c r="AQ510" s="1">
        <f t="shared" si="336"/>
        <v>2751.8349337945142</v>
      </c>
      <c r="AS510" s="1">
        <v>1.634973</v>
      </c>
      <c r="AT510" s="1">
        <v>732.23169885571963</v>
      </c>
      <c r="AU510" s="1">
        <f t="shared" si="337"/>
        <v>2928.9267954228785</v>
      </c>
      <c r="AV510" s="1"/>
      <c r="AW510" s="1">
        <v>1.5795870000000001</v>
      </c>
      <c r="AX510" s="1">
        <v>9264.1577101129024</v>
      </c>
      <c r="AY510" s="1">
        <f t="shared" si="323"/>
        <v>1852.8315420225806</v>
      </c>
      <c r="BA510" s="1">
        <v>1.6379840000000001</v>
      </c>
      <c r="BB510" s="1">
        <v>1454.396640327614</v>
      </c>
      <c r="BC510" s="1">
        <f t="shared" si="338"/>
        <v>2181.5949604914213</v>
      </c>
      <c r="BE510" s="1">
        <v>1.628951</v>
      </c>
      <c r="BF510" s="1">
        <v>1465.8259685834191</v>
      </c>
      <c r="BG510" s="1">
        <f t="shared" si="339"/>
        <v>2931.6519371668383</v>
      </c>
      <c r="BI510" s="1">
        <v>1.628951</v>
      </c>
      <c r="BJ510" s="1">
        <v>1361.2765177992064</v>
      </c>
      <c r="BK510" s="1">
        <f t="shared" si="340"/>
        <v>3403.1912944980158</v>
      </c>
      <c r="BM510" s="1">
        <v>1.634973</v>
      </c>
      <c r="BN510" s="1">
        <v>3895.008147727272</v>
      </c>
      <c r="BO510" s="1">
        <f t="shared" si="341"/>
        <v>5842.5122215909078</v>
      </c>
      <c r="BQ510" s="1">
        <v>1.628951</v>
      </c>
      <c r="BR510" s="1">
        <v>1394.9414005037788</v>
      </c>
      <c r="BS510" s="1">
        <f t="shared" si="342"/>
        <v>4882.2949017632254</v>
      </c>
      <c r="BU510" s="1">
        <v>1.585405</v>
      </c>
      <c r="BV510" s="1">
        <v>3546.8379130477124</v>
      </c>
      <c r="BW510">
        <f t="shared" si="343"/>
        <v>6384.3082434858825</v>
      </c>
      <c r="BY510" s="1"/>
      <c r="BZ510" s="1"/>
      <c r="CA510" s="1"/>
      <c r="CC510" s="1"/>
      <c r="CD510" s="1"/>
      <c r="CE510" s="1"/>
      <c r="CG510" s="1"/>
      <c r="CH510" s="1"/>
      <c r="CI510" s="1"/>
      <c r="CK510" s="1"/>
      <c r="CL510" s="1"/>
      <c r="CM510" s="1"/>
      <c r="CO510" s="1"/>
      <c r="CP510" s="1"/>
      <c r="CS510" s="1">
        <v>1.5795870000000001</v>
      </c>
      <c r="CT510" s="1">
        <v>6305.8577877248545</v>
      </c>
      <c r="CU510">
        <f t="shared" si="324"/>
        <v>2522.3431150899419</v>
      </c>
      <c r="CW510" s="1">
        <v>1.599737</v>
      </c>
      <c r="CX510" s="1">
        <v>1542.88327259887</v>
      </c>
      <c r="CY510" s="1">
        <f t="shared" si="344"/>
        <v>9257.2996355932191</v>
      </c>
      <c r="DA510" s="1">
        <v>1.599737</v>
      </c>
      <c r="DB510" s="1">
        <v>1614.4700947897054</v>
      </c>
      <c r="DC510" s="1">
        <f t="shared" si="345"/>
        <v>11301.290663527938</v>
      </c>
      <c r="DE510" s="1">
        <v>1.599737</v>
      </c>
      <c r="DF510" s="1">
        <v>1638.2944099183931</v>
      </c>
      <c r="DG510" s="1">
        <f t="shared" si="346"/>
        <v>13925.50248430634</v>
      </c>
      <c r="DI510" s="1">
        <v>1.599737</v>
      </c>
      <c r="DJ510" s="1">
        <v>1633.4336176586521</v>
      </c>
      <c r="DK510" s="1">
        <f t="shared" si="347"/>
        <v>17967.769794245174</v>
      </c>
      <c r="DM510" s="1">
        <v>1.599737</v>
      </c>
      <c r="DN510" s="1">
        <v>1671.1863191826392</v>
      </c>
      <c r="DO510" s="1">
        <f t="shared" si="348"/>
        <v>23396.608468556948</v>
      </c>
      <c r="DP510" s="1"/>
      <c r="DQ510" s="1">
        <v>1.5824959999999999</v>
      </c>
      <c r="DR510" s="1">
        <v>2136.7364680678693</v>
      </c>
      <c r="DS510" s="1">
        <f t="shared" si="322"/>
        <v>3205.1047021018039</v>
      </c>
      <c r="DU510" s="1">
        <v>1.608608</v>
      </c>
      <c r="DV510" s="1">
        <v>1413.5289437753429</v>
      </c>
      <c r="DW510" s="1">
        <f t="shared" si="349"/>
        <v>11308.231550202743</v>
      </c>
      <c r="DY510" s="1">
        <v>1.6115649999999999</v>
      </c>
      <c r="DZ510" s="1">
        <v>1459.4620645161294</v>
      </c>
      <c r="EA510" s="1">
        <f t="shared" si="350"/>
        <v>13135.158580645166</v>
      </c>
      <c r="EC510" s="1">
        <v>1.599737</v>
      </c>
      <c r="ED510" s="1">
        <v>1492.0697580720807</v>
      </c>
      <c r="EE510" s="1">
        <f t="shared" si="351"/>
        <v>14920.697580720807</v>
      </c>
      <c r="EG510" s="1">
        <v>1.6056509999999999</v>
      </c>
      <c r="EH510" s="1">
        <v>1473.6380910994367</v>
      </c>
      <c r="EI510" s="1">
        <f t="shared" si="352"/>
        <v>16210.019002093803</v>
      </c>
      <c r="EK510" s="1">
        <v>1.6056509999999999</v>
      </c>
      <c r="EL510" s="1">
        <v>1490.0188849031636</v>
      </c>
      <c r="EM510" s="1">
        <f t="shared" si="353"/>
        <v>17880.226618837962</v>
      </c>
      <c r="EN510" s="1"/>
      <c r="EO510" s="1">
        <v>1.626131</v>
      </c>
      <c r="EP510" s="1">
        <v>10226.391608858457</v>
      </c>
      <c r="EQ510" s="1">
        <f t="shared" si="354"/>
        <v>3067.9174826575372</v>
      </c>
      <c r="ES510" s="1">
        <v>1.620436</v>
      </c>
      <c r="ET510" s="1">
        <v>1606.9025046904312</v>
      </c>
      <c r="EU510" s="1">
        <f t="shared" si="325"/>
        <v>5624.158766416509</v>
      </c>
      <c r="EW510" s="1">
        <v>1.599737</v>
      </c>
      <c r="EX510" s="1">
        <v>1636.3560269113507</v>
      </c>
      <c r="EY510" s="1">
        <f t="shared" si="326"/>
        <v>8181.7801345567532</v>
      </c>
      <c r="FA510" s="1">
        <v>1.6056509999999999</v>
      </c>
      <c r="FB510" s="1">
        <v>1634.6596619276793</v>
      </c>
      <c r="FC510" s="1">
        <f t="shared" si="327"/>
        <v>11442.617633493755</v>
      </c>
      <c r="FE510" s="1">
        <v>1.620436</v>
      </c>
      <c r="FF510" s="1">
        <v>1590.2032080466961</v>
      </c>
      <c r="FG510" s="1">
        <f t="shared" si="328"/>
        <v>14311.828872420265</v>
      </c>
      <c r="FI510" s="1">
        <v>1.599737</v>
      </c>
      <c r="FJ510" s="1">
        <v>1631.1714388096473</v>
      </c>
      <c r="FK510">
        <f t="shared" si="329"/>
        <v>21205.228704525416</v>
      </c>
    </row>
    <row r="511" spans="1:167" x14ac:dyDescent="0.25">
      <c r="A511" s="1">
        <v>1.5795870000000001</v>
      </c>
      <c r="B511" s="1">
        <v>3702.9360816078483</v>
      </c>
      <c r="C511">
        <f t="shared" si="330"/>
        <v>2592.0552571254939</v>
      </c>
      <c r="E511" s="1">
        <v>1.6379840000000001</v>
      </c>
      <c r="F511" s="1">
        <v>3739.0089716721232</v>
      </c>
      <c r="G511" s="1">
        <f t="shared" si="319"/>
        <v>4486.810766006548</v>
      </c>
      <c r="I511" s="1">
        <v>1.6379840000000001</v>
      </c>
      <c r="J511" s="1">
        <v>3069.9585171657181</v>
      </c>
      <c r="K511" s="1">
        <f t="shared" si="320"/>
        <v>5065.4315533234349</v>
      </c>
      <c r="M511" s="1">
        <v>1.6379840000000001</v>
      </c>
      <c r="N511" s="1">
        <v>2392.2247743097241</v>
      </c>
      <c r="O511" s="1">
        <f t="shared" si="321"/>
        <v>5502.1169809123649</v>
      </c>
      <c r="Q511" s="1">
        <v>1.6379840000000001</v>
      </c>
      <c r="R511" s="1">
        <v>1879.8876264009152</v>
      </c>
      <c r="S511" s="1">
        <f t="shared" si="331"/>
        <v>6203.6291671230201</v>
      </c>
      <c r="U511" s="1">
        <v>1.6379840000000001</v>
      </c>
      <c r="V511" s="1">
        <v>1060.8340949636056</v>
      </c>
      <c r="W511" s="1">
        <f t="shared" si="332"/>
        <v>5304.1704748180282</v>
      </c>
      <c r="Y511" s="1"/>
      <c r="Z511" s="1"/>
      <c r="AC511" s="1">
        <v>1.6440060000000001</v>
      </c>
      <c r="AD511" s="1">
        <v>897.39072929171641</v>
      </c>
      <c r="AE511" s="1">
        <f t="shared" si="333"/>
        <v>3589.5629171668656</v>
      </c>
      <c r="AG511" s="1">
        <v>1.6379840000000001</v>
      </c>
      <c r="AH511" s="1">
        <v>875.41062983425377</v>
      </c>
      <c r="AI511" s="1">
        <f t="shared" si="334"/>
        <v>2188.5265745856345</v>
      </c>
      <c r="AK511" s="1">
        <v>1.6379840000000001</v>
      </c>
      <c r="AL511" s="1">
        <v>830.58455207206862</v>
      </c>
      <c r="AM511" s="1">
        <f t="shared" si="335"/>
        <v>2491.7536562162059</v>
      </c>
      <c r="AO511" s="1">
        <v>1.6379840000000001</v>
      </c>
      <c r="AP511" s="1">
        <v>773.78298751765897</v>
      </c>
      <c r="AQ511" s="1">
        <f t="shared" si="336"/>
        <v>2708.2404563118062</v>
      </c>
      <c r="AS511" s="1">
        <v>1.6379840000000001</v>
      </c>
      <c r="AT511" s="1">
        <v>724.43456923046199</v>
      </c>
      <c r="AU511" s="1">
        <f t="shared" si="337"/>
        <v>2897.738276921848</v>
      </c>
      <c r="AV511" s="1"/>
      <c r="AW511" s="1">
        <v>1.5824959999999999</v>
      </c>
      <c r="AX511" s="1">
        <v>9483.3268812829301</v>
      </c>
      <c r="AY511" s="1">
        <f t="shared" si="323"/>
        <v>1896.6653762565861</v>
      </c>
      <c r="BA511" s="1">
        <v>1.640995</v>
      </c>
      <c r="BB511" s="1">
        <v>1460.7635329993736</v>
      </c>
      <c r="BC511" s="1">
        <f t="shared" si="338"/>
        <v>2191.1452994990605</v>
      </c>
      <c r="BE511" s="1">
        <v>1.6319619999999999</v>
      </c>
      <c r="BF511" s="1">
        <v>1452.742131620043</v>
      </c>
      <c r="BG511" s="1">
        <f t="shared" si="339"/>
        <v>2905.484263240086</v>
      </c>
      <c r="BI511" s="1">
        <v>1.6319619999999999</v>
      </c>
      <c r="BJ511" s="1">
        <v>1356.1998517050783</v>
      </c>
      <c r="BK511" s="1">
        <f t="shared" si="340"/>
        <v>3390.4996292626956</v>
      </c>
      <c r="BM511" s="1">
        <v>1.6379840000000001</v>
      </c>
      <c r="BN511" s="1">
        <v>3862.5411363636367</v>
      </c>
      <c r="BO511" s="1">
        <f t="shared" si="341"/>
        <v>5793.8117045454546</v>
      </c>
      <c r="BQ511" s="1">
        <v>1.6319619999999999</v>
      </c>
      <c r="BR511" s="1">
        <v>1378.1207607052902</v>
      </c>
      <c r="BS511" s="1">
        <f t="shared" si="342"/>
        <v>4823.4226624685161</v>
      </c>
      <c r="BU511" s="1">
        <v>1.588314</v>
      </c>
      <c r="BV511" s="1">
        <v>3554.740950876338</v>
      </c>
      <c r="BW511">
        <f t="shared" si="343"/>
        <v>6398.5337115774082</v>
      </c>
      <c r="BY511" s="1"/>
      <c r="BZ511" s="1"/>
      <c r="CA511" s="1"/>
      <c r="CC511" s="1"/>
      <c r="CD511" s="1"/>
      <c r="CE511" s="1"/>
      <c r="CG511" s="1"/>
      <c r="CH511" s="1"/>
      <c r="CI511" s="1"/>
      <c r="CK511" s="1"/>
      <c r="CL511" s="1"/>
      <c r="CM511" s="1"/>
      <c r="CO511" s="1"/>
      <c r="CP511" s="1"/>
      <c r="CS511" s="1">
        <v>1.5824959999999999</v>
      </c>
      <c r="CT511" s="1">
        <v>6121.9121807544989</v>
      </c>
      <c r="CU511">
        <f t="shared" si="324"/>
        <v>2448.7648723017996</v>
      </c>
      <c r="CW511" s="1">
        <v>1.6026940000000001</v>
      </c>
      <c r="CX511" s="1">
        <v>1549.9757038606401</v>
      </c>
      <c r="CY511" s="1">
        <f t="shared" si="344"/>
        <v>9299.8542231638403</v>
      </c>
      <c r="DA511" s="1">
        <v>1.6026940000000001</v>
      </c>
      <c r="DB511" s="1">
        <v>1606.6662738543637</v>
      </c>
      <c r="DC511" s="1">
        <f t="shared" si="345"/>
        <v>11246.663916980546</v>
      </c>
      <c r="DE511" s="1">
        <v>1.6026940000000001</v>
      </c>
      <c r="DF511" s="1">
        <v>1619.2362402699318</v>
      </c>
      <c r="DG511" s="1">
        <f t="shared" si="346"/>
        <v>13763.508042294421</v>
      </c>
      <c r="DI511" s="1">
        <v>1.6026940000000001</v>
      </c>
      <c r="DJ511" s="1">
        <v>1624.7977653921957</v>
      </c>
      <c r="DK511" s="1">
        <f t="shared" si="347"/>
        <v>17872.775419314152</v>
      </c>
      <c r="DM511" s="1">
        <v>1.6026940000000001</v>
      </c>
      <c r="DN511" s="1">
        <v>1661.407045065738</v>
      </c>
      <c r="DO511" s="1">
        <f t="shared" si="348"/>
        <v>23259.698630920331</v>
      </c>
      <c r="DP511" s="1"/>
      <c r="DQ511" s="1">
        <v>1.585405</v>
      </c>
      <c r="DR511" s="1">
        <v>2152.2213462908694</v>
      </c>
      <c r="DS511" s="1">
        <f t="shared" si="322"/>
        <v>3228.3320194363041</v>
      </c>
      <c r="DU511" s="1">
        <v>1.6115649999999999</v>
      </c>
      <c r="DV511" s="1">
        <v>1405.3279702081945</v>
      </c>
      <c r="DW511" s="1">
        <f t="shared" si="349"/>
        <v>11242.623761665556</v>
      </c>
      <c r="DY511" s="1">
        <v>1.614522</v>
      </c>
      <c r="DZ511" s="1">
        <v>1451.596850806452</v>
      </c>
      <c r="EA511" s="1">
        <f t="shared" si="350"/>
        <v>13064.371657258069</v>
      </c>
      <c r="EC511" s="1">
        <v>1.6026940000000001</v>
      </c>
      <c r="ED511" s="1">
        <v>1500.5249231071832</v>
      </c>
      <c r="EE511" s="1">
        <f t="shared" si="351"/>
        <v>15005.249231071832</v>
      </c>
      <c r="EG511" s="1">
        <v>1.608608</v>
      </c>
      <c r="EH511" s="1">
        <v>1485.1951032495308</v>
      </c>
      <c r="EI511" s="1">
        <f t="shared" si="352"/>
        <v>16337.146135744839</v>
      </c>
      <c r="EK511" s="1">
        <v>1.608608</v>
      </c>
      <c r="EL511" s="1">
        <v>1483.2424306376745</v>
      </c>
      <c r="EM511" s="1">
        <f t="shared" si="353"/>
        <v>17798.909167652095</v>
      </c>
      <c r="EN511" s="1"/>
      <c r="EO511" s="1">
        <v>1.62904</v>
      </c>
      <c r="EP511" s="1">
        <v>10047.493288985042</v>
      </c>
      <c r="EQ511" s="1">
        <f t="shared" si="354"/>
        <v>3014.2479866955127</v>
      </c>
      <c r="ES511" s="1">
        <v>1.6233930000000001</v>
      </c>
      <c r="ET511" s="1">
        <v>1628.9523602251402</v>
      </c>
      <c r="EU511" s="1">
        <f t="shared" si="325"/>
        <v>5701.3332607879911</v>
      </c>
      <c r="EW511" s="1">
        <v>1.6026940000000001</v>
      </c>
      <c r="EX511" s="1">
        <v>1640.4337631918388</v>
      </c>
      <c r="EY511" s="1">
        <f t="shared" si="326"/>
        <v>8202.168815959194</v>
      </c>
      <c r="FA511" s="1">
        <v>1.608608</v>
      </c>
      <c r="FB511" s="1">
        <v>1631.7677609919233</v>
      </c>
      <c r="FC511" s="1">
        <f t="shared" si="327"/>
        <v>11422.374326943464</v>
      </c>
      <c r="FE511" s="1">
        <v>1.6233930000000001</v>
      </c>
      <c r="FF511" s="1">
        <v>1608.2774755055245</v>
      </c>
      <c r="FG511" s="1">
        <f t="shared" si="328"/>
        <v>14474.497279549721</v>
      </c>
      <c r="FI511" s="1">
        <v>1.6026940000000001</v>
      </c>
      <c r="FJ511" s="1">
        <v>1642.8910186939124</v>
      </c>
      <c r="FK511">
        <f t="shared" si="329"/>
        <v>21357.583243020861</v>
      </c>
    </row>
    <row r="512" spans="1:167" x14ac:dyDescent="0.25">
      <c r="A512" s="1">
        <v>1.5824959999999999</v>
      </c>
      <c r="B512" s="1">
        <v>3642.6643791283564</v>
      </c>
      <c r="C512">
        <f t="shared" si="330"/>
        <v>2549.8650653898494</v>
      </c>
      <c r="E512" s="1">
        <v>1.640995</v>
      </c>
      <c r="F512" s="1">
        <v>3726.2568282305751</v>
      </c>
      <c r="G512" s="1">
        <f t="shared" si="319"/>
        <v>4471.5081938766898</v>
      </c>
      <c r="I512" s="1">
        <v>1.640995</v>
      </c>
      <c r="J512" s="1">
        <v>3025.7721310935863</v>
      </c>
      <c r="K512" s="1">
        <f t="shared" si="320"/>
        <v>4992.5240163044173</v>
      </c>
      <c r="M512" s="1">
        <v>1.640995</v>
      </c>
      <c r="N512" s="1">
        <v>2365.7968823529422</v>
      </c>
      <c r="O512" s="1">
        <f t="shared" si="321"/>
        <v>5441.3328294117664</v>
      </c>
      <c r="Q512" s="1">
        <v>1.640995</v>
      </c>
      <c r="R512" s="1">
        <v>1825.6638387241428</v>
      </c>
      <c r="S512" s="1">
        <f t="shared" si="331"/>
        <v>6024.6906677896714</v>
      </c>
      <c r="U512" s="1">
        <v>1.640995</v>
      </c>
      <c r="V512" s="1">
        <v>1025.3549514648848</v>
      </c>
      <c r="W512" s="1">
        <f t="shared" si="332"/>
        <v>5126.7747573244242</v>
      </c>
      <c r="Y512" s="1"/>
      <c r="Z512" s="1"/>
      <c r="AC512" s="1">
        <v>1.647017</v>
      </c>
      <c r="AD512" s="1">
        <v>867.69542737094866</v>
      </c>
      <c r="AE512" s="1">
        <f t="shared" si="333"/>
        <v>3470.7817094837947</v>
      </c>
      <c r="AG512" s="1">
        <v>1.640995</v>
      </c>
      <c r="AH512" s="1">
        <v>822.74754696132675</v>
      </c>
      <c r="AI512" s="1">
        <f t="shared" si="334"/>
        <v>2056.8688674033169</v>
      </c>
      <c r="AK512" s="1">
        <v>1.640995</v>
      </c>
      <c r="AL512" s="1">
        <v>809.24989615350285</v>
      </c>
      <c r="AM512" s="1">
        <f t="shared" si="335"/>
        <v>2427.7496884605084</v>
      </c>
      <c r="AO512" s="1">
        <v>1.640995</v>
      </c>
      <c r="AP512" s="1">
        <v>758.37114525147115</v>
      </c>
      <c r="AQ512" s="1">
        <f t="shared" si="336"/>
        <v>2654.2990083801492</v>
      </c>
      <c r="AS512" s="1">
        <v>1.640995</v>
      </c>
      <c r="AT512" s="1">
        <v>701.72049929002071</v>
      </c>
      <c r="AU512" s="1">
        <f t="shared" si="337"/>
        <v>2806.8819971600828</v>
      </c>
      <c r="AV512" s="1"/>
      <c r="AW512" s="1">
        <v>1.585405</v>
      </c>
      <c r="AX512" s="1">
        <v>9748.5039911187141</v>
      </c>
      <c r="AY512" s="1">
        <f t="shared" si="323"/>
        <v>1949.7007982237428</v>
      </c>
      <c r="BA512" s="1">
        <v>1.6440060000000001</v>
      </c>
      <c r="BB512" s="1">
        <v>1485.6600706605918</v>
      </c>
      <c r="BC512" s="1">
        <f t="shared" si="338"/>
        <v>2228.490105990888</v>
      </c>
      <c r="BE512" s="1">
        <v>1.634973</v>
      </c>
      <c r="BF512" s="1">
        <v>1480.4411885295126</v>
      </c>
      <c r="BG512" s="1">
        <f t="shared" si="339"/>
        <v>2960.8823770590252</v>
      </c>
      <c r="BI512" s="1">
        <v>1.634973</v>
      </c>
      <c r="BJ512" s="1">
        <v>1372.3867358203192</v>
      </c>
      <c r="BK512" s="1">
        <f t="shared" si="340"/>
        <v>3430.9668395507979</v>
      </c>
      <c r="BM512" s="1">
        <v>1.640995</v>
      </c>
      <c r="BN512" s="1">
        <v>3877.7968068181822</v>
      </c>
      <c r="BO512" s="1">
        <f t="shared" si="341"/>
        <v>5816.6952102272735</v>
      </c>
      <c r="BQ512" s="1">
        <v>1.634973</v>
      </c>
      <c r="BR512" s="1">
        <v>1407.1208816120911</v>
      </c>
      <c r="BS512" s="1">
        <f t="shared" si="342"/>
        <v>4924.9230856423192</v>
      </c>
      <c r="BU512" s="1">
        <v>1.5912230000000001</v>
      </c>
      <c r="BV512" s="1">
        <v>3564.834660759494</v>
      </c>
      <c r="BW512">
        <f t="shared" si="343"/>
        <v>6416.7023893670894</v>
      </c>
      <c r="BY512" s="1"/>
      <c r="BZ512" s="1"/>
      <c r="CA512" s="1"/>
      <c r="CC512" s="1"/>
      <c r="CD512" s="1"/>
      <c r="CE512" s="1"/>
      <c r="CG512" s="1"/>
      <c r="CH512" s="1"/>
      <c r="CI512" s="1"/>
      <c r="CK512" s="1"/>
      <c r="CL512" s="1"/>
      <c r="CM512" s="1"/>
      <c r="CO512" s="1"/>
      <c r="CP512" s="1"/>
      <c r="CS512" s="1">
        <v>1.585405</v>
      </c>
      <c r="CT512" s="1">
        <v>6139.0519547884751</v>
      </c>
      <c r="CU512">
        <f t="shared" si="324"/>
        <v>2455.6207819153901</v>
      </c>
      <c r="CW512" s="1">
        <v>1.6056509999999999</v>
      </c>
      <c r="CX512" s="1">
        <v>1548.3141770244822</v>
      </c>
      <c r="CY512" s="1">
        <f t="shared" si="344"/>
        <v>9289.8850621468937</v>
      </c>
      <c r="DA512" s="1">
        <v>1.6056509999999999</v>
      </c>
      <c r="DB512" s="1">
        <v>1611.8160122410552</v>
      </c>
      <c r="DC512" s="1">
        <f t="shared" si="345"/>
        <v>11282.712085687386</v>
      </c>
      <c r="DE512" s="1">
        <v>1.6056509999999999</v>
      </c>
      <c r="DF512" s="1">
        <v>1612.7848259573136</v>
      </c>
      <c r="DG512" s="1">
        <f t="shared" si="346"/>
        <v>13708.671020637166</v>
      </c>
      <c r="DI512" s="1">
        <v>1.6056509999999999</v>
      </c>
      <c r="DJ512" s="1">
        <v>1632.08506850611</v>
      </c>
      <c r="DK512" s="1">
        <f t="shared" si="347"/>
        <v>17952.93575356721</v>
      </c>
      <c r="DM512" s="1">
        <v>1.6056509999999999</v>
      </c>
      <c r="DN512" s="1">
        <v>1644.4561900839535</v>
      </c>
      <c r="DO512" s="1">
        <f t="shared" si="348"/>
        <v>23022.386661175347</v>
      </c>
      <c r="DP512" s="1"/>
      <c r="DQ512" s="1">
        <v>1.588314</v>
      </c>
      <c r="DR512" s="1">
        <v>2162.2604305100995</v>
      </c>
      <c r="DS512" s="1">
        <f t="shared" si="322"/>
        <v>3243.3906457651492</v>
      </c>
      <c r="DU512" s="1">
        <v>1.614522</v>
      </c>
      <c r="DV512" s="1">
        <v>1382.4223421291531</v>
      </c>
      <c r="DW512" s="1">
        <f t="shared" si="349"/>
        <v>11059.378737033225</v>
      </c>
      <c r="DY512" s="1">
        <v>1.6174789999999999</v>
      </c>
      <c r="DZ512" s="1">
        <v>1452.6123911290324</v>
      </c>
      <c r="EA512" s="1">
        <f t="shared" si="350"/>
        <v>13073.511520161292</v>
      </c>
      <c r="EC512" s="1">
        <v>1.6056509999999999</v>
      </c>
      <c r="ED512" s="1">
        <v>1493.8440565423948</v>
      </c>
      <c r="EE512" s="1">
        <f t="shared" si="351"/>
        <v>14938.440565423949</v>
      </c>
      <c r="EG512" s="1">
        <v>1.6115649999999999</v>
      </c>
      <c r="EH512" s="1">
        <v>1487.4518944840522</v>
      </c>
      <c r="EI512" s="1">
        <f t="shared" si="352"/>
        <v>16361.970839324575</v>
      </c>
      <c r="EK512" s="1">
        <v>1.6115649999999999</v>
      </c>
      <c r="EL512" s="1">
        <v>1482.5800791954132</v>
      </c>
      <c r="EM512" s="1">
        <f t="shared" si="353"/>
        <v>17790.960950344957</v>
      </c>
      <c r="EN512" s="1"/>
      <c r="EO512" s="1">
        <v>1.6319490000000001</v>
      </c>
      <c r="EP512" s="1">
        <v>10037.029889578826</v>
      </c>
      <c r="EQ512" s="1">
        <f t="shared" si="354"/>
        <v>3011.1089668736477</v>
      </c>
      <c r="ES512" s="1">
        <v>1.62635</v>
      </c>
      <c r="ET512" s="1">
        <v>1637.1669512195112</v>
      </c>
      <c r="EU512" s="1">
        <f t="shared" si="325"/>
        <v>5730.0843292682894</v>
      </c>
      <c r="EW512" s="1">
        <v>1.6056509999999999</v>
      </c>
      <c r="EX512" s="1">
        <v>1634.6828362453098</v>
      </c>
      <c r="EY512" s="1">
        <f t="shared" si="326"/>
        <v>8173.4141812265489</v>
      </c>
      <c r="FA512" s="1">
        <v>1.6115649999999999</v>
      </c>
      <c r="FB512" s="1">
        <v>1627.9171150874563</v>
      </c>
      <c r="FC512" s="1">
        <f t="shared" si="327"/>
        <v>11395.419805612193</v>
      </c>
      <c r="FE512" s="1">
        <v>1.62635</v>
      </c>
      <c r="FF512" s="1">
        <v>1592.6962306649987</v>
      </c>
      <c r="FG512" s="1">
        <f t="shared" si="328"/>
        <v>14334.266075984988</v>
      </c>
      <c r="FI512" s="1">
        <v>1.6056509999999999</v>
      </c>
      <c r="FJ512" s="1">
        <v>1636.3273613101555</v>
      </c>
      <c r="FK512">
        <f t="shared" si="329"/>
        <v>21272.255697032022</v>
      </c>
    </row>
    <row r="513" spans="1:167" x14ac:dyDescent="0.25">
      <c r="A513" s="1">
        <v>1.585405</v>
      </c>
      <c r="B513" s="1">
        <v>3698.4452171459493</v>
      </c>
      <c r="C513">
        <f t="shared" si="330"/>
        <v>2588.9116520021644</v>
      </c>
      <c r="E513" s="1">
        <v>1.6440060000000001</v>
      </c>
      <c r="F513" s="1">
        <v>3734.1995626883868</v>
      </c>
      <c r="G513" s="1">
        <f t="shared" si="319"/>
        <v>4481.0394752260636</v>
      </c>
      <c r="I513" s="1">
        <v>1.6440060000000001</v>
      </c>
      <c r="J513" s="1">
        <v>3010.792584564927</v>
      </c>
      <c r="K513" s="1">
        <f t="shared" si="320"/>
        <v>4967.8077645321291</v>
      </c>
      <c r="M513" s="1">
        <v>1.6440060000000001</v>
      </c>
      <c r="N513" s="1">
        <v>2352.8440996398576</v>
      </c>
      <c r="O513" s="1">
        <f t="shared" si="321"/>
        <v>5411.5414291716725</v>
      </c>
      <c r="Q513" s="1">
        <v>1.6440060000000001</v>
      </c>
      <c r="R513" s="1">
        <v>1839.6437695787536</v>
      </c>
      <c r="S513" s="1">
        <f t="shared" si="331"/>
        <v>6070.8244396098862</v>
      </c>
      <c r="U513" s="1">
        <v>1.6440060000000001</v>
      </c>
      <c r="V513" s="1">
        <v>1046.7340473214081</v>
      </c>
      <c r="W513" s="1">
        <f t="shared" si="332"/>
        <v>5233.6702366070404</v>
      </c>
      <c r="Y513" s="1"/>
      <c r="Z513" s="1"/>
      <c r="AC513" s="1">
        <v>1.6500280000000001</v>
      </c>
      <c r="AD513" s="1">
        <v>840.11234293717507</v>
      </c>
      <c r="AE513" s="1">
        <f t="shared" si="333"/>
        <v>3360.4493717487003</v>
      </c>
      <c r="AG513" s="1">
        <v>1.6440060000000001</v>
      </c>
      <c r="AH513" s="1">
        <v>852.81914364640954</v>
      </c>
      <c r="AI513" s="1">
        <f t="shared" si="334"/>
        <v>2132.047859116024</v>
      </c>
      <c r="AK513" s="1">
        <v>1.6440060000000001</v>
      </c>
      <c r="AL513" s="1">
        <v>809.36966847896144</v>
      </c>
      <c r="AM513" s="1">
        <f t="shared" si="335"/>
        <v>2428.1090054368842</v>
      </c>
      <c r="AO513" s="1">
        <v>1.6440060000000001</v>
      </c>
      <c r="AP513" s="1">
        <v>766.32564209109148</v>
      </c>
      <c r="AQ513" s="1">
        <f t="shared" si="336"/>
        <v>2682.1397473188204</v>
      </c>
      <c r="AS513" s="1">
        <v>1.6440060000000001</v>
      </c>
      <c r="AT513" s="1">
        <v>692.56312548842232</v>
      </c>
      <c r="AU513" s="1">
        <f t="shared" si="337"/>
        <v>2770.2525019536893</v>
      </c>
      <c r="AV513" s="1"/>
      <c r="AW513" s="1">
        <v>1.588314</v>
      </c>
      <c r="AX513" s="1">
        <v>9556.5396961580573</v>
      </c>
      <c r="AY513" s="1">
        <f t="shared" si="323"/>
        <v>1911.3079392316115</v>
      </c>
      <c r="BA513" s="1">
        <v>1.647017</v>
      </c>
      <c r="BB513" s="1">
        <v>1461.0500647596159</v>
      </c>
      <c r="BC513" s="1">
        <f t="shared" si="338"/>
        <v>2191.5750971394236</v>
      </c>
      <c r="BE513" s="1">
        <v>1.6379840000000001</v>
      </c>
      <c r="BF513" s="1">
        <v>1447.1773005240475</v>
      </c>
      <c r="BG513" s="1">
        <f t="shared" si="339"/>
        <v>2894.354601048095</v>
      </c>
      <c r="BI513" s="1">
        <v>1.6379840000000001</v>
      </c>
      <c r="BJ513" s="1">
        <v>1340.2998347459679</v>
      </c>
      <c r="BK513" s="1">
        <f t="shared" si="340"/>
        <v>3350.7495868649198</v>
      </c>
      <c r="BM513" s="1">
        <v>1.6440060000000001</v>
      </c>
      <c r="BN513" s="1">
        <v>3889.854642045455</v>
      </c>
      <c r="BO513" s="1">
        <f t="shared" si="341"/>
        <v>5834.7819630681824</v>
      </c>
      <c r="BQ513" s="1">
        <v>1.6379840000000001</v>
      </c>
      <c r="BR513" s="1">
        <v>1408.1061536523925</v>
      </c>
      <c r="BS513" s="1">
        <f t="shared" si="342"/>
        <v>4928.3715377833742</v>
      </c>
      <c r="BU513" s="1">
        <v>1.5941320000000001</v>
      </c>
      <c r="BV513" s="1">
        <v>3494.1842539435247</v>
      </c>
      <c r="BW513">
        <f t="shared" si="343"/>
        <v>6289.531657098345</v>
      </c>
      <c r="BY513" s="1"/>
      <c r="BZ513" s="1"/>
      <c r="CA513" s="1"/>
      <c r="CC513" s="1"/>
      <c r="CD513" s="1"/>
      <c r="CE513" s="1"/>
      <c r="CG513" s="1"/>
      <c r="CH513" s="1"/>
      <c r="CI513" s="1"/>
      <c r="CK513" s="1"/>
      <c r="CL513" s="1"/>
      <c r="CM513" s="1"/>
      <c r="CO513" s="1"/>
      <c r="CP513" s="1"/>
      <c r="CS513" s="1">
        <v>1.588314</v>
      </c>
      <c r="CT513" s="1">
        <v>6263.7889312541656</v>
      </c>
      <c r="CU513">
        <f t="shared" si="324"/>
        <v>2505.5155725016666</v>
      </c>
      <c r="CW513" s="1">
        <v>1.608608</v>
      </c>
      <c r="CX513" s="1">
        <v>1547.4191308851223</v>
      </c>
      <c r="CY513" s="1">
        <f t="shared" si="344"/>
        <v>9284.5147853107337</v>
      </c>
      <c r="DA513" s="1">
        <v>1.608608</v>
      </c>
      <c r="DB513" s="1">
        <v>1581.081408819837</v>
      </c>
      <c r="DC513" s="1">
        <f t="shared" si="345"/>
        <v>11067.569861738859</v>
      </c>
      <c r="DE513" s="1">
        <v>1.608608</v>
      </c>
      <c r="DF513" s="1">
        <v>1603.319375392342</v>
      </c>
      <c r="DG513" s="1">
        <f t="shared" si="346"/>
        <v>13628.214690834906</v>
      </c>
      <c r="DI513" s="1">
        <v>1.608608</v>
      </c>
      <c r="DJ513" s="1">
        <v>1631.0396741821048</v>
      </c>
      <c r="DK513" s="1">
        <f t="shared" si="347"/>
        <v>17941.436416003155</v>
      </c>
      <c r="DM513" s="1">
        <v>1.608608</v>
      </c>
      <c r="DN513" s="1">
        <v>1644.7758012038653</v>
      </c>
      <c r="DO513" s="1">
        <f t="shared" si="348"/>
        <v>23026.861216854115</v>
      </c>
      <c r="DP513" s="1"/>
      <c r="DQ513" s="1">
        <v>1.5912230000000001</v>
      </c>
      <c r="DR513" s="1">
        <v>2156.4976436687307</v>
      </c>
      <c r="DS513" s="1">
        <f t="shared" si="322"/>
        <v>3234.7464655030963</v>
      </c>
      <c r="DU513" s="1">
        <v>1.6174789999999999</v>
      </c>
      <c r="DV513" s="1">
        <v>1407.3157120226351</v>
      </c>
      <c r="DW513" s="1">
        <f t="shared" si="349"/>
        <v>11258.525696181081</v>
      </c>
      <c r="DY513" s="1">
        <v>1.620436</v>
      </c>
      <c r="DZ513" s="1">
        <v>1422.1358911290326</v>
      </c>
      <c r="EA513" s="1">
        <f t="shared" si="350"/>
        <v>12799.223020161295</v>
      </c>
      <c r="EC513" s="1">
        <v>1.608608</v>
      </c>
      <c r="ED513" s="1">
        <v>1469.5922530790413</v>
      </c>
      <c r="EE513" s="1">
        <f t="shared" si="351"/>
        <v>14695.922530790413</v>
      </c>
      <c r="EG513" s="1">
        <v>1.614522</v>
      </c>
      <c r="EH513" s="1">
        <v>1503.3142988217633</v>
      </c>
      <c r="EI513" s="1">
        <f t="shared" si="352"/>
        <v>16536.457287039397</v>
      </c>
      <c r="EK513" s="1">
        <v>1.614522</v>
      </c>
      <c r="EL513" s="1">
        <v>1472.4508042127923</v>
      </c>
      <c r="EM513" s="1">
        <f t="shared" si="353"/>
        <v>17669.409650553505</v>
      </c>
      <c r="EN513" s="1"/>
      <c r="EO513" s="1">
        <v>1.6348579999999999</v>
      </c>
      <c r="EP513" s="1">
        <v>10033.383206948218</v>
      </c>
      <c r="EQ513" s="1">
        <f t="shared" si="354"/>
        <v>3010.0149620844654</v>
      </c>
      <c r="ES513" s="1">
        <v>1.6322639999999999</v>
      </c>
      <c r="ET513" s="1">
        <v>1627.0999812382729</v>
      </c>
      <c r="EU513" s="1">
        <f t="shared" si="325"/>
        <v>5694.8499343339554</v>
      </c>
      <c r="EW513" s="1">
        <v>1.608608</v>
      </c>
      <c r="EX513" s="1">
        <v>1632.3940447936209</v>
      </c>
      <c r="EY513" s="1">
        <f t="shared" si="326"/>
        <v>8161.9702239681046</v>
      </c>
      <c r="FA513" s="1">
        <v>1.614522</v>
      </c>
      <c r="FB513" s="1">
        <v>1610.92269786629</v>
      </c>
      <c r="FC513" s="1">
        <f t="shared" si="327"/>
        <v>11276.45888506403</v>
      </c>
      <c r="FE513" s="1">
        <v>1.6293070000000001</v>
      </c>
      <c r="FF513" s="1">
        <v>1624.4531540546175</v>
      </c>
      <c r="FG513" s="1">
        <f t="shared" si="328"/>
        <v>14620.078386491557</v>
      </c>
      <c r="FI513" s="1">
        <v>1.608608</v>
      </c>
      <c r="FJ513" s="1">
        <v>1667.1525651687418</v>
      </c>
      <c r="FK513">
        <f t="shared" si="329"/>
        <v>21672.983347193644</v>
      </c>
    </row>
    <row r="514" spans="1:167" x14ac:dyDescent="0.25">
      <c r="A514" s="1">
        <v>1.588314</v>
      </c>
      <c r="B514" s="1">
        <v>3728.3224370763287</v>
      </c>
      <c r="C514">
        <f t="shared" si="330"/>
        <v>2609.8257059534299</v>
      </c>
      <c r="E514" s="1">
        <v>1.647017</v>
      </c>
      <c r="F514" s="1">
        <v>3746.2840031408259</v>
      </c>
      <c r="G514" s="1">
        <f t="shared" ref="G514:G535" si="355">F514*1.2</f>
        <v>4495.5408037689913</v>
      </c>
      <c r="I514" s="1">
        <v>1.647017</v>
      </c>
      <c r="J514" s="1">
        <v>3020.2539699994827</v>
      </c>
      <c r="K514" s="1">
        <f t="shared" ref="K514:K577" si="356">J514*1.65</f>
        <v>4983.4190504991466</v>
      </c>
      <c r="M514" s="1">
        <v>1.647017</v>
      </c>
      <c r="N514" s="1">
        <v>2348.4149039615863</v>
      </c>
      <c r="O514" s="1">
        <f t="shared" ref="O514:O577" si="357">N514*2.3</f>
        <v>5401.3542791116479</v>
      </c>
      <c r="Q514" s="1">
        <v>1.647017</v>
      </c>
      <c r="R514" s="1">
        <v>1821.2747785213378</v>
      </c>
      <c r="S514" s="1">
        <f t="shared" si="331"/>
        <v>6010.2067691204147</v>
      </c>
      <c r="U514" s="1">
        <v>1.647017</v>
      </c>
      <c r="V514" s="1">
        <v>1024.6499209105127</v>
      </c>
      <c r="W514" s="1">
        <f t="shared" si="332"/>
        <v>5123.2496045525641</v>
      </c>
      <c r="Y514" s="1"/>
      <c r="Z514" s="1"/>
      <c r="AC514" s="1">
        <v>1.6530389999999999</v>
      </c>
      <c r="AD514" s="1">
        <v>839.37034433773533</v>
      </c>
      <c r="AE514" s="1">
        <f t="shared" si="333"/>
        <v>3357.4813773509413</v>
      </c>
      <c r="AG514" s="1">
        <v>1.647017</v>
      </c>
      <c r="AH514" s="1">
        <v>829.44629834254101</v>
      </c>
      <c r="AI514" s="1">
        <f t="shared" si="334"/>
        <v>2073.6157458563525</v>
      </c>
      <c r="AK514" s="1">
        <v>1.647017</v>
      </c>
      <c r="AL514" s="1">
        <v>806.27643363130346</v>
      </c>
      <c r="AM514" s="1">
        <f t="shared" si="335"/>
        <v>2418.8293008939104</v>
      </c>
      <c r="AO514" s="1">
        <v>1.647017</v>
      </c>
      <c r="AP514" s="1">
        <v>769.91343765130409</v>
      </c>
      <c r="AQ514" s="1">
        <f t="shared" si="336"/>
        <v>2694.6970317795644</v>
      </c>
      <c r="AS514" s="1">
        <v>1.647017</v>
      </c>
      <c r="AT514" s="1">
        <v>697.16695678271265</v>
      </c>
      <c r="AU514" s="1">
        <f t="shared" si="337"/>
        <v>2788.6678271308506</v>
      </c>
      <c r="AV514" s="1"/>
      <c r="AW514" s="1">
        <v>1.5912230000000001</v>
      </c>
      <c r="AX514" s="1">
        <v>9834.4664202839558</v>
      </c>
      <c r="AY514" s="1">
        <f t="shared" si="323"/>
        <v>1966.8932840567913</v>
      </c>
      <c r="BA514" s="1">
        <v>1.6500280000000001</v>
      </c>
      <c r="BB514" s="1">
        <v>1421.2055236379024</v>
      </c>
      <c r="BC514" s="1">
        <f t="shared" si="338"/>
        <v>2131.8082854568538</v>
      </c>
      <c r="BE514" s="1">
        <v>1.640995</v>
      </c>
      <c r="BF514" s="1">
        <v>1461.1962743929898</v>
      </c>
      <c r="BG514" s="1">
        <f t="shared" si="339"/>
        <v>2922.3925487859797</v>
      </c>
      <c r="BI514" s="1">
        <v>1.640995</v>
      </c>
      <c r="BJ514" s="1">
        <v>1346.1114009078274</v>
      </c>
      <c r="BK514" s="1">
        <f t="shared" si="340"/>
        <v>3365.2785022695684</v>
      </c>
      <c r="BM514" s="1">
        <v>1.647017</v>
      </c>
      <c r="BN514" s="1">
        <v>3900.7372045454549</v>
      </c>
      <c r="BO514" s="1">
        <f t="shared" si="341"/>
        <v>5851.1058068181828</v>
      </c>
      <c r="BQ514" s="1">
        <v>1.640995</v>
      </c>
      <c r="BR514" s="1">
        <v>1406.1078010075566</v>
      </c>
      <c r="BS514" s="1">
        <f t="shared" si="342"/>
        <v>4921.3773035264485</v>
      </c>
      <c r="BU514" s="1">
        <v>1.5970409999999999</v>
      </c>
      <c r="BV514" s="1">
        <v>3505.8424248296014</v>
      </c>
      <c r="BW514">
        <f t="shared" si="343"/>
        <v>6310.5163646932824</v>
      </c>
      <c r="BY514" s="1"/>
      <c r="BZ514" s="1"/>
      <c r="CA514" s="1"/>
      <c r="CC514" s="1"/>
      <c r="CD514" s="1"/>
      <c r="CE514" s="1"/>
      <c r="CG514" s="1"/>
      <c r="CH514" s="1"/>
      <c r="CI514" s="1"/>
      <c r="CK514" s="1"/>
      <c r="CL514" s="1"/>
      <c r="CM514" s="1"/>
      <c r="CO514" s="1"/>
      <c r="CP514" s="1"/>
      <c r="CS514" s="1">
        <v>1.5912230000000001</v>
      </c>
      <c r="CT514" s="1">
        <v>6229.4686272151921</v>
      </c>
      <c r="CU514">
        <f t="shared" si="324"/>
        <v>2491.7874508860768</v>
      </c>
      <c r="CW514" s="1">
        <v>1.6115649999999999</v>
      </c>
      <c r="CX514" s="1">
        <v>1548.8115322504709</v>
      </c>
      <c r="CY514" s="1">
        <f t="shared" si="344"/>
        <v>9292.8691935028255</v>
      </c>
      <c r="DA514" s="1">
        <v>1.6115649999999999</v>
      </c>
      <c r="DB514" s="1">
        <v>1587.1730312303837</v>
      </c>
      <c r="DC514" s="1">
        <f t="shared" si="345"/>
        <v>11110.211218612685</v>
      </c>
      <c r="DE514" s="1">
        <v>1.6115649999999999</v>
      </c>
      <c r="DF514" s="1">
        <v>1602.2959224733208</v>
      </c>
      <c r="DG514" s="1">
        <f t="shared" si="346"/>
        <v>13619.515341023227</v>
      </c>
      <c r="DI514" s="1">
        <v>1.6115649999999999</v>
      </c>
      <c r="DJ514" s="1">
        <v>1624.0045911706741</v>
      </c>
      <c r="DK514" s="1">
        <f t="shared" si="347"/>
        <v>17864.050502877413</v>
      </c>
      <c r="DM514" s="1">
        <v>1.6115649999999999</v>
      </c>
      <c r="DN514" s="1">
        <v>1642.6343297164581</v>
      </c>
      <c r="DO514" s="1">
        <f t="shared" si="348"/>
        <v>22996.880616030412</v>
      </c>
      <c r="DP514" s="1"/>
      <c r="DQ514" s="1">
        <v>1.5941320000000001</v>
      </c>
      <c r="DR514" s="1">
        <v>2166.8330907988143</v>
      </c>
      <c r="DS514" s="1">
        <f t="shared" ref="DS514:DS577" si="358">DR514*1.5</f>
        <v>3250.2496361982212</v>
      </c>
      <c r="DU514" s="1">
        <v>1.620436</v>
      </c>
      <c r="DV514" s="1">
        <v>1393.8232974641403</v>
      </c>
      <c r="DW514" s="1">
        <f t="shared" si="349"/>
        <v>11150.586379713122</v>
      </c>
      <c r="DY514" s="1">
        <v>1.6233930000000001</v>
      </c>
      <c r="DZ514" s="1">
        <v>1441.1286169354842</v>
      </c>
      <c r="EA514" s="1">
        <f t="shared" si="350"/>
        <v>12970.157552419358</v>
      </c>
      <c r="EC514" s="1">
        <v>1.6115649999999999</v>
      </c>
      <c r="ED514" s="1">
        <v>1458.3969338800453</v>
      </c>
      <c r="EE514" s="1">
        <f t="shared" si="351"/>
        <v>14583.969338800453</v>
      </c>
      <c r="EG514" s="1">
        <v>1.6174789999999999</v>
      </c>
      <c r="EH514" s="1">
        <v>1533.7357354296432</v>
      </c>
      <c r="EI514" s="1">
        <f t="shared" si="352"/>
        <v>16871.093089726077</v>
      </c>
      <c r="EK514" s="1">
        <v>1.6174789999999999</v>
      </c>
      <c r="EL514" s="1">
        <v>1488.2084491901064</v>
      </c>
      <c r="EM514" s="1">
        <f t="shared" si="353"/>
        <v>17858.501390281279</v>
      </c>
      <c r="EN514" s="1"/>
      <c r="EO514" s="1">
        <v>1.637767</v>
      </c>
      <c r="EP514" s="1">
        <v>9952.3211888147307</v>
      </c>
      <c r="EQ514" s="1">
        <f t="shared" si="354"/>
        <v>2985.6963566444192</v>
      </c>
      <c r="ES514" s="1">
        <v>1.635221</v>
      </c>
      <c r="ET514" s="1">
        <v>1568.1992739212003</v>
      </c>
      <c r="EU514" s="1">
        <f t="shared" si="325"/>
        <v>5488.6974587242012</v>
      </c>
      <c r="EW514" s="1">
        <v>1.6115649999999999</v>
      </c>
      <c r="EX514" s="1">
        <v>1638.2890447936209</v>
      </c>
      <c r="EY514" s="1">
        <f t="shared" si="326"/>
        <v>8191.4452239681041</v>
      </c>
      <c r="FA514" s="1">
        <v>1.6174789999999999</v>
      </c>
      <c r="FB514" s="1">
        <v>1616.7425007166742</v>
      </c>
      <c r="FC514" s="1">
        <f t="shared" si="327"/>
        <v>11317.197505016718</v>
      </c>
      <c r="FE514" s="1">
        <v>1.6322639999999999</v>
      </c>
      <c r="FF514" s="1">
        <v>1606.1549699812383</v>
      </c>
      <c r="FG514" s="1">
        <f t="shared" si="328"/>
        <v>14455.394729831145</v>
      </c>
      <c r="FI514" s="1">
        <v>1.6115649999999999</v>
      </c>
      <c r="FJ514" s="1">
        <v>1646.0627234114688</v>
      </c>
      <c r="FK514">
        <f t="shared" si="329"/>
        <v>21398.815404349094</v>
      </c>
    </row>
    <row r="515" spans="1:167" x14ac:dyDescent="0.25">
      <c r="A515" s="1">
        <v>1.5912230000000001</v>
      </c>
      <c r="B515" s="1">
        <v>3734.9825536287344</v>
      </c>
      <c r="C515">
        <f t="shared" si="330"/>
        <v>2614.4877875401139</v>
      </c>
      <c r="E515" s="1">
        <v>1.6500280000000001</v>
      </c>
      <c r="F515" s="1">
        <v>3664.0996081972366</v>
      </c>
      <c r="G515" s="1">
        <f t="shared" si="355"/>
        <v>4396.919529836684</v>
      </c>
      <c r="I515" s="1">
        <v>1.6500280000000001</v>
      </c>
      <c r="J515" s="1">
        <v>2984.1096821369692</v>
      </c>
      <c r="K515" s="1">
        <f t="shared" si="356"/>
        <v>4923.7809755259987</v>
      </c>
      <c r="M515" s="1">
        <v>1.6500280000000001</v>
      </c>
      <c r="N515" s="1">
        <v>2348.4460972388956</v>
      </c>
      <c r="O515" s="1">
        <f t="shared" si="357"/>
        <v>5401.4260236494592</v>
      </c>
      <c r="Q515" s="1">
        <v>1.6500280000000001</v>
      </c>
      <c r="R515" s="1">
        <v>1785.5316722348516</v>
      </c>
      <c r="S515" s="1">
        <f t="shared" si="331"/>
        <v>5892.2545183750099</v>
      </c>
      <c r="U515" s="1">
        <v>1.6500280000000001</v>
      </c>
      <c r="V515" s="1">
        <v>1009.903025597016</v>
      </c>
      <c r="W515" s="1">
        <f t="shared" si="332"/>
        <v>5049.5151279850797</v>
      </c>
      <c r="Y515" s="1"/>
      <c r="Z515" s="1"/>
      <c r="AC515" s="1">
        <v>1.65605</v>
      </c>
      <c r="AD515" s="1">
        <v>840.42470128051207</v>
      </c>
      <c r="AE515" s="1">
        <f t="shared" si="333"/>
        <v>3361.6988051220483</v>
      </c>
      <c r="AG515" s="1">
        <v>1.6500280000000001</v>
      </c>
      <c r="AH515" s="1">
        <v>811.80241988950229</v>
      </c>
      <c r="AI515" s="1">
        <f t="shared" si="334"/>
        <v>2029.5060497237557</v>
      </c>
      <c r="AK515" s="1">
        <v>1.6500280000000001</v>
      </c>
      <c r="AL515" s="1">
        <v>786.21861656067381</v>
      </c>
      <c r="AM515" s="1">
        <f t="shared" si="335"/>
        <v>2358.6558496820217</v>
      </c>
      <c r="AO515" s="1">
        <v>1.6500280000000001</v>
      </c>
      <c r="AP515" s="1">
        <v>744.47356130739649</v>
      </c>
      <c r="AQ515" s="1">
        <f t="shared" si="336"/>
        <v>2605.6574645758878</v>
      </c>
      <c r="AS515" s="1">
        <v>1.6500280000000001</v>
      </c>
      <c r="AT515" s="1">
        <v>696.40357104282089</v>
      </c>
      <c r="AU515" s="1">
        <f t="shared" si="337"/>
        <v>2785.6142841712835</v>
      </c>
      <c r="AV515" s="1"/>
      <c r="AW515" s="1">
        <v>1.5941320000000001</v>
      </c>
      <c r="AX515" s="1">
        <v>9588.5518865480681</v>
      </c>
      <c r="AY515" s="1">
        <f t="shared" ref="AY515:AY578" si="359">AX515*0.2</f>
        <v>1917.7103773096137</v>
      </c>
      <c r="BA515" s="1">
        <v>1.6530389999999999</v>
      </c>
      <c r="BB515" s="1">
        <v>1396.3967617622829</v>
      </c>
      <c r="BC515" s="1">
        <f t="shared" si="338"/>
        <v>2094.5951426434244</v>
      </c>
      <c r="BE515" s="1">
        <v>1.6440060000000001</v>
      </c>
      <c r="BF515" s="1">
        <v>1474.406448473655</v>
      </c>
      <c r="BG515" s="1">
        <f t="shared" si="339"/>
        <v>2948.81289694731</v>
      </c>
      <c r="BI515" s="1">
        <v>1.6440060000000001</v>
      </c>
      <c r="BJ515" s="1">
        <v>1354.4866321908758</v>
      </c>
      <c r="BK515" s="1">
        <f t="shared" si="340"/>
        <v>3386.2165804771894</v>
      </c>
      <c r="BM515" s="1">
        <v>1.6500280000000001</v>
      </c>
      <c r="BN515" s="1">
        <v>3888.5381647727272</v>
      </c>
      <c r="BO515" s="1">
        <f t="shared" si="341"/>
        <v>5832.8072471590913</v>
      </c>
      <c r="BQ515" s="1">
        <v>1.6440060000000001</v>
      </c>
      <c r="BR515" s="1">
        <v>1386.2197707808564</v>
      </c>
      <c r="BS515" s="1">
        <f t="shared" si="342"/>
        <v>4851.7691977329978</v>
      </c>
      <c r="BU515" s="1">
        <v>1.59995</v>
      </c>
      <c r="BV515" s="1">
        <v>3478.9681784810132</v>
      </c>
      <c r="BW515">
        <f t="shared" si="343"/>
        <v>6262.1427212658236</v>
      </c>
      <c r="BY515" s="1"/>
      <c r="BZ515" s="1"/>
      <c r="CA515" s="1"/>
      <c r="CC515" s="1"/>
      <c r="CD515" s="1"/>
      <c r="CE515" s="1"/>
      <c r="CG515" s="1"/>
      <c r="CH515" s="1"/>
      <c r="CI515" s="1"/>
      <c r="CK515" s="1"/>
      <c r="CL515" s="1"/>
      <c r="CM515" s="1"/>
      <c r="CO515" s="1"/>
      <c r="CP515" s="1"/>
      <c r="CS515" s="1">
        <v>1.5941320000000001</v>
      </c>
      <c r="CT515" s="1">
        <v>6094.8774671052679</v>
      </c>
      <c r="CU515">
        <f t="shared" ref="CU515:CU578" si="360">CT515*0.4</f>
        <v>2437.9509868421073</v>
      </c>
      <c r="CW515" s="1">
        <v>1.614522</v>
      </c>
      <c r="CX515" s="1">
        <v>1560.1639865819211</v>
      </c>
      <c r="CY515" s="1">
        <f t="shared" si="344"/>
        <v>9360.9839194915257</v>
      </c>
      <c r="DA515" s="1">
        <v>1.614522</v>
      </c>
      <c r="DB515" s="1">
        <v>1577.350338669178</v>
      </c>
      <c r="DC515" s="1">
        <f t="shared" si="345"/>
        <v>11041.452370684246</v>
      </c>
      <c r="DE515" s="1">
        <v>1.614522</v>
      </c>
      <c r="DF515" s="1">
        <v>1609.2540679535475</v>
      </c>
      <c r="DG515" s="1">
        <f t="shared" si="346"/>
        <v>13678.659577605154</v>
      </c>
      <c r="DI515" s="1">
        <v>1.614522</v>
      </c>
      <c r="DJ515" s="1">
        <v>1620.3242763106036</v>
      </c>
      <c r="DK515" s="1">
        <f t="shared" si="347"/>
        <v>17823.567039416641</v>
      </c>
      <c r="DM515" s="1">
        <v>1.614522</v>
      </c>
      <c r="DN515" s="1">
        <v>1635.6737115476003</v>
      </c>
      <c r="DO515" s="1">
        <f t="shared" si="348"/>
        <v>22899.431961666403</v>
      </c>
      <c r="DP515" s="1"/>
      <c r="DQ515" s="1">
        <v>1.5970409999999999</v>
      </c>
      <c r="DR515" s="1">
        <v>2120.4721907390249</v>
      </c>
      <c r="DS515" s="1">
        <f t="shared" si="358"/>
        <v>3180.7082861085373</v>
      </c>
      <c r="DU515" s="1">
        <v>1.6233930000000001</v>
      </c>
      <c r="DV515" s="1">
        <v>1409.5337722114621</v>
      </c>
      <c r="DW515" s="1">
        <f t="shared" si="349"/>
        <v>11276.270177691697</v>
      </c>
      <c r="DY515" s="1">
        <v>1.62635</v>
      </c>
      <c r="DZ515" s="1">
        <v>1433.4859596774195</v>
      </c>
      <c r="EA515" s="1">
        <f t="shared" si="350"/>
        <v>12901.373637096774</v>
      </c>
      <c r="EC515" s="1">
        <v>1.614522</v>
      </c>
      <c r="ED515" s="1">
        <v>1438.3375758866423</v>
      </c>
      <c r="EE515" s="1">
        <f t="shared" si="351"/>
        <v>14383.375758866423</v>
      </c>
      <c r="EG515" s="1">
        <v>1.620436</v>
      </c>
      <c r="EH515" s="1">
        <v>1483.0605925703567</v>
      </c>
      <c r="EI515" s="1">
        <f t="shared" si="352"/>
        <v>16313.666518273923</v>
      </c>
      <c r="EK515" s="1">
        <v>1.620436</v>
      </c>
      <c r="EL515" s="1">
        <v>1461.6089740848986</v>
      </c>
      <c r="EM515" s="1">
        <f t="shared" si="353"/>
        <v>17539.307689018784</v>
      </c>
      <c r="EN515" s="1"/>
      <c r="EO515" s="1">
        <v>1.640676</v>
      </c>
      <c r="EP515" s="1">
        <v>9877.5009386375132</v>
      </c>
      <c r="EQ515" s="1">
        <f t="shared" si="354"/>
        <v>2963.250281591254</v>
      </c>
      <c r="ES515" s="1">
        <v>1.6381779999999999</v>
      </c>
      <c r="ET515" s="1">
        <v>1577.8347410881793</v>
      </c>
      <c r="EU515" s="1">
        <f t="shared" ref="EU515:EU578" si="361">ET515*3.5</f>
        <v>5522.4215938086272</v>
      </c>
      <c r="EW515" s="1">
        <v>1.614522</v>
      </c>
      <c r="EX515" s="1">
        <v>1597.5316780018761</v>
      </c>
      <c r="EY515" s="1">
        <f t="shared" ref="EY515:EY578" si="362">EX515*5</f>
        <v>7987.658390009381</v>
      </c>
      <c r="FA515" s="1">
        <v>1.620436</v>
      </c>
      <c r="FB515" s="1">
        <v>1628.4568655564999</v>
      </c>
      <c r="FC515" s="1">
        <f t="shared" ref="FC515:FC578" si="363">FB515*7</f>
        <v>11399.198058895499</v>
      </c>
      <c r="FE515" s="1">
        <v>1.635221</v>
      </c>
      <c r="FF515" s="1">
        <v>1607.2394484052531</v>
      </c>
      <c r="FG515" s="1">
        <f t="shared" ref="FG515:FG578" si="364">FF515*9</f>
        <v>14465.155035647278</v>
      </c>
      <c r="FI515" s="1">
        <v>1.614522</v>
      </c>
      <c r="FJ515" s="1">
        <v>1626.9209050611444</v>
      </c>
      <c r="FK515">
        <f t="shared" ref="FK515:FK578" si="365">FJ515*13</f>
        <v>21149.971765794879</v>
      </c>
    </row>
    <row r="516" spans="1:167" x14ac:dyDescent="0.25">
      <c r="A516" s="1">
        <v>1.5941320000000001</v>
      </c>
      <c r="B516" s="1">
        <v>3643.7845799282286</v>
      </c>
      <c r="C516">
        <f t="shared" ref="C516:C579" si="366">B516*0.7</f>
        <v>2550.64920594976</v>
      </c>
      <c r="E516" s="1">
        <v>1.6530389999999999</v>
      </c>
      <c r="F516" s="1">
        <v>3678.2188547044734</v>
      </c>
      <c r="G516" s="1">
        <f t="shared" si="355"/>
        <v>4413.8626256453681</v>
      </c>
      <c r="I516" s="1">
        <v>1.6530389999999999</v>
      </c>
      <c r="J516" s="1">
        <v>2981.4783671918522</v>
      </c>
      <c r="K516" s="1">
        <f t="shared" si="356"/>
        <v>4919.4393058665555</v>
      </c>
      <c r="M516" s="1">
        <v>1.6530389999999999</v>
      </c>
      <c r="N516" s="1">
        <v>2349.201004801922</v>
      </c>
      <c r="O516" s="1">
        <f t="shared" si="357"/>
        <v>5403.1623110444198</v>
      </c>
      <c r="Q516" s="1">
        <v>1.6530389999999999</v>
      </c>
      <c r="R516" s="1">
        <v>1792.5436952965583</v>
      </c>
      <c r="S516" s="1">
        <f t="shared" ref="S516:S579" si="367">R516*3.3</f>
        <v>5915.394194478642</v>
      </c>
      <c r="U516" s="1">
        <v>1.6530389999999999</v>
      </c>
      <c r="V516" s="1">
        <v>1042.9190580728152</v>
      </c>
      <c r="W516" s="1">
        <f t="shared" ref="W516:W579" si="368">V516*5</f>
        <v>5214.5952903640764</v>
      </c>
      <c r="Y516" s="1"/>
      <c r="Z516" s="1"/>
      <c r="AC516" s="1">
        <v>1.6590609999999999</v>
      </c>
      <c r="AD516" s="1">
        <v>844.72166406562565</v>
      </c>
      <c r="AE516" s="1">
        <f t="shared" ref="AE516:AE579" si="369">AD516*4</f>
        <v>3378.8866562625026</v>
      </c>
      <c r="AG516" s="1">
        <v>1.6530389999999999</v>
      </c>
      <c r="AH516" s="1">
        <v>814.38253591160219</v>
      </c>
      <c r="AI516" s="1">
        <f t="shared" ref="AI516:AI579" si="370">AH516*2.5</f>
        <v>2035.9563397790055</v>
      </c>
      <c r="AK516" s="1">
        <v>1.6530389999999999</v>
      </c>
      <c r="AL516" s="1">
        <v>804.95321338783469</v>
      </c>
      <c r="AM516" s="1">
        <f t="shared" ref="AM516:AM579" si="371">AL516*3</f>
        <v>2414.8596401635041</v>
      </c>
      <c r="AO516" s="1">
        <v>1.6530389999999999</v>
      </c>
      <c r="AP516" s="1">
        <v>758.44248464247585</v>
      </c>
      <c r="AQ516" s="1">
        <f t="shared" ref="AQ516:AQ579" si="372">AP516*3.5</f>
        <v>2654.5486962486657</v>
      </c>
      <c r="AS516" s="1">
        <v>1.6530389999999999</v>
      </c>
      <c r="AT516" s="1">
        <v>718.4206129997699</v>
      </c>
      <c r="AU516" s="1">
        <f t="shared" ref="AU516:AU579" si="373">AT516*4</f>
        <v>2873.6824519990796</v>
      </c>
      <c r="AV516" s="1"/>
      <c r="AW516" s="1">
        <v>1.5970409999999999</v>
      </c>
      <c r="AX516" s="1">
        <v>9491.6586998631574</v>
      </c>
      <c r="AY516" s="1">
        <f t="shared" si="359"/>
        <v>1898.3317399726316</v>
      </c>
      <c r="BA516" s="1">
        <v>1.65605</v>
      </c>
      <c r="BB516" s="1">
        <v>1410.3592386381661</v>
      </c>
      <c r="BC516" s="1">
        <f t="shared" ref="BC516:BC579" si="374">BB516*1.5</f>
        <v>2115.5388579572491</v>
      </c>
      <c r="BE516" s="1">
        <v>1.647017</v>
      </c>
      <c r="BF516" s="1">
        <v>1450.1271365752218</v>
      </c>
      <c r="BG516" s="1">
        <f t="shared" ref="BG516:BG579" si="375">BF516*2</f>
        <v>2900.2542731504436</v>
      </c>
      <c r="BI516" s="1">
        <v>1.647017</v>
      </c>
      <c r="BJ516" s="1">
        <v>1338.0114907551883</v>
      </c>
      <c r="BK516" s="1">
        <f t="shared" ref="BK516:BK579" si="376">BJ516*2.5</f>
        <v>3345.0287268879711</v>
      </c>
      <c r="BM516" s="1">
        <v>1.6530389999999999</v>
      </c>
      <c r="BN516" s="1">
        <v>3845.9774375000002</v>
      </c>
      <c r="BO516" s="1">
        <f t="shared" ref="BO516:BO579" si="377">BN516*1.5</f>
        <v>5768.9661562500005</v>
      </c>
      <c r="BQ516" s="1">
        <v>1.647017</v>
      </c>
      <c r="BR516" s="1">
        <v>1369.5682921914358</v>
      </c>
      <c r="BS516" s="1">
        <f t="shared" ref="BS516:BS579" si="378">BR516*3.5</f>
        <v>4793.4890226700254</v>
      </c>
      <c r="BU516" s="1">
        <v>1.602859</v>
      </c>
      <c r="BV516" s="1">
        <v>3415.8010675267765</v>
      </c>
      <c r="BW516">
        <f t="shared" ref="BW516:BW579" si="379">BV516*1.8</f>
        <v>6148.4419215481976</v>
      </c>
      <c r="BY516" s="1"/>
      <c r="BZ516" s="1"/>
      <c r="CA516" s="1"/>
      <c r="CC516" s="1"/>
      <c r="CD516" s="1"/>
      <c r="CE516" s="1"/>
      <c r="CG516" s="1"/>
      <c r="CH516" s="1"/>
      <c r="CI516" s="1"/>
      <c r="CK516" s="1"/>
      <c r="CL516" s="1"/>
      <c r="CM516" s="1"/>
      <c r="CO516" s="1"/>
      <c r="CP516" s="1"/>
      <c r="CS516" s="1">
        <v>1.5970409999999999</v>
      </c>
      <c r="CT516" s="1">
        <v>6192.5345854930047</v>
      </c>
      <c r="CU516">
        <f t="shared" si="360"/>
        <v>2477.013834197202</v>
      </c>
      <c r="CW516" s="1">
        <v>1.6174789999999999</v>
      </c>
      <c r="CX516" s="1">
        <v>1552.7364352636532</v>
      </c>
      <c r="CY516" s="1">
        <f t="shared" ref="CY516:CY579" si="380">CX516*6</f>
        <v>9316.4186115819193</v>
      </c>
      <c r="DA516" s="1">
        <v>1.6174789999999999</v>
      </c>
      <c r="DB516" s="1">
        <v>1598.0710773697433</v>
      </c>
      <c r="DC516" s="1">
        <f t="shared" ref="DC516:DC579" si="381">DB516*7</f>
        <v>11186.497541588204</v>
      </c>
      <c r="DE516" s="1">
        <v>1.6174789999999999</v>
      </c>
      <c r="DF516" s="1">
        <v>1611.330176867546</v>
      </c>
      <c r="DG516" s="1">
        <f t="shared" ref="DG516:DG579" si="382">DF516*8.5</f>
        <v>13696.30650337414</v>
      </c>
      <c r="DI516" s="1">
        <v>1.6174789999999999</v>
      </c>
      <c r="DJ516" s="1">
        <v>1613.3411061884117</v>
      </c>
      <c r="DK516" s="1">
        <f t="shared" ref="DK516:DK579" si="383">DJ516*11</f>
        <v>17746.752168072529</v>
      </c>
      <c r="DM516" s="1">
        <v>1.6174789999999999</v>
      </c>
      <c r="DN516" s="1">
        <v>1644.0387500396009</v>
      </c>
      <c r="DO516" s="1">
        <f t="shared" ref="DO516:DO579" si="384">DN516*14</f>
        <v>23016.542500554413</v>
      </c>
      <c r="DP516" s="1"/>
      <c r="DQ516" s="1">
        <v>1.59995</v>
      </c>
      <c r="DR516" s="1">
        <v>2102.5609810035012</v>
      </c>
      <c r="DS516" s="1">
        <f t="shared" si="358"/>
        <v>3153.8414715052518</v>
      </c>
      <c r="DU516" s="1">
        <v>1.62635</v>
      </c>
      <c r="DV516" s="1">
        <v>1406.1563034255275</v>
      </c>
      <c r="DW516" s="1">
        <f t="shared" ref="DW516:DW579" si="385">DV516*8</f>
        <v>11249.25042740422</v>
      </c>
      <c r="DY516" s="1">
        <v>1.6293070000000001</v>
      </c>
      <c r="DZ516" s="1">
        <v>1435.2312298387105</v>
      </c>
      <c r="EA516" s="1">
        <f t="shared" ref="EA516:EA579" si="386">DZ516*9</f>
        <v>12917.081068548396</v>
      </c>
      <c r="EC516" s="1">
        <v>1.6174789999999999</v>
      </c>
      <c r="ED516" s="1">
        <v>1445.6242350360094</v>
      </c>
      <c r="EE516" s="1">
        <f t="shared" ref="EE516:EE579" si="387">ED516*10</f>
        <v>14456.242350360095</v>
      </c>
      <c r="EG516" s="1">
        <v>1.6233930000000001</v>
      </c>
      <c r="EH516" s="1">
        <v>1479.3665997523451</v>
      </c>
      <c r="EI516" s="1">
        <f t="shared" ref="EI516:EI579" si="388">EH516*11</f>
        <v>16273.032597275796</v>
      </c>
      <c r="EK516" s="1">
        <v>1.6233930000000001</v>
      </c>
      <c r="EL516" s="1">
        <v>1493.9802396193838</v>
      </c>
      <c r="EM516" s="1">
        <f t="shared" ref="EM516:EM579" si="389">EL516*12</f>
        <v>17927.762875432607</v>
      </c>
      <c r="EN516" s="1"/>
      <c r="EO516" s="1">
        <v>1.6435850000000001</v>
      </c>
      <c r="EP516" s="1">
        <v>9840.0530533049478</v>
      </c>
      <c r="EQ516" s="1">
        <f t="shared" ref="EQ516:EQ579" si="390">EP516*0.3</f>
        <v>2952.0159159914842</v>
      </c>
      <c r="ES516" s="1">
        <v>1.641135</v>
      </c>
      <c r="ET516" s="1">
        <v>1583.8375778611621</v>
      </c>
      <c r="EU516" s="1">
        <f t="shared" si="361"/>
        <v>5543.4315225140672</v>
      </c>
      <c r="EW516" s="1">
        <v>1.6174789999999999</v>
      </c>
      <c r="EX516" s="1">
        <v>1623.341971271107</v>
      </c>
      <c r="EY516" s="1">
        <f t="shared" si="362"/>
        <v>8116.7098563555355</v>
      </c>
      <c r="FA516" s="1">
        <v>1.6233930000000001</v>
      </c>
      <c r="FB516" s="1">
        <v>1627.805348175684</v>
      </c>
      <c r="FC516" s="1">
        <f t="shared" si="363"/>
        <v>11394.637437229789</v>
      </c>
      <c r="FE516" s="1">
        <v>1.6381779999999999</v>
      </c>
      <c r="FF516" s="1">
        <v>1590.7940642067956</v>
      </c>
      <c r="FG516" s="1">
        <f t="shared" si="364"/>
        <v>14317.14657786116</v>
      </c>
      <c r="FI516" s="1">
        <v>1.6174789999999999</v>
      </c>
      <c r="FJ516" s="1">
        <v>1639.2270954587575</v>
      </c>
      <c r="FK516">
        <f t="shared" si="365"/>
        <v>21309.952240963848</v>
      </c>
    </row>
    <row r="517" spans="1:167" x14ac:dyDescent="0.25">
      <c r="A517" s="1">
        <v>1.5970409999999999</v>
      </c>
      <c r="B517" s="1">
        <v>3569.3437654440518</v>
      </c>
      <c r="C517">
        <f t="shared" si="366"/>
        <v>2498.5406358108362</v>
      </c>
      <c r="E517" s="1">
        <v>1.65605</v>
      </c>
      <c r="F517" s="1">
        <v>3669.2622586243142</v>
      </c>
      <c r="G517" s="1">
        <f t="shared" si="355"/>
        <v>4403.1147103491767</v>
      </c>
      <c r="I517" s="1">
        <v>1.65605</v>
      </c>
      <c r="J517" s="1">
        <v>2970.6575872415947</v>
      </c>
      <c r="K517" s="1">
        <f t="shared" si="356"/>
        <v>4901.5850189486309</v>
      </c>
      <c r="M517" s="1">
        <v>1.65605</v>
      </c>
      <c r="N517" s="1">
        <v>2327.5090204081648</v>
      </c>
      <c r="O517" s="1">
        <f t="shared" si="357"/>
        <v>5353.2707469387788</v>
      </c>
      <c r="Q517" s="1">
        <v>1.65605</v>
      </c>
      <c r="R517" s="1">
        <v>1779.5807603665576</v>
      </c>
      <c r="S517" s="1">
        <f t="shared" si="367"/>
        <v>5872.6165092096398</v>
      </c>
      <c r="U517" s="1">
        <v>1.65605</v>
      </c>
      <c r="V517" s="1">
        <v>1029.0178663597676</v>
      </c>
      <c r="W517" s="1">
        <f t="shared" si="368"/>
        <v>5145.0893317988375</v>
      </c>
      <c r="Y517" s="1"/>
      <c r="Z517" s="1"/>
      <c r="AC517" s="1">
        <v>1.662072</v>
      </c>
      <c r="AD517" s="1">
        <v>848.08586934773928</v>
      </c>
      <c r="AE517" s="1">
        <f t="shared" si="369"/>
        <v>3392.3434773909571</v>
      </c>
      <c r="AG517" s="1">
        <v>1.65605</v>
      </c>
      <c r="AH517" s="1">
        <v>818.72927071823199</v>
      </c>
      <c r="AI517" s="1">
        <f t="shared" si="370"/>
        <v>2046.8231767955799</v>
      </c>
      <c r="AK517" s="1">
        <v>1.65605</v>
      </c>
      <c r="AL517" s="1">
        <v>784.95022207891395</v>
      </c>
      <c r="AM517" s="1">
        <f t="shared" si="371"/>
        <v>2354.8506662367417</v>
      </c>
      <c r="AO517" s="1">
        <v>1.65605</v>
      </c>
      <c r="AP517" s="1">
        <v>755.23353355043753</v>
      </c>
      <c r="AQ517" s="1">
        <f t="shared" si="372"/>
        <v>2643.3173674265313</v>
      </c>
      <c r="AS517" s="1">
        <v>1.65605</v>
      </c>
      <c r="AT517" s="1">
        <v>706.68971176503817</v>
      </c>
      <c r="AU517" s="1">
        <f t="shared" si="373"/>
        <v>2826.7588470601527</v>
      </c>
      <c r="AV517" s="1"/>
      <c r="AW517" s="1">
        <v>1.59995</v>
      </c>
      <c r="AX517" s="1">
        <v>9506.1776058227861</v>
      </c>
      <c r="AY517" s="1">
        <f t="shared" si="359"/>
        <v>1901.2355211645572</v>
      </c>
      <c r="BA517" s="1">
        <v>1.6590609999999999</v>
      </c>
      <c r="BB517" s="1">
        <v>1409.6796423374212</v>
      </c>
      <c r="BC517" s="1">
        <f t="shared" si="374"/>
        <v>2114.5194635061316</v>
      </c>
      <c r="BE517" s="1">
        <v>1.6500280000000001</v>
      </c>
      <c r="BF517" s="1">
        <v>1426.7316164654562</v>
      </c>
      <c r="BG517" s="1">
        <f t="shared" si="375"/>
        <v>2853.4632329309125</v>
      </c>
      <c r="BI517" s="1">
        <v>1.6500280000000001</v>
      </c>
      <c r="BJ517" s="1">
        <v>1313.7459724508005</v>
      </c>
      <c r="BK517" s="1">
        <f t="shared" si="376"/>
        <v>3284.3649311270015</v>
      </c>
      <c r="BM517" s="1">
        <v>1.65605</v>
      </c>
      <c r="BN517" s="1">
        <v>3816.2019602272721</v>
      </c>
      <c r="BO517" s="1">
        <f t="shared" si="377"/>
        <v>5724.3029403409082</v>
      </c>
      <c r="BQ517" s="1">
        <v>1.6500280000000001</v>
      </c>
      <c r="BR517" s="1">
        <v>1373.857841309823</v>
      </c>
      <c r="BS517" s="1">
        <f t="shared" si="378"/>
        <v>4808.502444584381</v>
      </c>
      <c r="BU517" s="1">
        <v>1.6057680000000001</v>
      </c>
      <c r="BV517" s="1">
        <v>3399.7763827166509</v>
      </c>
      <c r="BW517">
        <f t="shared" si="379"/>
        <v>6119.5974888899718</v>
      </c>
      <c r="BY517" s="1"/>
      <c r="BZ517" s="1"/>
      <c r="CA517" s="1"/>
      <c r="CC517" s="1"/>
      <c r="CD517" s="1"/>
      <c r="CE517" s="1"/>
      <c r="CG517" s="1"/>
      <c r="CH517" s="1"/>
      <c r="CI517" s="1"/>
      <c r="CK517" s="1"/>
      <c r="CL517" s="1"/>
      <c r="CM517" s="1"/>
      <c r="CO517" s="1"/>
      <c r="CP517" s="1"/>
      <c r="CS517" s="1">
        <v>1.59995</v>
      </c>
      <c r="CT517" s="1">
        <v>6211.0804553214557</v>
      </c>
      <c r="CU517">
        <f t="shared" si="360"/>
        <v>2484.4321821285826</v>
      </c>
      <c r="CW517" s="1">
        <v>1.620436</v>
      </c>
      <c r="CX517" s="1">
        <v>1546.091015536723</v>
      </c>
      <c r="CY517" s="1">
        <f t="shared" si="380"/>
        <v>9276.5460932203387</v>
      </c>
      <c r="DA517" s="1">
        <v>1.620436</v>
      </c>
      <c r="DB517" s="1">
        <v>1598.3115445699941</v>
      </c>
      <c r="DC517" s="1">
        <f t="shared" si="381"/>
        <v>11188.180811989958</v>
      </c>
      <c r="DE517" s="1">
        <v>1.620436</v>
      </c>
      <c r="DF517" s="1">
        <v>1607.3575349968614</v>
      </c>
      <c r="DG517" s="1">
        <f t="shared" si="382"/>
        <v>13662.539047473321</v>
      </c>
      <c r="DI517" s="1">
        <v>1.620436</v>
      </c>
      <c r="DJ517" s="1">
        <v>1612.8194093023262</v>
      </c>
      <c r="DK517" s="1">
        <f t="shared" si="383"/>
        <v>17741.01350232559</v>
      </c>
      <c r="DM517" s="1">
        <v>1.620436</v>
      </c>
      <c r="DN517" s="1">
        <v>1649.2659600823697</v>
      </c>
      <c r="DO517" s="1">
        <f t="shared" si="384"/>
        <v>23089.723441153175</v>
      </c>
      <c r="DP517" s="1"/>
      <c r="DQ517" s="1">
        <v>1.602859</v>
      </c>
      <c r="DR517" s="1">
        <v>2073.640014593052</v>
      </c>
      <c r="DS517" s="1">
        <f t="shared" si="358"/>
        <v>3110.460021889578</v>
      </c>
      <c r="DU517" s="1">
        <v>1.6293070000000001</v>
      </c>
      <c r="DV517" s="1">
        <v>1402.1896588089326</v>
      </c>
      <c r="DW517" s="1">
        <f t="shared" si="385"/>
        <v>11217.517270471461</v>
      </c>
      <c r="DY517" s="1">
        <v>1.6322639999999999</v>
      </c>
      <c r="DZ517" s="1">
        <v>1422.9176250000005</v>
      </c>
      <c r="EA517" s="1">
        <f t="shared" si="386"/>
        <v>12806.258625000004</v>
      </c>
      <c r="EC517" s="1">
        <v>1.620436</v>
      </c>
      <c r="ED517" s="1">
        <v>1425.6667823715425</v>
      </c>
      <c r="EE517" s="1">
        <f t="shared" si="387"/>
        <v>14256.667823715425</v>
      </c>
      <c r="EG517" s="1">
        <v>1.62635</v>
      </c>
      <c r="EH517" s="1">
        <v>1461.9717760525325</v>
      </c>
      <c r="EI517" s="1">
        <f t="shared" si="388"/>
        <v>16081.689536577858</v>
      </c>
      <c r="EK517" s="1">
        <v>1.62635</v>
      </c>
      <c r="EL517" s="1">
        <v>1492.8994527705313</v>
      </c>
      <c r="EM517" s="1">
        <f t="shared" si="389"/>
        <v>17914.793433246377</v>
      </c>
      <c r="EN517" s="1"/>
      <c r="EO517" s="1">
        <v>1.6464939999999999</v>
      </c>
      <c r="EP517" s="1">
        <v>9882.5272542738785</v>
      </c>
      <c r="EQ517" s="1">
        <f t="shared" si="390"/>
        <v>2964.7581762821633</v>
      </c>
      <c r="ES517" s="1">
        <v>1.6440920000000001</v>
      </c>
      <c r="ET517" s="1">
        <v>1559.4107936210125</v>
      </c>
      <c r="EU517" s="1">
        <f t="shared" si="361"/>
        <v>5457.9377776735437</v>
      </c>
      <c r="EW517" s="1">
        <v>1.620436</v>
      </c>
      <c r="EX517" s="1">
        <v>1617.5439567307694</v>
      </c>
      <c r="EY517" s="1">
        <f t="shared" si="362"/>
        <v>8087.7197836538471</v>
      </c>
      <c r="FA517" s="1">
        <v>1.62635</v>
      </c>
      <c r="FB517" s="1">
        <v>1619.0779789309304</v>
      </c>
      <c r="FC517" s="1">
        <f t="shared" si="363"/>
        <v>11333.545852516512</v>
      </c>
      <c r="FE517" s="1">
        <v>1.641135</v>
      </c>
      <c r="FF517" s="1">
        <v>1575.047026266416</v>
      </c>
      <c r="FG517" s="1">
        <f t="shared" si="364"/>
        <v>14175.423236397744</v>
      </c>
      <c r="FI517" s="1">
        <v>1.620436</v>
      </c>
      <c r="FJ517" s="1">
        <v>1595.1836551233073</v>
      </c>
      <c r="FK517">
        <f t="shared" si="365"/>
        <v>20737.387516602994</v>
      </c>
    </row>
    <row r="518" spans="1:167" x14ac:dyDescent="0.25">
      <c r="A518" s="1">
        <v>1.59995</v>
      </c>
      <c r="B518" s="1">
        <v>3621.1429053144311</v>
      </c>
      <c r="C518">
        <f t="shared" si="366"/>
        <v>2534.8000337201015</v>
      </c>
      <c r="E518" s="1">
        <v>1.6590609999999999</v>
      </c>
      <c r="F518" s="1">
        <v>3658.516995388085</v>
      </c>
      <c r="G518" s="1">
        <f t="shared" si="355"/>
        <v>4390.2203944657022</v>
      </c>
      <c r="I518" s="1">
        <v>1.6590609999999999</v>
      </c>
      <c r="J518" s="1">
        <v>2973.1803051459815</v>
      </c>
      <c r="K518" s="1">
        <f t="shared" si="356"/>
        <v>4905.7475034908693</v>
      </c>
      <c r="M518" s="1">
        <v>1.6590609999999999</v>
      </c>
      <c r="N518" s="1">
        <v>2333.2768247298927</v>
      </c>
      <c r="O518" s="1">
        <f t="shared" si="357"/>
        <v>5366.536696878753</v>
      </c>
      <c r="Q518" s="1">
        <v>1.6590609999999999</v>
      </c>
      <c r="R518" s="1">
        <v>1783.9778224623183</v>
      </c>
      <c r="S518" s="1">
        <f t="shared" si="367"/>
        <v>5887.1268141256496</v>
      </c>
      <c r="U518" s="1">
        <v>1.6590609999999999</v>
      </c>
      <c r="V518" s="1">
        <v>1008.8753432778071</v>
      </c>
      <c r="W518" s="1">
        <f t="shared" si="368"/>
        <v>5044.3767163890352</v>
      </c>
      <c r="Y518" s="1"/>
      <c r="Z518" s="1"/>
      <c r="AC518" s="1">
        <v>1.6650830000000001</v>
      </c>
      <c r="AD518" s="1">
        <v>854.49244337735081</v>
      </c>
      <c r="AE518" s="1">
        <f t="shared" si="369"/>
        <v>3417.9697735094032</v>
      </c>
      <c r="AG518" s="1">
        <v>1.6590609999999999</v>
      </c>
      <c r="AH518" s="1">
        <v>796.35276243093926</v>
      </c>
      <c r="AI518" s="1">
        <f t="shared" si="370"/>
        <v>1990.881906077348</v>
      </c>
      <c r="AK518" s="1">
        <v>1.6590609999999999</v>
      </c>
      <c r="AL518" s="1">
        <v>787.91706244481247</v>
      </c>
      <c r="AM518" s="1">
        <f t="shared" si="371"/>
        <v>2363.7511873344374</v>
      </c>
      <c r="AO518" s="1">
        <v>1.6590609999999999</v>
      </c>
      <c r="AP518" s="1">
        <v>744.82605211145312</v>
      </c>
      <c r="AQ518" s="1">
        <f t="shared" si="372"/>
        <v>2606.8911823900858</v>
      </c>
      <c r="AS518" s="1">
        <v>1.6590609999999999</v>
      </c>
      <c r="AT518" s="1">
        <v>705.06336219252205</v>
      </c>
      <c r="AU518" s="1">
        <f t="shared" si="373"/>
        <v>2820.2534487700882</v>
      </c>
      <c r="AV518" s="1"/>
      <c r="AW518" s="1">
        <v>1.602859</v>
      </c>
      <c r="AX518" s="1">
        <v>9481.7292998631565</v>
      </c>
      <c r="AY518" s="1">
        <f t="shared" si="359"/>
        <v>1896.3458599726314</v>
      </c>
      <c r="BA518" s="1">
        <v>1.662072</v>
      </c>
      <c r="BB518" s="1">
        <v>1415.3227093184034</v>
      </c>
      <c r="BC518" s="1">
        <f t="shared" si="374"/>
        <v>2122.9840639776053</v>
      </c>
      <c r="BE518" s="1">
        <v>1.6530389999999999</v>
      </c>
      <c r="BF518" s="1">
        <v>1417.1605915544246</v>
      </c>
      <c r="BG518" s="1">
        <f t="shared" si="375"/>
        <v>2834.3211831088493</v>
      </c>
      <c r="BI518" s="1">
        <v>1.6530389999999999</v>
      </c>
      <c r="BJ518" s="1">
        <v>1319.0091973461149</v>
      </c>
      <c r="BK518" s="1">
        <f t="shared" si="376"/>
        <v>3297.5229933652872</v>
      </c>
      <c r="BM518" s="1">
        <v>1.6590609999999999</v>
      </c>
      <c r="BN518" s="1">
        <v>3853.7304034090903</v>
      </c>
      <c r="BO518" s="1">
        <f t="shared" si="377"/>
        <v>5780.5956051136354</v>
      </c>
      <c r="BQ518" s="1">
        <v>1.6530389999999999</v>
      </c>
      <c r="BR518" s="1">
        <v>1387.3693753148614</v>
      </c>
      <c r="BS518" s="1">
        <f t="shared" si="378"/>
        <v>4855.7928136020146</v>
      </c>
      <c r="BU518" s="1">
        <v>1.614495</v>
      </c>
      <c r="BV518" s="1">
        <v>3404.2212596397271</v>
      </c>
      <c r="BW518">
        <f t="shared" si="379"/>
        <v>6127.5982673515091</v>
      </c>
      <c r="BY518" s="1"/>
      <c r="BZ518" s="1"/>
      <c r="CA518" s="1"/>
      <c r="CC518" s="1"/>
      <c r="CD518" s="1"/>
      <c r="CE518" s="1"/>
      <c r="CG518" s="1"/>
      <c r="CH518" s="1"/>
      <c r="CI518" s="1"/>
      <c r="CK518" s="1"/>
      <c r="CL518" s="1"/>
      <c r="CM518" s="1"/>
      <c r="CO518" s="1"/>
      <c r="CP518" s="1"/>
      <c r="CS518" s="1">
        <v>1.602859</v>
      </c>
      <c r="CT518" s="1">
        <v>5958.2733223850764</v>
      </c>
      <c r="CU518">
        <f t="shared" si="360"/>
        <v>2383.3093289540307</v>
      </c>
      <c r="CW518" s="1">
        <v>1.6233930000000001</v>
      </c>
      <c r="CX518" s="1">
        <v>1536.9665334274955</v>
      </c>
      <c r="CY518" s="1">
        <f t="shared" si="380"/>
        <v>9221.7992005649721</v>
      </c>
      <c r="DA518" s="1">
        <v>1.6233930000000001</v>
      </c>
      <c r="DB518" s="1">
        <v>1586.4097526679225</v>
      </c>
      <c r="DC518" s="1">
        <f t="shared" si="381"/>
        <v>11104.868268675458</v>
      </c>
      <c r="DE518" s="1">
        <v>1.6233930000000001</v>
      </c>
      <c r="DF518" s="1">
        <v>1590.9674282799747</v>
      </c>
      <c r="DG518" s="1">
        <f t="shared" si="382"/>
        <v>13523.223140379785</v>
      </c>
      <c r="DI518" s="1">
        <v>1.6233930000000001</v>
      </c>
      <c r="DJ518" s="1">
        <v>1602.0111209302329</v>
      </c>
      <c r="DK518" s="1">
        <f t="shared" si="383"/>
        <v>17622.122330232563</v>
      </c>
      <c r="DM518" s="1">
        <v>1.6233930000000001</v>
      </c>
      <c r="DN518" s="1">
        <v>1640.6164374306989</v>
      </c>
      <c r="DO518" s="1">
        <f t="shared" si="384"/>
        <v>22968.630124029783</v>
      </c>
      <c r="DP518" s="1"/>
      <c r="DQ518" s="1">
        <v>1.6057680000000001</v>
      </c>
      <c r="DR518" s="1">
        <v>2126.437644508484</v>
      </c>
      <c r="DS518" s="1">
        <f t="shared" si="358"/>
        <v>3189.6564667627263</v>
      </c>
      <c r="DU518" s="1">
        <v>1.6322639999999999</v>
      </c>
      <c r="DV518" s="1">
        <v>1407.6904869121831</v>
      </c>
      <c r="DW518" s="1">
        <f t="shared" si="385"/>
        <v>11261.523895297465</v>
      </c>
      <c r="DY518" s="1">
        <v>1.635221</v>
      </c>
      <c r="DZ518" s="1">
        <v>1413.8039838709678</v>
      </c>
      <c r="EA518" s="1">
        <f t="shared" si="386"/>
        <v>12724.235854838711</v>
      </c>
      <c r="EC518" s="1">
        <v>1.6233930000000001</v>
      </c>
      <c r="ED518" s="1">
        <v>1459.4095524420502</v>
      </c>
      <c r="EE518" s="1">
        <f t="shared" si="387"/>
        <v>14594.095524420502</v>
      </c>
      <c r="EG518" s="1">
        <v>1.6293070000000001</v>
      </c>
      <c r="EH518" s="1">
        <v>1467.2494132607878</v>
      </c>
      <c r="EI518" s="1">
        <f t="shared" si="388"/>
        <v>16139.743545868667</v>
      </c>
      <c r="EK518" s="1">
        <v>1.6293070000000001</v>
      </c>
      <c r="EL518" s="1">
        <v>1498.4073518907487</v>
      </c>
      <c r="EM518" s="1">
        <f t="shared" si="389"/>
        <v>17980.888222688984</v>
      </c>
      <c r="EN518" s="1"/>
      <c r="EO518" s="1">
        <v>1.649403</v>
      </c>
      <c r="EP518" s="1">
        <v>9789.7278529367068</v>
      </c>
      <c r="EQ518" s="1">
        <f t="shared" si="390"/>
        <v>2936.9183558810118</v>
      </c>
      <c r="ES518" s="1">
        <v>1.647049</v>
      </c>
      <c r="ET518" s="1">
        <v>1547.0443658536578</v>
      </c>
      <c r="EU518" s="1">
        <f t="shared" si="361"/>
        <v>5414.6552804878029</v>
      </c>
      <c r="EW518" s="1">
        <v>1.6233930000000001</v>
      </c>
      <c r="EX518" s="1">
        <v>1644.946055698874</v>
      </c>
      <c r="EY518" s="1">
        <f t="shared" si="362"/>
        <v>8224.7302784943695</v>
      </c>
      <c r="FA518" s="1">
        <v>1.6293070000000001</v>
      </c>
      <c r="FB518" s="1">
        <v>1620.9969799680696</v>
      </c>
      <c r="FC518" s="1">
        <f t="shared" si="363"/>
        <v>11346.978859776487</v>
      </c>
      <c r="FE518" s="1">
        <v>1.6440920000000001</v>
      </c>
      <c r="FF518" s="1">
        <v>1579.8623858661656</v>
      </c>
      <c r="FG518" s="1">
        <f t="shared" si="364"/>
        <v>14218.76147279549</v>
      </c>
      <c r="FI518" s="1">
        <v>1.6233930000000001</v>
      </c>
      <c r="FJ518" s="1">
        <v>1620.8261487601428</v>
      </c>
      <c r="FK518">
        <f t="shared" si="365"/>
        <v>21070.739933881858</v>
      </c>
    </row>
    <row r="519" spans="1:167" x14ac:dyDescent="0.25">
      <c r="A519" s="1">
        <v>1.602859</v>
      </c>
      <c r="B519" s="1">
        <v>3594.8048906745576</v>
      </c>
      <c r="C519">
        <f t="shared" si="366"/>
        <v>2516.3634234721903</v>
      </c>
      <c r="E519" s="1">
        <v>1.662072</v>
      </c>
      <c r="F519" s="1">
        <v>3634.8708811783722</v>
      </c>
      <c r="G519" s="1">
        <f t="shared" si="355"/>
        <v>4361.8450574140461</v>
      </c>
      <c r="I519" s="1">
        <v>1.662072</v>
      </c>
      <c r="J519" s="1">
        <v>2972.3010950159965</v>
      </c>
      <c r="K519" s="1">
        <f t="shared" si="356"/>
        <v>4904.2968067763941</v>
      </c>
      <c r="M519" s="1">
        <v>1.662072</v>
      </c>
      <c r="N519" s="1">
        <v>2326.6998331332529</v>
      </c>
      <c r="O519" s="1">
        <f t="shared" si="357"/>
        <v>5351.4096162064816</v>
      </c>
      <c r="Q519" s="1">
        <v>1.662072</v>
      </c>
      <c r="R519" s="1">
        <v>1809.8083926989234</v>
      </c>
      <c r="S519" s="1">
        <f t="shared" si="367"/>
        <v>5972.3676959064469</v>
      </c>
      <c r="U519" s="1">
        <v>1.662072</v>
      </c>
      <c r="V519" s="1">
        <v>993.39852209644221</v>
      </c>
      <c r="W519" s="1">
        <f t="shared" si="368"/>
        <v>4966.9926104822107</v>
      </c>
      <c r="Y519" s="1"/>
      <c r="Z519" s="1"/>
      <c r="AC519" s="1">
        <v>1.668094</v>
      </c>
      <c r="AD519" s="1">
        <v>875.16804421768711</v>
      </c>
      <c r="AE519" s="1">
        <f t="shared" si="369"/>
        <v>3500.6721768707484</v>
      </c>
      <c r="AG519" s="1">
        <v>1.662072</v>
      </c>
      <c r="AH519" s="1">
        <v>805.85622651933647</v>
      </c>
      <c r="AI519" s="1">
        <f t="shared" si="370"/>
        <v>2014.6405662983411</v>
      </c>
      <c r="AK519" s="1">
        <v>1.662072</v>
      </c>
      <c r="AL519" s="1">
        <v>779.38904289980485</v>
      </c>
      <c r="AM519" s="1">
        <f t="shared" si="371"/>
        <v>2338.1671286994147</v>
      </c>
      <c r="AO519" s="1">
        <v>1.662072</v>
      </c>
      <c r="AP519" s="1">
        <v>723.72364044623396</v>
      </c>
      <c r="AQ519" s="1">
        <f t="shared" si="372"/>
        <v>2533.032741561819</v>
      </c>
      <c r="AS519" s="1">
        <v>1.662072</v>
      </c>
      <c r="AT519" s="1">
        <v>673.20235640294868</v>
      </c>
      <c r="AU519" s="1">
        <f t="shared" si="373"/>
        <v>2692.8094256117947</v>
      </c>
      <c r="AV519" s="1"/>
      <c r="AW519" s="1">
        <v>1.6057680000000001</v>
      </c>
      <c r="AX519" s="1">
        <v>9365.6057190831343</v>
      </c>
      <c r="AY519" s="1">
        <f t="shared" si="359"/>
        <v>1873.121143816627</v>
      </c>
      <c r="BA519" s="1">
        <v>1.6650830000000001</v>
      </c>
      <c r="BB519" s="1">
        <v>1411.7449594411828</v>
      </c>
      <c r="BC519" s="1">
        <f t="shared" si="374"/>
        <v>2117.6174391617742</v>
      </c>
      <c r="BE519" s="1">
        <v>1.65605</v>
      </c>
      <c r="BF519" s="1">
        <v>1429.5941246189761</v>
      </c>
      <c r="BG519" s="1">
        <f t="shared" si="375"/>
        <v>2859.1882492379523</v>
      </c>
      <c r="BI519" s="1">
        <v>1.65605</v>
      </c>
      <c r="BJ519" s="1">
        <v>1362.0046704835886</v>
      </c>
      <c r="BK519" s="1">
        <f t="shared" si="376"/>
        <v>3405.0116762089715</v>
      </c>
      <c r="BM519" s="1">
        <v>1.662072</v>
      </c>
      <c r="BN519" s="1">
        <v>3879.8712045454545</v>
      </c>
      <c r="BO519" s="1">
        <f t="shared" si="377"/>
        <v>5819.8068068181819</v>
      </c>
      <c r="BQ519" s="1">
        <v>1.65605</v>
      </c>
      <c r="BR519" s="1">
        <v>1396.2741209068008</v>
      </c>
      <c r="BS519" s="1">
        <f t="shared" si="378"/>
        <v>4886.9594231738029</v>
      </c>
      <c r="BU519" s="1">
        <v>1.6174040000000001</v>
      </c>
      <c r="BV519" s="1">
        <v>3418.0327130963979</v>
      </c>
      <c r="BW519">
        <f t="shared" si="379"/>
        <v>6152.4588835735167</v>
      </c>
      <c r="BY519" s="1"/>
      <c r="BZ519" s="1"/>
      <c r="CA519" s="1"/>
      <c r="CC519" s="1"/>
      <c r="CD519" s="1"/>
      <c r="CE519" s="1"/>
      <c r="CG519" s="1"/>
      <c r="CH519" s="1"/>
      <c r="CI519" s="1"/>
      <c r="CK519" s="1"/>
      <c r="CL519" s="1"/>
      <c r="CM519" s="1"/>
      <c r="CO519" s="1"/>
      <c r="CP519" s="1"/>
      <c r="CS519" s="1">
        <v>1.6057680000000001</v>
      </c>
      <c r="CT519" s="1">
        <v>6009.6422223850768</v>
      </c>
      <c r="CU519">
        <f t="shared" si="360"/>
        <v>2403.8568889540306</v>
      </c>
      <c r="CW519" s="1">
        <v>1.62635</v>
      </c>
      <c r="CX519" s="1">
        <v>1527.8792337570624</v>
      </c>
      <c r="CY519" s="1">
        <f t="shared" si="380"/>
        <v>9167.2754025423746</v>
      </c>
      <c r="DA519" s="1">
        <v>1.62635</v>
      </c>
      <c r="DB519" s="1">
        <v>1581.1075903954807</v>
      </c>
      <c r="DC519" s="1">
        <f t="shared" si="381"/>
        <v>11067.753132768365</v>
      </c>
      <c r="DE519" s="1">
        <v>1.62635</v>
      </c>
      <c r="DF519" s="1">
        <v>1588.6343556183308</v>
      </c>
      <c r="DG519" s="1">
        <f t="shared" si="382"/>
        <v>13503.392022755812</v>
      </c>
      <c r="DI519" s="1">
        <v>1.62635</v>
      </c>
      <c r="DJ519" s="1">
        <v>1598.43550760741</v>
      </c>
      <c r="DK519" s="1">
        <f t="shared" si="383"/>
        <v>17582.790583681512</v>
      </c>
      <c r="DM519" s="1">
        <v>1.62635</v>
      </c>
      <c r="DN519" s="1">
        <v>1635.504825597973</v>
      </c>
      <c r="DO519" s="1">
        <f t="shared" si="384"/>
        <v>22897.067558371622</v>
      </c>
      <c r="DP519" s="1"/>
      <c r="DQ519" s="1">
        <v>1.6086769999999999</v>
      </c>
      <c r="DR519" s="1">
        <v>2114.3782330503641</v>
      </c>
      <c r="DS519" s="1">
        <f t="shared" si="358"/>
        <v>3171.5673495755464</v>
      </c>
      <c r="DU519" s="1">
        <v>1.635221</v>
      </c>
      <c r="DV519" s="1">
        <v>1386.4958637807902</v>
      </c>
      <c r="DW519" s="1">
        <f t="shared" si="385"/>
        <v>11091.966910246321</v>
      </c>
      <c r="DY519" s="1">
        <v>1.6381779999999999</v>
      </c>
      <c r="DZ519" s="1">
        <v>1420.143919354839</v>
      </c>
      <c r="EA519" s="1">
        <f t="shared" si="386"/>
        <v>12781.295274193551</v>
      </c>
      <c r="EC519" s="1">
        <v>1.62635</v>
      </c>
      <c r="ED519" s="1">
        <v>1462.860219716455</v>
      </c>
      <c r="EE519" s="1">
        <f t="shared" si="387"/>
        <v>14628.60219716455</v>
      </c>
      <c r="EG519" s="1">
        <v>1.6322639999999999</v>
      </c>
      <c r="EH519" s="1">
        <v>1448.59610024015</v>
      </c>
      <c r="EI519" s="1">
        <f t="shared" si="388"/>
        <v>15934.557102641651</v>
      </c>
      <c r="EK519" s="1">
        <v>1.6322639999999999</v>
      </c>
      <c r="EL519" s="1">
        <v>1483.31137760403</v>
      </c>
      <c r="EM519" s="1">
        <f t="shared" si="389"/>
        <v>17799.73653124836</v>
      </c>
      <c r="EN519" s="1"/>
      <c r="EO519" s="1">
        <v>1.652312</v>
      </c>
      <c r="EP519" s="1">
        <v>9854.7590705040293</v>
      </c>
      <c r="EQ519" s="1">
        <f t="shared" si="390"/>
        <v>2956.4277211512085</v>
      </c>
      <c r="ES519" s="1">
        <v>1.6500060000000001</v>
      </c>
      <c r="ET519" s="1">
        <v>1519.0605590994369</v>
      </c>
      <c r="EU519" s="1">
        <f t="shared" si="361"/>
        <v>5316.7119568480293</v>
      </c>
      <c r="EW519" s="1">
        <v>1.62635</v>
      </c>
      <c r="EX519" s="1">
        <v>1612.0681943597563</v>
      </c>
      <c r="EY519" s="1">
        <f t="shared" si="362"/>
        <v>8060.3409717987815</v>
      </c>
      <c r="FA519" s="1">
        <v>1.6322639999999999</v>
      </c>
      <c r="FB519" s="1">
        <v>1611.543953876452</v>
      </c>
      <c r="FC519" s="1">
        <f t="shared" si="363"/>
        <v>11280.807677135164</v>
      </c>
      <c r="FE519" s="1">
        <v>1.647049</v>
      </c>
      <c r="FF519" s="1">
        <v>1557.5818421930371</v>
      </c>
      <c r="FG519" s="1">
        <f t="shared" si="364"/>
        <v>14018.236579737335</v>
      </c>
      <c r="FI519" s="1">
        <v>1.62635</v>
      </c>
      <c r="FJ519" s="1">
        <v>1638.2009464273599</v>
      </c>
      <c r="FK519">
        <f t="shared" si="365"/>
        <v>21296.612303555677</v>
      </c>
    </row>
    <row r="520" spans="1:167" x14ac:dyDescent="0.25">
      <c r="A520" s="1">
        <v>1.6057680000000001</v>
      </c>
      <c r="B520" s="1">
        <v>3625.7169623970894</v>
      </c>
      <c r="C520">
        <f t="shared" si="366"/>
        <v>2538.0018736779625</v>
      </c>
      <c r="E520" s="1">
        <v>1.6650830000000001</v>
      </c>
      <c r="F520" s="1">
        <v>3685.7403185562007</v>
      </c>
      <c r="G520" s="1">
        <f t="shared" si="355"/>
        <v>4422.8883822674406</v>
      </c>
      <c r="I520" s="1">
        <v>1.6650830000000001</v>
      </c>
      <c r="J520" s="1">
        <v>2966.6543769737564</v>
      </c>
      <c r="K520" s="1">
        <f t="shared" si="356"/>
        <v>4894.9797220066976</v>
      </c>
      <c r="M520" s="1">
        <v>1.6650830000000001</v>
      </c>
      <c r="N520" s="1">
        <v>2321.2480456182484</v>
      </c>
      <c r="O520" s="1">
        <f t="shared" si="357"/>
        <v>5338.8705049219707</v>
      </c>
      <c r="Q520" s="1">
        <v>1.6650830000000001</v>
      </c>
      <c r="R520" s="1">
        <v>1812.4208295119467</v>
      </c>
      <c r="S520" s="1">
        <f t="shared" si="367"/>
        <v>5980.9887373894244</v>
      </c>
      <c r="U520" s="1">
        <v>1.6650830000000001</v>
      </c>
      <c r="V520" s="1">
        <v>1003.3541603947367</v>
      </c>
      <c r="W520" s="1">
        <f t="shared" si="368"/>
        <v>5016.7708019736838</v>
      </c>
      <c r="Y520" s="1"/>
      <c r="Z520" s="1"/>
      <c r="AC520" s="1">
        <v>1.6711050000000001</v>
      </c>
      <c r="AD520" s="1">
        <v>855.39320908363436</v>
      </c>
      <c r="AE520" s="1">
        <f t="shared" si="369"/>
        <v>3421.5728363345374</v>
      </c>
      <c r="AG520" s="1">
        <v>1.6650830000000001</v>
      </c>
      <c r="AH520" s="1">
        <v>801.93540883977903</v>
      </c>
      <c r="AI520" s="1">
        <f t="shared" si="370"/>
        <v>2004.8385220994476</v>
      </c>
      <c r="AK520" s="1">
        <v>1.6650830000000001</v>
      </c>
      <c r="AL520" s="1">
        <v>785.6512452452057</v>
      </c>
      <c r="AM520" s="1">
        <f t="shared" si="371"/>
        <v>2356.9537357356171</v>
      </c>
      <c r="AO520" s="1">
        <v>1.6650830000000001</v>
      </c>
      <c r="AP520" s="1">
        <v>743.12916916158827</v>
      </c>
      <c r="AQ520" s="1">
        <f t="shared" si="372"/>
        <v>2600.9520920655591</v>
      </c>
      <c r="AS520" s="1">
        <v>1.6650830000000001</v>
      </c>
      <c r="AT520" s="1">
        <v>677.39364810300856</v>
      </c>
      <c r="AU520" s="1">
        <f t="shared" si="373"/>
        <v>2709.5745924120342</v>
      </c>
      <c r="AV520" s="1"/>
      <c r="AW520" s="1">
        <v>1.6086769999999999</v>
      </c>
      <c r="AX520" s="1">
        <v>9386.4077839582642</v>
      </c>
      <c r="AY520" s="1">
        <f t="shared" si="359"/>
        <v>1877.281556791653</v>
      </c>
      <c r="BA520" s="1">
        <v>1.668094</v>
      </c>
      <c r="BB520" s="1">
        <v>1398.1790901391003</v>
      </c>
      <c r="BC520" s="1">
        <f t="shared" si="374"/>
        <v>2097.2686352086503</v>
      </c>
      <c r="BE520" s="1">
        <v>1.6590609999999999</v>
      </c>
      <c r="BF520" s="1">
        <v>1410.229509733922</v>
      </c>
      <c r="BG520" s="1">
        <f t="shared" si="375"/>
        <v>2820.459019467844</v>
      </c>
      <c r="BI520" s="1">
        <v>1.6590609999999999</v>
      </c>
      <c r="BJ520" s="1">
        <v>1338.8242260740703</v>
      </c>
      <c r="BK520" s="1">
        <f t="shared" si="376"/>
        <v>3347.0605651851756</v>
      </c>
      <c r="BM520" s="1">
        <v>1.6650830000000001</v>
      </c>
      <c r="BN520" s="1">
        <v>3891.6548068181824</v>
      </c>
      <c r="BO520" s="1">
        <f t="shared" si="377"/>
        <v>5837.4822102272738</v>
      </c>
      <c r="BQ520" s="1">
        <v>1.6590609999999999</v>
      </c>
      <c r="BR520" s="1">
        <v>1372.1243224181353</v>
      </c>
      <c r="BS520" s="1">
        <f t="shared" si="378"/>
        <v>4802.435128463474</v>
      </c>
      <c r="BU520" s="1">
        <v>1.62904</v>
      </c>
      <c r="BV520" s="1">
        <v>3415.6550580331059</v>
      </c>
      <c r="BW520">
        <f t="shared" si="379"/>
        <v>6148.1791044595911</v>
      </c>
      <c r="BY520" s="1"/>
      <c r="BZ520" s="1"/>
      <c r="CA520" s="1"/>
      <c r="CC520" s="1"/>
      <c r="CD520" s="1"/>
      <c r="CE520" s="1"/>
      <c r="CG520" s="1"/>
      <c r="CH520" s="1"/>
      <c r="CI520" s="1"/>
      <c r="CK520" s="1"/>
      <c r="CL520" s="1"/>
      <c r="CM520" s="1"/>
      <c r="CO520" s="1"/>
      <c r="CP520" s="1"/>
      <c r="CS520" s="1">
        <v>1.6086769999999999</v>
      </c>
      <c r="CT520" s="1">
        <v>6049.3660057295137</v>
      </c>
      <c r="CU520">
        <f t="shared" si="360"/>
        <v>2419.7464022918057</v>
      </c>
      <c r="CW520" s="1">
        <v>1.6293070000000001</v>
      </c>
      <c r="CX520" s="1">
        <v>1521.5178818267427</v>
      </c>
      <c r="CY520" s="1">
        <f t="shared" si="380"/>
        <v>9129.1072909604554</v>
      </c>
      <c r="DA520" s="1">
        <v>1.6293070000000001</v>
      </c>
      <c r="DB520" s="1">
        <v>1563.8292656936599</v>
      </c>
      <c r="DC520" s="1">
        <f t="shared" si="381"/>
        <v>10946.80485985562</v>
      </c>
      <c r="DE520" s="1">
        <v>1.6293070000000001</v>
      </c>
      <c r="DF520" s="1">
        <v>1572.1838855932206</v>
      </c>
      <c r="DG520" s="1">
        <f t="shared" si="382"/>
        <v>13363.563027542375</v>
      </c>
      <c r="DI520" s="1">
        <v>1.6293070000000001</v>
      </c>
      <c r="DJ520" s="1">
        <v>1576.1674811194323</v>
      </c>
      <c r="DK520" s="1">
        <f t="shared" si="383"/>
        <v>17337.842292313755</v>
      </c>
      <c r="DM520" s="1">
        <v>1.6293070000000001</v>
      </c>
      <c r="DN520" s="1">
        <v>1627.926207429115</v>
      </c>
      <c r="DO520" s="1">
        <f t="shared" si="384"/>
        <v>22790.966904007611</v>
      </c>
      <c r="DP520" s="1"/>
      <c r="DQ520" s="1">
        <v>1.611586</v>
      </c>
      <c r="DR520" s="1">
        <v>2114.5049023662809</v>
      </c>
      <c r="DS520" s="1">
        <f t="shared" si="358"/>
        <v>3171.7573535494212</v>
      </c>
      <c r="DU520" s="1">
        <v>1.6381779999999999</v>
      </c>
      <c r="DV520" s="1">
        <v>1392.471394994855</v>
      </c>
      <c r="DW520" s="1">
        <f t="shared" si="385"/>
        <v>11139.77115995884</v>
      </c>
      <c r="DY520" s="1">
        <v>1.641135</v>
      </c>
      <c r="DZ520" s="1">
        <v>1394.2103951612908</v>
      </c>
      <c r="EA520" s="1">
        <f t="shared" si="386"/>
        <v>12547.893556451618</v>
      </c>
      <c r="EC520" s="1">
        <v>1.6293070000000001</v>
      </c>
      <c r="ED520" s="1">
        <v>1461.0592801019786</v>
      </c>
      <c r="EE520" s="1">
        <f t="shared" si="387"/>
        <v>14610.592801019786</v>
      </c>
      <c r="EG520" s="1">
        <v>1.635221</v>
      </c>
      <c r="EH520" s="1">
        <v>1440.2987923151968</v>
      </c>
      <c r="EI520" s="1">
        <f t="shared" si="388"/>
        <v>15843.286715467166</v>
      </c>
      <c r="EK520" s="1">
        <v>1.635221</v>
      </c>
      <c r="EL520" s="1">
        <v>1463.4870951540925</v>
      </c>
      <c r="EM520" s="1">
        <f t="shared" si="389"/>
        <v>17561.845141849109</v>
      </c>
      <c r="EN520" s="1"/>
      <c r="EO520" s="1">
        <v>1.6552210000000001</v>
      </c>
      <c r="EP520" s="1">
        <v>9901.1605204971238</v>
      </c>
      <c r="EQ520" s="1">
        <f t="shared" si="390"/>
        <v>2970.3481561491371</v>
      </c>
      <c r="ES520" s="1">
        <v>1.652963</v>
      </c>
      <c r="ET520" s="1">
        <v>1542.6583846153837</v>
      </c>
      <c r="EU520" s="1">
        <f t="shared" si="361"/>
        <v>5399.3043461538427</v>
      </c>
      <c r="EW520" s="1">
        <v>1.6293070000000001</v>
      </c>
      <c r="EX520" s="1">
        <v>1610.3828645637898</v>
      </c>
      <c r="EY520" s="1">
        <f t="shared" si="362"/>
        <v>8051.9143228189487</v>
      </c>
      <c r="FA520" s="1">
        <v>1.635221</v>
      </c>
      <c r="FB520" s="1">
        <v>1598.9726237399921</v>
      </c>
      <c r="FC520" s="1">
        <f t="shared" si="363"/>
        <v>11192.808366179945</v>
      </c>
      <c r="FE520" s="1">
        <v>1.6500060000000001</v>
      </c>
      <c r="FF520" s="1">
        <v>1554.9890624348552</v>
      </c>
      <c r="FG520" s="1">
        <f t="shared" si="364"/>
        <v>13994.901561913697</v>
      </c>
      <c r="FI520" s="1">
        <v>1.6293070000000001</v>
      </c>
      <c r="FJ520" s="1">
        <v>1651.4075096069073</v>
      </c>
      <c r="FK520">
        <f t="shared" si="365"/>
        <v>21468.297624889794</v>
      </c>
    </row>
    <row r="521" spans="1:167" x14ac:dyDescent="0.25">
      <c r="A521" s="1">
        <v>1.6086769999999999</v>
      </c>
      <c r="B521" s="1">
        <v>3671.2730241972158</v>
      </c>
      <c r="C521">
        <f t="shared" si="366"/>
        <v>2569.8911169380508</v>
      </c>
      <c r="E521" s="1">
        <v>1.668094</v>
      </c>
      <c r="F521" s="1">
        <v>3693.0898402814373</v>
      </c>
      <c r="G521" s="1">
        <f t="shared" si="355"/>
        <v>4431.7078083377246</v>
      </c>
      <c r="I521" s="1">
        <v>1.668094</v>
      </c>
      <c r="J521" s="1">
        <v>2976.9917614318456</v>
      </c>
      <c r="K521" s="1">
        <f t="shared" si="356"/>
        <v>4912.0364063625448</v>
      </c>
      <c r="M521" s="1">
        <v>1.668094</v>
      </c>
      <c r="N521" s="1">
        <v>2312.8925690276119</v>
      </c>
      <c r="O521" s="1">
        <f t="shared" si="357"/>
        <v>5319.6529087635072</v>
      </c>
      <c r="Q521" s="1">
        <v>1.668094</v>
      </c>
      <c r="R521" s="1">
        <v>1805.7648083630613</v>
      </c>
      <c r="S521" s="1">
        <f t="shared" si="367"/>
        <v>5959.0238675981018</v>
      </c>
      <c r="U521" s="1">
        <v>1.668094</v>
      </c>
      <c r="V521" s="1">
        <v>1011.9358246108357</v>
      </c>
      <c r="W521" s="1">
        <f t="shared" si="368"/>
        <v>5059.6791230541785</v>
      </c>
      <c r="Y521" s="1"/>
      <c r="Z521" s="1"/>
      <c r="AC521" s="1">
        <v>1.6741159999999999</v>
      </c>
      <c r="AD521" s="1">
        <v>866.48958463385384</v>
      </c>
      <c r="AE521" s="1">
        <f t="shared" si="369"/>
        <v>3465.9583385354154</v>
      </c>
      <c r="AG521" s="1">
        <v>1.668094</v>
      </c>
      <c r="AH521" s="1">
        <v>823.98292817679589</v>
      </c>
      <c r="AI521" s="1">
        <f t="shared" si="370"/>
        <v>2059.9573204419899</v>
      </c>
      <c r="AK521" s="1">
        <v>1.668094</v>
      </c>
      <c r="AL521" s="1">
        <v>796.80741192344669</v>
      </c>
      <c r="AM521" s="1">
        <f t="shared" si="371"/>
        <v>2390.4222357703402</v>
      </c>
      <c r="AO521" s="1">
        <v>1.668094</v>
      </c>
      <c r="AP521" s="1">
        <v>759.76380286921426</v>
      </c>
      <c r="AQ521" s="1">
        <f t="shared" si="372"/>
        <v>2659.1733100422498</v>
      </c>
      <c r="AS521" s="1">
        <v>1.668094</v>
      </c>
      <c r="AT521" s="1">
        <v>706.12854186549953</v>
      </c>
      <c r="AU521" s="1">
        <f t="shared" si="373"/>
        <v>2824.5141674619981</v>
      </c>
      <c r="AV521" s="1"/>
      <c r="AW521" s="1">
        <v>1.611586</v>
      </c>
      <c r="AX521" s="1">
        <v>9361.9011398631555</v>
      </c>
      <c r="AY521" s="1">
        <f t="shared" si="359"/>
        <v>1872.3802279726312</v>
      </c>
      <c r="BA521" s="1">
        <v>1.6711050000000001</v>
      </c>
      <c r="BB521" s="1">
        <v>1386.2237670361383</v>
      </c>
      <c r="BC521" s="1">
        <f t="shared" si="374"/>
        <v>2079.3356505542074</v>
      </c>
      <c r="BE521" s="1">
        <v>1.662072</v>
      </c>
      <c r="BF521" s="1">
        <v>1413.5326816823579</v>
      </c>
      <c r="BG521" s="1">
        <f t="shared" si="375"/>
        <v>2827.0653633647157</v>
      </c>
      <c r="BI521" s="1">
        <v>1.662072</v>
      </c>
      <c r="BJ521" s="1">
        <v>1313.6535854971912</v>
      </c>
      <c r="BK521" s="1">
        <f t="shared" si="376"/>
        <v>3284.1339637429783</v>
      </c>
      <c r="BM521" s="1">
        <v>1.668094</v>
      </c>
      <c r="BN521" s="1">
        <v>3844.1872897727271</v>
      </c>
      <c r="BO521" s="1">
        <f t="shared" si="377"/>
        <v>5766.2809346590911</v>
      </c>
      <c r="BQ521" s="1">
        <v>1.662072</v>
      </c>
      <c r="BR521" s="1">
        <v>1374.3343501259437</v>
      </c>
      <c r="BS521" s="1">
        <f t="shared" si="378"/>
        <v>4810.1702254408028</v>
      </c>
      <c r="BU521" s="1">
        <v>1.6348579999999999</v>
      </c>
      <c r="BV521" s="1">
        <v>3337.3981186952292</v>
      </c>
      <c r="BW521">
        <f t="shared" si="379"/>
        <v>6007.3166136514128</v>
      </c>
      <c r="BY521" s="1"/>
      <c r="BZ521" s="1"/>
      <c r="CA521" s="1"/>
      <c r="CC521" s="1"/>
      <c r="CD521" s="1"/>
      <c r="CE521" s="1"/>
      <c r="CG521" s="1"/>
      <c r="CH521" s="1"/>
      <c r="CI521" s="1"/>
      <c r="CK521" s="1"/>
      <c r="CL521" s="1"/>
      <c r="CM521" s="1"/>
      <c r="CO521" s="1"/>
      <c r="CP521" s="1"/>
      <c r="CS521" s="1">
        <v>1.611586</v>
      </c>
      <c r="CT521" s="1">
        <v>6108.009155896073</v>
      </c>
      <c r="CU521">
        <f t="shared" si="360"/>
        <v>2443.2036623584295</v>
      </c>
      <c r="CW521" s="1">
        <v>1.6322639999999999</v>
      </c>
      <c r="CX521" s="1">
        <v>1498.4035040018834</v>
      </c>
      <c r="CY521" s="1">
        <f t="shared" si="380"/>
        <v>8990.4210240113007</v>
      </c>
      <c r="DA521" s="1">
        <v>1.6322639999999999</v>
      </c>
      <c r="DB521" s="1">
        <v>1569.8609411487764</v>
      </c>
      <c r="DC521" s="1">
        <f t="shared" si="381"/>
        <v>10989.026588041435</v>
      </c>
      <c r="DE521" s="1">
        <v>1.6322639999999999</v>
      </c>
      <c r="DF521" s="1">
        <v>1566.6837691462656</v>
      </c>
      <c r="DG521" s="1">
        <f t="shared" si="382"/>
        <v>13316.812037743257</v>
      </c>
      <c r="DI521" s="1">
        <v>1.6322639999999999</v>
      </c>
      <c r="DJ521" s="1">
        <v>1581.6413180922355</v>
      </c>
      <c r="DK521" s="1">
        <f t="shared" si="383"/>
        <v>17398.05449901459</v>
      </c>
      <c r="DM521" s="1">
        <v>1.6322639999999999</v>
      </c>
      <c r="DN521" s="1">
        <v>1593.0788741485826</v>
      </c>
      <c r="DO521" s="1">
        <f t="shared" si="384"/>
        <v>22303.104238080155</v>
      </c>
      <c r="DP521" s="1"/>
      <c r="DQ521" s="1">
        <v>1.614495</v>
      </c>
      <c r="DR521" s="1">
        <v>2128.6724327449497</v>
      </c>
      <c r="DS521" s="1">
        <f t="shared" si="358"/>
        <v>3193.0086491174243</v>
      </c>
      <c r="DU521" s="1">
        <v>1.641135</v>
      </c>
      <c r="DV521" s="1">
        <v>1372.0309272226589</v>
      </c>
      <c r="DW521" s="1">
        <f t="shared" si="385"/>
        <v>10976.247417781271</v>
      </c>
      <c r="DY521" s="1">
        <v>1.6440920000000001</v>
      </c>
      <c r="DZ521" s="1">
        <v>1405.3600483870971</v>
      </c>
      <c r="EA521" s="1">
        <f t="shared" si="386"/>
        <v>12648.240435483875</v>
      </c>
      <c r="EC521" s="1">
        <v>1.6322639999999999</v>
      </c>
      <c r="ED521" s="1">
        <v>1467.0754279943105</v>
      </c>
      <c r="EE521" s="1">
        <f t="shared" si="387"/>
        <v>14670.754279943105</v>
      </c>
      <c r="EG521" s="1">
        <v>1.6381779999999999</v>
      </c>
      <c r="EH521" s="1">
        <v>1446.1597162176361</v>
      </c>
      <c r="EI521" s="1">
        <f t="shared" si="388"/>
        <v>15907.756878393997</v>
      </c>
      <c r="EK521" s="1">
        <v>1.6381779999999999</v>
      </c>
      <c r="EL521" s="1">
        <v>1465.4371641464161</v>
      </c>
      <c r="EM521" s="1">
        <f t="shared" si="389"/>
        <v>17585.245969756994</v>
      </c>
      <c r="EN521" s="1"/>
      <c r="EO521" s="1">
        <v>1.6581300000000001</v>
      </c>
      <c r="EP521" s="1">
        <v>9969.7251552290018</v>
      </c>
      <c r="EQ521" s="1">
        <f t="shared" si="390"/>
        <v>2990.9175465687003</v>
      </c>
      <c r="ES521" s="1">
        <v>1.6559200000000001</v>
      </c>
      <c r="ET521" s="1">
        <v>1547.0947579737331</v>
      </c>
      <c r="EU521" s="1">
        <f t="shared" si="361"/>
        <v>5414.8316529080657</v>
      </c>
      <c r="EW521" s="1">
        <v>1.6322639999999999</v>
      </c>
      <c r="EX521" s="1">
        <v>1612.9734032012198</v>
      </c>
      <c r="EY521" s="1">
        <f t="shared" si="362"/>
        <v>8064.8670160060992</v>
      </c>
      <c r="FA521" s="1">
        <v>1.6381779999999999</v>
      </c>
      <c r="FB521" s="1">
        <v>1585.9883154883289</v>
      </c>
      <c r="FC521" s="1">
        <f t="shared" si="363"/>
        <v>11101.918208418303</v>
      </c>
      <c r="FE521" s="1">
        <v>1.652963</v>
      </c>
      <c r="FF521" s="1">
        <v>1572.3385408588697</v>
      </c>
      <c r="FG521" s="1">
        <f t="shared" si="364"/>
        <v>14151.046867729827</v>
      </c>
      <c r="FI521" s="1">
        <v>1.6322639999999999</v>
      </c>
      <c r="FJ521" s="1">
        <v>1613.8752803521777</v>
      </c>
      <c r="FK521">
        <f t="shared" si="365"/>
        <v>20980.378644578312</v>
      </c>
    </row>
    <row r="522" spans="1:167" x14ac:dyDescent="0.25">
      <c r="A522" s="1">
        <v>1.611586</v>
      </c>
      <c r="B522" s="1">
        <v>3657.7445223975951</v>
      </c>
      <c r="C522">
        <f t="shared" si="366"/>
        <v>2560.4211656783164</v>
      </c>
      <c r="E522" s="1">
        <v>1.6711050000000001</v>
      </c>
      <c r="F522" s="1">
        <v>3659.9581408880117</v>
      </c>
      <c r="G522" s="1">
        <f t="shared" si="355"/>
        <v>4391.9497690656135</v>
      </c>
      <c r="I522" s="1">
        <v>1.6711050000000001</v>
      </c>
      <c r="J522" s="1">
        <v>2924.3318474700886</v>
      </c>
      <c r="K522" s="1">
        <f t="shared" si="356"/>
        <v>4825.1475483256463</v>
      </c>
      <c r="M522" s="1">
        <v>1.6711050000000001</v>
      </c>
      <c r="N522" s="1">
        <v>2306.8772641056426</v>
      </c>
      <c r="O522" s="1">
        <f t="shared" si="357"/>
        <v>5305.8177074429777</v>
      </c>
      <c r="Q522" s="1">
        <v>1.6711050000000001</v>
      </c>
      <c r="R522" s="1">
        <v>1786.6920057753596</v>
      </c>
      <c r="S522" s="1">
        <f t="shared" si="367"/>
        <v>5896.0836190586861</v>
      </c>
      <c r="U522" s="1">
        <v>1.6711050000000001</v>
      </c>
      <c r="V522" s="1">
        <v>1005.2695918135856</v>
      </c>
      <c r="W522" s="1">
        <f t="shared" si="368"/>
        <v>5026.3479590679281</v>
      </c>
      <c r="Y522" s="1"/>
      <c r="Z522" s="1"/>
      <c r="AC522" s="1">
        <v>1.677127</v>
      </c>
      <c r="AD522" s="1">
        <v>858.84800520208046</v>
      </c>
      <c r="AE522" s="1">
        <f t="shared" si="369"/>
        <v>3435.3920208083218</v>
      </c>
      <c r="AG522" s="1">
        <v>1.6711050000000001</v>
      </c>
      <c r="AH522" s="1">
        <v>802.43349171270722</v>
      </c>
      <c r="AI522" s="1">
        <f t="shared" si="370"/>
        <v>2006.083729281768</v>
      </c>
      <c r="AK522" s="1">
        <v>1.6711050000000001</v>
      </c>
      <c r="AL522" s="1">
        <v>792.08332940779712</v>
      </c>
      <c r="AM522" s="1">
        <f t="shared" si="371"/>
        <v>2376.2499882233915</v>
      </c>
      <c r="AO522" s="1">
        <v>1.6711050000000001</v>
      </c>
      <c r="AP522" s="1">
        <v>765.76352119411411</v>
      </c>
      <c r="AQ522" s="1">
        <f t="shared" si="372"/>
        <v>2680.1723241793993</v>
      </c>
      <c r="AS522" s="1">
        <v>1.6711050000000001</v>
      </c>
      <c r="AT522" s="1">
        <v>692.72762109054099</v>
      </c>
      <c r="AU522" s="1">
        <f t="shared" si="373"/>
        <v>2770.910484362164</v>
      </c>
      <c r="AV522" s="1"/>
      <c r="AW522" s="1">
        <v>1.614495</v>
      </c>
      <c r="AX522" s="1">
        <v>9237.3767905576497</v>
      </c>
      <c r="AY522" s="1">
        <f t="shared" si="359"/>
        <v>1847.4753581115301</v>
      </c>
      <c r="BA522" s="1">
        <v>1.6741159999999999</v>
      </c>
      <c r="BB522" s="1">
        <v>1402.8065204720774</v>
      </c>
      <c r="BC522" s="1">
        <f t="shared" si="374"/>
        <v>2104.2097807081163</v>
      </c>
      <c r="BE522" s="1">
        <v>1.6650830000000001</v>
      </c>
      <c r="BF522" s="1">
        <v>1415.8414245611671</v>
      </c>
      <c r="BG522" s="1">
        <f t="shared" si="375"/>
        <v>2831.6828491223341</v>
      </c>
      <c r="BI522" s="1">
        <v>1.6650830000000001</v>
      </c>
      <c r="BJ522" s="1">
        <v>1312.8848199572649</v>
      </c>
      <c r="BK522" s="1">
        <f t="shared" si="376"/>
        <v>3282.2120498931622</v>
      </c>
      <c r="BM522" s="1">
        <v>1.6711050000000001</v>
      </c>
      <c r="BN522" s="1">
        <v>3856.2798920454547</v>
      </c>
      <c r="BO522" s="1">
        <f t="shared" si="377"/>
        <v>5784.4198380681819</v>
      </c>
      <c r="BQ522" s="1">
        <v>1.6650830000000001</v>
      </c>
      <c r="BR522" s="1">
        <v>1362.0071889168764</v>
      </c>
      <c r="BS522" s="1">
        <f t="shared" si="378"/>
        <v>4767.0251612090678</v>
      </c>
      <c r="BU522" s="1">
        <v>1.637767</v>
      </c>
      <c r="BV522" s="1">
        <v>3325.1814983933791</v>
      </c>
      <c r="BW522">
        <f t="shared" si="379"/>
        <v>5985.326697108083</v>
      </c>
      <c r="BY522" s="1"/>
      <c r="BZ522" s="1"/>
      <c r="CA522" s="1"/>
      <c r="CC522" s="1"/>
      <c r="CD522" s="1"/>
      <c r="CE522" s="1"/>
      <c r="CG522" s="1"/>
      <c r="CH522" s="1"/>
      <c r="CI522" s="1"/>
      <c r="CK522" s="1"/>
      <c r="CL522" s="1"/>
      <c r="CM522" s="1"/>
      <c r="CO522" s="1"/>
      <c r="CP522" s="1"/>
      <c r="CS522" s="1">
        <v>1.614495</v>
      </c>
      <c r="CT522" s="1">
        <v>6066.4457304630268</v>
      </c>
      <c r="CU522">
        <f t="shared" si="360"/>
        <v>2426.578292185211</v>
      </c>
      <c r="CW522" s="1">
        <v>1.635221</v>
      </c>
      <c r="CX522" s="1">
        <v>1504.1445040018834</v>
      </c>
      <c r="CY522" s="1">
        <f t="shared" si="380"/>
        <v>9024.8670240113006</v>
      </c>
      <c r="DA522" s="1">
        <v>1.635221</v>
      </c>
      <c r="DB522" s="1">
        <v>1557.9932484306341</v>
      </c>
      <c r="DC522" s="1">
        <f t="shared" si="381"/>
        <v>10905.952739014439</v>
      </c>
      <c r="DE522" s="1">
        <v>1.635221</v>
      </c>
      <c r="DF522" s="1">
        <v>1573.0467788763344</v>
      </c>
      <c r="DG522" s="1">
        <f t="shared" si="382"/>
        <v>13370.897620448843</v>
      </c>
      <c r="DI522" s="1">
        <v>1.635221</v>
      </c>
      <c r="DJ522" s="1">
        <v>1580.1241132834059</v>
      </c>
      <c r="DK522" s="1">
        <f t="shared" si="383"/>
        <v>17381.365246117464</v>
      </c>
      <c r="DM522" s="1">
        <v>1.635221</v>
      </c>
      <c r="DN522" s="1">
        <v>1612.8046709171554</v>
      </c>
      <c r="DO522" s="1">
        <f t="shared" si="384"/>
        <v>22579.265392840174</v>
      </c>
      <c r="DP522" s="1"/>
      <c r="DQ522" s="1">
        <v>1.6174040000000001</v>
      </c>
      <c r="DR522" s="1">
        <v>2083.5386080737944</v>
      </c>
      <c r="DS522" s="1">
        <f t="shared" si="358"/>
        <v>3125.3079121106916</v>
      </c>
      <c r="DU522" s="1">
        <v>1.6440920000000001</v>
      </c>
      <c r="DV522" s="1">
        <v>1364.4736165042664</v>
      </c>
      <c r="DW522" s="1">
        <f t="shared" si="385"/>
        <v>10915.788932034131</v>
      </c>
      <c r="DY522" s="1">
        <v>1.647049</v>
      </c>
      <c r="DZ522" s="1">
        <v>1404.6352459677423</v>
      </c>
      <c r="EA522" s="1">
        <f t="shared" si="386"/>
        <v>12641.71721370968</v>
      </c>
      <c r="EC522" s="1">
        <v>1.635221</v>
      </c>
      <c r="ED522" s="1">
        <v>1455.1406471131147</v>
      </c>
      <c r="EE522" s="1">
        <f t="shared" si="387"/>
        <v>14551.406471131148</v>
      </c>
      <c r="EG522" s="1">
        <v>1.641135</v>
      </c>
      <c r="EH522" s="1">
        <v>1443.7509989268287</v>
      </c>
      <c r="EI522" s="1">
        <f t="shared" si="388"/>
        <v>15881.260988195116</v>
      </c>
      <c r="EK522" s="1">
        <v>1.641135</v>
      </c>
      <c r="EL522" s="1">
        <v>1463.6639269189654</v>
      </c>
      <c r="EM522" s="1">
        <f t="shared" si="389"/>
        <v>17563.967123027585</v>
      </c>
      <c r="EN522" s="1"/>
      <c r="EO522" s="1">
        <v>1.6610389999999999</v>
      </c>
      <c r="EP522" s="1">
        <v>9728.2680019815853</v>
      </c>
      <c r="EQ522" s="1">
        <f t="shared" si="390"/>
        <v>2918.4804005944757</v>
      </c>
      <c r="ES522" s="1">
        <v>1.661834</v>
      </c>
      <c r="ET522" s="1">
        <v>1518.3270487804875</v>
      </c>
      <c r="EU522" s="1">
        <f t="shared" si="361"/>
        <v>5314.1446707317064</v>
      </c>
      <c r="EW522" s="1">
        <v>1.635221</v>
      </c>
      <c r="EX522" s="1">
        <v>1607.8515679526267</v>
      </c>
      <c r="EY522" s="1">
        <f t="shared" si="362"/>
        <v>8039.2578397631332</v>
      </c>
      <c r="FA522" s="1">
        <v>1.641135</v>
      </c>
      <c r="FB522" s="1">
        <v>1579.4491248761833</v>
      </c>
      <c r="FC522" s="1">
        <f t="shared" si="363"/>
        <v>11056.143874133282</v>
      </c>
      <c r="FE522" s="1">
        <v>1.6559200000000001</v>
      </c>
      <c r="FF522" s="1">
        <v>1564.0821297686048</v>
      </c>
      <c r="FG522" s="1">
        <f t="shared" si="364"/>
        <v>14076.739167917443</v>
      </c>
      <c r="FI522" s="1">
        <v>1.635221</v>
      </c>
      <c r="FJ522" s="1">
        <v>1620.1141762019929</v>
      </c>
      <c r="FK522">
        <f t="shared" si="365"/>
        <v>21061.484290625907</v>
      </c>
    </row>
    <row r="523" spans="1:167" x14ac:dyDescent="0.25">
      <c r="A523" s="1">
        <v>1.614495</v>
      </c>
      <c r="B523" s="1">
        <v>3590.2184526651904</v>
      </c>
      <c r="C523">
        <f t="shared" si="366"/>
        <v>2513.152916865633</v>
      </c>
      <c r="E523" s="1">
        <v>1.6741159999999999</v>
      </c>
      <c r="F523" s="1">
        <v>3645.8696105722893</v>
      </c>
      <c r="G523" s="1">
        <f t="shared" si="355"/>
        <v>4375.0435326867473</v>
      </c>
      <c r="I523" s="1">
        <v>1.6741159999999999</v>
      </c>
      <c r="J523" s="1">
        <v>2915.7718965059712</v>
      </c>
      <c r="K523" s="1">
        <f t="shared" si="356"/>
        <v>4811.0236292348518</v>
      </c>
      <c r="M523" s="1">
        <v>1.6741159999999999</v>
      </c>
      <c r="N523" s="1">
        <v>2321.2475558223309</v>
      </c>
      <c r="O523" s="1">
        <f t="shared" si="357"/>
        <v>5338.8693783913604</v>
      </c>
      <c r="Q523" s="1">
        <v>1.6741159999999999</v>
      </c>
      <c r="R523" s="1">
        <v>1779.3433834867278</v>
      </c>
      <c r="S523" s="1">
        <f t="shared" si="367"/>
        <v>5871.8331655062011</v>
      </c>
      <c r="U523" s="1">
        <v>1.6741159999999999</v>
      </c>
      <c r="V523" s="1">
        <v>1027.7697727752263</v>
      </c>
      <c r="W523" s="1">
        <f t="shared" si="368"/>
        <v>5138.8488638761319</v>
      </c>
      <c r="Y523" s="1"/>
      <c r="Z523" s="1"/>
      <c r="AC523" s="1">
        <v>1.6801379999999999</v>
      </c>
      <c r="AD523" s="1">
        <v>839.97203481392603</v>
      </c>
      <c r="AE523" s="1">
        <f t="shared" si="369"/>
        <v>3359.8881392557041</v>
      </c>
      <c r="AG523" s="1">
        <v>1.6741159999999999</v>
      </c>
      <c r="AH523" s="1">
        <v>823.45816574585683</v>
      </c>
      <c r="AI523" s="1">
        <f t="shared" si="370"/>
        <v>2058.645414364642</v>
      </c>
      <c r="AK523" s="1">
        <v>1.6741159999999999</v>
      </c>
      <c r="AL523" s="1">
        <v>789.20869856041634</v>
      </c>
      <c r="AM523" s="1">
        <f t="shared" si="371"/>
        <v>2367.6260956812489</v>
      </c>
      <c r="AO523" s="1">
        <v>1.6741159999999999</v>
      </c>
      <c r="AP523" s="1">
        <v>740.87819088298374</v>
      </c>
      <c r="AQ523" s="1">
        <f t="shared" si="372"/>
        <v>2593.0736680904429</v>
      </c>
      <c r="AS523" s="1">
        <v>1.6741159999999999</v>
      </c>
      <c r="AT523" s="1">
        <v>706.64680474073293</v>
      </c>
      <c r="AU523" s="1">
        <f t="shared" si="373"/>
        <v>2826.5872189629317</v>
      </c>
      <c r="AV523" s="1"/>
      <c r="AW523" s="1">
        <v>1.6174040000000001</v>
      </c>
      <c r="AX523" s="1">
        <v>9196.1319942080081</v>
      </c>
      <c r="AY523" s="1">
        <f t="shared" si="359"/>
        <v>1839.2263988416016</v>
      </c>
      <c r="BA523" s="1">
        <v>1.677127</v>
      </c>
      <c r="BB523" s="1">
        <v>1374.3604415909215</v>
      </c>
      <c r="BC523" s="1">
        <f t="shared" si="374"/>
        <v>2061.5406623863823</v>
      </c>
      <c r="BE523" s="1">
        <v>1.668094</v>
      </c>
      <c r="BF523" s="1">
        <v>1408.0845955973996</v>
      </c>
      <c r="BG523" s="1">
        <f t="shared" si="375"/>
        <v>2816.1691911947992</v>
      </c>
      <c r="BI523" s="1">
        <v>1.668094</v>
      </c>
      <c r="BJ523" s="1">
        <v>1317.2326110144404</v>
      </c>
      <c r="BK523" s="1">
        <f t="shared" si="376"/>
        <v>3293.081527536101</v>
      </c>
      <c r="BM523" s="1">
        <v>1.6741159999999999</v>
      </c>
      <c r="BN523" s="1">
        <v>3824.8556193181817</v>
      </c>
      <c r="BO523" s="1">
        <f t="shared" si="377"/>
        <v>5737.2834289772727</v>
      </c>
      <c r="BQ523" s="1">
        <v>1.668094</v>
      </c>
      <c r="BR523" s="1">
        <v>1343.6038488664985</v>
      </c>
      <c r="BS523" s="1">
        <f t="shared" si="378"/>
        <v>4702.6134710327451</v>
      </c>
      <c r="BU523" s="1">
        <v>1.640676</v>
      </c>
      <c r="BV523" s="1">
        <v>3382.7307179649451</v>
      </c>
      <c r="BW523">
        <f t="shared" si="379"/>
        <v>6088.9152923369011</v>
      </c>
      <c r="BY523" s="1"/>
      <c r="BZ523" s="1"/>
      <c r="CA523" s="1"/>
      <c r="CC523" s="1"/>
      <c r="CD523" s="1"/>
      <c r="CE523" s="1"/>
      <c r="CG523" s="1"/>
      <c r="CH523" s="1"/>
      <c r="CI523" s="1"/>
      <c r="CK523" s="1"/>
      <c r="CL523" s="1"/>
      <c r="CM523" s="1"/>
      <c r="CO523" s="1"/>
      <c r="CP523" s="1"/>
      <c r="CS523" s="1">
        <v>1.6174040000000001</v>
      </c>
      <c r="CT523" s="1">
        <v>6019.5913792305173</v>
      </c>
      <c r="CU523">
        <f t="shared" si="360"/>
        <v>2407.8365516922072</v>
      </c>
      <c r="CW523" s="1">
        <v>1.6381779999999999</v>
      </c>
      <c r="CX523" s="1">
        <v>1519.4996308851223</v>
      </c>
      <c r="CY523" s="1">
        <f t="shared" si="380"/>
        <v>9116.9977853107339</v>
      </c>
      <c r="DA523" s="1">
        <v>1.6381779999999999</v>
      </c>
      <c r="DB523" s="1">
        <v>1560.9383113622102</v>
      </c>
      <c r="DC523" s="1">
        <f t="shared" si="381"/>
        <v>10926.568179535472</v>
      </c>
      <c r="DE523" s="1">
        <v>1.6381779999999999</v>
      </c>
      <c r="DF523" s="1">
        <v>1586.004408505964</v>
      </c>
      <c r="DG523" s="1">
        <f t="shared" si="382"/>
        <v>13481.037472300693</v>
      </c>
      <c r="DI523" s="1">
        <v>1.6381779999999999</v>
      </c>
      <c r="DJ523" s="1">
        <v>1583.0682268821447</v>
      </c>
      <c r="DK523" s="1">
        <f t="shared" si="383"/>
        <v>17413.750495703593</v>
      </c>
      <c r="DM523" s="1">
        <v>1.6381779999999999</v>
      </c>
      <c r="DN523" s="1">
        <v>1624.091397275464</v>
      </c>
      <c r="DO523" s="1">
        <f t="shared" si="384"/>
        <v>22737.279561856496</v>
      </c>
      <c r="DP523" s="1"/>
      <c r="DQ523" s="1">
        <v>1.6203129999999999</v>
      </c>
      <c r="DR523" s="1">
        <v>2072.8850568499861</v>
      </c>
      <c r="DS523" s="1">
        <f t="shared" si="358"/>
        <v>3109.3275852749794</v>
      </c>
      <c r="DU523" s="1">
        <v>1.647049</v>
      </c>
      <c r="DV523" s="1">
        <v>1376.8771146432243</v>
      </c>
      <c r="DW523" s="1">
        <f t="shared" si="385"/>
        <v>11015.016917145795</v>
      </c>
      <c r="DY523" s="1">
        <v>1.6500060000000001</v>
      </c>
      <c r="DZ523" s="1">
        <v>1388.0793629032264</v>
      </c>
      <c r="EA523" s="1">
        <f t="shared" si="386"/>
        <v>12492.714266129038</v>
      </c>
      <c r="EC523" s="1">
        <v>1.6381779999999999</v>
      </c>
      <c r="ED523" s="1">
        <v>1461.1419112978876</v>
      </c>
      <c r="EE523" s="1">
        <f t="shared" si="387"/>
        <v>14611.419112978876</v>
      </c>
      <c r="EG523" s="1">
        <v>1.6440920000000001</v>
      </c>
      <c r="EH523" s="1">
        <v>1441.4128662589112</v>
      </c>
      <c r="EI523" s="1">
        <f t="shared" si="388"/>
        <v>15855.541528848024</v>
      </c>
      <c r="EK523" s="1">
        <v>1.6440920000000001</v>
      </c>
      <c r="EL523" s="1">
        <v>1443.5843844584142</v>
      </c>
      <c r="EM523" s="1">
        <f t="shared" si="389"/>
        <v>17323.01261350097</v>
      </c>
      <c r="EN523" s="1"/>
      <c r="EO523" s="1">
        <v>1.663948</v>
      </c>
      <c r="EP523" s="1">
        <v>9842.5321359562713</v>
      </c>
      <c r="EQ523" s="1">
        <f t="shared" si="390"/>
        <v>2952.7596407868814</v>
      </c>
      <c r="ES523" s="1">
        <v>1.6647909999999999</v>
      </c>
      <c r="ET523" s="1">
        <v>1534.623078799249</v>
      </c>
      <c r="EU523" s="1">
        <f t="shared" si="361"/>
        <v>5371.1807757973711</v>
      </c>
      <c r="EW523" s="1">
        <v>1.6381779999999999</v>
      </c>
      <c r="EX523" s="1">
        <v>1595.5962231472795</v>
      </c>
      <c r="EY523" s="1">
        <f t="shared" si="362"/>
        <v>7977.9811157363974</v>
      </c>
      <c r="FA523" s="1">
        <v>1.6440920000000001</v>
      </c>
      <c r="FB523" s="1">
        <v>1552.972645566522</v>
      </c>
      <c r="FC523" s="1">
        <f t="shared" si="363"/>
        <v>10870.808518965654</v>
      </c>
      <c r="FE523" s="1">
        <v>1.6588769999999999</v>
      </c>
      <c r="FF523" s="1">
        <v>1556.4248108192621</v>
      </c>
      <c r="FG523" s="1">
        <f t="shared" si="364"/>
        <v>14007.823297373359</v>
      </c>
      <c r="FI523" s="1">
        <v>1.6381779999999999</v>
      </c>
      <c r="FJ523" s="1">
        <v>1608.1553050136749</v>
      </c>
      <c r="FK523">
        <f t="shared" si="365"/>
        <v>20906.018965177773</v>
      </c>
    </row>
    <row r="524" spans="1:167" x14ac:dyDescent="0.25">
      <c r="A524" s="1">
        <v>1.6174040000000001</v>
      </c>
      <c r="B524" s="1">
        <v>3534.6505958643052</v>
      </c>
      <c r="C524">
        <f t="shared" si="366"/>
        <v>2474.2554171050133</v>
      </c>
      <c r="E524" s="1">
        <v>1.677127</v>
      </c>
      <c r="F524" s="1">
        <v>3634.8927431173925</v>
      </c>
      <c r="G524" s="1">
        <f t="shared" si="355"/>
        <v>4361.8712917408711</v>
      </c>
      <c r="I524" s="1">
        <v>1.677127</v>
      </c>
      <c r="J524" s="1">
        <v>2917.4062042079995</v>
      </c>
      <c r="K524" s="1">
        <f t="shared" si="356"/>
        <v>4813.7202369431989</v>
      </c>
      <c r="M524" s="1">
        <v>1.677127</v>
      </c>
      <c r="N524" s="1">
        <v>2314.8033685474193</v>
      </c>
      <c r="O524" s="1">
        <f t="shared" si="357"/>
        <v>5324.047747659064</v>
      </c>
      <c r="Q524" s="1">
        <v>1.677127</v>
      </c>
      <c r="R524" s="1">
        <v>1802.9197522356458</v>
      </c>
      <c r="S524" s="1">
        <f t="shared" si="367"/>
        <v>5949.6351823776304</v>
      </c>
      <c r="U524" s="1">
        <v>1.677127</v>
      </c>
      <c r="V524" s="1">
        <v>1022.6099471788712</v>
      </c>
      <c r="W524" s="1">
        <f t="shared" si="368"/>
        <v>5113.0497358943558</v>
      </c>
      <c r="Y524" s="1"/>
      <c r="Z524" s="1"/>
      <c r="AC524" s="1">
        <v>1.683149</v>
      </c>
      <c r="AD524" s="1">
        <v>832.29870468187187</v>
      </c>
      <c r="AE524" s="1">
        <f t="shared" si="369"/>
        <v>3329.1948187274875</v>
      </c>
      <c r="AG524" s="1">
        <v>1.677127</v>
      </c>
      <c r="AH524" s="1">
        <v>808.38945856353575</v>
      </c>
      <c r="AI524" s="1">
        <f t="shared" si="370"/>
        <v>2020.9736464088394</v>
      </c>
      <c r="AK524" s="1">
        <v>1.677127</v>
      </c>
      <c r="AL524" s="1">
        <v>782.24995670334238</v>
      </c>
      <c r="AM524" s="1">
        <f t="shared" si="371"/>
        <v>2346.7498701100271</v>
      </c>
      <c r="AO524" s="1">
        <v>1.677127</v>
      </c>
      <c r="AP524" s="1">
        <v>751.81255746055399</v>
      </c>
      <c r="AQ524" s="1">
        <f t="shared" si="372"/>
        <v>2631.3439511119391</v>
      </c>
      <c r="AS524" s="1">
        <v>1.677127</v>
      </c>
      <c r="AT524" s="1">
        <v>717.65158382244806</v>
      </c>
      <c r="AU524" s="1">
        <f t="shared" si="373"/>
        <v>2870.6063352897922</v>
      </c>
      <c r="AV524" s="1"/>
      <c r="AW524" s="1">
        <v>1.6203129999999999</v>
      </c>
      <c r="AX524" s="1">
        <v>9443.6923101676366</v>
      </c>
      <c r="AY524" s="1">
        <f t="shared" si="359"/>
        <v>1888.7384620335274</v>
      </c>
      <c r="BA524" s="1">
        <v>1.6801379999999999</v>
      </c>
      <c r="BB524" s="1">
        <v>1363.8248539263013</v>
      </c>
      <c r="BC524" s="1">
        <f t="shared" si="374"/>
        <v>2045.737280889452</v>
      </c>
      <c r="BE524" s="1">
        <v>1.6711050000000001</v>
      </c>
      <c r="BF524" s="1">
        <v>1397.5819007162481</v>
      </c>
      <c r="BG524" s="1">
        <f t="shared" si="375"/>
        <v>2795.1638014324963</v>
      </c>
      <c r="BI524" s="1">
        <v>1.6711050000000001</v>
      </c>
      <c r="BJ524" s="1">
        <v>1315.3939650564485</v>
      </c>
      <c r="BK524" s="1">
        <f t="shared" si="376"/>
        <v>3288.4849126411209</v>
      </c>
      <c r="BM524" s="1">
        <v>1.677127</v>
      </c>
      <c r="BN524" s="1">
        <v>3850.1593579545447</v>
      </c>
      <c r="BO524" s="1">
        <f t="shared" si="377"/>
        <v>5775.2390369318173</v>
      </c>
      <c r="BQ524" s="1">
        <v>1.6711050000000001</v>
      </c>
      <c r="BR524" s="1">
        <v>1345.5076120906797</v>
      </c>
      <c r="BS524" s="1">
        <f t="shared" si="378"/>
        <v>4709.2766423173789</v>
      </c>
      <c r="BU524" s="1">
        <v>1.6435850000000001</v>
      </c>
      <c r="BV524" s="1">
        <v>3427.9661527263879</v>
      </c>
      <c r="BW524">
        <f t="shared" si="379"/>
        <v>6170.3390749074988</v>
      </c>
      <c r="BY524" s="1"/>
      <c r="BZ524" s="1"/>
      <c r="CA524" s="1"/>
      <c r="CC524" s="1"/>
      <c r="CD524" s="1"/>
      <c r="CE524" s="1"/>
      <c r="CG524" s="1"/>
      <c r="CH524" s="1"/>
      <c r="CI524" s="1"/>
      <c r="CK524" s="1"/>
      <c r="CL524" s="1"/>
      <c r="CM524" s="1"/>
      <c r="CO524" s="1"/>
      <c r="CP524" s="1"/>
      <c r="CS524" s="1">
        <v>1.6203129999999999</v>
      </c>
      <c r="CT524" s="1">
        <v>5976.1869739923377</v>
      </c>
      <c r="CU524">
        <f t="shared" si="360"/>
        <v>2390.4747895969354</v>
      </c>
      <c r="CW524" s="1">
        <v>1.641135</v>
      </c>
      <c r="CX524" s="1">
        <v>1518.2118891242933</v>
      </c>
      <c r="CY524" s="1">
        <f t="shared" si="380"/>
        <v>9109.2713347457593</v>
      </c>
      <c r="DA524" s="1">
        <v>1.641135</v>
      </c>
      <c r="DB524" s="1">
        <v>1545.7613714689271</v>
      </c>
      <c r="DC524" s="1">
        <f t="shared" si="381"/>
        <v>10820.32960028249</v>
      </c>
      <c r="DE524" s="1">
        <v>1.641135</v>
      </c>
      <c r="DF524" s="1">
        <v>1587.6105440991839</v>
      </c>
      <c r="DG524" s="1">
        <f t="shared" si="382"/>
        <v>13494.689624843064</v>
      </c>
      <c r="DI524" s="1">
        <v>1.641135</v>
      </c>
      <c r="DJ524" s="1">
        <v>1564.2130032321641</v>
      </c>
      <c r="DK524" s="1">
        <f t="shared" si="383"/>
        <v>17206.343035553804</v>
      </c>
      <c r="DM524" s="1">
        <v>1.641135</v>
      </c>
      <c r="DN524" s="1">
        <v>1623.9464927926499</v>
      </c>
      <c r="DO524" s="1">
        <f t="shared" si="384"/>
        <v>22735.2508990971</v>
      </c>
      <c r="DP524" s="1"/>
      <c r="DQ524" s="1">
        <v>1.6232219999999999</v>
      </c>
      <c r="DR524" s="1">
        <v>2069.1678801696735</v>
      </c>
      <c r="DS524" s="1">
        <f t="shared" si="358"/>
        <v>3103.7518202545102</v>
      </c>
      <c r="DU524" s="1">
        <v>1.6500060000000001</v>
      </c>
      <c r="DV524" s="1">
        <v>1364.3379602977666</v>
      </c>
      <c r="DW524" s="1">
        <f t="shared" si="385"/>
        <v>10914.703682382133</v>
      </c>
      <c r="DY524" s="1">
        <v>1.652963</v>
      </c>
      <c r="DZ524" s="1">
        <v>1394.0439919354842</v>
      </c>
      <c r="EA524" s="1">
        <f t="shared" si="386"/>
        <v>12546.395927419358</v>
      </c>
      <c r="EC524" s="1">
        <v>1.641135</v>
      </c>
      <c r="ED524" s="1">
        <v>1448.8267183395865</v>
      </c>
      <c r="EE524" s="1">
        <f t="shared" si="387"/>
        <v>14488.267183395865</v>
      </c>
      <c r="EG524" s="1">
        <v>1.647049</v>
      </c>
      <c r="EH524" s="1">
        <v>1434.1442178161351</v>
      </c>
      <c r="EI524" s="1">
        <f t="shared" si="388"/>
        <v>15775.586395977487</v>
      </c>
      <c r="EK524" s="1">
        <v>1.647049</v>
      </c>
      <c r="EL524" s="1">
        <v>1443.8394384787307</v>
      </c>
      <c r="EM524" s="1">
        <f t="shared" si="389"/>
        <v>17326.073261744768</v>
      </c>
      <c r="EN524" s="1"/>
      <c r="EO524" s="1">
        <v>1.666857</v>
      </c>
      <c r="EP524" s="1">
        <v>9846.4903685868831</v>
      </c>
      <c r="EQ524" s="1">
        <f t="shared" si="390"/>
        <v>2953.9471105760649</v>
      </c>
      <c r="ES524" s="1">
        <v>1.667748</v>
      </c>
      <c r="ET524" s="1">
        <v>1522.318046904315</v>
      </c>
      <c r="EU524" s="1">
        <f t="shared" si="361"/>
        <v>5328.1131641651027</v>
      </c>
      <c r="EW524" s="1">
        <v>1.641135</v>
      </c>
      <c r="EX524" s="1">
        <v>1584.5270656660407</v>
      </c>
      <c r="EY524" s="1">
        <f t="shared" si="362"/>
        <v>7922.6353283302033</v>
      </c>
      <c r="FA524" s="1">
        <v>1.647049</v>
      </c>
      <c r="FB524" s="1">
        <v>1560.4369211890969</v>
      </c>
      <c r="FC524" s="1">
        <f t="shared" si="363"/>
        <v>10923.058448323678</v>
      </c>
      <c r="FE524" s="1">
        <v>1.661834</v>
      </c>
      <c r="FF524" s="1">
        <v>1569.3298894100476</v>
      </c>
      <c r="FG524" s="1">
        <f t="shared" si="364"/>
        <v>14123.969004690429</v>
      </c>
      <c r="FI524" s="1">
        <v>1.641135</v>
      </c>
      <c r="FJ524" s="1">
        <v>1582.0611226293531</v>
      </c>
      <c r="FK524">
        <f t="shared" si="365"/>
        <v>20566.794594181592</v>
      </c>
    </row>
    <row r="525" spans="1:167" x14ac:dyDescent="0.25">
      <c r="A525" s="1">
        <v>1.6203129999999999</v>
      </c>
      <c r="B525" s="1">
        <v>3509.9476517854432</v>
      </c>
      <c r="C525">
        <f t="shared" si="366"/>
        <v>2456.9633562498102</v>
      </c>
      <c r="E525" s="1">
        <v>1.6801379999999999</v>
      </c>
      <c r="F525" s="1">
        <v>3656.854819778272</v>
      </c>
      <c r="G525" s="1">
        <f t="shared" si="355"/>
        <v>4388.2257837339266</v>
      </c>
      <c r="I525" s="1">
        <v>1.6801379999999999</v>
      </c>
      <c r="J525" s="1">
        <v>2942.4743438485448</v>
      </c>
      <c r="K525" s="1">
        <f t="shared" si="356"/>
        <v>4855.0826673500987</v>
      </c>
      <c r="M525" s="1">
        <v>1.6801379999999999</v>
      </c>
      <c r="N525" s="1">
        <v>2318.5481740696287</v>
      </c>
      <c r="O525" s="1">
        <f t="shared" si="357"/>
        <v>5332.6608003601459</v>
      </c>
      <c r="Q525" s="1">
        <v>1.6801379999999999</v>
      </c>
      <c r="R525" s="1">
        <v>1812.0438013134333</v>
      </c>
      <c r="S525" s="1">
        <f t="shared" si="367"/>
        <v>5979.7445443343295</v>
      </c>
      <c r="U525" s="1">
        <v>1.6801379999999999</v>
      </c>
      <c r="V525" s="1">
        <v>1007.8764196819225</v>
      </c>
      <c r="W525" s="1">
        <f t="shared" si="368"/>
        <v>5039.3820984096128</v>
      </c>
      <c r="Y525" s="1"/>
      <c r="Z525" s="1"/>
      <c r="AC525" s="1">
        <v>1.6861600000000001</v>
      </c>
      <c r="AD525" s="1">
        <v>828.32521968787489</v>
      </c>
      <c r="AE525" s="1">
        <f t="shared" si="369"/>
        <v>3313.3008787514996</v>
      </c>
      <c r="AG525" s="1">
        <v>1.6801379999999999</v>
      </c>
      <c r="AH525" s="1">
        <v>829.48120441988976</v>
      </c>
      <c r="AI525" s="1">
        <f t="shared" si="370"/>
        <v>2073.7030110497244</v>
      </c>
      <c r="AK525" s="1">
        <v>1.6801379999999999</v>
      </c>
      <c r="AL525" s="1">
        <v>787.25783108946075</v>
      </c>
      <c r="AM525" s="1">
        <f t="shared" si="371"/>
        <v>2361.7734932683825</v>
      </c>
      <c r="AO525" s="1">
        <v>1.6801379999999999</v>
      </c>
      <c r="AP525" s="1">
        <v>756.97189436437611</v>
      </c>
      <c r="AQ525" s="1">
        <f t="shared" si="372"/>
        <v>2649.4016302753162</v>
      </c>
      <c r="AS525" s="1">
        <v>1.6801379999999999</v>
      </c>
      <c r="AT525" s="1">
        <v>708.87705157076653</v>
      </c>
      <c r="AU525" s="1">
        <f t="shared" si="373"/>
        <v>2835.5082062830661</v>
      </c>
      <c r="AV525" s="1"/>
      <c r="AW525" s="1">
        <v>1.6232219999999999</v>
      </c>
      <c r="AX525" s="1">
        <v>9473.3586153233027</v>
      </c>
      <c r="AY525" s="1">
        <f t="shared" si="359"/>
        <v>1894.6717230646607</v>
      </c>
      <c r="BA525" s="1">
        <v>1.683149</v>
      </c>
      <c r="BB525" s="1">
        <v>1370.428935640834</v>
      </c>
      <c r="BC525" s="1">
        <f t="shared" si="374"/>
        <v>2055.6434034612512</v>
      </c>
      <c r="BE525" s="1">
        <v>1.6741159999999999</v>
      </c>
      <c r="BF525" s="1">
        <v>1386.5265386879282</v>
      </c>
      <c r="BG525" s="1">
        <f t="shared" si="375"/>
        <v>2773.0530773758564</v>
      </c>
      <c r="BI525" s="1">
        <v>1.6741159999999999</v>
      </c>
      <c r="BJ525" s="1">
        <v>1321.3652675438095</v>
      </c>
      <c r="BK525" s="1">
        <f t="shared" si="376"/>
        <v>3303.4131688595239</v>
      </c>
      <c r="BM525" s="1">
        <v>1.6801379999999999</v>
      </c>
      <c r="BN525" s="1">
        <v>3769.5658750000007</v>
      </c>
      <c r="BO525" s="1">
        <f t="shared" si="377"/>
        <v>5654.3488125000013</v>
      </c>
      <c r="BQ525" s="1">
        <v>1.6741159999999999</v>
      </c>
      <c r="BR525" s="1">
        <v>1342.5403324937024</v>
      </c>
      <c r="BS525" s="1">
        <f t="shared" si="378"/>
        <v>4698.891163727958</v>
      </c>
      <c r="BU525" s="1">
        <v>1.6464939999999999</v>
      </c>
      <c r="BV525" s="1">
        <v>3368.8315227361254</v>
      </c>
      <c r="BW525">
        <f t="shared" si="379"/>
        <v>6063.8967409250263</v>
      </c>
      <c r="BY525" s="1"/>
      <c r="BZ525" s="1"/>
      <c r="CA525" s="1"/>
      <c r="CC525" s="1"/>
      <c r="CD525" s="1"/>
      <c r="CE525" s="1"/>
      <c r="CG525" s="1"/>
      <c r="CH525" s="1"/>
      <c r="CI525" s="1"/>
      <c r="CK525" s="1"/>
      <c r="CL525" s="1"/>
      <c r="CM525" s="1"/>
      <c r="CO525" s="1"/>
      <c r="CP525" s="1"/>
      <c r="CS525" s="1">
        <v>1.6232219999999999</v>
      </c>
      <c r="CT525" s="1">
        <v>5938.6064943870788</v>
      </c>
      <c r="CU525">
        <f t="shared" si="360"/>
        <v>2375.4425977548317</v>
      </c>
      <c r="CW525" s="1">
        <v>1.6440920000000001</v>
      </c>
      <c r="CX525" s="1">
        <v>1516.9070633239171</v>
      </c>
      <c r="CY525" s="1">
        <f t="shared" si="380"/>
        <v>9101.4423799435026</v>
      </c>
      <c r="DA525" s="1">
        <v>1.6440920000000001</v>
      </c>
      <c r="DB525" s="1">
        <v>1551.6292456057754</v>
      </c>
      <c r="DC525" s="1">
        <f t="shared" si="381"/>
        <v>10861.404719240429</v>
      </c>
      <c r="DE525" s="1">
        <v>1.6440920000000001</v>
      </c>
      <c r="DF525" s="1">
        <v>1580.841328468299</v>
      </c>
      <c r="DG525" s="1">
        <f t="shared" si="382"/>
        <v>13437.151291980541</v>
      </c>
      <c r="DI525" s="1">
        <v>1.6440920000000001</v>
      </c>
      <c r="DJ525" s="1">
        <v>1579.0698713441077</v>
      </c>
      <c r="DK525" s="1">
        <f t="shared" si="383"/>
        <v>17369.768584785186</v>
      </c>
      <c r="DM525" s="1">
        <v>1.6440920000000001</v>
      </c>
      <c r="DN525" s="1">
        <v>1617.7926389988916</v>
      </c>
      <c r="DO525" s="1">
        <f t="shared" si="384"/>
        <v>22649.096945984482</v>
      </c>
      <c r="DP525" s="1"/>
      <c r="DQ525" s="1">
        <v>1.626131</v>
      </c>
      <c r="DR525" s="1">
        <v>2066.4509186760029</v>
      </c>
      <c r="DS525" s="1">
        <f t="shared" si="358"/>
        <v>3099.6763780140045</v>
      </c>
      <c r="DU525" s="1">
        <v>1.652963</v>
      </c>
      <c r="DV525" s="1">
        <v>1349.2376538461533</v>
      </c>
      <c r="DW525" s="1">
        <f t="shared" si="385"/>
        <v>10793.901230769226</v>
      </c>
      <c r="DY525" s="1">
        <v>1.6559200000000001</v>
      </c>
      <c r="DZ525" s="1">
        <v>1393.0477217741939</v>
      </c>
      <c r="EA525" s="1">
        <f t="shared" si="386"/>
        <v>12537.429495967745</v>
      </c>
      <c r="EC525" s="1">
        <v>1.6440920000000001</v>
      </c>
      <c r="ED525" s="1">
        <v>1428.1631953413419</v>
      </c>
      <c r="EE525" s="1">
        <f t="shared" si="387"/>
        <v>14281.631953413418</v>
      </c>
      <c r="EG525" s="1">
        <v>1.6500060000000001</v>
      </c>
      <c r="EH525" s="1">
        <v>1436.0806331932458</v>
      </c>
      <c r="EI525" s="1">
        <f t="shared" si="388"/>
        <v>15796.886965125705</v>
      </c>
      <c r="EK525" s="1">
        <v>1.6500060000000001</v>
      </c>
      <c r="EL525" s="1">
        <v>1430.0799337733492</v>
      </c>
      <c r="EM525" s="1">
        <f t="shared" si="389"/>
        <v>17160.959205280189</v>
      </c>
      <c r="EN525" s="1"/>
      <c r="EO525" s="1">
        <v>1.6697660000000001</v>
      </c>
      <c r="EP525" s="1">
        <v>9959.8094195281919</v>
      </c>
      <c r="EQ525" s="1">
        <f t="shared" si="390"/>
        <v>2987.9428258584576</v>
      </c>
      <c r="ES525" s="1">
        <v>1.6707050000000001</v>
      </c>
      <c r="ET525" s="1">
        <v>1496.556270168855</v>
      </c>
      <c r="EU525" s="1">
        <f t="shared" si="361"/>
        <v>5237.946945590993</v>
      </c>
      <c r="EW525" s="1">
        <v>1.6440920000000001</v>
      </c>
      <c r="EX525" s="1">
        <v>1561.3670214000942</v>
      </c>
      <c r="EY525" s="1">
        <f t="shared" si="362"/>
        <v>7806.835107000471</v>
      </c>
      <c r="FA525" s="1">
        <v>1.6500060000000001</v>
      </c>
      <c r="FB525" s="1">
        <v>1559.4814745085232</v>
      </c>
      <c r="FC525" s="1">
        <f t="shared" si="363"/>
        <v>10916.370321559662</v>
      </c>
      <c r="FE525" s="1">
        <v>1.6647909999999999</v>
      </c>
      <c r="FF525" s="1">
        <v>1553.4200579528865</v>
      </c>
      <c r="FG525" s="1">
        <f t="shared" si="364"/>
        <v>13980.780521575978</v>
      </c>
      <c r="FI525" s="1">
        <v>1.6440920000000001</v>
      </c>
      <c r="FJ525" s="1">
        <v>1583.3126917764864</v>
      </c>
      <c r="FK525">
        <f t="shared" si="365"/>
        <v>20583.064993094322</v>
      </c>
    </row>
    <row r="526" spans="1:167" x14ac:dyDescent="0.25">
      <c r="A526" s="1">
        <v>1.6232219999999999</v>
      </c>
      <c r="B526" s="1">
        <v>3516.406267207341</v>
      </c>
      <c r="C526">
        <f t="shared" si="366"/>
        <v>2461.4843870451386</v>
      </c>
      <c r="E526" s="1">
        <v>1.683149</v>
      </c>
      <c r="F526" s="1">
        <v>3616.817616473928</v>
      </c>
      <c r="G526" s="1">
        <f t="shared" si="355"/>
        <v>4340.1811397687134</v>
      </c>
      <c r="I526" s="1">
        <v>1.683149</v>
      </c>
      <c r="J526" s="1">
        <v>2910.3769206361972</v>
      </c>
      <c r="K526" s="1">
        <f t="shared" si="356"/>
        <v>4802.121919049725</v>
      </c>
      <c r="M526" s="1">
        <v>1.683149</v>
      </c>
      <c r="N526" s="1">
        <v>2299.7386890756306</v>
      </c>
      <c r="O526" s="1">
        <f t="shared" si="357"/>
        <v>5289.3989848739502</v>
      </c>
      <c r="Q526" s="1">
        <v>1.683149</v>
      </c>
      <c r="R526" s="1">
        <v>1781.1285206962214</v>
      </c>
      <c r="S526" s="1">
        <f t="shared" si="367"/>
        <v>5877.7241182975304</v>
      </c>
      <c r="U526" s="1">
        <v>1.683149</v>
      </c>
      <c r="V526" s="1">
        <v>1011.5743149954199</v>
      </c>
      <c r="W526" s="1">
        <f t="shared" si="368"/>
        <v>5057.871574977099</v>
      </c>
      <c r="Y526" s="1"/>
      <c r="Z526" s="1"/>
      <c r="AC526" s="1">
        <v>1.689171</v>
      </c>
      <c r="AD526" s="1">
        <v>837.03752801120459</v>
      </c>
      <c r="AE526" s="1">
        <f t="shared" si="369"/>
        <v>3348.1501120448183</v>
      </c>
      <c r="AG526" s="1">
        <v>1.6861600000000001</v>
      </c>
      <c r="AH526" s="1">
        <v>785.46594475138079</v>
      </c>
      <c r="AI526" s="1">
        <f t="shared" si="370"/>
        <v>1963.664861878452</v>
      </c>
      <c r="AK526" s="1">
        <v>1.683149</v>
      </c>
      <c r="AL526" s="1">
        <v>792.6997542289638</v>
      </c>
      <c r="AM526" s="1">
        <f t="shared" si="371"/>
        <v>2378.0992626868915</v>
      </c>
      <c r="AO526" s="1">
        <v>1.683149</v>
      </c>
      <c r="AP526" s="1">
        <v>745.40475806676341</v>
      </c>
      <c r="AQ526" s="1">
        <f t="shared" si="372"/>
        <v>2608.9166532336722</v>
      </c>
      <c r="AS526" s="1">
        <v>1.683149</v>
      </c>
      <c r="AT526" s="1">
        <v>697.23740379697517</v>
      </c>
      <c r="AU526" s="1">
        <f t="shared" si="373"/>
        <v>2788.9496151879007</v>
      </c>
      <c r="AV526" s="1"/>
      <c r="AW526" s="1">
        <v>1.626131</v>
      </c>
      <c r="AX526" s="1">
        <v>9472.3438988333892</v>
      </c>
      <c r="AY526" s="1">
        <f t="shared" si="359"/>
        <v>1894.4687797666779</v>
      </c>
      <c r="BA526" s="1">
        <v>1.6861600000000001</v>
      </c>
      <c r="BB526" s="1">
        <v>1369.9521245853828</v>
      </c>
      <c r="BC526" s="1">
        <f t="shared" si="374"/>
        <v>2054.928186878074</v>
      </c>
      <c r="BE526" s="1">
        <v>1.677127</v>
      </c>
      <c r="BF526" s="1">
        <v>1366.0738786281661</v>
      </c>
      <c r="BG526" s="1">
        <f t="shared" si="375"/>
        <v>2732.1477572563322</v>
      </c>
      <c r="BI526" s="1">
        <v>1.677127</v>
      </c>
      <c r="BJ526" s="1">
        <v>1306.2844239253668</v>
      </c>
      <c r="BK526" s="1">
        <f t="shared" si="376"/>
        <v>3265.7110598134168</v>
      </c>
      <c r="BM526" s="1">
        <v>1.683149</v>
      </c>
      <c r="BN526" s="1">
        <v>3736.7122897727272</v>
      </c>
      <c r="BO526" s="1">
        <f t="shared" si="377"/>
        <v>5605.0684346590906</v>
      </c>
      <c r="BQ526" s="1">
        <v>1.677127</v>
      </c>
      <c r="BR526" s="1">
        <v>1337.3612468513852</v>
      </c>
      <c r="BS526" s="1">
        <f t="shared" si="378"/>
        <v>4680.764363979848</v>
      </c>
      <c r="BU526" s="1">
        <v>1.649403</v>
      </c>
      <c r="BV526" s="1">
        <v>3367.8867495131453</v>
      </c>
      <c r="BW526">
        <f t="shared" si="379"/>
        <v>6062.1961491236616</v>
      </c>
      <c r="BY526" s="1"/>
      <c r="BZ526" s="1"/>
      <c r="CA526" s="1"/>
      <c r="CC526" s="1"/>
      <c r="CD526" s="1"/>
      <c r="CE526" s="1"/>
      <c r="CG526" s="1"/>
      <c r="CH526" s="1"/>
      <c r="CI526" s="1"/>
      <c r="CK526" s="1"/>
      <c r="CL526" s="1"/>
      <c r="CM526" s="1"/>
      <c r="CO526" s="1"/>
      <c r="CP526" s="1"/>
      <c r="CS526" s="1">
        <v>1.626131</v>
      </c>
      <c r="CT526" s="1">
        <v>5958.9893308710871</v>
      </c>
      <c r="CU526">
        <f t="shared" si="360"/>
        <v>2383.5957323484349</v>
      </c>
      <c r="CW526" s="1">
        <v>1.647049</v>
      </c>
      <c r="CX526" s="1">
        <v>1498.6952815442564</v>
      </c>
      <c r="CY526" s="1">
        <f t="shared" si="380"/>
        <v>8992.1716892655386</v>
      </c>
      <c r="DA526" s="1">
        <v>1.647049</v>
      </c>
      <c r="DB526" s="1">
        <v>1553.3473644067797</v>
      </c>
      <c r="DC526" s="1">
        <f t="shared" si="381"/>
        <v>10873.431550847457</v>
      </c>
      <c r="DE526" s="1">
        <v>1.647049</v>
      </c>
      <c r="DF526" s="1">
        <v>1568.6783380414315</v>
      </c>
      <c r="DG526" s="1">
        <f t="shared" si="382"/>
        <v>13333.765873352168</v>
      </c>
      <c r="DI526" s="1">
        <v>1.647049</v>
      </c>
      <c r="DJ526" s="1">
        <v>1567.5883557745371</v>
      </c>
      <c r="DK526" s="1">
        <f t="shared" si="383"/>
        <v>17243.471913519908</v>
      </c>
      <c r="DM526" s="1">
        <v>1.647049</v>
      </c>
      <c r="DN526" s="1">
        <v>1590.4659811500076</v>
      </c>
      <c r="DO526" s="1">
        <f t="shared" si="384"/>
        <v>22266.523736100105</v>
      </c>
      <c r="DP526" s="1"/>
      <c r="DQ526" s="1">
        <v>1.62904</v>
      </c>
      <c r="DR526" s="1">
        <v>2076.0151877085914</v>
      </c>
      <c r="DS526" s="1">
        <f t="shared" si="358"/>
        <v>3114.0227815628868</v>
      </c>
      <c r="DU526" s="1">
        <v>1.6559200000000001</v>
      </c>
      <c r="DV526" s="1">
        <v>1353.9860501724868</v>
      </c>
      <c r="DW526" s="1">
        <f t="shared" si="385"/>
        <v>10831.888401379894</v>
      </c>
      <c r="DY526" s="1">
        <v>1.6588769999999999</v>
      </c>
      <c r="DZ526" s="1">
        <v>1401.9843185483874</v>
      </c>
      <c r="EA526" s="1">
        <f t="shared" si="386"/>
        <v>12617.858866935487</v>
      </c>
      <c r="EC526" s="1">
        <v>1.647049</v>
      </c>
      <c r="ED526" s="1">
        <v>1416.9385758488165</v>
      </c>
      <c r="EE526" s="1">
        <f t="shared" si="387"/>
        <v>14169.385758488166</v>
      </c>
      <c r="EG526" s="1">
        <v>1.652963</v>
      </c>
      <c r="EH526" s="1">
        <v>1432.6660922026267</v>
      </c>
      <c r="EI526" s="1">
        <f t="shared" si="388"/>
        <v>15759.327014228893</v>
      </c>
      <c r="EK526" s="1">
        <v>1.652963</v>
      </c>
      <c r="EL526" s="1">
        <v>1431.2039318299035</v>
      </c>
      <c r="EM526" s="1">
        <f t="shared" si="389"/>
        <v>17174.447181958843</v>
      </c>
      <c r="EN526" s="1"/>
      <c r="EO526" s="1">
        <v>1.6726749999999999</v>
      </c>
      <c r="EP526" s="1">
        <v>9979.914954082853</v>
      </c>
      <c r="EQ526" s="1">
        <f t="shared" si="390"/>
        <v>2993.9744862248558</v>
      </c>
      <c r="ES526" s="1">
        <v>1.673662</v>
      </c>
      <c r="ET526" s="1">
        <v>1493.1455572232642</v>
      </c>
      <c r="EU526" s="1">
        <f t="shared" si="361"/>
        <v>5226.0094502814245</v>
      </c>
      <c r="EW526" s="1">
        <v>1.647049</v>
      </c>
      <c r="EX526" s="1">
        <v>1615.1069671669791</v>
      </c>
      <c r="EY526" s="1">
        <f t="shared" si="362"/>
        <v>8075.5348358348956</v>
      </c>
      <c r="FA526" s="1">
        <v>1.652963</v>
      </c>
      <c r="FB526" s="1">
        <v>1565.478227308216</v>
      </c>
      <c r="FC526" s="1">
        <f t="shared" si="363"/>
        <v>10958.347591157511</v>
      </c>
      <c r="FE526" s="1">
        <v>1.667748</v>
      </c>
      <c r="FF526" s="1">
        <v>1556.2912578695018</v>
      </c>
      <c r="FG526" s="1">
        <f t="shared" si="364"/>
        <v>14006.621320825516</v>
      </c>
      <c r="FI526" s="1">
        <v>1.647049</v>
      </c>
      <c r="FJ526" s="1">
        <v>1586.7322816067269</v>
      </c>
      <c r="FK526">
        <f t="shared" si="365"/>
        <v>20627.51966088745</v>
      </c>
    </row>
    <row r="527" spans="1:167" x14ac:dyDescent="0.25">
      <c r="A527" s="1">
        <v>1.626131</v>
      </c>
      <c r="B527" s="1">
        <v>3531.9882067898739</v>
      </c>
      <c r="C527">
        <f t="shared" si="366"/>
        <v>2472.3917447529116</v>
      </c>
      <c r="E527" s="1">
        <v>1.6861600000000001</v>
      </c>
      <c r="F527" s="1">
        <v>3608.3081374305134</v>
      </c>
      <c r="G527" s="1">
        <f t="shared" si="355"/>
        <v>4329.9697649166155</v>
      </c>
      <c r="I527" s="1">
        <v>1.6861600000000001</v>
      </c>
      <c r="J527" s="1">
        <v>2887.5670167320523</v>
      </c>
      <c r="K527" s="1">
        <f t="shared" si="356"/>
        <v>4764.4855776078857</v>
      </c>
      <c r="M527" s="1">
        <v>1.6861600000000001</v>
      </c>
      <c r="N527" s="1">
        <v>2273.8858079231709</v>
      </c>
      <c r="O527" s="1">
        <f t="shared" si="357"/>
        <v>5229.9373582232929</v>
      </c>
      <c r="Q527" s="1">
        <v>1.6861600000000001</v>
      </c>
      <c r="R527" s="1">
        <v>1771.6023062104277</v>
      </c>
      <c r="S527" s="1">
        <f t="shared" si="367"/>
        <v>5846.2876104944116</v>
      </c>
      <c r="U527" s="1">
        <v>1.6861600000000001</v>
      </c>
      <c r="V527" s="1">
        <v>993.84145001471722</v>
      </c>
      <c r="W527" s="1">
        <f t="shared" si="368"/>
        <v>4969.2072500735858</v>
      </c>
      <c r="Y527" s="1"/>
      <c r="Z527" s="1"/>
      <c r="AC527" s="1">
        <v>1.6921820000000001</v>
      </c>
      <c r="AD527" s="1">
        <v>832.50203621448634</v>
      </c>
      <c r="AE527" s="1">
        <f t="shared" si="369"/>
        <v>3330.0081448579454</v>
      </c>
      <c r="AG527" s="1">
        <v>1.689171</v>
      </c>
      <c r="AH527" s="1">
        <v>785.22925966850835</v>
      </c>
      <c r="AI527" s="1">
        <f t="shared" si="370"/>
        <v>1963.0731491712709</v>
      </c>
      <c r="AK527" s="1">
        <v>1.6861600000000001</v>
      </c>
      <c r="AL527" s="1">
        <v>792.47651938130616</v>
      </c>
      <c r="AM527" s="1">
        <f t="shared" si="371"/>
        <v>2377.4295581439183</v>
      </c>
      <c r="AO527" s="1">
        <v>1.6861600000000001</v>
      </c>
      <c r="AP527" s="1">
        <v>743.47854481903312</v>
      </c>
      <c r="AQ527" s="1">
        <f t="shared" si="372"/>
        <v>2602.1749068666159</v>
      </c>
      <c r="AS527" s="1">
        <v>1.6861600000000001</v>
      </c>
      <c r="AT527" s="1">
        <v>696.93321086218361</v>
      </c>
      <c r="AU527" s="1">
        <f t="shared" si="373"/>
        <v>2787.7328434487345</v>
      </c>
      <c r="AV527" s="1"/>
      <c r="AW527" s="1">
        <v>1.62904</v>
      </c>
      <c r="AX527" s="1">
        <v>9350.6138531782399</v>
      </c>
      <c r="AY527" s="1">
        <f t="shared" si="359"/>
        <v>1870.1227706356481</v>
      </c>
      <c r="BA527" s="1">
        <v>1.689171</v>
      </c>
      <c r="BB527" s="1">
        <v>1378.8455430181871</v>
      </c>
      <c r="BC527" s="1">
        <f t="shared" si="374"/>
        <v>2068.2683145272804</v>
      </c>
      <c r="BE527" s="1">
        <v>1.6801379999999999</v>
      </c>
      <c r="BF527" s="1">
        <v>1382.767998843791</v>
      </c>
      <c r="BG527" s="1">
        <f t="shared" si="375"/>
        <v>2765.535997687582</v>
      </c>
      <c r="BI527" s="1">
        <v>1.6801379999999999</v>
      </c>
      <c r="BJ527" s="1">
        <v>1293.1756232697546</v>
      </c>
      <c r="BK527" s="1">
        <f t="shared" si="376"/>
        <v>3232.9390581743864</v>
      </c>
      <c r="BM527" s="1">
        <v>1.6861600000000001</v>
      </c>
      <c r="BN527" s="1">
        <v>3775.7604886363642</v>
      </c>
      <c r="BO527" s="1">
        <f t="shared" si="377"/>
        <v>5663.6407329545464</v>
      </c>
      <c r="BQ527" s="1">
        <v>1.6801379999999999</v>
      </c>
      <c r="BR527" s="1">
        <v>1334.9079068010076</v>
      </c>
      <c r="BS527" s="1">
        <f t="shared" si="378"/>
        <v>4672.1776738035269</v>
      </c>
      <c r="BU527" s="1">
        <v>1.652312</v>
      </c>
      <c r="BV527" s="1">
        <v>3287.7986026290168</v>
      </c>
      <c r="BW527">
        <f t="shared" si="379"/>
        <v>5918.03748473223</v>
      </c>
      <c r="BY527" s="1"/>
      <c r="BZ527" s="1"/>
      <c r="CA527" s="1"/>
      <c r="CC527" s="1"/>
      <c r="CD527" s="1"/>
      <c r="CE527" s="1"/>
      <c r="CG527" s="1"/>
      <c r="CH527" s="1"/>
      <c r="CI527" s="1"/>
      <c r="CK527" s="1"/>
      <c r="CL527" s="1"/>
      <c r="CM527" s="1"/>
      <c r="CO527" s="1"/>
      <c r="CP527" s="1"/>
      <c r="CS527" s="1">
        <v>1.62904</v>
      </c>
      <c r="CT527" s="1">
        <v>5984.0104478930734</v>
      </c>
      <c r="CU527">
        <f t="shared" si="360"/>
        <v>2393.6041791572293</v>
      </c>
      <c r="CW527" s="1">
        <v>1.6500060000000001</v>
      </c>
      <c r="CX527" s="1">
        <v>1502.283632062147</v>
      </c>
      <c r="CY527" s="1">
        <f t="shared" si="380"/>
        <v>9013.7017923728818</v>
      </c>
      <c r="DA527" s="1">
        <v>1.6500060000000001</v>
      </c>
      <c r="DB527" s="1">
        <v>1564.8165994978033</v>
      </c>
      <c r="DC527" s="1">
        <f t="shared" si="381"/>
        <v>10953.716196484624</v>
      </c>
      <c r="DE527" s="1">
        <v>1.6500060000000001</v>
      </c>
      <c r="DF527" s="1">
        <v>1568.4076988386696</v>
      </c>
      <c r="DG527" s="1">
        <f t="shared" si="382"/>
        <v>13331.465440128692</v>
      </c>
      <c r="DI527" s="1">
        <v>1.6500060000000001</v>
      </c>
      <c r="DJ527" s="1">
        <v>1558.8838402049666</v>
      </c>
      <c r="DK527" s="1">
        <f t="shared" si="383"/>
        <v>17147.722242254633</v>
      </c>
      <c r="DM527" s="1">
        <v>1.6500060000000001</v>
      </c>
      <c r="DN527" s="1">
        <v>1579.8988659116108</v>
      </c>
      <c r="DO527" s="1">
        <f t="shared" si="384"/>
        <v>22118.58412276255</v>
      </c>
      <c r="DP527" s="1"/>
      <c r="DQ527" s="1">
        <v>1.6319490000000001</v>
      </c>
      <c r="DR527" s="1">
        <v>2076.8048475286823</v>
      </c>
      <c r="DS527" s="1">
        <f t="shared" si="358"/>
        <v>3115.2072712930235</v>
      </c>
      <c r="DU527" s="1">
        <v>1.6588769999999999</v>
      </c>
      <c r="DV527" s="1">
        <v>1337.7896647551891</v>
      </c>
      <c r="DW527" s="1">
        <f t="shared" si="385"/>
        <v>10702.317318041512</v>
      </c>
      <c r="DY527" s="1">
        <v>1.661834</v>
      </c>
      <c r="DZ527" s="1">
        <v>1391.0737580645164</v>
      </c>
      <c r="EA527" s="1">
        <f t="shared" si="386"/>
        <v>12519.663822580647</v>
      </c>
      <c r="EC527" s="1">
        <v>1.6500060000000001</v>
      </c>
      <c r="ED527" s="1">
        <v>1410.5561619484956</v>
      </c>
      <c r="EE527" s="1">
        <f t="shared" si="387"/>
        <v>14105.561619484957</v>
      </c>
      <c r="EG527" s="1">
        <v>1.6559200000000001</v>
      </c>
      <c r="EH527" s="1">
        <v>1435.2149787392116</v>
      </c>
      <c r="EI527" s="1">
        <f t="shared" si="388"/>
        <v>15787.364766131328</v>
      </c>
      <c r="EK527" s="1">
        <v>1.6559200000000001</v>
      </c>
      <c r="EL527" s="1">
        <v>1444.8371241413336</v>
      </c>
      <c r="EM527" s="1">
        <f t="shared" si="389"/>
        <v>17338.045489696004</v>
      </c>
      <c r="EN527" s="1"/>
      <c r="EO527" s="1">
        <v>1.675584</v>
      </c>
      <c r="EP527" s="1">
        <v>9907.3579874982715</v>
      </c>
      <c r="EQ527" s="1">
        <f t="shared" si="390"/>
        <v>2972.2073962494815</v>
      </c>
      <c r="ES527" s="1">
        <v>1.6766190000000001</v>
      </c>
      <c r="ET527" s="1">
        <v>1501.6979418386484</v>
      </c>
      <c r="EU527" s="1">
        <f t="shared" si="361"/>
        <v>5255.942796435269</v>
      </c>
      <c r="EW527" s="1">
        <v>1.6500060000000001</v>
      </c>
      <c r="EX527" s="1">
        <v>1594.5703918269232</v>
      </c>
      <c r="EY527" s="1">
        <f t="shared" si="362"/>
        <v>7972.8519591346158</v>
      </c>
      <c r="FA527" s="1">
        <v>1.6559200000000001</v>
      </c>
      <c r="FB527" s="1">
        <v>1569.9386194749038</v>
      </c>
      <c r="FC527" s="1">
        <f t="shared" si="363"/>
        <v>10989.570336324326</v>
      </c>
      <c r="FE527" s="1">
        <v>1.6707050000000001</v>
      </c>
      <c r="FF527" s="1">
        <v>1530.0098467792368</v>
      </c>
      <c r="FG527" s="1">
        <f t="shared" si="364"/>
        <v>13770.088621013132</v>
      </c>
      <c r="FI527" s="1">
        <v>1.6500060000000001</v>
      </c>
      <c r="FJ527" s="1">
        <v>1589.9880244467545</v>
      </c>
      <c r="FK527">
        <f t="shared" si="365"/>
        <v>20669.844317807809</v>
      </c>
    </row>
    <row r="528" spans="1:167" x14ac:dyDescent="0.25">
      <c r="A528" s="1">
        <v>1.62904</v>
      </c>
      <c r="B528" s="1">
        <v>3516.8738766234187</v>
      </c>
      <c r="C528">
        <f t="shared" si="366"/>
        <v>2461.8117136363931</v>
      </c>
      <c r="E528" s="1">
        <v>1.689171</v>
      </c>
      <c r="F528" s="1">
        <v>3595.7349698901157</v>
      </c>
      <c r="G528" s="1">
        <f t="shared" si="355"/>
        <v>4314.8819638681389</v>
      </c>
      <c r="I528" s="1">
        <v>1.689171</v>
      </c>
      <c r="J528" s="1">
        <v>2886.5214312251214</v>
      </c>
      <c r="K528" s="1">
        <f t="shared" si="356"/>
        <v>4762.7603615214502</v>
      </c>
      <c r="M528" s="1">
        <v>1.689171</v>
      </c>
      <c r="N528" s="1">
        <v>2279.4074045618254</v>
      </c>
      <c r="O528" s="1">
        <f t="shared" si="357"/>
        <v>5242.6370304921984</v>
      </c>
      <c r="Q528" s="1">
        <v>1.689171</v>
      </c>
      <c r="R528" s="1">
        <v>1759.620927417775</v>
      </c>
      <c r="S528" s="1">
        <f t="shared" si="367"/>
        <v>5806.7490604786572</v>
      </c>
      <c r="U528" s="1">
        <v>1.689171</v>
      </c>
      <c r="V528" s="1">
        <v>981.28368089053765</v>
      </c>
      <c r="W528" s="1">
        <f t="shared" si="368"/>
        <v>4906.4184044526883</v>
      </c>
      <c r="Y528" s="1"/>
      <c r="Z528" s="1"/>
      <c r="AC528" s="1">
        <v>1.6951929999999999</v>
      </c>
      <c r="AD528" s="1">
        <v>832.06282232893159</v>
      </c>
      <c r="AE528" s="1">
        <f t="shared" si="369"/>
        <v>3328.2512893157264</v>
      </c>
      <c r="AG528" s="1">
        <v>1.6921820000000001</v>
      </c>
      <c r="AH528" s="1">
        <v>841.56541988950323</v>
      </c>
      <c r="AI528" s="1">
        <f t="shared" si="370"/>
        <v>2103.913549723758</v>
      </c>
      <c r="AK528" s="1">
        <v>1.689171</v>
      </c>
      <c r="AL528" s="1">
        <v>779.79913950373543</v>
      </c>
      <c r="AM528" s="1">
        <f t="shared" si="371"/>
        <v>2339.3974185112065</v>
      </c>
      <c r="AO528" s="1">
        <v>1.689171</v>
      </c>
      <c r="AP528" s="1">
        <v>730.05917192070228</v>
      </c>
      <c r="AQ528" s="1">
        <f t="shared" si="372"/>
        <v>2555.207101722458</v>
      </c>
      <c r="AS528" s="1">
        <v>1.689171</v>
      </c>
      <c r="AT528" s="1">
        <v>664.91157418535238</v>
      </c>
      <c r="AU528" s="1">
        <f t="shared" si="373"/>
        <v>2659.6462967414095</v>
      </c>
      <c r="AV528" s="1"/>
      <c r="AW528" s="1">
        <v>1.6319490000000001</v>
      </c>
      <c r="AX528" s="1">
        <v>9220.3627374375665</v>
      </c>
      <c r="AY528" s="1">
        <f t="shared" si="359"/>
        <v>1844.0725474875135</v>
      </c>
      <c r="BA528" s="1">
        <v>1.6921820000000001</v>
      </c>
      <c r="BB528" s="1">
        <v>1354.8829408164652</v>
      </c>
      <c r="BC528" s="1">
        <f t="shared" si="374"/>
        <v>2032.3244112246978</v>
      </c>
      <c r="BE528" s="1">
        <v>1.683149</v>
      </c>
      <c r="BF528" s="1">
        <v>1386.2317337229899</v>
      </c>
      <c r="BG528" s="1">
        <f t="shared" si="375"/>
        <v>2772.4634674459799</v>
      </c>
      <c r="BI528" s="1">
        <v>1.683149</v>
      </c>
      <c r="BJ528" s="1">
        <v>1319.2645110821718</v>
      </c>
      <c r="BK528" s="1">
        <f t="shared" si="376"/>
        <v>3298.1612777054297</v>
      </c>
      <c r="BM528" s="1">
        <v>1.689171</v>
      </c>
      <c r="BN528" s="1">
        <v>3850.6625965909093</v>
      </c>
      <c r="BO528" s="1">
        <f t="shared" si="377"/>
        <v>5775.9938948863637</v>
      </c>
      <c r="BQ528" s="1">
        <v>1.683149</v>
      </c>
      <c r="BR528" s="1">
        <v>1339.8937455919395</v>
      </c>
      <c r="BS528" s="1">
        <f t="shared" si="378"/>
        <v>4689.6281095717877</v>
      </c>
      <c r="BU528" s="1">
        <v>1.6552210000000001</v>
      </c>
      <c r="BV528" s="1">
        <v>3318.4486467380725</v>
      </c>
      <c r="BW528">
        <f t="shared" si="379"/>
        <v>5973.207564128531</v>
      </c>
      <c r="BY528" s="1"/>
      <c r="BZ528" s="1"/>
      <c r="CA528" s="1"/>
      <c r="CC528" s="1"/>
      <c r="CD528" s="1"/>
      <c r="CE528" s="1"/>
      <c r="CG528" s="1"/>
      <c r="CH528" s="1"/>
      <c r="CI528" s="1"/>
      <c r="CK528" s="1"/>
      <c r="CL528" s="1"/>
      <c r="CM528" s="1"/>
      <c r="CO528" s="1"/>
      <c r="CP528" s="1"/>
      <c r="CS528" s="1">
        <v>1.6319490000000001</v>
      </c>
      <c r="CT528" s="1">
        <v>5931.6231547385078</v>
      </c>
      <c r="CU528">
        <f t="shared" si="360"/>
        <v>2372.649261895403</v>
      </c>
      <c r="CW528" s="1">
        <v>1.652963</v>
      </c>
      <c r="CX528" s="1">
        <v>1495.2725675612053</v>
      </c>
      <c r="CY528" s="1">
        <f t="shared" si="380"/>
        <v>8971.6354053672312</v>
      </c>
      <c r="DA528" s="1">
        <v>1.652963</v>
      </c>
      <c r="DB528" s="1">
        <v>1545.4892649089768</v>
      </c>
      <c r="DC528" s="1">
        <f t="shared" si="381"/>
        <v>10818.424854362838</v>
      </c>
      <c r="DE528" s="1">
        <v>1.652963</v>
      </c>
      <c r="DF528" s="1">
        <v>1546.6639235718774</v>
      </c>
      <c r="DG528" s="1">
        <f t="shared" si="382"/>
        <v>13146.643350360957</v>
      </c>
      <c r="DI528" s="1">
        <v>1.652963</v>
      </c>
      <c r="DJ528" s="1">
        <v>1545.065086795428</v>
      </c>
      <c r="DK528" s="1">
        <f t="shared" si="383"/>
        <v>16995.715954749707</v>
      </c>
      <c r="DM528" s="1">
        <v>1.652963</v>
      </c>
      <c r="DN528" s="1">
        <v>1559.5502402185966</v>
      </c>
      <c r="DO528" s="1">
        <f t="shared" si="384"/>
        <v>21833.703363060355</v>
      </c>
      <c r="DP528" s="1"/>
      <c r="DQ528" s="1">
        <v>1.6348579999999999</v>
      </c>
      <c r="DR528" s="1">
        <v>2064.3427997554545</v>
      </c>
      <c r="DS528" s="1">
        <f t="shared" si="358"/>
        <v>3096.5141996331818</v>
      </c>
      <c r="DU528" s="1">
        <v>1.661834</v>
      </c>
      <c r="DV528" s="1">
        <v>1341.2536802790046</v>
      </c>
      <c r="DW528" s="1">
        <f t="shared" si="385"/>
        <v>10730.029442232037</v>
      </c>
      <c r="DY528" s="1">
        <v>1.6647909999999999</v>
      </c>
      <c r="DZ528" s="1">
        <v>1407.1927137096779</v>
      </c>
      <c r="EA528" s="1">
        <f t="shared" si="386"/>
        <v>12664.734423387101</v>
      </c>
      <c r="EC528" s="1">
        <v>1.652963</v>
      </c>
      <c r="ED528" s="1">
        <v>1416.8370420096223</v>
      </c>
      <c r="EE528" s="1">
        <f t="shared" si="387"/>
        <v>14168.370420096224</v>
      </c>
      <c r="EG528" s="1">
        <v>1.6588769999999999</v>
      </c>
      <c r="EH528" s="1">
        <v>1424.8756990994375</v>
      </c>
      <c r="EI528" s="1">
        <f t="shared" si="388"/>
        <v>15673.632690093813</v>
      </c>
      <c r="EK528" s="1">
        <v>1.6588769999999999</v>
      </c>
      <c r="EL528" s="1">
        <v>1431.818071757996</v>
      </c>
      <c r="EM528" s="1">
        <f t="shared" si="389"/>
        <v>17181.816861095951</v>
      </c>
      <c r="EN528" s="1"/>
      <c r="EO528" s="1">
        <v>1.678493</v>
      </c>
      <c r="EP528" s="1">
        <v>9852.7665031484466</v>
      </c>
      <c r="EQ528" s="1">
        <f t="shared" si="390"/>
        <v>2955.8299509445337</v>
      </c>
      <c r="ES528" s="1">
        <v>1.679576</v>
      </c>
      <c r="ET528" s="1">
        <v>1510.4044202626637</v>
      </c>
      <c r="EU528" s="1">
        <f t="shared" si="361"/>
        <v>5286.4154709193226</v>
      </c>
      <c r="EW528" s="1">
        <v>1.652963</v>
      </c>
      <c r="EX528" s="1">
        <v>1557.0415739915572</v>
      </c>
      <c r="EY528" s="1">
        <f t="shared" si="362"/>
        <v>7785.207869957786</v>
      </c>
      <c r="FA528" s="1">
        <v>1.6588769999999999</v>
      </c>
      <c r="FB528" s="1">
        <v>1562.5244113828901</v>
      </c>
      <c r="FC528" s="1">
        <f t="shared" si="363"/>
        <v>10937.67087968023</v>
      </c>
      <c r="FE528" s="1">
        <v>1.673662</v>
      </c>
      <c r="FF528" s="1">
        <v>1523.4523548050868</v>
      </c>
      <c r="FG528" s="1">
        <f t="shared" si="364"/>
        <v>13711.071193245782</v>
      </c>
      <c r="FI528" s="1">
        <v>1.652963</v>
      </c>
      <c r="FJ528" s="1">
        <v>1577.1085133705551</v>
      </c>
      <c r="FK528">
        <f t="shared" si="365"/>
        <v>20502.410673817216</v>
      </c>
    </row>
    <row r="529" spans="1:167" x14ac:dyDescent="0.25">
      <c r="A529" s="1">
        <v>1.6319490000000001</v>
      </c>
      <c r="B529" s="1">
        <v>3437.1613209751908</v>
      </c>
      <c r="C529">
        <f t="shared" si="366"/>
        <v>2406.0129246826336</v>
      </c>
      <c r="E529" s="1">
        <v>1.6921820000000001</v>
      </c>
      <c r="F529" s="1">
        <v>3590.1890876955104</v>
      </c>
      <c r="G529" s="1">
        <f t="shared" si="355"/>
        <v>4308.2269052346119</v>
      </c>
      <c r="I529" s="1">
        <v>1.6921820000000001</v>
      </c>
      <c r="J529" s="1">
        <v>2891.2530515574649</v>
      </c>
      <c r="K529" s="1">
        <f t="shared" si="356"/>
        <v>4770.5675350698166</v>
      </c>
      <c r="M529" s="1">
        <v>1.6921820000000001</v>
      </c>
      <c r="N529" s="1">
        <v>2278.9721044417779</v>
      </c>
      <c r="O529" s="1">
        <f t="shared" si="357"/>
        <v>5241.6358402160886</v>
      </c>
      <c r="Q529" s="1">
        <v>1.6921820000000001</v>
      </c>
      <c r="R529" s="1">
        <v>1757.4699664518284</v>
      </c>
      <c r="S529" s="1">
        <f t="shared" si="367"/>
        <v>5799.6508892910333</v>
      </c>
      <c r="U529" s="1">
        <v>1.6921820000000001</v>
      </c>
      <c r="V529" s="1">
        <v>982.79151339544171</v>
      </c>
      <c r="W529" s="1">
        <f t="shared" si="368"/>
        <v>4913.9575669772084</v>
      </c>
      <c r="Y529" s="1"/>
      <c r="Z529" s="1"/>
      <c r="AC529" s="1">
        <v>1.698204</v>
      </c>
      <c r="AD529" s="1">
        <v>803.67354221688686</v>
      </c>
      <c r="AE529" s="1">
        <f t="shared" si="369"/>
        <v>3214.6941688675474</v>
      </c>
      <c r="AG529" s="1">
        <v>1.6951929999999999</v>
      </c>
      <c r="AH529" s="1">
        <v>808.97971270718244</v>
      </c>
      <c r="AI529" s="1">
        <f t="shared" si="370"/>
        <v>2022.4492817679561</v>
      </c>
      <c r="AK529" s="1">
        <v>1.6921820000000001</v>
      </c>
      <c r="AL529" s="1">
        <v>783.46071277767294</v>
      </c>
      <c r="AM529" s="1">
        <f t="shared" si="371"/>
        <v>2350.3821383330187</v>
      </c>
      <c r="AO529" s="1">
        <v>1.6921820000000001</v>
      </c>
      <c r="AP529" s="1">
        <v>733.59191196699783</v>
      </c>
      <c r="AQ529" s="1">
        <f t="shared" si="372"/>
        <v>2567.5716918844923</v>
      </c>
      <c r="AS529" s="1">
        <v>1.6921820000000001</v>
      </c>
      <c r="AT529" s="1">
        <v>676.693853817427</v>
      </c>
      <c r="AU529" s="1">
        <f t="shared" si="373"/>
        <v>2706.775415269708</v>
      </c>
      <c r="AV529" s="1"/>
      <c r="AW529" s="1">
        <v>1.6348579999999999</v>
      </c>
      <c r="AX529" s="1">
        <v>9327.619014457754</v>
      </c>
      <c r="AY529" s="1">
        <f t="shared" si="359"/>
        <v>1865.523802891551</v>
      </c>
      <c r="BA529" s="1">
        <v>1.6951929999999999</v>
      </c>
      <c r="BB529" s="1">
        <v>1368.4370808758531</v>
      </c>
      <c r="BC529" s="1">
        <f t="shared" si="374"/>
        <v>2052.6556213137796</v>
      </c>
      <c r="BE529" s="1">
        <v>1.6861600000000001</v>
      </c>
      <c r="BF529" s="1">
        <v>1419.3403495202483</v>
      </c>
      <c r="BG529" s="1">
        <f t="shared" si="375"/>
        <v>2838.6806990404966</v>
      </c>
      <c r="BI529" s="1">
        <v>1.6861600000000001</v>
      </c>
      <c r="BJ529" s="1">
        <v>1298.2292888774127</v>
      </c>
      <c r="BK529" s="1">
        <f t="shared" si="376"/>
        <v>3245.5732221935318</v>
      </c>
      <c r="BM529" s="1">
        <v>1.6921820000000001</v>
      </c>
      <c r="BN529" s="1">
        <v>3818.6514715909084</v>
      </c>
      <c r="BO529" s="1">
        <f t="shared" si="377"/>
        <v>5727.9772073863624</v>
      </c>
      <c r="BQ529" s="1">
        <v>1.6861600000000001</v>
      </c>
      <c r="BR529" s="1">
        <v>1313.9703828715365</v>
      </c>
      <c r="BS529" s="1">
        <f t="shared" si="378"/>
        <v>4598.8963400503781</v>
      </c>
      <c r="BU529" s="1">
        <v>1.6581300000000001</v>
      </c>
      <c r="BV529" s="1">
        <v>3322.7395589581311</v>
      </c>
      <c r="BW529">
        <f t="shared" si="379"/>
        <v>5980.9312061246364</v>
      </c>
      <c r="BY529" s="1"/>
      <c r="BZ529" s="1"/>
      <c r="CA529" s="1"/>
      <c r="CC529" s="1"/>
      <c r="CD529" s="1"/>
      <c r="CE529" s="1"/>
      <c r="CG529" s="1"/>
      <c r="CH529" s="1"/>
      <c r="CI529" s="1"/>
      <c r="CK529" s="1"/>
      <c r="CL529" s="1"/>
      <c r="CM529" s="1"/>
      <c r="CO529" s="1"/>
      <c r="CP529" s="1"/>
      <c r="CS529" s="1">
        <v>1.6348579999999999</v>
      </c>
      <c r="CT529" s="1">
        <v>5795.3051240672885</v>
      </c>
      <c r="CU529">
        <f t="shared" si="360"/>
        <v>2318.1220496269157</v>
      </c>
      <c r="CW529" s="1">
        <v>1.6559200000000001</v>
      </c>
      <c r="CX529" s="1">
        <v>1501.4256530131825</v>
      </c>
      <c r="CY529" s="1">
        <f t="shared" si="380"/>
        <v>9008.5539180790947</v>
      </c>
      <c r="DA529" s="1">
        <v>1.6559200000000001</v>
      </c>
      <c r="DB529" s="1">
        <v>1539.695678750785</v>
      </c>
      <c r="DC529" s="1">
        <f t="shared" si="381"/>
        <v>10777.869751255495</v>
      </c>
      <c r="DE529" s="1">
        <v>1.6559200000000001</v>
      </c>
      <c r="DF529" s="1">
        <v>1548.1890202448217</v>
      </c>
      <c r="DG529" s="1">
        <f t="shared" si="382"/>
        <v>13159.606672080985</v>
      </c>
      <c r="DI529" s="1">
        <v>1.6559200000000001</v>
      </c>
      <c r="DJ529" s="1">
        <v>1559.6517913283406</v>
      </c>
      <c r="DK529" s="1">
        <f t="shared" si="383"/>
        <v>17156.169704611748</v>
      </c>
      <c r="DM529" s="1">
        <v>1.6559200000000001</v>
      </c>
      <c r="DN529" s="1">
        <v>1574.6835784096311</v>
      </c>
      <c r="DO529" s="1">
        <f t="shared" si="384"/>
        <v>22045.570097734835</v>
      </c>
      <c r="DP529" s="1"/>
      <c r="DQ529" s="1">
        <v>1.637767</v>
      </c>
      <c r="DR529" s="1">
        <v>2071.4871693056825</v>
      </c>
      <c r="DS529" s="1">
        <f t="shared" si="358"/>
        <v>3107.2307539585236</v>
      </c>
      <c r="DU529" s="1">
        <v>1.6647909999999999</v>
      </c>
      <c r="DV529" s="1">
        <v>1338.5942396205289</v>
      </c>
      <c r="DW529" s="1">
        <f t="shared" si="385"/>
        <v>10708.753916964231</v>
      </c>
      <c r="DY529" s="1">
        <v>1.667748</v>
      </c>
      <c r="DZ529" s="1">
        <v>1398.8255322580649</v>
      </c>
      <c r="EA529" s="1">
        <f t="shared" si="386"/>
        <v>12589.429790322583</v>
      </c>
      <c r="EC529" s="1">
        <v>1.6559200000000001</v>
      </c>
      <c r="ED529" s="1">
        <v>1447.4668310158561</v>
      </c>
      <c r="EE529" s="1">
        <f t="shared" si="387"/>
        <v>14474.66831015856</v>
      </c>
      <c r="EG529" s="1">
        <v>1.661834</v>
      </c>
      <c r="EH529" s="1">
        <v>1414.4891519699811</v>
      </c>
      <c r="EI529" s="1">
        <f t="shared" si="388"/>
        <v>15559.380671669793</v>
      </c>
      <c r="EK529" s="1">
        <v>1.661834</v>
      </c>
      <c r="EL529" s="1">
        <v>1440.4191505049218</v>
      </c>
      <c r="EM529" s="1">
        <f t="shared" si="389"/>
        <v>17285.029806059061</v>
      </c>
      <c r="EN529" s="1"/>
      <c r="EO529" s="1">
        <v>1.6814020000000001</v>
      </c>
      <c r="EP529" s="1">
        <v>9934.2121874913701</v>
      </c>
      <c r="EQ529" s="1">
        <f t="shared" si="390"/>
        <v>2980.2636562474108</v>
      </c>
      <c r="ES529" s="1">
        <v>1.6825330000000001</v>
      </c>
      <c r="ET529" s="1">
        <v>1490.5864390243894</v>
      </c>
      <c r="EU529" s="1">
        <f t="shared" si="361"/>
        <v>5217.0525365853628</v>
      </c>
      <c r="EW529" s="1">
        <v>1.6559200000000001</v>
      </c>
      <c r="EX529" s="1">
        <v>1555.837855886492</v>
      </c>
      <c r="EY529" s="1">
        <f t="shared" si="362"/>
        <v>7779.1892794324594</v>
      </c>
      <c r="FA529" s="1">
        <v>1.661834</v>
      </c>
      <c r="FB529" s="1">
        <v>1542.0702457669577</v>
      </c>
      <c r="FC529" s="1">
        <f t="shared" si="363"/>
        <v>10794.491720368704</v>
      </c>
      <c r="FE529" s="1">
        <v>1.6766190000000001</v>
      </c>
      <c r="FF529" s="1">
        <v>1531.8255885970393</v>
      </c>
      <c r="FG529" s="1">
        <f t="shared" si="364"/>
        <v>13786.430297373354</v>
      </c>
      <c r="FI529" s="1">
        <v>1.6559200000000001</v>
      </c>
      <c r="FJ529" s="1">
        <v>1588.5507538258096</v>
      </c>
      <c r="FK529">
        <f t="shared" si="365"/>
        <v>20651.159799735524</v>
      </c>
    </row>
    <row r="530" spans="1:167" x14ac:dyDescent="0.25">
      <c r="A530" s="1">
        <v>1.6348579999999999</v>
      </c>
      <c r="B530" s="1">
        <v>3405.3967219487349</v>
      </c>
      <c r="C530">
        <f t="shared" si="366"/>
        <v>2383.7777053641144</v>
      </c>
      <c r="E530" s="1">
        <v>1.6951929999999999</v>
      </c>
      <c r="F530" s="1">
        <v>3588.309315936448</v>
      </c>
      <c r="G530" s="1">
        <f t="shared" si="355"/>
        <v>4305.9711791237378</v>
      </c>
      <c r="I530" s="1">
        <v>1.6951929999999999</v>
      </c>
      <c r="J530" s="1">
        <v>2901.1877795194632</v>
      </c>
      <c r="K530" s="1">
        <f t="shared" si="356"/>
        <v>4786.9598362071138</v>
      </c>
      <c r="M530" s="1">
        <v>1.6951929999999999</v>
      </c>
      <c r="N530" s="1">
        <v>2271.6744165666273</v>
      </c>
      <c r="O530" s="1">
        <f t="shared" si="357"/>
        <v>5224.8511581032426</v>
      </c>
      <c r="Q530" s="1">
        <v>1.6951929999999999</v>
      </c>
      <c r="R530" s="1">
        <v>1761.8511869059671</v>
      </c>
      <c r="S530" s="1">
        <f t="shared" si="367"/>
        <v>5814.1089167896907</v>
      </c>
      <c r="U530" s="1">
        <v>1.6951929999999999</v>
      </c>
      <c r="V530" s="1">
        <v>1002.0664874776355</v>
      </c>
      <c r="W530" s="1">
        <f t="shared" si="368"/>
        <v>5010.3324373881778</v>
      </c>
      <c r="Y530" s="1"/>
      <c r="Z530" s="1"/>
      <c r="AC530" s="1">
        <v>1.7012149999999999</v>
      </c>
      <c r="AD530" s="1">
        <v>820.43769567827098</v>
      </c>
      <c r="AE530" s="1">
        <f t="shared" si="369"/>
        <v>3281.7507827130839</v>
      </c>
      <c r="AG530" s="1">
        <v>1.698204</v>
      </c>
      <c r="AH530" s="1">
        <v>793.11196132596706</v>
      </c>
      <c r="AI530" s="1">
        <f t="shared" si="370"/>
        <v>1982.7799033149176</v>
      </c>
      <c r="AK530" s="1">
        <v>1.6951929999999999</v>
      </c>
      <c r="AL530" s="1">
        <v>767.41401376087651</v>
      </c>
      <c r="AM530" s="1">
        <f t="shared" si="371"/>
        <v>2302.2420412826295</v>
      </c>
      <c r="AO530" s="1">
        <v>1.6951929999999999</v>
      </c>
      <c r="AP530" s="1">
        <v>735.74364540733484</v>
      </c>
      <c r="AQ530" s="1">
        <f t="shared" si="372"/>
        <v>2575.1027589256719</v>
      </c>
      <c r="AS530" s="1">
        <v>1.6951929999999999</v>
      </c>
      <c r="AT530" s="1">
        <v>683.03507473571131</v>
      </c>
      <c r="AU530" s="1">
        <f t="shared" si="373"/>
        <v>2732.1402989428452</v>
      </c>
      <c r="AV530" s="1"/>
      <c r="AW530" s="1">
        <v>1.637767</v>
      </c>
      <c r="AX530" s="1">
        <v>9835.8705679131053</v>
      </c>
      <c r="AY530" s="1">
        <f t="shared" si="359"/>
        <v>1967.1741135826212</v>
      </c>
      <c r="BA530" s="1">
        <v>1.698204</v>
      </c>
      <c r="BB530" s="1">
        <v>1393.0954966717286</v>
      </c>
      <c r="BC530" s="1">
        <f t="shared" si="374"/>
        <v>2089.6432450075927</v>
      </c>
      <c r="BE530" s="1">
        <v>1.689171</v>
      </c>
      <c r="BF530" s="1">
        <v>1497.9924955591086</v>
      </c>
      <c r="BG530" s="1">
        <f t="shared" si="375"/>
        <v>2995.9849911182173</v>
      </c>
      <c r="BI530" s="1">
        <v>1.689171</v>
      </c>
      <c r="BJ530" s="1">
        <v>1292.5456642530241</v>
      </c>
      <c r="BK530" s="1">
        <f t="shared" si="376"/>
        <v>3231.3641606325605</v>
      </c>
      <c r="BM530" s="1">
        <v>1.6951929999999999</v>
      </c>
      <c r="BN530" s="1">
        <v>3818.0353238636367</v>
      </c>
      <c r="BO530" s="1">
        <f t="shared" si="377"/>
        <v>5727.0529857954552</v>
      </c>
      <c r="BQ530" s="1">
        <v>1.689171</v>
      </c>
      <c r="BR530" s="1">
        <v>1342.4551964735515</v>
      </c>
      <c r="BS530" s="1">
        <f t="shared" si="378"/>
        <v>4698.5931876574305</v>
      </c>
      <c r="BU530" s="1">
        <v>1.6610389999999999</v>
      </c>
      <c r="BV530" s="1">
        <v>3229.8197598831543</v>
      </c>
      <c r="BW530">
        <f t="shared" si="379"/>
        <v>5813.6755677896781</v>
      </c>
      <c r="BY530" s="1"/>
      <c r="BZ530" s="1"/>
      <c r="CA530" s="1"/>
      <c r="CC530" s="1"/>
      <c r="CD530" s="1"/>
      <c r="CE530" s="1"/>
      <c r="CG530" s="1"/>
      <c r="CH530" s="1"/>
      <c r="CI530" s="1"/>
      <c r="CK530" s="1"/>
      <c r="CL530" s="1"/>
      <c r="CM530" s="1"/>
      <c r="CO530" s="1"/>
      <c r="CP530" s="1"/>
      <c r="CS530" s="1">
        <v>1.637767</v>
      </c>
      <c r="CT530" s="1">
        <v>5818.2830574117279</v>
      </c>
      <c r="CU530">
        <f t="shared" si="360"/>
        <v>2327.3132229646912</v>
      </c>
      <c r="CW530" s="1">
        <v>1.6588769999999999</v>
      </c>
      <c r="CX530" s="1">
        <v>1478.425450094162</v>
      </c>
      <c r="CY530" s="1">
        <f t="shared" si="380"/>
        <v>8870.552700564971</v>
      </c>
      <c r="DA530" s="1">
        <v>1.6588769999999999</v>
      </c>
      <c r="DB530" s="1">
        <v>1536.6759934086626</v>
      </c>
      <c r="DC530" s="1">
        <f t="shared" si="381"/>
        <v>10756.731953860639</v>
      </c>
      <c r="DE530" s="1">
        <v>1.6588769999999999</v>
      </c>
      <c r="DF530" s="1">
        <v>1553.4568314500943</v>
      </c>
      <c r="DG530" s="1">
        <f t="shared" si="382"/>
        <v>13204.383067325802</v>
      </c>
      <c r="DI530" s="1">
        <v>1.6588769999999999</v>
      </c>
      <c r="DJ530" s="1">
        <v>1541.5600338194724</v>
      </c>
      <c r="DK530" s="1">
        <f t="shared" si="383"/>
        <v>16957.160372014197</v>
      </c>
      <c r="DM530" s="1">
        <v>1.6588769999999999</v>
      </c>
      <c r="DN530" s="1">
        <v>1570.9286675906867</v>
      </c>
      <c r="DO530" s="1">
        <f t="shared" si="384"/>
        <v>21993.001346269615</v>
      </c>
      <c r="DP530" s="1"/>
      <c r="DQ530" s="1">
        <v>1.640676</v>
      </c>
      <c r="DR530" s="1">
        <v>2047.1657323910581</v>
      </c>
      <c r="DS530" s="1">
        <f t="shared" si="358"/>
        <v>3070.7485985865869</v>
      </c>
      <c r="DU530" s="1">
        <v>1.667748</v>
      </c>
      <c r="DV530" s="1">
        <v>1355.4745017399982</v>
      </c>
      <c r="DW530" s="1">
        <f t="shared" si="385"/>
        <v>10843.796013919986</v>
      </c>
      <c r="DY530" s="1">
        <v>1.6707050000000001</v>
      </c>
      <c r="DZ530" s="1">
        <v>1386.6303629032263</v>
      </c>
      <c r="EA530" s="1">
        <f t="shared" si="386"/>
        <v>12479.673266129037</v>
      </c>
      <c r="EC530" s="1">
        <v>1.6588769999999999</v>
      </c>
      <c r="ED530" s="1">
        <v>1437.2532367911392</v>
      </c>
      <c r="EE530" s="1">
        <f t="shared" si="387"/>
        <v>14372.532367911392</v>
      </c>
      <c r="EG530" s="1">
        <v>1.6647909999999999</v>
      </c>
      <c r="EH530" s="1">
        <v>1403.1119685478425</v>
      </c>
      <c r="EI530" s="1">
        <f t="shared" si="388"/>
        <v>15434.231654026267</v>
      </c>
      <c r="EK530" s="1">
        <v>1.6647909999999999</v>
      </c>
      <c r="EL530" s="1">
        <v>1450.2188250824097</v>
      </c>
      <c r="EM530" s="1">
        <f t="shared" si="389"/>
        <v>17402.625900988918</v>
      </c>
      <c r="EN530" s="1"/>
      <c r="EO530" s="1">
        <v>1.6843109999999999</v>
      </c>
      <c r="EP530" s="1">
        <v>9858.6589187640948</v>
      </c>
      <c r="EQ530" s="1">
        <f t="shared" si="390"/>
        <v>2957.5976756292284</v>
      </c>
      <c r="ES530" s="1">
        <v>1.6854899999999999</v>
      </c>
      <c r="ET530" s="1">
        <v>1489.2184878048781</v>
      </c>
      <c r="EU530" s="1">
        <f t="shared" si="361"/>
        <v>5212.2647073170738</v>
      </c>
      <c r="EW530" s="1">
        <v>1.6588769999999999</v>
      </c>
      <c r="EX530" s="1">
        <v>1567.7121711421203</v>
      </c>
      <c r="EY530" s="1">
        <f t="shared" si="362"/>
        <v>7838.5608557106016</v>
      </c>
      <c r="FA530" s="1">
        <v>1.6647909999999999</v>
      </c>
      <c r="FB530" s="1">
        <v>1553.6501771992582</v>
      </c>
      <c r="FC530" s="1">
        <f t="shared" si="363"/>
        <v>10875.551240394807</v>
      </c>
      <c r="FE530" s="1">
        <v>1.679576</v>
      </c>
      <c r="FF530" s="1">
        <v>1531.9684560141752</v>
      </c>
      <c r="FG530" s="1">
        <f t="shared" si="364"/>
        <v>13787.716104127578</v>
      </c>
      <c r="FI530" s="1">
        <v>1.6588769999999999</v>
      </c>
      <c r="FJ530" s="1">
        <v>1579.8079442234221</v>
      </c>
      <c r="FK530">
        <f t="shared" si="365"/>
        <v>20537.503274904488</v>
      </c>
    </row>
    <row r="531" spans="1:167" x14ac:dyDescent="0.25">
      <c r="A531" s="1">
        <v>1.637767</v>
      </c>
      <c r="B531" s="1">
        <v>3417.0876892835449</v>
      </c>
      <c r="C531">
        <f t="shared" si="366"/>
        <v>2391.9613824984813</v>
      </c>
      <c r="E531" s="1">
        <v>1.698204</v>
      </c>
      <c r="F531" s="1">
        <v>3565.0993058086551</v>
      </c>
      <c r="G531" s="1">
        <f t="shared" si="355"/>
        <v>4278.1191669703858</v>
      </c>
      <c r="I531" s="1">
        <v>1.698204</v>
      </c>
      <c r="J531" s="1">
        <v>2863.4123434349822</v>
      </c>
      <c r="K531" s="1">
        <f t="shared" si="356"/>
        <v>4724.6303666677204</v>
      </c>
      <c r="M531" s="1">
        <v>1.698204</v>
      </c>
      <c r="N531" s="1">
        <v>2248.4557322929181</v>
      </c>
      <c r="O531" s="1">
        <f t="shared" si="357"/>
        <v>5171.4481842737114</v>
      </c>
      <c r="Q531" s="1">
        <v>1.698204</v>
      </c>
      <c r="R531" s="1">
        <v>1749.2930084799873</v>
      </c>
      <c r="S531" s="1">
        <f t="shared" si="367"/>
        <v>5772.666927983958</v>
      </c>
      <c r="U531" s="1">
        <v>1.698204</v>
      </c>
      <c r="V531" s="1">
        <v>960.01093576273604</v>
      </c>
      <c r="W531" s="1">
        <f t="shared" si="368"/>
        <v>4800.0546788136799</v>
      </c>
      <c r="Y531" s="1"/>
      <c r="Z531" s="1"/>
      <c r="AC531" s="1">
        <v>1.704226</v>
      </c>
      <c r="AD531" s="1">
        <v>841.96051220488243</v>
      </c>
      <c r="AE531" s="1">
        <f t="shared" si="369"/>
        <v>3367.8420488195297</v>
      </c>
      <c r="AG531" s="1">
        <v>1.7012149999999999</v>
      </c>
      <c r="AH531" s="1">
        <v>814.6510718232048</v>
      </c>
      <c r="AI531" s="1">
        <f t="shared" si="370"/>
        <v>2036.627679558012</v>
      </c>
      <c r="AK531" s="1">
        <v>1.698204</v>
      </c>
      <c r="AL531" s="1">
        <v>755.00127355074255</v>
      </c>
      <c r="AM531" s="1">
        <f t="shared" si="371"/>
        <v>2265.0038206522277</v>
      </c>
      <c r="AO531" s="1">
        <v>1.698204</v>
      </c>
      <c r="AP531" s="1">
        <v>718.05847694879105</v>
      </c>
      <c r="AQ531" s="1">
        <f t="shared" si="372"/>
        <v>2513.2046693207685</v>
      </c>
      <c r="AS531" s="1">
        <v>1.698204</v>
      </c>
      <c r="AT531" s="1">
        <v>663.24859372557853</v>
      </c>
      <c r="AU531" s="1">
        <f t="shared" si="373"/>
        <v>2652.9943749023141</v>
      </c>
      <c r="AV531" s="1"/>
      <c r="AW531" s="1">
        <v>1.640676</v>
      </c>
      <c r="AX531" s="1">
        <v>9402.9220010331846</v>
      </c>
      <c r="AY531" s="1">
        <f t="shared" si="359"/>
        <v>1880.5844002066369</v>
      </c>
      <c r="BA531" s="1">
        <v>1.7012149999999999</v>
      </c>
      <c r="BB531" s="1">
        <v>1385.7437724082179</v>
      </c>
      <c r="BC531" s="1">
        <f t="shared" si="374"/>
        <v>2078.615658612327</v>
      </c>
      <c r="BE531" s="1">
        <v>1.6921820000000001</v>
      </c>
      <c r="BF531" s="1">
        <v>1389.3054648670359</v>
      </c>
      <c r="BG531" s="1">
        <f t="shared" si="375"/>
        <v>2778.6109297340718</v>
      </c>
      <c r="BI531" s="1">
        <v>1.6921820000000001</v>
      </c>
      <c r="BJ531" s="1">
        <v>1274.7205510588215</v>
      </c>
      <c r="BK531" s="1">
        <f t="shared" si="376"/>
        <v>3186.8013776470534</v>
      </c>
      <c r="BM531" s="1">
        <v>1.698204</v>
      </c>
      <c r="BN531" s="1">
        <v>3759.5442499999999</v>
      </c>
      <c r="BO531" s="1">
        <f t="shared" si="377"/>
        <v>5639.3163750000003</v>
      </c>
      <c r="BQ531" s="1">
        <v>1.6921820000000001</v>
      </c>
      <c r="BR531" s="1">
        <v>1337.9540680100752</v>
      </c>
      <c r="BS531" s="1">
        <f t="shared" si="378"/>
        <v>4682.8392380352634</v>
      </c>
      <c r="BU531" s="1">
        <v>1.663948</v>
      </c>
      <c r="BV531" s="1">
        <v>3265.3594545764358</v>
      </c>
      <c r="BW531">
        <f t="shared" si="379"/>
        <v>5877.6470182375842</v>
      </c>
      <c r="BY531" s="1"/>
      <c r="BZ531" s="1"/>
      <c r="CA531" s="1"/>
      <c r="CC531" s="1"/>
      <c r="CD531" s="1"/>
      <c r="CE531" s="1"/>
      <c r="CG531" s="1"/>
      <c r="CH531" s="1"/>
      <c r="CI531" s="1"/>
      <c r="CK531" s="1"/>
      <c r="CL531" s="1"/>
      <c r="CM531" s="1"/>
      <c r="CO531" s="1"/>
      <c r="CP531" s="1"/>
      <c r="CS531" s="1">
        <v>1.640676</v>
      </c>
      <c r="CT531" s="1">
        <v>5858.5920956279178</v>
      </c>
      <c r="CU531">
        <f t="shared" si="360"/>
        <v>2343.436838251167</v>
      </c>
      <c r="CW531" s="1">
        <v>1.661834</v>
      </c>
      <c r="CX531" s="1">
        <v>1485.7780616760831</v>
      </c>
      <c r="CY531" s="1">
        <f t="shared" si="380"/>
        <v>8914.668370056499</v>
      </c>
      <c r="DA531" s="1">
        <v>1.661834</v>
      </c>
      <c r="DB531" s="1">
        <v>1533.6682112366609</v>
      </c>
      <c r="DC531" s="1">
        <f t="shared" si="381"/>
        <v>10735.677478656626</v>
      </c>
      <c r="DE531" s="1">
        <v>1.661834</v>
      </c>
      <c r="DF531" s="1">
        <v>1536.4292184557441</v>
      </c>
      <c r="DG531" s="1">
        <f t="shared" si="382"/>
        <v>13059.648356873826</v>
      </c>
      <c r="DI531" s="1">
        <v>1.661834</v>
      </c>
      <c r="DJ531" s="1">
        <v>1557.340578872685</v>
      </c>
      <c r="DK531" s="1">
        <f t="shared" si="383"/>
        <v>17130.746367599535</v>
      </c>
      <c r="DM531" s="1">
        <v>1.661834</v>
      </c>
      <c r="DN531" s="1">
        <v>1558.6559527166171</v>
      </c>
      <c r="DO531" s="1">
        <f t="shared" si="384"/>
        <v>21821.183338032639</v>
      </c>
      <c r="DP531" s="1"/>
      <c r="DQ531" s="1">
        <v>1.6435850000000001</v>
      </c>
      <c r="DR531" s="1">
        <v>2095.1721183926743</v>
      </c>
      <c r="DS531" s="1">
        <f t="shared" si="358"/>
        <v>3142.7581775890112</v>
      </c>
      <c r="DU531" s="1">
        <v>1.6707050000000001</v>
      </c>
      <c r="DV531" s="1">
        <v>1347.3140716576893</v>
      </c>
      <c r="DW531" s="1">
        <f t="shared" si="385"/>
        <v>10778.512573261514</v>
      </c>
      <c r="DY531" s="1">
        <v>1.673662</v>
      </c>
      <c r="DZ531" s="1">
        <v>1373.268411290323</v>
      </c>
      <c r="EA531" s="1">
        <f t="shared" si="386"/>
        <v>12359.415701612907</v>
      </c>
      <c r="EC531" s="1">
        <v>1.661834</v>
      </c>
      <c r="ED531" s="1">
        <v>1412.1265145025111</v>
      </c>
      <c r="EE531" s="1">
        <f t="shared" si="387"/>
        <v>14121.265145025111</v>
      </c>
      <c r="EG531" s="1">
        <v>1.667748</v>
      </c>
      <c r="EH531" s="1">
        <v>1421.7979058386493</v>
      </c>
      <c r="EI531" s="1">
        <f t="shared" si="388"/>
        <v>15639.776964225142</v>
      </c>
      <c r="EK531" s="1">
        <v>1.667748</v>
      </c>
      <c r="EL531" s="1">
        <v>1445.3424681162778</v>
      </c>
      <c r="EM531" s="1">
        <f t="shared" si="389"/>
        <v>17344.109617395334</v>
      </c>
      <c r="EN531" s="1"/>
      <c r="EO531" s="1">
        <v>1.6872199999999999</v>
      </c>
      <c r="EP531" s="1">
        <v>9692.9910008423467</v>
      </c>
      <c r="EQ531" s="1">
        <f t="shared" si="390"/>
        <v>2907.8973002527041</v>
      </c>
      <c r="ES531" s="1">
        <v>1.688447</v>
      </c>
      <c r="ET531" s="1">
        <v>1510.0289061913688</v>
      </c>
      <c r="EU531" s="1">
        <f t="shared" si="361"/>
        <v>5285.1011716697913</v>
      </c>
      <c r="EW531" s="1">
        <v>1.661834</v>
      </c>
      <c r="EX531" s="1">
        <v>1553.1767901031892</v>
      </c>
      <c r="EY531" s="1">
        <f t="shared" si="362"/>
        <v>7765.8839505159458</v>
      </c>
      <c r="FA531" s="1">
        <v>1.667748</v>
      </c>
      <c r="FB531" s="1">
        <v>1578.8329821821862</v>
      </c>
      <c r="FC531" s="1">
        <f t="shared" si="363"/>
        <v>11051.830875275304</v>
      </c>
      <c r="FE531" s="1">
        <v>1.6825330000000001</v>
      </c>
      <c r="FF531" s="1">
        <v>1518.1589437148218</v>
      </c>
      <c r="FG531" s="1">
        <f t="shared" si="364"/>
        <v>13663.430493433396</v>
      </c>
      <c r="FI531" s="1">
        <v>1.661834</v>
      </c>
      <c r="FJ531" s="1">
        <v>1561.061734397251</v>
      </c>
      <c r="FK531">
        <f t="shared" si="365"/>
        <v>20293.802547164265</v>
      </c>
    </row>
    <row r="532" spans="1:167" x14ac:dyDescent="0.25">
      <c r="A532" s="1">
        <v>1.640676</v>
      </c>
      <c r="B532" s="1">
        <v>3379.2053528827855</v>
      </c>
      <c r="C532">
        <f t="shared" si="366"/>
        <v>2365.4437470179496</v>
      </c>
      <c r="E532" s="1">
        <v>1.7012149999999999</v>
      </c>
      <c r="F532" s="1">
        <v>3551.2308793272714</v>
      </c>
      <c r="G532" s="1">
        <f t="shared" si="355"/>
        <v>4261.4770551927259</v>
      </c>
      <c r="I532" s="1">
        <v>1.7012149999999999</v>
      </c>
      <c r="J532" s="1">
        <v>2879.6608184977345</v>
      </c>
      <c r="K532" s="1">
        <f t="shared" si="356"/>
        <v>4751.4403505212613</v>
      </c>
      <c r="M532" s="1">
        <v>1.7012149999999999</v>
      </c>
      <c r="N532" s="1">
        <v>2245.1973373349347</v>
      </c>
      <c r="O532" s="1">
        <f t="shared" si="357"/>
        <v>5163.9538758703493</v>
      </c>
      <c r="Q532" s="1">
        <v>1.7012149999999999</v>
      </c>
      <c r="R532" s="1">
        <v>1745.8332880556475</v>
      </c>
      <c r="S532" s="1">
        <f t="shared" si="367"/>
        <v>5761.2498505836365</v>
      </c>
      <c r="U532" s="1">
        <v>1.7012149999999999</v>
      </c>
      <c r="V532" s="1">
        <v>975.89210846652691</v>
      </c>
      <c r="W532" s="1">
        <f t="shared" si="368"/>
        <v>4879.4605423326348</v>
      </c>
      <c r="Y532" s="1"/>
      <c r="Z532" s="1"/>
      <c r="AC532" s="1">
        <v>1.7072369999999999</v>
      </c>
      <c r="AD532" s="1">
        <v>823.79904541816757</v>
      </c>
      <c r="AE532" s="1">
        <f t="shared" si="369"/>
        <v>3295.1961816726703</v>
      </c>
      <c r="AG532" s="1">
        <v>1.704226</v>
      </c>
      <c r="AH532" s="1">
        <v>790.43116022099468</v>
      </c>
      <c r="AI532" s="1">
        <f t="shared" si="370"/>
        <v>1976.0779005524867</v>
      </c>
      <c r="AK532" s="1">
        <v>1.7012149999999999</v>
      </c>
      <c r="AL532" s="1">
        <v>746.05275923923273</v>
      </c>
      <c r="AM532" s="1">
        <f t="shared" si="371"/>
        <v>2238.1582777176982</v>
      </c>
      <c r="AO532" s="1">
        <v>1.7012149999999999</v>
      </c>
      <c r="AP532" s="1">
        <v>716.33452834393495</v>
      </c>
      <c r="AQ532" s="1">
        <f t="shared" si="372"/>
        <v>2507.1708492037724</v>
      </c>
      <c r="AS532" s="1">
        <v>1.7012149999999999</v>
      </c>
      <c r="AT532" s="1">
        <v>670.17618181455362</v>
      </c>
      <c r="AU532" s="1">
        <f t="shared" si="373"/>
        <v>2680.7047272582145</v>
      </c>
      <c r="AV532" s="1"/>
      <c r="AW532" s="1">
        <v>1.6435850000000001</v>
      </c>
      <c r="AX532" s="1">
        <v>9116.0996619226844</v>
      </c>
      <c r="AY532" s="1">
        <f t="shared" si="359"/>
        <v>1823.2199323845371</v>
      </c>
      <c r="BA532" s="1">
        <v>1.704226</v>
      </c>
      <c r="BB532" s="1">
        <v>1343.8437226994888</v>
      </c>
      <c r="BC532" s="1">
        <f t="shared" si="374"/>
        <v>2015.7655840492332</v>
      </c>
      <c r="BE532" s="1">
        <v>1.6951929999999999</v>
      </c>
      <c r="BF532" s="1">
        <v>1385.2107758532661</v>
      </c>
      <c r="BG532" s="1">
        <f t="shared" si="375"/>
        <v>2770.4215517065322</v>
      </c>
      <c r="BI532" s="1">
        <v>1.6951929999999999</v>
      </c>
      <c r="BJ532" s="1">
        <v>1281.2927089334694</v>
      </c>
      <c r="BK532" s="1">
        <f t="shared" si="376"/>
        <v>3203.2317723336737</v>
      </c>
      <c r="BM532" s="1">
        <v>1.7012149999999999</v>
      </c>
      <c r="BN532" s="1">
        <v>3742.3832499999999</v>
      </c>
      <c r="BO532" s="1">
        <f t="shared" si="377"/>
        <v>5613.5748750000002</v>
      </c>
      <c r="BQ532" s="1">
        <v>1.6951929999999999</v>
      </c>
      <c r="BR532" s="1">
        <v>1339.1101813602013</v>
      </c>
      <c r="BS532" s="1">
        <f t="shared" si="378"/>
        <v>4686.8856347607043</v>
      </c>
      <c r="BU532" s="1">
        <v>1.666857</v>
      </c>
      <c r="BV532" s="1">
        <v>3347.0115956183049</v>
      </c>
      <c r="BW532">
        <f t="shared" si="379"/>
        <v>6024.6208721129487</v>
      </c>
      <c r="BY532" s="1"/>
      <c r="BZ532" s="1"/>
      <c r="CA532" s="1"/>
      <c r="CC532" s="1"/>
      <c r="CD532" s="1"/>
      <c r="CE532" s="1"/>
      <c r="CG532" s="1"/>
      <c r="CH532" s="1"/>
      <c r="CI532" s="1"/>
      <c r="CK532" s="1"/>
      <c r="CL532" s="1"/>
      <c r="CM532" s="1"/>
      <c r="CO532" s="1"/>
      <c r="CP532" s="1"/>
      <c r="CS532" s="1">
        <v>1.6435850000000001</v>
      </c>
      <c r="CT532" s="1">
        <v>5885.8768330113271</v>
      </c>
      <c r="CU532">
        <f t="shared" si="360"/>
        <v>2354.350733204531</v>
      </c>
      <c r="CW532" s="1">
        <v>1.6647909999999999</v>
      </c>
      <c r="CX532" s="1">
        <v>1480.2956751412435</v>
      </c>
      <c r="CY532" s="1">
        <f t="shared" si="380"/>
        <v>8881.7740508474599</v>
      </c>
      <c r="DA532" s="1">
        <v>1.6647909999999999</v>
      </c>
      <c r="DB532" s="1">
        <v>1524.9979229441308</v>
      </c>
      <c r="DC532" s="1">
        <f t="shared" si="381"/>
        <v>10674.985460608916</v>
      </c>
      <c r="DE532" s="1">
        <v>1.6647909999999999</v>
      </c>
      <c r="DF532" s="1">
        <v>1526.2397049591968</v>
      </c>
      <c r="DG532" s="1">
        <f t="shared" si="382"/>
        <v>12973.037492153173</v>
      </c>
      <c r="DI532" s="1">
        <v>1.6647909999999999</v>
      </c>
      <c r="DJ532" s="1">
        <v>1556.8866547891216</v>
      </c>
      <c r="DK532" s="1">
        <f t="shared" si="383"/>
        <v>17125.753202680338</v>
      </c>
      <c r="DM532" s="1">
        <v>1.6647909999999999</v>
      </c>
      <c r="DN532" s="1">
        <v>1558.743883019167</v>
      </c>
      <c r="DO532" s="1">
        <f t="shared" si="384"/>
        <v>21822.414362268337</v>
      </c>
      <c r="DP532" s="1"/>
      <c r="DQ532" s="1">
        <v>1.6464939999999999</v>
      </c>
      <c r="DR532" s="1">
        <v>2036.2149793358467</v>
      </c>
      <c r="DS532" s="1">
        <f t="shared" si="358"/>
        <v>3054.32246900377</v>
      </c>
      <c r="DU532" s="1">
        <v>1.673662</v>
      </c>
      <c r="DV532" s="1">
        <v>1342.3121202566113</v>
      </c>
      <c r="DW532" s="1">
        <f t="shared" si="385"/>
        <v>10738.49696205289</v>
      </c>
      <c r="DY532" s="1">
        <v>1.6766190000000001</v>
      </c>
      <c r="DZ532" s="1">
        <v>1377.6184435483874</v>
      </c>
      <c r="EA532" s="1">
        <f t="shared" si="386"/>
        <v>12398.565991935488</v>
      </c>
      <c r="EC532" s="1">
        <v>1.6647909999999999</v>
      </c>
      <c r="ED532" s="1">
        <v>1420.2890059311258</v>
      </c>
      <c r="EE532" s="1">
        <f t="shared" si="387"/>
        <v>14202.890059311258</v>
      </c>
      <c r="EG532" s="1">
        <v>1.6707050000000001</v>
      </c>
      <c r="EH532" s="1">
        <v>1402.3319281125703</v>
      </c>
      <c r="EI532" s="1">
        <f t="shared" si="388"/>
        <v>15425.651209238273</v>
      </c>
      <c r="EK532" s="1">
        <v>1.6707050000000001</v>
      </c>
      <c r="EL532" s="1">
        <v>1423.6211947706363</v>
      </c>
      <c r="EM532" s="1">
        <f t="shared" si="389"/>
        <v>17083.454337247636</v>
      </c>
      <c r="EN532" s="1"/>
      <c r="EO532" s="1">
        <v>1.690129</v>
      </c>
      <c r="EP532" s="1">
        <v>9398.1613142140377</v>
      </c>
      <c r="EQ532" s="1">
        <f t="shared" si="390"/>
        <v>2819.4483942642114</v>
      </c>
      <c r="ES532" s="1">
        <v>1.6914039999999999</v>
      </c>
      <c r="ET532" s="1">
        <v>1471.962003752345</v>
      </c>
      <c r="EU532" s="1">
        <f t="shared" si="361"/>
        <v>5151.8670131332074</v>
      </c>
      <c r="EW532" s="1">
        <v>1.6647909999999999</v>
      </c>
      <c r="EX532" s="1">
        <v>1570.8688084545022</v>
      </c>
      <c r="EY532" s="1">
        <f t="shared" si="362"/>
        <v>7854.3440422725107</v>
      </c>
      <c r="FA532" s="1">
        <v>1.6707050000000001</v>
      </c>
      <c r="FB532" s="1">
        <v>1541.8174483586399</v>
      </c>
      <c r="FC532" s="1">
        <f t="shared" si="363"/>
        <v>10792.722138510479</v>
      </c>
      <c r="FE532" s="1">
        <v>1.6854899999999999</v>
      </c>
      <c r="FF532" s="1">
        <v>1476.8122541171565</v>
      </c>
      <c r="FG532" s="1">
        <f t="shared" si="364"/>
        <v>13291.310287054408</v>
      </c>
      <c r="FI532" s="1">
        <v>1.6647909999999999</v>
      </c>
      <c r="FJ532" s="1">
        <v>1571.2813182599054</v>
      </c>
      <c r="FK532">
        <f t="shared" si="365"/>
        <v>20426.65713737877</v>
      </c>
    </row>
    <row r="533" spans="1:167" x14ac:dyDescent="0.25">
      <c r="A533" s="1">
        <v>1.6435850000000001</v>
      </c>
      <c r="B533" s="1">
        <v>3408.8068030131658</v>
      </c>
      <c r="C533">
        <f t="shared" si="366"/>
        <v>2386.1647621092161</v>
      </c>
      <c r="E533" s="1">
        <v>1.704226</v>
      </c>
      <c r="F533" s="1">
        <v>3563.0467308218272</v>
      </c>
      <c r="G533" s="1">
        <f t="shared" si="355"/>
        <v>4275.6560769861926</v>
      </c>
      <c r="I533" s="1">
        <v>1.704226</v>
      </c>
      <c r="J533" s="1">
        <v>2870.1517392890173</v>
      </c>
      <c r="K533" s="1">
        <f t="shared" si="356"/>
        <v>4735.7503698268783</v>
      </c>
      <c r="M533" s="1">
        <v>1.704226</v>
      </c>
      <c r="N533" s="1">
        <v>2270.0878331332533</v>
      </c>
      <c r="O533" s="1">
        <f t="shared" si="357"/>
        <v>5221.2020162064819</v>
      </c>
      <c r="Q533" s="1">
        <v>1.704226</v>
      </c>
      <c r="R533" s="1">
        <v>1757.5711657570832</v>
      </c>
      <c r="S533" s="1">
        <f t="shared" si="367"/>
        <v>5799.9848469983745</v>
      </c>
      <c r="U533" s="1">
        <v>1.704226</v>
      </c>
      <c r="V533" s="1">
        <v>977.80983356979164</v>
      </c>
      <c r="W533" s="1">
        <f t="shared" si="368"/>
        <v>4889.0491678489579</v>
      </c>
      <c r="Y533" s="1"/>
      <c r="Z533" s="1"/>
      <c r="AC533" s="1">
        <v>1.710248</v>
      </c>
      <c r="AD533" s="1">
        <v>822.08762444977992</v>
      </c>
      <c r="AE533" s="1">
        <f t="shared" si="369"/>
        <v>3288.3504977991197</v>
      </c>
      <c r="AG533" s="1">
        <v>1.7072369999999999</v>
      </c>
      <c r="AH533" s="1">
        <v>795.32219337016613</v>
      </c>
      <c r="AI533" s="1">
        <f t="shared" si="370"/>
        <v>1988.3054834254153</v>
      </c>
      <c r="AK533" s="1">
        <v>1.704226</v>
      </c>
      <c r="AL533" s="1">
        <v>774.01939008661373</v>
      </c>
      <c r="AM533" s="1">
        <f t="shared" si="371"/>
        <v>2322.0581702598411</v>
      </c>
      <c r="AO533" s="1">
        <v>1.704226</v>
      </c>
      <c r="AP533" s="1">
        <v>710.13812356987046</v>
      </c>
      <c r="AQ533" s="1">
        <f t="shared" si="372"/>
        <v>2485.4834324945468</v>
      </c>
      <c r="AS533" s="1">
        <v>1.704226</v>
      </c>
      <c r="AT533" s="1">
        <v>695.48309233388636</v>
      </c>
      <c r="AU533" s="1">
        <f t="shared" si="373"/>
        <v>2781.9323693355454</v>
      </c>
      <c r="AV533" s="1"/>
      <c r="AW533" s="1">
        <v>1.6464939999999999</v>
      </c>
      <c r="AX533" s="1">
        <v>9185.0844022579568</v>
      </c>
      <c r="AY533" s="1">
        <f t="shared" si="359"/>
        <v>1837.0168804515915</v>
      </c>
      <c r="BA533" s="1">
        <v>1.7072369999999999</v>
      </c>
      <c r="BB533" s="1">
        <v>1323.8593534465167</v>
      </c>
      <c r="BC533" s="1">
        <f t="shared" si="374"/>
        <v>1985.7890301697751</v>
      </c>
      <c r="BE533" s="1">
        <v>1.698204</v>
      </c>
      <c r="BF533" s="1">
        <v>1410.9940468414493</v>
      </c>
      <c r="BG533" s="1">
        <f t="shared" si="375"/>
        <v>2821.9880936828986</v>
      </c>
      <c r="BI533" s="1">
        <v>1.698204</v>
      </c>
      <c r="BJ533" s="1">
        <v>1295.9059853834315</v>
      </c>
      <c r="BK533" s="1">
        <f t="shared" si="376"/>
        <v>3239.7649634585787</v>
      </c>
      <c r="BM533" s="1">
        <v>1.704226</v>
      </c>
      <c r="BN533" s="1">
        <v>3845.3412954545461</v>
      </c>
      <c r="BO533" s="1">
        <f t="shared" si="377"/>
        <v>5768.0119431818193</v>
      </c>
      <c r="BQ533" s="1">
        <v>1.698204</v>
      </c>
      <c r="BR533" s="1">
        <v>1341.1967002518891</v>
      </c>
      <c r="BS533" s="1">
        <f t="shared" si="378"/>
        <v>4694.188450881612</v>
      </c>
      <c r="BU533" s="1">
        <v>1.6697660000000001</v>
      </c>
      <c r="BV533" s="1">
        <v>3317.2812574488794</v>
      </c>
      <c r="BW533">
        <f t="shared" si="379"/>
        <v>5971.1062634079826</v>
      </c>
      <c r="BY533" s="1"/>
      <c r="BZ533" s="1"/>
      <c r="CA533" s="1"/>
      <c r="CC533" s="1"/>
      <c r="CD533" s="1"/>
      <c r="CE533" s="1"/>
      <c r="CG533" s="1"/>
      <c r="CH533" s="1"/>
      <c r="CI533" s="1"/>
      <c r="CK533" s="1"/>
      <c r="CL533" s="1"/>
      <c r="CM533" s="1"/>
      <c r="CO533" s="1"/>
      <c r="CP533" s="1"/>
      <c r="CS533" s="1">
        <v>1.6464939999999999</v>
      </c>
      <c r="CT533" s="1">
        <v>5784.2850558461068</v>
      </c>
      <c r="CU533">
        <f t="shared" si="360"/>
        <v>2313.7140223384426</v>
      </c>
      <c r="CW533" s="1">
        <v>1.667748</v>
      </c>
      <c r="CX533" s="1">
        <v>1452.9285266007535</v>
      </c>
      <c r="CY533" s="1">
        <f t="shared" si="380"/>
        <v>8717.5711596045203</v>
      </c>
      <c r="DA533" s="1">
        <v>1.667748</v>
      </c>
      <c r="DB533" s="1">
        <v>1494.4955690521031</v>
      </c>
      <c r="DC533" s="1">
        <f t="shared" si="381"/>
        <v>10461.468983364721</v>
      </c>
      <c r="DE533" s="1">
        <v>1.667748</v>
      </c>
      <c r="DF533" s="1">
        <v>1534.0670225988699</v>
      </c>
      <c r="DG533" s="1">
        <f t="shared" si="382"/>
        <v>13039.569692090394</v>
      </c>
      <c r="DI533" s="1">
        <v>1.667748</v>
      </c>
      <c r="DJ533" s="1">
        <v>1527.2693251872286</v>
      </c>
      <c r="DK533" s="1">
        <f t="shared" si="383"/>
        <v>16799.962577059516</v>
      </c>
      <c r="DM533" s="1">
        <v>1.667748</v>
      </c>
      <c r="DN533" s="1">
        <v>1545.5824178678918</v>
      </c>
      <c r="DO533" s="1">
        <f t="shared" si="384"/>
        <v>21638.153850150484</v>
      </c>
      <c r="DP533" s="1"/>
      <c r="DQ533" s="1">
        <v>1.649403</v>
      </c>
      <c r="DR533" s="1">
        <v>2070.5670527508746</v>
      </c>
      <c r="DS533" s="1">
        <f t="shared" si="358"/>
        <v>3105.8505791263119</v>
      </c>
      <c r="DU533" s="1">
        <v>1.6766190000000001</v>
      </c>
      <c r="DV533" s="1">
        <v>1342.3698670187009</v>
      </c>
      <c r="DW533" s="1">
        <f t="shared" si="385"/>
        <v>10738.958936149607</v>
      </c>
      <c r="DY533" s="1">
        <v>1.679576</v>
      </c>
      <c r="DZ533" s="1">
        <v>1386.0617137096779</v>
      </c>
      <c r="EA533" s="1">
        <f t="shared" si="386"/>
        <v>12474.555423387101</v>
      </c>
      <c r="EC533" s="1">
        <v>1.667748</v>
      </c>
      <c r="ED533" s="1">
        <v>1412.9857317980991</v>
      </c>
      <c r="EE533" s="1">
        <f t="shared" si="387"/>
        <v>14129.85731798099</v>
      </c>
      <c r="EG533" s="1">
        <v>1.673662</v>
      </c>
      <c r="EH533" s="1">
        <v>1401.5714052833023</v>
      </c>
      <c r="EI533" s="1">
        <f t="shared" si="388"/>
        <v>15417.285458116325</v>
      </c>
      <c r="EK533" s="1">
        <v>1.673662</v>
      </c>
      <c r="EL533" s="1">
        <v>1424.8534193133655</v>
      </c>
      <c r="EM533" s="1">
        <f t="shared" si="389"/>
        <v>17098.241031760386</v>
      </c>
      <c r="EN533" s="1"/>
      <c r="EO533" s="1">
        <v>1.693038</v>
      </c>
      <c r="EP533" s="1">
        <v>9568.3728151622563</v>
      </c>
      <c r="EQ533" s="1">
        <f t="shared" si="390"/>
        <v>2870.5118445486769</v>
      </c>
      <c r="ES533" s="1">
        <v>1.694361</v>
      </c>
      <c r="ET533" s="1">
        <v>1460.5859362101305</v>
      </c>
      <c r="EU533" s="1">
        <f t="shared" si="361"/>
        <v>5112.0507767354566</v>
      </c>
      <c r="EW533" s="1">
        <v>1.667748</v>
      </c>
      <c r="EX533" s="1">
        <v>1568.7919219629453</v>
      </c>
      <c r="EY533" s="1">
        <f t="shared" si="362"/>
        <v>7843.9596098147267</v>
      </c>
      <c r="FA533" s="1">
        <v>1.673662</v>
      </c>
      <c r="FB533" s="1">
        <v>1553.6859015766834</v>
      </c>
      <c r="FC533" s="1">
        <f t="shared" si="363"/>
        <v>10875.801311036783</v>
      </c>
      <c r="FE533" s="1">
        <v>1.688447</v>
      </c>
      <c r="FF533" s="1">
        <v>1507.4982516155931</v>
      </c>
      <c r="FG533" s="1">
        <f t="shared" si="364"/>
        <v>13567.484264540337</v>
      </c>
      <c r="FI533" s="1">
        <v>1.667748</v>
      </c>
      <c r="FJ533" s="1">
        <v>1564.4993576369261</v>
      </c>
      <c r="FK533">
        <f t="shared" si="365"/>
        <v>20338.49164928004</v>
      </c>
    </row>
    <row r="534" spans="1:167" x14ac:dyDescent="0.25">
      <c r="A534" s="1">
        <v>1.6464939999999999</v>
      </c>
      <c r="B534" s="1">
        <v>3394.0135098821529</v>
      </c>
      <c r="C534">
        <f t="shared" si="366"/>
        <v>2375.8094569175069</v>
      </c>
      <c r="E534" s="1">
        <v>1.7072369999999999</v>
      </c>
      <c r="F534" s="1">
        <v>3557.8239656639653</v>
      </c>
      <c r="G534" s="1">
        <f t="shared" si="355"/>
        <v>4269.3887587967583</v>
      </c>
      <c r="I534" s="1">
        <v>1.7072369999999999</v>
      </c>
      <c r="J534" s="1">
        <v>2830.6950930745506</v>
      </c>
      <c r="K534" s="1">
        <f t="shared" si="356"/>
        <v>4670.6469035730079</v>
      </c>
      <c r="M534" s="1">
        <v>1.7072369999999999</v>
      </c>
      <c r="N534" s="1">
        <v>2256.0564477791127</v>
      </c>
      <c r="O534" s="1">
        <f t="shared" si="357"/>
        <v>5188.9298298919584</v>
      </c>
      <c r="Q534" s="1">
        <v>1.7072369999999999</v>
      </c>
      <c r="R534" s="1">
        <v>1755.311589552133</v>
      </c>
      <c r="S534" s="1">
        <f t="shared" si="367"/>
        <v>5792.5282455220386</v>
      </c>
      <c r="U534" s="1">
        <v>1.7072369999999999</v>
      </c>
      <c r="V534" s="1">
        <v>955.16099009190498</v>
      </c>
      <c r="W534" s="1">
        <f t="shared" si="368"/>
        <v>4775.8049504595247</v>
      </c>
      <c r="Y534" s="1"/>
      <c r="Z534" s="1"/>
      <c r="AC534" s="1">
        <v>1.7132590000000001</v>
      </c>
      <c r="AD534" s="1">
        <v>825.57482793117288</v>
      </c>
      <c r="AE534" s="1">
        <f t="shared" si="369"/>
        <v>3302.2993117246915</v>
      </c>
      <c r="AG534" s="1">
        <v>1.710248</v>
      </c>
      <c r="AH534" s="1">
        <v>773.69723756906069</v>
      </c>
      <c r="AI534" s="1">
        <f t="shared" si="370"/>
        <v>1934.2430939226517</v>
      </c>
      <c r="AK534" s="1">
        <v>1.7072369999999999</v>
      </c>
      <c r="AL534" s="1">
        <v>754.02630401912859</v>
      </c>
      <c r="AM534" s="1">
        <f t="shared" si="371"/>
        <v>2262.0789120573859</v>
      </c>
      <c r="AO534" s="1">
        <v>1.7072369999999999</v>
      </c>
      <c r="AP534" s="1">
        <v>700.90224722596304</v>
      </c>
      <c r="AQ534" s="1">
        <f t="shared" si="372"/>
        <v>2453.1578652908706</v>
      </c>
      <c r="AS534" s="1">
        <v>1.7072369999999999</v>
      </c>
      <c r="AT534" s="1">
        <v>686.37801492120389</v>
      </c>
      <c r="AU534" s="1">
        <f t="shared" si="373"/>
        <v>2745.5120596848155</v>
      </c>
      <c r="AV534" s="1"/>
      <c r="AW534" s="1">
        <v>1.649403</v>
      </c>
      <c r="AX534" s="1">
        <v>9188.1075433424594</v>
      </c>
      <c r="AY534" s="1">
        <f t="shared" si="359"/>
        <v>1837.621508668492</v>
      </c>
      <c r="BA534" s="1">
        <v>1.710248</v>
      </c>
      <c r="BB534" s="1">
        <v>1356.1930715143826</v>
      </c>
      <c r="BC534" s="1">
        <f t="shared" si="374"/>
        <v>2034.2896072715739</v>
      </c>
      <c r="BE534" s="1">
        <v>1.7012149999999999</v>
      </c>
      <c r="BF534" s="1">
        <v>1376.6678186742643</v>
      </c>
      <c r="BG534" s="1">
        <f t="shared" si="375"/>
        <v>2753.3356373485285</v>
      </c>
      <c r="BI534" s="1">
        <v>1.7012149999999999</v>
      </c>
      <c r="BJ534" s="1">
        <v>1303.0332522686354</v>
      </c>
      <c r="BK534" s="1">
        <f t="shared" si="376"/>
        <v>3257.5831306715882</v>
      </c>
      <c r="BM534" s="1">
        <v>1.7072369999999999</v>
      </c>
      <c r="BN534" s="1">
        <v>3684.63396590909</v>
      </c>
      <c r="BO534" s="1">
        <f t="shared" si="377"/>
        <v>5526.9509488636349</v>
      </c>
      <c r="BQ534" s="1">
        <v>1.7012149999999999</v>
      </c>
      <c r="BR534" s="1">
        <v>1314.1702997481104</v>
      </c>
      <c r="BS534" s="1">
        <f t="shared" si="378"/>
        <v>4599.5960491183869</v>
      </c>
      <c r="BU534" s="1">
        <v>1.6726749999999999</v>
      </c>
      <c r="BV534" s="1">
        <v>3315.8889136806229</v>
      </c>
      <c r="BW534">
        <f t="shared" si="379"/>
        <v>5968.600044625121</v>
      </c>
      <c r="BY534" s="1"/>
      <c r="BZ534" s="1"/>
      <c r="CA534" s="1"/>
      <c r="CC534" s="1"/>
      <c r="CD534" s="1"/>
      <c r="CE534" s="1"/>
      <c r="CG534" s="1"/>
      <c r="CH534" s="1"/>
      <c r="CI534" s="1"/>
      <c r="CK534" s="1"/>
      <c r="CL534" s="1"/>
      <c r="CM534" s="1"/>
      <c r="CO534" s="1"/>
      <c r="CP534" s="1"/>
      <c r="CS534" s="1">
        <v>1.649403</v>
      </c>
      <c r="CT534" s="1">
        <v>5854.9114737341797</v>
      </c>
      <c r="CU534">
        <f t="shared" si="360"/>
        <v>2341.9645894936721</v>
      </c>
      <c r="CW534" s="1">
        <v>1.6707050000000001</v>
      </c>
      <c r="CX534" s="1">
        <v>1445.9063535781547</v>
      </c>
      <c r="CY534" s="1">
        <f t="shared" si="380"/>
        <v>8675.4381214689274</v>
      </c>
      <c r="DA534" s="1">
        <v>1.6707050000000001</v>
      </c>
      <c r="DB534" s="1">
        <v>1499.9451186440679</v>
      </c>
      <c r="DC534" s="1">
        <f t="shared" si="381"/>
        <v>10499.615830508475</v>
      </c>
      <c r="DE534" s="1">
        <v>1.6707050000000001</v>
      </c>
      <c r="DF534" s="1">
        <v>1526.877244978029</v>
      </c>
      <c r="DG534" s="1">
        <f t="shared" si="382"/>
        <v>12978.456582313247</v>
      </c>
      <c r="DI534" s="1">
        <v>1.6707050000000001</v>
      </c>
      <c r="DJ534" s="1">
        <v>1534.928711864407</v>
      </c>
      <c r="DK534" s="1">
        <f t="shared" si="383"/>
        <v>16884.215830508478</v>
      </c>
      <c r="DM534" s="1">
        <v>1.6707050000000001</v>
      </c>
      <c r="DN534" s="1">
        <v>1548.4350226516717</v>
      </c>
      <c r="DO534" s="1">
        <f t="shared" si="384"/>
        <v>21678.090317123402</v>
      </c>
      <c r="DP534" s="1"/>
      <c r="DQ534" s="1">
        <v>1.652312</v>
      </c>
      <c r="DR534" s="1">
        <v>2042.1362033751686</v>
      </c>
      <c r="DS534" s="1">
        <f t="shared" si="358"/>
        <v>3063.2043050627531</v>
      </c>
      <c r="DU534" s="1">
        <v>1.679576</v>
      </c>
      <c r="DV534" s="1">
        <v>1337.9058204472558</v>
      </c>
      <c r="DW534" s="1">
        <f t="shared" si="385"/>
        <v>10703.246563578046</v>
      </c>
      <c r="DY534" s="1">
        <v>1.6825330000000001</v>
      </c>
      <c r="DZ534" s="1">
        <v>1382.2401169354841</v>
      </c>
      <c r="EA534" s="1">
        <f t="shared" si="386"/>
        <v>12440.161052419357</v>
      </c>
      <c r="EC534" s="1">
        <v>1.6707050000000001</v>
      </c>
      <c r="ED534" s="1">
        <v>1404.8920537130057</v>
      </c>
      <c r="EE534" s="1">
        <f t="shared" si="387"/>
        <v>14048.920537130056</v>
      </c>
      <c r="EG534" s="1">
        <v>1.6766190000000001</v>
      </c>
      <c r="EH534" s="1">
        <v>1406.9710486303939</v>
      </c>
      <c r="EI534" s="1">
        <f t="shared" si="388"/>
        <v>15476.681534934332</v>
      </c>
      <c r="EK534" s="1">
        <v>1.6766190000000001</v>
      </c>
      <c r="EL534" s="1">
        <v>1422.6503910063309</v>
      </c>
      <c r="EM534" s="1">
        <f t="shared" si="389"/>
        <v>17071.80469207597</v>
      </c>
      <c r="EN534" s="1"/>
      <c r="EO534" s="1">
        <v>1.701765</v>
      </c>
      <c r="EP534" s="1">
        <v>9515.0036647802099</v>
      </c>
      <c r="EQ534" s="1">
        <f t="shared" si="390"/>
        <v>2854.5010994340628</v>
      </c>
      <c r="ES534" s="1">
        <v>1.6973180000000001</v>
      </c>
      <c r="ET534" s="1">
        <v>1464.850497185741</v>
      </c>
      <c r="EU534" s="1">
        <f t="shared" si="361"/>
        <v>5126.976740150094</v>
      </c>
      <c r="EW534" s="1">
        <v>1.6707050000000001</v>
      </c>
      <c r="EX534" s="1">
        <v>1543.1923061679174</v>
      </c>
      <c r="EY534" s="1">
        <f t="shared" si="362"/>
        <v>7715.9615308395869</v>
      </c>
      <c r="FA534" s="1">
        <v>1.6766190000000001</v>
      </c>
      <c r="FB534" s="1">
        <v>1551.754895039212</v>
      </c>
      <c r="FC534" s="1">
        <f t="shared" si="363"/>
        <v>10862.284265274484</v>
      </c>
      <c r="FE534" s="1">
        <v>1.6914039999999999</v>
      </c>
      <c r="FF534" s="1">
        <v>1501.9595393996249</v>
      </c>
      <c r="FG534" s="1">
        <f t="shared" si="364"/>
        <v>13517.635854596623</v>
      </c>
      <c r="FI534" s="1">
        <v>1.6707050000000001</v>
      </c>
      <c r="FJ534" s="1">
        <v>1543.1720643436779</v>
      </c>
      <c r="FK534">
        <f t="shared" si="365"/>
        <v>20061.236836467811</v>
      </c>
    </row>
    <row r="535" spans="1:167" x14ac:dyDescent="0.25">
      <c r="A535" s="1">
        <v>1.649403</v>
      </c>
      <c r="B535" s="1">
        <v>3386.748889938227</v>
      </c>
      <c r="C535">
        <f t="shared" si="366"/>
        <v>2370.7242229567587</v>
      </c>
      <c r="E535" s="1">
        <v>1.710248</v>
      </c>
      <c r="F535" s="1">
        <v>3552.4358890030844</v>
      </c>
      <c r="G535" s="1">
        <f t="shared" si="355"/>
        <v>4262.9230668037007</v>
      </c>
      <c r="I535" s="1">
        <v>1.710248</v>
      </c>
      <c r="J535" s="1">
        <v>2834.5247619430547</v>
      </c>
      <c r="K535" s="1">
        <f t="shared" si="356"/>
        <v>4676.9658572060398</v>
      </c>
      <c r="M535" s="1">
        <v>1.710248</v>
      </c>
      <c r="N535" s="1">
        <v>2258.9352460984396</v>
      </c>
      <c r="O535" s="1">
        <f t="shared" si="357"/>
        <v>5195.5510660264108</v>
      </c>
      <c r="Q535" s="1">
        <v>1.710248</v>
      </c>
      <c r="R535" s="1">
        <v>1731.507329002523</v>
      </c>
      <c r="S535" s="1">
        <f t="shared" si="367"/>
        <v>5713.9741857083254</v>
      </c>
      <c r="U535" s="1">
        <v>1.710248</v>
      </c>
      <c r="V535" s="1">
        <v>940.81774190668</v>
      </c>
      <c r="W535" s="1">
        <f t="shared" si="368"/>
        <v>4704.0887095334001</v>
      </c>
      <c r="Y535" s="1"/>
      <c r="Z535" s="1"/>
      <c r="AC535" s="1">
        <v>1.71627</v>
      </c>
      <c r="AD535" s="1">
        <v>819.16890016006391</v>
      </c>
      <c r="AE535" s="1">
        <f t="shared" si="369"/>
        <v>3276.6756006402557</v>
      </c>
      <c r="AG535" s="1">
        <v>1.7132590000000001</v>
      </c>
      <c r="AH535" s="1">
        <v>772.4676629834255</v>
      </c>
      <c r="AI535" s="1">
        <f t="shared" si="370"/>
        <v>1931.1691574585639</v>
      </c>
      <c r="AK535" s="1">
        <v>1.710248</v>
      </c>
      <c r="AL535" s="1">
        <v>739.36475568739922</v>
      </c>
      <c r="AM535" s="1">
        <f t="shared" si="371"/>
        <v>2218.0942670621976</v>
      </c>
      <c r="AO535" s="1">
        <v>1.710248</v>
      </c>
      <c r="AP535" s="1">
        <v>719.54888448197039</v>
      </c>
      <c r="AQ535" s="1">
        <f t="shared" si="372"/>
        <v>2518.4210956868965</v>
      </c>
      <c r="AS535" s="1">
        <v>1.710248</v>
      </c>
      <c r="AT535" s="1">
        <v>673.11249111278812</v>
      </c>
      <c r="AU535" s="1">
        <f t="shared" si="373"/>
        <v>2692.4499644511525</v>
      </c>
      <c r="AV535" s="1"/>
      <c r="AW535" s="1">
        <v>1.652312</v>
      </c>
      <c r="AX535" s="1">
        <v>9270.4286336777295</v>
      </c>
      <c r="AY535" s="1">
        <f t="shared" si="359"/>
        <v>1854.0857267355459</v>
      </c>
      <c r="BA535" s="1">
        <v>1.7132590000000001</v>
      </c>
      <c r="BB535" s="1">
        <v>1342.4699375524169</v>
      </c>
      <c r="BC535" s="1">
        <f t="shared" si="374"/>
        <v>2013.7049063286254</v>
      </c>
      <c r="BE535" s="1">
        <v>1.704226</v>
      </c>
      <c r="BF535" s="1">
        <v>1350.567573817139</v>
      </c>
      <c r="BG535" s="1">
        <f t="shared" si="375"/>
        <v>2701.1351476342779</v>
      </c>
      <c r="BI535" s="1">
        <v>1.704226</v>
      </c>
      <c r="BJ535" s="1">
        <v>1261.6283963612</v>
      </c>
      <c r="BK535" s="1">
        <f t="shared" si="376"/>
        <v>3154.0709909030002</v>
      </c>
      <c r="BM535" s="1">
        <v>1.710248</v>
      </c>
      <c r="BN535" s="1">
        <v>3698.3048295454546</v>
      </c>
      <c r="BO535" s="1">
        <f t="shared" si="377"/>
        <v>5547.4572443181823</v>
      </c>
      <c r="BQ535" s="1">
        <v>1.704226</v>
      </c>
      <c r="BR535" s="1">
        <v>1307.0006070528966</v>
      </c>
      <c r="BS535" s="1">
        <f t="shared" si="378"/>
        <v>4574.5021246851384</v>
      </c>
      <c r="BU535" s="1">
        <v>1.675584</v>
      </c>
      <c r="BV535" s="1">
        <v>3255.2337626582275</v>
      </c>
      <c r="BW535">
        <f t="shared" si="379"/>
        <v>5859.4207727848097</v>
      </c>
      <c r="BY535" s="1"/>
      <c r="BZ535" s="1"/>
      <c r="CA535" s="1"/>
      <c r="CC535" s="1"/>
      <c r="CD535" s="1"/>
      <c r="CE535" s="1"/>
      <c r="CG535" s="1"/>
      <c r="CH535" s="1"/>
      <c r="CI535" s="1"/>
      <c r="CK535" s="1"/>
      <c r="CL535" s="1"/>
      <c r="CM535" s="1"/>
      <c r="CO535" s="1"/>
      <c r="CP535" s="1"/>
      <c r="CS535" s="1">
        <v>1.652312</v>
      </c>
      <c r="CT535" s="1">
        <v>5883.9577610842807</v>
      </c>
      <c r="CU535">
        <f t="shared" si="360"/>
        <v>2353.5831044337124</v>
      </c>
      <c r="CW535" s="1">
        <v>1.673662</v>
      </c>
      <c r="CX535" s="1">
        <v>1460.2877563559327</v>
      </c>
      <c r="CY535" s="1">
        <f t="shared" si="380"/>
        <v>8761.7265381355974</v>
      </c>
      <c r="DA535" s="1">
        <v>1.673662</v>
      </c>
      <c r="DB535" s="1">
        <v>1491.3327600439425</v>
      </c>
      <c r="DC535" s="1">
        <f t="shared" si="381"/>
        <v>10439.329320307597</v>
      </c>
      <c r="DE535" s="1">
        <v>1.673662</v>
      </c>
      <c r="DF535" s="1">
        <v>1519.1621018518522</v>
      </c>
      <c r="DG535" s="1">
        <f t="shared" si="382"/>
        <v>12912.877865740744</v>
      </c>
      <c r="DI535" s="1">
        <v>1.673662</v>
      </c>
      <c r="DJ535" s="1">
        <v>1551.1774046511637</v>
      </c>
      <c r="DK535" s="1">
        <f t="shared" si="383"/>
        <v>17062.9514511628</v>
      </c>
      <c r="DM535" s="1">
        <v>1.673662</v>
      </c>
      <c r="DN535" s="1">
        <v>1559.9762071123082</v>
      </c>
      <c r="DO535" s="1">
        <f t="shared" si="384"/>
        <v>21839.666899572316</v>
      </c>
      <c r="DP535" s="1"/>
      <c r="DQ535" s="1">
        <v>1.6552210000000001</v>
      </c>
      <c r="DR535" s="1">
        <v>2024.200552276865</v>
      </c>
      <c r="DS535" s="1">
        <f t="shared" si="358"/>
        <v>3036.3008284152975</v>
      </c>
      <c r="DU535" s="1">
        <v>1.6825330000000001</v>
      </c>
      <c r="DV535" s="1">
        <v>1323.9146518035463</v>
      </c>
      <c r="DW535" s="1">
        <f t="shared" si="385"/>
        <v>10591.317214428371</v>
      </c>
      <c r="DY535" s="1">
        <v>1.6854899999999999</v>
      </c>
      <c r="DZ535" s="1">
        <v>1355.5435120967743</v>
      </c>
      <c r="EA535" s="1">
        <f t="shared" si="386"/>
        <v>12199.891608870968</v>
      </c>
      <c r="EC535" s="1">
        <v>1.673662</v>
      </c>
      <c r="ED535" s="1">
        <v>1404.9479572187249</v>
      </c>
      <c r="EE535" s="1">
        <f t="shared" si="387"/>
        <v>14049.479572187249</v>
      </c>
      <c r="EG535" s="1">
        <v>1.679576</v>
      </c>
      <c r="EH535" s="1">
        <v>1426.340955482176</v>
      </c>
      <c r="EI535" s="1">
        <f t="shared" si="388"/>
        <v>15689.750510303937</v>
      </c>
      <c r="EK535" s="1">
        <v>1.679576</v>
      </c>
      <c r="EL535" s="1">
        <v>1412.3750262290423</v>
      </c>
      <c r="EM535" s="1">
        <f t="shared" si="389"/>
        <v>16948.500314748508</v>
      </c>
      <c r="EN535" s="1"/>
      <c r="EO535" s="1">
        <v>1.704674</v>
      </c>
      <c r="EP535" s="1">
        <v>9398.4591638319907</v>
      </c>
      <c r="EQ535" s="1">
        <f t="shared" si="390"/>
        <v>2819.5377491495969</v>
      </c>
      <c r="ES535" s="1">
        <v>1.700275</v>
      </c>
      <c r="ET535" s="1">
        <v>1477.2068742964348</v>
      </c>
      <c r="EU535" s="1">
        <f t="shared" si="361"/>
        <v>5170.2240600375217</v>
      </c>
      <c r="EW535" s="1">
        <v>1.673662</v>
      </c>
      <c r="EX535" s="1">
        <v>1536.0809178588181</v>
      </c>
      <c r="EY535" s="1">
        <f t="shared" si="362"/>
        <v>7680.4045892940903</v>
      </c>
      <c r="FA535" s="1">
        <v>1.679576</v>
      </c>
      <c r="FB535" s="1">
        <v>1541.5211771409922</v>
      </c>
      <c r="FC535" s="1">
        <f t="shared" si="363"/>
        <v>10790.648239986946</v>
      </c>
      <c r="FE535" s="1">
        <v>1.694361</v>
      </c>
      <c r="FF535" s="1">
        <v>1462.6154741505102</v>
      </c>
      <c r="FG535" s="1">
        <f t="shared" si="364"/>
        <v>13163.539267354592</v>
      </c>
      <c r="FI535" s="1">
        <v>1.673662</v>
      </c>
      <c r="FJ535" s="1">
        <v>1543.9098111620956</v>
      </c>
      <c r="FK535">
        <f t="shared" si="365"/>
        <v>20070.827545107244</v>
      </c>
    </row>
    <row r="536" spans="1:167" x14ac:dyDescent="0.25">
      <c r="A536" s="1">
        <v>1.652312</v>
      </c>
      <c r="B536" s="1">
        <v>3385.7714498375963</v>
      </c>
      <c r="C536">
        <f t="shared" si="366"/>
        <v>2370.0400148863173</v>
      </c>
      <c r="E536" s="1">
        <v>1.71627</v>
      </c>
      <c r="F536" s="1">
        <v>3639.6081016665676</v>
      </c>
      <c r="G536" s="1">
        <f t="shared" ref="G536:G576" si="391">F536*1.2</f>
        <v>4367.5297219998811</v>
      </c>
      <c r="I536" s="1">
        <v>1.7132590000000001</v>
      </c>
      <c r="J536" s="1">
        <v>2830.8954427072263</v>
      </c>
      <c r="K536" s="1">
        <f t="shared" si="356"/>
        <v>4670.9774804669232</v>
      </c>
      <c r="M536" s="1">
        <v>1.7132590000000001</v>
      </c>
      <c r="N536" s="1">
        <v>2247.4057635054032</v>
      </c>
      <c r="O536" s="1">
        <f t="shared" si="357"/>
        <v>5169.0332560624274</v>
      </c>
      <c r="Q536" s="1">
        <v>1.7132590000000001</v>
      </c>
      <c r="R536" s="1">
        <v>1745.4359803013404</v>
      </c>
      <c r="S536" s="1">
        <f t="shared" si="367"/>
        <v>5759.9387349944227</v>
      </c>
      <c r="U536" s="1">
        <v>1.7132590000000001</v>
      </c>
      <c r="V536" s="1">
        <v>969.68977879747058</v>
      </c>
      <c r="W536" s="1">
        <f t="shared" si="368"/>
        <v>4848.4488939873527</v>
      </c>
      <c r="Y536" s="1"/>
      <c r="Z536" s="1"/>
      <c r="AC536" s="1">
        <v>1.7192810000000001</v>
      </c>
      <c r="AD536" s="1">
        <v>803.03531432572981</v>
      </c>
      <c r="AE536" s="1">
        <f t="shared" si="369"/>
        <v>3212.1412573029193</v>
      </c>
      <c r="AG536" s="1">
        <v>1.71627</v>
      </c>
      <c r="AH536" s="1">
        <v>783.37029281767911</v>
      </c>
      <c r="AI536" s="1">
        <f t="shared" si="370"/>
        <v>1958.4257320441977</v>
      </c>
      <c r="AK536" s="1">
        <v>1.7132590000000001</v>
      </c>
      <c r="AL536" s="1">
        <v>752.68439535483651</v>
      </c>
      <c r="AM536" s="1">
        <f t="shared" si="371"/>
        <v>2258.0531860645096</v>
      </c>
      <c r="AO536" s="1">
        <v>1.7132590000000001</v>
      </c>
      <c r="AP536" s="1">
        <v>712.45490400138067</v>
      </c>
      <c r="AQ536" s="1">
        <f t="shared" si="372"/>
        <v>2493.5921640048323</v>
      </c>
      <c r="AS536" s="1">
        <v>1.7132590000000001</v>
      </c>
      <c r="AT536" s="1">
        <v>696.91496270862899</v>
      </c>
      <c r="AU536" s="1">
        <f t="shared" si="373"/>
        <v>2787.659850834516</v>
      </c>
      <c r="AV536" s="1"/>
      <c r="AW536" s="1">
        <v>1.6552210000000001</v>
      </c>
      <c r="AX536" s="1">
        <v>9000.2291348477629</v>
      </c>
      <c r="AY536" s="1">
        <f t="shared" si="359"/>
        <v>1800.0458269695528</v>
      </c>
      <c r="BA536" s="1">
        <v>1.71627</v>
      </c>
      <c r="BB536" s="1">
        <v>1340.1751962130998</v>
      </c>
      <c r="BC536" s="1">
        <f t="shared" si="374"/>
        <v>2010.2627943196496</v>
      </c>
      <c r="BE536" s="1">
        <v>1.7072369999999999</v>
      </c>
      <c r="BF536" s="1">
        <v>1351.1346058155773</v>
      </c>
      <c r="BG536" s="1">
        <f t="shared" si="375"/>
        <v>2702.2692116311546</v>
      </c>
      <c r="BI536" s="1">
        <v>1.7072369999999999</v>
      </c>
      <c r="BJ536" s="1">
        <v>1243.3296335118298</v>
      </c>
      <c r="BK536" s="1">
        <f t="shared" si="376"/>
        <v>3108.3240837795747</v>
      </c>
      <c r="BM536" s="1">
        <v>1.7132590000000001</v>
      </c>
      <c r="BN536" s="1">
        <v>3724.1962102272728</v>
      </c>
      <c r="BO536" s="1">
        <f t="shared" si="377"/>
        <v>5586.2943153409087</v>
      </c>
      <c r="BQ536" s="1">
        <v>1.7072369999999999</v>
      </c>
      <c r="BR536" s="1">
        <v>1295.5205566750624</v>
      </c>
      <c r="BS536" s="1">
        <f t="shared" si="378"/>
        <v>4534.3219483627181</v>
      </c>
      <c r="BU536" s="1">
        <v>1.678493</v>
      </c>
      <c r="BV536" s="1">
        <v>3276.6073418208375</v>
      </c>
      <c r="BW536">
        <f t="shared" si="379"/>
        <v>5897.8932152775078</v>
      </c>
      <c r="BY536" s="1"/>
      <c r="BZ536" s="1"/>
      <c r="CA536" s="1"/>
      <c r="CC536" s="1"/>
      <c r="CD536" s="1"/>
      <c r="CE536" s="1"/>
      <c r="CG536" s="1"/>
      <c r="CH536" s="1"/>
      <c r="CI536" s="1"/>
      <c r="CK536" s="1"/>
      <c r="CL536" s="1"/>
      <c r="CM536" s="1"/>
      <c r="CO536" s="1"/>
      <c r="CP536" s="1"/>
      <c r="CS536" s="1">
        <v>1.6552210000000001</v>
      </c>
      <c r="CT536" s="1">
        <v>5921.2479826782164</v>
      </c>
      <c r="CU536">
        <f t="shared" si="360"/>
        <v>2368.4991930712868</v>
      </c>
      <c r="CW536" s="1">
        <v>1.6766190000000001</v>
      </c>
      <c r="CX536" s="1">
        <v>1467.3408865348401</v>
      </c>
      <c r="CY536" s="1">
        <f t="shared" si="380"/>
        <v>8804.0453192090408</v>
      </c>
      <c r="DA536" s="1">
        <v>1.6766190000000001</v>
      </c>
      <c r="DB536" s="1">
        <v>1513.7259758317643</v>
      </c>
      <c r="DC536" s="1">
        <f t="shared" si="381"/>
        <v>10596.08183082235</v>
      </c>
      <c r="DE536" s="1">
        <v>1.6766190000000001</v>
      </c>
      <c r="DF536" s="1">
        <v>1526.846353735091</v>
      </c>
      <c r="DG536" s="1">
        <f t="shared" si="382"/>
        <v>12978.194006748274</v>
      </c>
      <c r="DI536" s="1">
        <v>1.6766190000000001</v>
      </c>
      <c r="DJ536" s="1">
        <v>1535.6431509657082</v>
      </c>
      <c r="DK536" s="1">
        <f t="shared" si="383"/>
        <v>16892.074660622791</v>
      </c>
      <c r="DM536" s="1">
        <v>1.6766190000000001</v>
      </c>
      <c r="DN536" s="1">
        <v>1548.081531443054</v>
      </c>
      <c r="DO536" s="1">
        <f t="shared" si="384"/>
        <v>21673.141440202755</v>
      </c>
      <c r="DP536" s="1"/>
      <c r="DQ536" s="1">
        <v>1.6581300000000001</v>
      </c>
      <c r="DR536" s="1">
        <v>1997.2551554166437</v>
      </c>
      <c r="DS536" s="1">
        <f t="shared" si="358"/>
        <v>2995.8827331249654</v>
      </c>
      <c r="DU536" s="1">
        <v>1.6854899999999999</v>
      </c>
      <c r="DV536" s="1">
        <v>1303.9715245718085</v>
      </c>
      <c r="DW536" s="1">
        <f t="shared" si="385"/>
        <v>10431.772196574468</v>
      </c>
      <c r="DY536" s="1">
        <v>1.688447</v>
      </c>
      <c r="DZ536" s="1">
        <v>1369.8834354838712</v>
      </c>
      <c r="EA536" s="1">
        <f t="shared" si="386"/>
        <v>12328.95091935484</v>
      </c>
      <c r="EC536" s="1">
        <v>1.6766190000000001</v>
      </c>
      <c r="ED536" s="1">
        <v>1401.389858931489</v>
      </c>
      <c r="EE536" s="1">
        <f t="shared" si="387"/>
        <v>14013.898589314889</v>
      </c>
      <c r="EG536" s="1">
        <v>1.6825330000000001</v>
      </c>
      <c r="EH536" s="1">
        <v>1383.7922928630396</v>
      </c>
      <c r="EI536" s="1">
        <f t="shared" si="388"/>
        <v>15221.715221493436</v>
      </c>
      <c r="EK536" s="1">
        <v>1.6825330000000001</v>
      </c>
      <c r="EL536" s="1">
        <v>1421.9539627605898</v>
      </c>
      <c r="EM536" s="1">
        <f t="shared" si="389"/>
        <v>17063.447553127076</v>
      </c>
      <c r="EN536" s="1"/>
      <c r="EO536" s="1">
        <v>1.7075830000000001</v>
      </c>
      <c r="EP536" s="1">
        <v>9664.9385161035661</v>
      </c>
      <c r="EQ536" s="1">
        <f t="shared" si="390"/>
        <v>2899.4815548310698</v>
      </c>
      <c r="ES536" s="1">
        <v>1.7032320000000001</v>
      </c>
      <c r="ET536" s="1">
        <v>1485.4368461538459</v>
      </c>
      <c r="EU536" s="1">
        <f t="shared" si="361"/>
        <v>5199.0289615384609</v>
      </c>
      <c r="EW536" s="1">
        <v>1.6766190000000001</v>
      </c>
      <c r="EX536" s="1">
        <v>1582.1280797373361</v>
      </c>
      <c r="EY536" s="1">
        <f t="shared" si="362"/>
        <v>7910.6403986866808</v>
      </c>
      <c r="FA536" s="1">
        <v>1.6825330000000001</v>
      </c>
      <c r="FB536" s="1">
        <v>1505.2900714810105</v>
      </c>
      <c r="FC536" s="1">
        <f t="shared" si="363"/>
        <v>10537.030500367073</v>
      </c>
      <c r="FE536" s="1">
        <v>1.6973180000000001</v>
      </c>
      <c r="FF536" s="1">
        <v>1469.2697214925993</v>
      </c>
      <c r="FG536" s="1">
        <f t="shared" si="364"/>
        <v>13223.427493433393</v>
      </c>
      <c r="FI536" s="1">
        <v>1.6766190000000001</v>
      </c>
      <c r="FJ536" s="1">
        <v>1548.8983215036501</v>
      </c>
      <c r="FK536">
        <f t="shared" si="365"/>
        <v>20135.678179547453</v>
      </c>
    </row>
    <row r="537" spans="1:167" x14ac:dyDescent="0.25">
      <c r="A537" s="1">
        <v>1.6552210000000001</v>
      </c>
      <c r="B537" s="1">
        <v>3378.6300142026598</v>
      </c>
      <c r="C537">
        <f t="shared" si="366"/>
        <v>2365.0410099418618</v>
      </c>
      <c r="E537" s="1">
        <v>1.7192810000000001</v>
      </c>
      <c r="F537" s="1">
        <v>3533.5082284482141</v>
      </c>
      <c r="G537" s="1">
        <f t="shared" si="391"/>
        <v>4240.2098741378568</v>
      </c>
      <c r="I537" s="1">
        <v>1.71627</v>
      </c>
      <c r="J537" s="1">
        <v>2823.4724412310379</v>
      </c>
      <c r="K537" s="1">
        <f t="shared" si="356"/>
        <v>4658.7295280312119</v>
      </c>
      <c r="M537" s="1">
        <v>1.71627</v>
      </c>
      <c r="N537" s="1">
        <v>2252.354860744299</v>
      </c>
      <c r="O537" s="1">
        <f t="shared" si="357"/>
        <v>5180.4161797118877</v>
      </c>
      <c r="Q537" s="1">
        <v>1.71627</v>
      </c>
      <c r="R537" s="1">
        <v>1730.6543119290268</v>
      </c>
      <c r="S537" s="1">
        <f t="shared" si="367"/>
        <v>5711.1592293657877</v>
      </c>
      <c r="U537" s="1">
        <v>1.71627</v>
      </c>
      <c r="V537" s="1">
        <v>1021.3254935924783</v>
      </c>
      <c r="W537" s="1">
        <f t="shared" si="368"/>
        <v>5106.6274679623912</v>
      </c>
      <c r="Y537" s="1"/>
      <c r="Z537" s="1"/>
      <c r="AC537" s="1">
        <v>1.7222919999999999</v>
      </c>
      <c r="AD537" s="1">
        <v>808.0980668267307</v>
      </c>
      <c r="AE537" s="1">
        <f t="shared" si="369"/>
        <v>3232.3922673069228</v>
      </c>
      <c r="AG537" s="1">
        <v>1.7192810000000001</v>
      </c>
      <c r="AH537" s="1">
        <v>760.48293922651908</v>
      </c>
      <c r="AI537" s="1">
        <f t="shared" si="370"/>
        <v>1901.2073480662978</v>
      </c>
      <c r="AK537" s="1">
        <v>1.71627</v>
      </c>
      <c r="AL537" s="1">
        <v>781.46432191719668</v>
      </c>
      <c r="AM537" s="1">
        <f t="shared" si="371"/>
        <v>2344.3929657515901</v>
      </c>
      <c r="AO537" s="1">
        <v>1.71627</v>
      </c>
      <c r="AP537" s="1">
        <v>721.96522387297478</v>
      </c>
      <c r="AQ537" s="1">
        <f t="shared" si="372"/>
        <v>2526.8782835554116</v>
      </c>
      <c r="AS537" s="1">
        <v>1.71627</v>
      </c>
      <c r="AT537" s="1">
        <v>675.86100081805512</v>
      </c>
      <c r="AU537" s="1">
        <f t="shared" si="373"/>
        <v>2703.4440032722205</v>
      </c>
      <c r="AV537" s="1"/>
      <c r="AW537" s="1">
        <v>1.6581300000000001</v>
      </c>
      <c r="AX537" s="1">
        <v>8991.1247961820081</v>
      </c>
      <c r="AY537" s="1">
        <f t="shared" si="359"/>
        <v>1798.2249592364017</v>
      </c>
      <c r="BA537" s="1">
        <v>1.7192810000000001</v>
      </c>
      <c r="BB537" s="1">
        <v>1334.2312572931069</v>
      </c>
      <c r="BC537" s="1">
        <f t="shared" si="374"/>
        <v>2001.3468859396603</v>
      </c>
      <c r="BE537" s="1">
        <v>1.710248</v>
      </c>
      <c r="BF537" s="1">
        <v>1371.2957537651841</v>
      </c>
      <c r="BG537" s="1">
        <f t="shared" si="375"/>
        <v>2742.5915075303683</v>
      </c>
      <c r="BI537" s="1">
        <v>1.710248</v>
      </c>
      <c r="BJ537" s="1">
        <v>1247.0017712503409</v>
      </c>
      <c r="BK537" s="1">
        <f t="shared" si="376"/>
        <v>3117.5044281258524</v>
      </c>
      <c r="BM537" s="1">
        <v>1.71627</v>
      </c>
      <c r="BN537" s="1">
        <v>3729.4443465909089</v>
      </c>
      <c r="BO537" s="1">
        <f t="shared" si="377"/>
        <v>5594.1665198863629</v>
      </c>
      <c r="BQ537" s="1">
        <v>1.710248</v>
      </c>
      <c r="BR537" s="1">
        <v>1323.5278992443323</v>
      </c>
      <c r="BS537" s="1">
        <f t="shared" si="378"/>
        <v>4632.3476473551627</v>
      </c>
      <c r="BU537" s="1">
        <v>1.6814020000000001</v>
      </c>
      <c r="BV537" s="1">
        <v>3180.1046734664064</v>
      </c>
      <c r="BW537">
        <f t="shared" si="379"/>
        <v>5724.1884122395313</v>
      </c>
      <c r="BY537" s="1"/>
      <c r="BZ537" s="1"/>
      <c r="CA537" s="1"/>
      <c r="CC537" s="1"/>
      <c r="CD537" s="1"/>
      <c r="CE537" s="1"/>
      <c r="CG537" s="1"/>
      <c r="CH537" s="1"/>
      <c r="CI537" s="1"/>
      <c r="CK537" s="1"/>
      <c r="CL537" s="1"/>
      <c r="CM537" s="1"/>
      <c r="CO537" s="1"/>
      <c r="CP537" s="1"/>
      <c r="CS537" s="1">
        <v>1.6581300000000001</v>
      </c>
      <c r="CT537" s="1">
        <v>5682.0286079863463</v>
      </c>
      <c r="CU537">
        <f t="shared" si="360"/>
        <v>2272.8114431945387</v>
      </c>
      <c r="CW537" s="1">
        <v>1.679576</v>
      </c>
      <c r="CX537" s="1">
        <v>1451.129106873823</v>
      </c>
      <c r="CY537" s="1">
        <f t="shared" si="380"/>
        <v>8706.7746412429387</v>
      </c>
      <c r="DA537" s="1">
        <v>1.679576</v>
      </c>
      <c r="DB537" s="1">
        <v>1492.954723948525</v>
      </c>
      <c r="DC537" s="1">
        <f t="shared" si="381"/>
        <v>10450.683067639675</v>
      </c>
      <c r="DE537" s="1">
        <v>1.679576</v>
      </c>
      <c r="DF537" s="1">
        <v>1507.1110389202763</v>
      </c>
      <c r="DG537" s="1">
        <f t="shared" si="382"/>
        <v>12810.443830822349</v>
      </c>
      <c r="DI537" s="1">
        <v>1.679576</v>
      </c>
      <c r="DJ537" s="1">
        <v>1527.4460826960981</v>
      </c>
      <c r="DK537" s="1">
        <f t="shared" si="383"/>
        <v>16801.906909657078</v>
      </c>
      <c r="DM537" s="1">
        <v>1.679576</v>
      </c>
      <c r="DN537" s="1">
        <v>1513.9807532076666</v>
      </c>
      <c r="DO537" s="1">
        <f t="shared" si="384"/>
        <v>21195.730544907332</v>
      </c>
      <c r="DP537" s="1"/>
      <c r="DQ537" s="1">
        <v>1.6610389999999999</v>
      </c>
      <c r="DR537" s="1">
        <v>1995.7277585564234</v>
      </c>
      <c r="DS537" s="1">
        <f t="shared" si="358"/>
        <v>2993.5916378346351</v>
      </c>
      <c r="DU537" s="1">
        <v>1.688447</v>
      </c>
      <c r="DV537" s="1">
        <v>1308.2593470465408</v>
      </c>
      <c r="DW537" s="1">
        <f t="shared" si="385"/>
        <v>10466.074776372327</v>
      </c>
      <c r="DY537" s="1">
        <v>1.6914039999999999</v>
      </c>
      <c r="DZ537" s="1">
        <v>1365.0907943548386</v>
      </c>
      <c r="EA537" s="1">
        <f t="shared" si="386"/>
        <v>12285.817149193548</v>
      </c>
      <c r="EC537" s="1">
        <v>1.679576</v>
      </c>
      <c r="ED537" s="1">
        <v>1414.8636957196027</v>
      </c>
      <c r="EE537" s="1">
        <f t="shared" si="387"/>
        <v>14148.636957196028</v>
      </c>
      <c r="EG537" s="1">
        <v>1.6854899999999999</v>
      </c>
      <c r="EH537" s="1">
        <v>1363.5448348968102</v>
      </c>
      <c r="EI537" s="1">
        <f t="shared" si="388"/>
        <v>14998.993183864914</v>
      </c>
      <c r="EK537" s="1">
        <v>1.6854899999999999</v>
      </c>
      <c r="EL537" s="1">
        <v>1405.4701908837442</v>
      </c>
      <c r="EM537" s="1">
        <f t="shared" si="389"/>
        <v>16865.64229060493</v>
      </c>
      <c r="EN537" s="1"/>
      <c r="EO537" s="1">
        <v>1.7104919999999999</v>
      </c>
      <c r="EP537" s="1">
        <v>9437.4201466329105</v>
      </c>
      <c r="EQ537" s="1">
        <f t="shared" si="390"/>
        <v>2831.2260439898732</v>
      </c>
      <c r="ES537" s="1">
        <v>1.706189</v>
      </c>
      <c r="ET537" s="1">
        <v>1478.2300093808624</v>
      </c>
      <c r="EU537" s="1">
        <f t="shared" si="361"/>
        <v>5173.8050328330182</v>
      </c>
      <c r="EW537" s="1">
        <v>1.679576</v>
      </c>
      <c r="EX537" s="1">
        <v>1584.2769880394003</v>
      </c>
      <c r="EY537" s="1">
        <f t="shared" si="362"/>
        <v>7921.3849401970019</v>
      </c>
      <c r="FA537" s="1">
        <v>1.6854899999999999</v>
      </c>
      <c r="FB537" s="1">
        <v>1500.5818493351817</v>
      </c>
      <c r="FC537" s="1">
        <f t="shared" si="363"/>
        <v>10504.072945346272</v>
      </c>
      <c r="FE537" s="1">
        <v>1.700275</v>
      </c>
      <c r="FF537" s="1">
        <v>1498.163179799875</v>
      </c>
      <c r="FG537" s="1">
        <f t="shared" si="364"/>
        <v>13483.468618198875</v>
      </c>
      <c r="FI537" s="1">
        <v>1.679576</v>
      </c>
      <c r="FJ537" s="1">
        <v>1555.5811517891448</v>
      </c>
      <c r="FK537">
        <f t="shared" si="365"/>
        <v>20222.554973258881</v>
      </c>
    </row>
    <row r="538" spans="1:167" x14ac:dyDescent="0.25">
      <c r="A538" s="1">
        <v>1.6581300000000001</v>
      </c>
      <c r="B538" s="1">
        <v>3341.500155507088</v>
      </c>
      <c r="C538">
        <f t="shared" si="366"/>
        <v>2339.0501088549613</v>
      </c>
      <c r="E538" s="1">
        <v>1.7222919999999999</v>
      </c>
      <c r="F538" s="1">
        <v>3476.8792615233151</v>
      </c>
      <c r="G538" s="1">
        <f t="shared" si="391"/>
        <v>4172.2551138279778</v>
      </c>
      <c r="I538" s="1">
        <v>1.7192810000000001</v>
      </c>
      <c r="J538" s="1">
        <v>2810.8606208263209</v>
      </c>
      <c r="K538" s="1">
        <f t="shared" si="356"/>
        <v>4637.9200243634295</v>
      </c>
      <c r="M538" s="1">
        <v>1.7192810000000001</v>
      </c>
      <c r="N538" s="1">
        <v>2200.9980864345744</v>
      </c>
      <c r="O538" s="1">
        <f t="shared" si="357"/>
        <v>5062.295598799521</v>
      </c>
      <c r="Q538" s="1">
        <v>1.7192810000000001</v>
      </c>
      <c r="R538" s="1">
        <v>1715.383986269685</v>
      </c>
      <c r="S538" s="1">
        <f t="shared" si="367"/>
        <v>5660.7671546899601</v>
      </c>
      <c r="U538" s="1">
        <v>1.7192810000000001</v>
      </c>
      <c r="V538" s="1">
        <v>927.47207305401503</v>
      </c>
      <c r="W538" s="1">
        <f t="shared" si="368"/>
        <v>4637.3603652700749</v>
      </c>
      <c r="Y538" s="1"/>
      <c r="Z538" s="1"/>
      <c r="AC538" s="1">
        <v>1.725303</v>
      </c>
      <c r="AD538" s="1">
        <v>792.81140476190501</v>
      </c>
      <c r="AE538" s="1">
        <f t="shared" si="369"/>
        <v>3171.24561904762</v>
      </c>
      <c r="AG538" s="1">
        <v>1.7222919999999999</v>
      </c>
      <c r="AH538" s="1">
        <v>752.68774585635356</v>
      </c>
      <c r="AI538" s="1">
        <f t="shared" si="370"/>
        <v>1881.7193646408839</v>
      </c>
      <c r="AK538" s="1">
        <v>1.7192810000000001</v>
      </c>
      <c r="AL538" s="1">
        <v>762.21313569394681</v>
      </c>
      <c r="AM538" s="1">
        <f t="shared" si="371"/>
        <v>2286.6394070818405</v>
      </c>
      <c r="AO538" s="1">
        <v>1.7192810000000001</v>
      </c>
      <c r="AP538" s="1">
        <v>708.4596737214224</v>
      </c>
      <c r="AQ538" s="1">
        <f t="shared" si="372"/>
        <v>2479.6088580249784</v>
      </c>
      <c r="AS538" s="1">
        <v>1.7192810000000001</v>
      </c>
      <c r="AT538" s="1">
        <v>653.63294957650567</v>
      </c>
      <c r="AU538" s="1">
        <f t="shared" si="373"/>
        <v>2614.5317983060227</v>
      </c>
      <c r="AV538" s="1"/>
      <c r="AW538" s="1">
        <v>1.6610389999999999</v>
      </c>
      <c r="AX538" s="1">
        <v>8960.6069572425622</v>
      </c>
      <c r="AY538" s="1">
        <f t="shared" si="359"/>
        <v>1792.1213914485124</v>
      </c>
      <c r="BA538" s="1">
        <v>1.7222919999999999</v>
      </c>
      <c r="BB538" s="1">
        <v>1322.732902479014</v>
      </c>
      <c r="BC538" s="1">
        <f t="shared" si="374"/>
        <v>1984.0993537185209</v>
      </c>
      <c r="BE538" s="1">
        <v>1.7132590000000001</v>
      </c>
      <c r="BF538" s="1">
        <v>1353.8752459194852</v>
      </c>
      <c r="BG538" s="1">
        <f t="shared" si="375"/>
        <v>2707.7504918389704</v>
      </c>
      <c r="BI538" s="1">
        <v>1.7132590000000001</v>
      </c>
      <c r="BJ538" s="1">
        <v>1253.2528584071451</v>
      </c>
      <c r="BK538" s="1">
        <f t="shared" si="376"/>
        <v>3133.1321460178629</v>
      </c>
      <c r="BM538" s="1">
        <v>1.7192810000000001</v>
      </c>
      <c r="BN538" s="1">
        <v>3704.3134431818175</v>
      </c>
      <c r="BO538" s="1">
        <f t="shared" si="377"/>
        <v>5556.4701647727261</v>
      </c>
      <c r="BQ538" s="1">
        <v>1.7132590000000001</v>
      </c>
      <c r="BR538" s="1">
        <v>1316.2274181360199</v>
      </c>
      <c r="BS538" s="1">
        <f t="shared" si="378"/>
        <v>4606.79596347607</v>
      </c>
      <c r="BU538" s="1">
        <v>1.6843109999999999</v>
      </c>
      <c r="BV538" s="1">
        <v>3198.3964547711776</v>
      </c>
      <c r="BW538">
        <f t="shared" si="379"/>
        <v>5757.1136185881196</v>
      </c>
      <c r="BY538" s="1"/>
      <c r="BZ538" s="1"/>
      <c r="CA538" s="1"/>
      <c r="CC538" s="1"/>
      <c r="CD538" s="1"/>
      <c r="CE538" s="1"/>
      <c r="CG538" s="1"/>
      <c r="CH538" s="1"/>
      <c r="CI538" s="1"/>
      <c r="CK538" s="1"/>
      <c r="CL538" s="1"/>
      <c r="CM538" s="1"/>
      <c r="CO538" s="1"/>
      <c r="CP538" s="1"/>
      <c r="CS538" s="1">
        <v>1.6610389999999999</v>
      </c>
      <c r="CT538" s="1">
        <v>5638.6203936042657</v>
      </c>
      <c r="CU538">
        <f t="shared" si="360"/>
        <v>2255.4481574417064</v>
      </c>
      <c r="CW538" s="1">
        <v>1.6825330000000001</v>
      </c>
      <c r="CX538" s="1">
        <v>1439.8279731638422</v>
      </c>
      <c r="CY538" s="1">
        <f t="shared" si="380"/>
        <v>8638.9678389830533</v>
      </c>
      <c r="DA538" s="1">
        <v>1.6825330000000001</v>
      </c>
      <c r="DB538" s="1">
        <v>1490.5949198053991</v>
      </c>
      <c r="DC538" s="1">
        <f t="shared" si="381"/>
        <v>10434.164438637794</v>
      </c>
      <c r="DE538" s="1">
        <v>1.6825330000000001</v>
      </c>
      <c r="DF538" s="1">
        <v>1481.273723634652</v>
      </c>
      <c r="DG538" s="1">
        <f t="shared" si="382"/>
        <v>12590.826650894542</v>
      </c>
      <c r="DI538" s="1">
        <v>1.6825330000000001</v>
      </c>
      <c r="DJ538" s="1">
        <v>1519.6194505321246</v>
      </c>
      <c r="DK538" s="1">
        <f t="shared" si="383"/>
        <v>16715.813955853369</v>
      </c>
      <c r="DM538" s="1">
        <v>1.6825330000000001</v>
      </c>
      <c r="DN538" s="1">
        <v>1534.6467536828766</v>
      </c>
      <c r="DO538" s="1">
        <f t="shared" si="384"/>
        <v>21485.054551560272</v>
      </c>
      <c r="DP538" s="1"/>
      <c r="DQ538" s="1">
        <v>1.663948</v>
      </c>
      <c r="DR538" s="1">
        <v>1999.8632855556154</v>
      </c>
      <c r="DS538" s="1">
        <f t="shared" si="358"/>
        <v>2999.7949283334233</v>
      </c>
      <c r="DU538" s="1">
        <v>1.6914039999999999</v>
      </c>
      <c r="DV538" s="1">
        <v>1316.6023896840763</v>
      </c>
      <c r="DW538" s="1">
        <f t="shared" si="385"/>
        <v>10532.819117472611</v>
      </c>
      <c r="DY538" s="1">
        <v>1.694361</v>
      </c>
      <c r="DZ538" s="1">
        <v>1343.218798387097</v>
      </c>
      <c r="EA538" s="1">
        <f t="shared" si="386"/>
        <v>12088.969185483873</v>
      </c>
      <c r="EC538" s="1">
        <v>1.6825330000000001</v>
      </c>
      <c r="ED538" s="1">
        <v>1397.4983034709189</v>
      </c>
      <c r="EE538" s="1">
        <f t="shared" si="387"/>
        <v>13974.983034709188</v>
      </c>
      <c r="EG538" s="1">
        <v>1.688447</v>
      </c>
      <c r="EH538" s="1">
        <v>1378.1830567279551</v>
      </c>
      <c r="EI538" s="1">
        <f t="shared" si="388"/>
        <v>15160.013624007506</v>
      </c>
      <c r="EK538" s="1">
        <v>1.688447</v>
      </c>
      <c r="EL538" s="1">
        <v>1407.2311866530126</v>
      </c>
      <c r="EM538" s="1">
        <f t="shared" si="389"/>
        <v>16886.774239836152</v>
      </c>
      <c r="EN538" s="1"/>
      <c r="EO538" s="1">
        <v>1.713401</v>
      </c>
      <c r="EP538" s="1">
        <v>9403.9785294614503</v>
      </c>
      <c r="EQ538" s="1">
        <f t="shared" si="390"/>
        <v>2821.1935588384349</v>
      </c>
      <c r="ES538" s="1">
        <v>1.7091460000000001</v>
      </c>
      <c r="ET538" s="1">
        <v>1460.3589024390237</v>
      </c>
      <c r="EU538" s="1">
        <f t="shared" si="361"/>
        <v>5111.2561585365829</v>
      </c>
      <c r="EW538" s="1">
        <v>1.6825330000000001</v>
      </c>
      <c r="EX538" s="1">
        <v>1543.6604890947469</v>
      </c>
      <c r="EY538" s="1">
        <f t="shared" si="362"/>
        <v>7718.3024454737351</v>
      </c>
      <c r="FA538" s="1">
        <v>1.688447</v>
      </c>
      <c r="FB538" s="1">
        <v>1500.2227207532646</v>
      </c>
      <c r="FC538" s="1">
        <f t="shared" si="363"/>
        <v>10501.559045272852</v>
      </c>
      <c r="FE538" s="1">
        <v>1.7032320000000001</v>
      </c>
      <c r="FF538" s="1">
        <v>1482.0132227433814</v>
      </c>
      <c r="FG538" s="1">
        <f t="shared" si="364"/>
        <v>13338.119004690434</v>
      </c>
      <c r="FI538" s="1">
        <v>1.6825330000000001</v>
      </c>
      <c r="FJ538" s="1">
        <v>1547.0561684938625</v>
      </c>
      <c r="FK538">
        <f t="shared" si="365"/>
        <v>20111.730190420214</v>
      </c>
    </row>
    <row r="539" spans="1:167" x14ac:dyDescent="0.25">
      <c r="A539" s="1">
        <v>1.6610389999999999</v>
      </c>
      <c r="B539" s="1">
        <v>3343.4599115075953</v>
      </c>
      <c r="C539">
        <f t="shared" si="366"/>
        <v>2340.4219380553163</v>
      </c>
      <c r="E539" s="1">
        <v>1.725303</v>
      </c>
      <c r="F539" s="1">
        <v>3494.3832409510583</v>
      </c>
      <c r="G539" s="1">
        <f t="shared" si="391"/>
        <v>4193.2598891412699</v>
      </c>
      <c r="I539" s="1">
        <v>1.7222919999999999</v>
      </c>
      <c r="J539" s="1">
        <v>2826.9624313112804</v>
      </c>
      <c r="K539" s="1">
        <f t="shared" si="356"/>
        <v>4664.4880116636123</v>
      </c>
      <c r="M539" s="1">
        <v>1.7222919999999999</v>
      </c>
      <c r="N539" s="1">
        <v>2198.356789915968</v>
      </c>
      <c r="O539" s="1">
        <f t="shared" si="357"/>
        <v>5056.220616806726</v>
      </c>
      <c r="Q539" s="1">
        <v>1.7222919999999999</v>
      </c>
      <c r="R539" s="1">
        <v>1714.2718539273851</v>
      </c>
      <c r="S539" s="1">
        <f t="shared" si="367"/>
        <v>5657.0971179603703</v>
      </c>
      <c r="U539" s="1">
        <v>1.7222919999999999</v>
      </c>
      <c r="V539" s="1">
        <v>924.39617581908863</v>
      </c>
      <c r="W539" s="1">
        <f t="shared" si="368"/>
        <v>4621.980879095443</v>
      </c>
      <c r="Y539" s="1"/>
      <c r="Z539" s="1"/>
      <c r="AC539" s="1">
        <v>1.7283139999999999</v>
      </c>
      <c r="AD539" s="1">
        <v>784.67723269307726</v>
      </c>
      <c r="AE539" s="1">
        <f t="shared" si="369"/>
        <v>3138.708930772309</v>
      </c>
      <c r="AG539" s="1">
        <v>1.725303</v>
      </c>
      <c r="AH539" s="1">
        <v>760.46961325966834</v>
      </c>
      <c r="AI539" s="1">
        <f t="shared" si="370"/>
        <v>1901.1740331491708</v>
      </c>
      <c r="AK539" s="1">
        <v>1.7222919999999999</v>
      </c>
      <c r="AL539" s="1">
        <v>707.63414965324955</v>
      </c>
      <c r="AM539" s="1">
        <f t="shared" si="371"/>
        <v>2122.9024489597487</v>
      </c>
      <c r="AO539" s="1">
        <v>1.7222919999999999</v>
      </c>
      <c r="AP539" s="1">
        <v>704.26334944585619</v>
      </c>
      <c r="AQ539" s="1">
        <f t="shared" si="372"/>
        <v>2464.9217230604968</v>
      </c>
      <c r="AS539" s="1">
        <v>1.7222919999999999</v>
      </c>
      <c r="AT539" s="1">
        <v>640.98215263723205</v>
      </c>
      <c r="AU539" s="1">
        <f t="shared" si="373"/>
        <v>2563.9286105489282</v>
      </c>
      <c r="AV539" s="1"/>
      <c r="AW539" s="1">
        <v>1.663948</v>
      </c>
      <c r="AX539" s="1">
        <v>9054.5274460725286</v>
      </c>
      <c r="AY539" s="1">
        <f t="shared" si="359"/>
        <v>1810.9054892145059</v>
      </c>
      <c r="BA539" s="1">
        <v>1.725303</v>
      </c>
      <c r="BB539" s="1">
        <v>1313.9287598809233</v>
      </c>
      <c r="BC539" s="1">
        <f t="shared" si="374"/>
        <v>1970.8931398213849</v>
      </c>
      <c r="BE539" s="1">
        <v>1.71627</v>
      </c>
      <c r="BF539" s="1">
        <v>1355.5324839970262</v>
      </c>
      <c r="BG539" s="1">
        <f t="shared" si="375"/>
        <v>2711.0649679940525</v>
      </c>
      <c r="BI539" s="1">
        <v>1.71627</v>
      </c>
      <c r="BJ539" s="1">
        <v>1262.6497425223863</v>
      </c>
      <c r="BK539" s="1">
        <f t="shared" si="376"/>
        <v>3156.6243563059656</v>
      </c>
      <c r="BM539" s="1">
        <v>1.7222919999999999</v>
      </c>
      <c r="BN539" s="1">
        <v>3743.1723068181809</v>
      </c>
      <c r="BO539" s="1">
        <f t="shared" si="377"/>
        <v>5614.7584602272709</v>
      </c>
      <c r="BQ539" s="1">
        <v>1.71627</v>
      </c>
      <c r="BR539" s="1">
        <v>1329.1871863979845</v>
      </c>
      <c r="BS539" s="1">
        <f t="shared" si="378"/>
        <v>4652.1551523929456</v>
      </c>
      <c r="BU539" s="1">
        <v>1.6872199999999999</v>
      </c>
      <c r="BV539" s="1">
        <v>3236.1276442551111</v>
      </c>
      <c r="BW539">
        <f t="shared" si="379"/>
        <v>5825.0297596592</v>
      </c>
      <c r="BY539" s="1"/>
      <c r="BZ539" s="1"/>
      <c r="CA539" s="1"/>
      <c r="CC539" s="1"/>
      <c r="CD539" s="1"/>
      <c r="CE539" s="1"/>
      <c r="CG539" s="1"/>
      <c r="CH539" s="1"/>
      <c r="CI539" s="1"/>
      <c r="CK539" s="1"/>
      <c r="CL539" s="1"/>
      <c r="CM539" s="1"/>
      <c r="CO539" s="1"/>
      <c r="CP539" s="1"/>
      <c r="CS539" s="1">
        <v>1.663948</v>
      </c>
      <c r="CT539" s="1">
        <v>5728.3005697701537</v>
      </c>
      <c r="CU539">
        <f t="shared" si="360"/>
        <v>2291.3202279080615</v>
      </c>
      <c r="CW539" s="1">
        <v>1.6854899999999999</v>
      </c>
      <c r="CX539" s="1">
        <v>1436.1256388888892</v>
      </c>
      <c r="CY539" s="1">
        <f t="shared" si="380"/>
        <v>8616.7538333333359</v>
      </c>
      <c r="DA539" s="1">
        <v>1.6854899999999999</v>
      </c>
      <c r="DB539" s="1">
        <v>1485.8390649717517</v>
      </c>
      <c r="DC539" s="1">
        <f t="shared" si="381"/>
        <v>10400.873454802262</v>
      </c>
      <c r="DE539" s="1">
        <v>1.6854899999999999</v>
      </c>
      <c r="DF539" s="1">
        <v>1480.4535346829884</v>
      </c>
      <c r="DG539" s="1">
        <f t="shared" si="382"/>
        <v>12583.855044805401</v>
      </c>
      <c r="DI539" s="1">
        <v>1.6854899999999999</v>
      </c>
      <c r="DJ539" s="1">
        <v>1525.1511774536857</v>
      </c>
      <c r="DK539" s="1">
        <f t="shared" si="383"/>
        <v>16776.662951990544</v>
      </c>
      <c r="DM539" s="1">
        <v>1.6854899999999999</v>
      </c>
      <c r="DN539" s="1">
        <v>1549.9872129732303</v>
      </c>
      <c r="DO539" s="1">
        <f t="shared" si="384"/>
        <v>21699.820981625224</v>
      </c>
      <c r="DP539" s="1"/>
      <c r="DQ539" s="1">
        <v>1.666857</v>
      </c>
      <c r="DR539" s="1">
        <v>2074.657602655534</v>
      </c>
      <c r="DS539" s="1">
        <f t="shared" si="358"/>
        <v>3111.986403983301</v>
      </c>
      <c r="DU539" s="1">
        <v>1.694361</v>
      </c>
      <c r="DV539" s="1">
        <v>1308.4591807783088</v>
      </c>
      <c r="DW539" s="1">
        <f t="shared" si="385"/>
        <v>10467.67344622647</v>
      </c>
      <c r="DY539" s="1">
        <v>1.6973180000000001</v>
      </c>
      <c r="DZ539" s="1">
        <v>1340.7084677419361</v>
      </c>
      <c r="EA539" s="1">
        <f t="shared" si="386"/>
        <v>12066.376209677426</v>
      </c>
      <c r="EC539" s="1">
        <v>1.6854899999999999</v>
      </c>
      <c r="ED539" s="1">
        <v>1352.8181158839188</v>
      </c>
      <c r="EE539" s="1">
        <f t="shared" si="387"/>
        <v>13528.181158839188</v>
      </c>
      <c r="EG539" s="1">
        <v>1.6914039999999999</v>
      </c>
      <c r="EH539" s="1">
        <v>1376.3185826266417</v>
      </c>
      <c r="EI539" s="1">
        <f t="shared" si="388"/>
        <v>15139.504408893059</v>
      </c>
      <c r="EK539" s="1">
        <v>1.6914039999999999</v>
      </c>
      <c r="EL539" s="1">
        <v>1410.7550353333384</v>
      </c>
      <c r="EM539" s="1">
        <f t="shared" si="389"/>
        <v>16929.060424000061</v>
      </c>
      <c r="EN539" s="1"/>
      <c r="EO539" s="1">
        <v>1.71631</v>
      </c>
      <c r="EP539" s="1">
        <v>9600.1780147733007</v>
      </c>
      <c r="EQ539" s="1">
        <f t="shared" si="390"/>
        <v>2880.0534044319902</v>
      </c>
      <c r="ES539" s="1">
        <v>1.7121029999999999</v>
      </c>
      <c r="ET539" s="1">
        <v>1461.5039849906184</v>
      </c>
      <c r="EU539" s="1">
        <f t="shared" si="361"/>
        <v>5115.2639474671641</v>
      </c>
      <c r="EW539" s="1">
        <v>1.6854899999999999</v>
      </c>
      <c r="EX539" s="1">
        <v>1509.9813458606943</v>
      </c>
      <c r="EY539" s="1">
        <f t="shared" si="362"/>
        <v>7549.9067293034714</v>
      </c>
      <c r="FA539" s="1">
        <v>1.6914039999999999</v>
      </c>
      <c r="FB539" s="1">
        <v>1506.5953285865769</v>
      </c>
      <c r="FC539" s="1">
        <f t="shared" si="363"/>
        <v>10546.167300106039</v>
      </c>
      <c r="FE539" s="1">
        <v>1.706189</v>
      </c>
      <c r="FF539" s="1">
        <v>1490.2610605586824</v>
      </c>
      <c r="FG539" s="1">
        <f t="shared" si="364"/>
        <v>13412.349545028141</v>
      </c>
      <c r="FI539" s="1">
        <v>1.6854899999999999</v>
      </c>
      <c r="FJ539" s="1">
        <v>1510.5079105992443</v>
      </c>
      <c r="FK539">
        <f t="shared" si="365"/>
        <v>19636.602837790175</v>
      </c>
    </row>
    <row r="540" spans="1:167" x14ac:dyDescent="0.25">
      <c r="A540" s="1">
        <v>1.663948</v>
      </c>
      <c r="B540" s="1">
        <v>3360.4986171636706</v>
      </c>
      <c r="C540">
        <f t="shared" si="366"/>
        <v>2352.3490320145693</v>
      </c>
      <c r="E540" s="1">
        <v>1.7283139999999999</v>
      </c>
      <c r="F540" s="1">
        <v>3494.1720858444114</v>
      </c>
      <c r="G540" s="1">
        <f t="shared" si="391"/>
        <v>4193.0065030132937</v>
      </c>
      <c r="I540" s="1">
        <v>1.725303</v>
      </c>
      <c r="J540" s="1">
        <v>2826.1698728869533</v>
      </c>
      <c r="K540" s="1">
        <f t="shared" si="356"/>
        <v>4663.1802902634727</v>
      </c>
      <c r="M540" s="1">
        <v>1.725303</v>
      </c>
      <c r="N540" s="1">
        <v>2203.494093637456</v>
      </c>
      <c r="O540" s="1">
        <f t="shared" si="357"/>
        <v>5068.0364153661485</v>
      </c>
      <c r="Q540" s="1">
        <v>1.725303</v>
      </c>
      <c r="R540" s="1">
        <v>1702.986675521272</v>
      </c>
      <c r="S540" s="1">
        <f t="shared" si="367"/>
        <v>5619.8560292201973</v>
      </c>
      <c r="U540" s="1">
        <v>1.725303</v>
      </c>
      <c r="V540" s="1">
        <v>932.51477665446373</v>
      </c>
      <c r="W540" s="1">
        <f t="shared" si="368"/>
        <v>4662.5738832723182</v>
      </c>
      <c r="Y540" s="1"/>
      <c r="Z540" s="1"/>
      <c r="AC540" s="1">
        <v>1.731325</v>
      </c>
      <c r="AD540" s="1">
        <v>794.70757783113299</v>
      </c>
      <c r="AE540" s="1">
        <f t="shared" si="369"/>
        <v>3178.830311324532</v>
      </c>
      <c r="AG540" s="1">
        <v>1.7283139999999999</v>
      </c>
      <c r="AH540" s="1">
        <v>770.02144198895053</v>
      </c>
      <c r="AI540" s="1">
        <f t="shared" si="370"/>
        <v>1925.0536049723764</v>
      </c>
      <c r="AK540" s="1">
        <v>1.725303</v>
      </c>
      <c r="AL540" s="1">
        <v>715.9575690772175</v>
      </c>
      <c r="AM540" s="1">
        <f t="shared" si="371"/>
        <v>2147.8727072316524</v>
      </c>
      <c r="AO540" s="1">
        <v>1.725303</v>
      </c>
      <c r="AP540" s="1">
        <v>723.25993367512808</v>
      </c>
      <c r="AQ540" s="1">
        <f t="shared" si="372"/>
        <v>2531.4097678629482</v>
      </c>
      <c r="AS540" s="1">
        <v>1.725303</v>
      </c>
      <c r="AT540" s="1">
        <v>628.46905002444203</v>
      </c>
      <c r="AU540" s="1">
        <f t="shared" si="373"/>
        <v>2513.8762000977681</v>
      </c>
      <c r="AV540" s="1"/>
      <c r="AW540" s="1">
        <v>1.666857</v>
      </c>
      <c r="AX540" s="1">
        <v>9240.5742879678401</v>
      </c>
      <c r="AY540" s="1">
        <f t="shared" si="359"/>
        <v>1848.1148575935681</v>
      </c>
      <c r="BA540" s="1">
        <v>1.7283139999999999</v>
      </c>
      <c r="BB540" s="1">
        <v>1316.4635391270185</v>
      </c>
      <c r="BC540" s="1">
        <f t="shared" si="374"/>
        <v>1974.6953086905278</v>
      </c>
      <c r="BE540" s="1">
        <v>1.7192810000000001</v>
      </c>
      <c r="BF540" s="1">
        <v>1348.3857439411686</v>
      </c>
      <c r="BG540" s="1">
        <f t="shared" si="375"/>
        <v>2696.7714878823372</v>
      </c>
      <c r="BI540" s="1">
        <v>1.7192810000000001</v>
      </c>
      <c r="BJ540" s="1">
        <v>1277.4424150042466</v>
      </c>
      <c r="BK540" s="1">
        <f t="shared" si="376"/>
        <v>3193.6060375106167</v>
      </c>
      <c r="BM540" s="1">
        <v>1.725303</v>
      </c>
      <c r="BN540" s="1">
        <v>3713.3157840909098</v>
      </c>
      <c r="BO540" s="1">
        <f t="shared" si="377"/>
        <v>5569.9736761363647</v>
      </c>
      <c r="BQ540" s="1">
        <v>1.7192810000000001</v>
      </c>
      <c r="BR540" s="1">
        <v>1322.3819345088164</v>
      </c>
      <c r="BS540" s="1">
        <f t="shared" si="378"/>
        <v>4628.3367707808575</v>
      </c>
      <c r="BU540" s="1">
        <v>1.690129</v>
      </c>
      <c r="BV540" s="1">
        <v>3261.4333117332026</v>
      </c>
      <c r="BW540">
        <f t="shared" si="379"/>
        <v>5870.5799611197644</v>
      </c>
      <c r="BY540" s="1"/>
      <c r="BZ540" s="1"/>
      <c r="CA540" s="1"/>
      <c r="CC540" s="1"/>
      <c r="CD540" s="1"/>
      <c r="CE540" s="1"/>
      <c r="CG540" s="1"/>
      <c r="CH540" s="1"/>
      <c r="CI540" s="1"/>
      <c r="CK540" s="1"/>
      <c r="CL540" s="1"/>
      <c r="CM540" s="1"/>
      <c r="CO540" s="1"/>
      <c r="CP540" s="1"/>
      <c r="CS540" s="1">
        <v>1.666857</v>
      </c>
      <c r="CT540" s="1">
        <v>5793.9685988757528</v>
      </c>
      <c r="CU540">
        <f t="shared" si="360"/>
        <v>2317.587439550301</v>
      </c>
      <c r="CW540" s="1">
        <v>1.688447</v>
      </c>
      <c r="CX540" s="1">
        <v>1412.1416956214689</v>
      </c>
      <c r="CY540" s="1">
        <f t="shared" si="380"/>
        <v>8472.8501737288134</v>
      </c>
      <c r="DA540" s="1">
        <v>1.688447</v>
      </c>
      <c r="DB540" s="1">
        <v>1491.2202200251102</v>
      </c>
      <c r="DC540" s="1">
        <f t="shared" si="381"/>
        <v>10438.541540175771</v>
      </c>
      <c r="DE540" s="1">
        <v>1.688447</v>
      </c>
      <c r="DF540" s="1">
        <v>1499.9887672630261</v>
      </c>
      <c r="DG540" s="1">
        <f t="shared" si="382"/>
        <v>12749.904521735722</v>
      </c>
      <c r="DI540" s="1">
        <v>1.688447</v>
      </c>
      <c r="DJ540" s="1">
        <v>1523.7576700827749</v>
      </c>
      <c r="DK540" s="1">
        <f t="shared" si="383"/>
        <v>16761.334370910525</v>
      </c>
      <c r="DM540" s="1">
        <v>1.688447</v>
      </c>
      <c r="DN540" s="1">
        <v>1554.3209010771432</v>
      </c>
      <c r="DO540" s="1">
        <f t="shared" si="384"/>
        <v>21760.492615080006</v>
      </c>
      <c r="DP540" s="1"/>
      <c r="DQ540" s="1">
        <v>1.6697660000000001</v>
      </c>
      <c r="DR540" s="1">
        <v>2022.9219206388366</v>
      </c>
      <c r="DS540" s="1">
        <f t="shared" si="358"/>
        <v>3034.3828809582546</v>
      </c>
      <c r="DU540" s="1">
        <v>1.6973180000000001</v>
      </c>
      <c r="DV540" s="1">
        <v>1292.6101209223509</v>
      </c>
      <c r="DW540" s="1">
        <f t="shared" si="385"/>
        <v>10340.880967378807</v>
      </c>
      <c r="DY540" s="1">
        <v>1.700275</v>
      </c>
      <c r="DZ540" s="1">
        <v>1356.6834959677426</v>
      </c>
      <c r="EA540" s="1">
        <f t="shared" si="386"/>
        <v>12210.151463709684</v>
      </c>
      <c r="EC540" s="1">
        <v>1.688447</v>
      </c>
      <c r="ED540" s="1">
        <v>1367.1004206560544</v>
      </c>
      <c r="EE540" s="1">
        <f t="shared" si="387"/>
        <v>13671.004206560545</v>
      </c>
      <c r="EG540" s="1">
        <v>1.694361</v>
      </c>
      <c r="EH540" s="1">
        <v>1363.5480871669788</v>
      </c>
      <c r="EI540" s="1">
        <f t="shared" si="388"/>
        <v>14999.028958836767</v>
      </c>
      <c r="EK540" s="1">
        <v>1.694361</v>
      </c>
      <c r="EL540" s="1">
        <v>1389.4302370929038</v>
      </c>
      <c r="EM540" s="1">
        <f t="shared" si="389"/>
        <v>16673.162845114846</v>
      </c>
      <c r="EN540" s="1"/>
      <c r="EO540" s="1">
        <v>1.7192190000000001</v>
      </c>
      <c r="EP540" s="1">
        <v>9379.161696462601</v>
      </c>
      <c r="EQ540" s="1">
        <f t="shared" si="390"/>
        <v>2813.7485089387801</v>
      </c>
      <c r="ES540" s="1">
        <v>1.71506</v>
      </c>
      <c r="ET540" s="1">
        <v>1461.1002345215754</v>
      </c>
      <c r="EU540" s="1">
        <f t="shared" si="361"/>
        <v>5113.8508208255143</v>
      </c>
      <c r="EW540" s="1">
        <v>1.688447</v>
      </c>
      <c r="EX540" s="1">
        <v>1521.5615218105061</v>
      </c>
      <c r="EY540" s="1">
        <f t="shared" si="362"/>
        <v>7607.8076090525301</v>
      </c>
      <c r="FA540" s="1">
        <v>1.694361</v>
      </c>
      <c r="FB540" s="1">
        <v>1482.4226161886893</v>
      </c>
      <c r="FC540" s="1">
        <f t="shared" si="363"/>
        <v>10376.958313320825</v>
      </c>
      <c r="FE540" s="1">
        <v>1.7091460000000001</v>
      </c>
      <c r="FF540" s="1">
        <v>1495.2000201167391</v>
      </c>
      <c r="FG540" s="1">
        <f t="shared" si="364"/>
        <v>13456.800181050652</v>
      </c>
      <c r="FI540" s="1">
        <v>1.688447</v>
      </c>
      <c r="FJ540" s="1">
        <v>1518.8003434413067</v>
      </c>
      <c r="FK540">
        <f t="shared" si="365"/>
        <v>19744.404464736988</v>
      </c>
    </row>
    <row r="541" spans="1:167" x14ac:dyDescent="0.25">
      <c r="A541" s="1">
        <v>1.666857</v>
      </c>
      <c r="B541" s="1">
        <v>3320.8184001711384</v>
      </c>
      <c r="C541">
        <f t="shared" si="366"/>
        <v>2324.5728801197965</v>
      </c>
      <c r="E541" s="1">
        <v>1.731325</v>
      </c>
      <c r="F541" s="1">
        <v>3488.228004119635</v>
      </c>
      <c r="G541" s="1">
        <f t="shared" si="391"/>
        <v>4185.873604943562</v>
      </c>
      <c r="I541" s="1">
        <v>1.7283139999999999</v>
      </c>
      <c r="J541" s="1">
        <v>2824.1490138658332</v>
      </c>
      <c r="K541" s="1">
        <f t="shared" si="356"/>
        <v>4659.8458728786245</v>
      </c>
      <c r="M541" s="1">
        <v>1.7283139999999999</v>
      </c>
      <c r="N541" s="1">
        <v>2215.1808919567839</v>
      </c>
      <c r="O541" s="1">
        <f t="shared" si="357"/>
        <v>5094.9160515006024</v>
      </c>
      <c r="Q541" s="1">
        <v>1.7283139999999999</v>
      </c>
      <c r="R541" s="1">
        <v>1708.6632777621685</v>
      </c>
      <c r="S541" s="1">
        <f t="shared" si="367"/>
        <v>5638.5888166151553</v>
      </c>
      <c r="U541" s="1">
        <v>1.7283139999999999</v>
      </c>
      <c r="V541" s="1">
        <v>953.64763971373691</v>
      </c>
      <c r="W541" s="1">
        <f t="shared" si="368"/>
        <v>4768.2381985686843</v>
      </c>
      <c r="Y541" s="1"/>
      <c r="Z541" s="1"/>
      <c r="AC541" s="1">
        <v>1.7343360000000001</v>
      </c>
      <c r="AD541" s="1">
        <v>764.65054521808725</v>
      </c>
      <c r="AE541" s="1">
        <f t="shared" si="369"/>
        <v>3058.602180872349</v>
      </c>
      <c r="AG541" s="1">
        <v>1.731325</v>
      </c>
      <c r="AH541" s="1">
        <v>767.54184530386738</v>
      </c>
      <c r="AI541" s="1">
        <f t="shared" si="370"/>
        <v>1918.8546132596684</v>
      </c>
      <c r="AK541" s="1">
        <v>1.7283139999999999</v>
      </c>
      <c r="AL541" s="1">
        <v>730.34781287391013</v>
      </c>
      <c r="AM541" s="1">
        <f t="shared" si="371"/>
        <v>2191.0434386217303</v>
      </c>
      <c r="AO541" s="1">
        <v>1.7283139999999999</v>
      </c>
      <c r="AP541" s="1">
        <v>729.2359059181689</v>
      </c>
      <c r="AQ541" s="1">
        <f t="shared" si="372"/>
        <v>2552.3256707135911</v>
      </c>
      <c r="AS541" s="1">
        <v>1.7283139999999999</v>
      </c>
      <c r="AT541" s="1">
        <v>680.42900081805556</v>
      </c>
      <c r="AU541" s="1">
        <f t="shared" si="373"/>
        <v>2721.7160032722222</v>
      </c>
      <c r="AV541" s="1"/>
      <c r="AW541" s="1">
        <v>1.6697660000000001</v>
      </c>
      <c r="AX541" s="1">
        <v>9006.6645318371557</v>
      </c>
      <c r="AY541" s="1">
        <f t="shared" si="359"/>
        <v>1801.3329063674312</v>
      </c>
      <c r="BA541" s="1">
        <v>1.731325</v>
      </c>
      <c r="BB541" s="1">
        <v>1342.2933707187708</v>
      </c>
      <c r="BC541" s="1">
        <f t="shared" si="374"/>
        <v>2013.4400560781562</v>
      </c>
      <c r="BE541" s="1">
        <v>1.7222919999999999</v>
      </c>
      <c r="BF541" s="1">
        <v>1357.0264759974168</v>
      </c>
      <c r="BG541" s="1">
        <f t="shared" si="375"/>
        <v>2714.0529519948336</v>
      </c>
      <c r="BI541" s="1">
        <v>1.7222919999999999</v>
      </c>
      <c r="BJ541" s="1">
        <v>1266.2154948003781</v>
      </c>
      <c r="BK541" s="1">
        <f t="shared" si="376"/>
        <v>3165.5387370009453</v>
      </c>
      <c r="BM541" s="1">
        <v>1.7283139999999999</v>
      </c>
      <c r="BN541" s="1">
        <v>3733.0515795454544</v>
      </c>
      <c r="BO541" s="1">
        <f t="shared" si="377"/>
        <v>5599.5773693181818</v>
      </c>
      <c r="BQ541" s="1">
        <v>1.7222919999999999</v>
      </c>
      <c r="BR541" s="1">
        <v>1311.1680528967247</v>
      </c>
      <c r="BS541" s="1">
        <f t="shared" si="378"/>
        <v>4589.0881851385366</v>
      </c>
      <c r="BU541" s="1">
        <v>1.693038</v>
      </c>
      <c r="BV541" s="1">
        <v>3208.6770450827653</v>
      </c>
      <c r="BW541">
        <f t="shared" si="379"/>
        <v>5775.6186811489779</v>
      </c>
      <c r="BY541" s="1"/>
      <c r="BZ541" s="1"/>
      <c r="CA541" s="1"/>
      <c r="CC541" s="1"/>
      <c r="CD541" s="1"/>
      <c r="CE541" s="1"/>
      <c r="CG541" s="1"/>
      <c r="CH541" s="1"/>
      <c r="CI541" s="1"/>
      <c r="CK541" s="1"/>
      <c r="CL541" s="1"/>
      <c r="CM541" s="1"/>
      <c r="CO541" s="1"/>
      <c r="CP541" s="1"/>
      <c r="CS541" s="1">
        <v>1.6697660000000001</v>
      </c>
      <c r="CT541" s="1">
        <v>5701.9618595936063</v>
      </c>
      <c r="CU541">
        <f t="shared" si="360"/>
        <v>2280.7847438374424</v>
      </c>
      <c r="CW541" s="1">
        <v>1.6914039999999999</v>
      </c>
      <c r="CX541" s="1">
        <v>1427.1195906308856</v>
      </c>
      <c r="CY541" s="1">
        <f t="shared" si="380"/>
        <v>8562.717543785313</v>
      </c>
      <c r="DA541" s="1">
        <v>1.6914039999999999</v>
      </c>
      <c r="DB541" s="1">
        <v>1516.2317336785941</v>
      </c>
      <c r="DC541" s="1">
        <f t="shared" si="381"/>
        <v>10613.622135750158</v>
      </c>
      <c r="DE541" s="1">
        <v>1.6914039999999999</v>
      </c>
      <c r="DF541" s="1">
        <v>1490.1274620213435</v>
      </c>
      <c r="DG541" s="1">
        <f t="shared" si="382"/>
        <v>12666.08342718142</v>
      </c>
      <c r="DI541" s="1">
        <v>1.6914039999999999</v>
      </c>
      <c r="DJ541" s="1">
        <v>1528.534741348049</v>
      </c>
      <c r="DK541" s="1">
        <f t="shared" si="383"/>
        <v>16813.882154828538</v>
      </c>
      <c r="DM541" s="1">
        <v>1.6914039999999999</v>
      </c>
      <c r="DN541" s="1">
        <v>1527.17279756059</v>
      </c>
      <c r="DO541" s="1">
        <f t="shared" si="384"/>
        <v>21380.41916584826</v>
      </c>
      <c r="DP541" s="1"/>
      <c r="DQ541" s="1">
        <v>1.6726749999999999</v>
      </c>
      <c r="DR541" s="1">
        <v>2000.3585039585232</v>
      </c>
      <c r="DS541" s="1">
        <f t="shared" si="358"/>
        <v>3000.5377559377848</v>
      </c>
      <c r="DU541" s="1">
        <v>1.700275</v>
      </c>
      <c r="DV541" s="1">
        <v>1315.5437218876709</v>
      </c>
      <c r="DW541" s="1">
        <f t="shared" si="385"/>
        <v>10524.349775101367</v>
      </c>
      <c r="DY541" s="1">
        <v>1.7032320000000001</v>
      </c>
      <c r="DZ541" s="1">
        <v>1350.3453024193552</v>
      </c>
      <c r="EA541" s="1">
        <f t="shared" si="386"/>
        <v>12153.107721774197</v>
      </c>
      <c r="EC541" s="1">
        <v>1.6914039999999999</v>
      </c>
      <c r="ED541" s="1">
        <v>1376.2818688116558</v>
      </c>
      <c r="EE541" s="1">
        <f t="shared" si="387"/>
        <v>13762.818688116558</v>
      </c>
      <c r="EG541" s="1">
        <v>1.6973180000000001</v>
      </c>
      <c r="EH541" s="1">
        <v>1362.6019301988742</v>
      </c>
      <c r="EI541" s="1">
        <f t="shared" si="388"/>
        <v>14988.621232187617</v>
      </c>
      <c r="EK541" s="1">
        <v>1.6973180000000001</v>
      </c>
      <c r="EL541" s="1">
        <v>1381.8820255787359</v>
      </c>
      <c r="EM541" s="1">
        <f t="shared" si="389"/>
        <v>16582.584306944831</v>
      </c>
      <c r="EN541" s="1"/>
      <c r="EO541" s="1">
        <v>1.7221280000000001</v>
      </c>
      <c r="EP541" s="1">
        <v>9304.3998621127721</v>
      </c>
      <c r="EQ541" s="1">
        <f t="shared" si="390"/>
        <v>2791.3199586338314</v>
      </c>
      <c r="ES541" s="1">
        <v>1.7180169999999999</v>
      </c>
      <c r="ET541" s="1">
        <v>1463.559431519699</v>
      </c>
      <c r="EU541" s="1">
        <f t="shared" si="361"/>
        <v>5122.4580103189464</v>
      </c>
      <c r="EW541" s="1">
        <v>1.6914039999999999</v>
      </c>
      <c r="EX541" s="1">
        <v>1517.1577928001877</v>
      </c>
      <c r="EY541" s="1">
        <f t="shared" si="362"/>
        <v>7585.7889640009389</v>
      </c>
      <c r="FA541" s="1">
        <v>1.6973180000000001</v>
      </c>
      <c r="FB541" s="1">
        <v>1469.4052589234725</v>
      </c>
      <c r="FC541" s="1">
        <f t="shared" si="363"/>
        <v>10285.836812464308</v>
      </c>
      <c r="FE541" s="1">
        <v>1.7121029999999999</v>
      </c>
      <c r="FF541" s="1">
        <v>1469.8079711277883</v>
      </c>
      <c r="FG541" s="1">
        <f t="shared" si="364"/>
        <v>13228.271740150094</v>
      </c>
      <c r="FI541" s="1">
        <v>1.6914039999999999</v>
      </c>
      <c r="FJ541" s="1">
        <v>1499.876961911435</v>
      </c>
      <c r="FK541">
        <f t="shared" si="365"/>
        <v>19498.400504848654</v>
      </c>
    </row>
    <row r="542" spans="1:167" x14ac:dyDescent="0.25">
      <c r="A542" s="1">
        <v>1.6697660000000001</v>
      </c>
      <c r="B542" s="1">
        <v>3277.3873873439243</v>
      </c>
      <c r="C542">
        <f t="shared" si="366"/>
        <v>2294.171171140747</v>
      </c>
      <c r="E542" s="1">
        <v>1.7343360000000001</v>
      </c>
      <c r="F542" s="1">
        <v>3488.1618804816908</v>
      </c>
      <c r="G542" s="1">
        <f t="shared" si="391"/>
        <v>4185.7942565780286</v>
      </c>
      <c r="I542" s="1">
        <v>1.731325</v>
      </c>
      <c r="J542" s="1">
        <v>2810.1162438353331</v>
      </c>
      <c r="K542" s="1">
        <f t="shared" si="356"/>
        <v>4636.6918023282997</v>
      </c>
      <c r="M542" s="1">
        <v>1.731325</v>
      </c>
      <c r="N542" s="1">
        <v>2199.0581116446592</v>
      </c>
      <c r="O542" s="1">
        <f t="shared" si="357"/>
        <v>5057.8336567827155</v>
      </c>
      <c r="Q542" s="1">
        <v>1.731325</v>
      </c>
      <c r="R542" s="1">
        <v>1700.5298558600737</v>
      </c>
      <c r="S542" s="1">
        <f t="shared" si="367"/>
        <v>5611.7485243382425</v>
      </c>
      <c r="U542" s="1">
        <v>1.731325</v>
      </c>
      <c r="V542" s="1">
        <v>946.32630834482597</v>
      </c>
      <c r="W542" s="1">
        <f t="shared" si="368"/>
        <v>4731.6315417241294</v>
      </c>
      <c r="Y542" s="1"/>
      <c r="Z542" s="1"/>
      <c r="AC542" s="1">
        <v>1.737347</v>
      </c>
      <c r="AD542" s="1">
        <v>765.04282633053265</v>
      </c>
      <c r="AE542" s="1">
        <f t="shared" si="369"/>
        <v>3060.1713053221306</v>
      </c>
      <c r="AG542" s="1">
        <v>1.7343360000000001</v>
      </c>
      <c r="AH542" s="1">
        <v>752.08798895027655</v>
      </c>
      <c r="AI542" s="1">
        <f t="shared" si="370"/>
        <v>1880.2199723756914</v>
      </c>
      <c r="AK542" s="1">
        <v>1.731325</v>
      </c>
      <c r="AL542" s="1">
        <v>732.13056012818356</v>
      </c>
      <c r="AM542" s="1">
        <f t="shared" si="371"/>
        <v>2196.3916803845505</v>
      </c>
      <c r="AO542" s="1">
        <v>1.731325</v>
      </c>
      <c r="AP542" s="1">
        <v>695.80972950727357</v>
      </c>
      <c r="AQ542" s="1">
        <f t="shared" si="372"/>
        <v>2435.3340532754573</v>
      </c>
      <c r="AS542" s="1">
        <v>1.731325</v>
      </c>
      <c r="AT542" s="1">
        <v>671.59915263723235</v>
      </c>
      <c r="AU542" s="1">
        <f t="shared" si="373"/>
        <v>2686.3966105489294</v>
      </c>
      <c r="AV542" s="1"/>
      <c r="AW542" s="1">
        <v>1.6726749999999999</v>
      </c>
      <c r="AX542" s="1">
        <v>9134.1213439274725</v>
      </c>
      <c r="AY542" s="1">
        <f t="shared" si="359"/>
        <v>1826.8242687854945</v>
      </c>
      <c r="BA542" s="1">
        <v>1.7343360000000001</v>
      </c>
      <c r="BB542" s="1">
        <v>1325.2023879910234</v>
      </c>
      <c r="BC542" s="1">
        <f t="shared" si="374"/>
        <v>1987.8035819865352</v>
      </c>
      <c r="BE542" s="1">
        <v>1.725303</v>
      </c>
      <c r="BF542" s="1">
        <v>1329.5404969518149</v>
      </c>
      <c r="BG542" s="1">
        <f t="shared" si="375"/>
        <v>2659.0809939036299</v>
      </c>
      <c r="BI542" s="1">
        <v>1.725303</v>
      </c>
      <c r="BJ542" s="1">
        <v>1243.0406229404521</v>
      </c>
      <c r="BK542" s="1">
        <f t="shared" si="376"/>
        <v>3107.6015573511304</v>
      </c>
      <c r="BM542" s="1">
        <v>1.731325</v>
      </c>
      <c r="BN542" s="1">
        <v>3780.9548636363638</v>
      </c>
      <c r="BO542" s="1">
        <f t="shared" si="377"/>
        <v>5671.432295454546</v>
      </c>
      <c r="BQ542" s="1">
        <v>1.725303</v>
      </c>
      <c r="BR542" s="1">
        <v>1293.3904105793454</v>
      </c>
      <c r="BS542" s="1">
        <f t="shared" si="378"/>
        <v>4526.8664370277093</v>
      </c>
      <c r="BU542" s="1">
        <v>1.6959470000000001</v>
      </c>
      <c r="BV542" s="1">
        <v>3232.1955915287249</v>
      </c>
      <c r="BW542">
        <f t="shared" si="379"/>
        <v>5817.9520647517047</v>
      </c>
      <c r="BY542" s="1"/>
      <c r="BZ542" s="1"/>
      <c r="CA542" s="1"/>
      <c r="CC542" s="1"/>
      <c r="CD542" s="1"/>
      <c r="CE542" s="1"/>
      <c r="CG542" s="1"/>
      <c r="CH542" s="1"/>
      <c r="CI542" s="1"/>
      <c r="CK542" s="1"/>
      <c r="CL542" s="1"/>
      <c r="CM542" s="1"/>
      <c r="CO542" s="1"/>
      <c r="CP542" s="1"/>
      <c r="CS542" s="1">
        <v>1.6726749999999999</v>
      </c>
      <c r="CT542" s="1">
        <v>5727.4310197701525</v>
      </c>
      <c r="CU542">
        <f t="shared" si="360"/>
        <v>2290.9724079080611</v>
      </c>
      <c r="CW542" s="1">
        <v>1.694361</v>
      </c>
      <c r="CX542" s="1">
        <v>1452.0095072975519</v>
      </c>
      <c r="CY542" s="1">
        <f t="shared" si="380"/>
        <v>8712.0570437853112</v>
      </c>
      <c r="DA542" s="1">
        <v>1.694361</v>
      </c>
      <c r="DB542" s="1">
        <v>1501.7833069679855</v>
      </c>
      <c r="DC542" s="1">
        <f t="shared" si="381"/>
        <v>10512.483148775898</v>
      </c>
      <c r="DE542" s="1">
        <v>1.694361</v>
      </c>
      <c r="DF542" s="1">
        <v>1501.438740426868</v>
      </c>
      <c r="DG542" s="1">
        <f t="shared" si="382"/>
        <v>12762.229293628377</v>
      </c>
      <c r="DI542" s="1">
        <v>1.694361</v>
      </c>
      <c r="DJ542" s="1">
        <v>1534.455427039811</v>
      </c>
      <c r="DK542" s="1">
        <f t="shared" si="383"/>
        <v>16879.009697437919</v>
      </c>
      <c r="DM542" s="1">
        <v>1.694361</v>
      </c>
      <c r="DN542" s="1">
        <v>1542.2407212894032</v>
      </c>
      <c r="DO542" s="1">
        <f t="shared" si="384"/>
        <v>21591.370098051644</v>
      </c>
      <c r="DP542" s="1"/>
      <c r="DQ542" s="1">
        <v>1.675584</v>
      </c>
      <c r="DR542" s="1">
        <v>1987.4366076380281</v>
      </c>
      <c r="DS542" s="1">
        <f t="shared" si="358"/>
        <v>2981.1549114570421</v>
      </c>
      <c r="DU542" s="1">
        <v>1.7032320000000001</v>
      </c>
      <c r="DV542" s="1">
        <v>1322.8046257035644</v>
      </c>
      <c r="DW542" s="1">
        <f t="shared" si="385"/>
        <v>10582.437005628515</v>
      </c>
      <c r="DY542" s="1">
        <v>1.706189</v>
      </c>
      <c r="DZ542" s="1">
        <v>1352.2211411290327</v>
      </c>
      <c r="EA542" s="1">
        <f t="shared" si="386"/>
        <v>12169.990270161295</v>
      </c>
      <c r="EC542" s="1">
        <v>1.694361</v>
      </c>
      <c r="ED542" s="1">
        <v>1371.8779842416623</v>
      </c>
      <c r="EE542" s="1">
        <f t="shared" si="387"/>
        <v>13718.779842416623</v>
      </c>
      <c r="EG542" s="1">
        <v>1.700275</v>
      </c>
      <c r="EH542" s="1">
        <v>1365.8889189643533</v>
      </c>
      <c r="EI542" s="1">
        <f t="shared" si="388"/>
        <v>15024.778108607887</v>
      </c>
      <c r="EK542" s="1">
        <v>1.700275</v>
      </c>
      <c r="EL542" s="1">
        <v>1405.976982950001</v>
      </c>
      <c r="EM542" s="1">
        <f t="shared" si="389"/>
        <v>16871.723795400012</v>
      </c>
      <c r="EN542" s="1"/>
      <c r="EO542" s="1">
        <v>1.7250369999999999</v>
      </c>
      <c r="EP542" s="1">
        <v>9309.3779951116248</v>
      </c>
      <c r="EQ542" s="1">
        <f t="shared" si="390"/>
        <v>2792.8133985334875</v>
      </c>
      <c r="ES542" s="1">
        <v>1.720974</v>
      </c>
      <c r="ET542" s="1">
        <v>1434.352782363977</v>
      </c>
      <c r="EU542" s="1">
        <f t="shared" si="361"/>
        <v>5020.234738273919</v>
      </c>
      <c r="EW542" s="1">
        <v>1.694361</v>
      </c>
      <c r="EX542" s="1">
        <v>1483.8082062617261</v>
      </c>
      <c r="EY542" s="1">
        <f t="shared" si="362"/>
        <v>7419.0410313086304</v>
      </c>
      <c r="FA542" s="1">
        <v>1.700275</v>
      </c>
      <c r="FB542" s="1">
        <v>1469.9054059641303</v>
      </c>
      <c r="FC542" s="1">
        <f t="shared" si="363"/>
        <v>10289.337841748911</v>
      </c>
      <c r="FE542" s="1">
        <v>1.71506</v>
      </c>
      <c r="FF542" s="1">
        <v>1467.4750833854498</v>
      </c>
      <c r="FG542" s="1">
        <f t="shared" si="364"/>
        <v>13207.275750469049</v>
      </c>
      <c r="FI542" s="1">
        <v>1.694361</v>
      </c>
      <c r="FJ542" s="1">
        <v>1499.0709332715469</v>
      </c>
      <c r="FK542">
        <f t="shared" si="365"/>
        <v>19487.922132530111</v>
      </c>
    </row>
    <row r="543" spans="1:167" x14ac:dyDescent="0.25">
      <c r="A543" s="1">
        <v>1.6726749999999999</v>
      </c>
      <c r="B543" s="1">
        <v>3316.5596034841769</v>
      </c>
      <c r="C543">
        <f t="shared" si="366"/>
        <v>2321.5917224389236</v>
      </c>
      <c r="E543" s="1">
        <v>1.737347</v>
      </c>
      <c r="F543" s="1">
        <v>3492.5857246063906</v>
      </c>
      <c r="G543" s="1">
        <f t="shared" si="391"/>
        <v>4191.1028695276682</v>
      </c>
      <c r="I543" s="1">
        <v>1.7343360000000001</v>
      </c>
      <c r="J543" s="1">
        <v>2785.2215172116694</v>
      </c>
      <c r="K543" s="1">
        <f t="shared" si="356"/>
        <v>4595.6155033992545</v>
      </c>
      <c r="M543" s="1">
        <v>1.7343360000000001</v>
      </c>
      <c r="N543" s="1">
        <v>2201.5470084033627</v>
      </c>
      <c r="O543" s="1">
        <f t="shared" si="357"/>
        <v>5063.5581193277339</v>
      </c>
      <c r="Q543" s="1">
        <v>1.7343360000000001</v>
      </c>
      <c r="R543" s="1">
        <v>1688.8245001092646</v>
      </c>
      <c r="S543" s="1">
        <f t="shared" si="367"/>
        <v>5573.1208503605731</v>
      </c>
      <c r="U543" s="1">
        <v>1.7343360000000001</v>
      </c>
      <c r="V543" s="1">
        <v>925.28812104676661</v>
      </c>
      <c r="W543" s="1">
        <f t="shared" si="368"/>
        <v>4626.4406052338327</v>
      </c>
      <c r="Y543" s="1"/>
      <c r="Z543" s="1"/>
      <c r="AC543" s="1">
        <v>1.7403580000000001</v>
      </c>
      <c r="AD543" s="1">
        <v>784.00539895958332</v>
      </c>
      <c r="AE543" s="1">
        <f t="shared" si="369"/>
        <v>3136.0215958383333</v>
      </c>
      <c r="AG543" s="1">
        <v>1.737347</v>
      </c>
      <c r="AH543" s="1">
        <v>751.77607734806656</v>
      </c>
      <c r="AI543" s="1">
        <f t="shared" si="370"/>
        <v>1879.4401933701665</v>
      </c>
      <c r="AK543" s="1">
        <v>1.7343360000000001</v>
      </c>
      <c r="AL543" s="1">
        <v>724.49780379589868</v>
      </c>
      <c r="AM543" s="1">
        <f t="shared" si="371"/>
        <v>2173.4934113876961</v>
      </c>
      <c r="AO543" s="1">
        <v>1.7343360000000001</v>
      </c>
      <c r="AP543" s="1">
        <v>684.09296198921652</v>
      </c>
      <c r="AQ543" s="1">
        <f t="shared" si="372"/>
        <v>2394.3253669622577</v>
      </c>
      <c r="AS543" s="1">
        <v>1.7343360000000001</v>
      </c>
      <c r="AT543" s="1">
        <v>657.10726718831552</v>
      </c>
      <c r="AU543" s="1">
        <f t="shared" si="373"/>
        <v>2628.4290687532621</v>
      </c>
      <c r="AV543" s="1"/>
      <c r="AW543" s="1">
        <v>1.675584</v>
      </c>
      <c r="AX543" s="1">
        <v>9287.6378060177904</v>
      </c>
      <c r="AY543" s="1">
        <f t="shared" si="359"/>
        <v>1857.5275612035582</v>
      </c>
      <c r="BA543" s="1">
        <v>1.737347</v>
      </c>
      <c r="BB543" s="1">
        <v>1343.9217427068934</v>
      </c>
      <c r="BC543" s="1">
        <f t="shared" si="374"/>
        <v>2015.8826140603401</v>
      </c>
      <c r="BE543" s="1">
        <v>1.7283139999999999</v>
      </c>
      <c r="BF543" s="1">
        <v>1324.582424043125</v>
      </c>
      <c r="BG543" s="1">
        <f t="shared" si="375"/>
        <v>2649.16484808625</v>
      </c>
      <c r="BI543" s="1">
        <v>1.7283139999999999</v>
      </c>
      <c r="BJ543" s="1">
        <v>1253.9796133756936</v>
      </c>
      <c r="BK543" s="1">
        <f t="shared" si="376"/>
        <v>3134.949033439234</v>
      </c>
      <c r="BM543" s="1">
        <v>1.7343360000000001</v>
      </c>
      <c r="BN543" s="1">
        <v>3757.7122215909089</v>
      </c>
      <c r="BO543" s="1">
        <f t="shared" si="377"/>
        <v>5636.5683323863632</v>
      </c>
      <c r="BQ543" s="1">
        <v>1.7283139999999999</v>
      </c>
      <c r="BR543" s="1">
        <v>1302.0879949622167</v>
      </c>
      <c r="BS543" s="1">
        <f t="shared" si="378"/>
        <v>4557.3079823677581</v>
      </c>
      <c r="BU543" s="1">
        <v>1.6988559999999999</v>
      </c>
      <c r="BV543" s="1">
        <v>3184.6369718597866</v>
      </c>
      <c r="BW543">
        <f t="shared" si="379"/>
        <v>5732.346549347616</v>
      </c>
      <c r="BY543" s="1"/>
      <c r="BZ543" s="1"/>
      <c r="CA543" s="1"/>
      <c r="CC543" s="1"/>
      <c r="CD543" s="1"/>
      <c r="CE543" s="1"/>
      <c r="CG543" s="1"/>
      <c r="CH543" s="1"/>
      <c r="CI543" s="1"/>
      <c r="CK543" s="1"/>
      <c r="CL543" s="1"/>
      <c r="CM543" s="1"/>
      <c r="CO543" s="1"/>
      <c r="CP543" s="1"/>
      <c r="CS543" s="1">
        <v>1.675584</v>
      </c>
      <c r="CT543" s="1">
        <v>5737.4758490423073</v>
      </c>
      <c r="CU543">
        <f t="shared" si="360"/>
        <v>2294.9903396169229</v>
      </c>
      <c r="CW543" s="1">
        <v>1.6973180000000001</v>
      </c>
      <c r="CX543" s="1">
        <v>1430.629764830509</v>
      </c>
      <c r="CY543" s="1">
        <f t="shared" si="380"/>
        <v>8583.7785889830539</v>
      </c>
      <c r="DA543" s="1">
        <v>1.6973180000000001</v>
      </c>
      <c r="DB543" s="1">
        <v>1469.1124518204649</v>
      </c>
      <c r="DC543" s="1">
        <f t="shared" si="381"/>
        <v>10283.787162743254</v>
      </c>
      <c r="DE543" s="1">
        <v>1.6973180000000001</v>
      </c>
      <c r="DF543" s="1">
        <v>1484.9267135907096</v>
      </c>
      <c r="DG543" s="1">
        <f t="shared" si="382"/>
        <v>12621.877065521032</v>
      </c>
      <c r="DI543" s="1">
        <v>1.6973180000000001</v>
      </c>
      <c r="DJ543" s="1">
        <v>1518.5534499802916</v>
      </c>
      <c r="DK543" s="1">
        <f t="shared" si="383"/>
        <v>16704.087949783207</v>
      </c>
      <c r="DM543" s="1">
        <v>1.6973180000000001</v>
      </c>
      <c r="DN543" s="1">
        <v>1530.3580390464126</v>
      </c>
      <c r="DO543" s="1">
        <f t="shared" si="384"/>
        <v>21425.012546649778</v>
      </c>
      <c r="DP543" s="1"/>
      <c r="DQ543" s="1">
        <v>1.678493</v>
      </c>
      <c r="DR543" s="1">
        <v>1998.013965861029</v>
      </c>
      <c r="DS543" s="1">
        <f t="shared" si="358"/>
        <v>2997.0209487915436</v>
      </c>
      <c r="DU543" s="1">
        <v>1.706189</v>
      </c>
      <c r="DV543" s="1">
        <v>1326.5769529595104</v>
      </c>
      <c r="DW543" s="1">
        <f t="shared" si="385"/>
        <v>10612.615623676083</v>
      </c>
      <c r="DY543" s="1">
        <v>1.7091460000000001</v>
      </c>
      <c r="DZ543" s="1">
        <v>1343.6277137096772</v>
      </c>
      <c r="EA543" s="1">
        <f t="shared" si="386"/>
        <v>12092.649423387094</v>
      </c>
      <c r="EC543" s="1">
        <v>1.6973180000000001</v>
      </c>
      <c r="ED543" s="1">
        <v>1371.7650852448101</v>
      </c>
      <c r="EE543" s="1">
        <f t="shared" si="387"/>
        <v>13717.6508524481</v>
      </c>
      <c r="EG543" s="1">
        <v>1.7032320000000001</v>
      </c>
      <c r="EH543" s="1">
        <v>1397.7710375234519</v>
      </c>
      <c r="EI543" s="1">
        <f t="shared" si="388"/>
        <v>15375.48141275797</v>
      </c>
      <c r="EK543" s="1">
        <v>1.7032320000000001</v>
      </c>
      <c r="EL543" s="1">
        <v>1394.9490350268716</v>
      </c>
      <c r="EM543" s="1">
        <f t="shared" si="389"/>
        <v>16739.388420322459</v>
      </c>
      <c r="EN543" s="1"/>
      <c r="EO543" s="1">
        <v>1.727946</v>
      </c>
      <c r="EP543" s="1">
        <v>9212.5897605707705</v>
      </c>
      <c r="EQ543" s="1">
        <f t="shared" si="390"/>
        <v>2763.7769281712312</v>
      </c>
      <c r="ES543" s="1">
        <v>1.7239310000000001</v>
      </c>
      <c r="ET543" s="1">
        <v>1447.4091613508435</v>
      </c>
      <c r="EU543" s="1">
        <f t="shared" si="361"/>
        <v>5065.9320647279528</v>
      </c>
      <c r="EW543" s="1">
        <v>1.6973180000000001</v>
      </c>
      <c r="EX543" s="1">
        <v>1483.3608472091937</v>
      </c>
      <c r="EY543" s="1">
        <f t="shared" si="362"/>
        <v>7416.8042360459685</v>
      </c>
      <c r="FA543" s="1">
        <v>1.7032320000000001</v>
      </c>
      <c r="FB543" s="1">
        <v>1467.0027796138108</v>
      </c>
      <c r="FC543" s="1">
        <f t="shared" si="363"/>
        <v>10269.019457296676</v>
      </c>
      <c r="FE543" s="1">
        <v>1.7180169999999999</v>
      </c>
      <c r="FF543" s="1">
        <v>1469.9968900354381</v>
      </c>
      <c r="FG543" s="1">
        <f t="shared" si="364"/>
        <v>13229.972010318943</v>
      </c>
      <c r="FI543" s="1">
        <v>1.6973180000000001</v>
      </c>
      <c r="FJ543" s="1">
        <v>1495.0729559438503</v>
      </c>
      <c r="FK543">
        <f t="shared" si="365"/>
        <v>19435.948427270054</v>
      </c>
    </row>
    <row r="544" spans="1:167" x14ac:dyDescent="0.25">
      <c r="A544" s="1">
        <v>1.675584</v>
      </c>
      <c r="B544" s="1">
        <v>3275.1785433131654</v>
      </c>
      <c r="C544">
        <f t="shared" si="366"/>
        <v>2292.6249803192154</v>
      </c>
      <c r="E544" s="1">
        <v>1.7403580000000001</v>
      </c>
      <c r="F544" s="1">
        <v>3475.2040186117624</v>
      </c>
      <c r="G544" s="1">
        <f t="shared" si="391"/>
        <v>4170.2448223341144</v>
      </c>
      <c r="I544" s="1">
        <v>1.737347</v>
      </c>
      <c r="J544" s="1">
        <v>2769.3056281555691</v>
      </c>
      <c r="K544" s="1">
        <f t="shared" si="356"/>
        <v>4569.3542864566889</v>
      </c>
      <c r="M544" s="1">
        <v>1.737347</v>
      </c>
      <c r="N544" s="1">
        <v>2192.0524189675875</v>
      </c>
      <c r="O544" s="1">
        <f t="shared" si="357"/>
        <v>5041.7205636254512</v>
      </c>
      <c r="Q544" s="1">
        <v>1.737347</v>
      </c>
      <c r="R544" s="1">
        <v>1679.7659499402603</v>
      </c>
      <c r="S544" s="1">
        <f t="shared" si="367"/>
        <v>5543.227634802859</v>
      </c>
      <c r="U544" s="1">
        <v>1.737347</v>
      </c>
      <c r="V544" s="1">
        <v>933.86606015960126</v>
      </c>
      <c r="W544" s="1">
        <f t="shared" si="368"/>
        <v>4669.3303007980066</v>
      </c>
      <c r="Y544" s="1"/>
      <c r="Z544" s="1"/>
      <c r="AC544" s="1">
        <v>1.7433689999999999</v>
      </c>
      <c r="AD544" s="1">
        <v>778.82330772308933</v>
      </c>
      <c r="AE544" s="1">
        <f t="shared" si="369"/>
        <v>3115.2932308923573</v>
      </c>
      <c r="AG544" s="1">
        <v>1.7403580000000001</v>
      </c>
      <c r="AH544" s="1">
        <v>752.30593370165707</v>
      </c>
      <c r="AI544" s="1">
        <f t="shared" si="370"/>
        <v>1880.7648342541427</v>
      </c>
      <c r="AK544" s="1">
        <v>1.737347</v>
      </c>
      <c r="AL544" s="1">
        <v>720.49594540295459</v>
      </c>
      <c r="AM544" s="1">
        <f t="shared" si="371"/>
        <v>2161.4878362088639</v>
      </c>
      <c r="AO544" s="1">
        <v>1.737347</v>
      </c>
      <c r="AP544" s="1">
        <v>690.99022414490719</v>
      </c>
      <c r="AQ544" s="1">
        <f t="shared" si="372"/>
        <v>2418.4657845071752</v>
      </c>
      <c r="AS544" s="1">
        <v>1.737347</v>
      </c>
      <c r="AT544" s="1">
        <v>653.86055888837518</v>
      </c>
      <c r="AU544" s="1">
        <f t="shared" si="373"/>
        <v>2615.4422355535007</v>
      </c>
      <c r="AV544" s="1"/>
      <c r="AW544" s="1">
        <v>1.678493</v>
      </c>
      <c r="AX544" s="1">
        <v>9064.2626923126918</v>
      </c>
      <c r="AY544" s="1">
        <f t="shared" si="359"/>
        <v>1812.8525384625384</v>
      </c>
      <c r="BA544" s="1">
        <v>1.7403580000000001</v>
      </c>
      <c r="BB544" s="1">
        <v>1316.8997771531758</v>
      </c>
      <c r="BC544" s="1">
        <f t="shared" si="374"/>
        <v>1975.3496657297637</v>
      </c>
      <c r="BE544" s="1">
        <v>1.731325</v>
      </c>
      <c r="BF544" s="1">
        <v>1333.1700540151955</v>
      </c>
      <c r="BG544" s="1">
        <f t="shared" si="375"/>
        <v>2666.3401080303911</v>
      </c>
      <c r="BI544" s="1">
        <v>1.731325</v>
      </c>
      <c r="BJ544" s="1">
        <v>1243.4591338504883</v>
      </c>
      <c r="BK544" s="1">
        <f t="shared" si="376"/>
        <v>3108.6478346262211</v>
      </c>
      <c r="BM544" s="1">
        <v>1.737347</v>
      </c>
      <c r="BN544" s="1">
        <v>3755.9178124999994</v>
      </c>
      <c r="BO544" s="1">
        <f t="shared" si="377"/>
        <v>5633.8767187499989</v>
      </c>
      <c r="BQ544" s="1">
        <v>1.731325</v>
      </c>
      <c r="BR544" s="1">
        <v>1310.6564760705287</v>
      </c>
      <c r="BS544" s="1">
        <f t="shared" si="378"/>
        <v>4587.29766624685</v>
      </c>
      <c r="BU544" s="1">
        <v>1.701765</v>
      </c>
      <c r="BV544" s="1">
        <v>3255.7081925024331</v>
      </c>
      <c r="BW544">
        <f t="shared" si="379"/>
        <v>5860.2747465043794</v>
      </c>
      <c r="BY544" s="1"/>
      <c r="BZ544" s="1"/>
      <c r="CA544" s="1"/>
      <c r="CC544" s="1"/>
      <c r="CD544" s="1"/>
      <c r="CE544" s="1"/>
      <c r="CG544" s="1"/>
      <c r="CH544" s="1"/>
      <c r="CI544" s="1"/>
      <c r="CK544" s="1"/>
      <c r="CL544" s="1"/>
      <c r="CM544" s="1"/>
      <c r="CO544" s="1"/>
      <c r="CP544" s="1"/>
      <c r="CS544" s="1">
        <v>1.678493</v>
      </c>
      <c r="CT544" s="1">
        <v>5724.7300439706887</v>
      </c>
      <c r="CU544">
        <f t="shared" si="360"/>
        <v>2289.8920175882754</v>
      </c>
      <c r="CW544" s="1">
        <v>1.700275</v>
      </c>
      <c r="CX544" s="1">
        <v>1424.5154129001887</v>
      </c>
      <c r="CY544" s="1">
        <f t="shared" si="380"/>
        <v>8547.0924774011328</v>
      </c>
      <c r="DA544" s="1">
        <v>1.700275</v>
      </c>
      <c r="DB544" s="1">
        <v>1453.7390739171374</v>
      </c>
      <c r="DC544" s="1">
        <f t="shared" si="381"/>
        <v>10176.173517419962</v>
      </c>
      <c r="DE544" s="1">
        <v>1.700275</v>
      </c>
      <c r="DF544" s="1">
        <v>1484.3316603892029</v>
      </c>
      <c r="DG544" s="1">
        <f t="shared" si="382"/>
        <v>12616.819113308224</v>
      </c>
      <c r="DI544" s="1">
        <v>1.700275</v>
      </c>
      <c r="DJ544" s="1">
        <v>1504.4803929050058</v>
      </c>
      <c r="DK544" s="1">
        <f t="shared" si="383"/>
        <v>16549.284321955063</v>
      </c>
      <c r="DM544" s="1">
        <v>1.700275</v>
      </c>
      <c r="DN544" s="1">
        <v>1535.2011287026769</v>
      </c>
      <c r="DO544" s="1">
        <f t="shared" si="384"/>
        <v>21492.815801837478</v>
      </c>
      <c r="DP544" s="1"/>
      <c r="DQ544" s="1">
        <v>1.6814020000000001</v>
      </c>
      <c r="DR544" s="1">
        <v>1968.3413540974948</v>
      </c>
      <c r="DS544" s="1">
        <f t="shared" si="358"/>
        <v>2952.5120311462424</v>
      </c>
      <c r="DU544" s="1">
        <v>1.7091460000000001</v>
      </c>
      <c r="DV544" s="1">
        <v>1307.8008472129754</v>
      </c>
      <c r="DW544" s="1">
        <f t="shared" si="385"/>
        <v>10462.406777703804</v>
      </c>
      <c r="DY544" s="1">
        <v>1.7121029999999999</v>
      </c>
      <c r="DZ544" s="1">
        <v>1343.4254072580648</v>
      </c>
      <c r="EA544" s="1">
        <f t="shared" si="386"/>
        <v>12090.828665322582</v>
      </c>
      <c r="EC544" s="1">
        <v>1.700275</v>
      </c>
      <c r="ED544" s="1">
        <v>1383.7713214761238</v>
      </c>
      <c r="EE544" s="1">
        <f t="shared" si="387"/>
        <v>13837.713214761239</v>
      </c>
      <c r="EG544" s="1">
        <v>1.706189</v>
      </c>
      <c r="EH544" s="1">
        <v>1399.5041884802999</v>
      </c>
      <c r="EI544" s="1">
        <f t="shared" si="388"/>
        <v>15394.5460732833</v>
      </c>
      <c r="EK544" s="1">
        <v>1.706189</v>
      </c>
      <c r="EL544" s="1">
        <v>1383.9855280342044</v>
      </c>
      <c r="EM544" s="1">
        <f t="shared" si="389"/>
        <v>16607.826336410453</v>
      </c>
      <c r="EN544" s="1"/>
      <c r="EO544" s="1">
        <v>1.730855</v>
      </c>
      <c r="EP544" s="1">
        <v>9163.4663435972379</v>
      </c>
      <c r="EQ544" s="1">
        <f t="shared" si="390"/>
        <v>2749.0399030791714</v>
      </c>
      <c r="ES544" s="1">
        <v>1.726888</v>
      </c>
      <c r="ET544" s="1">
        <v>1417.3793320825509</v>
      </c>
      <c r="EU544" s="1">
        <f t="shared" si="361"/>
        <v>4960.827662288928</v>
      </c>
      <c r="EW544" s="1">
        <v>1.700275</v>
      </c>
      <c r="EX544" s="1">
        <v>1489.5227959662293</v>
      </c>
      <c r="EY544" s="1">
        <f t="shared" si="362"/>
        <v>7447.6139798311469</v>
      </c>
      <c r="FA544" s="1">
        <v>1.706189</v>
      </c>
      <c r="FB544" s="1">
        <v>1490.7298602193127</v>
      </c>
      <c r="FC544" s="1">
        <f t="shared" si="363"/>
        <v>10435.109021535189</v>
      </c>
      <c r="FE544" s="1">
        <v>1.720974</v>
      </c>
      <c r="FF544" s="1">
        <v>1448.7029262038775</v>
      </c>
      <c r="FG544" s="1">
        <f t="shared" si="364"/>
        <v>13038.326335834898</v>
      </c>
      <c r="FI544" s="1">
        <v>1.700275</v>
      </c>
      <c r="FJ544" s="1">
        <v>1526.9853267365893</v>
      </c>
      <c r="FK544">
        <f t="shared" si="365"/>
        <v>19850.80924757566</v>
      </c>
    </row>
    <row r="545" spans="1:167" x14ac:dyDescent="0.25">
      <c r="A545" s="1">
        <v>1.678493</v>
      </c>
      <c r="B545" s="1">
        <v>3282.627908754178</v>
      </c>
      <c r="C545">
        <f t="shared" si="366"/>
        <v>2297.8395361279245</v>
      </c>
      <c r="E545" s="1">
        <v>1.7433689999999999</v>
      </c>
      <c r="F545" s="1">
        <v>3459.5470546923821</v>
      </c>
      <c r="G545" s="1">
        <f t="shared" si="391"/>
        <v>4151.4564656308585</v>
      </c>
      <c r="I545" s="1">
        <v>1.7403580000000001</v>
      </c>
      <c r="J545" s="1">
        <v>2766.6513632228016</v>
      </c>
      <c r="K545" s="1">
        <f t="shared" si="356"/>
        <v>4564.9747493176228</v>
      </c>
      <c r="M545" s="1">
        <v>1.7403580000000001</v>
      </c>
      <c r="N545" s="1">
        <v>2201.4905126050435</v>
      </c>
      <c r="O545" s="1">
        <f t="shared" si="357"/>
        <v>5063.4281789915995</v>
      </c>
      <c r="Q545" s="1">
        <v>1.7403580000000001</v>
      </c>
      <c r="R545" s="1">
        <v>1678.983778563907</v>
      </c>
      <c r="S545" s="1">
        <f t="shared" si="367"/>
        <v>5540.6464692608924</v>
      </c>
      <c r="U545" s="1">
        <v>1.7403580000000001</v>
      </c>
      <c r="V545" s="1">
        <v>926.11314254958245</v>
      </c>
      <c r="W545" s="1">
        <f t="shared" si="368"/>
        <v>4630.5657127479126</v>
      </c>
      <c r="Y545" s="1"/>
      <c r="Z545" s="1"/>
      <c r="AC545" s="1">
        <v>1.74638</v>
      </c>
      <c r="AD545" s="1">
        <v>785.85244397759141</v>
      </c>
      <c r="AE545" s="1">
        <f t="shared" si="369"/>
        <v>3143.4097759103656</v>
      </c>
      <c r="AG545" s="1">
        <v>1.7433689999999999</v>
      </c>
      <c r="AH545" s="1">
        <v>751.880690607735</v>
      </c>
      <c r="AI545" s="1">
        <f t="shared" si="370"/>
        <v>1879.7017265193376</v>
      </c>
      <c r="AK545" s="1">
        <v>1.7403580000000001</v>
      </c>
      <c r="AL545" s="1">
        <v>729.77201509033307</v>
      </c>
      <c r="AM545" s="1">
        <f t="shared" si="371"/>
        <v>2189.316045270999</v>
      </c>
      <c r="AO545" s="1">
        <v>1.7403580000000001</v>
      </c>
      <c r="AP545" s="1">
        <v>699.49162288340801</v>
      </c>
      <c r="AQ545" s="1">
        <f t="shared" si="372"/>
        <v>2448.220680091928</v>
      </c>
      <c r="AS545" s="1">
        <v>1.7403580000000001</v>
      </c>
      <c r="AT545" s="1">
        <v>644.44426152843391</v>
      </c>
      <c r="AU545" s="1">
        <f t="shared" si="373"/>
        <v>2577.7770461137357</v>
      </c>
      <c r="AV545" s="1"/>
      <c r="AW545" s="1">
        <v>1.6814020000000001</v>
      </c>
      <c r="AX545" s="1">
        <v>8689.4777106671245</v>
      </c>
      <c r="AY545" s="1">
        <f t="shared" si="359"/>
        <v>1737.8955421334249</v>
      </c>
      <c r="BA545" s="1">
        <v>1.7433689999999999</v>
      </c>
      <c r="BB545" s="1">
        <v>1300.9685651336224</v>
      </c>
      <c r="BC545" s="1">
        <f t="shared" si="374"/>
        <v>1951.4528477004337</v>
      </c>
      <c r="BE545" s="1">
        <v>1.7343360000000001</v>
      </c>
      <c r="BF545" s="1">
        <v>1337.1123548695887</v>
      </c>
      <c r="BG545" s="1">
        <f t="shared" si="375"/>
        <v>2674.2247097391773</v>
      </c>
      <c r="BI545" s="1">
        <v>1.7343360000000001</v>
      </c>
      <c r="BJ545" s="1">
        <v>1240.985982363572</v>
      </c>
      <c r="BK545" s="1">
        <f t="shared" si="376"/>
        <v>3102.4649559089303</v>
      </c>
      <c r="BM545" s="1">
        <v>1.7403580000000001</v>
      </c>
      <c r="BN545" s="1">
        <v>3754.4405795454541</v>
      </c>
      <c r="BO545" s="1">
        <f t="shared" si="377"/>
        <v>5631.6608693181806</v>
      </c>
      <c r="BQ545" s="1">
        <v>1.7343360000000001</v>
      </c>
      <c r="BR545" s="1">
        <v>1314.5346876574304</v>
      </c>
      <c r="BS545" s="1">
        <f t="shared" si="378"/>
        <v>4600.8714068010067</v>
      </c>
      <c r="BU545" s="1">
        <v>1.704674</v>
      </c>
      <c r="BV545" s="1">
        <v>3253.4952814508283</v>
      </c>
      <c r="BW545">
        <f t="shared" si="379"/>
        <v>5856.2915066114911</v>
      </c>
      <c r="BY545" s="1"/>
      <c r="BZ545" s="1"/>
      <c r="CA545" s="1"/>
      <c r="CC545" s="1"/>
      <c r="CD545" s="1"/>
      <c r="CE545" s="1"/>
      <c r="CG545" s="1"/>
      <c r="CH545" s="1"/>
      <c r="CI545" s="1"/>
      <c r="CK545" s="1"/>
      <c r="CL545" s="1"/>
      <c r="CM545" s="1"/>
      <c r="CO545" s="1"/>
      <c r="CP545" s="1"/>
      <c r="CS545" s="1">
        <v>1.6814020000000001</v>
      </c>
      <c r="CT545" s="1">
        <v>5625.3771837941404</v>
      </c>
      <c r="CU545">
        <f t="shared" si="360"/>
        <v>2250.1508735176562</v>
      </c>
      <c r="CW545" s="1">
        <v>1.7032320000000001</v>
      </c>
      <c r="CX545" s="1">
        <v>1421.0412596516014</v>
      </c>
      <c r="CY545" s="1">
        <f t="shared" si="380"/>
        <v>8526.2475579096081</v>
      </c>
      <c r="DA545" s="1">
        <v>1.7032320000000001</v>
      </c>
      <c r="DB545" s="1">
        <v>1459.7812361895799</v>
      </c>
      <c r="DC545" s="1">
        <f t="shared" si="381"/>
        <v>10218.46865332706</v>
      </c>
      <c r="DE545" s="1">
        <v>1.7032320000000001</v>
      </c>
      <c r="DF545" s="1">
        <v>1488.9239582548648</v>
      </c>
      <c r="DG545" s="1">
        <f t="shared" si="382"/>
        <v>12655.853645166351</v>
      </c>
      <c r="DI545" s="1">
        <v>1.7032320000000001</v>
      </c>
      <c r="DJ545" s="1">
        <v>1509.1431280252264</v>
      </c>
      <c r="DK545" s="1">
        <f t="shared" si="383"/>
        <v>16600.574408277491</v>
      </c>
      <c r="DM545" s="1">
        <v>1.7032320000000001</v>
      </c>
      <c r="DN545" s="1">
        <v>1531.1750198004117</v>
      </c>
      <c r="DO545" s="1">
        <f t="shared" si="384"/>
        <v>21436.450277205764</v>
      </c>
      <c r="DP545" s="1"/>
      <c r="DQ545" s="1">
        <v>1.6843109999999999</v>
      </c>
      <c r="DR545" s="1">
        <v>1981.0768567740365</v>
      </c>
      <c r="DS545" s="1">
        <f t="shared" si="358"/>
        <v>2971.615285161055</v>
      </c>
      <c r="DU545" s="1">
        <v>1.7121029999999999</v>
      </c>
      <c r="DV545" s="1">
        <v>1294.8671688404038</v>
      </c>
      <c r="DW545" s="1">
        <f t="shared" si="385"/>
        <v>10358.93735072323</v>
      </c>
      <c r="DY545" s="1">
        <v>1.71506</v>
      </c>
      <c r="DZ545" s="1">
        <v>1314.621161290323</v>
      </c>
      <c r="EA545" s="1">
        <f t="shared" si="386"/>
        <v>11831.590451612907</v>
      </c>
      <c r="EC545" s="1">
        <v>1.7032320000000001</v>
      </c>
      <c r="ED545" s="1">
        <v>1363.7015369787562</v>
      </c>
      <c r="EE545" s="1">
        <f t="shared" si="387"/>
        <v>13637.015369787561</v>
      </c>
      <c r="EG545" s="1">
        <v>1.7091460000000001</v>
      </c>
      <c r="EH545" s="1">
        <v>1367.3550912795497</v>
      </c>
      <c r="EI545" s="1">
        <f t="shared" si="388"/>
        <v>15040.906004075046</v>
      </c>
      <c r="EK545" s="1">
        <v>1.7091460000000001</v>
      </c>
      <c r="EL545" s="1">
        <v>1374.4987092978927</v>
      </c>
      <c r="EM545" s="1">
        <f t="shared" si="389"/>
        <v>16493.984511574712</v>
      </c>
      <c r="EN545" s="1"/>
      <c r="EO545" s="1">
        <v>1.7337640000000001</v>
      </c>
      <c r="EP545" s="1">
        <v>9271.2626773670854</v>
      </c>
      <c r="EQ545" s="1">
        <f t="shared" si="390"/>
        <v>2781.3788032101256</v>
      </c>
      <c r="ES545" s="1">
        <v>1.7298450000000001</v>
      </c>
      <c r="ET545" s="1">
        <v>1419.6971125703562</v>
      </c>
      <c r="EU545" s="1">
        <f t="shared" si="361"/>
        <v>4968.9398939962466</v>
      </c>
      <c r="EW545" s="1">
        <v>1.7032320000000001</v>
      </c>
      <c r="EX545" s="1">
        <v>1493.6949936092876</v>
      </c>
      <c r="EY545" s="1">
        <f t="shared" si="362"/>
        <v>7468.4749680464383</v>
      </c>
      <c r="FA545" s="1">
        <v>1.7091460000000001</v>
      </c>
      <c r="FB545" s="1">
        <v>1486.979671681446</v>
      </c>
      <c r="FC545" s="1">
        <f t="shared" si="363"/>
        <v>10408.857701770123</v>
      </c>
      <c r="FE545" s="1">
        <v>1.7239310000000001</v>
      </c>
      <c r="FF545" s="1">
        <v>1465.129743902439</v>
      </c>
      <c r="FG545" s="1">
        <f t="shared" si="364"/>
        <v>13186.167695121951</v>
      </c>
      <c r="FI545" s="1">
        <v>1.7032320000000001</v>
      </c>
      <c r="FJ545" s="1">
        <v>1525.4909332715467</v>
      </c>
      <c r="FK545">
        <f t="shared" si="365"/>
        <v>19831.382132530107</v>
      </c>
    </row>
    <row r="546" spans="1:167" x14ac:dyDescent="0.25">
      <c r="A546" s="1">
        <v>1.6814020000000001</v>
      </c>
      <c r="B546" s="1">
        <v>3256.8697088456975</v>
      </c>
      <c r="C546">
        <f t="shared" si="366"/>
        <v>2279.8087961919882</v>
      </c>
      <c r="E546" s="1">
        <v>1.74638</v>
      </c>
      <c r="F546" s="1">
        <v>3468.8167693465894</v>
      </c>
      <c r="G546" s="1">
        <f t="shared" si="391"/>
        <v>4162.5801232159074</v>
      </c>
      <c r="I546" s="1">
        <v>1.7433689999999999</v>
      </c>
      <c r="J546" s="1">
        <v>2751.6510953376564</v>
      </c>
      <c r="K546" s="1">
        <f t="shared" si="356"/>
        <v>4540.2243073071331</v>
      </c>
      <c r="M546" s="1">
        <v>1.7433689999999999</v>
      </c>
      <c r="N546" s="1">
        <v>2182.51993397359</v>
      </c>
      <c r="O546" s="1">
        <f t="shared" si="357"/>
        <v>5019.795848139257</v>
      </c>
      <c r="Q546" s="1">
        <v>1.7433689999999999</v>
      </c>
      <c r="R546" s="1">
        <v>1670.8546332433684</v>
      </c>
      <c r="S546" s="1">
        <f t="shared" si="367"/>
        <v>5513.8202897031151</v>
      </c>
      <c r="U546" s="1">
        <v>1.7433689999999999</v>
      </c>
      <c r="V546" s="1">
        <v>933.57182464721518</v>
      </c>
      <c r="W546" s="1">
        <f t="shared" si="368"/>
        <v>4667.8591232360759</v>
      </c>
      <c r="Y546" s="1"/>
      <c r="Z546" s="1"/>
      <c r="AC546" s="1">
        <v>1.7493909999999999</v>
      </c>
      <c r="AD546" s="1">
        <v>776.4937823129253</v>
      </c>
      <c r="AE546" s="1">
        <f t="shared" si="369"/>
        <v>3105.9751292517012</v>
      </c>
      <c r="AG546" s="1">
        <v>1.74638</v>
      </c>
      <c r="AH546" s="1">
        <v>754.78205524861892</v>
      </c>
      <c r="AI546" s="1">
        <f t="shared" si="370"/>
        <v>1886.9551381215474</v>
      </c>
      <c r="AK546" s="1">
        <v>1.7433689999999999</v>
      </c>
      <c r="AL546" s="1">
        <v>726.00295422301201</v>
      </c>
      <c r="AM546" s="1">
        <f t="shared" si="371"/>
        <v>2178.0088626690358</v>
      </c>
      <c r="AO546" s="1">
        <v>1.7433689999999999</v>
      </c>
      <c r="AP546" s="1">
        <v>688.14116231022865</v>
      </c>
      <c r="AQ546" s="1">
        <f t="shared" si="372"/>
        <v>2408.4940680858003</v>
      </c>
      <c r="AS546" s="1">
        <v>1.7433689999999999</v>
      </c>
      <c r="AT546" s="1">
        <v>650.33070045192574</v>
      </c>
      <c r="AU546" s="1">
        <f t="shared" si="373"/>
        <v>2601.3228018077029</v>
      </c>
      <c r="AV546" s="1"/>
      <c r="AW546" s="1">
        <v>1.6843109999999999</v>
      </c>
      <c r="AX546" s="1">
        <v>8870.686895152241</v>
      </c>
      <c r="AY546" s="1">
        <f t="shared" si="359"/>
        <v>1774.1373790304483</v>
      </c>
      <c r="BA546" s="1">
        <v>1.74638</v>
      </c>
      <c r="BB546" s="1">
        <v>1316.6424662450606</v>
      </c>
      <c r="BC546" s="1">
        <f t="shared" si="374"/>
        <v>1974.9636993675908</v>
      </c>
      <c r="BE546" s="1">
        <v>1.737347</v>
      </c>
      <c r="BF546" s="1">
        <v>1329.9692958278899</v>
      </c>
      <c r="BG546" s="1">
        <f t="shared" si="375"/>
        <v>2659.9385916557799</v>
      </c>
      <c r="BI546" s="1">
        <v>1.737347</v>
      </c>
      <c r="BJ546" s="1">
        <v>1228.9235863316753</v>
      </c>
      <c r="BK546" s="1">
        <f t="shared" si="376"/>
        <v>3072.3089658291883</v>
      </c>
      <c r="BM546" s="1">
        <v>1.7433689999999999</v>
      </c>
      <c r="BN546" s="1">
        <v>3722.7906363636366</v>
      </c>
      <c r="BO546" s="1">
        <f t="shared" si="377"/>
        <v>5584.1859545454554</v>
      </c>
      <c r="BQ546" s="1">
        <v>1.737347</v>
      </c>
      <c r="BR546" s="1">
        <v>1289.6862670025189</v>
      </c>
      <c r="BS546" s="1">
        <f t="shared" si="378"/>
        <v>4513.9019345088163</v>
      </c>
      <c r="BU546" s="1">
        <v>1.7075830000000001</v>
      </c>
      <c r="BV546" s="1">
        <v>3173.1474137293085</v>
      </c>
      <c r="BW546">
        <f t="shared" si="379"/>
        <v>5711.6653447127555</v>
      </c>
      <c r="BY546" s="1"/>
      <c r="BZ546" s="1"/>
      <c r="CA546" s="1"/>
      <c r="CC546" s="1"/>
      <c r="CD546" s="1"/>
      <c r="CE546" s="1"/>
      <c r="CG546" s="1"/>
      <c r="CH546" s="1"/>
      <c r="CI546" s="1"/>
      <c r="CK546" s="1"/>
      <c r="CL546" s="1"/>
      <c r="CM546" s="1"/>
      <c r="CO546" s="1"/>
      <c r="CP546" s="1"/>
      <c r="CS546" s="1">
        <v>1.6843109999999999</v>
      </c>
      <c r="CT546" s="1">
        <v>5635.1108468104603</v>
      </c>
      <c r="CU546">
        <f t="shared" si="360"/>
        <v>2254.0443387241844</v>
      </c>
      <c r="CW546" s="1">
        <v>1.706189</v>
      </c>
      <c r="CX546" s="1">
        <v>1416.1287165725048</v>
      </c>
      <c r="CY546" s="1">
        <f t="shared" si="380"/>
        <v>8496.7722994350297</v>
      </c>
      <c r="DA546" s="1">
        <v>1.706189</v>
      </c>
      <c r="DB546" s="1">
        <v>1462.1735145951038</v>
      </c>
      <c r="DC546" s="1">
        <f t="shared" si="381"/>
        <v>10235.214602165726</v>
      </c>
      <c r="DE546" s="1">
        <v>1.706189</v>
      </c>
      <c r="DF546" s="1">
        <v>1483.3755440991843</v>
      </c>
      <c r="DG546" s="1">
        <f t="shared" si="382"/>
        <v>12608.692124843066</v>
      </c>
      <c r="DI546" s="1">
        <v>1.706189</v>
      </c>
      <c r="DJ546" s="1">
        <v>1491.3529461568783</v>
      </c>
      <c r="DK546" s="1">
        <f t="shared" si="383"/>
        <v>16404.882407725661</v>
      </c>
      <c r="DM546" s="1">
        <v>1.706189</v>
      </c>
      <c r="DN546" s="1">
        <v>1533.2890005544118</v>
      </c>
      <c r="DO546" s="1">
        <f t="shared" si="384"/>
        <v>21466.046007761764</v>
      </c>
      <c r="DP546" s="1"/>
      <c r="DQ546" s="1">
        <v>1.6872199999999999</v>
      </c>
      <c r="DR546" s="1">
        <v>1950.0430895351462</v>
      </c>
      <c r="DS546" s="1">
        <f t="shared" si="358"/>
        <v>2925.0646343027192</v>
      </c>
      <c r="DU546" s="1">
        <v>1.71506</v>
      </c>
      <c r="DV546" s="1">
        <v>1294.6351268837375</v>
      </c>
      <c r="DW546" s="1">
        <f t="shared" si="385"/>
        <v>10357.0810150699</v>
      </c>
      <c r="DY546" s="1">
        <v>1.7180169999999999</v>
      </c>
      <c r="DZ546" s="1">
        <v>1314.2779556451617</v>
      </c>
      <c r="EA546" s="1">
        <f t="shared" si="386"/>
        <v>11828.501600806456</v>
      </c>
      <c r="EC546" s="1">
        <v>1.706189</v>
      </c>
      <c r="ED546" s="1">
        <v>1385.34016728197</v>
      </c>
      <c r="EE546" s="1">
        <f t="shared" si="387"/>
        <v>13853.4016728197</v>
      </c>
      <c r="EG546" s="1">
        <v>1.7121029999999999</v>
      </c>
      <c r="EH546" s="1">
        <v>1363.2441226341462</v>
      </c>
      <c r="EI546" s="1">
        <f t="shared" si="388"/>
        <v>14995.685348975607</v>
      </c>
      <c r="EK546" s="1">
        <v>1.7121029999999999</v>
      </c>
      <c r="EL546" s="1">
        <v>1371.9231447044835</v>
      </c>
      <c r="EM546" s="1">
        <f t="shared" si="389"/>
        <v>16463.077736453801</v>
      </c>
      <c r="EN546" s="1"/>
      <c r="EO546" s="1">
        <v>1.7366729999999999</v>
      </c>
      <c r="EP546" s="1">
        <v>9313.856610959725</v>
      </c>
      <c r="EQ546" s="1">
        <f t="shared" si="390"/>
        <v>2794.1569832879172</v>
      </c>
      <c r="ES546" s="1">
        <v>1.732802</v>
      </c>
      <c r="ET546" s="1">
        <v>1436.652643527204</v>
      </c>
      <c r="EU546" s="1">
        <f t="shared" si="361"/>
        <v>5028.2842523452136</v>
      </c>
      <c r="EW546" s="1">
        <v>1.706189</v>
      </c>
      <c r="EX546" s="1">
        <v>1494.4152645989675</v>
      </c>
      <c r="EY546" s="1">
        <f t="shared" si="362"/>
        <v>7472.076322994837</v>
      </c>
      <c r="FA546" s="1">
        <v>1.7121029999999999</v>
      </c>
      <c r="FB546" s="1">
        <v>1462.6555159707727</v>
      </c>
      <c r="FC546" s="1">
        <f t="shared" si="363"/>
        <v>10238.588611795409</v>
      </c>
      <c r="FE546" s="1">
        <v>1.726888</v>
      </c>
      <c r="FF546" s="1">
        <v>1471.7837710027104</v>
      </c>
      <c r="FG546" s="1">
        <f t="shared" si="364"/>
        <v>13246.053939024394</v>
      </c>
      <c r="FI546" s="1">
        <v>1.706189</v>
      </c>
      <c r="FJ546" s="1">
        <v>1514.1928824227484</v>
      </c>
      <c r="FK546">
        <f t="shared" si="365"/>
        <v>19684.50747149573</v>
      </c>
    </row>
    <row r="547" spans="1:167" x14ac:dyDescent="0.25">
      <c r="A547" s="1">
        <v>1.6843109999999999</v>
      </c>
      <c r="B547" s="1">
        <v>3329.1742194808853</v>
      </c>
      <c r="C547">
        <f t="shared" si="366"/>
        <v>2330.4219536366195</v>
      </c>
      <c r="E547" s="1">
        <v>1.7493909999999999</v>
      </c>
      <c r="F547" s="1">
        <v>3473.5486185351847</v>
      </c>
      <c r="G547" s="1">
        <f t="shared" si="391"/>
        <v>4168.2583422422213</v>
      </c>
      <c r="I547" s="1">
        <v>1.74638</v>
      </c>
      <c r="J547" s="1">
        <v>2775.9675946684888</v>
      </c>
      <c r="K547" s="1">
        <f t="shared" si="356"/>
        <v>4580.3465312030066</v>
      </c>
      <c r="M547" s="1">
        <v>1.74638</v>
      </c>
      <c r="N547" s="1">
        <v>2196.403434573831</v>
      </c>
      <c r="O547" s="1">
        <f t="shared" si="357"/>
        <v>5051.7278995198112</v>
      </c>
      <c r="Q547" s="1">
        <v>1.74638</v>
      </c>
      <c r="R547" s="1">
        <v>1676.7970239528438</v>
      </c>
      <c r="S547" s="1">
        <f t="shared" si="367"/>
        <v>5533.4301790443842</v>
      </c>
      <c r="U547" s="1">
        <v>1.74638</v>
      </c>
      <c r="V547" s="1">
        <v>941.52756763201182</v>
      </c>
      <c r="W547" s="1">
        <f t="shared" si="368"/>
        <v>4707.6378381600589</v>
      </c>
      <c r="Y547" s="1"/>
      <c r="Z547" s="1"/>
      <c r="AC547" s="1">
        <v>1.752402</v>
      </c>
      <c r="AD547" s="1">
        <v>789.70683953581442</v>
      </c>
      <c r="AE547" s="1">
        <f t="shared" si="369"/>
        <v>3158.8273581432577</v>
      </c>
      <c r="AG547" s="1">
        <v>1.7493909999999999</v>
      </c>
      <c r="AH547" s="1">
        <v>748.27764088397771</v>
      </c>
      <c r="AI547" s="1">
        <f t="shared" si="370"/>
        <v>1870.6941022099443</v>
      </c>
      <c r="AK547" s="1">
        <v>1.74638</v>
      </c>
      <c r="AL547" s="1">
        <v>728.98970147728505</v>
      </c>
      <c r="AM547" s="1">
        <f t="shared" si="371"/>
        <v>2186.9691044318552</v>
      </c>
      <c r="AO547" s="1">
        <v>1.74638</v>
      </c>
      <c r="AP547" s="1">
        <v>701.95218786520229</v>
      </c>
      <c r="AQ547" s="1">
        <f t="shared" si="372"/>
        <v>2456.8326575282081</v>
      </c>
      <c r="AS547" s="1">
        <v>1.74638</v>
      </c>
      <c r="AT547" s="1">
        <v>650.54860628240249</v>
      </c>
      <c r="AU547" s="1">
        <f t="shared" si="373"/>
        <v>2602.19442512961</v>
      </c>
      <c r="AV547" s="1"/>
      <c r="AW547" s="1">
        <v>1.6872199999999999</v>
      </c>
      <c r="AX547" s="1">
        <v>9059.4738848477627</v>
      </c>
      <c r="AY547" s="1">
        <f t="shared" si="359"/>
        <v>1811.8947769695526</v>
      </c>
      <c r="BA547" s="1">
        <v>1.7493909999999999</v>
      </c>
      <c r="BB547" s="1">
        <v>1295.1838091589786</v>
      </c>
      <c r="BC547" s="1">
        <f t="shared" si="374"/>
        <v>1942.7757137384679</v>
      </c>
      <c r="BE547" s="1">
        <v>1.7403580000000001</v>
      </c>
      <c r="BF547" s="1">
        <v>1320.1170429711544</v>
      </c>
      <c r="BG547" s="1">
        <f t="shared" si="375"/>
        <v>2640.2340859423089</v>
      </c>
      <c r="BI547" s="1">
        <v>1.7403580000000001</v>
      </c>
      <c r="BJ547" s="1">
        <v>1204.3980488640909</v>
      </c>
      <c r="BK547" s="1">
        <f t="shared" si="376"/>
        <v>3010.9951221602273</v>
      </c>
      <c r="BM547" s="1">
        <v>1.74638</v>
      </c>
      <c r="BN547" s="1">
        <v>3729.932295454546</v>
      </c>
      <c r="BO547" s="1">
        <f t="shared" si="377"/>
        <v>5594.8984431818189</v>
      </c>
      <c r="BQ547" s="1">
        <v>1.7403580000000001</v>
      </c>
      <c r="BR547" s="1">
        <v>1311.0590226700253</v>
      </c>
      <c r="BS547" s="1">
        <f t="shared" si="378"/>
        <v>4588.7065793450884</v>
      </c>
      <c r="BU547" s="1">
        <v>1.7104919999999999</v>
      </c>
      <c r="BV547" s="1">
        <v>3149.6742789678678</v>
      </c>
      <c r="BW547">
        <f t="shared" si="379"/>
        <v>5669.413702142162</v>
      </c>
      <c r="BY547" s="1"/>
      <c r="BZ547" s="1"/>
      <c r="CA547" s="1"/>
      <c r="CC547" s="1"/>
      <c r="CD547" s="1"/>
      <c r="CE547" s="1"/>
      <c r="CG547" s="1"/>
      <c r="CH547" s="1"/>
      <c r="CI547" s="1"/>
      <c r="CK547" s="1"/>
      <c r="CL547" s="1"/>
      <c r="CM547" s="1"/>
      <c r="CO547" s="1"/>
      <c r="CP547" s="1"/>
      <c r="CS547" s="1">
        <v>1.6872199999999999</v>
      </c>
      <c r="CT547" s="1">
        <v>5547.6773818954043</v>
      </c>
      <c r="CU547">
        <f t="shared" si="360"/>
        <v>2219.0709527581616</v>
      </c>
      <c r="CW547" s="1">
        <v>1.7091460000000001</v>
      </c>
      <c r="CX547" s="1">
        <v>1413.9211341807911</v>
      </c>
      <c r="CY547" s="1">
        <f t="shared" si="380"/>
        <v>8483.5268050847462</v>
      </c>
      <c r="DA547" s="1">
        <v>1.7091460000000001</v>
      </c>
      <c r="DB547" s="1">
        <v>1461.6857955116134</v>
      </c>
      <c r="DC547" s="1">
        <f t="shared" si="381"/>
        <v>10231.800568581293</v>
      </c>
      <c r="DE547" s="1">
        <v>1.7091460000000001</v>
      </c>
      <c r="DF547" s="1">
        <v>1484.1296070307599</v>
      </c>
      <c r="DG547" s="1">
        <f t="shared" si="382"/>
        <v>12615.101659761458</v>
      </c>
      <c r="DI547" s="1">
        <v>1.7091460000000001</v>
      </c>
      <c r="DJ547" s="1">
        <v>1481.2534647221125</v>
      </c>
      <c r="DK547" s="1">
        <f t="shared" si="383"/>
        <v>16293.788111943239</v>
      </c>
      <c r="DM547" s="1">
        <v>1.7091460000000001</v>
      </c>
      <c r="DN547" s="1">
        <v>1528.4698090448283</v>
      </c>
      <c r="DO547" s="1">
        <f t="shared" si="384"/>
        <v>21398.577326627594</v>
      </c>
      <c r="DP547" s="1"/>
      <c r="DQ547" s="1">
        <v>1.690129</v>
      </c>
      <c r="DR547" s="1">
        <v>1989.4346730401296</v>
      </c>
      <c r="DS547" s="1">
        <f t="shared" si="358"/>
        <v>2984.1520095601945</v>
      </c>
      <c r="DU547" s="1">
        <v>1.7180169999999999</v>
      </c>
      <c r="DV547" s="1">
        <v>1302.6623900169457</v>
      </c>
      <c r="DW547" s="1">
        <f t="shared" si="385"/>
        <v>10421.299120135565</v>
      </c>
      <c r="DY547" s="1">
        <v>1.720974</v>
      </c>
      <c r="DZ547" s="1">
        <v>1313.9755241935493</v>
      </c>
      <c r="EA547" s="1">
        <f t="shared" si="386"/>
        <v>11825.779717741943</v>
      </c>
      <c r="EC547" s="1">
        <v>1.7091460000000001</v>
      </c>
      <c r="ED547" s="1">
        <v>1367.3125369787563</v>
      </c>
      <c r="EE547" s="1">
        <f t="shared" si="387"/>
        <v>13673.125369787562</v>
      </c>
      <c r="EG547" s="1">
        <v>1.71506</v>
      </c>
      <c r="EH547" s="1">
        <v>1350.2705441500937</v>
      </c>
      <c r="EI547" s="1">
        <f t="shared" si="388"/>
        <v>14852.97598565103</v>
      </c>
      <c r="EK547" s="1">
        <v>1.71506</v>
      </c>
      <c r="EL547" s="1">
        <v>1370.0796438859945</v>
      </c>
      <c r="EM547" s="1">
        <f t="shared" si="389"/>
        <v>16440.955726631935</v>
      </c>
      <c r="EN547" s="1"/>
      <c r="EO547" s="1">
        <v>1.739582</v>
      </c>
      <c r="EP547" s="1">
        <v>9198.7948428331401</v>
      </c>
      <c r="EQ547" s="1">
        <f t="shared" si="390"/>
        <v>2759.638452849942</v>
      </c>
      <c r="ES547" s="1">
        <v>1.7357590000000001</v>
      </c>
      <c r="ET547" s="1">
        <v>1440.5149024390241</v>
      </c>
      <c r="EU547" s="1">
        <f t="shared" si="361"/>
        <v>5041.8021585365841</v>
      </c>
      <c r="EW547" s="1">
        <v>1.7091460000000001</v>
      </c>
      <c r="EX547" s="1">
        <v>1493.7958653846158</v>
      </c>
      <c r="EY547" s="1">
        <f t="shared" si="362"/>
        <v>7468.9793269230795</v>
      </c>
      <c r="FA547" s="1">
        <v>1.71506</v>
      </c>
      <c r="FB547" s="1">
        <v>1472.2427021779911</v>
      </c>
      <c r="FC547" s="1">
        <f t="shared" si="363"/>
        <v>10305.698915245937</v>
      </c>
      <c r="FE547" s="1">
        <v>1.7298450000000001</v>
      </c>
      <c r="FF547" s="1">
        <v>1450.4835530539917</v>
      </c>
      <c r="FG547" s="1">
        <f t="shared" si="364"/>
        <v>13054.351977485925</v>
      </c>
      <c r="FI547" s="1">
        <v>1.7091460000000001</v>
      </c>
      <c r="FJ547" s="1">
        <v>1511.9458156603896</v>
      </c>
      <c r="FK547">
        <f t="shared" si="365"/>
        <v>19655.295603585066</v>
      </c>
    </row>
    <row r="548" spans="1:167" x14ac:dyDescent="0.25">
      <c r="A548" s="1">
        <v>1.6872199999999999</v>
      </c>
      <c r="B548" s="1">
        <v>3336.8654662281024</v>
      </c>
      <c r="C548">
        <f t="shared" si="366"/>
        <v>2335.8058263596713</v>
      </c>
      <c r="E548" s="1">
        <v>1.752402</v>
      </c>
      <c r="F548" s="1">
        <v>3464.1362052562044</v>
      </c>
      <c r="G548" s="1">
        <f t="shared" si="391"/>
        <v>4156.9634463074453</v>
      </c>
      <c r="I548" s="1">
        <v>1.7493909999999999</v>
      </c>
      <c r="J548" s="1">
        <v>2756.027363084947</v>
      </c>
      <c r="K548" s="1">
        <f t="shared" si="356"/>
        <v>4547.445149090162</v>
      </c>
      <c r="M548" s="1">
        <v>1.7493909999999999</v>
      </c>
      <c r="N548" s="1">
        <v>2153.3839603841539</v>
      </c>
      <c r="O548" s="1">
        <f t="shared" si="357"/>
        <v>4952.7831088835537</v>
      </c>
      <c r="Q548" s="1">
        <v>1.7493909999999999</v>
      </c>
      <c r="R548" s="1">
        <v>1686.9028867632146</v>
      </c>
      <c r="S548" s="1">
        <f t="shared" si="367"/>
        <v>5566.7795263186081</v>
      </c>
      <c r="U548" s="1">
        <v>1.7493909999999999</v>
      </c>
      <c r="V548" s="1">
        <v>908.83202304723568</v>
      </c>
      <c r="W548" s="1">
        <f t="shared" si="368"/>
        <v>4544.1601152361782</v>
      </c>
      <c r="Y548" s="1"/>
      <c r="Z548" s="1"/>
      <c r="AC548" s="1">
        <v>1.7554129999999999</v>
      </c>
      <c r="AD548" s="1">
        <v>767.92555482192938</v>
      </c>
      <c r="AE548" s="1">
        <f t="shared" si="369"/>
        <v>3071.7022192877175</v>
      </c>
      <c r="AG548" s="1">
        <v>1.752402</v>
      </c>
      <c r="AH548" s="1">
        <v>739.18645856353578</v>
      </c>
      <c r="AI548" s="1">
        <f t="shared" si="370"/>
        <v>1847.9661464088394</v>
      </c>
      <c r="AK548" s="1">
        <v>1.7493909999999999</v>
      </c>
      <c r="AL548" s="1">
        <v>709.7096673280879</v>
      </c>
      <c r="AM548" s="1">
        <f t="shared" si="371"/>
        <v>2129.1290019842636</v>
      </c>
      <c r="AO548" s="1">
        <v>1.7493909999999999</v>
      </c>
      <c r="AP548" s="1">
        <v>704.30122222811804</v>
      </c>
      <c r="AQ548" s="1">
        <f t="shared" si="372"/>
        <v>2465.0542777984133</v>
      </c>
      <c r="AS548" s="1">
        <v>1.7493909999999999</v>
      </c>
      <c r="AT548" s="1">
        <v>653.91278993259277</v>
      </c>
      <c r="AU548" s="1">
        <f t="shared" si="373"/>
        <v>2615.6511597303711</v>
      </c>
      <c r="AV548" s="1"/>
      <c r="AW548" s="1">
        <v>1.690129</v>
      </c>
      <c r="AX548" s="1">
        <v>9052.6183146527565</v>
      </c>
      <c r="AY548" s="1">
        <f t="shared" si="359"/>
        <v>1810.5236629305514</v>
      </c>
      <c r="BA548" s="1">
        <v>1.752402</v>
      </c>
      <c r="BB548" s="1">
        <v>1291.0890092783579</v>
      </c>
      <c r="BC548" s="1">
        <f t="shared" si="374"/>
        <v>1936.6335139175369</v>
      </c>
      <c r="BE548" s="1">
        <v>1.7433689999999999</v>
      </c>
      <c r="BF548" s="1">
        <v>1335.1232979601184</v>
      </c>
      <c r="BG548" s="1">
        <f t="shared" si="375"/>
        <v>2670.2465959202368</v>
      </c>
      <c r="BI548" s="1">
        <v>1.7433689999999999</v>
      </c>
      <c r="BJ548" s="1">
        <v>1224.8745666820087</v>
      </c>
      <c r="BK548" s="1">
        <f t="shared" si="376"/>
        <v>3062.1864167050217</v>
      </c>
      <c r="BM548" s="1">
        <v>1.7493909999999999</v>
      </c>
      <c r="BN548" s="1">
        <v>3718.6423352272736</v>
      </c>
      <c r="BO548" s="1">
        <f t="shared" si="377"/>
        <v>5577.9635028409102</v>
      </c>
      <c r="BQ548" s="1">
        <v>1.7433689999999999</v>
      </c>
      <c r="BR548" s="1">
        <v>1309.7870100755672</v>
      </c>
      <c r="BS548" s="1">
        <f t="shared" si="378"/>
        <v>4584.2545352644847</v>
      </c>
      <c r="BU548" s="1">
        <v>1.713401</v>
      </c>
      <c r="BV548" s="1">
        <v>3183.6097177702045</v>
      </c>
      <c r="BW548">
        <f t="shared" si="379"/>
        <v>5730.497491986368</v>
      </c>
      <c r="BY548" s="1"/>
      <c r="BZ548" s="1"/>
      <c r="CA548" s="1"/>
      <c r="CC548" s="1"/>
      <c r="CD548" s="1"/>
      <c r="CE548" s="1"/>
      <c r="CG548" s="1"/>
      <c r="CH548" s="1"/>
      <c r="CI548" s="1"/>
      <c r="CK548" s="1"/>
      <c r="CL548" s="1"/>
      <c r="CM548" s="1"/>
      <c r="CO548" s="1"/>
      <c r="CP548" s="1"/>
      <c r="CS548" s="1">
        <v>1.690129</v>
      </c>
      <c r="CT548" s="1">
        <v>5697.8585971435741</v>
      </c>
      <c r="CU548">
        <f t="shared" si="360"/>
        <v>2279.1434388574298</v>
      </c>
      <c r="CW548" s="1">
        <v>1.7121029999999999</v>
      </c>
      <c r="CX548" s="1">
        <v>1391.6729936440679</v>
      </c>
      <c r="CY548" s="1">
        <f t="shared" si="380"/>
        <v>8350.0379618644074</v>
      </c>
      <c r="DA548" s="1">
        <v>1.7121029999999999</v>
      </c>
      <c r="DB548" s="1">
        <v>1458.5161536409294</v>
      </c>
      <c r="DC548" s="1">
        <f t="shared" si="381"/>
        <v>10209.613075486506</v>
      </c>
      <c r="DE548" s="1">
        <v>1.7121029999999999</v>
      </c>
      <c r="DF548" s="1">
        <v>1485.5870015693658</v>
      </c>
      <c r="DG548" s="1">
        <f t="shared" si="382"/>
        <v>12627.489513339609</v>
      </c>
      <c r="DI548" s="1">
        <v>1.7121029999999999</v>
      </c>
      <c r="DJ548" s="1">
        <v>1471.582449980292</v>
      </c>
      <c r="DK548" s="1">
        <f t="shared" si="383"/>
        <v>16187.406949783213</v>
      </c>
      <c r="DM548" s="1">
        <v>1.7121029999999999</v>
      </c>
      <c r="DN548" s="1">
        <v>1526.7750193252016</v>
      </c>
      <c r="DO548" s="1">
        <f t="shared" si="384"/>
        <v>21374.850270552823</v>
      </c>
      <c r="DP548" s="1"/>
      <c r="DQ548" s="1">
        <v>1.693038</v>
      </c>
      <c r="DR548" s="1">
        <v>1999.8154082267708</v>
      </c>
      <c r="DS548" s="1">
        <f t="shared" si="358"/>
        <v>2999.7231123401561</v>
      </c>
      <c r="DU548" s="1">
        <v>1.720974</v>
      </c>
      <c r="DV548" s="1">
        <v>1280.5874584064636</v>
      </c>
      <c r="DW548" s="1">
        <f t="shared" si="385"/>
        <v>10244.699667251709</v>
      </c>
      <c r="DY548" s="1">
        <v>1.7239310000000001</v>
      </c>
      <c r="DZ548" s="1">
        <v>1321.8428104838713</v>
      </c>
      <c r="EA548" s="1">
        <f t="shared" si="386"/>
        <v>11896.585294354842</v>
      </c>
      <c r="EC548" s="1">
        <v>1.7121029999999999</v>
      </c>
      <c r="ED548" s="1">
        <v>1366.5846659051017</v>
      </c>
      <c r="EE548" s="1">
        <f t="shared" si="387"/>
        <v>13665.846659051018</v>
      </c>
      <c r="EG548" s="1">
        <v>1.7180169999999999</v>
      </c>
      <c r="EH548" s="1">
        <v>1348.383833913696</v>
      </c>
      <c r="EI548" s="1">
        <f t="shared" si="388"/>
        <v>14832.222173050655</v>
      </c>
      <c r="EK548" s="1">
        <v>1.7180169999999999</v>
      </c>
      <c r="EL548" s="1">
        <v>1391.0461394870797</v>
      </c>
      <c r="EM548" s="1">
        <f t="shared" si="389"/>
        <v>16692.553673844955</v>
      </c>
      <c r="EN548" s="1"/>
      <c r="EO548" s="1">
        <v>1.742491</v>
      </c>
      <c r="EP548" s="1">
        <v>9237.7458598273879</v>
      </c>
      <c r="EQ548" s="1">
        <f t="shared" si="390"/>
        <v>2771.3237579482161</v>
      </c>
      <c r="ES548" s="1">
        <v>1.7387159999999999</v>
      </c>
      <c r="ET548" s="1">
        <v>1421.9137767354587</v>
      </c>
      <c r="EU548" s="1">
        <f t="shared" si="361"/>
        <v>4976.6982185741053</v>
      </c>
      <c r="EW548" s="1">
        <v>1.7121029999999999</v>
      </c>
      <c r="EX548" s="1">
        <v>1482.0099457082551</v>
      </c>
      <c r="EY548" s="1">
        <f t="shared" si="362"/>
        <v>7410.0497285412757</v>
      </c>
      <c r="FA548" s="1">
        <v>1.7180169999999999</v>
      </c>
      <c r="FB548" s="1">
        <v>1478.4914070012692</v>
      </c>
      <c r="FC548" s="1">
        <f t="shared" si="363"/>
        <v>10349.439849008884</v>
      </c>
      <c r="FE548" s="1">
        <v>1.732802</v>
      </c>
      <c r="FF548" s="1">
        <v>1447.5798340629563</v>
      </c>
      <c r="FG548" s="1">
        <f t="shared" si="364"/>
        <v>13028.218506566605</v>
      </c>
      <c r="FI548" s="1">
        <v>1.7121029999999999</v>
      </c>
      <c r="FJ548" s="1">
        <v>1496.6671916860678</v>
      </c>
      <c r="FK548">
        <f t="shared" si="365"/>
        <v>19456.673491918882</v>
      </c>
    </row>
    <row r="549" spans="1:167" x14ac:dyDescent="0.25">
      <c r="A549" s="1">
        <v>1.690129</v>
      </c>
      <c r="B549" s="1">
        <v>3307.4652807575949</v>
      </c>
      <c r="C549">
        <f t="shared" si="366"/>
        <v>2315.2256965303163</v>
      </c>
      <c r="E549" s="1">
        <v>1.7554129999999999</v>
      </c>
      <c r="F549" s="1">
        <v>3402.7385097060419</v>
      </c>
      <c r="G549" s="1">
        <f t="shared" si="391"/>
        <v>4083.2862116472502</v>
      </c>
      <c r="I549" s="1">
        <v>1.752402</v>
      </c>
      <c r="J549" s="1">
        <v>2759.0478923129058</v>
      </c>
      <c r="K549" s="1">
        <f t="shared" si="356"/>
        <v>4552.4290223162943</v>
      </c>
      <c r="M549" s="1">
        <v>1.752402</v>
      </c>
      <c r="N549" s="1">
        <v>2152.834168067227</v>
      </c>
      <c r="O549" s="1">
        <f t="shared" si="357"/>
        <v>4951.5185865546218</v>
      </c>
      <c r="Q549" s="1">
        <v>1.752402</v>
      </c>
      <c r="R549" s="1">
        <v>1690.293738448571</v>
      </c>
      <c r="S549" s="1">
        <f t="shared" si="367"/>
        <v>5577.9693368802846</v>
      </c>
      <c r="U549" s="1">
        <v>1.752402</v>
      </c>
      <c r="V549" s="1">
        <v>929.37347426904637</v>
      </c>
      <c r="W549" s="1">
        <f t="shared" si="368"/>
        <v>4646.8673713452317</v>
      </c>
      <c r="Y549" s="1"/>
      <c r="Z549" s="1"/>
      <c r="AC549" s="1">
        <v>1.758424</v>
      </c>
      <c r="AD549" s="1">
        <v>766.6612046818733</v>
      </c>
      <c r="AE549" s="1">
        <f t="shared" si="369"/>
        <v>3066.6448187274932</v>
      </c>
      <c r="AG549" s="1">
        <v>1.7554129999999999</v>
      </c>
      <c r="AH549" s="1">
        <v>730.81466850828804</v>
      </c>
      <c r="AI549" s="1">
        <f t="shared" si="370"/>
        <v>1827.03667127072</v>
      </c>
      <c r="AK549" s="1">
        <v>1.752402</v>
      </c>
      <c r="AL549" s="1">
        <v>708.11328745051753</v>
      </c>
      <c r="AM549" s="1">
        <f t="shared" si="371"/>
        <v>2124.3398623515527</v>
      </c>
      <c r="AO549" s="1">
        <v>1.752402</v>
      </c>
      <c r="AP549" s="1">
        <v>706.01687239757894</v>
      </c>
      <c r="AQ549" s="1">
        <f t="shared" si="372"/>
        <v>2471.0590533915265</v>
      </c>
      <c r="AS549" s="1">
        <v>1.752402</v>
      </c>
      <c r="AT549" s="1">
        <v>640.07316072800279</v>
      </c>
      <c r="AU549" s="1">
        <f t="shared" si="373"/>
        <v>2560.2926429120112</v>
      </c>
      <c r="AV549" s="1"/>
      <c r="AW549" s="1">
        <v>1.693038</v>
      </c>
      <c r="AX549" s="1">
        <v>9097.9670132021911</v>
      </c>
      <c r="AY549" s="1">
        <f t="shared" si="359"/>
        <v>1819.5934026404384</v>
      </c>
      <c r="BA549" s="1">
        <v>1.7554129999999999</v>
      </c>
      <c r="BB549" s="1">
        <v>1278.732864239787</v>
      </c>
      <c r="BC549" s="1">
        <f t="shared" si="374"/>
        <v>1918.0992963596805</v>
      </c>
      <c r="BE549" s="1">
        <v>1.74638</v>
      </c>
      <c r="BF549" s="1">
        <v>1319.7828848897102</v>
      </c>
      <c r="BG549" s="1">
        <f t="shared" si="375"/>
        <v>2639.5657697794204</v>
      </c>
      <c r="BI549" s="1">
        <v>1.74638</v>
      </c>
      <c r="BJ549" s="1">
        <v>1242.7204773211183</v>
      </c>
      <c r="BK549" s="1">
        <f t="shared" si="376"/>
        <v>3106.8011933027956</v>
      </c>
      <c r="BM549" s="1">
        <v>1.752402</v>
      </c>
      <c r="BN549" s="1">
        <v>3699.6075738636364</v>
      </c>
      <c r="BO549" s="1">
        <f t="shared" si="377"/>
        <v>5549.411360795455</v>
      </c>
      <c r="BQ549" s="1">
        <v>1.74638</v>
      </c>
      <c r="BR549" s="1">
        <v>1294.901171284635</v>
      </c>
      <c r="BS549" s="1">
        <f t="shared" si="378"/>
        <v>4532.1540994962224</v>
      </c>
      <c r="BU549" s="1">
        <v>1.71631</v>
      </c>
      <c r="BV549" s="1">
        <v>3172.7194004381686</v>
      </c>
      <c r="BW549">
        <f t="shared" si="379"/>
        <v>5710.8949207887035</v>
      </c>
      <c r="BY549" s="1"/>
      <c r="BZ549" s="1"/>
      <c r="CA549" s="1"/>
      <c r="CC549" s="1"/>
      <c r="CD549" s="1"/>
      <c r="CE549" s="1"/>
      <c r="CG549" s="1"/>
      <c r="CH549" s="1"/>
      <c r="CI549" s="1"/>
      <c r="CK549" s="1"/>
      <c r="CL549" s="1"/>
      <c r="CM549" s="1"/>
      <c r="CO549" s="1"/>
      <c r="CP549" s="1"/>
      <c r="CS549" s="1">
        <v>1.693038</v>
      </c>
      <c r="CT549" s="1">
        <v>5650.1709575283185</v>
      </c>
      <c r="CU549">
        <f t="shared" si="360"/>
        <v>2260.0683830113276</v>
      </c>
      <c r="CW549" s="1">
        <v>1.71506</v>
      </c>
      <c r="CX549" s="1">
        <v>1387.4594112523546</v>
      </c>
      <c r="CY549" s="1">
        <f t="shared" si="380"/>
        <v>8324.7564675141275</v>
      </c>
      <c r="DA549" s="1">
        <v>1.71506</v>
      </c>
      <c r="DB549" s="1">
        <v>1432.5426859698689</v>
      </c>
      <c r="DC549" s="1">
        <f t="shared" si="381"/>
        <v>10027.798801789082</v>
      </c>
      <c r="DE549" s="1">
        <v>1.71506</v>
      </c>
      <c r="DF549" s="1">
        <v>1472.5258294099183</v>
      </c>
      <c r="DG549" s="1">
        <f t="shared" si="382"/>
        <v>12516.469549984306</v>
      </c>
      <c r="DI549" s="1">
        <v>1.71506</v>
      </c>
      <c r="DJ549" s="1">
        <v>1492.2407872290109</v>
      </c>
      <c r="DK549" s="1">
        <f t="shared" si="383"/>
        <v>16414.64865951912</v>
      </c>
      <c r="DM549" s="1">
        <v>1.71506</v>
      </c>
      <c r="DN549" s="1">
        <v>1506.8712025978148</v>
      </c>
      <c r="DO549" s="1">
        <f t="shared" si="384"/>
        <v>21096.196836369407</v>
      </c>
      <c r="DP549" s="1"/>
      <c r="DQ549" s="1">
        <v>1.6959470000000001</v>
      </c>
      <c r="DR549" s="1">
        <v>1979.7449957112842</v>
      </c>
      <c r="DS549" s="1">
        <f t="shared" si="358"/>
        <v>2969.6174935669264</v>
      </c>
      <c r="DU549" s="1">
        <v>1.7239310000000001</v>
      </c>
      <c r="DV549" s="1">
        <v>1269.4278236851655</v>
      </c>
      <c r="DW549" s="1">
        <f t="shared" si="385"/>
        <v>10155.422589481324</v>
      </c>
      <c r="DY549" s="1">
        <v>1.726888</v>
      </c>
      <c r="DZ549" s="1">
        <v>1330.3256532258067</v>
      </c>
      <c r="EA549" s="1">
        <f t="shared" si="386"/>
        <v>11972.930879032261</v>
      </c>
      <c r="EC549" s="1">
        <v>1.71506</v>
      </c>
      <c r="ED549" s="1">
        <v>1342.2289003434603</v>
      </c>
      <c r="EE549" s="1">
        <f t="shared" si="387"/>
        <v>13422.289003434602</v>
      </c>
      <c r="EG549" s="1">
        <v>1.720974</v>
      </c>
      <c r="EH549" s="1">
        <v>1349.6260557448406</v>
      </c>
      <c r="EI549" s="1">
        <f t="shared" si="388"/>
        <v>14845.886613193246</v>
      </c>
      <c r="EK549" s="1">
        <v>1.720974</v>
      </c>
      <c r="EL549" s="1">
        <v>1361.9052641366986</v>
      </c>
      <c r="EM549" s="1">
        <f t="shared" si="389"/>
        <v>16342.863169640383</v>
      </c>
      <c r="EN549" s="1"/>
      <c r="EO549" s="1">
        <v>1.7454000000000001</v>
      </c>
      <c r="EP549" s="1">
        <v>9096.4186251024184</v>
      </c>
      <c r="EQ549" s="1">
        <f t="shared" si="390"/>
        <v>2728.9255875307254</v>
      </c>
      <c r="ES549" s="1">
        <v>1.741673</v>
      </c>
      <c r="ET549" s="1">
        <v>1411.6261988742954</v>
      </c>
      <c r="EU549" s="1">
        <f t="shared" si="361"/>
        <v>4940.6916960600338</v>
      </c>
      <c r="EW549" s="1">
        <v>1.71506</v>
      </c>
      <c r="EX549" s="1">
        <v>1468.130685623827</v>
      </c>
      <c r="EY549" s="1">
        <f t="shared" si="362"/>
        <v>7340.6534281191352</v>
      </c>
      <c r="FA549" s="1">
        <v>1.720974</v>
      </c>
      <c r="FB549" s="1">
        <v>1465.1980867700693</v>
      </c>
      <c r="FC549" s="1">
        <f t="shared" si="363"/>
        <v>10256.386607390485</v>
      </c>
      <c r="FE549" s="1">
        <v>1.7357590000000001</v>
      </c>
      <c r="FF549" s="1">
        <v>1446.5367285803629</v>
      </c>
      <c r="FG549" s="1">
        <f t="shared" si="364"/>
        <v>13018.830557223266</v>
      </c>
      <c r="FI549" s="1">
        <v>1.71506</v>
      </c>
      <c r="FJ549" s="1">
        <v>1461.6620025430043</v>
      </c>
      <c r="FK549">
        <f t="shared" si="365"/>
        <v>19001.606033059055</v>
      </c>
    </row>
    <row r="550" spans="1:167" x14ac:dyDescent="0.25">
      <c r="A550" s="1">
        <v>1.693038</v>
      </c>
      <c r="B550" s="1">
        <v>3299.2659318135456</v>
      </c>
      <c r="C550">
        <f t="shared" si="366"/>
        <v>2309.4861522694819</v>
      </c>
      <c r="E550" s="1">
        <v>1.758424</v>
      </c>
      <c r="F550" s="1">
        <v>3398.6796465463894</v>
      </c>
      <c r="G550" s="1">
        <f t="shared" si="391"/>
        <v>4078.4155758556672</v>
      </c>
      <c r="I550" s="1">
        <v>1.7554129999999999</v>
      </c>
      <c r="J550" s="1">
        <v>2741.6981800375656</v>
      </c>
      <c r="K550" s="1">
        <f t="shared" si="356"/>
        <v>4523.8019970619835</v>
      </c>
      <c r="M550" s="1">
        <v>1.7554129999999999</v>
      </c>
      <c r="N550" s="1">
        <v>2136.0579711884766</v>
      </c>
      <c r="O550" s="1">
        <f t="shared" si="357"/>
        <v>4912.9333337334956</v>
      </c>
      <c r="Q550" s="1">
        <v>1.7554129999999999</v>
      </c>
      <c r="R550" s="1">
        <v>1659.7716191441118</v>
      </c>
      <c r="S550" s="1">
        <f t="shared" si="367"/>
        <v>5477.2463431755687</v>
      </c>
      <c r="U550" s="1">
        <v>1.7554129999999999</v>
      </c>
      <c r="V550" s="1">
        <v>915.61457895554952</v>
      </c>
      <c r="W550" s="1">
        <f t="shared" si="368"/>
        <v>4578.0728947777479</v>
      </c>
      <c r="Y550" s="1"/>
      <c r="Z550" s="1"/>
      <c r="AC550" s="1">
        <v>1.7614350000000001</v>
      </c>
      <c r="AD550" s="1">
        <v>761.44670788315352</v>
      </c>
      <c r="AE550" s="1">
        <f t="shared" si="369"/>
        <v>3045.7868315326141</v>
      </c>
      <c r="AG550" s="1">
        <v>1.758424</v>
      </c>
      <c r="AH550" s="1">
        <v>722.47969060773471</v>
      </c>
      <c r="AI550" s="1">
        <f t="shared" si="370"/>
        <v>1806.1992265193367</v>
      </c>
      <c r="AK550" s="1">
        <v>1.7554129999999999</v>
      </c>
      <c r="AL550" s="1">
        <v>710.22912077227602</v>
      </c>
      <c r="AM550" s="1">
        <f t="shared" si="371"/>
        <v>2130.6873623168281</v>
      </c>
      <c r="AO550" s="1">
        <v>1.7554129999999999</v>
      </c>
      <c r="AP550" s="1">
        <v>682.37755281118041</v>
      </c>
      <c r="AQ550" s="1">
        <f t="shared" si="372"/>
        <v>2388.3214348391316</v>
      </c>
      <c r="AS550" s="1">
        <v>1.7554129999999999</v>
      </c>
      <c r="AT550" s="1">
        <v>650.50999215198544</v>
      </c>
      <c r="AU550" s="1">
        <f t="shared" si="373"/>
        <v>2602.0399686079418</v>
      </c>
      <c r="AV550" s="1"/>
      <c r="AW550" s="1">
        <v>1.6959470000000001</v>
      </c>
      <c r="AX550" s="1">
        <v>8935.144251111873</v>
      </c>
      <c r="AY550" s="1">
        <f t="shared" si="359"/>
        <v>1787.0288502223748</v>
      </c>
      <c r="BA550" s="1">
        <v>1.758424</v>
      </c>
      <c r="BB550" s="1">
        <v>1270.6345532334471</v>
      </c>
      <c r="BC550" s="1">
        <f t="shared" si="374"/>
        <v>1905.9518298501707</v>
      </c>
      <c r="BE550" s="1">
        <v>1.7493909999999999</v>
      </c>
      <c r="BF550" s="1">
        <v>1307.9993450455727</v>
      </c>
      <c r="BG550" s="1">
        <f t="shared" si="375"/>
        <v>2615.9986900911454</v>
      </c>
      <c r="BI550" s="1">
        <v>1.7493909999999999</v>
      </c>
      <c r="BJ550" s="1">
        <v>1223.809206738739</v>
      </c>
      <c r="BK550" s="1">
        <f t="shared" si="376"/>
        <v>3059.5230168468474</v>
      </c>
      <c r="BM550" s="1">
        <v>1.7554129999999999</v>
      </c>
      <c r="BN550" s="1">
        <v>3732.6202102272737</v>
      </c>
      <c r="BO550" s="1">
        <f t="shared" si="377"/>
        <v>5598.930315340911</v>
      </c>
      <c r="BQ550" s="1">
        <v>1.7493909999999999</v>
      </c>
      <c r="BR550" s="1">
        <v>1290.2041612090675</v>
      </c>
      <c r="BS550" s="1">
        <f t="shared" si="378"/>
        <v>4515.7145642317364</v>
      </c>
      <c r="BU550" s="1">
        <v>1.7192190000000001</v>
      </c>
      <c r="BV550" s="1">
        <v>3127.291677799416</v>
      </c>
      <c r="BW550">
        <f t="shared" si="379"/>
        <v>5629.1250200389486</v>
      </c>
      <c r="BY550" s="1"/>
      <c r="BZ550" s="1"/>
      <c r="CA550" s="1"/>
      <c r="CC550" s="1"/>
      <c r="CD550" s="1"/>
      <c r="CE550" s="1"/>
      <c r="CG550" s="1"/>
      <c r="CH550" s="1"/>
      <c r="CI550" s="1"/>
      <c r="CK550" s="1"/>
      <c r="CL550" s="1"/>
      <c r="CM550" s="1"/>
      <c r="CO550" s="1"/>
      <c r="CP550" s="1"/>
      <c r="CS550" s="1">
        <v>1.6959470000000001</v>
      </c>
      <c r="CT550" s="1">
        <v>5695.539783127917</v>
      </c>
      <c r="CU550">
        <f t="shared" si="360"/>
        <v>2278.215913251167</v>
      </c>
      <c r="CW550" s="1">
        <v>1.7180169999999999</v>
      </c>
      <c r="CX550" s="1">
        <v>1397.6653950094169</v>
      </c>
      <c r="CY550" s="1">
        <f t="shared" si="380"/>
        <v>8385.9923700565014</v>
      </c>
      <c r="DA550" s="1">
        <v>1.7180169999999999</v>
      </c>
      <c r="DB550" s="1">
        <v>1452.4962988072821</v>
      </c>
      <c r="DC550" s="1">
        <f t="shared" si="381"/>
        <v>10167.474091650975</v>
      </c>
      <c r="DE550" s="1">
        <v>1.7180169999999999</v>
      </c>
      <c r="DF550" s="1">
        <v>1463.4083184243564</v>
      </c>
      <c r="DG550" s="1">
        <f t="shared" si="382"/>
        <v>12438.97070660703</v>
      </c>
      <c r="DI550" s="1">
        <v>1.7180169999999999</v>
      </c>
      <c r="DJ550" s="1">
        <v>1485.3881880961767</v>
      </c>
      <c r="DK550" s="1">
        <f t="shared" si="383"/>
        <v>16339.270069057944</v>
      </c>
      <c r="DM550" s="1">
        <v>1.7180169999999999</v>
      </c>
      <c r="DN550" s="1">
        <v>1508.9889540630447</v>
      </c>
      <c r="DO550" s="1">
        <f t="shared" si="384"/>
        <v>21125.845356882626</v>
      </c>
      <c r="DP550" s="1"/>
      <c r="DQ550" s="1">
        <v>1.6988559999999999</v>
      </c>
      <c r="DR550" s="1">
        <v>1935.6055035335303</v>
      </c>
      <c r="DS550" s="1">
        <f t="shared" si="358"/>
        <v>2903.4082553002954</v>
      </c>
      <c r="DU550" s="1">
        <v>1.726888</v>
      </c>
      <c r="DV550" s="1">
        <v>1270.2482061822914</v>
      </c>
      <c r="DW550" s="1">
        <f t="shared" si="385"/>
        <v>10161.985649458331</v>
      </c>
      <c r="DY550" s="1">
        <v>1.7298450000000001</v>
      </c>
      <c r="DZ550" s="1">
        <v>1330.0580403225808</v>
      </c>
      <c r="EA550" s="1">
        <f t="shared" si="386"/>
        <v>11970.522362903228</v>
      </c>
      <c r="EC550" s="1">
        <v>1.7180169999999999</v>
      </c>
      <c r="ED550" s="1">
        <v>1348.3652394011372</v>
      </c>
      <c r="EE550" s="1">
        <f t="shared" si="387"/>
        <v>13483.652394011371</v>
      </c>
      <c r="EG550" s="1">
        <v>1.7239310000000001</v>
      </c>
      <c r="EH550" s="1">
        <v>1341.2643973058161</v>
      </c>
      <c r="EI550" s="1">
        <f t="shared" si="388"/>
        <v>14753.908370363977</v>
      </c>
      <c r="EK550" s="1">
        <v>1.7239310000000001</v>
      </c>
      <c r="EL550" s="1">
        <v>1356.6135817480542</v>
      </c>
      <c r="EM550" s="1">
        <f t="shared" si="389"/>
        <v>16279.36298097665</v>
      </c>
      <c r="EN550" s="1"/>
      <c r="EO550" s="1">
        <v>1.7483089999999999</v>
      </c>
      <c r="EP550" s="1">
        <v>8993.9362909367082</v>
      </c>
      <c r="EQ550" s="1">
        <f t="shared" si="390"/>
        <v>2698.1808872810125</v>
      </c>
      <c r="ES550" s="1">
        <v>1.7446299999999999</v>
      </c>
      <c r="ET550" s="1">
        <v>1410.0361369605998</v>
      </c>
      <c r="EU550" s="1">
        <f t="shared" si="361"/>
        <v>4935.1264793620994</v>
      </c>
      <c r="EW550" s="1">
        <v>1.7180169999999999</v>
      </c>
      <c r="EX550" s="1">
        <v>1458.1164361515007</v>
      </c>
      <c r="EY550" s="1">
        <f t="shared" si="362"/>
        <v>7290.582180757503</v>
      </c>
      <c r="FA550" s="1">
        <v>1.7239310000000001</v>
      </c>
      <c r="FB550" s="1">
        <v>1448.1570736951269</v>
      </c>
      <c r="FC550" s="1">
        <f t="shared" si="363"/>
        <v>10137.099515865888</v>
      </c>
      <c r="FE550" s="1">
        <v>1.7387159999999999</v>
      </c>
      <c r="FF550" s="1">
        <v>1453.4114543464661</v>
      </c>
      <c r="FG550" s="1">
        <f t="shared" si="364"/>
        <v>13080.703089118195</v>
      </c>
      <c r="FI550" s="1">
        <v>1.7180169999999999</v>
      </c>
      <c r="FJ550" s="1">
        <v>1467.5140172585268</v>
      </c>
      <c r="FK550">
        <f t="shared" si="365"/>
        <v>19077.682224360848</v>
      </c>
    </row>
    <row r="551" spans="1:167" x14ac:dyDescent="0.25">
      <c r="A551" s="1">
        <v>1.6959470000000001</v>
      </c>
      <c r="B551" s="1">
        <v>3258.4702265430392</v>
      </c>
      <c r="C551">
        <f t="shared" si="366"/>
        <v>2280.9291585801275</v>
      </c>
      <c r="E551" s="1">
        <v>1.7614350000000001</v>
      </c>
      <c r="F551" s="1">
        <v>3377.0561368029248</v>
      </c>
      <c r="G551" s="1">
        <f t="shared" si="391"/>
        <v>4052.4673641635095</v>
      </c>
      <c r="I551" s="1">
        <v>1.758424</v>
      </c>
      <c r="J551" s="1">
        <v>2729.3920951998016</v>
      </c>
      <c r="K551" s="1">
        <f t="shared" si="356"/>
        <v>4503.496957079672</v>
      </c>
      <c r="M551" s="1">
        <v>1.758424</v>
      </c>
      <c r="N551" s="1">
        <v>2131.3839759903967</v>
      </c>
      <c r="O551" s="1">
        <f t="shared" si="357"/>
        <v>4902.1831447779123</v>
      </c>
      <c r="Q551" s="1">
        <v>1.758424</v>
      </c>
      <c r="R551" s="1">
        <v>1652.1757994431823</v>
      </c>
      <c r="S551" s="1">
        <f t="shared" si="367"/>
        <v>5452.180138162501</v>
      </c>
      <c r="U551" s="1">
        <v>1.758424</v>
      </c>
      <c r="V551" s="1">
        <v>890.65025833804611</v>
      </c>
      <c r="W551" s="1">
        <f t="shared" si="368"/>
        <v>4453.2512916902306</v>
      </c>
      <c r="Y551" s="1"/>
      <c r="Z551" s="1"/>
      <c r="AC551" s="1">
        <v>1.764446</v>
      </c>
      <c r="AD551" s="1">
        <v>727.42525430172066</v>
      </c>
      <c r="AE551" s="1">
        <f t="shared" si="369"/>
        <v>2909.7010172068826</v>
      </c>
      <c r="AG551" s="1">
        <v>1.7614350000000001</v>
      </c>
      <c r="AH551" s="1">
        <v>706.48829281767973</v>
      </c>
      <c r="AI551" s="1">
        <f t="shared" si="370"/>
        <v>1766.2207320441994</v>
      </c>
      <c r="AK551" s="1">
        <v>1.758424</v>
      </c>
      <c r="AL551" s="1">
        <v>692.08746472473308</v>
      </c>
      <c r="AM551" s="1">
        <f t="shared" si="371"/>
        <v>2076.2623941741995</v>
      </c>
      <c r="AO551" s="1">
        <v>1.758424</v>
      </c>
      <c r="AP551" s="1">
        <v>662.92920106385225</v>
      </c>
      <c r="AQ551" s="1">
        <f t="shared" si="372"/>
        <v>2320.252203723483</v>
      </c>
      <c r="AS551" s="1">
        <v>1.758424</v>
      </c>
      <c r="AT551" s="1">
        <v>621.65540768772871</v>
      </c>
      <c r="AU551" s="1">
        <f t="shared" si="373"/>
        <v>2486.6216307509148</v>
      </c>
      <c r="AV551" s="1"/>
      <c r="AW551" s="1">
        <v>1.6988559999999999</v>
      </c>
      <c r="AX551" s="1">
        <v>8913.3728525624356</v>
      </c>
      <c r="AY551" s="1">
        <f t="shared" si="359"/>
        <v>1782.6745705124872</v>
      </c>
      <c r="BA551" s="1">
        <v>1.7614350000000001</v>
      </c>
      <c r="BB551" s="1">
        <v>1288.7117447167002</v>
      </c>
      <c r="BC551" s="1">
        <f t="shared" si="374"/>
        <v>1933.0676170750503</v>
      </c>
      <c r="BE551" s="1">
        <v>1.752402</v>
      </c>
      <c r="BF551" s="1">
        <v>1331.3784668641222</v>
      </c>
      <c r="BG551" s="1">
        <f t="shared" si="375"/>
        <v>2662.7569337282443</v>
      </c>
      <c r="BI551" s="1">
        <v>1.752402</v>
      </c>
      <c r="BJ551" s="1">
        <v>1204.5474790050548</v>
      </c>
      <c r="BK551" s="1">
        <f t="shared" si="376"/>
        <v>3011.368697512637</v>
      </c>
      <c r="BM551" s="1">
        <v>1.758424</v>
      </c>
      <c r="BN551" s="1">
        <v>3703.2462386363641</v>
      </c>
      <c r="BO551" s="1">
        <f t="shared" si="377"/>
        <v>5554.8693579545461</v>
      </c>
      <c r="BQ551" s="1">
        <v>1.752402</v>
      </c>
      <c r="BR551" s="1">
        <v>1284.9488765743063</v>
      </c>
      <c r="BS551" s="1">
        <f t="shared" si="378"/>
        <v>4497.3210680100719</v>
      </c>
      <c r="BU551" s="1">
        <v>1.7221280000000001</v>
      </c>
      <c r="BV551" s="1">
        <v>3144.13714761441</v>
      </c>
      <c r="BW551">
        <f t="shared" si="379"/>
        <v>5659.4468657059379</v>
      </c>
      <c r="BY551" s="1"/>
      <c r="BZ551" s="1"/>
      <c r="CA551" s="1"/>
      <c r="CC551" s="1"/>
      <c r="CD551" s="1"/>
      <c r="CE551" s="1"/>
      <c r="CG551" s="1"/>
      <c r="CH551" s="1"/>
      <c r="CI551" s="1"/>
      <c r="CK551" s="1"/>
      <c r="CL551" s="1"/>
      <c r="CM551" s="1"/>
      <c r="CO551" s="1"/>
      <c r="CP551" s="1"/>
      <c r="CS551" s="1">
        <v>1.6988559999999999</v>
      </c>
      <c r="CT551" s="1">
        <v>5706.4290510159917</v>
      </c>
      <c r="CU551">
        <f t="shared" si="360"/>
        <v>2282.571620406397</v>
      </c>
      <c r="CW551" s="1">
        <v>1.720974</v>
      </c>
      <c r="CX551" s="1">
        <v>1404.8918655838045</v>
      </c>
      <c r="CY551" s="1">
        <f t="shared" si="380"/>
        <v>8429.3511935028273</v>
      </c>
      <c r="DA551" s="1">
        <v>1.720974</v>
      </c>
      <c r="DB551" s="1">
        <v>1444.1980903954802</v>
      </c>
      <c r="DC551" s="1">
        <f t="shared" si="381"/>
        <v>10109.386632768361</v>
      </c>
      <c r="DE551" s="1">
        <v>1.720974</v>
      </c>
      <c r="DF551" s="1">
        <v>1464.7781101694918</v>
      </c>
      <c r="DG551" s="1">
        <f t="shared" si="382"/>
        <v>12450.613936440681</v>
      </c>
      <c r="DI551" s="1">
        <v>1.720974</v>
      </c>
      <c r="DJ551" s="1">
        <v>1474.0438325581399</v>
      </c>
      <c r="DK551" s="1">
        <f t="shared" si="383"/>
        <v>16214.482158139539</v>
      </c>
      <c r="DM551" s="1">
        <v>1.720974</v>
      </c>
      <c r="DN551" s="1">
        <v>1481.7087935213053</v>
      </c>
      <c r="DO551" s="1">
        <f t="shared" si="384"/>
        <v>20743.923109298274</v>
      </c>
      <c r="DP551" s="1"/>
      <c r="DQ551" s="1">
        <v>1.701765</v>
      </c>
      <c r="DR551" s="1">
        <v>2032.3776066350658</v>
      </c>
      <c r="DS551" s="1">
        <f t="shared" si="358"/>
        <v>3048.5664099525989</v>
      </c>
      <c r="DU551" s="1">
        <v>1.7298450000000001</v>
      </c>
      <c r="DV551" s="1">
        <v>1280.5612719996366</v>
      </c>
      <c r="DW551" s="1">
        <f t="shared" si="385"/>
        <v>10244.490175997093</v>
      </c>
      <c r="DY551" s="1">
        <v>1.732802</v>
      </c>
      <c r="DZ551" s="1">
        <v>1316.1053024193552</v>
      </c>
      <c r="EA551" s="1">
        <f t="shared" si="386"/>
        <v>11844.947721774197</v>
      </c>
      <c r="EC551" s="1">
        <v>1.720974</v>
      </c>
      <c r="ED551" s="1">
        <v>1349.7842394011375</v>
      </c>
      <c r="EE551" s="1">
        <f t="shared" si="387"/>
        <v>13497.842394011375</v>
      </c>
      <c r="EG551" s="1">
        <v>1.726888</v>
      </c>
      <c r="EH551" s="1">
        <v>1319.5366384690433</v>
      </c>
      <c r="EI551" s="1">
        <f t="shared" si="388"/>
        <v>14514.903023159477</v>
      </c>
      <c r="EK551" s="1">
        <v>1.726888</v>
      </c>
      <c r="EL551" s="1">
        <v>1348.2287161522763</v>
      </c>
      <c r="EM551" s="1">
        <f t="shared" si="389"/>
        <v>16178.744593827316</v>
      </c>
      <c r="EN551" s="1"/>
      <c r="EO551" s="1">
        <v>1.7512179999999999</v>
      </c>
      <c r="EP551" s="1">
        <v>9076.6450754706548</v>
      </c>
      <c r="EQ551" s="1">
        <f t="shared" si="390"/>
        <v>2722.9935226411963</v>
      </c>
      <c r="ES551" s="1">
        <v>1.747587</v>
      </c>
      <c r="ET551" s="1">
        <v>1407.6594090056278</v>
      </c>
      <c r="EU551" s="1">
        <f t="shared" si="361"/>
        <v>4926.8079315196974</v>
      </c>
      <c r="EW551" s="1">
        <v>1.720974</v>
      </c>
      <c r="EX551" s="1">
        <v>1459.3499050773923</v>
      </c>
      <c r="EY551" s="1">
        <f t="shared" si="362"/>
        <v>7296.749525386962</v>
      </c>
      <c r="FA551" s="1">
        <v>1.726888</v>
      </c>
      <c r="FB551" s="1">
        <v>1442.7860006642343</v>
      </c>
      <c r="FC551" s="1">
        <f t="shared" si="363"/>
        <v>10099.502004649639</v>
      </c>
      <c r="FE551" s="1">
        <v>1.741673</v>
      </c>
      <c r="FF551" s="1">
        <v>1449.8428677298309</v>
      </c>
      <c r="FG551" s="1">
        <f t="shared" si="364"/>
        <v>13048.585809568478</v>
      </c>
      <c r="FI551" s="1">
        <v>1.720974</v>
      </c>
      <c r="FJ551" s="1">
        <v>1490.2001181649669</v>
      </c>
      <c r="FK551">
        <f t="shared" si="365"/>
        <v>19372.601536144568</v>
      </c>
    </row>
    <row r="552" spans="1:167" x14ac:dyDescent="0.25">
      <c r="A552" s="1">
        <v>1.6988559999999999</v>
      </c>
      <c r="B552" s="1">
        <v>3217.7520104468358</v>
      </c>
      <c r="C552">
        <f t="shared" si="366"/>
        <v>2252.4264073127847</v>
      </c>
      <c r="E552" s="1">
        <v>1.764446</v>
      </c>
      <c r="F552" s="1">
        <v>3361.254430039643</v>
      </c>
      <c r="G552" s="1">
        <f t="shared" si="391"/>
        <v>4033.5053160475713</v>
      </c>
      <c r="I552" s="1">
        <v>1.7614350000000001</v>
      </c>
      <c r="J552" s="1">
        <v>2714.5531861663321</v>
      </c>
      <c r="K552" s="1">
        <f t="shared" si="356"/>
        <v>4479.0127571744479</v>
      </c>
      <c r="M552" s="1">
        <v>1.7614350000000001</v>
      </c>
      <c r="N552" s="1">
        <v>2112.4155918367364</v>
      </c>
      <c r="O552" s="1">
        <f t="shared" si="357"/>
        <v>4858.5558612244931</v>
      </c>
      <c r="Q552" s="1">
        <v>1.7614350000000001</v>
      </c>
      <c r="R552" s="1">
        <v>1631.9863645429803</v>
      </c>
      <c r="S552" s="1">
        <f t="shared" si="367"/>
        <v>5385.555002991835</v>
      </c>
      <c r="U552" s="1">
        <v>1.7614350000000001</v>
      </c>
      <c r="V552" s="1">
        <v>902.81260928834399</v>
      </c>
      <c r="W552" s="1">
        <f t="shared" si="368"/>
        <v>4514.06304644172</v>
      </c>
      <c r="Y552" s="1"/>
      <c r="Z552" s="1"/>
      <c r="AC552" s="1">
        <v>1.7674570000000001</v>
      </c>
      <c r="AD552" s="1">
        <v>752.05885874349747</v>
      </c>
      <c r="AE552" s="1">
        <f t="shared" si="369"/>
        <v>3008.2354349739899</v>
      </c>
      <c r="AG552" s="1">
        <v>1.764446</v>
      </c>
      <c r="AH552" s="1">
        <v>695.44590055248591</v>
      </c>
      <c r="AI552" s="1">
        <f t="shared" si="370"/>
        <v>1738.6147513812148</v>
      </c>
      <c r="AK552" s="1">
        <v>1.7614350000000001</v>
      </c>
      <c r="AL552" s="1">
        <v>675.59071391862517</v>
      </c>
      <c r="AM552" s="1">
        <f t="shared" si="371"/>
        <v>2026.7721417558755</v>
      </c>
      <c r="AO552" s="1">
        <v>1.7614350000000001</v>
      </c>
      <c r="AP552" s="1">
        <v>663.62770010545717</v>
      </c>
      <c r="AQ552" s="1">
        <f t="shared" si="372"/>
        <v>2322.6969503691003</v>
      </c>
      <c r="AS552" s="1">
        <v>1.7614350000000001</v>
      </c>
      <c r="AT552" s="1">
        <v>655.96210489070927</v>
      </c>
      <c r="AU552" s="1">
        <f t="shared" si="373"/>
        <v>2623.8484195628371</v>
      </c>
      <c r="AV552" s="1"/>
      <c r="AW552" s="1">
        <v>1.701765</v>
      </c>
      <c r="AX552" s="1">
        <v>8953.5089451522417</v>
      </c>
      <c r="AY552" s="1">
        <f t="shared" si="359"/>
        <v>1790.7017890304485</v>
      </c>
      <c r="BA552" s="1">
        <v>1.764446</v>
      </c>
      <c r="BB552" s="1">
        <v>1304.3018435070389</v>
      </c>
      <c r="BC552" s="1">
        <f t="shared" si="374"/>
        <v>1956.4527652605584</v>
      </c>
      <c r="BE552" s="1">
        <v>1.7554129999999999</v>
      </c>
      <c r="BF552" s="1">
        <v>1317.8170239275046</v>
      </c>
      <c r="BG552" s="1">
        <f t="shared" si="375"/>
        <v>2635.6340478550092</v>
      </c>
      <c r="BI552" s="1">
        <v>1.7554129999999999</v>
      </c>
      <c r="BJ552" s="1">
        <v>1233.6742195142024</v>
      </c>
      <c r="BK552" s="1">
        <f t="shared" si="376"/>
        <v>3084.1855487855059</v>
      </c>
      <c r="BM552" s="1">
        <v>1.7614350000000001</v>
      </c>
      <c r="BN552" s="1">
        <v>3693.737670454545</v>
      </c>
      <c r="BO552" s="1">
        <f t="shared" si="377"/>
        <v>5540.606505681817</v>
      </c>
      <c r="BQ552" s="1">
        <v>1.7554129999999999</v>
      </c>
      <c r="BR552" s="1">
        <v>1275.2644710327456</v>
      </c>
      <c r="BS552" s="1">
        <f t="shared" si="378"/>
        <v>4463.4256486146096</v>
      </c>
      <c r="BU552" s="1">
        <v>1.7250369999999999</v>
      </c>
      <c r="BV552" s="1">
        <v>3141.7220318889968</v>
      </c>
      <c r="BW552">
        <f t="shared" si="379"/>
        <v>5655.0996574001947</v>
      </c>
      <c r="BY552" s="1"/>
      <c r="BZ552" s="1"/>
      <c r="CA552" s="1"/>
      <c r="CC552" s="1"/>
      <c r="CD552" s="1"/>
      <c r="CE552" s="1"/>
      <c r="CG552" s="1"/>
      <c r="CH552" s="1"/>
      <c r="CI552" s="1"/>
      <c r="CK552" s="1"/>
      <c r="CL552" s="1"/>
      <c r="CM552" s="1"/>
      <c r="CO552" s="1"/>
      <c r="CP552" s="1"/>
      <c r="CS552" s="1">
        <v>1.701765</v>
      </c>
      <c r="CT552" s="1">
        <v>5703.773700849436</v>
      </c>
      <c r="CU552">
        <f t="shared" si="360"/>
        <v>2281.5094803397747</v>
      </c>
      <c r="CW552" s="1">
        <v>1.7239310000000001</v>
      </c>
      <c r="CX552" s="1">
        <v>1401.9797801318268</v>
      </c>
      <c r="CY552" s="1">
        <f t="shared" si="380"/>
        <v>8411.8786807909601</v>
      </c>
      <c r="DA552" s="1">
        <v>1.7239310000000001</v>
      </c>
      <c r="DB552" s="1">
        <v>1458.8262892341502</v>
      </c>
      <c r="DC552" s="1">
        <f t="shared" si="381"/>
        <v>10211.784024639051</v>
      </c>
      <c r="DE552" s="1">
        <v>1.7239310000000001</v>
      </c>
      <c r="DF552" s="1">
        <v>1475.0544783427504</v>
      </c>
      <c r="DG552" s="1">
        <f t="shared" si="382"/>
        <v>12537.963065913378</v>
      </c>
      <c r="DI552" s="1">
        <v>1.7239310000000001</v>
      </c>
      <c r="DJ552" s="1">
        <v>1478.5246424911313</v>
      </c>
      <c r="DK552" s="1">
        <f t="shared" si="383"/>
        <v>16263.771067402444</v>
      </c>
      <c r="DM552" s="1">
        <v>1.7239310000000001</v>
      </c>
      <c r="DN552" s="1">
        <v>1477.7465834785366</v>
      </c>
      <c r="DO552" s="1">
        <f t="shared" si="384"/>
        <v>20688.452168699514</v>
      </c>
      <c r="DP552" s="1"/>
      <c r="DQ552" s="1">
        <v>1.704674</v>
      </c>
      <c r="DR552" s="1">
        <v>2020.4625602246163</v>
      </c>
      <c r="DS552" s="1">
        <f t="shared" si="358"/>
        <v>3030.6938403369245</v>
      </c>
      <c r="DU552" s="1">
        <v>1.732802</v>
      </c>
      <c r="DV552" s="1">
        <v>1280.909674968226</v>
      </c>
      <c r="DW552" s="1">
        <f t="shared" si="385"/>
        <v>10247.277399745808</v>
      </c>
      <c r="DY552" s="1">
        <v>1.7357590000000001</v>
      </c>
      <c r="DZ552" s="1">
        <v>1313.4952983870969</v>
      </c>
      <c r="EA552" s="1">
        <f t="shared" si="386"/>
        <v>11821.457685483872</v>
      </c>
      <c r="EC552" s="1">
        <v>1.7239310000000001</v>
      </c>
      <c r="ED552" s="1">
        <v>1349.357808358046</v>
      </c>
      <c r="EE552" s="1">
        <f t="shared" si="387"/>
        <v>13493.57808358046</v>
      </c>
      <c r="EG552" s="1">
        <v>1.7298450000000001</v>
      </c>
      <c r="EH552" s="1">
        <v>1340.1925208930579</v>
      </c>
      <c r="EI552" s="1">
        <f t="shared" si="388"/>
        <v>14742.117729823636</v>
      </c>
      <c r="EK552" s="1">
        <v>1.7298450000000001</v>
      </c>
      <c r="EL552" s="1">
        <v>1362.1744340088053</v>
      </c>
      <c r="EM552" s="1">
        <f t="shared" si="389"/>
        <v>16346.093208105664</v>
      </c>
      <c r="EN552" s="1"/>
      <c r="EO552" s="1">
        <v>1.754127</v>
      </c>
      <c r="EP552" s="1">
        <v>9139.9542420759499</v>
      </c>
      <c r="EQ552" s="1">
        <f t="shared" si="390"/>
        <v>2741.9862726227848</v>
      </c>
      <c r="ES552" s="1">
        <v>1.7505440000000001</v>
      </c>
      <c r="ET552" s="1">
        <v>1385.2281238273918</v>
      </c>
      <c r="EU552" s="1">
        <f t="shared" si="361"/>
        <v>4848.2984333958711</v>
      </c>
      <c r="EW552" s="1">
        <v>1.7239310000000001</v>
      </c>
      <c r="EX552" s="1">
        <v>1468.5354693363038</v>
      </c>
      <c r="EY552" s="1">
        <f t="shared" si="362"/>
        <v>7342.6773466815193</v>
      </c>
      <c r="FA552" s="1">
        <v>1.7298450000000001</v>
      </c>
      <c r="FB552" s="1">
        <v>1443.4525148753676</v>
      </c>
      <c r="FC552" s="1">
        <f t="shared" si="363"/>
        <v>10104.167604127573</v>
      </c>
      <c r="FE552" s="1">
        <v>1.7446299999999999</v>
      </c>
      <c r="FF552" s="1">
        <v>1452.1272474463206</v>
      </c>
      <c r="FG552" s="1">
        <f t="shared" si="364"/>
        <v>13069.145227016885</v>
      </c>
      <c r="FI552" s="1">
        <v>1.7239310000000001</v>
      </c>
      <c r="FJ552" s="1">
        <v>1483.7817286783147</v>
      </c>
      <c r="FK552">
        <f t="shared" si="365"/>
        <v>19289.16247281809</v>
      </c>
    </row>
    <row r="553" spans="1:167" x14ac:dyDescent="0.25">
      <c r="A553" s="1">
        <v>1.701765</v>
      </c>
      <c r="B553" s="1">
        <v>3146.0452975716457</v>
      </c>
      <c r="C553">
        <f t="shared" si="366"/>
        <v>2202.2317083001517</v>
      </c>
      <c r="E553" s="1">
        <v>1.7674570000000001</v>
      </c>
      <c r="F553" s="1">
        <v>3387.035105334221</v>
      </c>
      <c r="G553" s="1">
        <f t="shared" si="391"/>
        <v>4064.4421264010653</v>
      </c>
      <c r="I553" s="1">
        <v>1.764446</v>
      </c>
      <c r="J553" s="1">
        <v>2699.2548692453056</v>
      </c>
      <c r="K553" s="1">
        <f t="shared" si="356"/>
        <v>4453.7705342547542</v>
      </c>
      <c r="M553" s="1">
        <v>1.764446</v>
      </c>
      <c r="N553" s="1">
        <v>2116.1751848739505</v>
      </c>
      <c r="O553" s="1">
        <f t="shared" si="357"/>
        <v>4867.2029252100856</v>
      </c>
      <c r="Q553" s="1">
        <v>1.764446</v>
      </c>
      <c r="R553" s="1">
        <v>1622.0566240311723</v>
      </c>
      <c r="S553" s="1">
        <f t="shared" si="367"/>
        <v>5352.7868593028679</v>
      </c>
      <c r="U553" s="1">
        <v>1.764446</v>
      </c>
      <c r="V553" s="1">
        <v>900.92914923655428</v>
      </c>
      <c r="W553" s="1">
        <f t="shared" si="368"/>
        <v>4504.6457461827713</v>
      </c>
      <c r="Y553" s="1"/>
      <c r="Z553" s="1"/>
      <c r="AC553" s="1">
        <v>1.7704679999999999</v>
      </c>
      <c r="AD553" s="1">
        <v>746.23772889155703</v>
      </c>
      <c r="AE553" s="1">
        <f t="shared" si="369"/>
        <v>2984.9509155662281</v>
      </c>
      <c r="AG553" s="1">
        <v>1.7674570000000001</v>
      </c>
      <c r="AH553" s="1">
        <v>704.16935911602195</v>
      </c>
      <c r="AI553" s="1">
        <f t="shared" si="370"/>
        <v>1760.4233977900549</v>
      </c>
      <c r="AK553" s="1">
        <v>1.764446</v>
      </c>
      <c r="AL553" s="1">
        <v>674.17919408093837</v>
      </c>
      <c r="AM553" s="1">
        <f t="shared" si="371"/>
        <v>2022.537582242815</v>
      </c>
      <c r="AO553" s="1">
        <v>1.764446</v>
      </c>
      <c r="AP553" s="1">
        <v>647.41682376154984</v>
      </c>
      <c r="AQ553" s="1">
        <f t="shared" si="372"/>
        <v>2265.9588831654246</v>
      </c>
      <c r="AS553" s="1">
        <v>1.764446</v>
      </c>
      <c r="AT553" s="1">
        <v>620.61005533182765</v>
      </c>
      <c r="AU553" s="1">
        <f t="shared" si="373"/>
        <v>2482.4402213273106</v>
      </c>
      <c r="AV553" s="1"/>
      <c r="AW553" s="1">
        <v>1.704674</v>
      </c>
      <c r="AX553" s="1">
        <v>9018.3626616968868</v>
      </c>
      <c r="AY553" s="1">
        <f t="shared" si="359"/>
        <v>1803.6725323393775</v>
      </c>
      <c r="BA553" s="1">
        <v>1.7674570000000001</v>
      </c>
      <c r="BB553" s="1">
        <v>1312.8747421779958</v>
      </c>
      <c r="BC553" s="1">
        <f t="shared" si="374"/>
        <v>1969.3121132669937</v>
      </c>
      <c r="BE553" s="1">
        <v>1.758424</v>
      </c>
      <c r="BF553" s="1">
        <v>1297.5534600845385</v>
      </c>
      <c r="BG553" s="1">
        <f t="shared" si="375"/>
        <v>2595.1069201690771</v>
      </c>
      <c r="BI553" s="1">
        <v>1.758424</v>
      </c>
      <c r="BJ553" s="1">
        <v>1227.400856393906</v>
      </c>
      <c r="BK553" s="1">
        <f t="shared" si="376"/>
        <v>3068.502140984765</v>
      </c>
      <c r="BM553" s="1">
        <v>1.764446</v>
      </c>
      <c r="BN553" s="1">
        <v>3703.3980284090917</v>
      </c>
      <c r="BO553" s="1">
        <f t="shared" si="377"/>
        <v>5555.0970426136373</v>
      </c>
      <c r="BQ553" s="1">
        <v>1.758424</v>
      </c>
      <c r="BR553" s="1">
        <v>1267.3541435768261</v>
      </c>
      <c r="BS553" s="1">
        <f t="shared" si="378"/>
        <v>4435.7395025188916</v>
      </c>
      <c r="BU553" s="1">
        <v>1.727946</v>
      </c>
      <c r="BV553" s="1">
        <v>3098.2842755598817</v>
      </c>
      <c r="BW553">
        <f t="shared" si="379"/>
        <v>5576.9116960077872</v>
      </c>
      <c r="BY553" s="1"/>
      <c r="BZ553" s="1"/>
      <c r="CA553" s="1"/>
      <c r="CC553" s="1"/>
      <c r="CD553" s="1"/>
      <c r="CE553" s="1"/>
      <c r="CG553" s="1"/>
      <c r="CH553" s="1"/>
      <c r="CI553" s="1"/>
      <c r="CK553" s="1"/>
      <c r="CL553" s="1"/>
      <c r="CM553" s="1"/>
      <c r="CO553" s="1"/>
      <c r="CP553" s="1"/>
      <c r="CS553" s="1">
        <v>1.704674</v>
      </c>
      <c r="CT553" s="1">
        <v>5560.3495564956702</v>
      </c>
      <c r="CU553">
        <f t="shared" si="360"/>
        <v>2224.139822598268</v>
      </c>
      <c r="CW553" s="1">
        <v>1.726888</v>
      </c>
      <c r="CX553" s="1">
        <v>1417.1576405367236</v>
      </c>
      <c r="CY553" s="1">
        <f t="shared" si="380"/>
        <v>8502.9458432203428</v>
      </c>
      <c r="DA553" s="1">
        <v>1.726888</v>
      </c>
      <c r="DB553" s="1">
        <v>1452.9561170747022</v>
      </c>
      <c r="DC553" s="1">
        <f t="shared" si="381"/>
        <v>10170.692819522916</v>
      </c>
      <c r="DE553" s="1">
        <v>1.726888</v>
      </c>
      <c r="DF553" s="1">
        <v>1472.0862724419337</v>
      </c>
      <c r="DG553" s="1">
        <f t="shared" si="382"/>
        <v>12512.733315756437</v>
      </c>
      <c r="DI553" s="1">
        <v>1.726888</v>
      </c>
      <c r="DJ553" s="1">
        <v>1483.6341427670484</v>
      </c>
      <c r="DK553" s="1">
        <f t="shared" si="383"/>
        <v>16319.975570437533</v>
      </c>
      <c r="DM553" s="1">
        <v>1.726888</v>
      </c>
      <c r="DN553" s="1">
        <v>1489.2456787581184</v>
      </c>
      <c r="DO553" s="1">
        <f t="shared" si="384"/>
        <v>20849.439502613659</v>
      </c>
      <c r="DP553" s="1"/>
      <c r="DQ553" s="1">
        <v>1.7075830000000001</v>
      </c>
      <c r="DR553" s="1">
        <v>1937.8419336234842</v>
      </c>
      <c r="DS553" s="1">
        <f t="shared" si="358"/>
        <v>2906.7629004352266</v>
      </c>
      <c r="DU553" s="1">
        <v>1.7357590000000001</v>
      </c>
      <c r="DV553" s="1">
        <v>1274.2415731556011</v>
      </c>
      <c r="DW553" s="1">
        <f t="shared" si="385"/>
        <v>10193.932585244809</v>
      </c>
      <c r="DY553" s="1">
        <v>1.7387159999999999</v>
      </c>
      <c r="DZ553" s="1">
        <v>1300.2360483870971</v>
      </c>
      <c r="EA553" s="1">
        <f t="shared" si="386"/>
        <v>11702.124435483875</v>
      </c>
      <c r="EC553" s="1">
        <v>1.726888</v>
      </c>
      <c r="ED553" s="1">
        <v>1331.446753343823</v>
      </c>
      <c r="EE553" s="1">
        <f t="shared" si="387"/>
        <v>13314.46753343823</v>
      </c>
      <c r="EG553" s="1">
        <v>1.732802</v>
      </c>
      <c r="EH553" s="1">
        <v>1354.4229757898688</v>
      </c>
      <c r="EI553" s="1">
        <f t="shared" si="388"/>
        <v>14898.652733688557</v>
      </c>
      <c r="EK553" s="1">
        <v>1.732802</v>
      </c>
      <c r="EL553" s="1">
        <v>1354.6606302445002</v>
      </c>
      <c r="EM553" s="1">
        <f t="shared" si="389"/>
        <v>16255.927562934003</v>
      </c>
      <c r="EN553" s="1"/>
      <c r="EO553" s="1">
        <v>1.757036</v>
      </c>
      <c r="EP553" s="1">
        <v>9034.8728733624866</v>
      </c>
      <c r="EQ553" s="1">
        <f t="shared" si="390"/>
        <v>2710.4618620087458</v>
      </c>
      <c r="ES553" s="1">
        <v>1.753501</v>
      </c>
      <c r="ET553" s="1">
        <v>1389.3495178236392</v>
      </c>
      <c r="EU553" s="1">
        <f t="shared" si="361"/>
        <v>4862.7233123827373</v>
      </c>
      <c r="EW553" s="1">
        <v>1.726888</v>
      </c>
      <c r="EX553" s="1">
        <v>1446.5943626289866</v>
      </c>
      <c r="EY553" s="1">
        <f t="shared" si="362"/>
        <v>7232.9718131449326</v>
      </c>
      <c r="FA553" s="1">
        <v>1.732802</v>
      </c>
      <c r="FB553" s="1">
        <v>1471.0308220898924</v>
      </c>
      <c r="FC553" s="1">
        <f t="shared" si="363"/>
        <v>10297.215754629247</v>
      </c>
      <c r="FE553" s="1">
        <v>1.747587</v>
      </c>
      <c r="FF553" s="1">
        <v>1444.5555108401084</v>
      </c>
      <c r="FG553" s="1">
        <f t="shared" si="364"/>
        <v>13000.999597560975</v>
      </c>
      <c r="FI553" s="1">
        <v>1.726888</v>
      </c>
      <c r="FJ553" s="1">
        <v>1468.5704648161116</v>
      </c>
      <c r="FK553">
        <f t="shared" si="365"/>
        <v>19091.41604260945</v>
      </c>
    </row>
    <row r="554" spans="1:167" x14ac:dyDescent="0.25">
      <c r="A554" s="1">
        <v>1.704674</v>
      </c>
      <c r="B554" s="1">
        <v>3105.6946412927859</v>
      </c>
      <c r="C554">
        <f t="shared" si="366"/>
        <v>2173.9862489049501</v>
      </c>
      <c r="E554" s="1">
        <v>1.7704679999999999</v>
      </c>
      <c r="F554" s="1">
        <v>3386.5244960516602</v>
      </c>
      <c r="G554" s="1">
        <f t="shared" si="391"/>
        <v>4063.829395261992</v>
      </c>
      <c r="I554" s="1">
        <v>1.7674570000000001</v>
      </c>
      <c r="J554" s="1">
        <v>2730.2755615432784</v>
      </c>
      <c r="K554" s="1">
        <f t="shared" si="356"/>
        <v>4504.9546765464092</v>
      </c>
      <c r="M554" s="1">
        <v>1.7674570000000001</v>
      </c>
      <c r="N554" s="1">
        <v>2142.7443841536624</v>
      </c>
      <c r="O554" s="1">
        <f t="shared" si="357"/>
        <v>4928.3120835534228</v>
      </c>
      <c r="Q554" s="1">
        <v>1.7674570000000001</v>
      </c>
      <c r="R554" s="1">
        <v>1653.2264496607161</v>
      </c>
      <c r="S554" s="1">
        <f t="shared" si="367"/>
        <v>5455.6472838803629</v>
      </c>
      <c r="U554" s="1">
        <v>1.7674570000000001</v>
      </c>
      <c r="V554" s="1">
        <v>926.2219709900495</v>
      </c>
      <c r="W554" s="1">
        <f t="shared" si="368"/>
        <v>4631.1098549502476</v>
      </c>
      <c r="Y554" s="1"/>
      <c r="Z554" s="1"/>
      <c r="AC554" s="1">
        <v>1.773479</v>
      </c>
      <c r="AD554" s="1">
        <v>752.07272749099673</v>
      </c>
      <c r="AE554" s="1">
        <f t="shared" si="369"/>
        <v>3008.2909099639869</v>
      </c>
      <c r="AG554" s="1">
        <v>1.7704679999999999</v>
      </c>
      <c r="AH554" s="1">
        <v>694.7995745856349</v>
      </c>
      <c r="AI554" s="1">
        <f t="shared" si="370"/>
        <v>1736.9989364640874</v>
      </c>
      <c r="AK554" s="1">
        <v>1.7674570000000001</v>
      </c>
      <c r="AL554" s="1">
        <v>711.43752216919836</v>
      </c>
      <c r="AM554" s="1">
        <f t="shared" si="371"/>
        <v>2134.312566507595</v>
      </c>
      <c r="AO554" s="1">
        <v>1.7674570000000001</v>
      </c>
      <c r="AP554" s="1">
        <v>664.67606064746462</v>
      </c>
      <c r="AQ554" s="1">
        <f t="shared" si="372"/>
        <v>2326.3662122661262</v>
      </c>
      <c r="AS554" s="1">
        <v>1.7674570000000001</v>
      </c>
      <c r="AT554" s="1">
        <v>628.32994440546315</v>
      </c>
      <c r="AU554" s="1">
        <f t="shared" si="373"/>
        <v>2513.3197776218526</v>
      </c>
      <c r="AV554" s="1"/>
      <c r="AW554" s="1">
        <v>1.7075830000000001</v>
      </c>
      <c r="AX554" s="1">
        <v>8698.2433777420447</v>
      </c>
      <c r="AY554" s="1">
        <f t="shared" si="359"/>
        <v>1739.6486755484091</v>
      </c>
      <c r="BA554" s="1">
        <v>1.7704679999999999</v>
      </c>
      <c r="BB554" s="1">
        <v>1305.7564568835896</v>
      </c>
      <c r="BC554" s="1">
        <f t="shared" si="374"/>
        <v>1958.6346853253845</v>
      </c>
      <c r="BE554" s="1">
        <v>1.7614350000000001</v>
      </c>
      <c r="BF554" s="1">
        <v>1301.0548249358078</v>
      </c>
      <c r="BG554" s="1">
        <f t="shared" si="375"/>
        <v>2602.1096498716156</v>
      </c>
      <c r="BI554" s="1">
        <v>1.7614350000000001</v>
      </c>
      <c r="BJ554" s="1">
        <v>1206.8615592876567</v>
      </c>
      <c r="BK554" s="1">
        <f t="shared" si="376"/>
        <v>3017.1538982191419</v>
      </c>
      <c r="BM554" s="1">
        <v>1.7674570000000001</v>
      </c>
      <c r="BN554" s="1">
        <v>3684.3932045454535</v>
      </c>
      <c r="BO554" s="1">
        <f t="shared" si="377"/>
        <v>5526.5898068181805</v>
      </c>
      <c r="BQ554" s="1">
        <v>1.7614350000000001</v>
      </c>
      <c r="BR554" s="1">
        <v>1288.0076952141058</v>
      </c>
      <c r="BS554" s="1">
        <f t="shared" si="378"/>
        <v>4508.0269332493699</v>
      </c>
      <c r="BU554" s="1">
        <v>1.730855</v>
      </c>
      <c r="BV554" s="1">
        <v>3085.2480216650438</v>
      </c>
      <c r="BW554">
        <f t="shared" si="379"/>
        <v>5553.446438997079</v>
      </c>
      <c r="BY554" s="1"/>
      <c r="BZ554" s="1"/>
      <c r="CA554" s="1"/>
      <c r="CC554" s="1"/>
      <c r="CD554" s="1"/>
      <c r="CE554" s="1"/>
      <c r="CG554" s="1"/>
      <c r="CH554" s="1"/>
      <c r="CI554" s="1"/>
      <c r="CK554" s="1"/>
      <c r="CL554" s="1"/>
      <c r="CM554" s="1"/>
      <c r="CO554" s="1"/>
      <c r="CP554" s="1"/>
      <c r="CS554" s="1">
        <v>1.7075830000000001</v>
      </c>
      <c r="CT554" s="1">
        <v>5326.7109435876118</v>
      </c>
      <c r="CU554">
        <f t="shared" si="360"/>
        <v>2130.684377435045</v>
      </c>
      <c r="CW554" s="1">
        <v>1.7298450000000001</v>
      </c>
      <c r="CX554" s="1">
        <v>1398.9347271657252</v>
      </c>
      <c r="CY554" s="1">
        <f t="shared" si="380"/>
        <v>8393.6083629943514</v>
      </c>
      <c r="DA554" s="1">
        <v>1.7298450000000001</v>
      </c>
      <c r="DB554" s="1">
        <v>1448.5100929064661</v>
      </c>
      <c r="DC554" s="1">
        <f t="shared" si="381"/>
        <v>10139.570650345262</v>
      </c>
      <c r="DE554" s="1">
        <v>1.7298450000000001</v>
      </c>
      <c r="DF554" s="1">
        <v>1462.5276862837413</v>
      </c>
      <c r="DG554" s="1">
        <f t="shared" si="382"/>
        <v>12431.485333411802</v>
      </c>
      <c r="DI554" s="1">
        <v>1.7298450000000001</v>
      </c>
      <c r="DJ554" s="1">
        <v>1460.7939909341744</v>
      </c>
      <c r="DK554" s="1">
        <f t="shared" si="383"/>
        <v>16068.733900275918</v>
      </c>
      <c r="DM554" s="1">
        <v>1.7298450000000001</v>
      </c>
      <c r="DN554" s="1">
        <v>1489.9000035640747</v>
      </c>
      <c r="DO554" s="1">
        <f t="shared" si="384"/>
        <v>20858.600049897046</v>
      </c>
      <c r="DP554" s="1"/>
      <c r="DQ554" s="1">
        <v>1.7104919999999999</v>
      </c>
      <c r="DR554" s="1">
        <v>1958.1033687611093</v>
      </c>
      <c r="DS554" s="1">
        <f t="shared" si="358"/>
        <v>2937.1550531416642</v>
      </c>
      <c r="DU554" s="1">
        <v>1.7387159999999999</v>
      </c>
      <c r="DV554" s="1">
        <v>1298.1268613750522</v>
      </c>
      <c r="DW554" s="1">
        <f t="shared" si="385"/>
        <v>10385.014891000417</v>
      </c>
      <c r="DY554" s="1">
        <v>1.741673</v>
      </c>
      <c r="DZ554" s="1">
        <v>1311.3773024193549</v>
      </c>
      <c r="EA554" s="1">
        <f t="shared" si="386"/>
        <v>11802.395721774194</v>
      </c>
      <c r="EC554" s="1">
        <v>1.7298450000000001</v>
      </c>
      <c r="ED554" s="1">
        <v>1323.5614233038791</v>
      </c>
      <c r="EE554" s="1">
        <f t="shared" si="387"/>
        <v>13235.614233038792</v>
      </c>
      <c r="EG554" s="1">
        <v>1.7357590000000001</v>
      </c>
      <c r="EH554" s="1">
        <v>1348.8593730056286</v>
      </c>
      <c r="EI554" s="1">
        <f t="shared" si="388"/>
        <v>14837.453103061915</v>
      </c>
      <c r="EK554" s="1">
        <v>1.7357590000000001</v>
      </c>
      <c r="EL554" s="1">
        <v>1358.7809738756041</v>
      </c>
      <c r="EM554" s="1">
        <f t="shared" si="389"/>
        <v>16305.371686507249</v>
      </c>
      <c r="EN554" s="1"/>
      <c r="EO554" s="1">
        <v>1.7599450000000001</v>
      </c>
      <c r="EP554" s="1">
        <v>9142.6556584833124</v>
      </c>
      <c r="EQ554" s="1">
        <f t="shared" si="390"/>
        <v>2742.7966975449935</v>
      </c>
      <c r="ES554" s="1">
        <v>1.7564580000000001</v>
      </c>
      <c r="ET554" s="1">
        <v>1392.8421257035643</v>
      </c>
      <c r="EU554" s="1">
        <f t="shared" si="361"/>
        <v>4874.9474399624751</v>
      </c>
      <c r="EW554" s="1">
        <v>1.7298450000000001</v>
      </c>
      <c r="EX554" s="1">
        <v>1457.7778206496248</v>
      </c>
      <c r="EY554" s="1">
        <f t="shared" si="362"/>
        <v>7288.8891032481242</v>
      </c>
      <c r="FA554" s="1">
        <v>1.7357590000000001</v>
      </c>
      <c r="FB554" s="1">
        <v>1460.1859506135431</v>
      </c>
      <c r="FC554" s="1">
        <f t="shared" si="363"/>
        <v>10221.301654294803</v>
      </c>
      <c r="FE554" s="1">
        <v>1.7505440000000001</v>
      </c>
      <c r="FF554" s="1">
        <v>1438.4729917656864</v>
      </c>
      <c r="FG554" s="1">
        <f t="shared" si="364"/>
        <v>12946.256925891177</v>
      </c>
      <c r="FI554" s="1">
        <v>1.7298450000000001</v>
      </c>
      <c r="FJ554" s="1">
        <v>1486.8168375980467</v>
      </c>
      <c r="FK554">
        <f t="shared" si="365"/>
        <v>19328.618888774607</v>
      </c>
    </row>
    <row r="555" spans="1:167" x14ac:dyDescent="0.25">
      <c r="A555" s="1">
        <v>1.7075830000000001</v>
      </c>
      <c r="B555" s="1">
        <v>3125.3998855198743</v>
      </c>
      <c r="C555">
        <f t="shared" si="366"/>
        <v>2187.7799198639118</v>
      </c>
      <c r="E555" s="1">
        <v>1.773479</v>
      </c>
      <c r="F555" s="1">
        <v>3357.8776407829328</v>
      </c>
      <c r="G555" s="1">
        <f t="shared" si="391"/>
        <v>4029.4531689395189</v>
      </c>
      <c r="I555" s="1">
        <v>1.7704679999999999</v>
      </c>
      <c r="J555" s="1">
        <v>2716.8718392103256</v>
      </c>
      <c r="K555" s="1">
        <f t="shared" si="356"/>
        <v>4482.8385346970372</v>
      </c>
      <c r="M555" s="1">
        <v>1.7704679999999999</v>
      </c>
      <c r="N555" s="1">
        <v>2138.7967935174083</v>
      </c>
      <c r="O555" s="1">
        <f t="shared" si="357"/>
        <v>4919.2326250900387</v>
      </c>
      <c r="Q555" s="1">
        <v>1.7704679999999999</v>
      </c>
      <c r="R555" s="1">
        <v>1653.5634396368471</v>
      </c>
      <c r="S555" s="1">
        <f t="shared" si="367"/>
        <v>5456.7593508015952</v>
      </c>
      <c r="U555" s="1">
        <v>1.7704679999999999</v>
      </c>
      <c r="V555" s="1">
        <v>921.3020407071923</v>
      </c>
      <c r="W555" s="1">
        <f t="shared" si="368"/>
        <v>4606.5102035359614</v>
      </c>
      <c r="Y555" s="1"/>
      <c r="Z555" s="1"/>
      <c r="AC555" s="1">
        <v>1.7764899999999999</v>
      </c>
      <c r="AD555" s="1">
        <v>753.63646138455408</v>
      </c>
      <c r="AE555" s="1">
        <f t="shared" si="369"/>
        <v>3014.5458455382163</v>
      </c>
      <c r="AG555" s="1">
        <v>1.773479</v>
      </c>
      <c r="AH555" s="1">
        <v>713.14082872928225</v>
      </c>
      <c r="AI555" s="1">
        <f t="shared" si="370"/>
        <v>1782.8520718232057</v>
      </c>
      <c r="AK555" s="1">
        <v>1.7704679999999999</v>
      </c>
      <c r="AL555" s="1">
        <v>713.39167272528869</v>
      </c>
      <c r="AM555" s="1">
        <f t="shared" si="371"/>
        <v>2140.1750181758662</v>
      </c>
      <c r="AO555" s="1">
        <v>1.7704679999999999</v>
      </c>
      <c r="AP555" s="1">
        <v>650.37686222997593</v>
      </c>
      <c r="AQ555" s="1">
        <f t="shared" si="372"/>
        <v>2276.3190178049158</v>
      </c>
      <c r="AS555" s="1">
        <v>1.7704679999999999</v>
      </c>
      <c r="AT555" s="1">
        <v>607.87035994120629</v>
      </c>
      <c r="AU555" s="1">
        <f t="shared" si="373"/>
        <v>2431.4814397648252</v>
      </c>
      <c r="AV555" s="1"/>
      <c r="AW555" s="1">
        <v>1.7104919999999999</v>
      </c>
      <c r="AX555" s="1">
        <v>8676.1150463770118</v>
      </c>
      <c r="AY555" s="1">
        <f t="shared" si="359"/>
        <v>1735.2230092754025</v>
      </c>
      <c r="BA555" s="1">
        <v>1.773479</v>
      </c>
      <c r="BB555" s="1">
        <v>1239.1561108038479</v>
      </c>
      <c r="BC555" s="1">
        <f t="shared" si="374"/>
        <v>1858.734166205772</v>
      </c>
      <c r="BE555" s="1">
        <v>1.764446</v>
      </c>
      <c r="BF555" s="1">
        <v>1311.0865480802436</v>
      </c>
      <c r="BG555" s="1">
        <f t="shared" si="375"/>
        <v>2622.1730961604871</v>
      </c>
      <c r="BI555" s="1">
        <v>1.764446</v>
      </c>
      <c r="BJ555" s="1">
        <v>1207.8772727527867</v>
      </c>
      <c r="BK555" s="1">
        <f t="shared" si="376"/>
        <v>3019.6931818819667</v>
      </c>
      <c r="BM555" s="1">
        <v>1.7704679999999999</v>
      </c>
      <c r="BN555" s="1">
        <v>3701.0292045454548</v>
      </c>
      <c r="BO555" s="1">
        <f t="shared" si="377"/>
        <v>5551.543806818182</v>
      </c>
      <c r="BQ555" s="1">
        <v>1.764446</v>
      </c>
      <c r="BR555" s="1">
        <v>1271.8664609571788</v>
      </c>
      <c r="BS555" s="1">
        <f t="shared" si="378"/>
        <v>4451.5326133501258</v>
      </c>
      <c r="BU555" s="1">
        <v>1.7337640000000001</v>
      </c>
      <c r="BV555" s="1">
        <v>3087.0437699123659</v>
      </c>
      <c r="BW555">
        <f t="shared" si="379"/>
        <v>5556.6787858422585</v>
      </c>
      <c r="BY555" s="1"/>
      <c r="BZ555" s="1"/>
      <c r="CA555" s="1"/>
      <c r="CC555" s="1"/>
      <c r="CD555" s="1"/>
      <c r="CE555" s="1"/>
      <c r="CG555" s="1"/>
      <c r="CH555" s="1"/>
      <c r="CI555" s="1"/>
      <c r="CK555" s="1"/>
      <c r="CL555" s="1"/>
      <c r="CM555" s="1"/>
      <c r="CO555" s="1"/>
      <c r="CP555" s="1"/>
      <c r="CS555" s="1">
        <v>1.7104919999999999</v>
      </c>
      <c r="CT555" s="1">
        <v>5353.6121814706885</v>
      </c>
      <c r="CU555">
        <f t="shared" si="360"/>
        <v>2141.4448725882753</v>
      </c>
      <c r="CW555" s="1">
        <v>1.732802</v>
      </c>
      <c r="CX555" s="1">
        <v>1390.127163135593</v>
      </c>
      <c r="CY555" s="1">
        <f t="shared" si="380"/>
        <v>8340.7629788135582</v>
      </c>
      <c r="DA555" s="1">
        <v>1.732802</v>
      </c>
      <c r="DB555" s="1">
        <v>1413.0542087256752</v>
      </c>
      <c r="DC555" s="1">
        <f t="shared" si="381"/>
        <v>9891.3794610797268</v>
      </c>
      <c r="DE555" s="1">
        <v>1.732802</v>
      </c>
      <c r="DF555" s="1">
        <v>1517.5361812617709</v>
      </c>
      <c r="DG555" s="1">
        <f t="shared" si="382"/>
        <v>12899.057540725053</v>
      </c>
      <c r="DI555" s="1">
        <v>1.732802</v>
      </c>
      <c r="DJ555" s="1">
        <v>1434.9970179739855</v>
      </c>
      <c r="DK555" s="1">
        <f t="shared" si="383"/>
        <v>15784.967197713841</v>
      </c>
      <c r="DM555" s="1">
        <v>1.732802</v>
      </c>
      <c r="DN555" s="1">
        <v>1478.0045769047993</v>
      </c>
      <c r="DO555" s="1">
        <f t="shared" si="384"/>
        <v>20692.06407666719</v>
      </c>
      <c r="DP555" s="1"/>
      <c r="DQ555" s="1">
        <v>1.713401</v>
      </c>
      <c r="DR555" s="1">
        <v>1921.8623193309991</v>
      </c>
      <c r="DS555" s="1">
        <f t="shared" si="358"/>
        <v>2882.7934789964984</v>
      </c>
      <c r="DU555" s="1">
        <v>1.741673</v>
      </c>
      <c r="DV555" s="1">
        <v>1282.4608518126242</v>
      </c>
      <c r="DW555" s="1">
        <f t="shared" si="385"/>
        <v>10259.686814500994</v>
      </c>
      <c r="DY555" s="1">
        <v>1.7446299999999999</v>
      </c>
      <c r="DZ555" s="1">
        <v>1313.7533024193549</v>
      </c>
      <c r="EA555" s="1">
        <f t="shared" si="386"/>
        <v>11823.779721774194</v>
      </c>
      <c r="EC555" s="1">
        <v>1.732802</v>
      </c>
      <c r="ED555" s="1">
        <v>1328.125107721055</v>
      </c>
      <c r="EE555" s="1">
        <f t="shared" si="387"/>
        <v>13281.251077210549</v>
      </c>
      <c r="EG555" s="1">
        <v>1.7387159999999999</v>
      </c>
      <c r="EH555" s="1">
        <v>1335.6972573883675</v>
      </c>
      <c r="EI555" s="1">
        <f t="shared" si="388"/>
        <v>14692.669831272042</v>
      </c>
      <c r="EK555" s="1">
        <v>1.7387159999999999</v>
      </c>
      <c r="EL555" s="1">
        <v>1365.2015143927101</v>
      </c>
      <c r="EM555" s="1">
        <f t="shared" si="389"/>
        <v>16382.418172712521</v>
      </c>
      <c r="EN555" s="1"/>
      <c r="EO555" s="1">
        <v>1.7628539999999999</v>
      </c>
      <c r="EP555" s="1">
        <v>9358.3648273808976</v>
      </c>
      <c r="EQ555" s="1">
        <f t="shared" si="390"/>
        <v>2807.509448214269</v>
      </c>
      <c r="ES555" s="1">
        <v>1.759415</v>
      </c>
      <c r="ET555" s="1">
        <v>1406.2578255159469</v>
      </c>
      <c r="EU555" s="1">
        <f t="shared" si="361"/>
        <v>4921.9023893058147</v>
      </c>
      <c r="EW555" s="1">
        <v>1.732802</v>
      </c>
      <c r="EX555" s="1">
        <v>1453.6000255628517</v>
      </c>
      <c r="EY555" s="1">
        <f t="shared" si="362"/>
        <v>7268.0001278142581</v>
      </c>
      <c r="FA555" s="1">
        <v>1.7387159999999999</v>
      </c>
      <c r="FB555" s="1">
        <v>1437.3204713038806</v>
      </c>
      <c r="FC555" s="1">
        <f t="shared" si="363"/>
        <v>10061.243299127163</v>
      </c>
      <c r="FE555" s="1">
        <v>1.753501</v>
      </c>
      <c r="FF555" s="1">
        <v>1440.5356567646445</v>
      </c>
      <c r="FG555" s="1">
        <f t="shared" si="364"/>
        <v>12964.820910881801</v>
      </c>
      <c r="FI555" s="1">
        <v>1.732802</v>
      </c>
      <c r="FJ555" s="1">
        <v>1460.3556651597</v>
      </c>
      <c r="FK555">
        <f t="shared" si="365"/>
        <v>18984.6236470761</v>
      </c>
    </row>
    <row r="556" spans="1:167" x14ac:dyDescent="0.25">
      <c r="A556" s="1">
        <v>1.7104919999999999</v>
      </c>
      <c r="B556" s="1">
        <v>3148.1649077200018</v>
      </c>
      <c r="C556">
        <f t="shared" si="366"/>
        <v>2203.7154354040013</v>
      </c>
      <c r="E556" s="1">
        <v>1.7764899999999999</v>
      </c>
      <c r="F556" s="1">
        <v>3348.5627989641903</v>
      </c>
      <c r="G556" s="1">
        <f t="shared" si="391"/>
        <v>4018.2753587570282</v>
      </c>
      <c r="I556" s="1">
        <v>1.773479</v>
      </c>
      <c r="J556" s="1">
        <v>2709.6188392103254</v>
      </c>
      <c r="K556" s="1">
        <f t="shared" si="356"/>
        <v>4470.8710846970371</v>
      </c>
      <c r="M556" s="1">
        <v>1.773479</v>
      </c>
      <c r="N556" s="1">
        <v>2128.4425930372158</v>
      </c>
      <c r="O556" s="1">
        <f t="shared" si="357"/>
        <v>4895.4179639855956</v>
      </c>
      <c r="Q556" s="1">
        <v>1.773479</v>
      </c>
      <c r="R556" s="1">
        <v>1659.7646872082173</v>
      </c>
      <c r="S556" s="1">
        <f t="shared" si="367"/>
        <v>5477.2234677871165</v>
      </c>
      <c r="U556" s="1">
        <v>1.773479</v>
      </c>
      <c r="V556" s="1">
        <v>898.22637626951632</v>
      </c>
      <c r="W556" s="1">
        <f t="shared" si="368"/>
        <v>4491.1318813475818</v>
      </c>
      <c r="Y556" s="1"/>
      <c r="Z556" s="1"/>
      <c r="AC556" s="1">
        <v>1.779501</v>
      </c>
      <c r="AD556" s="1">
        <v>745.76992236894739</v>
      </c>
      <c r="AE556" s="1">
        <f t="shared" si="369"/>
        <v>2983.0796894757896</v>
      </c>
      <c r="AG556" s="1">
        <v>1.7764899999999999</v>
      </c>
      <c r="AH556" s="1">
        <v>693.52812707182295</v>
      </c>
      <c r="AI556" s="1">
        <f t="shared" si="370"/>
        <v>1733.8203176795573</v>
      </c>
      <c r="AK556" s="1">
        <v>1.773479</v>
      </c>
      <c r="AL556" s="1">
        <v>693.62948637306204</v>
      </c>
      <c r="AM556" s="1">
        <f t="shared" si="371"/>
        <v>2080.8884591191863</v>
      </c>
      <c r="AO556" s="1">
        <v>1.773479</v>
      </c>
      <c r="AP556" s="1">
        <v>666.85227169320797</v>
      </c>
      <c r="AQ556" s="1">
        <f t="shared" si="372"/>
        <v>2333.9829509262281</v>
      </c>
      <c r="AS556" s="1">
        <v>1.773479</v>
      </c>
      <c r="AT556" s="1">
        <v>602.84998154386415</v>
      </c>
      <c r="AU556" s="1">
        <f t="shared" si="373"/>
        <v>2411.3999261754566</v>
      </c>
      <c r="AV556" s="1"/>
      <c r="AW556" s="1">
        <v>1.713401</v>
      </c>
      <c r="AX556" s="1">
        <v>8671.1772224769102</v>
      </c>
      <c r="AY556" s="1">
        <f t="shared" si="359"/>
        <v>1734.2354444953821</v>
      </c>
      <c r="BA556" s="1">
        <v>1.7764899999999999</v>
      </c>
      <c r="BB556" s="1">
        <v>1262.4484390824398</v>
      </c>
      <c r="BC556" s="1">
        <f t="shared" si="374"/>
        <v>1893.6726586236596</v>
      </c>
      <c r="BE556" s="1">
        <v>1.7674570000000001</v>
      </c>
      <c r="BF556" s="1">
        <v>1344.8654019550429</v>
      </c>
      <c r="BG556" s="1">
        <f t="shared" si="375"/>
        <v>2689.7308039100858</v>
      </c>
      <c r="BI556" s="1">
        <v>1.7674570000000001</v>
      </c>
      <c r="BJ556" s="1">
        <v>1213.0354529676561</v>
      </c>
      <c r="BK556" s="1">
        <f t="shared" si="376"/>
        <v>3032.5886324191401</v>
      </c>
      <c r="BM556" s="1">
        <v>1.773479</v>
      </c>
      <c r="BN556" s="1">
        <v>3697.0302954545446</v>
      </c>
      <c r="BO556" s="1">
        <f t="shared" si="377"/>
        <v>5545.5454431818171</v>
      </c>
      <c r="BQ556" s="1">
        <v>1.7674570000000001</v>
      </c>
      <c r="BR556" s="1">
        <v>1259.5622896725433</v>
      </c>
      <c r="BS556" s="1">
        <f t="shared" si="378"/>
        <v>4408.4680138539015</v>
      </c>
      <c r="BU556" s="1">
        <v>1.7366729999999999</v>
      </c>
      <c r="BV556" s="1">
        <v>3178.8733556962029</v>
      </c>
      <c r="BW556">
        <f t="shared" si="379"/>
        <v>5721.9720402531657</v>
      </c>
      <c r="BY556" s="1"/>
      <c r="BZ556" s="1"/>
      <c r="CA556" s="1"/>
      <c r="CC556" s="1"/>
      <c r="CD556" s="1"/>
      <c r="CE556" s="1"/>
      <c r="CG556" s="1"/>
      <c r="CH556" s="1"/>
      <c r="CI556" s="1"/>
      <c r="CK556" s="1"/>
      <c r="CL556" s="1"/>
      <c r="CM556" s="1"/>
      <c r="CO556" s="1"/>
      <c r="CP556" s="1"/>
      <c r="CS556" s="1">
        <v>1.713401</v>
      </c>
      <c r="CT556" s="1">
        <v>5456.9703782644892</v>
      </c>
      <c r="CU556">
        <f t="shared" si="360"/>
        <v>2182.788151305796</v>
      </c>
      <c r="CW556" s="1">
        <v>1.7357590000000001</v>
      </c>
      <c r="CX556" s="1">
        <v>1387.4775670903955</v>
      </c>
      <c r="CY556" s="1">
        <f t="shared" si="380"/>
        <v>8324.865402542373</v>
      </c>
      <c r="DA556" s="1">
        <v>1.7357590000000001</v>
      </c>
      <c r="DB556" s="1">
        <v>1442.4785042372882</v>
      </c>
      <c r="DC556" s="1">
        <f t="shared" si="381"/>
        <v>10097.349529661018</v>
      </c>
      <c r="DE556" s="1">
        <v>1.7357590000000001</v>
      </c>
      <c r="DF556" s="1">
        <v>1454.4264609227871</v>
      </c>
      <c r="DG556" s="1">
        <f t="shared" si="382"/>
        <v>12362.62491784369</v>
      </c>
      <c r="DI556" s="1">
        <v>1.7357590000000001</v>
      </c>
      <c r="DJ556" s="1">
        <v>1457.6609120220735</v>
      </c>
      <c r="DK556" s="1">
        <f t="shared" si="383"/>
        <v>16034.270032242808</v>
      </c>
      <c r="DM556" s="1">
        <v>1.7357590000000001</v>
      </c>
      <c r="DN556" s="1">
        <v>1484.0099460636782</v>
      </c>
      <c r="DO556" s="1">
        <f t="shared" si="384"/>
        <v>20776.139244891496</v>
      </c>
      <c r="DP556" s="1"/>
      <c r="DQ556" s="1">
        <v>1.71631</v>
      </c>
      <c r="DR556" s="1">
        <v>1979.4743808079713</v>
      </c>
      <c r="DS556" s="1">
        <f t="shared" si="358"/>
        <v>2969.2115712119571</v>
      </c>
      <c r="DU556" s="1">
        <v>1.7446299999999999</v>
      </c>
      <c r="DV556" s="1">
        <v>1276.510303380137</v>
      </c>
      <c r="DW556" s="1">
        <f t="shared" si="385"/>
        <v>10212.082427041096</v>
      </c>
      <c r="DY556" s="1">
        <v>1.747587</v>
      </c>
      <c r="DZ556" s="1">
        <v>1316.1768145161295</v>
      </c>
      <c r="EA556" s="1">
        <f t="shared" si="386"/>
        <v>11845.591330645166</v>
      </c>
      <c r="EC556" s="1">
        <v>1.7357590000000001</v>
      </c>
      <c r="ED556" s="1">
        <v>1321.5829859589658</v>
      </c>
      <c r="EE556" s="1">
        <f t="shared" si="387"/>
        <v>13215.829859589658</v>
      </c>
      <c r="EG556" s="1">
        <v>1.741673</v>
      </c>
      <c r="EH556" s="1">
        <v>1335.5438015759844</v>
      </c>
      <c r="EI556" s="1">
        <f t="shared" si="388"/>
        <v>14690.981817335829</v>
      </c>
      <c r="EK556" s="1">
        <v>1.741673</v>
      </c>
      <c r="EL556" s="1">
        <v>1348.4866409857752</v>
      </c>
      <c r="EM556" s="1">
        <f t="shared" si="389"/>
        <v>16181.839691829304</v>
      </c>
      <c r="EN556" s="1"/>
      <c r="EO556" s="1">
        <v>1.765763</v>
      </c>
      <c r="EP556" s="1">
        <v>9267.3903094384332</v>
      </c>
      <c r="EQ556" s="1">
        <f t="shared" si="390"/>
        <v>2780.21709283153</v>
      </c>
      <c r="ES556" s="1">
        <v>1.762372</v>
      </c>
      <c r="ET556" s="1">
        <v>1398.9266866791738</v>
      </c>
      <c r="EU556" s="1">
        <f t="shared" si="361"/>
        <v>4896.2434033771087</v>
      </c>
      <c r="EW556" s="1">
        <v>1.7357590000000001</v>
      </c>
      <c r="EX556" s="1">
        <v>1465.4051501524393</v>
      </c>
      <c r="EY556" s="1">
        <f t="shared" si="362"/>
        <v>7327.0257507621964</v>
      </c>
      <c r="FA556" s="1">
        <v>1.741673</v>
      </c>
      <c r="FB556" s="1">
        <v>1468.7336249402765</v>
      </c>
      <c r="FC556" s="1">
        <f t="shared" si="363"/>
        <v>10281.135374581936</v>
      </c>
      <c r="FE556" s="1">
        <v>1.7564580000000001</v>
      </c>
      <c r="FF556" s="1">
        <v>1431.5519578903486</v>
      </c>
      <c r="FG556" s="1">
        <f t="shared" si="364"/>
        <v>12883.967621013137</v>
      </c>
      <c r="FI556" s="1">
        <v>1.7357590000000001</v>
      </c>
      <c r="FJ556" s="1">
        <v>1460.6077633422992</v>
      </c>
      <c r="FK556">
        <f t="shared" si="365"/>
        <v>18987.900923449888</v>
      </c>
    </row>
    <row r="557" spans="1:167" x14ac:dyDescent="0.25">
      <c r="A557" s="1">
        <v>1.713401</v>
      </c>
      <c r="B557" s="1">
        <v>3156.3536042250639</v>
      </c>
      <c r="C557">
        <f t="shared" si="366"/>
        <v>2209.4475229575446</v>
      </c>
      <c r="E557" s="1">
        <v>1.779501</v>
      </c>
      <c r="F557" s="1">
        <v>3339.2531054033138</v>
      </c>
      <c r="G557" s="1">
        <f t="shared" si="391"/>
        <v>4007.1037264839765</v>
      </c>
      <c r="I557" s="1">
        <v>1.7764899999999999</v>
      </c>
      <c r="J557" s="1">
        <v>2700.2277657685086</v>
      </c>
      <c r="K557" s="1">
        <f t="shared" si="356"/>
        <v>4455.3758135180387</v>
      </c>
      <c r="M557" s="1">
        <v>1.7764899999999999</v>
      </c>
      <c r="N557" s="1">
        <v>2094.5256218487411</v>
      </c>
      <c r="O557" s="1">
        <f t="shared" si="357"/>
        <v>4817.4089302521043</v>
      </c>
      <c r="Q557" s="1">
        <v>1.7764899999999999</v>
      </c>
      <c r="R557" s="1">
        <v>1626.1231720177425</v>
      </c>
      <c r="S557" s="1">
        <f t="shared" si="367"/>
        <v>5366.2064676585496</v>
      </c>
      <c r="U557" s="1">
        <v>1.7764899999999999</v>
      </c>
      <c r="V557" s="1">
        <v>875.59112729058597</v>
      </c>
      <c r="W557" s="1">
        <f t="shared" si="368"/>
        <v>4377.9556364529299</v>
      </c>
      <c r="Y557" s="1"/>
      <c r="Z557" s="1"/>
      <c r="AC557" s="1">
        <v>1.7825120000000001</v>
      </c>
      <c r="AD557" s="1">
        <v>780.55822428971624</v>
      </c>
      <c r="AE557" s="1">
        <f t="shared" si="369"/>
        <v>3122.2328971588649</v>
      </c>
      <c r="AG557" s="1">
        <v>1.779501</v>
      </c>
      <c r="AH557" s="1">
        <v>699.82492265193343</v>
      </c>
      <c r="AI557" s="1">
        <f t="shared" si="370"/>
        <v>1749.5623066298335</v>
      </c>
      <c r="AK557" s="1">
        <v>1.7764899999999999</v>
      </c>
      <c r="AL557" s="1">
        <v>682.53288941692404</v>
      </c>
      <c r="AM557" s="1">
        <f t="shared" si="371"/>
        <v>2047.5986682507721</v>
      </c>
      <c r="AO557" s="1">
        <v>1.7764899999999999</v>
      </c>
      <c r="AP557" s="1">
        <v>654.91476221206767</v>
      </c>
      <c r="AQ557" s="1">
        <f t="shared" si="372"/>
        <v>2292.2016677422371</v>
      </c>
      <c r="AS557" s="1">
        <v>1.7764899999999999</v>
      </c>
      <c r="AT557" s="1">
        <v>601.65644845084842</v>
      </c>
      <c r="AU557" s="1">
        <f t="shared" si="373"/>
        <v>2406.6257938033937</v>
      </c>
      <c r="AV557" s="1"/>
      <c r="AW557" s="1">
        <v>1.71631</v>
      </c>
      <c r="AX557" s="1">
        <v>8641.5482470715015</v>
      </c>
      <c r="AY557" s="1">
        <f t="shared" si="359"/>
        <v>1728.3096494143003</v>
      </c>
      <c r="BA557" s="1">
        <v>1.779501</v>
      </c>
      <c r="BB557" s="1">
        <v>1247.3526453974659</v>
      </c>
      <c r="BC557" s="1">
        <f t="shared" si="374"/>
        <v>1871.0289680961989</v>
      </c>
      <c r="BE557" s="1">
        <v>1.7704679999999999</v>
      </c>
      <c r="BF557" s="1">
        <v>1314.0711279224286</v>
      </c>
      <c r="BG557" s="1">
        <f t="shared" si="375"/>
        <v>2628.1422558448571</v>
      </c>
      <c r="BI557" s="1">
        <v>1.7704679999999999</v>
      </c>
      <c r="BJ557" s="1">
        <v>1210.7504242397022</v>
      </c>
      <c r="BK557" s="1">
        <f t="shared" si="376"/>
        <v>3026.8760605992557</v>
      </c>
      <c r="BM557" s="1">
        <v>1.7764899999999999</v>
      </c>
      <c r="BN557" s="1">
        <v>3742.592693181818</v>
      </c>
      <c r="BO557" s="1">
        <f t="shared" si="377"/>
        <v>5613.8890397727273</v>
      </c>
      <c r="BQ557" s="1">
        <v>1.7704679999999999</v>
      </c>
      <c r="BR557" s="1">
        <v>1264.3317254408055</v>
      </c>
      <c r="BS557" s="1">
        <f t="shared" si="378"/>
        <v>4425.1610390428195</v>
      </c>
      <c r="BU557" s="1">
        <v>1.739582</v>
      </c>
      <c r="BV557" s="1">
        <v>3145.7548687439134</v>
      </c>
      <c r="BW557">
        <f t="shared" si="379"/>
        <v>5662.3587637390447</v>
      </c>
      <c r="BY557" s="1"/>
      <c r="BZ557" s="1"/>
      <c r="CA557" s="1"/>
      <c r="CC557" s="1"/>
      <c r="CD557" s="1"/>
      <c r="CE557" s="1"/>
      <c r="CG557" s="1"/>
      <c r="CH557" s="1"/>
      <c r="CI557" s="1"/>
      <c r="CK557" s="1"/>
      <c r="CL557" s="1"/>
      <c r="CM557" s="1"/>
      <c r="CO557" s="1"/>
      <c r="CP557" s="1"/>
      <c r="CS557" s="1">
        <v>1.71631</v>
      </c>
      <c r="CT557" s="1">
        <v>5464.3894444203897</v>
      </c>
      <c r="CU557">
        <f t="shared" si="360"/>
        <v>2185.7557777681559</v>
      </c>
      <c r="CW557" s="1">
        <v>1.7387159999999999</v>
      </c>
      <c r="CX557" s="1">
        <v>1382.4803053201513</v>
      </c>
      <c r="CY557" s="1">
        <f t="shared" si="380"/>
        <v>8294.8818319209076</v>
      </c>
      <c r="DA557" s="1">
        <v>1.7387159999999999</v>
      </c>
      <c r="DB557" s="1">
        <v>1495.404020872568</v>
      </c>
      <c r="DC557" s="1">
        <f t="shared" si="381"/>
        <v>10467.828146107977</v>
      </c>
      <c r="DE557" s="1">
        <v>1.7387159999999999</v>
      </c>
      <c r="DF557" s="1">
        <v>1446.1668046139366</v>
      </c>
      <c r="DG557" s="1">
        <f t="shared" si="382"/>
        <v>12292.417839218462</v>
      </c>
      <c r="DI557" s="1">
        <v>1.7387159999999999</v>
      </c>
      <c r="DJ557" s="1">
        <v>1452.3589303113911</v>
      </c>
      <c r="DK557" s="1">
        <f t="shared" si="383"/>
        <v>15975.948233425303</v>
      </c>
      <c r="DM557" s="1">
        <v>1.7387159999999999</v>
      </c>
      <c r="DN557" s="1">
        <v>1478.0179326786001</v>
      </c>
      <c r="DO557" s="1">
        <f t="shared" si="384"/>
        <v>20692.251057500402</v>
      </c>
      <c r="DP557" s="1"/>
      <c r="DQ557" s="1">
        <v>1.7192190000000001</v>
      </c>
      <c r="DR557" s="1">
        <v>1954.3289485267974</v>
      </c>
      <c r="DS557" s="1">
        <f t="shared" si="358"/>
        <v>2931.4934227901958</v>
      </c>
      <c r="DU557" s="1">
        <v>1.747587</v>
      </c>
      <c r="DV557" s="1">
        <v>1264.9507443714815</v>
      </c>
      <c r="DW557" s="1">
        <f t="shared" si="385"/>
        <v>10119.605954971852</v>
      </c>
      <c r="DY557" s="1">
        <v>1.7505440000000001</v>
      </c>
      <c r="DZ557" s="1">
        <v>1305.5578346774196</v>
      </c>
      <c r="EA557" s="1">
        <f t="shared" si="386"/>
        <v>11750.020512096777</v>
      </c>
      <c r="EC557" s="1">
        <v>1.7387159999999999</v>
      </c>
      <c r="ED557" s="1">
        <v>1320.381020244507</v>
      </c>
      <c r="EE557" s="1">
        <f t="shared" si="387"/>
        <v>13203.810202445071</v>
      </c>
      <c r="EG557" s="1">
        <v>1.7446299999999999</v>
      </c>
      <c r="EH557" s="1">
        <v>1332.2876110994366</v>
      </c>
      <c r="EI557" s="1">
        <f t="shared" si="388"/>
        <v>14655.163722093803</v>
      </c>
      <c r="EK557" s="1">
        <v>1.7446299999999999</v>
      </c>
      <c r="EL557" s="1">
        <v>1338.5085681065602</v>
      </c>
      <c r="EM557" s="1">
        <f t="shared" si="389"/>
        <v>16062.102817278723</v>
      </c>
      <c r="EN557" s="1"/>
      <c r="EO557" s="1">
        <v>1.768672</v>
      </c>
      <c r="EP557" s="1">
        <v>9064.4526231783675</v>
      </c>
      <c r="EQ557" s="1">
        <f t="shared" si="390"/>
        <v>2719.3357869535103</v>
      </c>
      <c r="ES557" s="1">
        <v>1.7653289999999999</v>
      </c>
      <c r="ET557" s="1">
        <v>1379.8246153846148</v>
      </c>
      <c r="EU557" s="1">
        <f t="shared" si="361"/>
        <v>4829.3861538461515</v>
      </c>
      <c r="EW557" s="1">
        <v>1.7387159999999999</v>
      </c>
      <c r="EX557" s="1">
        <v>1458.6936592401501</v>
      </c>
      <c r="EY557" s="1">
        <f t="shared" si="362"/>
        <v>7293.46829620075</v>
      </c>
      <c r="FA557" s="1">
        <v>1.7446299999999999</v>
      </c>
      <c r="FB557" s="1">
        <v>1464.2122937666777</v>
      </c>
      <c r="FC557" s="1">
        <f t="shared" si="363"/>
        <v>10249.486056366744</v>
      </c>
      <c r="FE557" s="1">
        <v>1.759415</v>
      </c>
      <c r="FF557" s="1">
        <v>1417.3920927663125</v>
      </c>
      <c r="FG557" s="1">
        <f t="shared" si="364"/>
        <v>12756.528834896813</v>
      </c>
      <c r="FI557" s="1">
        <v>1.7387159999999999</v>
      </c>
      <c r="FJ557" s="1">
        <v>1445.6333905603649</v>
      </c>
      <c r="FK557">
        <f t="shared" si="365"/>
        <v>18793.234077284742</v>
      </c>
    </row>
    <row r="558" spans="1:167" x14ac:dyDescent="0.25">
      <c r="A558" s="1">
        <v>1.71631</v>
      </c>
      <c r="B558" s="1">
        <v>3148.50933282709</v>
      </c>
      <c r="C558">
        <f t="shared" si="366"/>
        <v>2203.956532978963</v>
      </c>
      <c r="E558" s="1">
        <v>1.7825120000000001</v>
      </c>
      <c r="F558" s="1">
        <v>3317.1297060953889</v>
      </c>
      <c r="G558" s="1">
        <f t="shared" si="391"/>
        <v>3980.5556473144666</v>
      </c>
      <c r="I558" s="1">
        <v>1.779501</v>
      </c>
      <c r="J558" s="1">
        <v>2692.3674488474812</v>
      </c>
      <c r="K558" s="1">
        <f t="shared" si="356"/>
        <v>4442.4062905983437</v>
      </c>
      <c r="M558" s="1">
        <v>1.779501</v>
      </c>
      <c r="N558" s="1">
        <v>2087.8064321728693</v>
      </c>
      <c r="O558" s="1">
        <f t="shared" si="357"/>
        <v>4801.9547939975992</v>
      </c>
      <c r="Q558" s="1">
        <v>1.779501</v>
      </c>
      <c r="R558" s="1">
        <v>1608.0334475180148</v>
      </c>
      <c r="S558" s="1">
        <f t="shared" si="367"/>
        <v>5306.5103768094486</v>
      </c>
      <c r="U558" s="1">
        <v>1.779501</v>
      </c>
      <c r="V558" s="1">
        <v>865.99709673621533</v>
      </c>
      <c r="W558" s="1">
        <f t="shared" si="368"/>
        <v>4329.9854836810764</v>
      </c>
      <c r="Y558" s="1"/>
      <c r="Z558" s="1"/>
      <c r="AC558" s="1">
        <v>1.785523</v>
      </c>
      <c r="AD558" s="1">
        <v>745.01549819927959</v>
      </c>
      <c r="AE558" s="1">
        <f t="shared" si="369"/>
        <v>2980.0619927971184</v>
      </c>
      <c r="AG558" s="1">
        <v>1.7825120000000001</v>
      </c>
      <c r="AH558" s="1">
        <v>697.91286740331543</v>
      </c>
      <c r="AI558" s="1">
        <f t="shared" si="370"/>
        <v>1744.7821685082886</v>
      </c>
      <c r="AK558" s="1">
        <v>1.779501</v>
      </c>
      <c r="AL558" s="1">
        <v>677.93277110513657</v>
      </c>
      <c r="AM558" s="1">
        <f t="shared" si="371"/>
        <v>2033.7983133154098</v>
      </c>
      <c r="AO558" s="1">
        <v>1.779501</v>
      </c>
      <c r="AP558" s="1">
        <v>660.13494550085284</v>
      </c>
      <c r="AQ558" s="1">
        <f t="shared" si="372"/>
        <v>2310.4723092529848</v>
      </c>
      <c r="AS558" s="1">
        <v>1.779501</v>
      </c>
      <c r="AT558" s="1">
        <v>605.93027324392324</v>
      </c>
      <c r="AU558" s="1">
        <f t="shared" si="373"/>
        <v>2423.721092975693</v>
      </c>
      <c r="AV558" s="1"/>
      <c r="AW558" s="1">
        <v>1.7192190000000001</v>
      </c>
      <c r="AX558" s="1">
        <v>8639.7206172665083</v>
      </c>
      <c r="AY558" s="1">
        <f t="shared" si="359"/>
        <v>1727.9441234533017</v>
      </c>
      <c r="BA558" s="1">
        <v>1.7825120000000001</v>
      </c>
      <c r="BB558" s="1">
        <v>1239.594238139493</v>
      </c>
      <c r="BC558" s="1">
        <f t="shared" si="374"/>
        <v>1859.3913572092395</v>
      </c>
      <c r="BE558" s="1">
        <v>1.773479</v>
      </c>
      <c r="BF558" s="1">
        <v>1232.7413081782959</v>
      </c>
      <c r="BG558" s="1">
        <f t="shared" si="375"/>
        <v>2465.4826163565917</v>
      </c>
      <c r="BI558" s="1">
        <v>1.773479</v>
      </c>
      <c r="BJ558" s="1">
        <v>1177.7144082872121</v>
      </c>
      <c r="BK558" s="1">
        <f t="shared" si="376"/>
        <v>2944.2860207180302</v>
      </c>
      <c r="BM558" s="1">
        <v>1.779501</v>
      </c>
      <c r="BN558" s="1">
        <v>3721.3060681818183</v>
      </c>
      <c r="BO558" s="1">
        <f t="shared" si="377"/>
        <v>5581.9591022727273</v>
      </c>
      <c r="BQ558" s="1">
        <v>1.773479</v>
      </c>
      <c r="BR558" s="1">
        <v>1233.0623602015112</v>
      </c>
      <c r="BS558" s="1">
        <f t="shared" si="378"/>
        <v>4315.7182607052891</v>
      </c>
      <c r="BU558" s="1">
        <v>1.742491</v>
      </c>
      <c r="BV558" s="1">
        <v>3161.0153866114902</v>
      </c>
      <c r="BW558">
        <f t="shared" si="379"/>
        <v>5689.8276959006826</v>
      </c>
      <c r="BY558" s="1"/>
      <c r="BZ558" s="1"/>
      <c r="CA558" s="1"/>
      <c r="CC558" s="1"/>
      <c r="CD558" s="1"/>
      <c r="CE558" s="1"/>
      <c r="CG558" s="1"/>
      <c r="CH558" s="1"/>
      <c r="CI558" s="1"/>
      <c r="CK558" s="1"/>
      <c r="CL558" s="1"/>
      <c r="CM558" s="1"/>
      <c r="CO558" s="1"/>
      <c r="CP558" s="1"/>
      <c r="CS558" s="1">
        <v>1.7192190000000001</v>
      </c>
      <c r="CT558" s="1">
        <v>5338.1694137491695</v>
      </c>
      <c r="CU558">
        <f t="shared" si="360"/>
        <v>2135.2677654996678</v>
      </c>
      <c r="CW558" s="1">
        <v>1.741673</v>
      </c>
      <c r="CX558" s="1">
        <v>1380.2582591807911</v>
      </c>
      <c r="CY558" s="1">
        <f t="shared" si="380"/>
        <v>8281.5495550847463</v>
      </c>
      <c r="DA558" s="1">
        <v>1.741673</v>
      </c>
      <c r="DB558" s="1">
        <v>1427.7088672316384</v>
      </c>
      <c r="DC558" s="1">
        <f t="shared" si="381"/>
        <v>9993.9620706214682</v>
      </c>
      <c r="DE558" s="1">
        <v>1.741673</v>
      </c>
      <c r="DF558" s="1">
        <v>1435.1662716572505</v>
      </c>
      <c r="DG558" s="1">
        <f t="shared" si="382"/>
        <v>12198.913309086629</v>
      </c>
      <c r="DI558" s="1">
        <v>1.741673</v>
      </c>
      <c r="DJ558" s="1">
        <v>1460.7025217973987</v>
      </c>
      <c r="DK558" s="1">
        <f t="shared" si="383"/>
        <v>16067.727739771386</v>
      </c>
      <c r="DM558" s="1">
        <v>1.741673</v>
      </c>
      <c r="DN558" s="1">
        <v>1487.864314984952</v>
      </c>
      <c r="DO558" s="1">
        <f t="shared" si="384"/>
        <v>20830.100409789327</v>
      </c>
      <c r="DP558" s="1"/>
      <c r="DQ558" s="1">
        <v>1.7221280000000001</v>
      </c>
      <c r="DR558" s="1">
        <v>1906.2605574775109</v>
      </c>
      <c r="DS558" s="1">
        <f t="shared" si="358"/>
        <v>2859.3908362162665</v>
      </c>
      <c r="DU558" s="1">
        <v>1.7505440000000001</v>
      </c>
      <c r="DV558" s="1">
        <v>1247.9393893209465</v>
      </c>
      <c r="DW558" s="1">
        <f t="shared" si="385"/>
        <v>9983.5151145675718</v>
      </c>
      <c r="DY558" s="1">
        <v>1.753501</v>
      </c>
      <c r="DZ558" s="1">
        <v>1293.0622701612904</v>
      </c>
      <c r="EA558" s="1">
        <f t="shared" si="386"/>
        <v>11637.560431451613</v>
      </c>
      <c r="EC558" s="1">
        <v>1.741673</v>
      </c>
      <c r="ED558" s="1">
        <v>1319.0130806300303</v>
      </c>
      <c r="EE558" s="1">
        <f t="shared" si="387"/>
        <v>13190.130806300303</v>
      </c>
      <c r="EG558" s="1">
        <v>1.747587</v>
      </c>
      <c r="EH558" s="1">
        <v>1330.1749565178234</v>
      </c>
      <c r="EI558" s="1">
        <f t="shared" si="388"/>
        <v>14631.924521696057</v>
      </c>
      <c r="EK558" s="1">
        <v>1.747587</v>
      </c>
      <c r="EL558" s="1">
        <v>1353.040499114237</v>
      </c>
      <c r="EM558" s="1">
        <f t="shared" si="389"/>
        <v>16236.485989370845</v>
      </c>
      <c r="EN558" s="1"/>
      <c r="EO558" s="1">
        <v>1.7715810000000001</v>
      </c>
      <c r="EP558" s="1">
        <v>8983.520539401612</v>
      </c>
      <c r="EQ558" s="1">
        <f t="shared" si="390"/>
        <v>2695.0561618204833</v>
      </c>
      <c r="ES558" s="1">
        <v>1.768286</v>
      </c>
      <c r="ET558" s="1">
        <v>1379.5803020637891</v>
      </c>
      <c r="EU558" s="1">
        <f t="shared" si="361"/>
        <v>4828.531057223262</v>
      </c>
      <c r="EW558" s="1">
        <v>1.741673</v>
      </c>
      <c r="EX558" s="1">
        <v>1440.6298201805814</v>
      </c>
      <c r="EY558" s="1">
        <f t="shared" si="362"/>
        <v>7203.1491009029069</v>
      </c>
      <c r="FA558" s="1">
        <v>1.747587</v>
      </c>
      <c r="FB558" s="1">
        <v>1441.6313111882805</v>
      </c>
      <c r="FC558" s="1">
        <f t="shared" si="363"/>
        <v>10091.419178317963</v>
      </c>
      <c r="FE558" s="1">
        <v>1.762372</v>
      </c>
      <c r="FF558" s="1">
        <v>1431.6326050656655</v>
      </c>
      <c r="FG558" s="1">
        <f t="shared" si="364"/>
        <v>12884.69344559099</v>
      </c>
      <c r="FI558" s="1">
        <v>1.741673</v>
      </c>
      <c r="FJ558" s="1">
        <v>1456.3257840254071</v>
      </c>
      <c r="FK558">
        <f t="shared" si="365"/>
        <v>18932.235192330292</v>
      </c>
    </row>
    <row r="559" spans="1:167" x14ac:dyDescent="0.25">
      <c r="A559" s="1">
        <v>1.7192190000000001</v>
      </c>
      <c r="B559" s="1">
        <v>3085.2186717100003</v>
      </c>
      <c r="C559">
        <f t="shared" si="366"/>
        <v>2159.653070197</v>
      </c>
      <c r="E559" s="1">
        <v>1.785523</v>
      </c>
      <c r="F559" s="1">
        <v>3305.952303712852</v>
      </c>
      <c r="G559" s="1">
        <f t="shared" si="391"/>
        <v>3967.1427644554224</v>
      </c>
      <c r="I559" s="1">
        <v>1.7825120000000001</v>
      </c>
      <c r="J559" s="1">
        <v>2678.7414016496546</v>
      </c>
      <c r="K559" s="1">
        <f t="shared" si="356"/>
        <v>4419.9233127219295</v>
      </c>
      <c r="M559" s="1">
        <v>1.7825120000000001</v>
      </c>
      <c r="N559" s="1">
        <v>2108.8040180072035</v>
      </c>
      <c r="O559" s="1">
        <f t="shared" si="357"/>
        <v>4850.2492414165672</v>
      </c>
      <c r="Q559" s="1">
        <v>1.7825120000000001</v>
      </c>
      <c r="R559" s="1">
        <v>1619.4333984402265</v>
      </c>
      <c r="S559" s="1">
        <f t="shared" si="367"/>
        <v>5344.1302148527475</v>
      </c>
      <c r="U559" s="1">
        <v>1.7825120000000001</v>
      </c>
      <c r="V559" s="1">
        <v>887.1161038663405</v>
      </c>
      <c r="W559" s="1">
        <f t="shared" si="368"/>
        <v>4435.5805193317028</v>
      </c>
      <c r="Y559" s="1"/>
      <c r="Z559" s="1"/>
      <c r="AC559" s="1">
        <v>1.7885340000000001</v>
      </c>
      <c r="AD559" s="1">
        <v>746.44266626650676</v>
      </c>
      <c r="AE559" s="1">
        <f t="shared" si="369"/>
        <v>2985.770665066027</v>
      </c>
      <c r="AG559" s="1">
        <v>1.785523</v>
      </c>
      <c r="AH559" s="1">
        <v>674.81453038674033</v>
      </c>
      <c r="AI559" s="1">
        <f t="shared" si="370"/>
        <v>1687.0363259668509</v>
      </c>
      <c r="AK559" s="1">
        <v>1.7825120000000001</v>
      </c>
      <c r="AL559" s="1">
        <v>705.016789132182</v>
      </c>
      <c r="AM559" s="1">
        <f t="shared" si="371"/>
        <v>2115.0503673965459</v>
      </c>
      <c r="AO559" s="1">
        <v>1.7825120000000001</v>
      </c>
      <c r="AP559" s="1">
        <v>652.85314802385074</v>
      </c>
      <c r="AQ559" s="1">
        <f t="shared" si="372"/>
        <v>2284.9860180834776</v>
      </c>
      <c r="AS559" s="1">
        <v>1.7825120000000001</v>
      </c>
      <c r="AT559" s="1">
        <v>606.01629928536511</v>
      </c>
      <c r="AU559" s="1">
        <f t="shared" si="373"/>
        <v>2424.0651971414604</v>
      </c>
      <c r="AV559" s="1"/>
      <c r="AW559" s="1">
        <v>1.7221280000000001</v>
      </c>
      <c r="AX559" s="1">
        <v>8516.1130603865895</v>
      </c>
      <c r="AY559" s="1">
        <f t="shared" si="359"/>
        <v>1703.222612077318</v>
      </c>
      <c r="BA559" s="1">
        <v>1.785523</v>
      </c>
      <c r="BB559" s="1">
        <v>1267.3200061125344</v>
      </c>
      <c r="BC559" s="1">
        <f t="shared" si="374"/>
        <v>1900.9800091688016</v>
      </c>
      <c r="BE559" s="1">
        <v>1.7764899999999999</v>
      </c>
      <c r="BF559" s="1">
        <v>1258.3802002267362</v>
      </c>
      <c r="BG559" s="1">
        <f t="shared" si="375"/>
        <v>2516.7604004534724</v>
      </c>
      <c r="BI559" s="1">
        <v>1.7764899999999999</v>
      </c>
      <c r="BJ559" s="1">
        <v>1213.3999319727122</v>
      </c>
      <c r="BK559" s="1">
        <f t="shared" si="376"/>
        <v>3033.4998299317804</v>
      </c>
      <c r="BM559" s="1">
        <v>1.7825120000000001</v>
      </c>
      <c r="BN559" s="1">
        <v>3715.7027897727271</v>
      </c>
      <c r="BO559" s="1">
        <f t="shared" si="377"/>
        <v>5573.5541846590904</v>
      </c>
      <c r="BQ559" s="1">
        <v>1.7764899999999999</v>
      </c>
      <c r="BR559" s="1">
        <v>1270.1683677581859</v>
      </c>
      <c r="BS559" s="1">
        <f t="shared" si="378"/>
        <v>4445.5892871536507</v>
      </c>
      <c r="BU559" s="1">
        <v>1.7454000000000001</v>
      </c>
      <c r="BV559" s="1">
        <v>3088.8169944498532</v>
      </c>
      <c r="BW559">
        <f t="shared" si="379"/>
        <v>5559.8705900097357</v>
      </c>
      <c r="BY559" s="1"/>
      <c r="BZ559" s="1"/>
      <c r="CA559" s="1"/>
      <c r="CC559" s="1"/>
      <c r="CD559" s="1"/>
      <c r="CE559" s="1"/>
      <c r="CG559" s="1"/>
      <c r="CH559" s="1"/>
      <c r="CI559" s="1"/>
      <c r="CK559" s="1"/>
      <c r="CL559" s="1"/>
      <c r="CM559" s="1"/>
      <c r="CO559" s="1"/>
      <c r="CP559" s="1"/>
      <c r="CS559" s="1">
        <v>1.7221280000000001</v>
      </c>
      <c r="CT559" s="1">
        <v>5339.4589428880763</v>
      </c>
      <c r="CU559">
        <f t="shared" si="360"/>
        <v>2135.7835771552304</v>
      </c>
      <c r="CW559" s="1">
        <v>1.7446299999999999</v>
      </c>
      <c r="CX559" s="1">
        <v>1356.2468326271187</v>
      </c>
      <c r="CY559" s="1">
        <f t="shared" si="380"/>
        <v>8137.4809957627122</v>
      </c>
      <c r="DA559" s="1">
        <v>1.7446299999999999</v>
      </c>
      <c r="DB559" s="1">
        <v>1400.9012082548652</v>
      </c>
      <c r="DC559" s="1">
        <f t="shared" si="381"/>
        <v>9806.3084577840564</v>
      </c>
      <c r="DE559" s="1">
        <v>1.7446299999999999</v>
      </c>
      <c r="DF559" s="1">
        <v>1427.5558913998748</v>
      </c>
      <c r="DG559" s="1">
        <f t="shared" si="382"/>
        <v>12134.225076898936</v>
      </c>
      <c r="DI559" s="1">
        <v>1.7446299999999999</v>
      </c>
      <c r="DJ559" s="1">
        <v>1441.2036960189203</v>
      </c>
      <c r="DK559" s="1">
        <f t="shared" si="383"/>
        <v>15853.240656208123</v>
      </c>
      <c r="DM559" s="1">
        <v>1.7446299999999999</v>
      </c>
      <c r="DN559" s="1">
        <v>1468.9034548550608</v>
      </c>
      <c r="DO559" s="1">
        <f t="shared" si="384"/>
        <v>20564.648367970851</v>
      </c>
      <c r="DP559" s="1"/>
      <c r="DQ559" s="1">
        <v>1.7250369999999999</v>
      </c>
      <c r="DR559" s="1">
        <v>1920.3736843021809</v>
      </c>
      <c r="DS559" s="1">
        <f t="shared" si="358"/>
        <v>2880.5605264532715</v>
      </c>
      <c r="DU559" s="1">
        <v>1.753501</v>
      </c>
      <c r="DV559" s="1">
        <v>1241.0863136083035</v>
      </c>
      <c r="DW559" s="1">
        <f t="shared" si="385"/>
        <v>9928.690508866428</v>
      </c>
      <c r="DY559" s="1">
        <v>1.7564580000000001</v>
      </c>
      <c r="DZ559" s="1">
        <v>1287.6229314516131</v>
      </c>
      <c r="EA559" s="1">
        <f t="shared" si="386"/>
        <v>11588.606383064518</v>
      </c>
      <c r="EC559" s="1">
        <v>1.7446299999999999</v>
      </c>
      <c r="ED559" s="1">
        <v>1309.1485874084606</v>
      </c>
      <c r="EE559" s="1">
        <f t="shared" si="387"/>
        <v>13091.485874084607</v>
      </c>
      <c r="EG559" s="1">
        <v>1.7505440000000001</v>
      </c>
      <c r="EH559" s="1">
        <v>1328.1162584315193</v>
      </c>
      <c r="EI559" s="1">
        <f t="shared" si="388"/>
        <v>14609.278842746713</v>
      </c>
      <c r="EK559" s="1">
        <v>1.7505440000000001</v>
      </c>
      <c r="EL559" s="1">
        <v>1334.837442500168</v>
      </c>
      <c r="EM559" s="1">
        <f t="shared" si="389"/>
        <v>16018.049310002016</v>
      </c>
      <c r="EN559" s="1"/>
      <c r="EO559" s="1">
        <v>1.7744899999999999</v>
      </c>
      <c r="EP559" s="1">
        <v>8990.0913237721525</v>
      </c>
      <c r="EQ559" s="1">
        <f t="shared" si="390"/>
        <v>2697.0273971316456</v>
      </c>
      <c r="ES559" s="1">
        <v>1.7712429999999999</v>
      </c>
      <c r="ET559" s="1">
        <v>1384.8809305816126</v>
      </c>
      <c r="EU559" s="1">
        <f t="shared" si="361"/>
        <v>4847.0832570356442</v>
      </c>
      <c r="EW559" s="1">
        <v>1.7446299999999999</v>
      </c>
      <c r="EX559" s="1">
        <v>1428.1364023217634</v>
      </c>
      <c r="EY559" s="1">
        <f t="shared" si="362"/>
        <v>7140.6820116088165</v>
      </c>
      <c r="FA559" s="1">
        <v>1.7505440000000001</v>
      </c>
      <c r="FB559" s="1">
        <v>1424.5234887254837</v>
      </c>
      <c r="FC559" s="1">
        <f t="shared" si="363"/>
        <v>9971.6644210783852</v>
      </c>
      <c r="FE559" s="1">
        <v>1.7653289999999999</v>
      </c>
      <c r="FF559" s="1">
        <v>1435.3407037731918</v>
      </c>
      <c r="FG559" s="1">
        <f t="shared" si="364"/>
        <v>12918.066333958726</v>
      </c>
      <c r="FI559" s="1">
        <v>1.7446299999999999</v>
      </c>
      <c r="FJ559" s="1">
        <v>1465.5833384570167</v>
      </c>
      <c r="FK559">
        <f t="shared" si="365"/>
        <v>19052.583399941217</v>
      </c>
    </row>
    <row r="560" spans="1:167" x14ac:dyDescent="0.25">
      <c r="A560" s="1">
        <v>1.7221280000000001</v>
      </c>
      <c r="B560" s="1">
        <v>3130.8619123501271</v>
      </c>
      <c r="C560">
        <f t="shared" si="366"/>
        <v>2191.603338645089</v>
      </c>
      <c r="E560" s="1">
        <v>1.7885340000000001</v>
      </c>
      <c r="F560" s="1">
        <v>3314.9127200664452</v>
      </c>
      <c r="G560" s="1">
        <f t="shared" si="391"/>
        <v>3977.8952640797343</v>
      </c>
      <c r="I560" s="1">
        <v>1.785523</v>
      </c>
      <c r="J560" s="1">
        <v>2656.4861700661131</v>
      </c>
      <c r="K560" s="1">
        <f t="shared" si="356"/>
        <v>4383.2021806090861</v>
      </c>
      <c r="M560" s="1">
        <v>1.785523</v>
      </c>
      <c r="N560" s="1">
        <v>2088.1141296518617</v>
      </c>
      <c r="O560" s="1">
        <f t="shared" si="357"/>
        <v>4802.6624981992818</v>
      </c>
      <c r="Q560" s="1">
        <v>1.785523</v>
      </c>
      <c r="R560" s="1">
        <v>1624.2068723943476</v>
      </c>
      <c r="S560" s="1">
        <f t="shared" si="367"/>
        <v>5359.8826789013465</v>
      </c>
      <c r="U560" s="1">
        <v>1.785523</v>
      </c>
      <c r="V560" s="1">
        <v>868.53250857367755</v>
      </c>
      <c r="W560" s="1">
        <f t="shared" si="368"/>
        <v>4342.6625428683874</v>
      </c>
      <c r="Y560" s="1"/>
      <c r="Z560" s="1"/>
      <c r="AC560" s="1">
        <v>1.7915449999999999</v>
      </c>
      <c r="AD560" s="1">
        <v>741.76804001600715</v>
      </c>
      <c r="AE560" s="1">
        <f t="shared" si="369"/>
        <v>2967.0721600640286</v>
      </c>
      <c r="AG560" s="1">
        <v>1.7885340000000001</v>
      </c>
      <c r="AH560" s="1">
        <v>692.95533149171263</v>
      </c>
      <c r="AI560" s="1">
        <f t="shared" si="370"/>
        <v>1732.3883287292815</v>
      </c>
      <c r="AK560" s="1">
        <v>1.785523</v>
      </c>
      <c r="AL560" s="1">
        <v>680.93342702370194</v>
      </c>
      <c r="AM560" s="1">
        <f t="shared" si="371"/>
        <v>2042.8002810711059</v>
      </c>
      <c r="AO560" s="1">
        <v>1.785523</v>
      </c>
      <c r="AP560" s="1">
        <v>634.63422277198163</v>
      </c>
      <c r="AQ560" s="1">
        <f t="shared" si="372"/>
        <v>2221.2197797019357</v>
      </c>
      <c r="AS560" s="1">
        <v>1.785523</v>
      </c>
      <c r="AT560" s="1">
        <v>588.13092367140712</v>
      </c>
      <c r="AU560" s="1">
        <f t="shared" si="373"/>
        <v>2352.5236946856285</v>
      </c>
      <c r="AV560" s="1"/>
      <c r="AW560" s="1">
        <v>1.7250369999999999</v>
      </c>
      <c r="AX560" s="1">
        <v>8920.0980711974025</v>
      </c>
      <c r="AY560" s="1">
        <f t="shared" si="359"/>
        <v>1784.0196142394807</v>
      </c>
      <c r="BA560" s="1">
        <v>1.7885340000000001</v>
      </c>
      <c r="BB560" s="1">
        <v>1253.2383635635547</v>
      </c>
      <c r="BC560" s="1">
        <f t="shared" si="374"/>
        <v>1879.857545345332</v>
      </c>
      <c r="BE560" s="1">
        <v>1.779501</v>
      </c>
      <c r="BF560" s="1">
        <v>1261.1769271063263</v>
      </c>
      <c r="BG560" s="1">
        <f t="shared" si="375"/>
        <v>2522.3538542126525</v>
      </c>
      <c r="BI560" s="1">
        <v>1.779501</v>
      </c>
      <c r="BJ560" s="1">
        <v>1202.0459798301836</v>
      </c>
      <c r="BK560" s="1">
        <f t="shared" si="376"/>
        <v>3005.1149495754589</v>
      </c>
      <c r="BM560" s="1">
        <v>1.785523</v>
      </c>
      <c r="BN560" s="1">
        <v>3721.7387102272723</v>
      </c>
      <c r="BO560" s="1">
        <f t="shared" si="377"/>
        <v>5582.6080653409081</v>
      </c>
      <c r="BQ560" s="1">
        <v>1.779501</v>
      </c>
      <c r="BR560" s="1">
        <v>1266.316327455919</v>
      </c>
      <c r="BS560" s="1">
        <f t="shared" si="378"/>
        <v>4432.1071460957164</v>
      </c>
      <c r="BU560" s="1">
        <v>1.7483089999999999</v>
      </c>
      <c r="BV560" s="1">
        <v>3066.2481974196685</v>
      </c>
      <c r="BW560">
        <f t="shared" si="379"/>
        <v>5519.2467553554034</v>
      </c>
      <c r="BY560" s="1"/>
      <c r="BZ560" s="1"/>
      <c r="CA560" s="1"/>
      <c r="CC560" s="1"/>
      <c r="CD560" s="1"/>
      <c r="CE560" s="1"/>
      <c r="CG560" s="1"/>
      <c r="CH560" s="1"/>
      <c r="CI560" s="1"/>
      <c r="CK560" s="1"/>
      <c r="CL560" s="1"/>
      <c r="CM560" s="1"/>
      <c r="CO560" s="1"/>
      <c r="CP560" s="1"/>
      <c r="CS560" s="1">
        <v>1.7250369999999999</v>
      </c>
      <c r="CT560" s="1">
        <v>5298.686975333113</v>
      </c>
      <c r="CU560">
        <f t="shared" si="360"/>
        <v>2119.4747901332453</v>
      </c>
      <c r="CW560" s="1">
        <v>1.747587</v>
      </c>
      <c r="CX560" s="1">
        <v>1352.6595546139361</v>
      </c>
      <c r="CY560" s="1">
        <f t="shared" si="380"/>
        <v>8115.9573276836163</v>
      </c>
      <c r="DA560" s="1">
        <v>1.747587</v>
      </c>
      <c r="DB560" s="1">
        <v>1395.1648642498435</v>
      </c>
      <c r="DC560" s="1">
        <f t="shared" si="381"/>
        <v>9766.1540497489041</v>
      </c>
      <c r="DE560" s="1">
        <v>1.747587</v>
      </c>
      <c r="DF560" s="1">
        <v>1413.0510001569371</v>
      </c>
      <c r="DG560" s="1">
        <f t="shared" si="382"/>
        <v>12010.933501333966</v>
      </c>
      <c r="DI560" s="1">
        <v>1.747587</v>
      </c>
      <c r="DJ560" s="1">
        <v>1429.9322145841552</v>
      </c>
      <c r="DK560" s="1">
        <f t="shared" si="383"/>
        <v>15729.254360425708</v>
      </c>
      <c r="DM560" s="1">
        <v>1.747587</v>
      </c>
      <c r="DN560" s="1">
        <v>1469.5214548550609</v>
      </c>
      <c r="DO560" s="1">
        <f t="shared" si="384"/>
        <v>20573.300367970853</v>
      </c>
      <c r="DP560" s="1"/>
      <c r="DQ560" s="1">
        <v>1.727946</v>
      </c>
      <c r="DR560" s="1">
        <v>1918.8427483415026</v>
      </c>
      <c r="DS560" s="1">
        <f t="shared" si="358"/>
        <v>2878.2641225122538</v>
      </c>
      <c r="DU560" s="1">
        <v>1.7564580000000001</v>
      </c>
      <c r="DV560" s="1">
        <v>1246.6300709465595</v>
      </c>
      <c r="DW560" s="1">
        <f t="shared" si="385"/>
        <v>9973.040567572476</v>
      </c>
      <c r="DY560" s="1">
        <v>1.759415</v>
      </c>
      <c r="DZ560" s="1">
        <v>1291.1717580645159</v>
      </c>
      <c r="EA560" s="1">
        <f t="shared" si="386"/>
        <v>11620.545822580643</v>
      </c>
      <c r="EC560" s="1">
        <v>1.747587</v>
      </c>
      <c r="ED560" s="1">
        <v>1322.8810635175205</v>
      </c>
      <c r="EE560" s="1">
        <f t="shared" si="387"/>
        <v>13228.810635175205</v>
      </c>
      <c r="EG560" s="1">
        <v>1.753501</v>
      </c>
      <c r="EH560" s="1">
        <v>1312.2077904690425</v>
      </c>
      <c r="EI560" s="1">
        <f t="shared" si="388"/>
        <v>14434.285695159468</v>
      </c>
      <c r="EK560" s="1">
        <v>1.753501</v>
      </c>
      <c r="EL560" s="1">
        <v>1338.4971099168049</v>
      </c>
      <c r="EM560" s="1">
        <f t="shared" si="389"/>
        <v>16061.965319001658</v>
      </c>
      <c r="EN560" s="1"/>
      <c r="EO560" s="1">
        <v>1.777399</v>
      </c>
      <c r="EP560" s="1">
        <v>9029.103689019561</v>
      </c>
      <c r="EQ560" s="1">
        <f t="shared" si="390"/>
        <v>2708.7311067058681</v>
      </c>
      <c r="ES560" s="1">
        <v>1.7742</v>
      </c>
      <c r="ET560" s="1">
        <v>1357.9719587242021</v>
      </c>
      <c r="EU560" s="1">
        <f t="shared" si="361"/>
        <v>4752.9018555347075</v>
      </c>
      <c r="EW560" s="1">
        <v>1.747587</v>
      </c>
      <c r="EX560" s="1">
        <v>1431.5697025680111</v>
      </c>
      <c r="EY560" s="1">
        <f t="shared" si="362"/>
        <v>7157.8485128400553</v>
      </c>
      <c r="FA560" s="1">
        <v>1.753501</v>
      </c>
      <c r="FB560" s="1">
        <v>1417.4773166303466</v>
      </c>
      <c r="FC560" s="1">
        <f t="shared" si="363"/>
        <v>9922.3412164124275</v>
      </c>
      <c r="FE560" s="1">
        <v>1.768286</v>
      </c>
      <c r="FF560" s="1">
        <v>1405.4518682509899</v>
      </c>
      <c r="FG560" s="1">
        <f t="shared" si="364"/>
        <v>12649.066814258909</v>
      </c>
      <c r="FI560" s="1">
        <v>1.747587</v>
      </c>
      <c r="FJ560" s="1">
        <v>1494.7392891340212</v>
      </c>
      <c r="FK560">
        <f t="shared" si="365"/>
        <v>19431.610758742274</v>
      </c>
    </row>
    <row r="561" spans="1:167" x14ac:dyDescent="0.25">
      <c r="A561" s="1">
        <v>1.7250369999999999</v>
      </c>
      <c r="B561" s="1">
        <v>3090.6979552662033</v>
      </c>
      <c r="C561">
        <f t="shared" si="366"/>
        <v>2163.4885686863422</v>
      </c>
      <c r="E561" s="1">
        <v>1.7915449999999999</v>
      </c>
      <c r="F561" s="1">
        <v>3301.5422532091989</v>
      </c>
      <c r="G561" s="1">
        <f t="shared" si="391"/>
        <v>3961.8507038510384</v>
      </c>
      <c r="I561" s="1">
        <v>1.7885340000000001</v>
      </c>
      <c r="J561" s="1">
        <v>2660.2096159324969</v>
      </c>
      <c r="K561" s="1">
        <f t="shared" si="356"/>
        <v>4389.3458662886196</v>
      </c>
      <c r="M561" s="1">
        <v>1.7885340000000001</v>
      </c>
      <c r="N561" s="1">
        <v>2080.7788415366158</v>
      </c>
      <c r="O561" s="1">
        <f t="shared" si="357"/>
        <v>4785.7913355342162</v>
      </c>
      <c r="Q561" s="1">
        <v>1.7885340000000001</v>
      </c>
      <c r="R561" s="1">
        <v>1614.2201218785385</v>
      </c>
      <c r="S561" s="1">
        <f t="shared" si="367"/>
        <v>5326.9264021991767</v>
      </c>
      <c r="U561" s="1">
        <v>1.7885340000000001</v>
      </c>
      <c r="V561" s="1">
        <v>869.83862842657743</v>
      </c>
      <c r="W561" s="1">
        <f t="shared" si="368"/>
        <v>4349.1931421328873</v>
      </c>
      <c r="Y561" s="1"/>
      <c r="Z561" s="1"/>
      <c r="AC561" s="1">
        <v>1.794556</v>
      </c>
      <c r="AD561" s="1">
        <v>737.73350920368159</v>
      </c>
      <c r="AE561" s="1">
        <f t="shared" si="369"/>
        <v>2950.9340368147264</v>
      </c>
      <c r="AG561" s="1">
        <v>1.7915449999999999</v>
      </c>
      <c r="AH561" s="1">
        <v>680.61614364640945</v>
      </c>
      <c r="AI561" s="1">
        <f t="shared" si="370"/>
        <v>1701.5403591160236</v>
      </c>
      <c r="AK561" s="1">
        <v>1.7885340000000001</v>
      </c>
      <c r="AL561" s="1">
        <v>685.88543584375941</v>
      </c>
      <c r="AM561" s="1">
        <f t="shared" si="371"/>
        <v>2057.6563075312783</v>
      </c>
      <c r="AO561" s="1">
        <v>1.7885340000000001</v>
      </c>
      <c r="AP561" s="1">
        <v>647.11772621755927</v>
      </c>
      <c r="AQ561" s="1">
        <f t="shared" si="372"/>
        <v>2264.9120417614577</v>
      </c>
      <c r="AS561" s="1">
        <v>1.7885340000000001</v>
      </c>
      <c r="AT561" s="1">
        <v>595.9475378018243</v>
      </c>
      <c r="AU561" s="1">
        <f t="shared" si="373"/>
        <v>2383.7901512072972</v>
      </c>
      <c r="AV561" s="1"/>
      <c r="AW561" s="1">
        <v>1.727946</v>
      </c>
      <c r="AX561" s="1">
        <v>9040.7526616421474</v>
      </c>
      <c r="AY561" s="1">
        <f t="shared" si="359"/>
        <v>1808.1505323284296</v>
      </c>
      <c r="BA561" s="1">
        <v>1.7915449999999999</v>
      </c>
      <c r="BB561" s="1">
        <v>1247.8044881640483</v>
      </c>
      <c r="BC561" s="1">
        <f t="shared" si="374"/>
        <v>1871.7067322460725</v>
      </c>
      <c r="BE561" s="1">
        <v>1.7825120000000001</v>
      </c>
      <c r="BF561" s="1">
        <v>1267.3561820952891</v>
      </c>
      <c r="BG561" s="1">
        <f t="shared" si="375"/>
        <v>2534.7123641905782</v>
      </c>
      <c r="BI561" s="1">
        <v>1.7825120000000001</v>
      </c>
      <c r="BJ561" s="1">
        <v>1160.0257114518895</v>
      </c>
      <c r="BK561" s="1">
        <f t="shared" si="376"/>
        <v>2900.064278629724</v>
      </c>
      <c r="BM561" s="1">
        <v>1.7885340000000001</v>
      </c>
      <c r="BN561" s="1">
        <v>3676.6840965909096</v>
      </c>
      <c r="BO561" s="1">
        <f t="shared" si="377"/>
        <v>5515.0261448863639</v>
      </c>
      <c r="BQ561" s="1">
        <v>1.7825120000000001</v>
      </c>
      <c r="BR561" s="1">
        <v>1258.5617229219145</v>
      </c>
      <c r="BS561" s="1">
        <f t="shared" si="378"/>
        <v>4404.9660302267002</v>
      </c>
      <c r="BU561" s="1">
        <v>1.7512179999999999</v>
      </c>
      <c r="BV561" s="1">
        <v>3029.6922456669909</v>
      </c>
      <c r="BW561">
        <f t="shared" si="379"/>
        <v>5453.4460422005841</v>
      </c>
      <c r="BY561" s="1"/>
      <c r="BZ561" s="1"/>
      <c r="CA561" s="1"/>
      <c r="CC561" s="1"/>
      <c r="CD561" s="1"/>
      <c r="CE561" s="1"/>
      <c r="CG561" s="1"/>
      <c r="CH561" s="1"/>
      <c r="CI561" s="1"/>
      <c r="CK561" s="1"/>
      <c r="CL561" s="1"/>
      <c r="CM561" s="1"/>
      <c r="CO561" s="1"/>
      <c r="CP561" s="1"/>
      <c r="CS561" s="1">
        <v>1.727946</v>
      </c>
      <c r="CT561" s="1">
        <v>5321.1937630496368</v>
      </c>
      <c r="CU561">
        <f t="shared" si="360"/>
        <v>2128.4775052198547</v>
      </c>
      <c r="CW561" s="1">
        <v>1.7505440000000001</v>
      </c>
      <c r="CX561" s="1">
        <v>1353.1900969868182</v>
      </c>
      <c r="CY561" s="1">
        <f t="shared" si="380"/>
        <v>8119.1405819209085</v>
      </c>
      <c r="DA561" s="1">
        <v>1.7505440000000001</v>
      </c>
      <c r="DB561" s="1">
        <v>1445.4033347457632</v>
      </c>
      <c r="DC561" s="1">
        <f t="shared" si="381"/>
        <v>10117.823343220343</v>
      </c>
      <c r="DE561" s="1">
        <v>1.7505440000000001</v>
      </c>
      <c r="DF561" s="1">
        <v>1411.3583705273074</v>
      </c>
      <c r="DG561" s="1">
        <f t="shared" si="382"/>
        <v>11996.546149482114</v>
      </c>
      <c r="DI561" s="1">
        <v>1.7505440000000001</v>
      </c>
      <c r="DJ561" s="1">
        <v>1431.6869002759167</v>
      </c>
      <c r="DK561" s="1">
        <f t="shared" si="383"/>
        <v>15748.555903035085</v>
      </c>
      <c r="DM561" s="1">
        <v>1.7505440000000001</v>
      </c>
      <c r="DN561" s="1">
        <v>1454.8905299382229</v>
      </c>
      <c r="DO561" s="1">
        <f t="shared" si="384"/>
        <v>20368.467419135122</v>
      </c>
      <c r="DP561" s="1"/>
      <c r="DQ561" s="1">
        <v>1.730855</v>
      </c>
      <c r="DR561" s="1">
        <v>1905.9862636536491</v>
      </c>
      <c r="DS561" s="1">
        <f t="shared" si="358"/>
        <v>2858.9793954804736</v>
      </c>
      <c r="DU561" s="1">
        <v>1.759415</v>
      </c>
      <c r="DV561" s="1">
        <v>1251.3694164346662</v>
      </c>
      <c r="DW561" s="1">
        <f t="shared" si="385"/>
        <v>10010.955331477329</v>
      </c>
      <c r="DY561" s="1">
        <v>1.762372</v>
      </c>
      <c r="DZ561" s="1">
        <v>1281.4721048387103</v>
      </c>
      <c r="EA561" s="1">
        <f t="shared" si="386"/>
        <v>11533.248943548393</v>
      </c>
      <c r="EC561" s="1">
        <v>1.7505440000000001</v>
      </c>
      <c r="ED561" s="1">
        <v>1323.670407053803</v>
      </c>
      <c r="EE561" s="1">
        <f t="shared" si="387"/>
        <v>13236.704070538031</v>
      </c>
      <c r="EG561" s="1">
        <v>1.7564580000000001</v>
      </c>
      <c r="EH561" s="1">
        <v>1301.9648410281429</v>
      </c>
      <c r="EI561" s="1">
        <f t="shared" si="388"/>
        <v>14321.613251309573</v>
      </c>
      <c r="EK561" s="1">
        <v>1.7564580000000001</v>
      </c>
      <c r="EL561" s="1">
        <v>1317.8675150729168</v>
      </c>
      <c r="EM561" s="1">
        <f t="shared" si="389"/>
        <v>15814.410180875002</v>
      </c>
      <c r="EN561" s="1"/>
      <c r="EO561" s="1">
        <v>1.780308</v>
      </c>
      <c r="EP561" s="1">
        <v>9068.0956554269287</v>
      </c>
      <c r="EQ561" s="1">
        <f t="shared" si="390"/>
        <v>2720.4286966280783</v>
      </c>
      <c r="ES561" s="1">
        <v>1.7771570000000001</v>
      </c>
      <c r="ET561" s="1">
        <v>1355.6596923076916</v>
      </c>
      <c r="EU561" s="1">
        <f t="shared" si="361"/>
        <v>4744.8089230769201</v>
      </c>
      <c r="EW561" s="1">
        <v>1.7505440000000001</v>
      </c>
      <c r="EX561" s="1">
        <v>1430.7170761608818</v>
      </c>
      <c r="EY561" s="1">
        <f t="shared" si="362"/>
        <v>7153.5853808044085</v>
      </c>
      <c r="FA561" s="1">
        <v>1.7564580000000001</v>
      </c>
      <c r="FB561" s="1">
        <v>1424.1961445352099</v>
      </c>
      <c r="FC561" s="1">
        <f t="shared" si="363"/>
        <v>9969.3730117464693</v>
      </c>
      <c r="FE561" s="1">
        <v>1.7712429999999999</v>
      </c>
      <c r="FF561" s="1">
        <v>1407.1752100270999</v>
      </c>
      <c r="FG561" s="1">
        <f t="shared" si="364"/>
        <v>12664.576890243899</v>
      </c>
      <c r="FI561" s="1">
        <v>1.7505440000000001</v>
      </c>
      <c r="FJ561" s="1">
        <v>1484.9323285110415</v>
      </c>
      <c r="FK561">
        <f t="shared" si="365"/>
        <v>19304.12027064354</v>
      </c>
    </row>
    <row r="562" spans="1:167" x14ac:dyDescent="0.25">
      <c r="A562" s="1">
        <v>1.727946</v>
      </c>
      <c r="B562" s="1">
        <v>3085.5335323577215</v>
      </c>
      <c r="C562">
        <f t="shared" si="366"/>
        <v>2159.8734726504049</v>
      </c>
      <c r="E562" s="1">
        <v>1.794556</v>
      </c>
      <c r="F562" s="1">
        <v>3314.5506439266364</v>
      </c>
      <c r="G562" s="1">
        <f t="shared" si="391"/>
        <v>3977.4607727119637</v>
      </c>
      <c r="I562" s="1">
        <v>1.7915449999999999</v>
      </c>
      <c r="J562" s="1">
        <v>2645.9788907850225</v>
      </c>
      <c r="K562" s="1">
        <f t="shared" si="356"/>
        <v>4365.8651697952864</v>
      </c>
      <c r="M562" s="1">
        <v>1.7915449999999999</v>
      </c>
      <c r="N562" s="1">
        <v>2076.5844429771914</v>
      </c>
      <c r="O562" s="1">
        <f t="shared" si="357"/>
        <v>4776.1442188475403</v>
      </c>
      <c r="Q562" s="1">
        <v>1.7915449999999999</v>
      </c>
      <c r="R562" s="1">
        <v>1596.5298412215952</v>
      </c>
      <c r="S562" s="1">
        <f t="shared" si="367"/>
        <v>5268.5484760312638</v>
      </c>
      <c r="U562" s="1">
        <v>1.7915449999999999</v>
      </c>
      <c r="V562" s="1">
        <v>869.62361133875106</v>
      </c>
      <c r="W562" s="1">
        <f t="shared" si="368"/>
        <v>4348.1180566937555</v>
      </c>
      <c r="Y562" s="1"/>
      <c r="Z562" s="1"/>
      <c r="AC562" s="1">
        <v>1.7975669999999999</v>
      </c>
      <c r="AD562" s="1">
        <v>745.57401740696264</v>
      </c>
      <c r="AE562" s="1">
        <f t="shared" si="369"/>
        <v>2982.2960696278506</v>
      </c>
      <c r="AG562" s="1">
        <v>1.794556</v>
      </c>
      <c r="AH562" s="1">
        <v>684.22632596685105</v>
      </c>
      <c r="AI562" s="1">
        <f t="shared" si="370"/>
        <v>1710.5658149171277</v>
      </c>
      <c r="AK562" s="1">
        <v>1.7915449999999999</v>
      </c>
      <c r="AL562" s="1">
        <v>655.60518132211598</v>
      </c>
      <c r="AM562" s="1">
        <f t="shared" si="371"/>
        <v>1966.8155439663478</v>
      </c>
      <c r="AO562" s="1">
        <v>1.7915449999999999</v>
      </c>
      <c r="AP562" s="1">
        <v>644.47603948319738</v>
      </c>
      <c r="AQ562" s="1">
        <f t="shared" si="372"/>
        <v>2255.6661381911908</v>
      </c>
      <c r="AS562" s="1">
        <v>1.7915449999999999</v>
      </c>
      <c r="AT562" s="1">
        <v>613.66228902973887</v>
      </c>
      <c r="AU562" s="1">
        <f t="shared" si="373"/>
        <v>2454.6491561189555</v>
      </c>
      <c r="AV562" s="1"/>
      <c r="AW562" s="1">
        <v>1.730855</v>
      </c>
      <c r="AX562" s="1">
        <v>8881.9699995518313</v>
      </c>
      <c r="AY562" s="1">
        <f t="shared" si="359"/>
        <v>1776.3939999103663</v>
      </c>
      <c r="BA562" s="1">
        <v>1.794556</v>
      </c>
      <c r="BB562" s="1">
        <v>1259.8931076380234</v>
      </c>
      <c r="BC562" s="1">
        <f t="shared" si="374"/>
        <v>1889.8396614570352</v>
      </c>
      <c r="BE562" s="1">
        <v>1.785523</v>
      </c>
      <c r="BF562" s="1">
        <v>1264.9413801747824</v>
      </c>
      <c r="BG562" s="1">
        <f t="shared" si="375"/>
        <v>2529.8827603495647</v>
      </c>
      <c r="BI562" s="1">
        <v>1.785523</v>
      </c>
      <c r="BJ562" s="1">
        <v>1182.1251271334536</v>
      </c>
      <c r="BK562" s="1">
        <f t="shared" si="376"/>
        <v>2955.3128178336337</v>
      </c>
      <c r="BM562" s="1">
        <v>1.7915449999999999</v>
      </c>
      <c r="BN562" s="1">
        <v>3639.9171931818187</v>
      </c>
      <c r="BO562" s="1">
        <f t="shared" si="377"/>
        <v>5459.8757897727282</v>
      </c>
      <c r="BQ562" s="1">
        <v>1.785523</v>
      </c>
      <c r="BR562" s="1">
        <v>1257.3228539042816</v>
      </c>
      <c r="BS562" s="1">
        <f t="shared" si="378"/>
        <v>4400.6299886649858</v>
      </c>
      <c r="BU562" s="1">
        <v>1.754127</v>
      </c>
      <c r="BV562" s="1">
        <v>3033.492825998052</v>
      </c>
      <c r="BW562">
        <f t="shared" si="379"/>
        <v>5460.2870867964939</v>
      </c>
      <c r="BY562" s="1"/>
      <c r="BZ562" s="1"/>
      <c r="CA562" s="1"/>
      <c r="CC562" s="1"/>
      <c r="CD562" s="1"/>
      <c r="CE562" s="1"/>
      <c r="CG562" s="1"/>
      <c r="CH562" s="1"/>
      <c r="CI562" s="1"/>
      <c r="CK562" s="1"/>
      <c r="CL562" s="1"/>
      <c r="CM562" s="1"/>
      <c r="CO562" s="1"/>
      <c r="CP562" s="1"/>
      <c r="CS562" s="1">
        <v>1.730855</v>
      </c>
      <c r="CT562" s="1">
        <v>5296.3316956945364</v>
      </c>
      <c r="CU562">
        <f t="shared" si="360"/>
        <v>2118.5326782778147</v>
      </c>
      <c r="CW562" s="1">
        <v>1.753501</v>
      </c>
      <c r="CX562" s="1">
        <v>1366.6244475047079</v>
      </c>
      <c r="CY562" s="1">
        <f t="shared" si="380"/>
        <v>8199.7466850282472</v>
      </c>
      <c r="DA562" s="1">
        <v>1.753501</v>
      </c>
      <c r="DB562" s="1">
        <v>1426.1805400188325</v>
      </c>
      <c r="DC562" s="1">
        <f t="shared" si="381"/>
        <v>9983.2637801318269</v>
      </c>
      <c r="DE562" s="1">
        <v>1.753501</v>
      </c>
      <c r="DF562" s="1">
        <v>1424.8000364092904</v>
      </c>
      <c r="DG562" s="1">
        <f t="shared" si="382"/>
        <v>12110.800309478969</v>
      </c>
      <c r="DI562" s="1">
        <v>1.753501</v>
      </c>
      <c r="DJ562" s="1">
        <v>1440.2948625936147</v>
      </c>
      <c r="DK562" s="1">
        <f t="shared" si="383"/>
        <v>15843.243488529761</v>
      </c>
      <c r="DM562" s="1">
        <v>1.753501</v>
      </c>
      <c r="DN562" s="1">
        <v>1465.9969821796294</v>
      </c>
      <c r="DO562" s="1">
        <f t="shared" si="384"/>
        <v>20523.957750514812</v>
      </c>
      <c r="DP562" s="1"/>
      <c r="DQ562" s="1">
        <v>1.7337640000000001</v>
      </c>
      <c r="DR562" s="1">
        <v>1890.0400904185294</v>
      </c>
      <c r="DS562" s="1">
        <f t="shared" si="358"/>
        <v>2835.0601356277939</v>
      </c>
      <c r="DU562" s="1">
        <v>1.762372</v>
      </c>
      <c r="DV562" s="1">
        <v>1248.1248884736422</v>
      </c>
      <c r="DW562" s="1">
        <f t="shared" si="385"/>
        <v>9984.9991077891373</v>
      </c>
      <c r="DY562" s="1">
        <v>1.7653289999999999</v>
      </c>
      <c r="DZ562" s="1">
        <v>1282.4301411290323</v>
      </c>
      <c r="EA562" s="1">
        <f t="shared" si="386"/>
        <v>11541.871270161291</v>
      </c>
      <c r="EC562" s="1">
        <v>1.753501</v>
      </c>
      <c r="ED562" s="1">
        <v>1302.7911951295162</v>
      </c>
      <c r="EE562" s="1">
        <f t="shared" si="387"/>
        <v>13027.911951295162</v>
      </c>
      <c r="EG562" s="1">
        <v>1.759415</v>
      </c>
      <c r="EH562" s="1">
        <v>1306.3820932983117</v>
      </c>
      <c r="EI562" s="1">
        <f t="shared" si="388"/>
        <v>14370.20302628143</v>
      </c>
      <c r="EK562" s="1">
        <v>1.759415</v>
      </c>
      <c r="EL562" s="1">
        <v>1323.041810551415</v>
      </c>
      <c r="EM562" s="1">
        <f t="shared" si="389"/>
        <v>15876.50172661698</v>
      </c>
      <c r="EN562" s="1"/>
      <c r="EO562" s="1">
        <v>1.7832170000000001</v>
      </c>
      <c r="EP562" s="1">
        <v>9051.4347890195604</v>
      </c>
      <c r="EQ562" s="1">
        <f t="shared" si="390"/>
        <v>2715.430436705868</v>
      </c>
      <c r="ES562" s="1">
        <v>1.780114</v>
      </c>
      <c r="ET562" s="1">
        <v>1358.8568367729827</v>
      </c>
      <c r="EU562" s="1">
        <f t="shared" si="361"/>
        <v>4755.9989287054395</v>
      </c>
      <c r="EW562" s="1">
        <v>1.753501</v>
      </c>
      <c r="EX562" s="1">
        <v>1425.8947354596623</v>
      </c>
      <c r="EY562" s="1">
        <f t="shared" si="362"/>
        <v>7129.4736772983115</v>
      </c>
      <c r="FA562" s="1">
        <v>1.759415</v>
      </c>
      <c r="FB562" s="1">
        <v>1423.7837653851971</v>
      </c>
      <c r="FC562" s="1">
        <f t="shared" si="363"/>
        <v>9966.4863576963799</v>
      </c>
      <c r="FE562" s="1">
        <v>1.7742</v>
      </c>
      <c r="FF562" s="1">
        <v>1406.5582100271001</v>
      </c>
      <c r="FG562" s="1">
        <f t="shared" si="364"/>
        <v>12659.023890243901</v>
      </c>
      <c r="FI562" s="1">
        <v>1.753501</v>
      </c>
      <c r="FJ562" s="1">
        <v>1442.4610805623993</v>
      </c>
      <c r="FK562">
        <f t="shared" si="365"/>
        <v>18751.994047311189</v>
      </c>
    </row>
    <row r="563" spans="1:167" x14ac:dyDescent="0.25">
      <c r="A563" s="1">
        <v>1.730855</v>
      </c>
      <c r="B563" s="1">
        <v>3134.2956911501269</v>
      </c>
      <c r="C563">
        <f t="shared" si="366"/>
        <v>2194.0069838050886</v>
      </c>
      <c r="E563" s="1">
        <v>1.7975669999999999</v>
      </c>
      <c r="F563" s="1">
        <v>3302.821036950033</v>
      </c>
      <c r="G563" s="1">
        <f t="shared" si="391"/>
        <v>3963.3852443400392</v>
      </c>
      <c r="I563" s="1">
        <v>1.794556</v>
      </c>
      <c r="J563" s="1">
        <v>2676.4003067542808</v>
      </c>
      <c r="K563" s="1">
        <f t="shared" si="356"/>
        <v>4416.0605061445631</v>
      </c>
      <c r="M563" s="1">
        <v>1.794556</v>
      </c>
      <c r="N563" s="1">
        <v>2083.6976530612255</v>
      </c>
      <c r="O563" s="1">
        <f t="shared" si="357"/>
        <v>4792.5046020408181</v>
      </c>
      <c r="Q563" s="1">
        <v>1.794556</v>
      </c>
      <c r="R563" s="1">
        <v>1610.3858311977274</v>
      </c>
      <c r="S563" s="1">
        <f t="shared" si="367"/>
        <v>5314.2732429525004</v>
      </c>
      <c r="U563" s="1">
        <v>1.794556</v>
      </c>
      <c r="V563" s="1">
        <v>905.15589698689439</v>
      </c>
      <c r="W563" s="1">
        <f t="shared" si="368"/>
        <v>4525.7794849344718</v>
      </c>
      <c r="Y563" s="1"/>
      <c r="Z563" s="1"/>
      <c r="AC563" s="1">
        <v>1.800578</v>
      </c>
      <c r="AD563" s="1">
        <v>748.48658643457384</v>
      </c>
      <c r="AE563" s="1">
        <f t="shared" si="369"/>
        <v>2993.9463457382953</v>
      </c>
      <c r="AG563" s="1">
        <v>1.7975669999999999</v>
      </c>
      <c r="AH563" s="1">
        <v>701.40953591160155</v>
      </c>
      <c r="AI563" s="1">
        <f t="shared" si="370"/>
        <v>1753.523839779004</v>
      </c>
      <c r="AK563" s="1">
        <v>1.794556</v>
      </c>
      <c r="AL563" s="1">
        <v>679.34951658349291</v>
      </c>
      <c r="AM563" s="1">
        <f t="shared" si="371"/>
        <v>2038.0485497504787</v>
      </c>
      <c r="AO563" s="1">
        <v>1.794556</v>
      </c>
      <c r="AP563" s="1">
        <v>664.72156848374823</v>
      </c>
      <c r="AQ563" s="1">
        <f t="shared" si="372"/>
        <v>2326.5254896931187</v>
      </c>
      <c r="AS563" s="1">
        <v>1.794556</v>
      </c>
      <c r="AT563" s="1">
        <v>624.3701510909068</v>
      </c>
      <c r="AU563" s="1">
        <f t="shared" si="373"/>
        <v>2497.4806043636272</v>
      </c>
      <c r="AV563" s="1"/>
      <c r="AW563" s="1">
        <v>1.7337640000000001</v>
      </c>
      <c r="AX563" s="1">
        <v>8895.5009069620264</v>
      </c>
      <c r="AY563" s="1">
        <f t="shared" si="359"/>
        <v>1779.1001813924054</v>
      </c>
      <c r="BA563" s="1">
        <v>1.7975669999999999</v>
      </c>
      <c r="BB563" s="1">
        <v>1267.1222089670646</v>
      </c>
      <c r="BC563" s="1">
        <f t="shared" si="374"/>
        <v>1900.6833134505969</v>
      </c>
      <c r="BE563" s="1">
        <v>1.7885340000000001</v>
      </c>
      <c r="BF563" s="1">
        <v>1257.2286102527141</v>
      </c>
      <c r="BG563" s="1">
        <f t="shared" si="375"/>
        <v>2514.4572205054283</v>
      </c>
      <c r="BI563" s="1">
        <v>1.7885340000000001</v>
      </c>
      <c r="BJ563" s="1">
        <v>1175.6538310338237</v>
      </c>
      <c r="BK563" s="1">
        <f t="shared" si="376"/>
        <v>2939.1345775845593</v>
      </c>
      <c r="BM563" s="1">
        <v>1.794556</v>
      </c>
      <c r="BN563" s="1">
        <v>3650.4731931818192</v>
      </c>
      <c r="BO563" s="1">
        <f t="shared" si="377"/>
        <v>5475.709789772729</v>
      </c>
      <c r="BQ563" s="1">
        <v>1.7885340000000001</v>
      </c>
      <c r="BR563" s="1">
        <v>1252.1710377833751</v>
      </c>
      <c r="BS563" s="1">
        <f t="shared" si="378"/>
        <v>4382.598632241813</v>
      </c>
      <c r="BU563" s="1">
        <v>1.757036</v>
      </c>
      <c r="BV563" s="1">
        <v>3039.0894476630965</v>
      </c>
      <c r="BW563">
        <f t="shared" si="379"/>
        <v>5470.3610057935739</v>
      </c>
      <c r="BY563" s="1"/>
      <c r="BZ563" s="1"/>
      <c r="CA563" s="1"/>
      <c r="CC563" s="1"/>
      <c r="CD563" s="1"/>
      <c r="CE563" s="1"/>
      <c r="CG563" s="1"/>
      <c r="CH563" s="1"/>
      <c r="CI563" s="1"/>
      <c r="CK563" s="1"/>
      <c r="CL563" s="1"/>
      <c r="CM563" s="1"/>
      <c r="CO563" s="1"/>
      <c r="CP563" s="1"/>
      <c r="CS563" s="1">
        <v>1.7337640000000001</v>
      </c>
      <c r="CT563" s="1">
        <v>5259.672803106263</v>
      </c>
      <c r="CU563">
        <f t="shared" si="360"/>
        <v>2103.8691212425051</v>
      </c>
      <c r="CW563" s="1">
        <v>1.7564580000000001</v>
      </c>
      <c r="CX563" s="1">
        <v>1369.5010854519778</v>
      </c>
      <c r="CY563" s="1">
        <f t="shared" si="380"/>
        <v>8217.0065127118669</v>
      </c>
      <c r="DA563" s="1">
        <v>1.7564580000000001</v>
      </c>
      <c r="DB563" s="1">
        <v>1411.9918932831138</v>
      </c>
      <c r="DC563" s="1">
        <f t="shared" si="381"/>
        <v>9883.9432529817968</v>
      </c>
      <c r="DE563" s="1">
        <v>1.7564580000000001</v>
      </c>
      <c r="DF563" s="1">
        <v>1431.1198112052739</v>
      </c>
      <c r="DG563" s="1">
        <f t="shared" si="382"/>
        <v>12164.518395244828</v>
      </c>
      <c r="DI563" s="1">
        <v>1.7564580000000001</v>
      </c>
      <c r="DJ563" s="1">
        <v>1440.5979603468666</v>
      </c>
      <c r="DK563" s="1">
        <f t="shared" si="383"/>
        <v>15846.577563815532</v>
      </c>
      <c r="DM563" s="1">
        <v>1.7564580000000001</v>
      </c>
      <c r="DN563" s="1">
        <v>1471.2617336448602</v>
      </c>
      <c r="DO563" s="1">
        <f t="shared" si="384"/>
        <v>20597.664271028043</v>
      </c>
      <c r="DP563" s="1"/>
      <c r="DQ563" s="1">
        <v>1.7366729999999999</v>
      </c>
      <c r="DR563" s="1">
        <v>1904.6768911381632</v>
      </c>
      <c r="DS563" s="1">
        <f t="shared" si="358"/>
        <v>2857.0153367072448</v>
      </c>
      <c r="DU563" s="1">
        <v>1.7653289999999999</v>
      </c>
      <c r="DV563" s="1">
        <v>1253.5497116292433</v>
      </c>
      <c r="DW563" s="1">
        <f t="shared" si="385"/>
        <v>10028.397693033947</v>
      </c>
      <c r="DY563" s="1">
        <v>1.768286</v>
      </c>
      <c r="DZ563" s="1">
        <v>1289.0749919354839</v>
      </c>
      <c r="EA563" s="1">
        <f t="shared" si="386"/>
        <v>11601.674927419355</v>
      </c>
      <c r="EC563" s="1">
        <v>1.7564580000000001</v>
      </c>
      <c r="ED563" s="1">
        <v>1303.4853754841731</v>
      </c>
      <c r="EE563" s="1">
        <f t="shared" si="387"/>
        <v>13034.853754841732</v>
      </c>
      <c r="EG563" s="1">
        <v>1.762372</v>
      </c>
      <c r="EH563" s="1">
        <v>1314.1619910694178</v>
      </c>
      <c r="EI563" s="1">
        <f t="shared" si="388"/>
        <v>14455.781901763596</v>
      </c>
      <c r="EK563" s="1">
        <v>1.762372</v>
      </c>
      <c r="EL563" s="1">
        <v>1341.7621434412442</v>
      </c>
      <c r="EM563" s="1">
        <f t="shared" si="389"/>
        <v>16101.145721294932</v>
      </c>
      <c r="EN563" s="1"/>
      <c r="EO563" s="1">
        <v>1.7861260000000001</v>
      </c>
      <c r="EP563" s="1">
        <v>8968.0274728170316</v>
      </c>
      <c r="EQ563" s="1">
        <f t="shared" si="390"/>
        <v>2690.4082418451094</v>
      </c>
      <c r="ES563" s="1">
        <v>1.7830710000000001</v>
      </c>
      <c r="ET563" s="1">
        <v>1362.6193583489676</v>
      </c>
      <c r="EU563" s="1">
        <f t="shared" si="361"/>
        <v>4769.1677542213865</v>
      </c>
      <c r="EW563" s="1">
        <v>1.7564580000000001</v>
      </c>
      <c r="EX563" s="1">
        <v>1421.9968489681055</v>
      </c>
      <c r="EY563" s="1">
        <f t="shared" si="362"/>
        <v>7109.984244840527</v>
      </c>
      <c r="FA563" s="1">
        <v>1.762372</v>
      </c>
      <c r="FB563" s="1">
        <v>1459.2511281507459</v>
      </c>
      <c r="FC563" s="1">
        <f t="shared" si="363"/>
        <v>10214.75789705522</v>
      </c>
      <c r="FE563" s="1">
        <v>1.7771570000000001</v>
      </c>
      <c r="FF563" s="1">
        <v>1392.9374368355225</v>
      </c>
      <c r="FG563" s="1">
        <f t="shared" si="364"/>
        <v>12536.436931519702</v>
      </c>
      <c r="FI563" s="1">
        <v>1.7564580000000001</v>
      </c>
      <c r="FJ563" s="1">
        <v>1449.7635722100404</v>
      </c>
      <c r="FK563">
        <f t="shared" si="365"/>
        <v>18846.926438730523</v>
      </c>
    </row>
    <row r="564" spans="1:167" x14ac:dyDescent="0.25">
      <c r="A564" s="1">
        <v>1.7337640000000001</v>
      </c>
      <c r="B564" s="1">
        <v>3131.912455657849</v>
      </c>
      <c r="C564">
        <f t="shared" si="366"/>
        <v>2192.3387189604941</v>
      </c>
      <c r="E564" s="1">
        <v>1.800578</v>
      </c>
      <c r="F564" s="1">
        <v>3293.3805832951894</v>
      </c>
      <c r="G564" s="1">
        <f t="shared" si="391"/>
        <v>3952.056699954227</v>
      </c>
      <c r="I564" s="1">
        <v>1.7975669999999999</v>
      </c>
      <c r="J564" s="1">
        <v>2659.7841336266565</v>
      </c>
      <c r="K564" s="1">
        <f t="shared" si="356"/>
        <v>4388.6438204839833</v>
      </c>
      <c r="M564" s="1">
        <v>1.7975669999999999</v>
      </c>
      <c r="N564" s="1">
        <v>2103.0129507803126</v>
      </c>
      <c r="O564" s="1">
        <f t="shared" si="357"/>
        <v>4836.9297867947189</v>
      </c>
      <c r="Q564" s="1">
        <v>1.7975669999999999</v>
      </c>
      <c r="R564" s="1">
        <v>1597.6479022360713</v>
      </c>
      <c r="S564" s="1">
        <f t="shared" si="367"/>
        <v>5272.2380773790355</v>
      </c>
      <c r="U564" s="1">
        <v>1.7975669999999999</v>
      </c>
      <c r="V564" s="1">
        <v>896.68337141137442</v>
      </c>
      <c r="W564" s="1">
        <f t="shared" si="368"/>
        <v>4483.4168570568718</v>
      </c>
      <c r="Y564" s="1"/>
      <c r="Z564" s="1"/>
      <c r="AC564" s="1">
        <v>1.8035890000000001</v>
      </c>
      <c r="AD564" s="1">
        <v>741.015485194078</v>
      </c>
      <c r="AE564" s="1">
        <f t="shared" si="369"/>
        <v>2964.061940776312</v>
      </c>
      <c r="AG564" s="1">
        <v>1.800578</v>
      </c>
      <c r="AH564" s="1">
        <v>696.63933149171271</v>
      </c>
      <c r="AI564" s="1">
        <f t="shared" si="370"/>
        <v>1741.5983287292818</v>
      </c>
      <c r="AK564" s="1">
        <v>1.7975669999999999</v>
      </c>
      <c r="AL564" s="1">
        <v>700.56420652227814</v>
      </c>
      <c r="AM564" s="1">
        <f t="shared" si="371"/>
        <v>2101.6926195668343</v>
      </c>
      <c r="AO564" s="1">
        <v>1.7975669999999999</v>
      </c>
      <c r="AP564" s="1">
        <v>665.96048329608152</v>
      </c>
      <c r="AQ564" s="1">
        <f t="shared" si="372"/>
        <v>2330.8616915362854</v>
      </c>
      <c r="AS564" s="1">
        <v>1.7975669999999999</v>
      </c>
      <c r="AT564" s="1">
        <v>603.56049571518327</v>
      </c>
      <c r="AU564" s="1">
        <f t="shared" si="373"/>
        <v>2414.2419828607331</v>
      </c>
      <c r="AV564" s="1"/>
      <c r="AW564" s="1">
        <v>1.7366729999999999</v>
      </c>
      <c r="AX564" s="1">
        <v>9037.4099174923067</v>
      </c>
      <c r="AY564" s="1">
        <f t="shared" si="359"/>
        <v>1807.4819834984614</v>
      </c>
      <c r="BA564" s="1">
        <v>1.800578</v>
      </c>
      <c r="BB564" s="1">
        <v>1236.847959138956</v>
      </c>
      <c r="BC564" s="1">
        <f t="shared" si="374"/>
        <v>1855.2719387084339</v>
      </c>
      <c r="BE564" s="1">
        <v>1.7915449999999999</v>
      </c>
      <c r="BF564" s="1">
        <v>1257.2841790508578</v>
      </c>
      <c r="BG564" s="1">
        <f t="shared" si="375"/>
        <v>2514.5683581017156</v>
      </c>
      <c r="BI564" s="1">
        <v>1.7915449999999999</v>
      </c>
      <c r="BJ564" s="1">
        <v>1170.2568788912959</v>
      </c>
      <c r="BK564" s="1">
        <f t="shared" si="376"/>
        <v>2925.6421972282396</v>
      </c>
      <c r="BM564" s="1">
        <v>1.7975669999999999</v>
      </c>
      <c r="BN564" s="1">
        <v>3727.5849999999991</v>
      </c>
      <c r="BO564" s="1">
        <f t="shared" si="377"/>
        <v>5591.3774999999987</v>
      </c>
      <c r="BQ564" s="1">
        <v>1.7915449999999999</v>
      </c>
      <c r="BR564" s="1">
        <v>1256.3042594458439</v>
      </c>
      <c r="BS564" s="1">
        <f t="shared" si="378"/>
        <v>4397.0649080604535</v>
      </c>
      <c r="BU564" s="1">
        <v>1.7599450000000001</v>
      </c>
      <c r="BV564" s="1">
        <v>3036.9235225900688</v>
      </c>
      <c r="BW564">
        <f t="shared" si="379"/>
        <v>5466.462340662124</v>
      </c>
      <c r="BY564" s="1"/>
      <c r="BZ564" s="1"/>
      <c r="CA564" s="1"/>
      <c r="CC564" s="1"/>
      <c r="CD564" s="1"/>
      <c r="CE564" s="1"/>
      <c r="CG564" s="1"/>
      <c r="CH564" s="1"/>
      <c r="CI564" s="1"/>
      <c r="CK564" s="1"/>
      <c r="CL564" s="1"/>
      <c r="CM564" s="1"/>
      <c r="CO564" s="1"/>
      <c r="CP564" s="1"/>
      <c r="CS564" s="1">
        <v>1.7366729999999999</v>
      </c>
      <c r="CT564" s="1">
        <v>5340.919737116923</v>
      </c>
      <c r="CU564">
        <f t="shared" si="360"/>
        <v>2136.3678948467691</v>
      </c>
      <c r="CW564" s="1">
        <v>1.759415</v>
      </c>
      <c r="CX564" s="1">
        <v>1346.6265687382302</v>
      </c>
      <c r="CY564" s="1">
        <f t="shared" si="380"/>
        <v>8079.759412429381</v>
      </c>
      <c r="DA564" s="1">
        <v>1.759415</v>
      </c>
      <c r="DB564" s="1">
        <v>1403.6655397049597</v>
      </c>
      <c r="DC564" s="1">
        <f t="shared" si="381"/>
        <v>9825.6587779347174</v>
      </c>
      <c r="DE564" s="1">
        <v>1.759415</v>
      </c>
      <c r="DF564" s="1">
        <v>1402.5624792843691</v>
      </c>
      <c r="DG564" s="1">
        <f t="shared" si="382"/>
        <v>11921.781073917138</v>
      </c>
      <c r="DI564" s="1">
        <v>1.759415</v>
      </c>
      <c r="DJ564" s="1">
        <v>1433.0377413480492</v>
      </c>
      <c r="DK564" s="1">
        <f t="shared" si="383"/>
        <v>15763.415154828541</v>
      </c>
      <c r="DM564" s="1">
        <v>1.759415</v>
      </c>
      <c r="DN564" s="1">
        <v>1462.4009629336288</v>
      </c>
      <c r="DO564" s="1">
        <f t="shared" si="384"/>
        <v>20473.613481070803</v>
      </c>
      <c r="DP564" s="1"/>
      <c r="DQ564" s="1">
        <v>1.739582</v>
      </c>
      <c r="DR564" s="1">
        <v>1891.3226276875839</v>
      </c>
      <c r="DS564" s="1">
        <f t="shared" si="358"/>
        <v>2836.9839415313759</v>
      </c>
      <c r="DU564" s="1">
        <v>1.768286</v>
      </c>
      <c r="DV564" s="1">
        <v>1246.2903826786901</v>
      </c>
      <c r="DW564" s="1">
        <f t="shared" si="385"/>
        <v>9970.3230614295207</v>
      </c>
      <c r="DY564" s="1">
        <v>1.7712429999999999</v>
      </c>
      <c r="DZ564" s="1">
        <v>1292.8727379032262</v>
      </c>
      <c r="EA564" s="1">
        <f t="shared" si="386"/>
        <v>11635.854641129035</v>
      </c>
      <c r="EC564" s="1">
        <v>1.759415</v>
      </c>
      <c r="ED564" s="1">
        <v>1300.759453012467</v>
      </c>
      <c r="EE564" s="1">
        <f t="shared" si="387"/>
        <v>13007.59453012467</v>
      </c>
      <c r="EG564" s="1">
        <v>1.7653289999999999</v>
      </c>
      <c r="EH564" s="1">
        <v>1307.6914713095684</v>
      </c>
      <c r="EI564" s="1">
        <f t="shared" si="388"/>
        <v>14384.606184405253</v>
      </c>
      <c r="EK564" s="1">
        <v>1.7653289999999999</v>
      </c>
      <c r="EL564" s="1">
        <v>1320.0786927561794</v>
      </c>
      <c r="EM564" s="1">
        <f t="shared" si="389"/>
        <v>15840.944313074153</v>
      </c>
      <c r="EN564" s="1"/>
      <c r="EO564" s="1">
        <v>1.7890349999999999</v>
      </c>
      <c r="EP564" s="1">
        <v>9000.1542724280789</v>
      </c>
      <c r="EQ564" s="1">
        <f t="shared" si="390"/>
        <v>2700.0462817284238</v>
      </c>
      <c r="ES564" s="1">
        <v>1.7860279999999999</v>
      </c>
      <c r="ET564" s="1">
        <v>1341.1604840525322</v>
      </c>
      <c r="EU564" s="1">
        <f t="shared" si="361"/>
        <v>4694.0616941838625</v>
      </c>
      <c r="EW564" s="1">
        <v>1.759415</v>
      </c>
      <c r="EX564" s="1">
        <v>1427.9446805816133</v>
      </c>
      <c r="EY564" s="1">
        <f t="shared" si="362"/>
        <v>7139.7234029080664</v>
      </c>
      <c r="FA564" s="1">
        <v>1.7653289999999999</v>
      </c>
      <c r="FB564" s="1">
        <v>1409.949149977276</v>
      </c>
      <c r="FC564" s="1">
        <f t="shared" si="363"/>
        <v>9869.644049840932</v>
      </c>
      <c r="FE564" s="1">
        <v>1.780114</v>
      </c>
      <c r="FF564" s="1">
        <v>1385.0578434438191</v>
      </c>
      <c r="FG564" s="1">
        <f t="shared" si="364"/>
        <v>12465.520590994372</v>
      </c>
      <c r="FI564" s="1">
        <v>1.759415</v>
      </c>
      <c r="FJ564" s="1">
        <v>1461.862457322723</v>
      </c>
      <c r="FK564">
        <f t="shared" si="365"/>
        <v>19004.211945195399</v>
      </c>
    </row>
    <row r="565" spans="1:167" x14ac:dyDescent="0.25">
      <c r="A565" s="1">
        <v>1.7366729999999999</v>
      </c>
      <c r="B565" s="1">
        <v>3151.3002831022786</v>
      </c>
      <c r="C565">
        <f t="shared" si="366"/>
        <v>2205.9101981715949</v>
      </c>
      <c r="E565" s="1">
        <v>1.8035890000000001</v>
      </c>
      <c r="F565" s="1">
        <v>3310.2564004940114</v>
      </c>
      <c r="G565" s="1">
        <f t="shared" si="391"/>
        <v>3972.3076805928135</v>
      </c>
      <c r="I565" s="1">
        <v>1.800578</v>
      </c>
      <c r="J565" s="1">
        <v>2648.4254284565495</v>
      </c>
      <c r="K565" s="1">
        <f t="shared" si="356"/>
        <v>4369.9019569533066</v>
      </c>
      <c r="M565" s="1">
        <v>1.800578</v>
      </c>
      <c r="N565" s="1">
        <v>2110.837745498201</v>
      </c>
      <c r="O565" s="1">
        <f t="shared" si="357"/>
        <v>4854.9268146458617</v>
      </c>
      <c r="Q565" s="1">
        <v>1.800578</v>
      </c>
      <c r="R565" s="1">
        <v>1612.9013501741122</v>
      </c>
      <c r="S565" s="1">
        <f t="shared" si="367"/>
        <v>5322.5744555745696</v>
      </c>
      <c r="U565" s="1">
        <v>1.800578</v>
      </c>
      <c r="V565" s="1">
        <v>892.92799703683158</v>
      </c>
      <c r="W565" s="1">
        <f t="shared" si="368"/>
        <v>4464.6399851841579</v>
      </c>
      <c r="Y565" s="1"/>
      <c r="Z565" s="1"/>
      <c r="AC565" s="1">
        <v>1.8066</v>
      </c>
      <c r="AD565" s="1">
        <v>739.97139255702336</v>
      </c>
      <c r="AE565" s="1">
        <f t="shared" si="369"/>
        <v>2959.8855702280935</v>
      </c>
      <c r="AG565" s="1">
        <v>1.8035890000000001</v>
      </c>
      <c r="AH565" s="1">
        <v>672.00907182320464</v>
      </c>
      <c r="AI565" s="1">
        <f t="shared" si="370"/>
        <v>1680.0226795580115</v>
      </c>
      <c r="AK565" s="1">
        <v>1.800578</v>
      </c>
      <c r="AL565" s="1">
        <v>694.05773518002263</v>
      </c>
      <c r="AM565" s="1">
        <f t="shared" si="371"/>
        <v>2082.173205540068</v>
      </c>
      <c r="AO565" s="1">
        <v>1.800578</v>
      </c>
      <c r="AP565" s="1">
        <v>665.48992433658611</v>
      </c>
      <c r="AQ565" s="1">
        <f t="shared" si="372"/>
        <v>2329.2147351780513</v>
      </c>
      <c r="AS565" s="1">
        <v>1.800578</v>
      </c>
      <c r="AT565" s="1">
        <v>620.73949487384937</v>
      </c>
      <c r="AU565" s="1">
        <f t="shared" si="373"/>
        <v>2482.9579794953975</v>
      </c>
      <c r="AV565" s="1"/>
      <c r="AW565" s="1">
        <v>1.739582</v>
      </c>
      <c r="AX565" s="1">
        <v>9134.3381915018817</v>
      </c>
      <c r="AY565" s="1">
        <f t="shared" si="359"/>
        <v>1826.8676383003765</v>
      </c>
      <c r="BA565" s="1">
        <v>1.8035890000000001</v>
      </c>
      <c r="BB565" s="1">
        <v>1262.1555698785801</v>
      </c>
      <c r="BC565" s="1">
        <f t="shared" si="374"/>
        <v>1893.2333548178701</v>
      </c>
      <c r="BE565" s="1">
        <v>1.794556</v>
      </c>
      <c r="BF565" s="1">
        <v>1279.3568221991984</v>
      </c>
      <c r="BG565" s="1">
        <f t="shared" si="375"/>
        <v>2558.7136443983968</v>
      </c>
      <c r="BI565" s="1">
        <v>1.794556</v>
      </c>
      <c r="BJ565" s="1">
        <v>1189.5437247138238</v>
      </c>
      <c r="BK565" s="1">
        <f t="shared" si="376"/>
        <v>2973.8593117845594</v>
      </c>
      <c r="BM565" s="1">
        <v>1.800578</v>
      </c>
      <c r="BN565" s="1">
        <v>3698.4644261363633</v>
      </c>
      <c r="BO565" s="1">
        <f t="shared" si="377"/>
        <v>5547.6966392045451</v>
      </c>
      <c r="BQ565" s="1">
        <v>1.794556</v>
      </c>
      <c r="BR565" s="1">
        <v>1259.5724760705286</v>
      </c>
      <c r="BS565" s="1">
        <f t="shared" si="378"/>
        <v>4408.5036662468501</v>
      </c>
      <c r="BU565" s="1">
        <v>1.7628539999999999</v>
      </c>
      <c r="BV565" s="1">
        <v>3102.3757799902628</v>
      </c>
      <c r="BW565">
        <f t="shared" si="379"/>
        <v>5584.2764039824733</v>
      </c>
      <c r="BY565" s="1"/>
      <c r="BZ565" s="1"/>
      <c r="CA565" s="1"/>
      <c r="CC565" s="1"/>
      <c r="CD565" s="1"/>
      <c r="CE565" s="1"/>
      <c r="CG565" s="1"/>
      <c r="CH565" s="1"/>
      <c r="CI565" s="1"/>
      <c r="CK565" s="1"/>
      <c r="CL565" s="1"/>
      <c r="CM565" s="1"/>
      <c r="CO565" s="1"/>
      <c r="CP565" s="1"/>
      <c r="CS565" s="1">
        <v>1.739582</v>
      </c>
      <c r="CT565" s="1">
        <v>5369.4212623834137</v>
      </c>
      <c r="CU565">
        <f t="shared" si="360"/>
        <v>2147.7685049533657</v>
      </c>
      <c r="CW565" s="1">
        <v>1.762372</v>
      </c>
      <c r="CX565" s="1">
        <v>1354.824479990584</v>
      </c>
      <c r="CY565" s="1">
        <f t="shared" si="380"/>
        <v>8128.9468799435035</v>
      </c>
      <c r="DA565" s="1">
        <v>1.762372</v>
      </c>
      <c r="DB565" s="1">
        <v>1382.662151914627</v>
      </c>
      <c r="DC565" s="1">
        <f t="shared" si="381"/>
        <v>9678.6350634023893</v>
      </c>
      <c r="DE565" s="1">
        <v>1.762372</v>
      </c>
      <c r="DF565" s="1">
        <v>1398.892578468299</v>
      </c>
      <c r="DG565" s="1">
        <f t="shared" si="382"/>
        <v>11890.586916980541</v>
      </c>
      <c r="DI565" s="1">
        <v>1.762372</v>
      </c>
      <c r="DJ565" s="1">
        <v>1414.0172487189593</v>
      </c>
      <c r="DK565" s="1">
        <f t="shared" si="383"/>
        <v>15554.189735908552</v>
      </c>
      <c r="DM565" s="1">
        <v>1.762372</v>
      </c>
      <c r="DN565" s="1">
        <v>1442.4737646127041</v>
      </c>
      <c r="DO565" s="1">
        <f t="shared" si="384"/>
        <v>20194.63270457786</v>
      </c>
      <c r="DP565" s="1"/>
      <c r="DQ565" s="1">
        <v>1.742491</v>
      </c>
      <c r="DR565" s="1">
        <v>1877.1725447223271</v>
      </c>
      <c r="DS565" s="1">
        <f t="shared" si="358"/>
        <v>2815.7588170834906</v>
      </c>
      <c r="DU565" s="1">
        <v>1.7712429999999999</v>
      </c>
      <c r="DV565" s="1">
        <v>1249.955992313744</v>
      </c>
      <c r="DW565" s="1">
        <f t="shared" si="385"/>
        <v>9999.6479385099519</v>
      </c>
      <c r="DY565" s="1">
        <v>1.7742</v>
      </c>
      <c r="DZ565" s="1">
        <v>1275.4568750000003</v>
      </c>
      <c r="EA565" s="1">
        <f t="shared" si="386"/>
        <v>11479.111875000002</v>
      </c>
      <c r="EC565" s="1">
        <v>1.762372</v>
      </c>
      <c r="ED565" s="1">
        <v>1298.3306721312706</v>
      </c>
      <c r="EE565" s="1">
        <f t="shared" si="387"/>
        <v>12983.306721312707</v>
      </c>
      <c r="EG565" s="1">
        <v>1.768286</v>
      </c>
      <c r="EH565" s="1">
        <v>1311.090901906191</v>
      </c>
      <c r="EI565" s="1">
        <f t="shared" si="388"/>
        <v>14421.999920968101</v>
      </c>
      <c r="EK565" s="1">
        <v>1.768286</v>
      </c>
      <c r="EL565" s="1">
        <v>1304.0927803009349</v>
      </c>
      <c r="EM565" s="1">
        <f t="shared" si="389"/>
        <v>15649.113363611219</v>
      </c>
      <c r="EN565" s="1"/>
      <c r="EO565" s="1">
        <v>1.791944</v>
      </c>
      <c r="EP565" s="1">
        <v>8853.2220701288843</v>
      </c>
      <c r="EQ565" s="1">
        <f t="shared" si="390"/>
        <v>2655.9666210386654</v>
      </c>
      <c r="ES565" s="1">
        <v>1.788985</v>
      </c>
      <c r="ET565" s="1">
        <v>1357.6478030018754</v>
      </c>
      <c r="EU565" s="1">
        <f t="shared" si="361"/>
        <v>4751.7673105065642</v>
      </c>
      <c r="EW565" s="1">
        <v>1.762372</v>
      </c>
      <c r="EX565" s="1">
        <v>1411.8246692073169</v>
      </c>
      <c r="EY565" s="1">
        <f t="shared" si="362"/>
        <v>7059.1233460365847</v>
      </c>
      <c r="FA565" s="1">
        <v>1.768286</v>
      </c>
      <c r="FB565" s="1">
        <v>1413.4713786605755</v>
      </c>
      <c r="FC565" s="1">
        <f t="shared" si="363"/>
        <v>9894.2996506240288</v>
      </c>
      <c r="FE565" s="1">
        <v>1.7830710000000001</v>
      </c>
      <c r="FF565" s="1">
        <v>1397.4755963101939</v>
      </c>
      <c r="FG565" s="1">
        <f t="shared" si="364"/>
        <v>12577.280366791745</v>
      </c>
      <c r="FI565" s="1">
        <v>1.762372</v>
      </c>
      <c r="FJ565" s="1">
        <v>1449.6381914713256</v>
      </c>
      <c r="FK565">
        <f t="shared" si="365"/>
        <v>18845.296489127235</v>
      </c>
    </row>
    <row r="566" spans="1:167" x14ac:dyDescent="0.25">
      <c r="A566" s="1">
        <v>1.739582</v>
      </c>
      <c r="B566" s="1">
        <v>3104.7577840569625</v>
      </c>
      <c r="C566">
        <f t="shared" si="366"/>
        <v>2173.3304488398735</v>
      </c>
      <c r="E566" s="1">
        <v>1.8066</v>
      </c>
      <c r="F566" s="1">
        <v>3317.5678737048788</v>
      </c>
      <c r="G566" s="1">
        <f t="shared" si="391"/>
        <v>3981.0814484458542</v>
      </c>
      <c r="I566" s="1">
        <v>1.8035890000000001</v>
      </c>
      <c r="J566" s="1">
        <v>2652.3012617334011</v>
      </c>
      <c r="K566" s="1">
        <f t="shared" si="356"/>
        <v>4376.2970818601116</v>
      </c>
      <c r="M566" s="1">
        <v>1.8035890000000001</v>
      </c>
      <c r="N566" s="1">
        <v>2082.8745690276123</v>
      </c>
      <c r="O566" s="1">
        <f t="shared" si="357"/>
        <v>4790.611508763508</v>
      </c>
      <c r="Q566" s="1">
        <v>1.8035890000000001</v>
      </c>
      <c r="R566" s="1">
        <v>1613.8393371760053</v>
      </c>
      <c r="S566" s="1">
        <f t="shared" si="367"/>
        <v>5325.6698126808169</v>
      </c>
      <c r="U566" s="1">
        <v>1.8035890000000001</v>
      </c>
      <c r="V566" s="1">
        <v>887.09140174416916</v>
      </c>
      <c r="W566" s="1">
        <f t="shared" si="368"/>
        <v>4435.4570087208458</v>
      </c>
      <c r="Y566" s="1"/>
      <c r="Z566" s="1"/>
      <c r="AC566" s="1">
        <v>1.8096110000000001</v>
      </c>
      <c r="AD566" s="1">
        <v>767.19954781912747</v>
      </c>
      <c r="AE566" s="1">
        <f t="shared" si="369"/>
        <v>3068.7981912765099</v>
      </c>
      <c r="AG566" s="1">
        <v>1.8066</v>
      </c>
      <c r="AH566" s="1">
        <v>693.61841436464147</v>
      </c>
      <c r="AI566" s="1">
        <f t="shared" si="370"/>
        <v>1734.0460359116037</v>
      </c>
      <c r="AK566" s="1">
        <v>1.8035890000000001</v>
      </c>
      <c r="AL566" s="1">
        <v>666.31191785143812</v>
      </c>
      <c r="AM566" s="1">
        <f t="shared" si="371"/>
        <v>1998.9357535543145</v>
      </c>
      <c r="AO566" s="1">
        <v>1.8035890000000001</v>
      </c>
      <c r="AP566" s="1">
        <v>658.80244921836209</v>
      </c>
      <c r="AQ566" s="1">
        <f t="shared" si="372"/>
        <v>2305.8085722642672</v>
      </c>
      <c r="AS566" s="1">
        <v>1.8035890000000001</v>
      </c>
      <c r="AT566" s="1">
        <v>636.76830012669882</v>
      </c>
      <c r="AU566" s="1">
        <f t="shared" si="373"/>
        <v>2547.0732005067953</v>
      </c>
      <c r="AV566" s="1"/>
      <c r="AW566" s="1">
        <v>1.742491</v>
      </c>
      <c r="AX566" s="1">
        <v>9052.2303234519331</v>
      </c>
      <c r="AY566" s="1">
        <f t="shared" si="359"/>
        <v>1810.4460646903867</v>
      </c>
      <c r="BA566" s="1">
        <v>1.8066</v>
      </c>
      <c r="BB566" s="1">
        <v>1225.6248251769916</v>
      </c>
      <c r="BC566" s="1">
        <f t="shared" si="374"/>
        <v>1838.4372377654875</v>
      </c>
      <c r="BE566" s="1">
        <v>1.7975669999999999</v>
      </c>
      <c r="BF566" s="1">
        <v>1287.0751571842573</v>
      </c>
      <c r="BG566" s="1">
        <f t="shared" si="375"/>
        <v>2574.1503143685145</v>
      </c>
      <c r="BI566" s="1">
        <v>1.7975669999999999</v>
      </c>
      <c r="BJ566" s="1">
        <v>1222.5363296885462</v>
      </c>
      <c r="BK566" s="1">
        <f t="shared" si="376"/>
        <v>3056.3408242213654</v>
      </c>
      <c r="BM566" s="1">
        <v>1.8035890000000001</v>
      </c>
      <c r="BN566" s="1">
        <v>3682.5556306818185</v>
      </c>
      <c r="BO566" s="1">
        <f t="shared" si="377"/>
        <v>5523.8334460227279</v>
      </c>
      <c r="BQ566" s="1">
        <v>1.7975669999999999</v>
      </c>
      <c r="BR566" s="1">
        <v>1267.720385390428</v>
      </c>
      <c r="BS566" s="1">
        <f t="shared" si="378"/>
        <v>4437.0213488664976</v>
      </c>
      <c r="BU566" s="1">
        <v>1.765763</v>
      </c>
      <c r="BV566" s="1">
        <v>3087.5586352482965</v>
      </c>
      <c r="BW566">
        <f t="shared" si="379"/>
        <v>5557.6055434469336</v>
      </c>
      <c r="BY566" s="1"/>
      <c r="BZ566" s="1"/>
      <c r="CA566" s="1"/>
      <c r="CC566" s="1"/>
      <c r="CD566" s="1"/>
      <c r="CE566" s="1"/>
      <c r="CG566" s="1"/>
      <c r="CH566" s="1"/>
      <c r="CI566" s="1"/>
      <c r="CK566" s="1"/>
      <c r="CL566" s="1"/>
      <c r="CM566" s="1"/>
      <c r="CO566" s="1"/>
      <c r="CP566" s="1"/>
      <c r="CS566" s="1">
        <v>1.742491</v>
      </c>
      <c r="CT566" s="1">
        <v>5445.9420797385101</v>
      </c>
      <c r="CU566">
        <f t="shared" si="360"/>
        <v>2178.3768318954039</v>
      </c>
      <c r="CW566" s="1">
        <v>1.7653289999999999</v>
      </c>
      <c r="CX566" s="1">
        <v>1345.5132886064032</v>
      </c>
      <c r="CY566" s="1">
        <f t="shared" si="380"/>
        <v>8073.0797316384196</v>
      </c>
      <c r="DA566" s="1">
        <v>1.7653289999999999</v>
      </c>
      <c r="DB566" s="1">
        <v>1388.1559557438798</v>
      </c>
      <c r="DC566" s="1">
        <f t="shared" si="381"/>
        <v>9717.0916902071585</v>
      </c>
      <c r="DE566" s="1">
        <v>1.7653289999999999</v>
      </c>
      <c r="DF566" s="1">
        <v>1411.2195395480226</v>
      </c>
      <c r="DG566" s="1">
        <f t="shared" si="382"/>
        <v>11995.366086158192</v>
      </c>
      <c r="DI566" s="1">
        <v>1.7653289999999999</v>
      </c>
      <c r="DJ566" s="1">
        <v>1423.7172410721328</v>
      </c>
      <c r="DK566" s="1">
        <f t="shared" si="383"/>
        <v>15660.889651793461</v>
      </c>
      <c r="DM566" s="1">
        <v>1.7653289999999999</v>
      </c>
      <c r="DN566" s="1">
        <v>1443.583483446856</v>
      </c>
      <c r="DO566" s="1">
        <f t="shared" si="384"/>
        <v>20210.168768255986</v>
      </c>
      <c r="DP566" s="1"/>
      <c r="DQ566" s="1">
        <v>1.7454000000000001</v>
      </c>
      <c r="DR566" s="1">
        <v>1879.4963999633717</v>
      </c>
      <c r="DS566" s="1">
        <f t="shared" si="358"/>
        <v>2819.2445999450574</v>
      </c>
      <c r="DU566" s="1">
        <v>1.7742</v>
      </c>
      <c r="DV566" s="1">
        <v>1234.5281033407973</v>
      </c>
      <c r="DW566" s="1">
        <f t="shared" si="385"/>
        <v>9876.2248267263785</v>
      </c>
      <c r="DY566" s="1">
        <v>1.7771570000000001</v>
      </c>
      <c r="DZ566" s="1">
        <v>1276.2745362903229</v>
      </c>
      <c r="EA566" s="1">
        <f t="shared" si="386"/>
        <v>11486.470826612906</v>
      </c>
      <c r="EC566" s="1">
        <v>1.7653289999999999</v>
      </c>
      <c r="ED566" s="1">
        <v>1300.6376054136651</v>
      </c>
      <c r="EE566" s="1">
        <f t="shared" si="387"/>
        <v>13006.376054136652</v>
      </c>
      <c r="EG566" s="1">
        <v>1.7712429999999999</v>
      </c>
      <c r="EH566" s="1">
        <v>1313.9818623864915</v>
      </c>
      <c r="EI566" s="1">
        <f t="shared" si="388"/>
        <v>14453.800486251406</v>
      </c>
      <c r="EK566" s="1">
        <v>1.7712429999999999</v>
      </c>
      <c r="EL566" s="1">
        <v>1310.222869789136</v>
      </c>
      <c r="EM566" s="1">
        <f t="shared" si="389"/>
        <v>15722.674437469632</v>
      </c>
      <c r="EN566" s="1"/>
      <c r="EO566" s="1">
        <v>1.794853</v>
      </c>
      <c r="EP566" s="1">
        <v>8914.5175044718053</v>
      </c>
      <c r="EQ566" s="1">
        <f t="shared" si="390"/>
        <v>2674.3552513415416</v>
      </c>
      <c r="ES566" s="1">
        <v>1.7919419999999999</v>
      </c>
      <c r="ET566" s="1">
        <v>1351.026681050656</v>
      </c>
      <c r="EU566" s="1">
        <f t="shared" si="361"/>
        <v>4728.5933836772956</v>
      </c>
      <c r="EW566" s="1">
        <v>1.7653289999999999</v>
      </c>
      <c r="EX566" s="1">
        <v>1407.7565702392119</v>
      </c>
      <c r="EY566" s="1">
        <f t="shared" si="362"/>
        <v>7038.7828511960597</v>
      </c>
      <c r="FA566" s="1">
        <v>1.7712429999999999</v>
      </c>
      <c r="FB566" s="1">
        <v>1426.8866532460106</v>
      </c>
      <c r="FC566" s="1">
        <f t="shared" si="363"/>
        <v>9988.2065727220743</v>
      </c>
      <c r="FE566" s="1">
        <v>1.7860279999999999</v>
      </c>
      <c r="FF566" s="1">
        <v>1385.3001447779857</v>
      </c>
      <c r="FG566" s="1">
        <f t="shared" si="364"/>
        <v>12467.701303001872</v>
      </c>
      <c r="FI566" s="1">
        <v>1.7653289999999999</v>
      </c>
      <c r="FJ566" s="1">
        <v>1448.673005052103</v>
      </c>
      <c r="FK566">
        <f t="shared" si="365"/>
        <v>18832.749065677341</v>
      </c>
    </row>
    <row r="567" spans="1:167" x14ac:dyDescent="0.25">
      <c r="A567" s="1">
        <v>1.742491</v>
      </c>
      <c r="B567" s="1">
        <v>3162.9439900920261</v>
      </c>
      <c r="C567">
        <f t="shared" si="366"/>
        <v>2214.0607930644182</v>
      </c>
      <c r="E567" s="1">
        <v>1.8096110000000001</v>
      </c>
      <c r="F567" s="1">
        <v>3315.0525825265368</v>
      </c>
      <c r="G567" s="1">
        <f t="shared" si="391"/>
        <v>3978.0630990318441</v>
      </c>
      <c r="I567" s="1">
        <v>1.8066</v>
      </c>
      <c r="J567" s="1">
        <v>2645.4488214960629</v>
      </c>
      <c r="K567" s="1">
        <f t="shared" si="356"/>
        <v>4364.9905554685038</v>
      </c>
      <c r="M567" s="1">
        <v>1.8066</v>
      </c>
      <c r="N567" s="1">
        <v>2063.6771836734711</v>
      </c>
      <c r="O567" s="1">
        <f t="shared" si="357"/>
        <v>4746.4575224489827</v>
      </c>
      <c r="Q567" s="1">
        <v>1.8066</v>
      </c>
      <c r="R567" s="1">
        <v>1618.6202910724573</v>
      </c>
      <c r="S567" s="1">
        <f t="shared" si="367"/>
        <v>5341.4469605391087</v>
      </c>
      <c r="U567" s="1">
        <v>1.8066</v>
      </c>
      <c r="V567" s="1">
        <v>878.93549817282349</v>
      </c>
      <c r="W567" s="1">
        <f t="shared" si="368"/>
        <v>4394.6774908641173</v>
      </c>
      <c r="Y567" s="1"/>
      <c r="Z567" s="1"/>
      <c r="AC567" s="1">
        <v>1.812622</v>
      </c>
      <c r="AD567" s="1">
        <v>709.28383313325355</v>
      </c>
      <c r="AE567" s="1">
        <f t="shared" si="369"/>
        <v>2837.1353325330142</v>
      </c>
      <c r="AG567" s="1">
        <v>1.8096110000000001</v>
      </c>
      <c r="AH567" s="1">
        <v>702.46609944751356</v>
      </c>
      <c r="AI567" s="1">
        <f t="shared" si="370"/>
        <v>1756.1652486187838</v>
      </c>
      <c r="AK567" s="1">
        <v>1.8066</v>
      </c>
      <c r="AL567" s="1">
        <v>672.42527252884656</v>
      </c>
      <c r="AM567" s="1">
        <f t="shared" si="371"/>
        <v>2017.2758175865397</v>
      </c>
      <c r="AO567" s="1">
        <v>1.8066</v>
      </c>
      <c r="AP567" s="1">
        <v>633.43391226545975</v>
      </c>
      <c r="AQ567" s="1">
        <f t="shared" si="372"/>
        <v>2217.018692929109</v>
      </c>
      <c r="AS567" s="1">
        <v>1.8066</v>
      </c>
      <c r="AT567" s="1">
        <v>621.25990028365948</v>
      </c>
      <c r="AU567" s="1">
        <f t="shared" si="373"/>
        <v>2485.0396011346379</v>
      </c>
      <c r="AV567" s="1"/>
      <c r="AW567" s="1">
        <v>1.7454000000000001</v>
      </c>
      <c r="AX567" s="1">
        <v>8798.0085910571343</v>
      </c>
      <c r="AY567" s="1">
        <f t="shared" si="359"/>
        <v>1759.6017182114269</v>
      </c>
      <c r="BA567" s="1">
        <v>1.8096110000000001</v>
      </c>
      <c r="BB567" s="1">
        <v>1213.3426448685691</v>
      </c>
      <c r="BC567" s="1">
        <f t="shared" si="374"/>
        <v>1820.0139673028536</v>
      </c>
      <c r="BE567" s="1">
        <v>1.800578</v>
      </c>
      <c r="BF567" s="1">
        <v>1279.3609452377734</v>
      </c>
      <c r="BG567" s="1">
        <f t="shared" si="375"/>
        <v>2558.7218904755468</v>
      </c>
      <c r="BI567" s="1">
        <v>1.800578</v>
      </c>
      <c r="BJ567" s="1">
        <v>1202.7152813109251</v>
      </c>
      <c r="BK567" s="1">
        <f t="shared" si="376"/>
        <v>3006.7882032773127</v>
      </c>
      <c r="BM567" s="1">
        <v>1.8066</v>
      </c>
      <c r="BN567" s="1">
        <v>3650.5347613636354</v>
      </c>
      <c r="BO567" s="1">
        <f t="shared" si="377"/>
        <v>5475.8021420454534</v>
      </c>
      <c r="BQ567" s="1">
        <v>1.800578</v>
      </c>
      <c r="BR567" s="1">
        <v>1257.8766120906801</v>
      </c>
      <c r="BS567" s="1">
        <f t="shared" si="378"/>
        <v>4402.5681423173801</v>
      </c>
      <c r="BU567" s="1">
        <v>1.768672</v>
      </c>
      <c r="BV567" s="1">
        <v>3033.498451168452</v>
      </c>
      <c r="BW567">
        <f t="shared" si="379"/>
        <v>5460.2972121032135</v>
      </c>
      <c r="BY567" s="1"/>
      <c r="BZ567" s="1"/>
      <c r="CA567" s="1"/>
      <c r="CC567" s="1"/>
      <c r="CD567" s="1"/>
      <c r="CE567" s="1"/>
      <c r="CG567" s="1"/>
      <c r="CH567" s="1"/>
      <c r="CI567" s="1"/>
      <c r="CK567" s="1"/>
      <c r="CL567" s="1"/>
      <c r="CM567" s="1"/>
      <c r="CO567" s="1"/>
      <c r="CP567" s="1"/>
      <c r="CS567" s="1">
        <v>1.7454000000000001</v>
      </c>
      <c r="CT567" s="1">
        <v>5643.1793875749499</v>
      </c>
      <c r="CU567">
        <f t="shared" si="360"/>
        <v>2257.2717550299799</v>
      </c>
      <c r="CW567" s="1">
        <v>1.768286</v>
      </c>
      <c r="CX567" s="1">
        <v>1343.3527869585689</v>
      </c>
      <c r="CY567" s="1">
        <f t="shared" si="380"/>
        <v>8060.1167217514139</v>
      </c>
      <c r="DA567" s="1">
        <v>1.768286</v>
      </c>
      <c r="DB567" s="1">
        <v>1378.5418466729445</v>
      </c>
      <c r="DC567" s="1">
        <f t="shared" si="381"/>
        <v>9649.7929267106119</v>
      </c>
      <c r="DE567" s="1">
        <v>1.768286</v>
      </c>
      <c r="DF567" s="1">
        <v>1414.7974066227252</v>
      </c>
      <c r="DG567" s="1">
        <f t="shared" si="382"/>
        <v>12025.777956293165</v>
      </c>
      <c r="DI567" s="1">
        <v>1.768286</v>
      </c>
      <c r="DJ567" s="1">
        <v>1426.4030592037839</v>
      </c>
      <c r="DK567" s="1">
        <f t="shared" si="383"/>
        <v>15690.433651241623</v>
      </c>
      <c r="DM567" s="1">
        <v>1.768286</v>
      </c>
      <c r="DN567" s="1">
        <v>1438.3222412482187</v>
      </c>
      <c r="DO567" s="1">
        <f t="shared" si="384"/>
        <v>20136.511377475061</v>
      </c>
      <c r="DP567" s="1"/>
      <c r="DQ567" s="1">
        <v>1.7483089999999999</v>
      </c>
      <c r="DR567" s="1">
        <v>1868.2585320102346</v>
      </c>
      <c r="DS567" s="1">
        <f t="shared" si="358"/>
        <v>2802.387798015352</v>
      </c>
      <c r="DU567" s="1">
        <v>1.7771570000000001</v>
      </c>
      <c r="DV567" s="1">
        <v>1232.2598722689581</v>
      </c>
      <c r="DW567" s="1">
        <f t="shared" si="385"/>
        <v>9858.0789781516651</v>
      </c>
      <c r="DY567" s="1">
        <v>1.780114</v>
      </c>
      <c r="DZ567" s="1">
        <v>1261.5158064516131</v>
      </c>
      <c r="EA567" s="1">
        <f t="shared" si="386"/>
        <v>11353.642258064518</v>
      </c>
      <c r="EC567" s="1">
        <v>1.768286</v>
      </c>
      <c r="ED567" s="1">
        <v>1284.9032519291286</v>
      </c>
      <c r="EE567" s="1">
        <f t="shared" si="387"/>
        <v>12849.032519291286</v>
      </c>
      <c r="EG567" s="1">
        <v>1.7742</v>
      </c>
      <c r="EH567" s="1">
        <v>1298.6390508367731</v>
      </c>
      <c r="EI567" s="1">
        <f t="shared" si="388"/>
        <v>14285.029559204504</v>
      </c>
      <c r="EK567" s="1">
        <v>1.7742</v>
      </c>
      <c r="EL567" s="1">
        <v>1302.462396971215</v>
      </c>
      <c r="EM567" s="1">
        <f t="shared" si="389"/>
        <v>15629.54876365458</v>
      </c>
      <c r="EN567" s="1"/>
      <c r="EO567" s="1">
        <v>1.7977620000000001</v>
      </c>
      <c r="EP567" s="1">
        <v>8941.4198556455704</v>
      </c>
      <c r="EQ567" s="1">
        <f t="shared" si="390"/>
        <v>2682.4259566936712</v>
      </c>
      <c r="ES567" s="1">
        <v>1.794899</v>
      </c>
      <c r="ET567" s="1">
        <v>1330.389159474671</v>
      </c>
      <c r="EU567" s="1">
        <f t="shared" si="361"/>
        <v>4656.3620581613486</v>
      </c>
      <c r="EW567" s="1">
        <v>1.768286</v>
      </c>
      <c r="EX567" s="1">
        <v>1409.9119658184804</v>
      </c>
      <c r="EY567" s="1">
        <f t="shared" si="362"/>
        <v>7049.5598290924027</v>
      </c>
      <c r="FA567" s="1">
        <v>1.7742</v>
      </c>
      <c r="FB567" s="1">
        <v>1396.1984810926078</v>
      </c>
      <c r="FC567" s="1">
        <f t="shared" si="363"/>
        <v>9773.3893676482548</v>
      </c>
      <c r="FE567" s="1">
        <v>1.788985</v>
      </c>
      <c r="FF567" s="1">
        <v>1369.1421337294141</v>
      </c>
      <c r="FG567" s="1">
        <f t="shared" si="364"/>
        <v>12322.279203564727</v>
      </c>
      <c r="FI567" s="1">
        <v>1.768286</v>
      </c>
      <c r="FJ567" s="1">
        <v>1433.1513918149142</v>
      </c>
      <c r="FK567">
        <f t="shared" si="365"/>
        <v>18630.968093593885</v>
      </c>
    </row>
    <row r="568" spans="1:167" x14ac:dyDescent="0.25">
      <c r="A568" s="1">
        <v>1.7454000000000001</v>
      </c>
      <c r="B568" s="1">
        <v>3117.8517260265821</v>
      </c>
      <c r="C568">
        <f t="shared" si="366"/>
        <v>2182.4962082186075</v>
      </c>
      <c r="E568" s="1">
        <v>1.812622</v>
      </c>
      <c r="F568" s="1">
        <v>3271.9436704005352</v>
      </c>
      <c r="G568" s="1">
        <f t="shared" si="391"/>
        <v>3926.3324044806423</v>
      </c>
      <c r="I568" s="1">
        <v>1.8096110000000001</v>
      </c>
      <c r="J568" s="1">
        <v>2639.3028114384515</v>
      </c>
      <c r="K568" s="1">
        <f t="shared" si="356"/>
        <v>4354.8496388734447</v>
      </c>
      <c r="M568" s="1">
        <v>1.8096110000000001</v>
      </c>
      <c r="N568" s="1">
        <v>2076.6600804321743</v>
      </c>
      <c r="O568" s="1">
        <f t="shared" si="357"/>
        <v>4776.3181849940001</v>
      </c>
      <c r="Q568" s="1">
        <v>1.8096110000000001</v>
      </c>
      <c r="R568" s="1">
        <v>1653.5349334088244</v>
      </c>
      <c r="S568" s="1">
        <f t="shared" si="367"/>
        <v>5456.6652802491199</v>
      </c>
      <c r="U568" s="1">
        <v>1.8096110000000001</v>
      </c>
      <c r="V568" s="1">
        <v>891.08144362207724</v>
      </c>
      <c r="W568" s="1">
        <f t="shared" si="368"/>
        <v>4455.4072181103866</v>
      </c>
      <c r="Y568" s="1"/>
      <c r="Z568" s="1"/>
      <c r="AC568" s="1">
        <v>1.8156330000000001</v>
      </c>
      <c r="AD568" s="1">
        <v>744.84163005202049</v>
      </c>
      <c r="AE568" s="1">
        <f t="shared" si="369"/>
        <v>2979.366520208082</v>
      </c>
      <c r="AG568" s="1">
        <v>1.812622</v>
      </c>
      <c r="AH568" s="1">
        <v>685.66786740331452</v>
      </c>
      <c r="AI568" s="1">
        <f t="shared" si="370"/>
        <v>1714.1696685082863</v>
      </c>
      <c r="AK568" s="1">
        <v>1.8096110000000001</v>
      </c>
      <c r="AL568" s="1">
        <v>674.61322955959304</v>
      </c>
      <c r="AM568" s="1">
        <f t="shared" si="371"/>
        <v>2023.8396886787791</v>
      </c>
      <c r="AO568" s="1">
        <v>1.8096110000000001</v>
      </c>
      <c r="AP568" s="1">
        <v>646.13630880197434</v>
      </c>
      <c r="AQ568" s="1">
        <f t="shared" si="372"/>
        <v>2261.4770808069102</v>
      </c>
      <c r="AS568" s="1">
        <v>1.8096110000000001</v>
      </c>
      <c r="AT568" s="1">
        <v>626.86513601673312</v>
      </c>
      <c r="AU568" s="1">
        <f t="shared" si="373"/>
        <v>2507.4605440669325</v>
      </c>
      <c r="AV568" s="1"/>
      <c r="AW568" s="1">
        <v>1.7483089999999999</v>
      </c>
      <c r="AX568" s="1">
        <v>8610.3537140916887</v>
      </c>
      <c r="AY568" s="1">
        <f t="shared" si="359"/>
        <v>1722.0707428183377</v>
      </c>
      <c r="BA568" s="1">
        <v>1.812622</v>
      </c>
      <c r="BB568" s="1">
        <v>1222.5200399316968</v>
      </c>
      <c r="BC568" s="1">
        <f t="shared" si="374"/>
        <v>1833.7800598975452</v>
      </c>
      <c r="BE568" s="1">
        <v>1.8035890000000001</v>
      </c>
      <c r="BF568" s="1">
        <v>1249.9659843236186</v>
      </c>
      <c r="BG568" s="1">
        <f t="shared" si="375"/>
        <v>2499.9319686472372</v>
      </c>
      <c r="BI568" s="1">
        <v>1.8035890000000001</v>
      </c>
      <c r="BJ568" s="1">
        <v>1181.6635248492871</v>
      </c>
      <c r="BK568" s="1">
        <f t="shared" si="376"/>
        <v>2954.158812123218</v>
      </c>
      <c r="BM568" s="1">
        <v>1.8096110000000001</v>
      </c>
      <c r="BN568" s="1">
        <v>3689.4096193181808</v>
      </c>
      <c r="BO568" s="1">
        <f t="shared" si="377"/>
        <v>5534.114428977271</v>
      </c>
      <c r="BQ568" s="1">
        <v>1.8035890000000001</v>
      </c>
      <c r="BR568" s="1">
        <v>1272.2047178841308</v>
      </c>
      <c r="BS568" s="1">
        <f t="shared" si="378"/>
        <v>4452.7165125944575</v>
      </c>
      <c r="BU568" s="1">
        <v>1.7715810000000001</v>
      </c>
      <c r="BV568" s="1">
        <v>3067.325016650439</v>
      </c>
      <c r="BW568">
        <f t="shared" si="379"/>
        <v>5521.1850299707903</v>
      </c>
      <c r="BY568" s="1"/>
      <c r="BZ568" s="1"/>
      <c r="CA568" s="1"/>
      <c r="CC568" s="1"/>
      <c r="CD568" s="1"/>
      <c r="CE568" s="1"/>
      <c r="CG568" s="1"/>
      <c r="CH568" s="1"/>
      <c r="CI568" s="1"/>
      <c r="CK568" s="1"/>
      <c r="CL568" s="1"/>
      <c r="CM568" s="1"/>
      <c r="CO568" s="1"/>
      <c r="CP568" s="1"/>
      <c r="CS568" s="1">
        <v>1.7483089999999999</v>
      </c>
      <c r="CT568" s="1">
        <v>5279.7017271402392</v>
      </c>
      <c r="CU568">
        <f t="shared" si="360"/>
        <v>2111.880690856096</v>
      </c>
      <c r="CW568" s="1">
        <v>1.7712429999999999</v>
      </c>
      <c r="CX568" s="1">
        <v>1330.3487502354049</v>
      </c>
      <c r="CY568" s="1">
        <f t="shared" si="380"/>
        <v>7982.0925014124296</v>
      </c>
      <c r="DA568" s="1">
        <v>1.7712429999999999</v>
      </c>
      <c r="DB568" s="1">
        <v>1375.3818030445702</v>
      </c>
      <c r="DC568" s="1">
        <f t="shared" si="381"/>
        <v>9627.672621311991</v>
      </c>
      <c r="DE568" s="1">
        <v>1.7712429999999999</v>
      </c>
      <c r="DF568" s="1">
        <v>1403.0030624607659</v>
      </c>
      <c r="DG568" s="1">
        <f t="shared" si="382"/>
        <v>11925.52603091651</v>
      </c>
      <c r="DI568" s="1">
        <v>1.7712429999999999</v>
      </c>
      <c r="DJ568" s="1">
        <v>1419.5724305873082</v>
      </c>
      <c r="DK568" s="1">
        <f t="shared" si="383"/>
        <v>15615.29673646039</v>
      </c>
      <c r="DM568" s="1">
        <v>1.7712429999999999</v>
      </c>
      <c r="DN568" s="1">
        <v>1429.3318582290508</v>
      </c>
      <c r="DO568" s="1">
        <f t="shared" si="384"/>
        <v>20010.646015206712</v>
      </c>
      <c r="DP568" s="1"/>
      <c r="DQ568" s="1">
        <v>1.7512179999999999</v>
      </c>
      <c r="DR568" s="1">
        <v>1839.8874625311075</v>
      </c>
      <c r="DS568" s="1">
        <f t="shared" si="358"/>
        <v>2759.8311937966614</v>
      </c>
      <c r="DU568" s="1">
        <v>1.780114</v>
      </c>
      <c r="DV568" s="1">
        <v>1241.2626197119162</v>
      </c>
      <c r="DW568" s="1">
        <f t="shared" si="385"/>
        <v>9930.1009576953293</v>
      </c>
      <c r="DY568" s="1">
        <v>1.7830710000000001</v>
      </c>
      <c r="DZ568" s="1">
        <v>1260.7330685483873</v>
      </c>
      <c r="EA568" s="1">
        <f t="shared" si="386"/>
        <v>11346.597616935485</v>
      </c>
      <c r="EC568" s="1">
        <v>1.7712429999999999</v>
      </c>
      <c r="ED568" s="1">
        <v>1286.1874196498809</v>
      </c>
      <c r="EE568" s="1">
        <f t="shared" si="387"/>
        <v>12861.874196498809</v>
      </c>
      <c r="EG568" s="1">
        <v>1.7771570000000001</v>
      </c>
      <c r="EH568" s="1">
        <v>1286.6954884878051</v>
      </c>
      <c r="EI568" s="1">
        <f t="shared" si="388"/>
        <v>14153.650373365856</v>
      </c>
      <c r="EK568" s="1">
        <v>1.7771570000000001</v>
      </c>
      <c r="EL568" s="1">
        <v>1303.7724174670921</v>
      </c>
      <c r="EM568" s="1">
        <f t="shared" si="389"/>
        <v>15645.269009605105</v>
      </c>
      <c r="EN568" s="1"/>
      <c r="EO568" s="1">
        <v>1.8006709999999999</v>
      </c>
      <c r="EP568" s="1">
        <v>9048.367172817032</v>
      </c>
      <c r="EQ568" s="1">
        <f t="shared" si="390"/>
        <v>2714.5101518451097</v>
      </c>
      <c r="ES568" s="1">
        <v>1.7978559999999999</v>
      </c>
      <c r="ET568" s="1">
        <v>1339.5353583489677</v>
      </c>
      <c r="EU568" s="1">
        <f t="shared" si="361"/>
        <v>4688.3737542213876</v>
      </c>
      <c r="EW568" s="1">
        <v>1.7712429999999999</v>
      </c>
      <c r="EX568" s="1">
        <v>1413.7265775093806</v>
      </c>
      <c r="EY568" s="1">
        <f t="shared" si="362"/>
        <v>7068.6328875469026</v>
      </c>
      <c r="FA568" s="1">
        <v>1.7771570000000001</v>
      </c>
      <c r="FB568" s="1">
        <v>1372.7368296878085</v>
      </c>
      <c r="FC568" s="1">
        <f t="shared" si="363"/>
        <v>9609.1578078146595</v>
      </c>
      <c r="FE568" s="1">
        <v>1.7919419999999999</v>
      </c>
      <c r="FF568" s="1">
        <v>1395.0486663539707</v>
      </c>
      <c r="FG568" s="1">
        <f t="shared" si="364"/>
        <v>12555.437997185736</v>
      </c>
      <c r="FI568" s="1">
        <v>1.7712429999999999</v>
      </c>
      <c r="FJ568" s="1">
        <v>1433.9152427835161</v>
      </c>
      <c r="FK568">
        <f t="shared" si="365"/>
        <v>18640.898156185707</v>
      </c>
    </row>
    <row r="569" spans="1:167" x14ac:dyDescent="0.25">
      <c r="A569" s="1">
        <v>1.7483089999999999</v>
      </c>
      <c r="B569" s="1">
        <v>3057.4135651122792</v>
      </c>
      <c r="C569">
        <f t="shared" si="366"/>
        <v>2140.1894955785951</v>
      </c>
      <c r="E569" s="1">
        <v>1.8156330000000001</v>
      </c>
      <c r="F569" s="1">
        <v>3254.8209974119145</v>
      </c>
      <c r="G569" s="1">
        <f t="shared" si="391"/>
        <v>3905.7851968942973</v>
      </c>
      <c r="I569" s="1">
        <v>1.812622</v>
      </c>
      <c r="J569" s="1">
        <v>2606.9983391902215</v>
      </c>
      <c r="K569" s="1">
        <f t="shared" si="356"/>
        <v>4301.5472596638656</v>
      </c>
      <c r="M569" s="1">
        <v>1.812622</v>
      </c>
      <c r="N569" s="1">
        <v>2060.7671812725093</v>
      </c>
      <c r="O569" s="1">
        <f t="shared" si="357"/>
        <v>4739.7645169267707</v>
      </c>
      <c r="Q569" s="1">
        <v>1.812622</v>
      </c>
      <c r="R569" s="1">
        <v>1591.3937568956658</v>
      </c>
      <c r="S569" s="1">
        <f t="shared" si="367"/>
        <v>5251.5993977556964</v>
      </c>
      <c r="U569" s="1">
        <v>1.812622</v>
      </c>
      <c r="V569" s="1">
        <v>860.21367891288776</v>
      </c>
      <c r="W569" s="1">
        <f t="shared" si="368"/>
        <v>4301.0683945644387</v>
      </c>
      <c r="Y569" s="1"/>
      <c r="Z569" s="1"/>
      <c r="AC569" s="1">
        <v>1.8186439999999999</v>
      </c>
      <c r="AD569" s="1">
        <v>741.47367867146897</v>
      </c>
      <c r="AE569" s="1">
        <f t="shared" si="369"/>
        <v>2965.8947146858759</v>
      </c>
      <c r="AG569" s="1">
        <v>1.8156330000000001</v>
      </c>
      <c r="AH569" s="1">
        <v>693.87379558011048</v>
      </c>
      <c r="AI569" s="1">
        <f t="shared" si="370"/>
        <v>1734.6844889502763</v>
      </c>
      <c r="AK569" s="1">
        <v>1.812622</v>
      </c>
      <c r="AL569" s="1">
        <v>666.02669195281464</v>
      </c>
      <c r="AM569" s="1">
        <f t="shared" si="371"/>
        <v>1998.0800758584439</v>
      </c>
      <c r="AO569" s="1">
        <v>1.812622</v>
      </c>
      <c r="AP569" s="1">
        <v>643.99431292074951</v>
      </c>
      <c r="AQ569" s="1">
        <f t="shared" si="372"/>
        <v>2253.9800952226233</v>
      </c>
      <c r="AS569" s="1">
        <v>1.812622</v>
      </c>
      <c r="AT569" s="1">
        <v>597.13600736250157</v>
      </c>
      <c r="AU569" s="1">
        <f t="shared" si="373"/>
        <v>2388.5440294500063</v>
      </c>
      <c r="AV569" s="1"/>
      <c r="AW569" s="1">
        <v>1.7512179999999999</v>
      </c>
      <c r="AX569" s="1">
        <v>8460.5705460964782</v>
      </c>
      <c r="AY569" s="1">
        <f t="shared" si="359"/>
        <v>1692.1141092192956</v>
      </c>
      <c r="BA569" s="1">
        <v>1.8156330000000001</v>
      </c>
      <c r="BB569" s="1">
        <v>1215.3220082205655</v>
      </c>
      <c r="BC569" s="1">
        <f t="shared" si="374"/>
        <v>1822.9830123308484</v>
      </c>
      <c r="BE569" s="1">
        <v>1.8066</v>
      </c>
      <c r="BF569" s="1">
        <v>1241.566343307506</v>
      </c>
      <c r="BG569" s="1">
        <f t="shared" si="375"/>
        <v>2483.1326866150121</v>
      </c>
      <c r="BI569" s="1">
        <v>1.8066</v>
      </c>
      <c r="BJ569" s="1">
        <v>1186.553351508619</v>
      </c>
      <c r="BK569" s="1">
        <f t="shared" si="376"/>
        <v>2966.3833787715475</v>
      </c>
      <c r="BM569" s="1">
        <v>1.812622</v>
      </c>
      <c r="BN569" s="1">
        <v>3634.6817045454536</v>
      </c>
      <c r="BO569" s="1">
        <f t="shared" si="377"/>
        <v>5452.0225568181804</v>
      </c>
      <c r="BQ569" s="1">
        <v>1.8066</v>
      </c>
      <c r="BR569" s="1">
        <v>1266.064808564231</v>
      </c>
      <c r="BS569" s="1">
        <f t="shared" si="378"/>
        <v>4431.2268299748084</v>
      </c>
      <c r="BU569" s="1">
        <v>1.7744899999999999</v>
      </c>
      <c r="BV569" s="1">
        <v>3064.1089934761449</v>
      </c>
      <c r="BW569">
        <f t="shared" si="379"/>
        <v>5515.3961882570611</v>
      </c>
      <c r="BY569" s="1"/>
      <c r="BZ569" s="1"/>
      <c r="CA569" s="1"/>
      <c r="CC569" s="1"/>
      <c r="CD569" s="1"/>
      <c r="CE569" s="1"/>
      <c r="CG569" s="1"/>
      <c r="CH569" s="1"/>
      <c r="CI569" s="1"/>
      <c r="CK569" s="1"/>
      <c r="CL569" s="1"/>
      <c r="CM569" s="1"/>
      <c r="CO569" s="1"/>
      <c r="CP569" s="1"/>
      <c r="CS569" s="1">
        <v>1.7512179999999999</v>
      </c>
      <c r="CT569" s="1">
        <v>5229.0602225682887</v>
      </c>
      <c r="CU569">
        <f t="shared" si="360"/>
        <v>2091.6240890273157</v>
      </c>
      <c r="CW569" s="1">
        <v>1.7742</v>
      </c>
      <c r="CX569" s="1">
        <v>1342.8886485404901</v>
      </c>
      <c r="CY569" s="1">
        <f t="shared" si="380"/>
        <v>8057.3318912429404</v>
      </c>
      <c r="DA569" s="1">
        <v>1.7742</v>
      </c>
      <c r="DB569" s="1">
        <v>1391.0384956057756</v>
      </c>
      <c r="DC569" s="1">
        <f t="shared" si="381"/>
        <v>9737.2694692404293</v>
      </c>
      <c r="DE569" s="1">
        <v>1.7742</v>
      </c>
      <c r="DF569" s="1">
        <v>1396.2875417451351</v>
      </c>
      <c r="DG569" s="1">
        <f t="shared" si="382"/>
        <v>11868.444104833648</v>
      </c>
      <c r="DI569" s="1">
        <v>1.7742</v>
      </c>
      <c r="DJ569" s="1">
        <v>1421.6202675601107</v>
      </c>
      <c r="DK569" s="1">
        <f t="shared" si="383"/>
        <v>15637.822943161218</v>
      </c>
      <c r="DM569" s="1">
        <v>1.7742</v>
      </c>
      <c r="DN569" s="1">
        <v>1417.1481506415334</v>
      </c>
      <c r="DO569" s="1">
        <f t="shared" si="384"/>
        <v>19840.074108981469</v>
      </c>
      <c r="DP569" s="1"/>
      <c r="DQ569" s="1">
        <v>1.754127</v>
      </c>
      <c r="DR569" s="1">
        <v>1886.0302853164558</v>
      </c>
      <c r="DS569" s="1">
        <f t="shared" si="358"/>
        <v>2829.0454279746837</v>
      </c>
      <c r="DU569" s="1">
        <v>1.7830710000000001</v>
      </c>
      <c r="DV569" s="1">
        <v>1240.5328236700352</v>
      </c>
      <c r="DW569" s="1">
        <f t="shared" si="385"/>
        <v>9924.2625893602817</v>
      </c>
      <c r="DY569" s="1">
        <v>1.7860279999999999</v>
      </c>
      <c r="DZ569" s="1">
        <v>1258.6687822580652</v>
      </c>
      <c r="EA569" s="1">
        <f t="shared" si="386"/>
        <v>11328.019040322586</v>
      </c>
      <c r="EC569" s="1">
        <v>1.7742</v>
      </c>
      <c r="ED569" s="1">
        <v>1274.569688343521</v>
      </c>
      <c r="EE569" s="1">
        <f t="shared" si="387"/>
        <v>12745.69688343521</v>
      </c>
      <c r="EG569" s="1">
        <v>1.780114</v>
      </c>
      <c r="EH569" s="1">
        <v>1277.8553750243905</v>
      </c>
      <c r="EI569" s="1">
        <f t="shared" si="388"/>
        <v>14056.409125268296</v>
      </c>
      <c r="EK569" s="1">
        <v>1.780114</v>
      </c>
      <c r="EL569" s="1">
        <v>1301.3902342599581</v>
      </c>
      <c r="EM569" s="1">
        <f t="shared" si="389"/>
        <v>15616.682811119497</v>
      </c>
      <c r="EN569" s="1"/>
      <c r="EO569" s="1">
        <v>1.80358</v>
      </c>
      <c r="EP569" s="1">
        <v>9025.2415542807812</v>
      </c>
      <c r="EQ569" s="1">
        <f t="shared" si="390"/>
        <v>2707.5724662842345</v>
      </c>
      <c r="ES569" s="1">
        <v>1.800813</v>
      </c>
      <c r="ET569" s="1">
        <v>1331.8597054408999</v>
      </c>
      <c r="EU569" s="1">
        <f t="shared" si="361"/>
        <v>4661.5089690431496</v>
      </c>
      <c r="EW569" s="1">
        <v>1.7742</v>
      </c>
      <c r="EX569" s="1">
        <v>1400.6400938672607</v>
      </c>
      <c r="EY569" s="1">
        <f t="shared" si="362"/>
        <v>7003.2004693363033</v>
      </c>
      <c r="FA569" s="1">
        <v>1.780114</v>
      </c>
      <c r="FB569" s="1">
        <v>1376.6592283919679</v>
      </c>
      <c r="FC569" s="1">
        <f t="shared" si="363"/>
        <v>9636.6145987437758</v>
      </c>
      <c r="FE569" s="1">
        <v>1.794899</v>
      </c>
      <c r="FF569" s="1">
        <v>1399.7882974775898</v>
      </c>
      <c r="FG569" s="1">
        <f t="shared" si="364"/>
        <v>12598.094677298308</v>
      </c>
      <c r="FI569" s="1">
        <v>1.7742</v>
      </c>
      <c r="FJ569" s="1">
        <v>1427.5776068740247</v>
      </c>
      <c r="FK569">
        <f t="shared" si="365"/>
        <v>18558.508889362321</v>
      </c>
    </row>
    <row r="570" spans="1:167" x14ac:dyDescent="0.25">
      <c r="A570" s="1">
        <v>1.7512179999999999</v>
      </c>
      <c r="B570" s="1">
        <v>2974.3527147978489</v>
      </c>
      <c r="C570">
        <f t="shared" si="366"/>
        <v>2082.046900358494</v>
      </c>
      <c r="E570" s="1">
        <v>1.8186439999999999</v>
      </c>
      <c r="F570" s="1">
        <v>3284.3014297258487</v>
      </c>
      <c r="G570" s="1">
        <f t="shared" si="391"/>
        <v>3941.1617156710181</v>
      </c>
      <c r="I570" s="1">
        <v>1.8156330000000001</v>
      </c>
      <c r="J570" s="1">
        <v>2616.1053825970585</v>
      </c>
      <c r="K570" s="1">
        <f t="shared" si="356"/>
        <v>4316.5738812851459</v>
      </c>
      <c r="M570" s="1">
        <v>1.8156330000000001</v>
      </c>
      <c r="N570" s="1">
        <v>2055.2652893157274</v>
      </c>
      <c r="O570" s="1">
        <f t="shared" si="357"/>
        <v>4727.1101654261729</v>
      </c>
      <c r="Q570" s="1">
        <v>1.8156330000000001</v>
      </c>
      <c r="R570" s="1">
        <v>1595.3248360847879</v>
      </c>
      <c r="S570" s="1">
        <f t="shared" si="367"/>
        <v>5264.5719590797999</v>
      </c>
      <c r="U570" s="1">
        <v>1.8156330000000001</v>
      </c>
      <c r="V570" s="1">
        <v>870.23551333922001</v>
      </c>
      <c r="W570" s="1">
        <f t="shared" si="368"/>
        <v>4351.1775666961003</v>
      </c>
      <c r="Y570" s="1"/>
      <c r="Z570" s="1"/>
      <c r="AC570" s="1">
        <v>1.821655</v>
      </c>
      <c r="AD570" s="1">
        <v>707.21342897158934</v>
      </c>
      <c r="AE570" s="1">
        <f t="shared" si="369"/>
        <v>2828.8537158863573</v>
      </c>
      <c r="AG570" s="1">
        <v>1.8186439999999999</v>
      </c>
      <c r="AH570" s="1">
        <v>698.97398342541464</v>
      </c>
      <c r="AI570" s="1">
        <f t="shared" si="370"/>
        <v>1747.4349585635366</v>
      </c>
      <c r="AK570" s="1">
        <v>1.8156330000000001</v>
      </c>
      <c r="AL570" s="1">
        <v>651.49426910598947</v>
      </c>
      <c r="AM570" s="1">
        <f t="shared" si="371"/>
        <v>1954.4828073179683</v>
      </c>
      <c r="AO570" s="1">
        <v>1.8156330000000001</v>
      </c>
      <c r="AP570" s="1">
        <v>639.03064982457124</v>
      </c>
      <c r="AQ570" s="1">
        <f t="shared" si="372"/>
        <v>2236.6072743859995</v>
      </c>
      <c r="AS570" s="1">
        <v>1.8156330000000001</v>
      </c>
      <c r="AT570" s="1">
        <v>601.50243603036699</v>
      </c>
      <c r="AU570" s="1">
        <f t="shared" si="373"/>
        <v>2406.009744121468</v>
      </c>
      <c r="AV570" s="1"/>
      <c r="AW570" s="1">
        <v>1.754127</v>
      </c>
      <c r="AX570" s="1">
        <v>8613.6619327266508</v>
      </c>
      <c r="AY570" s="1">
        <f t="shared" si="359"/>
        <v>1722.7323865453302</v>
      </c>
      <c r="BA570" s="1">
        <v>1.8186439999999999</v>
      </c>
      <c r="BB570" s="1">
        <v>1216.0071912641388</v>
      </c>
      <c r="BC570" s="1">
        <f t="shared" si="374"/>
        <v>1824.0107868962082</v>
      </c>
      <c r="BE570" s="1">
        <v>1.8096110000000001</v>
      </c>
      <c r="BF570" s="1">
        <v>1264.813770244906</v>
      </c>
      <c r="BG570" s="1">
        <f t="shared" si="375"/>
        <v>2529.627540489812</v>
      </c>
      <c r="BI570" s="1">
        <v>1.8096110000000001</v>
      </c>
      <c r="BJ570" s="1">
        <v>1184.7157369691381</v>
      </c>
      <c r="BK570" s="1">
        <f t="shared" si="376"/>
        <v>2961.789342422845</v>
      </c>
      <c r="BM570" s="1">
        <v>1.8156330000000001</v>
      </c>
      <c r="BN570" s="1">
        <v>3618.3488011363634</v>
      </c>
      <c r="BO570" s="1">
        <f t="shared" si="377"/>
        <v>5427.5232017045455</v>
      </c>
      <c r="BQ570" s="1">
        <v>1.8096110000000001</v>
      </c>
      <c r="BR570" s="1">
        <v>1273.9690856423169</v>
      </c>
      <c r="BS570" s="1">
        <f t="shared" si="378"/>
        <v>4458.8917997481094</v>
      </c>
      <c r="BU570" s="1">
        <v>1.777399</v>
      </c>
      <c r="BV570" s="1">
        <v>3041.8459779454724</v>
      </c>
      <c r="BW570">
        <f t="shared" si="379"/>
        <v>5475.3227603018504</v>
      </c>
      <c r="BY570" s="1"/>
      <c r="BZ570" s="1"/>
      <c r="CA570" s="1"/>
      <c r="CC570" s="1"/>
      <c r="CD570" s="1"/>
      <c r="CE570" s="1"/>
      <c r="CG570" s="1"/>
      <c r="CH570" s="1"/>
      <c r="CI570" s="1"/>
      <c r="CK570" s="1"/>
      <c r="CL570" s="1"/>
      <c r="CM570" s="1"/>
      <c r="CO570" s="1"/>
      <c r="CP570" s="1"/>
      <c r="CS570" s="1">
        <v>1.754127</v>
      </c>
      <c r="CT570" s="1">
        <v>5280.6860388907417</v>
      </c>
      <c r="CU570">
        <f t="shared" si="360"/>
        <v>2112.2744155562968</v>
      </c>
      <c r="CW570" s="1">
        <v>1.7771570000000001</v>
      </c>
      <c r="CX570" s="1">
        <v>1342.4216763182671</v>
      </c>
      <c r="CY570" s="1">
        <f t="shared" si="380"/>
        <v>8054.5300579096029</v>
      </c>
      <c r="DA570" s="1">
        <v>1.7771570000000001</v>
      </c>
      <c r="DB570" s="1">
        <v>1390.2857376020092</v>
      </c>
      <c r="DC570" s="1">
        <f t="shared" si="381"/>
        <v>9732.0001632140647</v>
      </c>
      <c r="DE570" s="1">
        <v>1.7771570000000001</v>
      </c>
      <c r="DF570" s="1">
        <v>1387.3166479912118</v>
      </c>
      <c r="DG570" s="1">
        <f t="shared" si="382"/>
        <v>11792.191507925299</v>
      </c>
      <c r="DI570" s="1">
        <v>1.7771570000000001</v>
      </c>
      <c r="DJ570" s="1">
        <v>1409.5268161608203</v>
      </c>
      <c r="DK570" s="1">
        <f t="shared" si="383"/>
        <v>15504.794977769023</v>
      </c>
      <c r="DM570" s="1">
        <v>1.7771570000000001</v>
      </c>
      <c r="DN570" s="1">
        <v>1444.4691452558213</v>
      </c>
      <c r="DO570" s="1">
        <f t="shared" si="384"/>
        <v>20222.568033581498</v>
      </c>
      <c r="DP570" s="1"/>
      <c r="DQ570" s="1">
        <v>1.757036</v>
      </c>
      <c r="DR570" s="1">
        <v>1861.0491173579312</v>
      </c>
      <c r="DS570" s="1">
        <f t="shared" si="358"/>
        <v>2791.5736760368968</v>
      </c>
      <c r="DU570" s="1">
        <v>1.7860279999999999</v>
      </c>
      <c r="DV570" s="1">
        <v>1216.1614005628517</v>
      </c>
      <c r="DW570" s="1">
        <f t="shared" si="385"/>
        <v>9729.2912045028133</v>
      </c>
      <c r="DY570" s="1">
        <v>1.788985</v>
      </c>
      <c r="DZ570" s="1">
        <v>1261.7420887096775</v>
      </c>
      <c r="EA570" s="1">
        <f t="shared" si="386"/>
        <v>11355.678798387098</v>
      </c>
      <c r="EC570" s="1">
        <v>1.7771570000000001</v>
      </c>
      <c r="ED570" s="1">
        <v>1285.3739904300062</v>
      </c>
      <c r="EE570" s="1">
        <f t="shared" si="387"/>
        <v>12853.739904300062</v>
      </c>
      <c r="EG570" s="1">
        <v>1.7830710000000001</v>
      </c>
      <c r="EH570" s="1">
        <v>1266.1453416435274</v>
      </c>
      <c r="EI570" s="1">
        <f t="shared" si="388"/>
        <v>13927.598758078802</v>
      </c>
      <c r="EK570" s="1">
        <v>1.7830710000000001</v>
      </c>
      <c r="EL570" s="1">
        <v>1293.92563777909</v>
      </c>
      <c r="EM570" s="1">
        <f t="shared" si="389"/>
        <v>15527.107653349081</v>
      </c>
      <c r="EN570" s="1"/>
      <c r="EO570" s="1">
        <v>1.806489</v>
      </c>
      <c r="EP570" s="1">
        <v>8796.3263527733034</v>
      </c>
      <c r="EQ570" s="1">
        <f t="shared" si="390"/>
        <v>2638.897905831991</v>
      </c>
      <c r="ES570" s="1">
        <v>1.8037700000000001</v>
      </c>
      <c r="ET570" s="1">
        <v>1318.8789568480295</v>
      </c>
      <c r="EU570" s="1">
        <f t="shared" si="361"/>
        <v>4616.076348968103</v>
      </c>
      <c r="EW570" s="1">
        <v>1.7771570000000001</v>
      </c>
      <c r="EX570" s="1">
        <v>1381.4259762546903</v>
      </c>
      <c r="EY570" s="1">
        <f t="shared" si="362"/>
        <v>6907.1298812734512</v>
      </c>
      <c r="FA570" s="1">
        <v>1.7830710000000001</v>
      </c>
      <c r="FB570" s="1">
        <v>1383.72898876627</v>
      </c>
      <c r="FC570" s="1">
        <f t="shared" si="363"/>
        <v>9686.1029213638903</v>
      </c>
      <c r="FE570" s="1">
        <v>1.7978559999999999</v>
      </c>
      <c r="FF570" s="1">
        <v>1401.6705177194078</v>
      </c>
      <c r="FG570" s="1">
        <f t="shared" si="364"/>
        <v>12615.03465947467</v>
      </c>
      <c r="FI570" s="1">
        <v>1.7771570000000001</v>
      </c>
      <c r="FJ570" s="1">
        <v>1413.6647925020902</v>
      </c>
      <c r="FK570">
        <f t="shared" si="365"/>
        <v>18377.642302527172</v>
      </c>
    </row>
    <row r="571" spans="1:167" x14ac:dyDescent="0.25">
      <c r="A571" s="1">
        <v>1.754127</v>
      </c>
      <c r="B571" s="1">
        <v>2995.3939617983547</v>
      </c>
      <c r="C571">
        <f t="shared" si="366"/>
        <v>2096.7757732588479</v>
      </c>
      <c r="E571" s="1">
        <v>1.821655</v>
      </c>
      <c r="F571" s="1">
        <v>3232.4029740817195</v>
      </c>
      <c r="G571" s="1">
        <f t="shared" si="391"/>
        <v>3878.8835688980635</v>
      </c>
      <c r="I571" s="1">
        <v>1.8186439999999999</v>
      </c>
      <c r="J571" s="1">
        <v>2611.7988875569363</v>
      </c>
      <c r="K571" s="1">
        <f t="shared" si="356"/>
        <v>4309.4681644689445</v>
      </c>
      <c r="M571" s="1">
        <v>1.8186439999999999</v>
      </c>
      <c r="N571" s="1">
        <v>2071.9175786314536</v>
      </c>
      <c r="O571" s="1">
        <f t="shared" si="357"/>
        <v>4765.4104308523429</v>
      </c>
      <c r="Q571" s="1">
        <v>1.8186439999999999</v>
      </c>
      <c r="R571" s="1">
        <v>1578.5110914975912</v>
      </c>
      <c r="S571" s="1">
        <f t="shared" si="367"/>
        <v>5209.0866019420509</v>
      </c>
      <c r="U571" s="1">
        <v>1.8186439999999999</v>
      </c>
      <c r="V571" s="1">
        <v>864.56285082297427</v>
      </c>
      <c r="W571" s="1">
        <f t="shared" si="368"/>
        <v>4322.8142541148718</v>
      </c>
      <c r="Y571" s="1"/>
      <c r="Z571" s="1"/>
      <c r="AC571" s="1">
        <v>1.8246659999999999</v>
      </c>
      <c r="AD571" s="1">
        <v>717.86784453781536</v>
      </c>
      <c r="AE571" s="1">
        <f t="shared" si="369"/>
        <v>2871.4713781512614</v>
      </c>
      <c r="AG571" s="1">
        <v>1.821655</v>
      </c>
      <c r="AH571" s="1">
        <v>692.73765193370139</v>
      </c>
      <c r="AI571" s="1">
        <f t="shared" si="370"/>
        <v>1731.8441298342534</v>
      </c>
      <c r="AK571" s="1">
        <v>1.8186439999999999</v>
      </c>
      <c r="AL571" s="1">
        <v>653.97132819739454</v>
      </c>
      <c r="AM571" s="1">
        <f t="shared" si="371"/>
        <v>1961.9139845921836</v>
      </c>
      <c r="AO571" s="1">
        <v>1.8186439999999999</v>
      </c>
      <c r="AP571" s="1">
        <v>633.18429999403122</v>
      </c>
      <c r="AQ571" s="1">
        <f t="shared" si="372"/>
        <v>2216.1450499791094</v>
      </c>
      <c r="AS571" s="1">
        <v>1.8186439999999999</v>
      </c>
      <c r="AT571" s="1">
        <v>628.78904750709125</v>
      </c>
      <c r="AU571" s="1">
        <f t="shared" si="373"/>
        <v>2515.156190028365</v>
      </c>
      <c r="AV571" s="1"/>
      <c r="AW571" s="1">
        <v>1.757036</v>
      </c>
      <c r="AX571" s="1">
        <v>8898.2364688265479</v>
      </c>
      <c r="AY571" s="1">
        <f t="shared" si="359"/>
        <v>1779.6472937653098</v>
      </c>
      <c r="BA571" s="1">
        <v>1.821655</v>
      </c>
      <c r="BB571" s="1">
        <v>1228.7790778384749</v>
      </c>
      <c r="BC571" s="1">
        <f t="shared" si="374"/>
        <v>1843.1686167577122</v>
      </c>
      <c r="BE571" s="1">
        <v>1.812622</v>
      </c>
      <c r="BF571" s="1">
        <v>1253.6912202689302</v>
      </c>
      <c r="BG571" s="1">
        <f t="shared" si="375"/>
        <v>2507.3824405378605</v>
      </c>
      <c r="BI571" s="1">
        <v>1.812622</v>
      </c>
      <c r="BJ571" s="1">
        <v>1174.1352606546388</v>
      </c>
      <c r="BK571" s="1">
        <f t="shared" si="376"/>
        <v>2935.3381516365971</v>
      </c>
      <c r="BM571" s="1">
        <v>1.8186439999999999</v>
      </c>
      <c r="BN571" s="1">
        <v>3671.469579545455</v>
      </c>
      <c r="BO571" s="1">
        <f t="shared" si="377"/>
        <v>5507.2043693181822</v>
      </c>
      <c r="BQ571" s="1">
        <v>1.812622</v>
      </c>
      <c r="BR571" s="1">
        <v>1258.7899999999995</v>
      </c>
      <c r="BS571" s="1">
        <f t="shared" si="378"/>
        <v>4405.7649999999985</v>
      </c>
      <c r="BU571" s="1">
        <v>1.780308</v>
      </c>
      <c r="BV571" s="1">
        <v>3061.4883779454726</v>
      </c>
      <c r="BW571">
        <f t="shared" si="379"/>
        <v>5510.6790803018512</v>
      </c>
      <c r="BY571" s="1"/>
      <c r="BZ571" s="1"/>
      <c r="CA571" s="1"/>
      <c r="CC571" s="1"/>
      <c r="CD571" s="1"/>
      <c r="CE571" s="1"/>
      <c r="CG571" s="1"/>
      <c r="CH571" s="1"/>
      <c r="CI571" s="1"/>
      <c r="CK571" s="1"/>
      <c r="CL571" s="1"/>
      <c r="CM571" s="1"/>
      <c r="CO571" s="1"/>
      <c r="CP571" s="1"/>
      <c r="CS571" s="1">
        <v>1.757036</v>
      </c>
      <c r="CT571" s="1">
        <v>5265.5551631245853</v>
      </c>
      <c r="CU571">
        <f t="shared" si="360"/>
        <v>2106.222065249834</v>
      </c>
      <c r="CW571" s="1">
        <v>1.780114</v>
      </c>
      <c r="CX571" s="1">
        <v>1314.3295195386065</v>
      </c>
      <c r="CY571" s="1">
        <f t="shared" si="380"/>
        <v>7885.9771172316396</v>
      </c>
      <c r="DA571" s="1">
        <v>1.780114</v>
      </c>
      <c r="DB571" s="1">
        <v>1389.2946384180796</v>
      </c>
      <c r="DC571" s="1">
        <f t="shared" si="381"/>
        <v>9725.0624689265569</v>
      </c>
      <c r="DE571" s="1">
        <v>1.780114</v>
      </c>
      <c r="DF571" s="1">
        <v>1391.4358733521658</v>
      </c>
      <c r="DG571" s="1">
        <f t="shared" si="382"/>
        <v>11827.204923493409</v>
      </c>
      <c r="DI571" s="1">
        <v>1.780114</v>
      </c>
      <c r="DJ571" s="1">
        <v>1395.9620398108</v>
      </c>
      <c r="DK571" s="1">
        <f t="shared" si="383"/>
        <v>15355.5824379188</v>
      </c>
      <c r="DM571" s="1">
        <v>1.780114</v>
      </c>
      <c r="DN571" s="1">
        <v>1411.6586599081268</v>
      </c>
      <c r="DO571" s="1">
        <f t="shared" si="384"/>
        <v>19763.221238713773</v>
      </c>
      <c r="DP571" s="1"/>
      <c r="DQ571" s="1">
        <v>1.7599450000000001</v>
      </c>
      <c r="DR571" s="1">
        <v>1840.9264468537563</v>
      </c>
      <c r="DS571" s="1">
        <f t="shared" si="358"/>
        <v>2761.3896702806342</v>
      </c>
      <c r="DU571" s="1">
        <v>1.788985</v>
      </c>
      <c r="DV571" s="1">
        <v>1218.4038831779937</v>
      </c>
      <c r="DW571" s="1">
        <f t="shared" si="385"/>
        <v>9747.23106542395</v>
      </c>
      <c r="DY571" s="1">
        <v>1.7919419999999999</v>
      </c>
      <c r="DZ571" s="1">
        <v>1274.4609072580649</v>
      </c>
      <c r="EA571" s="1">
        <f t="shared" si="386"/>
        <v>11470.148165322584</v>
      </c>
      <c r="EC571" s="1">
        <v>1.780114</v>
      </c>
      <c r="ED571" s="1">
        <v>1281.0765485762263</v>
      </c>
      <c r="EE571" s="1">
        <f t="shared" si="387"/>
        <v>12810.765485762262</v>
      </c>
      <c r="EG571" s="1">
        <v>1.7860279999999999</v>
      </c>
      <c r="EH571" s="1">
        <v>1277.7305594896811</v>
      </c>
      <c r="EI571" s="1">
        <f t="shared" si="388"/>
        <v>14055.036154386493</v>
      </c>
      <c r="EK571" s="1">
        <v>1.7860279999999999</v>
      </c>
      <c r="EL571" s="1">
        <v>1290.7352713648222</v>
      </c>
      <c r="EM571" s="1">
        <f t="shared" si="389"/>
        <v>15488.823256377866</v>
      </c>
      <c r="EN571" s="1"/>
      <c r="EO571" s="1">
        <v>1.8093980000000001</v>
      </c>
      <c r="EP571" s="1">
        <v>8798.9421357790561</v>
      </c>
      <c r="EQ571" s="1">
        <f t="shared" si="390"/>
        <v>2639.6826407337167</v>
      </c>
      <c r="ES571" s="1">
        <v>1.806727</v>
      </c>
      <c r="ET571" s="1">
        <v>1327.785675422138</v>
      </c>
      <c r="EU571" s="1">
        <f t="shared" si="361"/>
        <v>4647.2498639774831</v>
      </c>
      <c r="EW571" s="1">
        <v>1.780114</v>
      </c>
      <c r="EX571" s="1">
        <v>1376.6854119957784</v>
      </c>
      <c r="EY571" s="1">
        <f t="shared" si="362"/>
        <v>6883.4270599788924</v>
      </c>
      <c r="FA571" s="1">
        <v>1.7860279999999999</v>
      </c>
      <c r="FB571" s="1">
        <v>1373.7428972183695</v>
      </c>
      <c r="FC571" s="1">
        <f t="shared" si="363"/>
        <v>9616.2002805285865</v>
      </c>
      <c r="FE571" s="1">
        <v>1.800813</v>
      </c>
      <c r="FF571" s="1">
        <v>1391.6550661872</v>
      </c>
      <c r="FG571" s="1">
        <f t="shared" si="364"/>
        <v>12524.8955956848</v>
      </c>
      <c r="FI571" s="1">
        <v>1.780114</v>
      </c>
      <c r="FJ571" s="1">
        <v>1399.0632460272602</v>
      </c>
      <c r="FK571">
        <f t="shared" si="365"/>
        <v>18187.822198354384</v>
      </c>
    </row>
    <row r="572" spans="1:167" x14ac:dyDescent="0.25">
      <c r="A572" s="1">
        <v>1.757036</v>
      </c>
      <c r="B572" s="1">
        <v>2963.9447245121523</v>
      </c>
      <c r="C572">
        <f t="shared" si="366"/>
        <v>2074.7613071585065</v>
      </c>
      <c r="E572" s="1">
        <v>1.8246659999999999</v>
      </c>
      <c r="F572" s="1">
        <v>3229.5966004099496</v>
      </c>
      <c r="G572" s="1">
        <f t="shared" si="391"/>
        <v>3875.5159204919391</v>
      </c>
      <c r="I572" s="1">
        <v>1.821655</v>
      </c>
      <c r="J572" s="1">
        <v>2607.0684096796604</v>
      </c>
      <c r="K572" s="1">
        <f t="shared" si="356"/>
        <v>4301.6628759714395</v>
      </c>
      <c r="M572" s="1">
        <v>1.821655</v>
      </c>
      <c r="N572" s="1">
        <v>2045.2400960384159</v>
      </c>
      <c r="O572" s="1">
        <f t="shared" si="357"/>
        <v>4704.0522208883558</v>
      </c>
      <c r="Q572" s="1">
        <v>1.821655</v>
      </c>
      <c r="R572" s="1">
        <v>1574.7272398321036</v>
      </c>
      <c r="S572" s="1">
        <f t="shared" si="367"/>
        <v>5196.5998914459415</v>
      </c>
      <c r="U572" s="1">
        <v>1.821655</v>
      </c>
      <c r="V572" s="1">
        <v>854.01675496644998</v>
      </c>
      <c r="W572" s="1">
        <f t="shared" si="368"/>
        <v>4270.0837748322501</v>
      </c>
      <c r="Y572" s="1"/>
      <c r="Z572" s="1"/>
      <c r="AC572" s="1">
        <v>1.827677</v>
      </c>
      <c r="AD572" s="1">
        <v>707.83494677871204</v>
      </c>
      <c r="AE572" s="1">
        <f t="shared" si="369"/>
        <v>2831.3397871148481</v>
      </c>
      <c r="AG572" s="1">
        <v>1.8246659999999999</v>
      </c>
      <c r="AH572" s="1">
        <v>685.20792817679592</v>
      </c>
      <c r="AI572" s="1">
        <f t="shared" si="370"/>
        <v>1713.0198204419899</v>
      </c>
      <c r="AK572" s="1">
        <v>1.821655</v>
      </c>
      <c r="AL572" s="1">
        <v>631.26208427172514</v>
      </c>
      <c r="AM572" s="1">
        <f t="shared" si="371"/>
        <v>1893.7862528151754</v>
      </c>
      <c r="AO572" s="1">
        <v>1.821655</v>
      </c>
      <c r="AP572" s="1">
        <v>656.40957479124324</v>
      </c>
      <c r="AQ572" s="1">
        <f t="shared" si="372"/>
        <v>2297.4335117693513</v>
      </c>
      <c r="AS572" s="1">
        <v>1.821655</v>
      </c>
      <c r="AT572" s="1">
        <v>605.77023381097604</v>
      </c>
      <c r="AU572" s="1">
        <f t="shared" si="373"/>
        <v>2423.0809352439042</v>
      </c>
      <c r="AV572" s="1"/>
      <c r="AW572" s="1">
        <v>1.7599450000000001</v>
      </c>
      <c r="AX572" s="1">
        <v>8948.824736767021</v>
      </c>
      <c r="AY572" s="1">
        <f t="shared" si="359"/>
        <v>1789.7649473534043</v>
      </c>
      <c r="BA572" s="1">
        <v>1.8246659999999999</v>
      </c>
      <c r="BB572" s="1">
        <v>1184.6803159628564</v>
      </c>
      <c r="BC572" s="1">
        <f t="shared" si="374"/>
        <v>1777.0204739442847</v>
      </c>
      <c r="BE572" s="1">
        <v>1.8156330000000001</v>
      </c>
      <c r="BF572" s="1">
        <v>1250.035509388561</v>
      </c>
      <c r="BG572" s="1">
        <f t="shared" si="375"/>
        <v>2500.0710187771219</v>
      </c>
      <c r="BI572" s="1">
        <v>1.8156330000000001</v>
      </c>
      <c r="BJ572" s="1">
        <v>1159.578356889732</v>
      </c>
      <c r="BK572" s="1">
        <f t="shared" si="376"/>
        <v>2898.9458922243302</v>
      </c>
      <c r="BM572" s="1">
        <v>1.821655</v>
      </c>
      <c r="BN572" s="1">
        <v>3674.2597329545461</v>
      </c>
      <c r="BO572" s="1">
        <f t="shared" si="377"/>
        <v>5511.3895994318191</v>
      </c>
      <c r="BQ572" s="1">
        <v>1.8156330000000001</v>
      </c>
      <c r="BR572" s="1">
        <v>1227.5003652392945</v>
      </c>
      <c r="BS572" s="1">
        <f t="shared" si="378"/>
        <v>4296.2512783375305</v>
      </c>
      <c r="BU572" s="1">
        <v>1.7832170000000001</v>
      </c>
      <c r="BV572" s="1">
        <v>3041.4878030185005</v>
      </c>
      <c r="BW572">
        <f t="shared" si="379"/>
        <v>5474.6780454333011</v>
      </c>
      <c r="BY572" s="1"/>
      <c r="BZ572" s="1"/>
      <c r="CA572" s="1"/>
      <c r="CC572" s="1"/>
      <c r="CD572" s="1"/>
      <c r="CE572" s="1"/>
      <c r="CG572" s="1"/>
      <c r="CH572" s="1"/>
      <c r="CI572" s="1"/>
      <c r="CK572" s="1"/>
      <c r="CL572" s="1"/>
      <c r="CM572" s="1"/>
      <c r="CO572" s="1"/>
      <c r="CP572" s="1"/>
      <c r="CS572" s="1">
        <v>1.7599450000000001</v>
      </c>
      <c r="CT572" s="1">
        <v>5233.1890589190571</v>
      </c>
      <c r="CU572">
        <f t="shared" si="360"/>
        <v>2093.2756235676229</v>
      </c>
      <c r="CW572" s="1">
        <v>1.7830710000000001</v>
      </c>
      <c r="CX572" s="1">
        <v>1320.5795310734468</v>
      </c>
      <c r="CY572" s="1">
        <f t="shared" si="380"/>
        <v>7923.4771864406812</v>
      </c>
      <c r="DA572" s="1">
        <v>1.7830710000000001</v>
      </c>
      <c r="DB572" s="1">
        <v>1368.9612531387322</v>
      </c>
      <c r="DC572" s="1">
        <f t="shared" si="381"/>
        <v>9582.7287719711258</v>
      </c>
      <c r="DE572" s="1">
        <v>1.7830710000000001</v>
      </c>
      <c r="DF572" s="1">
        <v>1391.3357038606407</v>
      </c>
      <c r="DG572" s="1">
        <f t="shared" si="382"/>
        <v>11826.353482815446</v>
      </c>
      <c r="DI572" s="1">
        <v>1.7830710000000001</v>
      </c>
      <c r="DJ572" s="1">
        <v>1404.9807031139144</v>
      </c>
      <c r="DK572" s="1">
        <f t="shared" si="383"/>
        <v>15454.787734253059</v>
      </c>
      <c r="DM572" s="1">
        <v>1.7830710000000001</v>
      </c>
      <c r="DN572" s="1">
        <v>1411.2392646919059</v>
      </c>
      <c r="DO572" s="1">
        <f t="shared" si="384"/>
        <v>19757.349705686684</v>
      </c>
      <c r="DP572" s="1"/>
      <c r="DQ572" s="1">
        <v>1.7628539999999999</v>
      </c>
      <c r="DR572" s="1">
        <v>1853.5904624546183</v>
      </c>
      <c r="DS572" s="1">
        <f t="shared" si="358"/>
        <v>2780.3856936819275</v>
      </c>
      <c r="DU572" s="1">
        <v>1.7919419999999999</v>
      </c>
      <c r="DV572" s="1">
        <v>1234.9255122707737</v>
      </c>
      <c r="DW572" s="1">
        <f t="shared" si="385"/>
        <v>9879.4040981661892</v>
      </c>
      <c r="DY572" s="1">
        <v>1.794899</v>
      </c>
      <c r="DZ572" s="1">
        <v>1259.6832620967746</v>
      </c>
      <c r="EA572" s="1">
        <f t="shared" si="386"/>
        <v>11337.149358870971</v>
      </c>
      <c r="EC572" s="1">
        <v>1.7830710000000001</v>
      </c>
      <c r="ED572" s="1">
        <v>1292.7874151410147</v>
      </c>
      <c r="EE572" s="1">
        <f t="shared" si="387"/>
        <v>12927.874151410146</v>
      </c>
      <c r="EG572" s="1">
        <v>1.788985</v>
      </c>
      <c r="EH572" s="1">
        <v>1282.5398674146343</v>
      </c>
      <c r="EI572" s="1">
        <f t="shared" si="388"/>
        <v>14107.938541560978</v>
      </c>
      <c r="EK572" s="1">
        <v>1.788985</v>
      </c>
      <c r="EL572" s="1">
        <v>1276.4528766435192</v>
      </c>
      <c r="EM572" s="1">
        <f t="shared" si="389"/>
        <v>15317.43451972223</v>
      </c>
      <c r="EN572" s="1"/>
      <c r="EO572" s="1">
        <v>1.8123069999999999</v>
      </c>
      <c r="EP572" s="1">
        <v>8744.8642519953955</v>
      </c>
      <c r="EQ572" s="1">
        <f t="shared" si="390"/>
        <v>2623.4592755986187</v>
      </c>
      <c r="ES572" s="1">
        <v>1.8096840000000001</v>
      </c>
      <c r="ET572" s="1">
        <v>1327.2448855534703</v>
      </c>
      <c r="EU572" s="1">
        <f t="shared" si="361"/>
        <v>4645.3570994371457</v>
      </c>
      <c r="EW572" s="1">
        <v>1.7830710000000001</v>
      </c>
      <c r="EX572" s="1">
        <v>1385.8025441486866</v>
      </c>
      <c r="EY572" s="1">
        <f t="shared" si="362"/>
        <v>6929.0127207434325</v>
      </c>
      <c r="FA572" s="1">
        <v>1.788985</v>
      </c>
      <c r="FB572" s="1">
        <v>1373.262325381934</v>
      </c>
      <c r="FC572" s="1">
        <f t="shared" si="363"/>
        <v>9612.8362776735376</v>
      </c>
      <c r="FE572" s="1">
        <v>1.8037700000000001</v>
      </c>
      <c r="FF572" s="1">
        <v>1403.2558705440899</v>
      </c>
      <c r="FG572" s="1">
        <f t="shared" si="364"/>
        <v>12629.302834896809</v>
      </c>
      <c r="FI572" s="1">
        <v>1.7830710000000001</v>
      </c>
      <c r="FJ572" s="1">
        <v>1412.6226482402399</v>
      </c>
      <c r="FK572">
        <f t="shared" si="365"/>
        <v>18364.09442712312</v>
      </c>
    </row>
    <row r="573" spans="1:167" x14ac:dyDescent="0.25">
      <c r="A573" s="1">
        <v>1.7599450000000001</v>
      </c>
      <c r="B573" s="1">
        <v>3051.0894508082283</v>
      </c>
      <c r="C573">
        <f t="shared" si="366"/>
        <v>2135.7626155657599</v>
      </c>
      <c r="E573" s="1">
        <v>1.827677</v>
      </c>
      <c r="F573" s="1">
        <v>3253.3642419298662</v>
      </c>
      <c r="G573" s="1">
        <f t="shared" si="391"/>
        <v>3904.0370903158391</v>
      </c>
      <c r="I573" s="1">
        <v>1.8246659999999999</v>
      </c>
      <c r="J573" s="1">
        <v>2603.8468760231372</v>
      </c>
      <c r="K573" s="1">
        <f t="shared" si="356"/>
        <v>4296.3473454381765</v>
      </c>
      <c r="M573" s="1">
        <v>1.8246659999999999</v>
      </c>
      <c r="N573" s="1">
        <v>2035.9861164465797</v>
      </c>
      <c r="O573" s="1">
        <f t="shared" si="357"/>
        <v>4682.7680678271327</v>
      </c>
      <c r="Q573" s="1">
        <v>1.8246659999999999</v>
      </c>
      <c r="R573" s="1">
        <v>1579.9077688522216</v>
      </c>
      <c r="S573" s="1">
        <f t="shared" si="367"/>
        <v>5213.6956372123313</v>
      </c>
      <c r="U573" s="1">
        <v>1.8246659999999999</v>
      </c>
      <c r="V573" s="1">
        <v>870.06438692832489</v>
      </c>
      <c r="W573" s="1">
        <f t="shared" si="368"/>
        <v>4350.3219346416245</v>
      </c>
      <c r="Y573" s="1"/>
      <c r="Z573" s="1"/>
      <c r="AC573" s="1">
        <v>1.8306880000000001</v>
      </c>
      <c r="AD573" s="1">
        <v>699.13104761904719</v>
      </c>
      <c r="AE573" s="1">
        <f t="shared" si="369"/>
        <v>2796.5241904761888</v>
      </c>
      <c r="AG573" s="1">
        <v>1.827677</v>
      </c>
      <c r="AH573" s="1">
        <v>691.01832044198886</v>
      </c>
      <c r="AI573" s="1">
        <f t="shared" si="370"/>
        <v>1727.5458011049723</v>
      </c>
      <c r="AK573" s="1">
        <v>1.8246659999999999</v>
      </c>
      <c r="AL573" s="1">
        <v>639.91808414274772</v>
      </c>
      <c r="AM573" s="1">
        <f t="shared" si="371"/>
        <v>1919.754252428243</v>
      </c>
      <c r="AO573" s="1">
        <v>1.8246659999999999</v>
      </c>
      <c r="AP573" s="1">
        <v>651.68604004032602</v>
      </c>
      <c r="AQ573" s="1">
        <f t="shared" si="372"/>
        <v>2280.9011401411412</v>
      </c>
      <c r="AS573" s="1">
        <v>1.8246659999999999</v>
      </c>
      <c r="AT573" s="1">
        <v>601.17084228151043</v>
      </c>
      <c r="AU573" s="1">
        <f t="shared" si="373"/>
        <v>2404.6833691260417</v>
      </c>
      <c r="AV573" s="1"/>
      <c r="AW573" s="1">
        <v>1.7628539999999999</v>
      </c>
      <c r="AX573" s="1">
        <v>9082.9431234519343</v>
      </c>
      <c r="AY573" s="1">
        <f t="shared" si="359"/>
        <v>1816.588624690387</v>
      </c>
      <c r="BA573" s="1">
        <v>1.827677</v>
      </c>
      <c r="BB573" s="1">
        <v>1178.0535281788575</v>
      </c>
      <c r="BC573" s="1">
        <f t="shared" si="374"/>
        <v>1767.0802922682863</v>
      </c>
      <c r="BE573" s="1">
        <v>1.8186439999999999</v>
      </c>
      <c r="BF573" s="1">
        <v>1258.218735202036</v>
      </c>
      <c r="BG573" s="1">
        <f t="shared" si="375"/>
        <v>2516.437470404072</v>
      </c>
      <c r="BI573" s="1">
        <v>1.8186439999999999</v>
      </c>
      <c r="BJ573" s="1">
        <v>1155.1278098573885</v>
      </c>
      <c r="BK573" s="1">
        <f t="shared" si="376"/>
        <v>2887.8195246434711</v>
      </c>
      <c r="BM573" s="1">
        <v>1.8246659999999999</v>
      </c>
      <c r="BN573" s="1">
        <v>3659.8586761363636</v>
      </c>
      <c r="BO573" s="1">
        <f t="shared" si="377"/>
        <v>5489.7880142045451</v>
      </c>
      <c r="BQ573" s="1">
        <v>1.8186439999999999</v>
      </c>
      <c r="BR573" s="1">
        <v>1247.8878010075562</v>
      </c>
      <c r="BS573" s="1">
        <f t="shared" si="378"/>
        <v>4367.6073035264462</v>
      </c>
      <c r="BU573" s="1">
        <v>1.7861260000000001</v>
      </c>
      <c r="BV573" s="1">
        <v>3024.5900779454723</v>
      </c>
      <c r="BW573">
        <f t="shared" si="379"/>
        <v>5444.2621403018502</v>
      </c>
      <c r="BY573" s="1"/>
      <c r="BZ573" s="1"/>
      <c r="CA573" s="1"/>
      <c r="CC573" s="1"/>
      <c r="CD573" s="1"/>
      <c r="CE573" s="1"/>
      <c r="CG573" s="1"/>
      <c r="CH573" s="1"/>
      <c r="CI573" s="1"/>
      <c r="CK573" s="1"/>
      <c r="CL573" s="1"/>
      <c r="CM573" s="1"/>
      <c r="CO573" s="1"/>
      <c r="CP573" s="1"/>
      <c r="CS573" s="1">
        <v>1.7628539999999999</v>
      </c>
      <c r="CT573" s="1">
        <v>5157.1967610592956</v>
      </c>
      <c r="CU573">
        <f t="shared" si="360"/>
        <v>2062.8787044237183</v>
      </c>
      <c r="CW573" s="1">
        <v>1.7860279999999999</v>
      </c>
      <c r="CX573" s="1">
        <v>1337.6276857344633</v>
      </c>
      <c r="CY573" s="1">
        <f t="shared" si="380"/>
        <v>8025.7661144067797</v>
      </c>
      <c r="DA573" s="1">
        <v>1.7860279999999999</v>
      </c>
      <c r="DB573" s="1">
        <v>1381.8068995605777</v>
      </c>
      <c r="DC573" s="1">
        <f t="shared" si="381"/>
        <v>9672.6482969240442</v>
      </c>
      <c r="DE573" s="1">
        <v>1.7860279999999999</v>
      </c>
      <c r="DF573" s="1">
        <v>1390.5083234463282</v>
      </c>
      <c r="DG573" s="1">
        <f t="shared" si="382"/>
        <v>11819.320749293789</v>
      </c>
      <c r="DI573" s="1">
        <v>1.7860279999999999</v>
      </c>
      <c r="DJ573" s="1">
        <v>1410.2257290500595</v>
      </c>
      <c r="DK573" s="1">
        <f t="shared" si="383"/>
        <v>15512.483019550655</v>
      </c>
      <c r="DM573" s="1">
        <v>1.7860279999999999</v>
      </c>
      <c r="DN573" s="1">
        <v>1418.4718758118172</v>
      </c>
      <c r="DO573" s="1">
        <f t="shared" si="384"/>
        <v>19858.606261365439</v>
      </c>
      <c r="DP573" s="1"/>
      <c r="DQ573" s="1">
        <v>1.765763</v>
      </c>
      <c r="DR573" s="1">
        <v>1864.1905888650681</v>
      </c>
      <c r="DS573" s="1">
        <f t="shared" si="358"/>
        <v>2796.2858832976021</v>
      </c>
      <c r="DU573" s="1">
        <v>1.794899</v>
      </c>
      <c r="DV573" s="1">
        <v>1222.0300511408341</v>
      </c>
      <c r="DW573" s="1">
        <f t="shared" si="385"/>
        <v>9776.2404091266726</v>
      </c>
      <c r="DY573" s="1">
        <v>1.7978559999999999</v>
      </c>
      <c r="DZ573" s="1">
        <v>1242.3207580645167</v>
      </c>
      <c r="EA573" s="1">
        <f t="shared" si="386"/>
        <v>11180.886822580651</v>
      </c>
      <c r="EC573" s="1">
        <v>1.7860279999999999</v>
      </c>
      <c r="ED573" s="1">
        <v>1283.1643727304358</v>
      </c>
      <c r="EE573" s="1">
        <f t="shared" si="387"/>
        <v>12831.643727304359</v>
      </c>
      <c r="EG573" s="1">
        <v>1.7919419999999999</v>
      </c>
      <c r="EH573" s="1">
        <v>1288.7651876172604</v>
      </c>
      <c r="EI573" s="1">
        <f t="shared" si="388"/>
        <v>14176.417063789864</v>
      </c>
      <c r="EK573" s="1">
        <v>1.7919419999999999</v>
      </c>
      <c r="EL573" s="1">
        <v>1290.3053589095773</v>
      </c>
      <c r="EM573" s="1">
        <f t="shared" si="389"/>
        <v>15483.664306914929</v>
      </c>
      <c r="EN573" s="1"/>
      <c r="EO573" s="1">
        <v>1.8152159999999999</v>
      </c>
      <c r="EP573" s="1">
        <v>8668.8762019953956</v>
      </c>
      <c r="EQ573" s="1">
        <f t="shared" si="390"/>
        <v>2600.6628605986184</v>
      </c>
      <c r="ES573" s="1">
        <v>1.8126409999999999</v>
      </c>
      <c r="ET573" s="1">
        <v>1300.7089793621005</v>
      </c>
      <c r="EU573" s="1">
        <f t="shared" si="361"/>
        <v>4552.4814277673522</v>
      </c>
      <c r="EW573" s="1">
        <v>1.7860279999999999</v>
      </c>
      <c r="EX573" s="1">
        <v>1382.6982765009379</v>
      </c>
      <c r="EY573" s="1">
        <f t="shared" si="362"/>
        <v>6913.4913825046897</v>
      </c>
      <c r="FA573" s="1">
        <v>1.7919419999999999</v>
      </c>
      <c r="FB573" s="1">
        <v>1367.8119691538566</v>
      </c>
      <c r="FC573" s="1">
        <f t="shared" si="363"/>
        <v>9574.6837840769967</v>
      </c>
      <c r="FE573" s="1">
        <v>1.806727</v>
      </c>
      <c r="FF573" s="1">
        <v>1362.6838170731703</v>
      </c>
      <c r="FG573" s="1">
        <f t="shared" si="364"/>
        <v>12264.154353658532</v>
      </c>
      <c r="FI573" s="1">
        <v>1.7860279999999999</v>
      </c>
      <c r="FJ573" s="1">
        <v>1409.2078259115258</v>
      </c>
      <c r="FK573">
        <f t="shared" si="365"/>
        <v>18319.701736849835</v>
      </c>
    </row>
    <row r="574" spans="1:167" x14ac:dyDescent="0.25">
      <c r="A574" s="1">
        <v>1.7628539999999999</v>
      </c>
      <c r="B574" s="1">
        <v>3056.7528774244306</v>
      </c>
      <c r="C574">
        <f t="shared" si="366"/>
        <v>2139.7270141971012</v>
      </c>
      <c r="E574" s="1">
        <v>1.8306880000000001</v>
      </c>
      <c r="F574" s="1">
        <v>3221.8728103845865</v>
      </c>
      <c r="G574" s="1">
        <f t="shared" si="391"/>
        <v>3866.2473724615038</v>
      </c>
      <c r="I574" s="1">
        <v>1.827677</v>
      </c>
      <c r="J574" s="1">
        <v>2609.6632713774507</v>
      </c>
      <c r="K574" s="1">
        <f t="shared" si="356"/>
        <v>4305.9443977727933</v>
      </c>
      <c r="M574" s="1">
        <v>1.827677</v>
      </c>
      <c r="N574" s="1">
        <v>2042.607218487396</v>
      </c>
      <c r="O574" s="1">
        <f t="shared" si="357"/>
        <v>4697.9966025210106</v>
      </c>
      <c r="Q574" s="1">
        <v>1.827677</v>
      </c>
      <c r="R574" s="1">
        <v>1587.8536335356835</v>
      </c>
      <c r="S574" s="1">
        <f t="shared" si="367"/>
        <v>5239.9169906677553</v>
      </c>
      <c r="U574" s="1">
        <v>1.827677</v>
      </c>
      <c r="V574" s="1">
        <v>873.25044589405991</v>
      </c>
      <c r="W574" s="1">
        <f t="shared" si="368"/>
        <v>4366.2522294702994</v>
      </c>
      <c r="Y574" s="1"/>
      <c r="Z574" s="1"/>
      <c r="AC574" s="1">
        <v>1.833699</v>
      </c>
      <c r="AD574" s="1">
        <v>706.83287274910015</v>
      </c>
      <c r="AE574" s="1">
        <f t="shared" si="369"/>
        <v>2827.3314909964006</v>
      </c>
      <c r="AG574" s="1">
        <v>1.8306880000000001</v>
      </c>
      <c r="AH574" s="1">
        <v>669.10385635359091</v>
      </c>
      <c r="AI574" s="1">
        <f t="shared" si="370"/>
        <v>1672.7596408839772</v>
      </c>
      <c r="AK574" s="1">
        <v>1.827677</v>
      </c>
      <c r="AL574" s="1">
        <v>665.50747862450748</v>
      </c>
      <c r="AM574" s="1">
        <f t="shared" si="371"/>
        <v>1996.5224358735225</v>
      </c>
      <c r="AO574" s="1">
        <v>1.827677</v>
      </c>
      <c r="AP574" s="1">
        <v>656.12058798989267</v>
      </c>
      <c r="AQ574" s="1">
        <f t="shared" si="372"/>
        <v>2296.4220579646244</v>
      </c>
      <c r="AS574" s="1">
        <v>1.827677</v>
      </c>
      <c r="AT574" s="1">
        <v>607.0223436732033</v>
      </c>
      <c r="AU574" s="1">
        <f t="shared" si="373"/>
        <v>2428.0893746928132</v>
      </c>
      <c r="AV574" s="1"/>
      <c r="AW574" s="1">
        <v>1.765763</v>
      </c>
      <c r="AX574" s="1">
        <v>8828.3860284365383</v>
      </c>
      <c r="AY574" s="1">
        <f t="shared" si="359"/>
        <v>1765.6772056873078</v>
      </c>
      <c r="BA574" s="1">
        <v>1.8306880000000001</v>
      </c>
      <c r="BB574" s="1">
        <v>1185.3093769446396</v>
      </c>
      <c r="BC574" s="1">
        <f t="shared" si="374"/>
        <v>1777.9640654169593</v>
      </c>
      <c r="BE574" s="1">
        <v>1.821655</v>
      </c>
      <c r="BF574" s="1">
        <v>1245.0545442099492</v>
      </c>
      <c r="BG574" s="1">
        <f t="shared" si="375"/>
        <v>2490.1090884198984</v>
      </c>
      <c r="BI574" s="1">
        <v>1.821655</v>
      </c>
      <c r="BJ574" s="1">
        <v>1151.6269858886126</v>
      </c>
      <c r="BK574" s="1">
        <f t="shared" si="376"/>
        <v>2879.0674647215315</v>
      </c>
      <c r="BM574" s="1">
        <v>1.827677</v>
      </c>
      <c r="BN574" s="1">
        <v>3650.1378124999997</v>
      </c>
      <c r="BO574" s="1">
        <f t="shared" si="377"/>
        <v>5475.2067187499997</v>
      </c>
      <c r="BQ574" s="1">
        <v>1.821655</v>
      </c>
      <c r="BR574" s="1">
        <v>1263.7838967254402</v>
      </c>
      <c r="BS574" s="1">
        <f t="shared" si="378"/>
        <v>4423.2436385390411</v>
      </c>
      <c r="BU574" s="1">
        <v>1.7890349999999999</v>
      </c>
      <c r="BV574" s="1">
        <v>3023.9747257546251</v>
      </c>
      <c r="BW574">
        <f t="shared" si="379"/>
        <v>5443.1545063583253</v>
      </c>
      <c r="BY574" s="1"/>
      <c r="BZ574" s="1"/>
      <c r="CA574" s="1"/>
      <c r="CC574" s="1"/>
      <c r="CD574" s="1"/>
      <c r="CE574" s="1"/>
      <c r="CG574" s="1"/>
      <c r="CH574" s="1"/>
      <c r="CI574" s="1"/>
      <c r="CK574" s="1"/>
      <c r="CL574" s="1"/>
      <c r="CM574" s="1"/>
      <c r="CO574" s="1"/>
      <c r="CP574" s="1"/>
      <c r="CS574" s="1">
        <v>1.765763</v>
      </c>
      <c r="CT574" s="1">
        <v>5032.3656538890773</v>
      </c>
      <c r="CU574">
        <f t="shared" si="360"/>
        <v>2012.9462615556311</v>
      </c>
      <c r="CW574" s="1">
        <v>1.788985</v>
      </c>
      <c r="CX574" s="1">
        <v>1337.0865324858758</v>
      </c>
      <c r="CY574" s="1">
        <f t="shared" si="380"/>
        <v>8022.519194915254</v>
      </c>
      <c r="DA574" s="1">
        <v>1.788985</v>
      </c>
      <c r="DB574" s="1">
        <v>1375.4533256434402</v>
      </c>
      <c r="DC574" s="1">
        <f t="shared" si="381"/>
        <v>9628.1732795040807</v>
      </c>
      <c r="DE574" s="1">
        <v>1.788985</v>
      </c>
      <c r="DF574" s="1">
        <v>1376.8338292529822</v>
      </c>
      <c r="DG574" s="1">
        <f t="shared" si="382"/>
        <v>11703.087548650348</v>
      </c>
      <c r="DI574" s="1">
        <v>1.788985</v>
      </c>
      <c r="DJ574" s="1">
        <v>1388.9991575088688</v>
      </c>
      <c r="DK574" s="1">
        <f t="shared" si="383"/>
        <v>15278.990732597558</v>
      </c>
      <c r="DM574" s="1">
        <v>1.788985</v>
      </c>
      <c r="DN574" s="1">
        <v>1429.0665765879933</v>
      </c>
      <c r="DO574" s="1">
        <f t="shared" si="384"/>
        <v>20006.932072231906</v>
      </c>
      <c r="DP574" s="1"/>
      <c r="DQ574" s="1">
        <v>1.768672</v>
      </c>
      <c r="DR574" s="1">
        <v>1874.2737629943433</v>
      </c>
      <c r="DS574" s="1">
        <f t="shared" si="358"/>
        <v>2811.4106444915151</v>
      </c>
      <c r="DU574" s="1">
        <v>1.7978559999999999</v>
      </c>
      <c r="DV574" s="1">
        <v>1231.628739408703</v>
      </c>
      <c r="DW574" s="1">
        <f t="shared" si="385"/>
        <v>9853.0299152696243</v>
      </c>
      <c r="DY574" s="1">
        <v>1.800813</v>
      </c>
      <c r="DZ574" s="1">
        <v>1244.1975282258065</v>
      </c>
      <c r="EA574" s="1">
        <f t="shared" si="386"/>
        <v>11197.777754032259</v>
      </c>
      <c r="EC574" s="1">
        <v>1.788985</v>
      </c>
      <c r="ED574" s="1">
        <v>1269.7304097016277</v>
      </c>
      <c r="EE574" s="1">
        <f t="shared" si="387"/>
        <v>12697.304097016277</v>
      </c>
      <c r="EG574" s="1">
        <v>1.794899</v>
      </c>
      <c r="EH574" s="1">
        <v>1290.3872737110692</v>
      </c>
      <c r="EI574" s="1">
        <f t="shared" si="388"/>
        <v>14194.260010821761</v>
      </c>
      <c r="EK574" s="1">
        <v>1.794899</v>
      </c>
      <c r="EL574" s="1">
        <v>1291.041172122018</v>
      </c>
      <c r="EM574" s="1">
        <f t="shared" si="389"/>
        <v>15492.494065464216</v>
      </c>
      <c r="EN574" s="1"/>
      <c r="EO574" s="1">
        <v>1.818125</v>
      </c>
      <c r="EP574" s="1">
        <v>8777.4738684096646</v>
      </c>
      <c r="EQ574" s="1">
        <f t="shared" si="390"/>
        <v>2633.2421605228992</v>
      </c>
      <c r="ES574" s="1">
        <v>1.815598</v>
      </c>
      <c r="ET574" s="1">
        <v>1316.6772082551593</v>
      </c>
      <c r="EU574" s="1">
        <f t="shared" si="361"/>
        <v>4608.3702288930572</v>
      </c>
      <c r="EW574" s="1">
        <v>1.788985</v>
      </c>
      <c r="EX574" s="1">
        <v>1368.9090931050655</v>
      </c>
      <c r="EY574" s="1">
        <f t="shared" si="362"/>
        <v>6844.545465525327</v>
      </c>
      <c r="FA574" s="1">
        <v>1.794899</v>
      </c>
      <c r="FB574" s="1">
        <v>1382.6333929124951</v>
      </c>
      <c r="FC574" s="1">
        <f t="shared" si="363"/>
        <v>9678.4337503874649</v>
      </c>
      <c r="FE574" s="1">
        <v>1.8096840000000001</v>
      </c>
      <c r="FF574" s="1">
        <v>1370.3066372732956</v>
      </c>
      <c r="FG574" s="1">
        <f t="shared" si="364"/>
        <v>12332.75973545966</v>
      </c>
      <c r="FI574" s="1">
        <v>1.788985</v>
      </c>
      <c r="FJ574" s="1">
        <v>1398.8555973914415</v>
      </c>
      <c r="FK574">
        <f t="shared" si="365"/>
        <v>18185.122766088738</v>
      </c>
    </row>
    <row r="575" spans="1:167" x14ac:dyDescent="0.25">
      <c r="A575" s="1">
        <v>1.765763</v>
      </c>
      <c r="B575" s="1">
        <v>3079.5773044256966</v>
      </c>
      <c r="C575">
        <f t="shared" si="366"/>
        <v>2155.7041130979874</v>
      </c>
      <c r="E575" s="1">
        <v>1.833699</v>
      </c>
      <c r="F575" s="1">
        <v>3208.6024219731075</v>
      </c>
      <c r="G575" s="1">
        <f t="shared" si="391"/>
        <v>3850.322906367729</v>
      </c>
      <c r="I575" s="1">
        <v>1.8306880000000001</v>
      </c>
      <c r="J575" s="1">
        <v>2580.4867248487903</v>
      </c>
      <c r="K575" s="1">
        <f t="shared" si="356"/>
        <v>4257.8030960005035</v>
      </c>
      <c r="M575" s="1">
        <v>1.8306880000000001</v>
      </c>
      <c r="N575" s="1">
        <v>2040.4529219687879</v>
      </c>
      <c r="O575" s="1">
        <f t="shared" si="357"/>
        <v>4693.041720528212</v>
      </c>
      <c r="Q575" s="1">
        <v>1.8306880000000001</v>
      </c>
      <c r="R575" s="1">
        <v>1574.9376034442139</v>
      </c>
      <c r="S575" s="1">
        <f t="shared" si="367"/>
        <v>5197.2940913659058</v>
      </c>
      <c r="U575" s="1">
        <v>1.8306880000000001</v>
      </c>
      <c r="V575" s="1">
        <v>861.10851561120342</v>
      </c>
      <c r="W575" s="1">
        <f t="shared" si="368"/>
        <v>4305.5425780560172</v>
      </c>
      <c r="Y575" s="1"/>
      <c r="Z575" s="1"/>
      <c r="AC575" s="1">
        <v>1.8367100000000001</v>
      </c>
      <c r="AD575" s="1">
        <v>703.4091756702685</v>
      </c>
      <c r="AE575" s="1">
        <f t="shared" si="369"/>
        <v>2813.636702681074</v>
      </c>
      <c r="AG575" s="1">
        <v>1.833699</v>
      </c>
      <c r="AH575" s="1">
        <v>657.33643093922694</v>
      </c>
      <c r="AI575" s="1">
        <f t="shared" si="370"/>
        <v>1643.3410773480673</v>
      </c>
      <c r="AK575" s="1">
        <v>1.8306880000000001</v>
      </c>
      <c r="AL575" s="1">
        <v>648.67391568858977</v>
      </c>
      <c r="AM575" s="1">
        <f t="shared" si="371"/>
        <v>1946.0217470657694</v>
      </c>
      <c r="AO575" s="1">
        <v>1.8306880000000001</v>
      </c>
      <c r="AP575" s="1">
        <v>633.25023872974668</v>
      </c>
      <c r="AQ575" s="1">
        <f t="shared" si="372"/>
        <v>2216.3758355541136</v>
      </c>
      <c r="AS575" s="1">
        <v>1.8306880000000001</v>
      </c>
      <c r="AT575" s="1">
        <v>596.11280863813647</v>
      </c>
      <c r="AU575" s="1">
        <f t="shared" si="373"/>
        <v>2384.4512345525459</v>
      </c>
      <c r="AV575" s="1"/>
      <c r="AW575" s="1">
        <v>1.768672</v>
      </c>
      <c r="AX575" s="1">
        <v>8576.9165258467328</v>
      </c>
      <c r="AY575" s="1">
        <f t="shared" si="359"/>
        <v>1715.3833051693466</v>
      </c>
      <c r="BA575" s="1">
        <v>1.833699</v>
      </c>
      <c r="BB575" s="1">
        <v>1203.2442402475244</v>
      </c>
      <c r="BC575" s="1">
        <f t="shared" si="374"/>
        <v>1804.8663603712866</v>
      </c>
      <c r="BE575" s="1">
        <v>1.8246659999999999</v>
      </c>
      <c r="BF575" s="1">
        <v>1229.3229622355357</v>
      </c>
      <c r="BG575" s="1">
        <f t="shared" si="375"/>
        <v>2458.6459244710713</v>
      </c>
      <c r="BI575" s="1">
        <v>1.8246659999999999</v>
      </c>
      <c r="BJ575" s="1">
        <v>1165.3188295070549</v>
      </c>
      <c r="BK575" s="1">
        <f t="shared" si="376"/>
        <v>2913.2970737676374</v>
      </c>
      <c r="BM575" s="1">
        <v>1.8306880000000001</v>
      </c>
      <c r="BN575" s="1">
        <v>3646.8479659090908</v>
      </c>
      <c r="BO575" s="1">
        <f t="shared" si="377"/>
        <v>5470.2719488636358</v>
      </c>
      <c r="BQ575" s="1">
        <v>1.8246659999999999</v>
      </c>
      <c r="BR575" s="1">
        <v>1239.0612997481105</v>
      </c>
      <c r="BS575" s="1">
        <f t="shared" si="378"/>
        <v>4336.7145491183865</v>
      </c>
      <c r="BU575" s="1">
        <v>1.791944</v>
      </c>
      <c r="BV575" s="1">
        <v>2963.1554357351511</v>
      </c>
      <c r="BW575">
        <f t="shared" si="379"/>
        <v>5333.6797843232716</v>
      </c>
      <c r="BY575" s="1"/>
      <c r="BZ575" s="1"/>
      <c r="CA575" s="1"/>
      <c r="CC575" s="1"/>
      <c r="CD575" s="1"/>
      <c r="CE575" s="1"/>
      <c r="CG575" s="1"/>
      <c r="CH575" s="1"/>
      <c r="CI575" s="1"/>
      <c r="CK575" s="1"/>
      <c r="CL575" s="1"/>
      <c r="CM575" s="1"/>
      <c r="CO575" s="1"/>
      <c r="CP575" s="1"/>
      <c r="CS575" s="1">
        <v>1.768672</v>
      </c>
      <c r="CT575" s="1">
        <v>5190.3981438707551</v>
      </c>
      <c r="CU575">
        <f t="shared" si="360"/>
        <v>2076.1592575483023</v>
      </c>
      <c r="CW575" s="1">
        <v>1.7919419999999999</v>
      </c>
      <c r="CX575" s="1">
        <v>1326.4213100282486</v>
      </c>
      <c r="CY575" s="1">
        <f t="shared" si="380"/>
        <v>7958.5278601694918</v>
      </c>
      <c r="DA575" s="1">
        <v>1.7919419999999999</v>
      </c>
      <c r="DB575" s="1">
        <v>1366.3499354990588</v>
      </c>
      <c r="DC575" s="1">
        <f t="shared" si="381"/>
        <v>9564.4495484934123</v>
      </c>
      <c r="DE575" s="1">
        <v>1.7919419999999999</v>
      </c>
      <c r="DF575" s="1">
        <v>1373.3934125863154</v>
      </c>
      <c r="DG575" s="1">
        <f t="shared" si="382"/>
        <v>11673.844006983682</v>
      </c>
      <c r="DI575" s="1">
        <v>1.7919419999999999</v>
      </c>
      <c r="DJ575" s="1">
        <v>1398.5490892392588</v>
      </c>
      <c r="DK575" s="1">
        <f t="shared" si="383"/>
        <v>15384.039981631848</v>
      </c>
      <c r="DM575" s="1">
        <v>1.7919419999999999</v>
      </c>
      <c r="DN575" s="1">
        <v>1416.8176202281008</v>
      </c>
      <c r="DO575" s="1">
        <f t="shared" si="384"/>
        <v>19835.446683193411</v>
      </c>
      <c r="DP575" s="1"/>
      <c r="DQ575" s="1">
        <v>1.7715810000000001</v>
      </c>
      <c r="DR575" s="1">
        <v>1863.5372129043892</v>
      </c>
      <c r="DS575" s="1">
        <f t="shared" si="358"/>
        <v>2795.3058193565839</v>
      </c>
      <c r="DU575" s="1">
        <v>1.8037700000000001</v>
      </c>
      <c r="DV575" s="1">
        <v>1211.281271636507</v>
      </c>
      <c r="DW575" s="1">
        <f t="shared" si="385"/>
        <v>9690.2501730920558</v>
      </c>
      <c r="DY575" s="1">
        <v>1.8037700000000001</v>
      </c>
      <c r="DZ575" s="1">
        <v>1233.3983467741937</v>
      </c>
      <c r="EA575" s="1">
        <f t="shared" si="386"/>
        <v>11100.585120967742</v>
      </c>
      <c r="EC575" s="1">
        <v>1.7919419999999999</v>
      </c>
      <c r="ED575" s="1">
        <v>1275.298345669672</v>
      </c>
      <c r="EE575" s="1">
        <f t="shared" si="387"/>
        <v>12752.98345669672</v>
      </c>
      <c r="EG575" s="1">
        <v>1.7978559999999999</v>
      </c>
      <c r="EH575" s="1">
        <v>1285.7110863039397</v>
      </c>
      <c r="EI575" s="1">
        <f t="shared" si="388"/>
        <v>14142.821949343337</v>
      </c>
      <c r="EK575" s="1">
        <v>1.7978559999999999</v>
      </c>
      <c r="EL575" s="1">
        <v>1289.4862616102191</v>
      </c>
      <c r="EM575" s="1">
        <f t="shared" si="389"/>
        <v>15473.835139322629</v>
      </c>
      <c r="EN575" s="1"/>
      <c r="EO575" s="1">
        <v>1.821034</v>
      </c>
      <c r="EP575" s="1">
        <v>8856.3003867479838</v>
      </c>
      <c r="EQ575" s="1">
        <f t="shared" si="390"/>
        <v>2656.890116024395</v>
      </c>
      <c r="ES575" s="1">
        <v>1.8185549999999999</v>
      </c>
      <c r="ET575" s="1">
        <v>1303.7240825515946</v>
      </c>
      <c r="EU575" s="1">
        <f t="shared" si="361"/>
        <v>4563.0342889305812</v>
      </c>
      <c r="EW575" s="1">
        <v>1.7919419999999999</v>
      </c>
      <c r="EX575" s="1">
        <v>1378.5199977720449</v>
      </c>
      <c r="EY575" s="1">
        <f t="shared" si="362"/>
        <v>6892.5999888602246</v>
      </c>
      <c r="FA575" s="1">
        <v>1.7978559999999999</v>
      </c>
      <c r="FB575" s="1">
        <v>1378.7967861163222</v>
      </c>
      <c r="FC575" s="1">
        <f t="shared" si="363"/>
        <v>9651.5775028142561</v>
      </c>
      <c r="FE575" s="1">
        <v>1.8126409999999999</v>
      </c>
      <c r="FF575" s="1">
        <v>1367.3232103397957</v>
      </c>
      <c r="FG575" s="1">
        <f t="shared" si="364"/>
        <v>12305.90889305816</v>
      </c>
      <c r="FI575" s="1">
        <v>1.7919419999999999</v>
      </c>
      <c r="FJ575" s="1">
        <v>1387.978006826555</v>
      </c>
      <c r="FK575">
        <f t="shared" si="365"/>
        <v>18043.714088745215</v>
      </c>
    </row>
    <row r="576" spans="1:167" x14ac:dyDescent="0.25">
      <c r="A576" s="1">
        <v>1.768672</v>
      </c>
      <c r="B576" s="1">
        <v>3096.0276373655697</v>
      </c>
      <c r="C576">
        <f t="shared" si="366"/>
        <v>2167.2193461558986</v>
      </c>
      <c r="E576" s="1">
        <v>1.8367100000000001</v>
      </c>
      <c r="F576" s="1">
        <v>3200.861117592362</v>
      </c>
      <c r="G576" s="1">
        <f t="shared" si="391"/>
        <v>3841.033341110834</v>
      </c>
      <c r="I576" s="1">
        <v>1.833699</v>
      </c>
      <c r="J576" s="1">
        <v>2571.9599820387484</v>
      </c>
      <c r="K576" s="1">
        <f t="shared" si="356"/>
        <v>4243.7339703639345</v>
      </c>
      <c r="M576" s="1">
        <v>1.833699</v>
      </c>
      <c r="N576" s="1">
        <v>2025.1746302521019</v>
      </c>
      <c r="O576" s="1">
        <f t="shared" si="357"/>
        <v>4657.9016495798342</v>
      </c>
      <c r="Q576" s="1">
        <v>1.833699</v>
      </c>
      <c r="R576" s="1">
        <v>1569.1713369063939</v>
      </c>
      <c r="S576" s="1">
        <f t="shared" si="367"/>
        <v>5178.2654117910997</v>
      </c>
      <c r="U576" s="1">
        <v>1.833699</v>
      </c>
      <c r="V576" s="1">
        <v>839.64740187314646</v>
      </c>
      <c r="W576" s="1">
        <f t="shared" si="368"/>
        <v>4198.2370093657319</v>
      </c>
      <c r="Y576" s="1"/>
      <c r="Z576" s="1"/>
      <c r="AC576" s="1">
        <v>1.8397209999999999</v>
      </c>
      <c r="AD576" s="1">
        <v>693.83426790716328</v>
      </c>
      <c r="AE576" s="1">
        <f t="shared" si="369"/>
        <v>2775.3370716286531</v>
      </c>
      <c r="AG576" s="1">
        <v>1.8367100000000001</v>
      </c>
      <c r="AH576" s="1">
        <v>653.20982320441942</v>
      </c>
      <c r="AI576" s="1">
        <f t="shared" si="370"/>
        <v>1633.0245580110486</v>
      </c>
      <c r="AK576" s="1">
        <v>1.833699</v>
      </c>
      <c r="AL576" s="1">
        <v>634.76767024495757</v>
      </c>
      <c r="AM576" s="1">
        <f t="shared" si="371"/>
        <v>1904.3030107348727</v>
      </c>
      <c r="AO576" s="1">
        <v>1.833699</v>
      </c>
      <c r="AP576" s="1">
        <v>634.09007850875241</v>
      </c>
      <c r="AQ576" s="1">
        <f t="shared" si="372"/>
        <v>2219.3152747806334</v>
      </c>
      <c r="AS576" s="1">
        <v>1.833699</v>
      </c>
      <c r="AT576" s="1">
        <v>584.24186266307061</v>
      </c>
      <c r="AU576" s="1">
        <f t="shared" si="373"/>
        <v>2336.9674506522824</v>
      </c>
      <c r="AV576" s="1"/>
      <c r="AW576" s="1">
        <v>1.7715810000000001</v>
      </c>
      <c r="AX576" s="1">
        <v>8491.2469818063655</v>
      </c>
      <c r="AY576" s="1">
        <f t="shared" si="359"/>
        <v>1698.2493963612733</v>
      </c>
      <c r="BA576" s="1">
        <v>1.8367100000000001</v>
      </c>
      <c r="BB576" s="1">
        <v>1203.2178390869735</v>
      </c>
      <c r="BC576" s="1">
        <f t="shared" si="374"/>
        <v>1804.8267586304603</v>
      </c>
      <c r="BE576" s="1">
        <v>1.827677</v>
      </c>
      <c r="BF576" s="1">
        <v>1218.748784419718</v>
      </c>
      <c r="BG576" s="1">
        <f t="shared" si="375"/>
        <v>2437.4975688394361</v>
      </c>
      <c r="BI576" s="1">
        <v>1.827677</v>
      </c>
      <c r="BJ576" s="1">
        <v>1161.1066907956028</v>
      </c>
      <c r="BK576" s="1">
        <f t="shared" si="376"/>
        <v>2902.7667269890071</v>
      </c>
      <c r="BM576" s="1">
        <v>1.833699</v>
      </c>
      <c r="BN576" s="1">
        <v>3613.9539943181826</v>
      </c>
      <c r="BO576" s="1">
        <f t="shared" si="377"/>
        <v>5420.9309914772739</v>
      </c>
      <c r="BQ576" s="1">
        <v>1.827677</v>
      </c>
      <c r="BR576" s="1">
        <v>1223.6199647355165</v>
      </c>
      <c r="BS576" s="1">
        <f t="shared" si="378"/>
        <v>4282.6698765743076</v>
      </c>
      <c r="BU576" s="1">
        <v>1.794853</v>
      </c>
      <c r="BV576" s="1">
        <v>2966.0407566699114</v>
      </c>
      <c r="BW576">
        <f t="shared" si="379"/>
        <v>5338.873362005841</v>
      </c>
      <c r="BY576" s="1"/>
      <c r="BZ576" s="1"/>
      <c r="CA576" s="1"/>
      <c r="CC576" s="1"/>
      <c r="CD576" s="1"/>
      <c r="CE576" s="1"/>
      <c r="CG576" s="1"/>
      <c r="CH576" s="1"/>
      <c r="CI576" s="1"/>
      <c r="CK576" s="1"/>
      <c r="CL576" s="1"/>
      <c r="CM576" s="1"/>
      <c r="CO576" s="1"/>
      <c r="CP576" s="1"/>
      <c r="CS576" s="1">
        <v>1.7715810000000001</v>
      </c>
      <c r="CT576" s="1">
        <v>5210.320332453367</v>
      </c>
      <c r="CU576">
        <f t="shared" si="360"/>
        <v>2084.1281329813469</v>
      </c>
      <c r="CW576" s="1">
        <v>1.794899</v>
      </c>
      <c r="CX576" s="1">
        <v>1314.4723872410545</v>
      </c>
      <c r="CY576" s="1">
        <f t="shared" si="380"/>
        <v>7886.8343234463273</v>
      </c>
      <c r="DA576" s="1">
        <v>1.794899</v>
      </c>
      <c r="DB576" s="1">
        <v>1412.6737474890147</v>
      </c>
      <c r="DC576" s="1">
        <f t="shared" si="381"/>
        <v>9888.7162324231031</v>
      </c>
      <c r="DE576" s="1">
        <v>1.794899</v>
      </c>
      <c r="DF576" s="1">
        <v>1374.623756591337</v>
      </c>
      <c r="DG576" s="1">
        <f t="shared" si="382"/>
        <v>11684.301931026364</v>
      </c>
      <c r="DI576" s="1">
        <v>1.794899</v>
      </c>
      <c r="DJ576" s="1">
        <v>1387.0649221127317</v>
      </c>
      <c r="DK576" s="1">
        <f t="shared" si="383"/>
        <v>15257.714143240048</v>
      </c>
      <c r="DM576" s="1">
        <v>1.794899</v>
      </c>
      <c r="DN576" s="1">
        <v>1412.8747990654208</v>
      </c>
      <c r="DO576" s="1">
        <f t="shared" si="384"/>
        <v>19780.247186915891</v>
      </c>
      <c r="DP576" s="1"/>
      <c r="DQ576" s="1">
        <v>1.7744899999999999</v>
      </c>
      <c r="DR576" s="1">
        <v>1858.1454029943434</v>
      </c>
      <c r="DS576" s="1">
        <f t="shared" si="358"/>
        <v>2787.2181044915151</v>
      </c>
      <c r="DU576" s="1">
        <v>1.806727</v>
      </c>
      <c r="DV576" s="1">
        <v>1209.8443621920956</v>
      </c>
      <c r="DW576" s="1">
        <f t="shared" si="385"/>
        <v>9678.7548975367645</v>
      </c>
      <c r="DY576" s="1">
        <v>1.806727</v>
      </c>
      <c r="DZ576" s="1">
        <v>1247.6632983870973</v>
      </c>
      <c r="EA576" s="1">
        <f t="shared" si="386"/>
        <v>11228.969685483875</v>
      </c>
      <c r="EC576" s="1">
        <v>1.794899</v>
      </c>
      <c r="ED576" s="1">
        <v>1285.4091563275433</v>
      </c>
      <c r="EE576" s="1">
        <f t="shared" si="387"/>
        <v>12854.091563275433</v>
      </c>
      <c r="EG576" s="1">
        <v>1.800813</v>
      </c>
      <c r="EH576" s="1">
        <v>1297.1087661013134</v>
      </c>
      <c r="EI576" s="1">
        <f t="shared" si="388"/>
        <v>14268.196427114448</v>
      </c>
      <c r="EK576" s="1">
        <v>1.800813</v>
      </c>
      <c r="EL576" s="1">
        <v>1279.8499641882747</v>
      </c>
      <c r="EM576" s="1">
        <f t="shared" si="389"/>
        <v>15358.199570259298</v>
      </c>
      <c r="EN576" s="1"/>
      <c r="EO576" s="1">
        <v>1.8239430000000001</v>
      </c>
      <c r="EP576" s="1">
        <v>8978.3505529436134</v>
      </c>
      <c r="EQ576" s="1">
        <f t="shared" si="390"/>
        <v>2693.5051658830839</v>
      </c>
      <c r="ES576" s="1">
        <v>1.821512</v>
      </c>
      <c r="ET576" s="1">
        <v>1298.2788949343335</v>
      </c>
      <c r="EU576" s="1">
        <f t="shared" si="361"/>
        <v>4543.976132270167</v>
      </c>
      <c r="EW576" s="1">
        <v>1.794899</v>
      </c>
      <c r="EX576" s="1">
        <v>1372.8188695473732</v>
      </c>
      <c r="EY576" s="1">
        <f t="shared" si="362"/>
        <v>6864.0943477368655</v>
      </c>
      <c r="FA576" s="1">
        <v>1.800813</v>
      </c>
      <c r="FB576" s="1">
        <v>1366.558190262547</v>
      </c>
      <c r="FC576" s="1">
        <f t="shared" si="363"/>
        <v>9565.9073318378287</v>
      </c>
      <c r="FE576" s="1">
        <v>1.815598</v>
      </c>
      <c r="FF576" s="1">
        <v>1351.2103316656244</v>
      </c>
      <c r="FG576" s="1">
        <f t="shared" si="364"/>
        <v>12160.89298499062</v>
      </c>
      <c r="FI576" s="1">
        <v>1.794899</v>
      </c>
      <c r="FJ576" s="1">
        <v>1392.2198271660745</v>
      </c>
      <c r="FK576">
        <f t="shared" si="365"/>
        <v>18098.857753158969</v>
      </c>
    </row>
    <row r="577" spans="1:167" x14ac:dyDescent="0.25">
      <c r="A577" s="1">
        <v>1.7715810000000001</v>
      </c>
      <c r="B577" s="1">
        <v>3064.9962662087332</v>
      </c>
      <c r="C577">
        <f t="shared" si="366"/>
        <v>2145.4973863461132</v>
      </c>
      <c r="E577" s="1">
        <v>1.8397209999999999</v>
      </c>
      <c r="F577" s="1">
        <v>3178.5211214356268</v>
      </c>
      <c r="G577" s="1">
        <f t="shared" ref="G577:G640" si="392">F577*1.2</f>
        <v>3814.2253457227521</v>
      </c>
      <c r="I577" s="1">
        <v>1.8367100000000001</v>
      </c>
      <c r="J577" s="1">
        <v>2554.0407618511513</v>
      </c>
      <c r="K577" s="1">
        <f t="shared" si="356"/>
        <v>4214.1672570543997</v>
      </c>
      <c r="M577" s="1">
        <v>1.8367100000000001</v>
      </c>
      <c r="N577" s="1">
        <v>2003.3577478991601</v>
      </c>
      <c r="O577" s="1">
        <f t="shared" si="357"/>
        <v>4607.7228201680682</v>
      </c>
      <c r="Q577" s="1">
        <v>1.8367100000000001</v>
      </c>
      <c r="R577" s="1">
        <v>1550.9434179686054</v>
      </c>
      <c r="S577" s="1">
        <f t="shared" si="367"/>
        <v>5118.1132792963981</v>
      </c>
      <c r="U577" s="1">
        <v>1.8367100000000001</v>
      </c>
      <c r="V577" s="1">
        <v>864.27346106045775</v>
      </c>
      <c r="W577" s="1">
        <f t="shared" si="368"/>
        <v>4321.3673053022885</v>
      </c>
      <c r="Y577" s="1"/>
      <c r="Z577" s="1"/>
      <c r="AC577" s="1">
        <v>1.842732</v>
      </c>
      <c r="AD577" s="1">
        <v>691.46433333333334</v>
      </c>
      <c r="AE577" s="1">
        <f t="shared" si="369"/>
        <v>2765.8573333333334</v>
      </c>
      <c r="AG577" s="1">
        <v>1.8397209999999999</v>
      </c>
      <c r="AH577" s="1">
        <v>664.36545856353632</v>
      </c>
      <c r="AI577" s="1">
        <f t="shared" si="370"/>
        <v>1660.9136464088408</v>
      </c>
      <c r="AK577" s="1">
        <v>1.8367100000000001</v>
      </c>
      <c r="AL577" s="1">
        <v>641.07249297074134</v>
      </c>
      <c r="AM577" s="1">
        <f t="shared" si="371"/>
        <v>1923.2174789122241</v>
      </c>
      <c r="AO577" s="1">
        <v>1.8367100000000001</v>
      </c>
      <c r="AP577" s="1">
        <v>630.75152423842553</v>
      </c>
      <c r="AQ577" s="1">
        <f t="shared" si="372"/>
        <v>2207.6303348344895</v>
      </c>
      <c r="AS577" s="1">
        <v>1.8367100000000001</v>
      </c>
      <c r="AT577" s="1">
        <v>584.55149549237944</v>
      </c>
      <c r="AU577" s="1">
        <f t="shared" si="373"/>
        <v>2338.2059819695178</v>
      </c>
      <c r="AV577" s="1"/>
      <c r="AW577" s="1">
        <v>1.7744899999999999</v>
      </c>
      <c r="AX577" s="1">
        <v>8751.1470343414312</v>
      </c>
      <c r="AY577" s="1">
        <f t="shared" si="359"/>
        <v>1750.2294068682863</v>
      </c>
      <c r="BA577" s="1">
        <v>1.8397209999999999</v>
      </c>
      <c r="BB577" s="1">
        <v>1201.4822110750958</v>
      </c>
      <c r="BC577" s="1">
        <f t="shared" si="374"/>
        <v>1802.2233166126439</v>
      </c>
      <c r="BE577" s="1">
        <v>1.8306880000000001</v>
      </c>
      <c r="BF577" s="1">
        <v>1215.9379271926662</v>
      </c>
      <c r="BG577" s="1">
        <f t="shared" si="375"/>
        <v>2431.8758543853323</v>
      </c>
      <c r="BI577" s="1">
        <v>1.8306880000000001</v>
      </c>
      <c r="BJ577" s="1">
        <v>1170.4331830625927</v>
      </c>
      <c r="BK577" s="1">
        <f t="shared" si="376"/>
        <v>2926.0829576564815</v>
      </c>
      <c r="BM577" s="1">
        <v>1.8367100000000001</v>
      </c>
      <c r="BN577" s="1">
        <v>3622.6606250000009</v>
      </c>
      <c r="BO577" s="1">
        <f t="shared" si="377"/>
        <v>5433.9909375000016</v>
      </c>
      <c r="BQ577" s="1">
        <v>1.8306880000000001</v>
      </c>
      <c r="BR577" s="1">
        <v>1218.6100403022665</v>
      </c>
      <c r="BS577" s="1">
        <f t="shared" si="378"/>
        <v>4265.1351410579327</v>
      </c>
      <c r="BU577" s="1">
        <v>1.7977620000000001</v>
      </c>
      <c r="BV577" s="1">
        <v>2982.4917339337876</v>
      </c>
      <c r="BW577">
        <f t="shared" si="379"/>
        <v>5368.4851210808174</v>
      </c>
      <c r="BY577" s="1"/>
      <c r="BZ577" s="1"/>
      <c r="CA577" s="1"/>
      <c r="CC577" s="1"/>
      <c r="CD577" s="1"/>
      <c r="CE577" s="1"/>
      <c r="CG577" s="1"/>
      <c r="CH577" s="1"/>
      <c r="CI577" s="1"/>
      <c r="CK577" s="1"/>
      <c r="CL577" s="1"/>
      <c r="CM577" s="1"/>
      <c r="CO577" s="1"/>
      <c r="CP577" s="1"/>
      <c r="CS577" s="1">
        <v>1.7744899999999999</v>
      </c>
      <c r="CT577" s="1">
        <v>5189.167340331448</v>
      </c>
      <c r="CU577">
        <f t="shared" si="360"/>
        <v>2075.6669361325794</v>
      </c>
      <c r="CW577" s="1">
        <v>1.7978559999999999</v>
      </c>
      <c r="CX577" s="1">
        <v>1314.2043086158192</v>
      </c>
      <c r="CY577" s="1">
        <f t="shared" si="380"/>
        <v>7885.225851694915</v>
      </c>
      <c r="DA577" s="1">
        <v>1.7978559999999999</v>
      </c>
      <c r="DB577" s="1">
        <v>1425.6798399246709</v>
      </c>
      <c r="DC577" s="1">
        <f t="shared" si="381"/>
        <v>9979.7588794726962</v>
      </c>
      <c r="DE577" s="1">
        <v>1.7978559999999999</v>
      </c>
      <c r="DF577" s="1">
        <v>1371.468783270559</v>
      </c>
      <c r="DG577" s="1">
        <f t="shared" si="382"/>
        <v>11657.484657799752</v>
      </c>
      <c r="DI577" s="1">
        <v>1.7978559999999999</v>
      </c>
      <c r="DJ577" s="1">
        <v>1374.9981875443439</v>
      </c>
      <c r="DK577" s="1">
        <f t="shared" si="383"/>
        <v>15124.980062987783</v>
      </c>
      <c r="DM577" s="1">
        <v>1.7978559999999999</v>
      </c>
      <c r="DN577" s="1">
        <v>1383.4527338032631</v>
      </c>
      <c r="DO577" s="1">
        <f t="shared" si="384"/>
        <v>19368.338273245681</v>
      </c>
      <c r="DP577" s="1"/>
      <c r="DQ577" s="1">
        <v>1.777399</v>
      </c>
      <c r="DR577" s="1">
        <v>1905.8440781319687</v>
      </c>
      <c r="DS577" s="1">
        <f t="shared" si="358"/>
        <v>2858.766117197953</v>
      </c>
      <c r="DU577" s="1">
        <v>1.8096840000000001</v>
      </c>
      <c r="DV577" s="1">
        <v>1223.0600028747801</v>
      </c>
      <c r="DW577" s="1">
        <f t="shared" si="385"/>
        <v>9784.4800229982411</v>
      </c>
      <c r="DY577" s="1">
        <v>1.8096840000000001</v>
      </c>
      <c r="DZ577" s="1">
        <v>1248.8838346774196</v>
      </c>
      <c r="EA577" s="1">
        <f t="shared" si="386"/>
        <v>11239.954512096776</v>
      </c>
      <c r="EC577" s="1">
        <v>1.7978559999999999</v>
      </c>
      <c r="ED577" s="1">
        <v>1260.3180029958232</v>
      </c>
      <c r="EE577" s="1">
        <f t="shared" si="387"/>
        <v>12603.180029958232</v>
      </c>
      <c r="EG577" s="1">
        <v>1.8037700000000001</v>
      </c>
      <c r="EH577" s="1">
        <v>1258.6369211707315</v>
      </c>
      <c r="EI577" s="1">
        <f t="shared" si="388"/>
        <v>13845.006132878047</v>
      </c>
      <c r="EK577" s="1">
        <v>1.8037700000000001</v>
      </c>
      <c r="EL577" s="1">
        <v>1275.4538483364852</v>
      </c>
      <c r="EM577" s="1">
        <f t="shared" si="389"/>
        <v>15305.446180037823</v>
      </c>
      <c r="EN577" s="1"/>
      <c r="EO577" s="1">
        <v>1.8268519999999999</v>
      </c>
      <c r="EP577" s="1">
        <v>8799.3875018181843</v>
      </c>
      <c r="EQ577" s="1">
        <f t="shared" si="390"/>
        <v>2639.8162505454552</v>
      </c>
      <c r="ES577" s="1">
        <v>1.8244689999999999</v>
      </c>
      <c r="ET577" s="1">
        <v>1303.90326641651</v>
      </c>
      <c r="EU577" s="1">
        <f t="shared" si="361"/>
        <v>4563.6614324577849</v>
      </c>
      <c r="EW577" s="1">
        <v>1.7978559999999999</v>
      </c>
      <c r="EX577" s="1">
        <v>1363.1311843339583</v>
      </c>
      <c r="EY577" s="1">
        <f t="shared" si="362"/>
        <v>6815.6559216697915</v>
      </c>
      <c r="FA577" s="1">
        <v>1.8037700000000001</v>
      </c>
      <c r="FB577" s="1">
        <v>1379.7067556197774</v>
      </c>
      <c r="FC577" s="1">
        <f t="shared" si="363"/>
        <v>9657.9472893384409</v>
      </c>
      <c r="FE577" s="1">
        <v>1.8185549999999999</v>
      </c>
      <c r="FF577" s="1">
        <v>1353.6075383573066</v>
      </c>
      <c r="FG577" s="1">
        <f t="shared" si="364"/>
        <v>12182.467845215759</v>
      </c>
      <c r="FI577" s="1">
        <v>1.7978559999999999</v>
      </c>
      <c r="FJ577" s="1">
        <v>1407.8135493229954</v>
      </c>
      <c r="FK577">
        <f t="shared" si="365"/>
        <v>18301.576141198941</v>
      </c>
    </row>
    <row r="578" spans="1:167" x14ac:dyDescent="0.25">
      <c r="A578" s="1">
        <v>1.7744899999999999</v>
      </c>
      <c r="B578" s="1">
        <v>3042.7095058636705</v>
      </c>
      <c r="C578">
        <f t="shared" si="366"/>
        <v>2129.8966541045693</v>
      </c>
      <c r="E578" s="1">
        <v>1.842732</v>
      </c>
      <c r="F578" s="1">
        <v>3178.9286027849994</v>
      </c>
      <c r="G578" s="1">
        <f t="shared" si="392"/>
        <v>3814.7143233419993</v>
      </c>
      <c r="I578" s="1">
        <v>1.8397209999999999</v>
      </c>
      <c r="J578" s="1">
        <v>2579.6520325508204</v>
      </c>
      <c r="K578" s="1">
        <f t="shared" ref="K578:K641" si="393">J578*1.65</f>
        <v>4256.4258537088535</v>
      </c>
      <c r="M578" s="1">
        <v>1.8397209999999999</v>
      </c>
      <c r="N578" s="1">
        <v>2015.3243445378162</v>
      </c>
      <c r="O578" s="1">
        <f t="shared" ref="O578:O641" si="394">N578*2.3</f>
        <v>4635.2459924369768</v>
      </c>
      <c r="Q578" s="1">
        <v>1.8397209999999999</v>
      </c>
      <c r="R578" s="1">
        <v>1535.216216520651</v>
      </c>
      <c r="S578" s="1">
        <f t="shared" si="367"/>
        <v>5066.2135145181483</v>
      </c>
      <c r="U578" s="1">
        <v>1.8397209999999999</v>
      </c>
      <c r="V578" s="1">
        <v>855.49760875259267</v>
      </c>
      <c r="W578" s="1">
        <f t="shared" si="368"/>
        <v>4277.4880437629636</v>
      </c>
      <c r="Y578" s="1"/>
      <c r="Z578" s="1"/>
      <c r="AC578" s="1">
        <v>1.8457429999999999</v>
      </c>
      <c r="AD578" s="1">
        <v>716.52016386554635</v>
      </c>
      <c r="AE578" s="1">
        <f t="shared" si="369"/>
        <v>2866.0806554621854</v>
      </c>
      <c r="AG578" s="1">
        <v>1.842732</v>
      </c>
      <c r="AH578" s="1">
        <v>666.44650276243169</v>
      </c>
      <c r="AI578" s="1">
        <f t="shared" si="370"/>
        <v>1666.1162569060793</v>
      </c>
      <c r="AK578" s="1">
        <v>1.8397209999999999</v>
      </c>
      <c r="AL578" s="1">
        <v>640.25501432639203</v>
      </c>
      <c r="AM578" s="1">
        <f t="shared" si="371"/>
        <v>1920.7650429791761</v>
      </c>
      <c r="AO578" s="1">
        <v>1.8397209999999999</v>
      </c>
      <c r="AP578" s="1">
        <v>676.79790757629121</v>
      </c>
      <c r="AQ578" s="1">
        <f t="shared" si="372"/>
        <v>2368.7926765170191</v>
      </c>
      <c r="AS578" s="1">
        <v>1.8397209999999999</v>
      </c>
      <c r="AT578" s="1">
        <v>599.91166141470444</v>
      </c>
      <c r="AU578" s="1">
        <f t="shared" si="373"/>
        <v>2399.6466456588178</v>
      </c>
      <c r="AV578" s="1"/>
      <c r="AW578" s="1">
        <v>1.777399</v>
      </c>
      <c r="AX578" s="1">
        <v>8764.4301939514226</v>
      </c>
      <c r="AY578" s="1">
        <f t="shared" si="359"/>
        <v>1752.8860387902846</v>
      </c>
      <c r="BA578" s="1">
        <v>1.842732</v>
      </c>
      <c r="BB578" s="1">
        <v>1200.8927085855032</v>
      </c>
      <c r="BC578" s="1">
        <f t="shared" si="374"/>
        <v>1801.3390628782549</v>
      </c>
      <c r="BE578" s="1">
        <v>1.833699</v>
      </c>
      <c r="BF578" s="1">
        <v>1213.3283612174723</v>
      </c>
      <c r="BG578" s="1">
        <f t="shared" si="375"/>
        <v>2426.6567224349446</v>
      </c>
      <c r="BI578" s="1">
        <v>1.833699</v>
      </c>
      <c r="BJ578" s="1">
        <v>1141.751406951289</v>
      </c>
      <c r="BK578" s="1">
        <f t="shared" si="376"/>
        <v>2854.3785173782226</v>
      </c>
      <c r="BM578" s="1">
        <v>1.8397209999999999</v>
      </c>
      <c r="BN578" s="1">
        <v>3635.993130681818</v>
      </c>
      <c r="BO578" s="1">
        <f t="shared" si="377"/>
        <v>5453.989696022727</v>
      </c>
      <c r="BQ578" s="1">
        <v>1.833699</v>
      </c>
      <c r="BR578" s="1">
        <v>1223.9855465994965</v>
      </c>
      <c r="BS578" s="1">
        <f t="shared" si="378"/>
        <v>4283.9494130982375</v>
      </c>
      <c r="BU578" s="1">
        <v>1.8006709999999999</v>
      </c>
      <c r="BV578" s="1">
        <v>2999.8320449853932</v>
      </c>
      <c r="BW578">
        <f t="shared" si="379"/>
        <v>5399.697680973708</v>
      </c>
      <c r="BY578" s="1"/>
      <c r="BZ578" s="1"/>
      <c r="CA578" s="1"/>
      <c r="CC578" s="1"/>
      <c r="CD578" s="1"/>
      <c r="CE578" s="1"/>
      <c r="CG578" s="1"/>
      <c r="CH578" s="1"/>
      <c r="CI578" s="1"/>
      <c r="CK578" s="1"/>
      <c r="CL578" s="1"/>
      <c r="CM578" s="1"/>
      <c r="CO578" s="1"/>
      <c r="CP578" s="1"/>
      <c r="CS578" s="1">
        <v>1.777399</v>
      </c>
      <c r="CT578" s="1">
        <v>5049.3408233844129</v>
      </c>
      <c r="CU578">
        <f t="shared" si="360"/>
        <v>2019.7363293537653</v>
      </c>
      <c r="CW578" s="1">
        <v>1.800813</v>
      </c>
      <c r="CX578" s="1">
        <v>1316.7231967984935</v>
      </c>
      <c r="CY578" s="1">
        <f t="shared" si="380"/>
        <v>7900.3391807909611</v>
      </c>
      <c r="DA578" s="1">
        <v>1.800813</v>
      </c>
      <c r="DB578" s="1">
        <v>1354.4505215003142</v>
      </c>
      <c r="DC578" s="1">
        <f t="shared" si="381"/>
        <v>9481.1536505021995</v>
      </c>
      <c r="DE578" s="1">
        <v>1.800813</v>
      </c>
      <c r="DF578" s="1">
        <v>1371.8533692718142</v>
      </c>
      <c r="DG578" s="1">
        <f t="shared" si="382"/>
        <v>11660.753638810422</v>
      </c>
      <c r="DI578" s="1">
        <v>1.800813</v>
      </c>
      <c r="DJ578" s="1">
        <v>1361.4903994481676</v>
      </c>
      <c r="DK578" s="1">
        <f t="shared" si="383"/>
        <v>14976.394393929844</v>
      </c>
      <c r="DM578" s="1">
        <v>1.800813</v>
      </c>
      <c r="DN578" s="1">
        <v>1406.4583916521469</v>
      </c>
      <c r="DO578" s="1">
        <f t="shared" si="384"/>
        <v>19690.417483130055</v>
      </c>
      <c r="DP578" s="1"/>
      <c r="DQ578" s="1">
        <v>1.780308</v>
      </c>
      <c r="DR578" s="1">
        <v>1871.7548180721788</v>
      </c>
      <c r="DS578" s="1">
        <f t="shared" ref="DS578:DS641" si="395">DR578*1.5</f>
        <v>2807.6322271082681</v>
      </c>
      <c r="DU578" s="1">
        <v>1.8126409999999999</v>
      </c>
      <c r="DV578" s="1">
        <v>1224.41526499425</v>
      </c>
      <c r="DW578" s="1">
        <f t="shared" si="385"/>
        <v>9795.3221199540003</v>
      </c>
      <c r="DY578" s="1">
        <v>1.8126409999999999</v>
      </c>
      <c r="DZ578" s="1">
        <v>1233.1833588709683</v>
      </c>
      <c r="EA578" s="1">
        <f t="shared" si="386"/>
        <v>11098.650229838715</v>
      </c>
      <c r="EC578" s="1">
        <v>1.800813</v>
      </c>
      <c r="ED578" s="1">
        <v>1253.5083745158263</v>
      </c>
      <c r="EE578" s="1">
        <f t="shared" si="387"/>
        <v>12535.083745158263</v>
      </c>
      <c r="EG578" s="1">
        <v>1.806727</v>
      </c>
      <c r="EH578" s="1">
        <v>1286.5042251106938</v>
      </c>
      <c r="EI578" s="1">
        <f t="shared" si="388"/>
        <v>14151.546476217633</v>
      </c>
      <c r="EK578" s="1">
        <v>1.806727</v>
      </c>
      <c r="EL578" s="1">
        <v>1278.2927341216748</v>
      </c>
      <c r="EM578" s="1">
        <f t="shared" si="389"/>
        <v>15339.512809460099</v>
      </c>
      <c r="EN578" s="1"/>
      <c r="EO578" s="1">
        <v>1.829761</v>
      </c>
      <c r="EP578" s="1">
        <v>8726.9399504741086</v>
      </c>
      <c r="EQ578" s="1">
        <f t="shared" si="390"/>
        <v>2618.0819851422325</v>
      </c>
      <c r="ES578" s="1">
        <v>1.827426</v>
      </c>
      <c r="ET578" s="1">
        <v>1292.4603602251404</v>
      </c>
      <c r="EU578" s="1">
        <f t="shared" si="361"/>
        <v>4523.6112607879913</v>
      </c>
      <c r="EW578" s="1">
        <v>1.800813</v>
      </c>
      <c r="EX578" s="1">
        <v>1376.6852723968102</v>
      </c>
      <c r="EY578" s="1">
        <f t="shared" si="362"/>
        <v>6883.4263619840513</v>
      </c>
      <c r="FA578" s="1">
        <v>1.806727</v>
      </c>
      <c r="FB578" s="1">
        <v>1365.1802197219531</v>
      </c>
      <c r="FC578" s="1">
        <f t="shared" si="363"/>
        <v>9556.2615380536718</v>
      </c>
      <c r="FE578" s="1">
        <v>1.821512</v>
      </c>
      <c r="FF578" s="1">
        <v>1366.9232304565348</v>
      </c>
      <c r="FG578" s="1">
        <f t="shared" si="364"/>
        <v>12302.309074108813</v>
      </c>
      <c r="FI578" s="1">
        <v>1.800813</v>
      </c>
      <c r="FJ578" s="1">
        <v>1397.4450823368513</v>
      </c>
      <c r="FK578">
        <f t="shared" si="365"/>
        <v>18166.786070379068</v>
      </c>
    </row>
    <row r="579" spans="1:167" x14ac:dyDescent="0.25">
      <c r="A579" s="1">
        <v>1.777399</v>
      </c>
      <c r="B579" s="1">
        <v>3044.417516354431</v>
      </c>
      <c r="C579">
        <f t="shared" si="366"/>
        <v>2131.0922614481015</v>
      </c>
      <c r="E579" s="1">
        <v>1.8457429999999999</v>
      </c>
      <c r="F579" s="1">
        <v>3193.0566786772279</v>
      </c>
      <c r="G579" s="1">
        <f t="shared" si="392"/>
        <v>3831.6680144126731</v>
      </c>
      <c r="I579" s="1">
        <v>1.842732</v>
      </c>
      <c r="J579" s="1">
        <v>2568.8738471886372</v>
      </c>
      <c r="K579" s="1">
        <f t="shared" si="393"/>
        <v>4238.6418478612513</v>
      </c>
      <c r="M579" s="1">
        <v>1.842732</v>
      </c>
      <c r="N579" s="1">
        <v>2026.6364417767124</v>
      </c>
      <c r="O579" s="1">
        <f t="shared" si="394"/>
        <v>4661.2638160864381</v>
      </c>
      <c r="Q579" s="1">
        <v>1.842732</v>
      </c>
      <c r="R579" s="1">
        <v>1544.7591804608362</v>
      </c>
      <c r="S579" s="1">
        <f t="shared" si="367"/>
        <v>5097.7052955207591</v>
      </c>
      <c r="U579" s="1">
        <v>1.842732</v>
      </c>
      <c r="V579" s="1">
        <v>852.66586633992461</v>
      </c>
      <c r="W579" s="1">
        <f t="shared" si="368"/>
        <v>4263.3293316996233</v>
      </c>
      <c r="Y579" s="1"/>
      <c r="Z579" s="1"/>
      <c r="AC579" s="1">
        <v>1.848754</v>
      </c>
      <c r="AD579" s="1">
        <v>707.40249359743871</v>
      </c>
      <c r="AE579" s="1">
        <f t="shared" si="369"/>
        <v>2829.6099743897548</v>
      </c>
      <c r="AG579" s="1">
        <v>1.8457429999999999</v>
      </c>
      <c r="AH579" s="1">
        <v>682.58114364640846</v>
      </c>
      <c r="AI579" s="1">
        <f t="shared" si="370"/>
        <v>1706.452859116021</v>
      </c>
      <c r="AK579" s="1">
        <v>1.842732</v>
      </c>
      <c r="AL579" s="1">
        <v>622.90962701774959</v>
      </c>
      <c r="AM579" s="1">
        <f t="shared" si="371"/>
        <v>1868.7288810532486</v>
      </c>
      <c r="AO579" s="1">
        <v>1.842732</v>
      </c>
      <c r="AP579" s="1">
        <v>670.06988038972565</v>
      </c>
      <c r="AQ579" s="1">
        <f t="shared" si="372"/>
        <v>2345.2445813640397</v>
      </c>
      <c r="AS579" s="1">
        <v>1.842732</v>
      </c>
      <c r="AT579" s="1">
        <v>607.3779148756455</v>
      </c>
      <c r="AU579" s="1">
        <f t="shared" si="373"/>
        <v>2429.511659502582</v>
      </c>
      <c r="AV579" s="1"/>
      <c r="AW579" s="1">
        <v>1.780308</v>
      </c>
      <c r="AX579" s="1">
        <v>8776.0698275162504</v>
      </c>
      <c r="AY579" s="1">
        <f t="shared" ref="AY579:AY597" si="396">AX579*0.2</f>
        <v>1755.2139655032502</v>
      </c>
      <c r="BA579" s="1">
        <v>1.8457429999999999</v>
      </c>
      <c r="BB579" s="1">
        <v>1213.5498073758413</v>
      </c>
      <c r="BC579" s="1">
        <f t="shared" si="374"/>
        <v>1820.3247110637619</v>
      </c>
      <c r="BE579" s="1">
        <v>1.8367100000000001</v>
      </c>
      <c r="BF579" s="1">
        <v>1223.6133393508715</v>
      </c>
      <c r="BG579" s="1">
        <f t="shared" si="375"/>
        <v>2447.2266787017429</v>
      </c>
      <c r="BI579" s="1">
        <v>1.8367100000000001</v>
      </c>
      <c r="BJ579" s="1">
        <v>1142.806764170324</v>
      </c>
      <c r="BK579" s="1">
        <f t="shared" si="376"/>
        <v>2857.0169104258098</v>
      </c>
      <c r="BM579" s="1">
        <v>1.842732</v>
      </c>
      <c r="BN579" s="1">
        <v>3644.2856079545454</v>
      </c>
      <c r="BO579" s="1">
        <f t="shared" si="377"/>
        <v>5466.4284119318181</v>
      </c>
      <c r="BQ579" s="1">
        <v>1.8367100000000001</v>
      </c>
      <c r="BR579" s="1">
        <v>1209.1806473551633</v>
      </c>
      <c r="BS579" s="1">
        <f t="shared" si="378"/>
        <v>4232.1322657430719</v>
      </c>
      <c r="BU579" s="1">
        <v>1.80358</v>
      </c>
      <c r="BV579" s="1">
        <v>3003.912801509251</v>
      </c>
      <c r="BW579">
        <f t="shared" si="379"/>
        <v>5407.0430427166521</v>
      </c>
      <c r="BY579" s="1"/>
      <c r="BZ579" s="1"/>
      <c r="CA579" s="1"/>
      <c r="CC579" s="1"/>
      <c r="CD579" s="1"/>
      <c r="CE579" s="1"/>
      <c r="CG579" s="1"/>
      <c r="CH579" s="1"/>
      <c r="CI579" s="1"/>
      <c r="CK579" s="1"/>
      <c r="CL579" s="1"/>
      <c r="CM579" s="1"/>
      <c r="CO579" s="1"/>
      <c r="CP579" s="1"/>
      <c r="CS579" s="1">
        <v>1.780308</v>
      </c>
      <c r="CT579" s="1">
        <v>5219.4364049217211</v>
      </c>
      <c r="CU579">
        <f t="shared" ref="CU579:CU642" si="397">CT579*0.4</f>
        <v>2087.7745619686884</v>
      </c>
      <c r="CW579" s="1">
        <v>1.8037700000000001</v>
      </c>
      <c r="CX579" s="1">
        <v>1316.7342130414313</v>
      </c>
      <c r="CY579" s="1">
        <f t="shared" si="380"/>
        <v>7900.4052782485878</v>
      </c>
      <c r="DA579" s="1">
        <v>1.8037700000000001</v>
      </c>
      <c r="DB579" s="1">
        <v>1351.5515408035162</v>
      </c>
      <c r="DC579" s="1">
        <f t="shared" si="381"/>
        <v>9460.8607856246126</v>
      </c>
      <c r="DE579" s="1">
        <v>1.8037700000000001</v>
      </c>
      <c r="DF579" s="1">
        <v>1350.2381605461396</v>
      </c>
      <c r="DG579" s="1">
        <f t="shared" si="382"/>
        <v>11477.024364642188</v>
      </c>
      <c r="DI579" s="1">
        <v>1.8037700000000001</v>
      </c>
      <c r="DJ579" s="1">
        <v>1368.0522858494287</v>
      </c>
      <c r="DK579" s="1">
        <f t="shared" si="383"/>
        <v>15048.575144343715</v>
      </c>
      <c r="DM579" s="1">
        <v>1.8037700000000001</v>
      </c>
      <c r="DN579" s="1">
        <v>1395.7737408522098</v>
      </c>
      <c r="DO579" s="1">
        <f t="shared" si="384"/>
        <v>19540.832371930937</v>
      </c>
      <c r="DP579" s="1"/>
      <c r="DQ579" s="1">
        <v>1.7832170000000001</v>
      </c>
      <c r="DR579" s="1">
        <v>1883.3095364039855</v>
      </c>
      <c r="DS579" s="1">
        <f t="shared" si="395"/>
        <v>2824.9643046059782</v>
      </c>
      <c r="DU579" s="1">
        <v>1.815598</v>
      </c>
      <c r="DV579" s="1">
        <v>1223.2486795527443</v>
      </c>
      <c r="DW579" s="1">
        <f t="shared" si="385"/>
        <v>9785.9894364219545</v>
      </c>
      <c r="DY579" s="1">
        <v>1.815598</v>
      </c>
      <c r="DZ579" s="1">
        <v>1230.7767661290325</v>
      </c>
      <c r="EA579" s="1">
        <f t="shared" si="386"/>
        <v>11076.990895161292</v>
      </c>
      <c r="EC579" s="1">
        <v>1.8037700000000001</v>
      </c>
      <c r="ED579" s="1">
        <v>1264.477146379289</v>
      </c>
      <c r="EE579" s="1">
        <f t="shared" si="387"/>
        <v>12644.771463792891</v>
      </c>
      <c r="EG579" s="1">
        <v>1.8096840000000001</v>
      </c>
      <c r="EH579" s="1">
        <v>1303.9822676998124</v>
      </c>
      <c r="EI579" s="1">
        <f t="shared" si="388"/>
        <v>14343.804944697937</v>
      </c>
      <c r="EK579" s="1">
        <v>1.8096840000000001</v>
      </c>
      <c r="EL579" s="1">
        <v>1296.1664728179217</v>
      </c>
      <c r="EM579" s="1">
        <f t="shared" si="389"/>
        <v>15553.99767381506</v>
      </c>
      <c r="EN579" s="1"/>
      <c r="EO579" s="1">
        <v>1.83267</v>
      </c>
      <c r="EP579" s="1">
        <v>8724.6084684372836</v>
      </c>
      <c r="EQ579" s="1">
        <f t="shared" si="390"/>
        <v>2617.382540531185</v>
      </c>
      <c r="ES579" s="1">
        <v>1.8303830000000001</v>
      </c>
      <c r="ET579" s="1">
        <v>1314.7195478424012</v>
      </c>
      <c r="EU579" s="1">
        <f t="shared" ref="EU579:EU642" si="398">ET579*3.5</f>
        <v>4601.5184174484039</v>
      </c>
      <c r="EW579" s="1">
        <v>1.8037700000000001</v>
      </c>
      <c r="EX579" s="1">
        <v>1376.537400914634</v>
      </c>
      <c r="EY579" s="1">
        <f t="shared" ref="EY579:EY642" si="399">EX579*5</f>
        <v>6882.6870045731703</v>
      </c>
      <c r="FA579" s="1">
        <v>1.8096840000000001</v>
      </c>
      <c r="FB579" s="1">
        <v>1371.0209081025009</v>
      </c>
      <c r="FC579" s="1">
        <f t="shared" ref="FC579:FC642" si="400">FB579*7</f>
        <v>9597.1463567175069</v>
      </c>
      <c r="FE579" s="1">
        <v>1.8244689999999999</v>
      </c>
      <c r="FF579" s="1">
        <v>1373.479722430686</v>
      </c>
      <c r="FG579" s="1">
        <f t="shared" ref="FG579:FG642" si="401">FF579*9</f>
        <v>12361.317501876174</v>
      </c>
      <c r="FI579" s="1">
        <v>1.8037700000000001</v>
      </c>
      <c r="FJ579" s="1">
        <v>1362.5139059201151</v>
      </c>
      <c r="FK579">
        <f t="shared" ref="FK579:FK642" si="402">FJ579*13</f>
        <v>17712.680776961497</v>
      </c>
    </row>
    <row r="580" spans="1:167" x14ac:dyDescent="0.25">
      <c r="A580" s="1">
        <v>1.780308</v>
      </c>
      <c r="B580" s="1">
        <v>3040.6349264801265</v>
      </c>
      <c r="C580">
        <f t="shared" ref="C580:C643" si="403">B580*0.7</f>
        <v>2128.4444485360887</v>
      </c>
      <c r="E580" s="1">
        <v>1.848754</v>
      </c>
      <c r="F580" s="1">
        <v>3182.8147972512752</v>
      </c>
      <c r="G580" s="1">
        <f t="shared" si="392"/>
        <v>3819.37775670153</v>
      </c>
      <c r="I580" s="1">
        <v>1.8457429999999999</v>
      </c>
      <c r="J580" s="1">
        <v>2553.4870543662446</v>
      </c>
      <c r="K580" s="1">
        <f t="shared" si="393"/>
        <v>4213.2536397043032</v>
      </c>
      <c r="M580" s="1">
        <v>1.8457429999999999</v>
      </c>
      <c r="N580" s="1">
        <v>2008.437654261706</v>
      </c>
      <c r="O580" s="1">
        <f t="shared" si="394"/>
        <v>4619.4066048019231</v>
      </c>
      <c r="Q580" s="1">
        <v>1.8457429999999999</v>
      </c>
      <c r="R580" s="1">
        <v>1533.6964789830818</v>
      </c>
      <c r="S580" s="1">
        <f t="shared" ref="S580:S643" si="404">R580*3.3</f>
        <v>5061.1983806441694</v>
      </c>
      <c r="U580" s="1">
        <v>1.8457429999999999</v>
      </c>
      <c r="V580" s="1">
        <v>839.30279198621633</v>
      </c>
      <c r="W580" s="1">
        <f t="shared" ref="W580:W643" si="405">V580*5</f>
        <v>4196.5139599310814</v>
      </c>
      <c r="Y580" s="1"/>
      <c r="Z580" s="1"/>
      <c r="AC580" s="1">
        <v>1.8517650000000001</v>
      </c>
      <c r="AD580" s="1">
        <v>708.3053147258903</v>
      </c>
      <c r="AE580" s="1">
        <f t="shared" ref="AE580:AE643" si="406">AD580*4</f>
        <v>2833.2212589035612</v>
      </c>
      <c r="AG580" s="1">
        <v>1.848754</v>
      </c>
      <c r="AH580" s="1">
        <v>693.14943646408835</v>
      </c>
      <c r="AI580" s="1">
        <f t="shared" ref="AI580:AI643" si="407">AH580*2.5</f>
        <v>1732.8735911602209</v>
      </c>
      <c r="AK580" s="1">
        <v>1.8457429999999999</v>
      </c>
      <c r="AL580" s="1">
        <v>631.28507164187965</v>
      </c>
      <c r="AM580" s="1">
        <f t="shared" ref="AM580:AM643" si="408">AL580*3</f>
        <v>1893.8552149256388</v>
      </c>
      <c r="AO580" s="1">
        <v>1.8457429999999999</v>
      </c>
      <c r="AP580" s="1">
        <v>635.76328351893324</v>
      </c>
      <c r="AQ580" s="1">
        <f t="shared" ref="AQ580:AQ643" si="409">AP580*3.5</f>
        <v>2225.1714923162663</v>
      </c>
      <c r="AS580" s="1">
        <v>1.8457429999999999</v>
      </c>
      <c r="AT580" s="1">
        <v>611.67237899924487</v>
      </c>
      <c r="AU580" s="1">
        <f t="shared" ref="AU580:AU643" si="410">AT580*4</f>
        <v>2446.6895159969795</v>
      </c>
      <c r="AV580" s="1"/>
      <c r="AW580" s="1">
        <v>1.7832170000000001</v>
      </c>
      <c r="AX580" s="1">
        <v>8761.0638826719169</v>
      </c>
      <c r="AY580" s="1">
        <f t="shared" si="396"/>
        <v>1752.2127765343835</v>
      </c>
      <c r="BA580" s="1">
        <v>1.848754</v>
      </c>
      <c r="BB580" s="1">
        <v>1181.69858579837</v>
      </c>
      <c r="BC580" s="1">
        <f t="shared" ref="BC580:BC643" si="411">BB580*1.5</f>
        <v>1772.547878697555</v>
      </c>
      <c r="BE580" s="1">
        <v>1.8397209999999999</v>
      </c>
      <c r="BF580" s="1">
        <v>1210.6026014272413</v>
      </c>
      <c r="BG580" s="1">
        <f t="shared" ref="BG580:BG643" si="412">BF580*2</f>
        <v>2421.2052028544826</v>
      </c>
      <c r="BI580" s="1">
        <v>1.8397209999999999</v>
      </c>
      <c r="BJ580" s="1">
        <v>1168.8054111349356</v>
      </c>
      <c r="BK580" s="1">
        <f t="shared" ref="BK580:BK643" si="413">BJ580*2.5</f>
        <v>2922.0135278373391</v>
      </c>
      <c r="BM580" s="1">
        <v>1.8457429999999999</v>
      </c>
      <c r="BN580" s="1">
        <v>3606.4213522727273</v>
      </c>
      <c r="BO580" s="1">
        <f t="shared" ref="BO580:BO643" si="414">BN580*1.5</f>
        <v>5409.6320284090907</v>
      </c>
      <c r="BQ580" s="1">
        <v>1.8397209999999999</v>
      </c>
      <c r="BR580" s="1">
        <v>1205.4369924433252</v>
      </c>
      <c r="BS580" s="1">
        <f t="shared" ref="BS580:BS643" si="415">BR580*3.5</f>
        <v>4219.0294735516381</v>
      </c>
      <c r="BU580" s="1">
        <v>1.806489</v>
      </c>
      <c r="BV580" s="1">
        <v>3034.0906746348587</v>
      </c>
      <c r="BW580">
        <f t="shared" ref="BW580:BW643" si="416">BV580*1.8</f>
        <v>5461.3632143427458</v>
      </c>
      <c r="BY580" s="1"/>
      <c r="BZ580" s="1"/>
      <c r="CA580" s="1"/>
      <c r="CC580" s="1"/>
      <c r="CD580" s="1"/>
      <c r="CE580" s="1"/>
      <c r="CG580" s="1"/>
      <c r="CH580" s="1"/>
      <c r="CI580" s="1"/>
      <c r="CK580" s="1"/>
      <c r="CL580" s="1"/>
      <c r="CM580" s="1"/>
      <c r="CO580" s="1"/>
      <c r="CP580" s="1"/>
      <c r="CS580" s="1">
        <v>1.7832170000000001</v>
      </c>
      <c r="CT580" s="1">
        <v>5182.2476551215877</v>
      </c>
      <c r="CU580">
        <f t="shared" si="397"/>
        <v>2072.8990620486352</v>
      </c>
      <c r="CW580" s="1">
        <v>1.806727</v>
      </c>
      <c r="CX580" s="1">
        <v>1308.8614312617706</v>
      </c>
      <c r="CY580" s="1">
        <f t="shared" ref="CY580:CY643" si="417">CX580*6</f>
        <v>7853.1685875706235</v>
      </c>
      <c r="DA580" s="1">
        <v>1.806727</v>
      </c>
      <c r="DB580" s="1">
        <v>1349.3113855932199</v>
      </c>
      <c r="DC580" s="1">
        <f t="shared" ref="DC580:DC643" si="418">DB580*7</f>
        <v>9445.1796991525389</v>
      </c>
      <c r="DE580" s="1">
        <v>1.806727</v>
      </c>
      <c r="DF580" s="1">
        <v>1352.3498360012559</v>
      </c>
      <c r="DG580" s="1">
        <f t="shared" ref="DG580:DG643" si="419">DF580*8.5</f>
        <v>11494.973606010675</v>
      </c>
      <c r="DI580" s="1">
        <v>1.806727</v>
      </c>
      <c r="DJ580" s="1">
        <v>1369.6755471817114</v>
      </c>
      <c r="DK580" s="1">
        <f t="shared" ref="DK580:DK643" si="420">DJ580*11</f>
        <v>15066.431018998825</v>
      </c>
      <c r="DM580" s="1">
        <v>1.806727</v>
      </c>
      <c r="DN580" s="1">
        <v>1417.884455013464</v>
      </c>
      <c r="DO580" s="1">
        <f t="shared" ref="DO580:DO643" si="421">DN580*14</f>
        <v>19850.382370188498</v>
      </c>
      <c r="DP580" s="1"/>
      <c r="DQ580" s="1">
        <v>1.7861260000000001</v>
      </c>
      <c r="DR580" s="1">
        <v>1839.0345150358198</v>
      </c>
      <c r="DS580" s="1">
        <f t="shared" si="395"/>
        <v>2758.5517725537297</v>
      </c>
      <c r="DU580" s="1">
        <v>1.8185549999999999</v>
      </c>
      <c r="DV580" s="1">
        <v>1223.4029912848748</v>
      </c>
      <c r="DW580" s="1">
        <f t="shared" ref="DW580:DW643" si="422">DV580*8</f>
        <v>9787.2239302789985</v>
      </c>
      <c r="DY580" s="1">
        <v>1.8185549999999999</v>
      </c>
      <c r="DZ580" s="1">
        <v>1227.4989072580647</v>
      </c>
      <c r="EA580" s="1">
        <f t="shared" ref="EA580:EA643" si="423">DZ580*9</f>
        <v>11047.490165322582</v>
      </c>
      <c r="EC580" s="1">
        <v>1.806727</v>
      </c>
      <c r="ED580" s="1">
        <v>1280.5734187193605</v>
      </c>
      <c r="EE580" s="1">
        <f t="shared" ref="EE580:EE643" si="424">ED580*10</f>
        <v>12805.734187193604</v>
      </c>
      <c r="EG580" s="1">
        <v>1.8126409999999999</v>
      </c>
      <c r="EH580" s="1">
        <v>1263.0817216135088</v>
      </c>
      <c r="EI580" s="1">
        <f t="shared" ref="EI580:EI643" si="425">EH580*11</f>
        <v>13893.898937748596</v>
      </c>
      <c r="EK580" s="1">
        <v>1.8126409999999999</v>
      </c>
      <c r="EL580" s="1">
        <v>1291.1636055851639</v>
      </c>
      <c r="EM580" s="1">
        <f t="shared" ref="EM580:EM643" si="426">EL580*12</f>
        <v>15493.963267021965</v>
      </c>
      <c r="EN580" s="1"/>
      <c r="EO580" s="1">
        <v>1.8355790000000001</v>
      </c>
      <c r="EP580" s="1">
        <v>8718.3836006720339</v>
      </c>
      <c r="EQ580" s="1">
        <f t="shared" ref="EQ580:EQ643" si="427">EP580*0.3</f>
        <v>2615.5150802016101</v>
      </c>
      <c r="ES580" s="1">
        <v>1.83334</v>
      </c>
      <c r="ET580" s="1">
        <v>1301.0130393996242</v>
      </c>
      <c r="EU580" s="1">
        <f t="shared" si="398"/>
        <v>4553.5456378986846</v>
      </c>
      <c r="EW580" s="1">
        <v>1.806727</v>
      </c>
      <c r="EX580" s="1">
        <v>1381.0992723968104</v>
      </c>
      <c r="EY580" s="1">
        <f t="shared" si="399"/>
        <v>6905.4963619840519</v>
      </c>
      <c r="FA580" s="1">
        <v>1.8126409999999999</v>
      </c>
      <c r="FB580" s="1">
        <v>1347.3003972591559</v>
      </c>
      <c r="FC580" s="1">
        <f t="shared" si="400"/>
        <v>9431.1027808140916</v>
      </c>
      <c r="FE580" s="1">
        <v>1.827426</v>
      </c>
      <c r="FF580" s="1">
        <v>1352.0208058161352</v>
      </c>
      <c r="FG580" s="1">
        <f t="shared" si="401"/>
        <v>12168.187252345217</v>
      </c>
      <c r="FI580" s="1">
        <v>1.806727</v>
      </c>
      <c r="FJ580" s="1">
        <v>1378.9852238748608</v>
      </c>
      <c r="FK580">
        <f t="shared" si="402"/>
        <v>17926.807910373191</v>
      </c>
    </row>
    <row r="581" spans="1:167" x14ac:dyDescent="0.25">
      <c r="A581" s="1">
        <v>1.7832170000000001</v>
      </c>
      <c r="B581" s="1">
        <v>3048.5456967982291</v>
      </c>
      <c r="C581">
        <f t="shared" si="403"/>
        <v>2133.9819877587602</v>
      </c>
      <c r="E581" s="1">
        <v>1.8517650000000001</v>
      </c>
      <c r="F581" s="1">
        <v>3181.2751697024141</v>
      </c>
      <c r="G581" s="1">
        <f t="shared" si="392"/>
        <v>3817.5302036428966</v>
      </c>
      <c r="I581" s="1">
        <v>1.848754</v>
      </c>
      <c r="J581" s="1">
        <v>2561.2629247833102</v>
      </c>
      <c r="K581" s="1">
        <f t="shared" si="393"/>
        <v>4226.0838258924614</v>
      </c>
      <c r="M581" s="1">
        <v>1.848754</v>
      </c>
      <c r="N581" s="1">
        <v>1970.8144825930378</v>
      </c>
      <c r="O581" s="1">
        <f t="shared" si="394"/>
        <v>4532.8733099639867</v>
      </c>
      <c r="Q581" s="1">
        <v>1.848754</v>
      </c>
      <c r="R581" s="1">
        <v>1531.8391633873409</v>
      </c>
      <c r="S581" s="1">
        <f t="shared" si="404"/>
        <v>5055.069239178225</v>
      </c>
      <c r="U581" s="1">
        <v>1.848754</v>
      </c>
      <c r="V581" s="1">
        <v>836.67253497101342</v>
      </c>
      <c r="W581" s="1">
        <f t="shared" si="405"/>
        <v>4183.3626748550669</v>
      </c>
      <c r="Y581" s="1"/>
      <c r="Z581" s="1"/>
      <c r="AC581" s="1">
        <v>1.854776</v>
      </c>
      <c r="AD581" s="1">
        <v>693.9514577831136</v>
      </c>
      <c r="AE581" s="1">
        <f t="shared" si="406"/>
        <v>2775.8058311324544</v>
      </c>
      <c r="AG581" s="1">
        <v>1.8517650000000001</v>
      </c>
      <c r="AH581" s="1">
        <v>709.65479558011054</v>
      </c>
      <c r="AI581" s="1">
        <f t="shared" si="407"/>
        <v>1774.1369889502764</v>
      </c>
      <c r="AK581" s="1">
        <v>1.848754</v>
      </c>
      <c r="AL581" s="1">
        <v>638.95134050975742</v>
      </c>
      <c r="AM581" s="1">
        <f t="shared" si="408"/>
        <v>1916.8540215292724</v>
      </c>
      <c r="AO581" s="1">
        <v>1.848754</v>
      </c>
      <c r="AP581" s="1">
        <v>632.22941378098255</v>
      </c>
      <c r="AQ581" s="1">
        <f t="shared" si="409"/>
        <v>2212.8029482334391</v>
      </c>
      <c r="AS581" s="1">
        <v>1.848754</v>
      </c>
      <c r="AT581" s="1">
        <v>602.45455601852882</v>
      </c>
      <c r="AU581" s="1">
        <f t="shared" si="410"/>
        <v>2409.8182240741153</v>
      </c>
      <c r="AV581" s="1"/>
      <c r="AW581" s="1">
        <v>1.7861260000000001</v>
      </c>
      <c r="AX581" s="1">
        <v>8379.7076010810815</v>
      </c>
      <c r="AY581" s="1">
        <f t="shared" si="396"/>
        <v>1675.9415202162163</v>
      </c>
      <c r="BA581" s="1">
        <v>1.8517650000000001</v>
      </c>
      <c r="BB581" s="1">
        <v>1191.2590540381261</v>
      </c>
      <c r="BC581" s="1">
        <f t="shared" si="411"/>
        <v>1786.8885810571892</v>
      </c>
      <c r="BE581" s="1">
        <v>1.842732</v>
      </c>
      <c r="BF581" s="1">
        <v>1201.6325285185512</v>
      </c>
      <c r="BG581" s="1">
        <f t="shared" si="412"/>
        <v>2403.2650570371025</v>
      </c>
      <c r="BI581" s="1">
        <v>1.842732</v>
      </c>
      <c r="BJ581" s="1">
        <v>1120.7000428243725</v>
      </c>
      <c r="BK581" s="1">
        <f t="shared" si="413"/>
        <v>2801.7501070609314</v>
      </c>
      <c r="BM581" s="1">
        <v>1.848754</v>
      </c>
      <c r="BN581" s="1">
        <v>3611.0995568181829</v>
      </c>
      <c r="BO581" s="1">
        <f t="shared" si="414"/>
        <v>5416.6493352272746</v>
      </c>
      <c r="BQ581" s="1">
        <v>1.842732</v>
      </c>
      <c r="BR581" s="1">
        <v>1204.4853224181356</v>
      </c>
      <c r="BS581" s="1">
        <f t="shared" si="415"/>
        <v>4215.698628463475</v>
      </c>
      <c r="BU581" s="1">
        <v>1.8093980000000001</v>
      </c>
      <c r="BV581" s="1">
        <v>2927.5810772638747</v>
      </c>
      <c r="BW581">
        <f t="shared" si="416"/>
        <v>5269.6459390749742</v>
      </c>
      <c r="BY581" s="1"/>
      <c r="BZ581" s="1"/>
      <c r="CA581" s="1"/>
      <c r="CC581" s="1"/>
      <c r="CD581" s="1"/>
      <c r="CE581" s="1"/>
      <c r="CG581" s="1"/>
      <c r="CH581" s="1"/>
      <c r="CI581" s="1"/>
      <c r="CK581" s="1"/>
      <c r="CL581" s="1"/>
      <c r="CM581" s="1"/>
      <c r="CO581" s="1"/>
      <c r="CP581" s="1"/>
      <c r="CS581" s="1">
        <v>1.7861260000000001</v>
      </c>
      <c r="CT581" s="1">
        <v>5002.6675777898099</v>
      </c>
      <c r="CU581">
        <f t="shared" si="397"/>
        <v>2001.067031115924</v>
      </c>
      <c r="CW581" s="1">
        <v>1.8096840000000001</v>
      </c>
      <c r="CX581" s="1">
        <v>1306.970559322034</v>
      </c>
      <c r="CY581" s="1">
        <f t="shared" si="417"/>
        <v>7841.8233559322034</v>
      </c>
      <c r="DA581" s="1">
        <v>1.8096840000000001</v>
      </c>
      <c r="DB581" s="1">
        <v>1340.7066396735718</v>
      </c>
      <c r="DC581" s="1">
        <f t="shared" si="418"/>
        <v>9384.9464777150024</v>
      </c>
      <c r="DE581" s="1">
        <v>1.8096840000000001</v>
      </c>
      <c r="DF581" s="1">
        <v>1375.1655312303831</v>
      </c>
      <c r="DG581" s="1">
        <f t="shared" si="419"/>
        <v>11688.907015458257</v>
      </c>
      <c r="DI581" s="1">
        <v>1.8096840000000001</v>
      </c>
      <c r="DJ581" s="1">
        <v>1374.2557702798581</v>
      </c>
      <c r="DK581" s="1">
        <f t="shared" si="420"/>
        <v>15116.813473078439</v>
      </c>
      <c r="DM581" s="1">
        <v>1.8096840000000001</v>
      </c>
      <c r="DN581" s="1">
        <v>1421.4028945826078</v>
      </c>
      <c r="DO581" s="1">
        <f t="shared" si="421"/>
        <v>19899.640524156508</v>
      </c>
      <c r="DP581" s="1"/>
      <c r="DQ581" s="1">
        <v>1.7890349999999999</v>
      </c>
      <c r="DR581" s="1">
        <v>1817.0769321960681</v>
      </c>
      <c r="DS581" s="1">
        <f t="shared" si="395"/>
        <v>2725.6153982941023</v>
      </c>
      <c r="DU581" s="1">
        <v>1.821512</v>
      </c>
      <c r="DV581" s="1">
        <v>1216.4368934061604</v>
      </c>
      <c r="DW581" s="1">
        <f t="shared" si="422"/>
        <v>9731.495147249283</v>
      </c>
      <c r="DY581" s="1">
        <v>1.821512</v>
      </c>
      <c r="DZ581" s="1">
        <v>1231.2318467741939</v>
      </c>
      <c r="EA581" s="1">
        <f t="shared" si="423"/>
        <v>11081.086620967744</v>
      </c>
      <c r="EC581" s="1">
        <v>1.8096840000000001</v>
      </c>
      <c r="ED581" s="1">
        <v>1280.8867947179688</v>
      </c>
      <c r="EE581" s="1">
        <f t="shared" si="424"/>
        <v>12808.867947179688</v>
      </c>
      <c r="EG581" s="1">
        <v>1.815598</v>
      </c>
      <c r="EH581" s="1">
        <v>1252.162310221388</v>
      </c>
      <c r="EI581" s="1">
        <f t="shared" si="425"/>
        <v>13773.785412435267</v>
      </c>
      <c r="EK581" s="1">
        <v>1.815598</v>
      </c>
      <c r="EL581" s="1">
        <v>1278.2821249560857</v>
      </c>
      <c r="EM581" s="1">
        <f t="shared" si="426"/>
        <v>15339.385499473028</v>
      </c>
      <c r="EN581" s="1"/>
      <c r="EO581" s="1">
        <v>1.8384879999999999</v>
      </c>
      <c r="EP581" s="1">
        <v>8831.8532521933248</v>
      </c>
      <c r="EQ581" s="1">
        <f t="shared" si="427"/>
        <v>2649.5559756579974</v>
      </c>
      <c r="ES581" s="1">
        <v>1.8362970000000001</v>
      </c>
      <c r="ET581" s="1">
        <v>1310.4214315196991</v>
      </c>
      <c r="EU581" s="1">
        <f t="shared" si="398"/>
        <v>4586.4750103189472</v>
      </c>
      <c r="EW581" s="1">
        <v>1.8096840000000001</v>
      </c>
      <c r="EX581" s="1">
        <v>1361.2391108114446</v>
      </c>
      <c r="EY581" s="1">
        <f t="shared" si="399"/>
        <v>6806.1955540572226</v>
      </c>
      <c r="FA581" s="1">
        <v>1.815598</v>
      </c>
      <c r="FB581" s="1">
        <v>1349.7975028608716</v>
      </c>
      <c r="FC581" s="1">
        <f t="shared" si="400"/>
        <v>9448.5825200261024</v>
      </c>
      <c r="FE581" s="1">
        <v>1.8303830000000001</v>
      </c>
      <c r="FF581" s="1">
        <v>1345.6597071086096</v>
      </c>
      <c r="FG581" s="1">
        <f t="shared" si="401"/>
        <v>12110.937363977486</v>
      </c>
      <c r="FI581" s="1">
        <v>1.8096840000000001</v>
      </c>
      <c r="FJ581" s="1">
        <v>1388.9269726824746</v>
      </c>
      <c r="FK581">
        <f t="shared" si="402"/>
        <v>18056.050644872168</v>
      </c>
    </row>
    <row r="582" spans="1:167" x14ac:dyDescent="0.25">
      <c r="A582" s="1">
        <v>1.7861260000000001</v>
      </c>
      <c r="B582" s="1">
        <v>2992.036608054811</v>
      </c>
      <c r="C582">
        <f t="shared" si="403"/>
        <v>2094.4256256383678</v>
      </c>
      <c r="E582" s="1">
        <v>1.854776</v>
      </c>
      <c r="F582" s="1">
        <v>3170.6611242626559</v>
      </c>
      <c r="G582" s="1">
        <f t="shared" si="392"/>
        <v>3804.7933491151871</v>
      </c>
      <c r="I582" s="1">
        <v>1.8517650000000001</v>
      </c>
      <c r="J582" s="1">
        <v>2565.6065002326291</v>
      </c>
      <c r="K582" s="1">
        <f t="shared" si="393"/>
        <v>4233.2507253838376</v>
      </c>
      <c r="M582" s="1">
        <v>1.8517650000000001</v>
      </c>
      <c r="N582" s="1">
        <v>2009.4964693877564</v>
      </c>
      <c r="O582" s="1">
        <f t="shared" si="394"/>
        <v>4621.8418795918396</v>
      </c>
      <c r="Q582" s="1">
        <v>1.8517650000000001</v>
      </c>
      <c r="R582" s="1">
        <v>1540.9756492582851</v>
      </c>
      <c r="S582" s="1">
        <f t="shared" si="404"/>
        <v>5085.2196425523407</v>
      </c>
      <c r="U582" s="1">
        <v>1.8517650000000001</v>
      </c>
      <c r="V582" s="1">
        <v>866.9153040951926</v>
      </c>
      <c r="W582" s="1">
        <f t="shared" si="405"/>
        <v>4334.5765204759628</v>
      </c>
      <c r="Y582" s="1"/>
      <c r="Z582" s="1"/>
      <c r="AC582" s="1">
        <v>1.8577870000000001</v>
      </c>
      <c r="AD582" s="1">
        <v>673.9973851540617</v>
      </c>
      <c r="AE582" s="1">
        <f t="shared" si="406"/>
        <v>2695.9895406162468</v>
      </c>
      <c r="AG582" s="1">
        <v>1.854776</v>
      </c>
      <c r="AH582" s="1">
        <v>652.30320441988908</v>
      </c>
      <c r="AI582" s="1">
        <f t="shared" si="407"/>
        <v>1630.7580110497227</v>
      </c>
      <c r="AK582" s="1">
        <v>1.8517650000000001</v>
      </c>
      <c r="AL582" s="1">
        <v>643.1535929975297</v>
      </c>
      <c r="AM582" s="1">
        <f t="shared" si="408"/>
        <v>1929.460778992589</v>
      </c>
      <c r="AO582" s="1">
        <v>1.8517650000000001</v>
      </c>
      <c r="AP582" s="1">
        <v>638.25403619348378</v>
      </c>
      <c r="AQ582" s="1">
        <f t="shared" si="409"/>
        <v>2233.8891266771934</v>
      </c>
      <c r="AS582" s="1">
        <v>1.8517650000000001</v>
      </c>
      <c r="AT582" s="1">
        <v>612.60062777132987</v>
      </c>
      <c r="AU582" s="1">
        <f t="shared" si="410"/>
        <v>2450.4025110853195</v>
      </c>
      <c r="AV582" s="1"/>
      <c r="AW582" s="1">
        <v>1.7890349999999999</v>
      </c>
      <c r="AX582" s="1">
        <v>8509.5935727813885</v>
      </c>
      <c r="AY582" s="1">
        <f t="shared" si="396"/>
        <v>1701.9187145562778</v>
      </c>
      <c r="BA582" s="1">
        <v>1.854776</v>
      </c>
      <c r="BB582" s="1">
        <v>1159.296670149829</v>
      </c>
      <c r="BC582" s="1">
        <f t="shared" si="411"/>
        <v>1738.9450052247435</v>
      </c>
      <c r="BE582" s="1">
        <v>1.8457429999999999</v>
      </c>
      <c r="BF582" s="1">
        <v>1217.2728272407157</v>
      </c>
      <c r="BG582" s="1">
        <f t="shared" si="412"/>
        <v>2434.5456544814315</v>
      </c>
      <c r="BI582" s="1">
        <v>1.8457429999999999</v>
      </c>
      <c r="BJ582" s="1">
        <v>1114.4588593987964</v>
      </c>
      <c r="BK582" s="1">
        <f t="shared" si="413"/>
        <v>2786.1471484969911</v>
      </c>
      <c r="BM582" s="1">
        <v>1.8517650000000001</v>
      </c>
      <c r="BN582" s="1">
        <v>3628.8770625000002</v>
      </c>
      <c r="BO582" s="1">
        <f t="shared" si="414"/>
        <v>5443.3155937500005</v>
      </c>
      <c r="BQ582" s="1">
        <v>1.8457429999999999</v>
      </c>
      <c r="BR582" s="1">
        <v>1218.1034685138536</v>
      </c>
      <c r="BS582" s="1">
        <f t="shared" si="415"/>
        <v>4263.362139798488</v>
      </c>
      <c r="BU582" s="1">
        <v>1.8123069999999999</v>
      </c>
      <c r="BV582" s="1">
        <v>2885.254163339825</v>
      </c>
      <c r="BW582">
        <f t="shared" si="416"/>
        <v>5193.4574940116854</v>
      </c>
      <c r="BY582" s="1"/>
      <c r="BZ582" s="1"/>
      <c r="CA582" s="1"/>
      <c r="CC582" s="1"/>
      <c r="CD582" s="1"/>
      <c r="CE582" s="1"/>
      <c r="CG582" s="1"/>
      <c r="CH582" s="1"/>
      <c r="CI582" s="1"/>
      <c r="CK582" s="1"/>
      <c r="CL582" s="1"/>
      <c r="CM582" s="1"/>
      <c r="CO582" s="1"/>
      <c r="CP582" s="1"/>
      <c r="CS582" s="1">
        <v>1.7890349999999999</v>
      </c>
      <c r="CT582" s="1">
        <v>4993.3881512908074</v>
      </c>
      <c r="CU582">
        <f t="shared" si="397"/>
        <v>1997.3552605163231</v>
      </c>
      <c r="CW582" s="1">
        <v>1.8126409999999999</v>
      </c>
      <c r="CX582" s="1">
        <v>1292.4623714689267</v>
      </c>
      <c r="CY582" s="1">
        <f t="shared" si="417"/>
        <v>7754.7742288135596</v>
      </c>
      <c r="DA582" s="1">
        <v>1.8126409999999999</v>
      </c>
      <c r="DB582" s="1">
        <v>1340.8193152856245</v>
      </c>
      <c r="DC582" s="1">
        <f t="shared" si="418"/>
        <v>9385.7352069993722</v>
      </c>
      <c r="DE582" s="1">
        <v>1.8126409999999999</v>
      </c>
      <c r="DF582" s="1">
        <v>1350.6931603892031</v>
      </c>
      <c r="DG582" s="1">
        <f t="shared" si="419"/>
        <v>11480.891863308227</v>
      </c>
      <c r="DI582" s="1">
        <v>1.8126409999999999</v>
      </c>
      <c r="DJ582" s="1">
        <v>1358.8909903823412</v>
      </c>
      <c r="DK582" s="1">
        <f t="shared" si="420"/>
        <v>14947.800894205753</v>
      </c>
      <c r="DM582" s="1">
        <v>1.8126409999999999</v>
      </c>
      <c r="DN582" s="1">
        <v>1400.9578804847142</v>
      </c>
      <c r="DO582" s="1">
        <f t="shared" si="421"/>
        <v>19613.410326785997</v>
      </c>
      <c r="DP582" s="1"/>
      <c r="DQ582" s="1">
        <v>1.791944</v>
      </c>
      <c r="DR582" s="1">
        <v>1828.4530897538373</v>
      </c>
      <c r="DS582" s="1">
        <f t="shared" si="395"/>
        <v>2742.679634630756</v>
      </c>
      <c r="DU582" s="1">
        <v>1.8244689999999999</v>
      </c>
      <c r="DV582" s="1">
        <v>1199.789975080191</v>
      </c>
      <c r="DW582" s="1">
        <f t="shared" si="422"/>
        <v>9598.3198006415278</v>
      </c>
      <c r="DY582" s="1">
        <v>1.8244689999999999</v>
      </c>
      <c r="DZ582" s="1">
        <v>1223.9933225806456</v>
      </c>
      <c r="EA582" s="1">
        <f t="shared" si="423"/>
        <v>11015.93990322581</v>
      </c>
      <c r="EC582" s="1">
        <v>1.8126409999999999</v>
      </c>
      <c r="ED582" s="1">
        <v>1266.6927820840638</v>
      </c>
      <c r="EE582" s="1">
        <f t="shared" si="424"/>
        <v>12666.927820840638</v>
      </c>
      <c r="EG582" s="1">
        <v>1.8185549999999999</v>
      </c>
      <c r="EH582" s="1">
        <v>1254.2721501838648</v>
      </c>
      <c r="EI582" s="1">
        <f t="shared" si="425"/>
        <v>13796.993652022513</v>
      </c>
      <c r="EK582" s="1">
        <v>1.8185549999999999</v>
      </c>
      <c r="EL582" s="1">
        <v>1265.8815206640602</v>
      </c>
      <c r="EM582" s="1">
        <f t="shared" si="426"/>
        <v>15190.578247968722</v>
      </c>
      <c r="EN582" s="1"/>
      <c r="EO582" s="1">
        <v>1.841397</v>
      </c>
      <c r="EP582" s="1">
        <v>8675.8987834798609</v>
      </c>
      <c r="EQ582" s="1">
        <f t="shared" si="427"/>
        <v>2602.7696350439583</v>
      </c>
      <c r="ES582" s="1">
        <v>1.8392539999999999</v>
      </c>
      <c r="ET582" s="1">
        <v>1286.1715778611629</v>
      </c>
      <c r="EU582" s="1">
        <f t="shared" si="398"/>
        <v>4501.6005225140698</v>
      </c>
      <c r="EW582" s="1">
        <v>1.8126409999999999</v>
      </c>
      <c r="EX582" s="1">
        <v>1359.156000938086</v>
      </c>
      <c r="EY582" s="1">
        <f t="shared" si="399"/>
        <v>6795.7800046904304</v>
      </c>
      <c r="FA582" s="1">
        <v>1.8185549999999999</v>
      </c>
      <c r="FB582" s="1">
        <v>1364.3077469497623</v>
      </c>
      <c r="FC582" s="1">
        <f t="shared" si="400"/>
        <v>9550.1542286483364</v>
      </c>
      <c r="FE582" s="1">
        <v>1.83334</v>
      </c>
      <c r="FF582" s="1">
        <v>1341.1580057327496</v>
      </c>
      <c r="FG582" s="1">
        <f t="shared" si="401"/>
        <v>12070.422051594747</v>
      </c>
      <c r="FI582" s="1">
        <v>1.8126409999999999</v>
      </c>
      <c r="FJ582" s="1">
        <v>1381.3616507493387</v>
      </c>
      <c r="FK582">
        <f t="shared" si="402"/>
        <v>17957.701459741402</v>
      </c>
    </row>
    <row r="583" spans="1:167" x14ac:dyDescent="0.25">
      <c r="A583" s="1">
        <v>1.7890349999999999</v>
      </c>
      <c r="B583" s="1">
        <v>2991.0630528288611</v>
      </c>
      <c r="C583">
        <f t="shared" si="403"/>
        <v>2093.7441369802027</v>
      </c>
      <c r="E583" s="1">
        <v>1.8577870000000001</v>
      </c>
      <c r="F583" s="1">
        <v>3139.8340036993231</v>
      </c>
      <c r="G583" s="1">
        <f t="shared" si="392"/>
        <v>3767.8008044391877</v>
      </c>
      <c r="I583" s="1">
        <v>1.854776</v>
      </c>
      <c r="J583" s="1">
        <v>2535.7178569705388</v>
      </c>
      <c r="K583" s="1">
        <f t="shared" si="393"/>
        <v>4183.9344640013887</v>
      </c>
      <c r="M583" s="1">
        <v>1.854776</v>
      </c>
      <c r="N583" s="1">
        <v>2015.5932593037221</v>
      </c>
      <c r="O583" s="1">
        <f t="shared" si="394"/>
        <v>4635.8644963985607</v>
      </c>
      <c r="Q583" s="1">
        <v>1.854776</v>
      </c>
      <c r="R583" s="1">
        <v>1526.7626823637261</v>
      </c>
      <c r="S583" s="1">
        <f t="shared" si="404"/>
        <v>5038.3168518002958</v>
      </c>
      <c r="U583" s="1">
        <v>1.854776</v>
      </c>
      <c r="V583" s="1">
        <v>873.47870710267614</v>
      </c>
      <c r="W583" s="1">
        <f t="shared" si="405"/>
        <v>4367.3935355133808</v>
      </c>
      <c r="Y583" s="1"/>
      <c r="Z583" s="1"/>
      <c r="AC583" s="1">
        <v>1.860798</v>
      </c>
      <c r="AD583" s="1">
        <v>685.35002821128501</v>
      </c>
      <c r="AE583" s="1">
        <f t="shared" si="406"/>
        <v>2741.40011284514</v>
      </c>
      <c r="AG583" s="1">
        <v>1.8577870000000001</v>
      </c>
      <c r="AH583" s="1">
        <v>627.03841988950273</v>
      </c>
      <c r="AI583" s="1">
        <f t="shared" si="407"/>
        <v>1567.5960497237568</v>
      </c>
      <c r="AK583" s="1">
        <v>1.854776</v>
      </c>
      <c r="AL583" s="1">
        <v>637.4608205430934</v>
      </c>
      <c r="AM583" s="1">
        <f t="shared" si="408"/>
        <v>1912.3824616292802</v>
      </c>
      <c r="AO583" s="1">
        <v>1.854776</v>
      </c>
      <c r="AP583" s="1">
        <v>623.17616645553301</v>
      </c>
      <c r="AQ583" s="1">
        <f t="shared" si="409"/>
        <v>2181.1165825943654</v>
      </c>
      <c r="AS583" s="1">
        <v>1.854776</v>
      </c>
      <c r="AT583" s="1">
        <v>599.61682901969652</v>
      </c>
      <c r="AU583" s="1">
        <f t="shared" si="410"/>
        <v>2398.4673160787861</v>
      </c>
      <c r="AV583" s="1"/>
      <c r="AW583" s="1">
        <v>1.791944</v>
      </c>
      <c r="AX583" s="1">
        <v>8626.9321370167672</v>
      </c>
      <c r="AY583" s="1">
        <f t="shared" si="396"/>
        <v>1725.3864274033535</v>
      </c>
      <c r="BA583" s="1">
        <v>1.8577870000000001</v>
      </c>
      <c r="BB583" s="1">
        <v>1185.6174871062553</v>
      </c>
      <c r="BC583" s="1">
        <f t="shared" si="411"/>
        <v>1778.426230659383</v>
      </c>
      <c r="BE583" s="1">
        <v>1.848754</v>
      </c>
      <c r="BF583" s="1">
        <v>1215.8045423855428</v>
      </c>
      <c r="BG583" s="1">
        <f t="shared" si="412"/>
        <v>2431.6090847710857</v>
      </c>
      <c r="BI583" s="1">
        <v>1.848754</v>
      </c>
      <c r="BJ583" s="1">
        <v>1114.5358009699471</v>
      </c>
      <c r="BK583" s="1">
        <f t="shared" si="413"/>
        <v>2786.3395024248675</v>
      </c>
      <c r="BM583" s="1">
        <v>1.854776</v>
      </c>
      <c r="BN583" s="1">
        <v>3609.213999999999</v>
      </c>
      <c r="BO583" s="1">
        <f t="shared" si="414"/>
        <v>5413.8209999999981</v>
      </c>
      <c r="BQ583" s="1">
        <v>1.848754</v>
      </c>
      <c r="BR583" s="1">
        <v>1215.2362418136022</v>
      </c>
      <c r="BS583" s="1">
        <f t="shared" si="415"/>
        <v>4253.3268463476079</v>
      </c>
      <c r="BU583" s="1">
        <v>1.8152159999999999</v>
      </c>
      <c r="BV583" s="1">
        <v>2881.4524755598823</v>
      </c>
      <c r="BW583">
        <f t="shared" si="416"/>
        <v>5186.6144560077882</v>
      </c>
      <c r="BY583" s="1"/>
      <c r="BZ583" s="1"/>
      <c r="CA583" s="1"/>
      <c r="CC583" s="1"/>
      <c r="CD583" s="1"/>
      <c r="CE583" s="1"/>
      <c r="CG583" s="1"/>
      <c r="CH583" s="1"/>
      <c r="CI583" s="1"/>
      <c r="CK583" s="1"/>
      <c r="CL583" s="1"/>
      <c r="CM583" s="1"/>
      <c r="CO583" s="1"/>
      <c r="CP583" s="1"/>
      <c r="CS583" s="1">
        <v>1.791944</v>
      </c>
      <c r="CT583" s="1">
        <v>5054.6148400732845</v>
      </c>
      <c r="CU583">
        <f t="shared" si="397"/>
        <v>2021.8459360293139</v>
      </c>
      <c r="CW583" s="1">
        <v>1.815598</v>
      </c>
      <c r="CX583" s="1">
        <v>1299.4389192561207</v>
      </c>
      <c r="CY583" s="1">
        <f t="shared" si="417"/>
        <v>7796.6335155367242</v>
      </c>
      <c r="DA583" s="1">
        <v>1.815598</v>
      </c>
      <c r="DB583" s="1">
        <v>1358.0875406465791</v>
      </c>
      <c r="DC583" s="1">
        <f t="shared" si="418"/>
        <v>9506.6127845260544</v>
      </c>
      <c r="DE583" s="1">
        <v>1.815598</v>
      </c>
      <c r="DF583" s="1">
        <v>1335.0910801946018</v>
      </c>
      <c r="DG583" s="1">
        <f t="shared" si="419"/>
        <v>11348.274181654115</v>
      </c>
      <c r="DI583" s="1">
        <v>1.815598</v>
      </c>
      <c r="DJ583" s="1">
        <v>1369.8787249507288</v>
      </c>
      <c r="DK583" s="1">
        <f t="shared" si="420"/>
        <v>15068.665974458017</v>
      </c>
      <c r="DM583" s="1">
        <v>1.815598</v>
      </c>
      <c r="DN583" s="1">
        <v>1387.2090517978777</v>
      </c>
      <c r="DO583" s="1">
        <f t="shared" si="421"/>
        <v>19420.926725170288</v>
      </c>
      <c r="DP583" s="1"/>
      <c r="DQ583" s="1">
        <v>1.794853</v>
      </c>
      <c r="DR583" s="1">
        <v>1825.1580267939671</v>
      </c>
      <c r="DS583" s="1">
        <f t="shared" si="395"/>
        <v>2737.7370401909507</v>
      </c>
      <c r="DU583" s="1">
        <v>1.827426</v>
      </c>
      <c r="DV583" s="1">
        <v>1198.5753945863344</v>
      </c>
      <c r="DW583" s="1">
        <f t="shared" si="422"/>
        <v>9588.603156690675</v>
      </c>
      <c r="DY583" s="1">
        <v>1.827426</v>
      </c>
      <c r="DZ583" s="1">
        <v>1230.4504475806452</v>
      </c>
      <c r="EA583" s="1">
        <f t="shared" si="423"/>
        <v>11074.054028225808</v>
      </c>
      <c r="EC583" s="1">
        <v>1.815598</v>
      </c>
      <c r="ED583" s="1">
        <v>1248.9262978499664</v>
      </c>
      <c r="EE583" s="1">
        <f t="shared" si="424"/>
        <v>12489.262978499664</v>
      </c>
      <c r="EG583" s="1">
        <v>1.821512</v>
      </c>
      <c r="EH583" s="1">
        <v>1246.8715595497183</v>
      </c>
      <c r="EI583" s="1">
        <f t="shared" si="425"/>
        <v>13715.587155046902</v>
      </c>
      <c r="EK583" s="1">
        <v>1.821512</v>
      </c>
      <c r="EL583" s="1">
        <v>1270.2621975288339</v>
      </c>
      <c r="EM583" s="1">
        <f t="shared" si="426"/>
        <v>15243.146370346007</v>
      </c>
      <c r="EN583" s="1"/>
      <c r="EO583" s="1">
        <v>1.844306</v>
      </c>
      <c r="EP583" s="1">
        <v>8694.8644176593771</v>
      </c>
      <c r="EQ583" s="1">
        <f t="shared" si="427"/>
        <v>2608.4593252978129</v>
      </c>
      <c r="ES583" s="1">
        <v>1.842211</v>
      </c>
      <c r="ET583" s="1">
        <v>1287.6171876172607</v>
      </c>
      <c r="EU583" s="1">
        <f t="shared" si="398"/>
        <v>4506.6601566604122</v>
      </c>
      <c r="EW583" s="1">
        <v>1.815598</v>
      </c>
      <c r="EX583" s="1">
        <v>1362.1181327978422</v>
      </c>
      <c r="EY583" s="1">
        <f t="shared" si="399"/>
        <v>6810.590663989211</v>
      </c>
      <c r="FA583" s="1">
        <v>1.821512</v>
      </c>
      <c r="FB583" s="1">
        <v>1358.9713492827423</v>
      </c>
      <c r="FC583" s="1">
        <f t="shared" si="400"/>
        <v>9512.799444979195</v>
      </c>
      <c r="FE583" s="1">
        <v>1.8362970000000001</v>
      </c>
      <c r="FF583" s="1">
        <v>1330.6593676255989</v>
      </c>
      <c r="FG583" s="1">
        <f t="shared" si="401"/>
        <v>11975.934308630389</v>
      </c>
      <c r="FI583" s="1">
        <v>1.815598</v>
      </c>
      <c r="FJ583" s="1">
        <v>1385.4606487601432</v>
      </c>
      <c r="FK583">
        <f t="shared" si="402"/>
        <v>18010.988433881859</v>
      </c>
    </row>
    <row r="584" spans="1:167" x14ac:dyDescent="0.25">
      <c r="A584" s="1">
        <v>1.791944</v>
      </c>
      <c r="B584" s="1">
        <v>2989.8133899877221</v>
      </c>
      <c r="C584">
        <f t="shared" si="403"/>
        <v>2092.8693729914053</v>
      </c>
      <c r="E584" s="1">
        <v>1.860798</v>
      </c>
      <c r="F584" s="1">
        <v>3152.1532766113651</v>
      </c>
      <c r="G584" s="1">
        <f t="shared" si="392"/>
        <v>3782.5839319336378</v>
      </c>
      <c r="I584" s="1">
        <v>1.8577870000000001</v>
      </c>
      <c r="J584" s="1">
        <v>2533.24839625611</v>
      </c>
      <c r="K584" s="1">
        <f t="shared" si="393"/>
        <v>4179.8598538225815</v>
      </c>
      <c r="M584" s="1">
        <v>1.8577870000000001</v>
      </c>
      <c r="N584" s="1">
        <v>1990.6578715486212</v>
      </c>
      <c r="O584" s="1">
        <f t="shared" si="394"/>
        <v>4578.5131045618282</v>
      </c>
      <c r="Q584" s="1">
        <v>1.8577870000000001</v>
      </c>
      <c r="R584" s="1">
        <v>1533.3559890367492</v>
      </c>
      <c r="S584" s="1">
        <f t="shared" si="404"/>
        <v>5060.0747638212724</v>
      </c>
      <c r="U584" s="1">
        <v>1.8577870000000001</v>
      </c>
      <c r="V584" s="1">
        <v>810.98557413378614</v>
      </c>
      <c r="W584" s="1">
        <f t="shared" si="405"/>
        <v>4054.9278706689306</v>
      </c>
      <c r="Y584" s="1"/>
      <c r="Z584" s="1"/>
      <c r="AC584" s="1">
        <v>1.863809</v>
      </c>
      <c r="AD584" s="1">
        <v>683.08916626650671</v>
      </c>
      <c r="AE584" s="1">
        <f t="shared" si="406"/>
        <v>2732.3566650660268</v>
      </c>
      <c r="AG584" s="1">
        <v>1.860798</v>
      </c>
      <c r="AH584" s="1">
        <v>646.752276243094</v>
      </c>
      <c r="AI584" s="1">
        <f t="shared" si="407"/>
        <v>1616.880690607735</v>
      </c>
      <c r="AK584" s="1">
        <v>1.8577870000000001</v>
      </c>
      <c r="AL584" s="1">
        <v>623.99061806871543</v>
      </c>
      <c r="AM584" s="1">
        <f t="shared" si="408"/>
        <v>1871.9718542061464</v>
      </c>
      <c r="AO584" s="1">
        <v>1.8577870000000001</v>
      </c>
      <c r="AP584" s="1">
        <v>607.71968885012598</v>
      </c>
      <c r="AQ584" s="1">
        <f t="shared" si="409"/>
        <v>2127.018910975441</v>
      </c>
      <c r="AS584" s="1">
        <v>1.8577870000000001</v>
      </c>
      <c r="AT584" s="1">
        <v>583.7524086654048</v>
      </c>
      <c r="AU584" s="1">
        <f t="shared" si="410"/>
        <v>2335.0096346616192</v>
      </c>
      <c r="AV584" s="1"/>
      <c r="AW584" s="1">
        <v>1.794853</v>
      </c>
      <c r="AX584" s="1">
        <v>8660.3426073212449</v>
      </c>
      <c r="AY584" s="1">
        <f t="shared" si="396"/>
        <v>1732.068521464249</v>
      </c>
      <c r="BA584" s="1">
        <v>1.860798</v>
      </c>
      <c r="BB584" s="1">
        <v>1168.5787079583833</v>
      </c>
      <c r="BC584" s="1">
        <f t="shared" si="411"/>
        <v>1752.868061937575</v>
      </c>
      <c r="BE584" s="1">
        <v>1.8517650000000001</v>
      </c>
      <c r="BF584" s="1">
        <v>1209.8171963564425</v>
      </c>
      <c r="BG584" s="1">
        <f t="shared" si="412"/>
        <v>2419.6343927128851</v>
      </c>
      <c r="BI584" s="1">
        <v>1.8517650000000001</v>
      </c>
      <c r="BJ584" s="1">
        <v>1133.365139059465</v>
      </c>
      <c r="BK584" s="1">
        <f t="shared" si="413"/>
        <v>2833.4128476486626</v>
      </c>
      <c r="BM584" s="1">
        <v>1.8577870000000001</v>
      </c>
      <c r="BN584" s="1">
        <v>3660.849295454545</v>
      </c>
      <c r="BO584" s="1">
        <f t="shared" si="414"/>
        <v>5491.2739431818172</v>
      </c>
      <c r="BQ584" s="1">
        <v>1.8517650000000001</v>
      </c>
      <c r="BR584" s="1">
        <v>1214.4820831234256</v>
      </c>
      <c r="BS584" s="1">
        <f t="shared" si="415"/>
        <v>4250.68729093199</v>
      </c>
      <c r="BU584" s="1">
        <v>1.818125</v>
      </c>
      <c r="BV584" s="1">
        <v>2944.3494736611487</v>
      </c>
      <c r="BW584">
        <f t="shared" si="416"/>
        <v>5299.8290525900675</v>
      </c>
      <c r="BY584" s="1"/>
      <c r="BZ584" s="1"/>
      <c r="CA584" s="1"/>
      <c r="CC584" s="1"/>
      <c r="CD584" s="1"/>
      <c r="CE584" s="1"/>
      <c r="CG584" s="1"/>
      <c r="CH584" s="1"/>
      <c r="CI584" s="1"/>
      <c r="CK584" s="1"/>
      <c r="CL584" s="1"/>
      <c r="CM584" s="1"/>
      <c r="CO584" s="1"/>
      <c r="CP584" s="1"/>
      <c r="CS584" s="1">
        <v>1.794853</v>
      </c>
      <c r="CT584" s="1">
        <v>4944.9081972851454</v>
      </c>
      <c r="CU584">
        <f t="shared" si="397"/>
        <v>1977.9632789140583</v>
      </c>
      <c r="CW584" s="1">
        <v>1.8185549999999999</v>
      </c>
      <c r="CX584" s="1">
        <v>1291.2321591337102</v>
      </c>
      <c r="CY584" s="1">
        <f t="shared" si="417"/>
        <v>7747.3929548022606</v>
      </c>
      <c r="DA584" s="1">
        <v>1.8185549999999999</v>
      </c>
      <c r="DB584" s="1">
        <v>1334.7337556497175</v>
      </c>
      <c r="DC584" s="1">
        <f t="shared" si="418"/>
        <v>9343.1362895480233</v>
      </c>
      <c r="DE584" s="1">
        <v>1.8185549999999999</v>
      </c>
      <c r="DF584" s="1">
        <v>1357.4527729127433</v>
      </c>
      <c r="DG584" s="1">
        <f t="shared" si="419"/>
        <v>11538.348569758318</v>
      </c>
      <c r="DI584" s="1">
        <v>1.8185549999999999</v>
      </c>
      <c r="DJ584" s="1">
        <v>1370.3475701221917</v>
      </c>
      <c r="DK584" s="1">
        <f t="shared" si="420"/>
        <v>15073.823271344108</v>
      </c>
      <c r="DM584" s="1">
        <v>1.8185549999999999</v>
      </c>
      <c r="DN584" s="1">
        <v>1377.6301146839855</v>
      </c>
      <c r="DO584" s="1">
        <f t="shared" si="421"/>
        <v>19286.821605575798</v>
      </c>
      <c r="DP584" s="1"/>
      <c r="DQ584" s="1">
        <v>1.7977620000000001</v>
      </c>
      <c r="DR584" s="1">
        <v>1805.8627509367082</v>
      </c>
      <c r="DS584" s="1">
        <f t="shared" si="395"/>
        <v>2708.7941264050623</v>
      </c>
      <c r="DU584" s="1">
        <v>1.8303830000000001</v>
      </c>
      <c r="DV584" s="1">
        <v>1203.4045886491551</v>
      </c>
      <c r="DW584" s="1">
        <f t="shared" si="422"/>
        <v>9627.236709193241</v>
      </c>
      <c r="DY584" s="1">
        <v>1.8303830000000001</v>
      </c>
      <c r="DZ584" s="1">
        <v>1224.9987298387098</v>
      </c>
      <c r="EA584" s="1">
        <f t="shared" si="423"/>
        <v>11024.988568548388</v>
      </c>
      <c r="EC584" s="1">
        <v>1.8185549999999999</v>
      </c>
      <c r="ED584" s="1">
        <v>1252.4238280427276</v>
      </c>
      <c r="EE584" s="1">
        <f t="shared" si="424"/>
        <v>12524.238280427275</v>
      </c>
      <c r="EG584" s="1">
        <v>1.8244689999999999</v>
      </c>
      <c r="EH584" s="1">
        <v>1241.1758279549715</v>
      </c>
      <c r="EI584" s="1">
        <f t="shared" si="425"/>
        <v>13652.934107504687</v>
      </c>
      <c r="EK584" s="1">
        <v>1.8244689999999999</v>
      </c>
      <c r="EL584" s="1">
        <v>1255.2693469050623</v>
      </c>
      <c r="EM584" s="1">
        <f t="shared" si="426"/>
        <v>15063.232162860748</v>
      </c>
      <c r="EN584" s="1"/>
      <c r="EO584" s="1">
        <v>1.8472150000000001</v>
      </c>
      <c r="EP584" s="1">
        <v>8630.0248657353259</v>
      </c>
      <c r="EQ584" s="1">
        <f t="shared" si="427"/>
        <v>2589.0074597205976</v>
      </c>
      <c r="ES584" s="1">
        <v>1.8451679999999999</v>
      </c>
      <c r="ET584" s="1">
        <v>1321.1052945590991</v>
      </c>
      <c r="EU584" s="1">
        <f t="shared" si="398"/>
        <v>4623.8685309568464</v>
      </c>
      <c r="EW584" s="1">
        <v>1.8185549999999999</v>
      </c>
      <c r="EX584" s="1">
        <v>1355.5126491557221</v>
      </c>
      <c r="EY584" s="1">
        <f t="shared" si="399"/>
        <v>6777.5632457786105</v>
      </c>
      <c r="FA584" s="1">
        <v>1.8244689999999999</v>
      </c>
      <c r="FB584" s="1">
        <v>1323.6539494831779</v>
      </c>
      <c r="FC584" s="1">
        <f t="shared" si="400"/>
        <v>9265.5776463822458</v>
      </c>
      <c r="FE584" s="1">
        <v>1.8392539999999999</v>
      </c>
      <c r="FF584" s="1">
        <v>1350.0417071086097</v>
      </c>
      <c r="FG584" s="1">
        <f t="shared" si="401"/>
        <v>12150.375363977488</v>
      </c>
      <c r="FI584" s="1">
        <v>1.8185549999999999</v>
      </c>
      <c r="FJ584" s="1">
        <v>1394.2747135333072</v>
      </c>
      <c r="FK584">
        <f t="shared" si="402"/>
        <v>18125.571275932994</v>
      </c>
    </row>
    <row r="585" spans="1:167" x14ac:dyDescent="0.25">
      <c r="A585" s="1">
        <v>1.794853</v>
      </c>
      <c r="B585" s="1">
        <v>2960.8933693978497</v>
      </c>
      <c r="C585">
        <f t="shared" si="403"/>
        <v>2072.6253585784948</v>
      </c>
      <c r="E585" s="1">
        <v>1.863809</v>
      </c>
      <c r="F585" s="1">
        <v>3143.7422641776152</v>
      </c>
      <c r="G585" s="1">
        <f t="shared" si="392"/>
        <v>3772.4907170131382</v>
      </c>
      <c r="I585" s="1">
        <v>1.860798</v>
      </c>
      <c r="J585" s="1">
        <v>2542.0891661487567</v>
      </c>
      <c r="K585" s="1">
        <f t="shared" si="393"/>
        <v>4194.4471241454485</v>
      </c>
      <c r="M585" s="1">
        <v>1.860798</v>
      </c>
      <c r="N585" s="1">
        <v>1990.334478991598</v>
      </c>
      <c r="O585" s="1">
        <f t="shared" si="394"/>
        <v>4577.7693016806752</v>
      </c>
      <c r="Q585" s="1">
        <v>1.860798</v>
      </c>
      <c r="R585" s="1">
        <v>1531.4698466705829</v>
      </c>
      <c r="S585" s="1">
        <f t="shared" si="404"/>
        <v>5053.8504940129233</v>
      </c>
      <c r="U585" s="1">
        <v>1.860798</v>
      </c>
      <c r="V585" s="1">
        <v>819.24811849698585</v>
      </c>
      <c r="W585" s="1">
        <f t="shared" si="405"/>
        <v>4096.240592484929</v>
      </c>
      <c r="Y585" s="1"/>
      <c r="Z585" s="1"/>
      <c r="AC585" s="1">
        <v>1.8668199999999999</v>
      </c>
      <c r="AD585" s="1">
        <v>682.99416906762701</v>
      </c>
      <c r="AE585" s="1">
        <f t="shared" si="406"/>
        <v>2731.9766762705081</v>
      </c>
      <c r="AG585" s="1">
        <v>1.863809</v>
      </c>
      <c r="AH585" s="1">
        <v>643.13636464088404</v>
      </c>
      <c r="AI585" s="1">
        <f t="shared" si="407"/>
        <v>1607.8409116022101</v>
      </c>
      <c r="AK585" s="1">
        <v>1.860798</v>
      </c>
      <c r="AL585" s="1">
        <v>634.94913060430804</v>
      </c>
      <c r="AM585" s="1">
        <f t="shared" si="408"/>
        <v>1904.8473918129241</v>
      </c>
      <c r="AO585" s="1">
        <v>1.860798</v>
      </c>
      <c r="AP585" s="1">
        <v>613.39879355720313</v>
      </c>
      <c r="AQ585" s="1">
        <f t="shared" si="409"/>
        <v>2146.895777450211</v>
      </c>
      <c r="AS585" s="1">
        <v>1.860798</v>
      </c>
      <c r="AT585" s="1">
        <v>580.43278887510667</v>
      </c>
      <c r="AU585" s="1">
        <f t="shared" si="410"/>
        <v>2321.7311555004267</v>
      </c>
      <c r="AV585" s="1"/>
      <c r="AW585" s="1">
        <v>1.7977620000000001</v>
      </c>
      <c r="AX585" s="1">
        <v>8690.0171237016784</v>
      </c>
      <c r="AY585" s="1">
        <f t="shared" si="396"/>
        <v>1738.0034247403357</v>
      </c>
      <c r="BA585" s="1">
        <v>1.863809</v>
      </c>
      <c r="BB585" s="1">
        <v>1189.5808822676065</v>
      </c>
      <c r="BC585" s="1">
        <f t="shared" si="411"/>
        <v>1784.3713234014099</v>
      </c>
      <c r="BE585" s="1">
        <v>1.854776</v>
      </c>
      <c r="BF585" s="1">
        <v>1202.5134024355452</v>
      </c>
      <c r="BG585" s="1">
        <f t="shared" si="412"/>
        <v>2405.0268048710905</v>
      </c>
      <c r="BI585" s="1">
        <v>1.854776</v>
      </c>
      <c r="BJ585" s="1">
        <v>1121.587155011955</v>
      </c>
      <c r="BK585" s="1">
        <f t="shared" si="413"/>
        <v>2803.9678875298878</v>
      </c>
      <c r="BM585" s="1">
        <v>1.860798</v>
      </c>
      <c r="BN585" s="1">
        <v>3684.5183920454538</v>
      </c>
      <c r="BO585" s="1">
        <f t="shared" si="414"/>
        <v>5526.7775880681802</v>
      </c>
      <c r="BQ585" s="1">
        <v>1.854776</v>
      </c>
      <c r="BR585" s="1">
        <v>1220.074551637279</v>
      </c>
      <c r="BS585" s="1">
        <f t="shared" si="415"/>
        <v>4270.2609307304765</v>
      </c>
      <c r="BU585" s="1">
        <v>1.821034</v>
      </c>
      <c r="BV585" s="1">
        <v>2985.9018370009726</v>
      </c>
      <c r="BW585">
        <f t="shared" si="416"/>
        <v>5374.6233066017512</v>
      </c>
      <c r="BY585" s="1"/>
      <c r="BZ585" s="1"/>
      <c r="CA585" s="1"/>
      <c r="CC585" s="1"/>
      <c r="CD585" s="1"/>
      <c r="CE585" s="1"/>
      <c r="CG585" s="1"/>
      <c r="CH585" s="1"/>
      <c r="CI585" s="1"/>
      <c r="CK585" s="1"/>
      <c r="CL585" s="1"/>
      <c r="CM585" s="1"/>
      <c r="CO585" s="1"/>
      <c r="CP585" s="1"/>
      <c r="CS585" s="1">
        <v>1.7977620000000001</v>
      </c>
      <c r="CT585" s="1">
        <v>5043.7349362008681</v>
      </c>
      <c r="CU585">
        <f t="shared" si="397"/>
        <v>2017.4939744803473</v>
      </c>
      <c r="CW585" s="1">
        <v>1.821512</v>
      </c>
      <c r="CX585" s="1">
        <v>1288.8440242467045</v>
      </c>
      <c r="CY585" s="1">
        <f t="shared" si="417"/>
        <v>7733.0641454802271</v>
      </c>
      <c r="DA585" s="1">
        <v>1.821512</v>
      </c>
      <c r="DB585" s="1">
        <v>1331.2434045825489</v>
      </c>
      <c r="DC585" s="1">
        <f t="shared" si="418"/>
        <v>9318.7038320778429</v>
      </c>
      <c r="DE585" s="1">
        <v>1.821512</v>
      </c>
      <c r="DF585" s="1">
        <v>1368.05161346516</v>
      </c>
      <c r="DG585" s="1">
        <f t="shared" si="419"/>
        <v>11628.43871445386</v>
      </c>
      <c r="DI585" s="1">
        <v>1.821512</v>
      </c>
      <c r="DJ585" s="1">
        <v>1364.5062552621209</v>
      </c>
      <c r="DK585" s="1">
        <f t="shared" si="420"/>
        <v>15009.56880788333</v>
      </c>
      <c r="DM585" s="1">
        <v>1.821512</v>
      </c>
      <c r="DN585" s="1">
        <v>1368.8578910185333</v>
      </c>
      <c r="DO585" s="1">
        <f t="shared" si="421"/>
        <v>19164.010474259467</v>
      </c>
      <c r="DP585" s="1"/>
      <c r="DQ585" s="1">
        <v>1.8006709999999999</v>
      </c>
      <c r="DR585" s="1">
        <v>1813.7263831090761</v>
      </c>
      <c r="DS585" s="1">
        <f t="shared" si="395"/>
        <v>2720.5895746636143</v>
      </c>
      <c r="DU585" s="1">
        <v>1.83334</v>
      </c>
      <c r="DV585" s="1">
        <v>1196.0138954336378</v>
      </c>
      <c r="DW585" s="1">
        <f t="shared" si="422"/>
        <v>9568.1111634691024</v>
      </c>
      <c r="DY585" s="1">
        <v>1.83334</v>
      </c>
      <c r="DZ585" s="1">
        <v>1210.0726209677423</v>
      </c>
      <c r="EA585" s="1">
        <f t="shared" si="423"/>
        <v>10890.65358870968</v>
      </c>
      <c r="EC585" s="1">
        <v>1.821512</v>
      </c>
      <c r="ED585" s="1">
        <v>1240.2340237169396</v>
      </c>
      <c r="EE585" s="1">
        <f t="shared" si="424"/>
        <v>12402.340237169396</v>
      </c>
      <c r="EG585" s="1">
        <v>1.827426</v>
      </c>
      <c r="EH585" s="1">
        <v>1239.3055666041278</v>
      </c>
      <c r="EI585" s="1">
        <f t="shared" si="425"/>
        <v>13632.361232645406</v>
      </c>
      <c r="EK585" s="1">
        <v>1.827426</v>
      </c>
      <c r="EL585" s="1">
        <v>1256.2869277636173</v>
      </c>
      <c r="EM585" s="1">
        <f t="shared" si="426"/>
        <v>15075.443133163408</v>
      </c>
      <c r="EN585" s="1"/>
      <c r="EO585" s="1">
        <v>1.8501240000000001</v>
      </c>
      <c r="EP585" s="1">
        <v>8484.9039981818169</v>
      </c>
      <c r="EQ585" s="1">
        <f t="shared" si="427"/>
        <v>2545.4711994545451</v>
      </c>
      <c r="ES585" s="1">
        <v>1.848125</v>
      </c>
      <c r="ET585" s="1">
        <v>1310.7117842401499</v>
      </c>
      <c r="EU585" s="1">
        <f t="shared" si="398"/>
        <v>4587.4912448405248</v>
      </c>
      <c r="EW585" s="1">
        <v>1.821512</v>
      </c>
      <c r="EX585" s="1">
        <v>1351.5392243198876</v>
      </c>
      <c r="EY585" s="1">
        <f t="shared" si="399"/>
        <v>6757.6961215994379</v>
      </c>
      <c r="FA585" s="1">
        <v>1.827426</v>
      </c>
      <c r="FB585" s="1">
        <v>1331.854139058184</v>
      </c>
      <c r="FC585" s="1">
        <f t="shared" si="400"/>
        <v>9322.9789734072874</v>
      </c>
      <c r="FE585" s="1">
        <v>1.842211</v>
      </c>
      <c r="FF585" s="1">
        <v>1338.5263881592664</v>
      </c>
      <c r="FG585" s="1">
        <f t="shared" si="401"/>
        <v>12046.737493433397</v>
      </c>
      <c r="FI585" s="1">
        <v>1.821512</v>
      </c>
      <c r="FJ585" s="1">
        <v>1403.6491972241686</v>
      </c>
      <c r="FK585">
        <f t="shared" si="402"/>
        <v>18247.439563914191</v>
      </c>
    </row>
    <row r="586" spans="1:167" x14ac:dyDescent="0.25">
      <c r="A586" s="1">
        <v>1.7977620000000001</v>
      </c>
      <c r="B586" s="1">
        <v>2914.4008501098738</v>
      </c>
      <c r="C586">
        <f t="shared" si="403"/>
        <v>2040.0805950769115</v>
      </c>
      <c r="E586" s="1">
        <v>1.8668199999999999</v>
      </c>
      <c r="F586" s="1">
        <v>3153.5116942546806</v>
      </c>
      <c r="G586" s="1">
        <f t="shared" si="392"/>
        <v>3784.2140331056166</v>
      </c>
      <c r="I586" s="1">
        <v>1.863809</v>
      </c>
      <c r="J586" s="1">
        <v>2533.9255720604024</v>
      </c>
      <c r="K586" s="1">
        <f t="shared" si="393"/>
        <v>4180.9771938996637</v>
      </c>
      <c r="M586" s="1">
        <v>1.863809</v>
      </c>
      <c r="N586" s="1">
        <v>1974.2454873949589</v>
      </c>
      <c r="O586" s="1">
        <f t="shared" si="394"/>
        <v>4540.7646210084049</v>
      </c>
      <c r="Q586" s="1">
        <v>1.863809</v>
      </c>
      <c r="R586" s="1">
        <v>1530.1724879256665</v>
      </c>
      <c r="S586" s="1">
        <f t="shared" si="404"/>
        <v>5049.5692101546992</v>
      </c>
      <c r="U586" s="1">
        <v>1.863809</v>
      </c>
      <c r="V586" s="1">
        <v>802.97727581280469</v>
      </c>
      <c r="W586" s="1">
        <f t="shared" si="405"/>
        <v>4014.8863790640235</v>
      </c>
      <c r="Y586" s="1"/>
      <c r="Z586" s="1"/>
      <c r="AC586" s="1">
        <v>1.869831</v>
      </c>
      <c r="AD586" s="1">
        <v>689.95489155662312</v>
      </c>
      <c r="AE586" s="1">
        <f t="shared" si="406"/>
        <v>2759.8195662264925</v>
      </c>
      <c r="AG586" s="1">
        <v>1.8668199999999999</v>
      </c>
      <c r="AH586" s="1">
        <v>661.06858011049667</v>
      </c>
      <c r="AI586" s="1">
        <f t="shared" si="407"/>
        <v>1652.6714502762416</v>
      </c>
      <c r="AK586" s="1">
        <v>1.863809</v>
      </c>
      <c r="AL586" s="1">
        <v>625.08034755389758</v>
      </c>
      <c r="AM586" s="1">
        <f t="shared" si="408"/>
        <v>1875.2410426616927</v>
      </c>
      <c r="AO586" s="1">
        <v>1.863809</v>
      </c>
      <c r="AP586" s="1">
        <v>613.16305791487935</v>
      </c>
      <c r="AQ586" s="1">
        <f t="shared" si="409"/>
        <v>2146.0707027020776</v>
      </c>
      <c r="AS586" s="1">
        <v>1.863809</v>
      </c>
      <c r="AT586" s="1">
        <v>578.16929773904008</v>
      </c>
      <c r="AU586" s="1">
        <f t="shared" si="410"/>
        <v>2312.6771909561603</v>
      </c>
      <c r="AV586" s="1"/>
      <c r="AW586" s="1">
        <v>1.8006709999999999</v>
      </c>
      <c r="AX586" s="1">
        <v>8651.947952001372</v>
      </c>
      <c r="AY586" s="1">
        <f t="shared" si="396"/>
        <v>1730.3895904002745</v>
      </c>
      <c r="BA586" s="1">
        <v>1.8668199999999999</v>
      </c>
      <c r="BB586" s="1">
        <v>1172.4023179726635</v>
      </c>
      <c r="BC586" s="1">
        <f t="shared" si="411"/>
        <v>1758.6034769589951</v>
      </c>
      <c r="BE586" s="1">
        <v>1.8577870000000001</v>
      </c>
      <c r="BF586" s="1">
        <v>1225.8483624374969</v>
      </c>
      <c r="BG586" s="1">
        <f t="shared" si="412"/>
        <v>2451.6967248749938</v>
      </c>
      <c r="BI586" s="1">
        <v>1.8577870000000001</v>
      </c>
      <c r="BJ586" s="1">
        <v>1136.2230683416215</v>
      </c>
      <c r="BK586" s="1">
        <f t="shared" si="413"/>
        <v>2840.5576708540539</v>
      </c>
      <c r="BM586" s="1">
        <v>1.863809</v>
      </c>
      <c r="BN586" s="1">
        <v>3659.388625000001</v>
      </c>
      <c r="BO586" s="1">
        <f t="shared" si="414"/>
        <v>5489.0829375000012</v>
      </c>
      <c r="BQ586" s="1">
        <v>1.8577870000000001</v>
      </c>
      <c r="BR586" s="1">
        <v>1193.8077632241807</v>
      </c>
      <c r="BS586" s="1">
        <f t="shared" si="415"/>
        <v>4178.3271712846326</v>
      </c>
      <c r="BU586" s="1">
        <v>1.8239430000000001</v>
      </c>
      <c r="BV586" s="1">
        <v>2977.4929609055507</v>
      </c>
      <c r="BW586">
        <f t="shared" si="416"/>
        <v>5359.4873296299911</v>
      </c>
      <c r="BY586" s="1"/>
      <c r="BZ586" s="1"/>
      <c r="CA586" s="1"/>
      <c r="CC586" s="1"/>
      <c r="CD586" s="1"/>
      <c r="CE586" s="1"/>
      <c r="CG586" s="1"/>
      <c r="CH586" s="1"/>
      <c r="CI586" s="1"/>
      <c r="CK586" s="1"/>
      <c r="CL586" s="1"/>
      <c r="CM586" s="1"/>
      <c r="CO586" s="1"/>
      <c r="CP586" s="1"/>
      <c r="CS586" s="1">
        <v>1.8006709999999999</v>
      </c>
      <c r="CT586" s="1">
        <v>4963.7554753580962</v>
      </c>
      <c r="CU586">
        <f t="shared" si="397"/>
        <v>1985.5021901432385</v>
      </c>
      <c r="CW586" s="1">
        <v>1.8244689999999999</v>
      </c>
      <c r="CX586" s="1">
        <v>1286.9837462335213</v>
      </c>
      <c r="CY586" s="1">
        <f t="shared" si="417"/>
        <v>7721.9024774011277</v>
      </c>
      <c r="DA586" s="1">
        <v>1.8244689999999999</v>
      </c>
      <c r="DB586" s="1">
        <v>1327.7867095103577</v>
      </c>
      <c r="DC586" s="1">
        <f t="shared" si="418"/>
        <v>9294.5069665725041</v>
      </c>
      <c r="DE586" s="1">
        <v>1.8244689999999999</v>
      </c>
      <c r="DF586" s="1">
        <v>1338.2154409918396</v>
      </c>
      <c r="DG586" s="1">
        <f t="shared" si="419"/>
        <v>11374.831248430637</v>
      </c>
      <c r="DI586" s="1">
        <v>1.8244689999999999</v>
      </c>
      <c r="DJ586" s="1">
        <v>1349.5713082380767</v>
      </c>
      <c r="DK586" s="1">
        <f t="shared" si="420"/>
        <v>14845.284390618843</v>
      </c>
      <c r="DM586" s="1">
        <v>1.8244689999999999</v>
      </c>
      <c r="DN586" s="1">
        <v>1359.5128271820058</v>
      </c>
      <c r="DO586" s="1">
        <f t="shared" si="421"/>
        <v>19033.17958054808</v>
      </c>
      <c r="DP586" s="1"/>
      <c r="DQ586" s="1">
        <v>1.80358</v>
      </c>
      <c r="DR586" s="1">
        <v>1831.4036015119846</v>
      </c>
      <c r="DS586" s="1">
        <f t="shared" si="395"/>
        <v>2747.1054022679768</v>
      </c>
      <c r="DU586" s="1">
        <v>1.8362970000000001</v>
      </c>
      <c r="DV586" s="1">
        <v>1207.4139750801908</v>
      </c>
      <c r="DW586" s="1">
        <f t="shared" si="422"/>
        <v>9659.3118006415261</v>
      </c>
      <c r="DY586" s="1">
        <v>1.8362970000000001</v>
      </c>
      <c r="DZ586" s="1">
        <v>1216.3013911290323</v>
      </c>
      <c r="EA586" s="1">
        <f t="shared" si="423"/>
        <v>10946.712520161291</v>
      </c>
      <c r="EC586" s="1">
        <v>1.8244689999999999</v>
      </c>
      <c r="ED586" s="1">
        <v>1262.2360679204744</v>
      </c>
      <c r="EE586" s="1">
        <f t="shared" si="424"/>
        <v>12622.360679204743</v>
      </c>
      <c r="EG586" s="1">
        <v>1.8303830000000001</v>
      </c>
      <c r="EH586" s="1">
        <v>1235.4379881200746</v>
      </c>
      <c r="EI586" s="1">
        <f t="shared" si="425"/>
        <v>13589.817869320821</v>
      </c>
      <c r="EK586" s="1">
        <v>1.8303830000000001</v>
      </c>
      <c r="EL586" s="1">
        <v>1263.4318233034091</v>
      </c>
      <c r="EM586" s="1">
        <f t="shared" si="426"/>
        <v>15161.18187964091</v>
      </c>
      <c r="EN586" s="1"/>
      <c r="EO586" s="1">
        <v>1.8530329999999999</v>
      </c>
      <c r="EP586" s="1">
        <v>8566.9695151760661</v>
      </c>
      <c r="EQ586" s="1">
        <f t="shared" si="427"/>
        <v>2570.0908545528196</v>
      </c>
      <c r="ES586" s="1">
        <v>1.8510819999999999</v>
      </c>
      <c r="ET586" s="1">
        <v>1301.0716322701683</v>
      </c>
      <c r="EU586" s="1">
        <f t="shared" si="398"/>
        <v>4553.7507129455889</v>
      </c>
      <c r="EW586" s="1">
        <v>1.8244689999999999</v>
      </c>
      <c r="EX586" s="1">
        <v>1333.1600369957787</v>
      </c>
      <c r="EY586" s="1">
        <f t="shared" si="399"/>
        <v>6665.8001849788934</v>
      </c>
      <c r="FA586" s="1">
        <v>1.8303830000000001</v>
      </c>
      <c r="FB586" s="1">
        <v>1338.227470231782</v>
      </c>
      <c r="FC586" s="1">
        <f t="shared" si="400"/>
        <v>9367.5922916224736</v>
      </c>
      <c r="FE586" s="1">
        <v>1.8451679999999999</v>
      </c>
      <c r="FF586" s="1">
        <v>1341.1773095684798</v>
      </c>
      <c r="FG586" s="1">
        <f t="shared" si="401"/>
        <v>12070.595786116319</v>
      </c>
      <c r="FI586" s="1">
        <v>1.8244689999999999</v>
      </c>
      <c r="FJ586" s="1">
        <v>1404.1640108049453</v>
      </c>
      <c r="FK586">
        <f t="shared" si="402"/>
        <v>18254.132140464288</v>
      </c>
    </row>
    <row r="587" spans="1:167" x14ac:dyDescent="0.25">
      <c r="A587" s="1">
        <v>1.8006709999999999</v>
      </c>
      <c r="B587" s="1">
        <v>2920.3997159491155</v>
      </c>
      <c r="C587">
        <f t="shared" si="403"/>
        <v>2044.2798011643806</v>
      </c>
      <c r="E587" s="1">
        <v>1.869831</v>
      </c>
      <c r="F587" s="1">
        <v>3138.7025787552443</v>
      </c>
      <c r="G587" s="1">
        <f t="shared" si="392"/>
        <v>3766.4430945062932</v>
      </c>
      <c r="I587" s="1">
        <v>1.8668199999999999</v>
      </c>
      <c r="J587" s="1">
        <v>2536.423032137257</v>
      </c>
      <c r="K587" s="1">
        <f t="shared" si="393"/>
        <v>4185.0980030264736</v>
      </c>
      <c r="M587" s="1">
        <v>1.8668199999999999</v>
      </c>
      <c r="N587" s="1">
        <v>1994.0045906362552</v>
      </c>
      <c r="O587" s="1">
        <f t="shared" si="394"/>
        <v>4586.2105584633864</v>
      </c>
      <c r="Q587" s="1">
        <v>1.8668199999999999</v>
      </c>
      <c r="R587" s="1">
        <v>1546.3389418519178</v>
      </c>
      <c r="S587" s="1">
        <f t="shared" si="404"/>
        <v>5102.9185081113283</v>
      </c>
      <c r="U587" s="1">
        <v>1.8668199999999999</v>
      </c>
      <c r="V587" s="1">
        <v>840.70548461368048</v>
      </c>
      <c r="W587" s="1">
        <f t="shared" si="405"/>
        <v>4203.5274230684026</v>
      </c>
      <c r="Y587" s="1"/>
      <c r="Z587" s="1"/>
      <c r="AC587" s="1">
        <v>1.8728419999999999</v>
      </c>
      <c r="AD587" s="1">
        <v>684.81757322929184</v>
      </c>
      <c r="AE587" s="1">
        <f t="shared" si="406"/>
        <v>2739.2702929171674</v>
      </c>
      <c r="AG587" s="1">
        <v>1.869831</v>
      </c>
      <c r="AH587" s="1">
        <v>656.56897237569069</v>
      </c>
      <c r="AI587" s="1">
        <f t="shared" si="407"/>
        <v>1641.4224309392266</v>
      </c>
      <c r="AK587" s="1">
        <v>1.8668199999999999</v>
      </c>
      <c r="AL587" s="1">
        <v>649.41385278739574</v>
      </c>
      <c r="AM587" s="1">
        <f t="shared" si="408"/>
        <v>1948.2415583621873</v>
      </c>
      <c r="AO587" s="1">
        <v>1.8668199999999999</v>
      </c>
      <c r="AP587" s="1">
        <v>632.68665917637804</v>
      </c>
      <c r="AQ587" s="1">
        <f t="shared" si="409"/>
        <v>2214.403307117323</v>
      </c>
      <c r="AS587" s="1">
        <v>1.8668199999999999</v>
      </c>
      <c r="AT587" s="1">
        <v>600.60010383322265</v>
      </c>
      <c r="AU587" s="1">
        <f t="shared" si="410"/>
        <v>2402.4004153328906</v>
      </c>
      <c r="AV587" s="1"/>
      <c r="AW587" s="1">
        <v>1.80358</v>
      </c>
      <c r="AX587" s="1">
        <v>8597.0184877112533</v>
      </c>
      <c r="AY587" s="1">
        <f t="shared" si="396"/>
        <v>1719.4036975422507</v>
      </c>
      <c r="BA587" s="1">
        <v>1.869831</v>
      </c>
      <c r="BB587" s="1">
        <v>1175.2251581023188</v>
      </c>
      <c r="BC587" s="1">
        <f t="shared" si="411"/>
        <v>1762.8377371534782</v>
      </c>
      <c r="BE587" s="1">
        <v>1.860798</v>
      </c>
      <c r="BF587" s="1">
        <v>1192.2228924576177</v>
      </c>
      <c r="BG587" s="1">
        <f t="shared" si="412"/>
        <v>2384.4457849152354</v>
      </c>
      <c r="BI587" s="1">
        <v>1.860798</v>
      </c>
      <c r="BJ587" s="1">
        <v>1129.5099811848168</v>
      </c>
      <c r="BK587" s="1">
        <f t="shared" si="413"/>
        <v>2823.7749529620419</v>
      </c>
      <c r="BM587" s="1">
        <v>1.8668199999999999</v>
      </c>
      <c r="BN587" s="1">
        <v>3632.8930397727272</v>
      </c>
      <c r="BO587" s="1">
        <f t="shared" si="414"/>
        <v>5449.3395596590908</v>
      </c>
      <c r="BQ587" s="1">
        <v>1.860798</v>
      </c>
      <c r="BR587" s="1">
        <v>1202.0422141057934</v>
      </c>
      <c r="BS587" s="1">
        <f t="shared" si="415"/>
        <v>4207.1477493702769</v>
      </c>
      <c r="BU587" s="1">
        <v>1.8268519999999999</v>
      </c>
      <c r="BV587" s="1">
        <v>2962.254179600779</v>
      </c>
      <c r="BW587">
        <f t="shared" si="416"/>
        <v>5332.0575232814026</v>
      </c>
      <c r="BY587" s="1"/>
      <c r="BZ587" s="1"/>
      <c r="CA587" s="1"/>
      <c r="CC587" s="1"/>
      <c r="CD587" s="1"/>
      <c r="CE587" s="1"/>
      <c r="CG587" s="1"/>
      <c r="CH587" s="1"/>
      <c r="CI587" s="1"/>
      <c r="CK587" s="1"/>
      <c r="CL587" s="1"/>
      <c r="CM587" s="1"/>
      <c r="CO587" s="1"/>
      <c r="CP587" s="1"/>
      <c r="CS587" s="1">
        <v>1.80358</v>
      </c>
      <c r="CT587" s="1">
        <v>5030.8936627081976</v>
      </c>
      <c r="CU587">
        <f t="shared" si="397"/>
        <v>2012.3574650832791</v>
      </c>
      <c r="CW587" s="1">
        <v>1.827426</v>
      </c>
      <c r="CX587" s="1">
        <v>1293.6811984463282</v>
      </c>
      <c r="CY587" s="1">
        <f t="shared" si="417"/>
        <v>7762.0871906779685</v>
      </c>
      <c r="DA587" s="1">
        <v>1.827426</v>
      </c>
      <c r="DB587" s="1">
        <v>1334.6212156308854</v>
      </c>
      <c r="DC587" s="1">
        <f t="shared" si="418"/>
        <v>9342.3485094161988</v>
      </c>
      <c r="DE587" s="1">
        <v>1.827426</v>
      </c>
      <c r="DF587" s="1">
        <v>1320.0509733207791</v>
      </c>
      <c r="DG587" s="1">
        <f t="shared" si="419"/>
        <v>11220.433273226623</v>
      </c>
      <c r="DI587" s="1">
        <v>1.827426</v>
      </c>
      <c r="DJ587" s="1">
        <v>1357.6480392589679</v>
      </c>
      <c r="DK587" s="1">
        <f t="shared" si="420"/>
        <v>14934.128431848647</v>
      </c>
      <c r="DM587" s="1">
        <v>1.827426</v>
      </c>
      <c r="DN587" s="1">
        <v>1373.8547764929513</v>
      </c>
      <c r="DO587" s="1">
        <f t="shared" si="421"/>
        <v>19233.966870901317</v>
      </c>
      <c r="DP587" s="1"/>
      <c r="DQ587" s="1">
        <v>1.806489</v>
      </c>
      <c r="DR587" s="1">
        <v>1826.884722623754</v>
      </c>
      <c r="DS587" s="1">
        <f t="shared" si="395"/>
        <v>2740.327083935631</v>
      </c>
      <c r="DU587" s="1">
        <v>1.8392539999999999</v>
      </c>
      <c r="DV587" s="1">
        <v>1190.6575238455489</v>
      </c>
      <c r="DW587" s="1">
        <f t="shared" si="422"/>
        <v>9525.2601907643912</v>
      </c>
      <c r="DY587" s="1">
        <v>1.8392539999999999</v>
      </c>
      <c r="DZ587" s="1">
        <v>1221.1890241935489</v>
      </c>
      <c r="EA587" s="1">
        <f t="shared" si="423"/>
        <v>10990.70121774194</v>
      </c>
      <c r="EC587" s="1">
        <v>1.827426</v>
      </c>
      <c r="ED587" s="1">
        <v>1237.3491571521515</v>
      </c>
      <c r="EE587" s="1">
        <f t="shared" si="424"/>
        <v>12373.491571521516</v>
      </c>
      <c r="EG587" s="1">
        <v>1.83334</v>
      </c>
      <c r="EH587" s="1">
        <v>1229.9992991144461</v>
      </c>
      <c r="EI587" s="1">
        <f t="shared" si="425"/>
        <v>13529.992290258908</v>
      </c>
      <c r="EK587" s="1">
        <v>1.83334</v>
      </c>
      <c r="EL587" s="1">
        <v>1246.6334158973859</v>
      </c>
      <c r="EM587" s="1">
        <f t="shared" si="426"/>
        <v>14959.600990768631</v>
      </c>
      <c r="EN587" s="1"/>
      <c r="EO587" s="1">
        <v>1.855942</v>
      </c>
      <c r="EP587" s="1">
        <v>8785.5479000920604</v>
      </c>
      <c r="EQ587" s="1">
        <f t="shared" si="427"/>
        <v>2635.6643700276181</v>
      </c>
      <c r="ES587" s="1">
        <v>1.854039</v>
      </c>
      <c r="ET587" s="1">
        <v>1286.3464258911813</v>
      </c>
      <c r="EU587" s="1">
        <f t="shared" si="398"/>
        <v>4502.2124906191348</v>
      </c>
      <c r="EW587" s="1">
        <v>1.827426</v>
      </c>
      <c r="EX587" s="1">
        <v>1337.0250406308628</v>
      </c>
      <c r="EY587" s="1">
        <f t="shared" si="399"/>
        <v>6685.1252031543136</v>
      </c>
      <c r="FA587" s="1">
        <v>1.83334</v>
      </c>
      <c r="FB587" s="1">
        <v>1354.9822262011576</v>
      </c>
      <c r="FC587" s="1">
        <f t="shared" si="400"/>
        <v>9484.8755834081021</v>
      </c>
      <c r="FE587" s="1">
        <v>1.848125</v>
      </c>
      <c r="FF587" s="1">
        <v>1348.2284419428811</v>
      </c>
      <c r="FG587" s="1">
        <f t="shared" si="401"/>
        <v>12134.05597748593</v>
      </c>
      <c r="FI587" s="1">
        <v>1.827426</v>
      </c>
      <c r="FJ587" s="1">
        <v>1366.6590514365153</v>
      </c>
      <c r="FK587">
        <f t="shared" si="402"/>
        <v>17766.567668674699</v>
      </c>
    </row>
    <row r="588" spans="1:167" x14ac:dyDescent="0.25">
      <c r="A588" s="1">
        <v>1.80358</v>
      </c>
      <c r="B588" s="1">
        <v>2980.3481236616462</v>
      </c>
      <c r="C588">
        <f t="shared" si="403"/>
        <v>2086.2436865631521</v>
      </c>
      <c r="E588" s="1">
        <v>1.8728419999999999</v>
      </c>
      <c r="F588" s="1">
        <v>3134.9431697715067</v>
      </c>
      <c r="G588" s="1">
        <f t="shared" si="392"/>
        <v>3761.9318037258081</v>
      </c>
      <c r="I588" s="1">
        <v>1.869831</v>
      </c>
      <c r="J588" s="1">
        <v>2513.7379301366482</v>
      </c>
      <c r="K588" s="1">
        <f t="shared" si="393"/>
        <v>4147.6675847254692</v>
      </c>
      <c r="M588" s="1">
        <v>1.869831</v>
      </c>
      <c r="N588" s="1">
        <v>1952.7755186074444</v>
      </c>
      <c r="O588" s="1">
        <f t="shared" si="394"/>
        <v>4491.3836927971215</v>
      </c>
      <c r="Q588" s="1">
        <v>1.869831</v>
      </c>
      <c r="R588" s="1">
        <v>1538.9779448261572</v>
      </c>
      <c r="S588" s="1">
        <f t="shared" si="404"/>
        <v>5078.6272179263187</v>
      </c>
      <c r="U588" s="1">
        <v>1.869831</v>
      </c>
      <c r="V588" s="1">
        <v>836.34122951990719</v>
      </c>
      <c r="W588" s="1">
        <f t="shared" si="405"/>
        <v>4181.7061475995361</v>
      </c>
      <c r="Y588" s="1"/>
      <c r="Z588" s="1"/>
      <c r="AC588" s="1">
        <v>1.875853</v>
      </c>
      <c r="AD588" s="1">
        <v>693.3210496198484</v>
      </c>
      <c r="AE588" s="1">
        <f t="shared" si="406"/>
        <v>2773.2841984793936</v>
      </c>
      <c r="AG588" s="1">
        <v>1.8728419999999999</v>
      </c>
      <c r="AH588" s="1">
        <v>652.40530386740318</v>
      </c>
      <c r="AI588" s="1">
        <f t="shared" si="407"/>
        <v>1631.013259668508</v>
      </c>
      <c r="AK588" s="1">
        <v>1.869831</v>
      </c>
      <c r="AL588" s="1">
        <v>632.13747290982553</v>
      </c>
      <c r="AM588" s="1">
        <f t="shared" si="408"/>
        <v>1896.4124187294765</v>
      </c>
      <c r="AO588" s="1">
        <v>1.869831</v>
      </c>
      <c r="AP588" s="1">
        <v>618.92599608020078</v>
      </c>
      <c r="AQ588" s="1">
        <f t="shared" si="409"/>
        <v>2166.2409862807026</v>
      </c>
      <c r="AS588" s="1">
        <v>1.869831</v>
      </c>
      <c r="AT588" s="1">
        <v>590.42036754978994</v>
      </c>
      <c r="AU588" s="1">
        <f t="shared" si="410"/>
        <v>2361.6814701991598</v>
      </c>
      <c r="AV588" s="1"/>
      <c r="AW588" s="1">
        <v>1.806489</v>
      </c>
      <c r="AX588" s="1">
        <v>8400.1262606910732</v>
      </c>
      <c r="AY588" s="1">
        <f t="shared" si="396"/>
        <v>1680.0252521382147</v>
      </c>
      <c r="BA588" s="1">
        <v>1.8728419999999999</v>
      </c>
      <c r="BB588" s="1">
        <v>1161.2546349782019</v>
      </c>
      <c r="BC588" s="1">
        <f t="shared" si="411"/>
        <v>1741.8819524673029</v>
      </c>
      <c r="BE588" s="1">
        <v>1.863809</v>
      </c>
      <c r="BF588" s="1">
        <v>1196.1451225355495</v>
      </c>
      <c r="BG588" s="1">
        <f t="shared" si="412"/>
        <v>2392.290245071099</v>
      </c>
      <c r="BI588" s="1">
        <v>1.863809</v>
      </c>
      <c r="BJ588" s="1">
        <v>1149.0131390594649</v>
      </c>
      <c r="BK588" s="1">
        <f t="shared" si="413"/>
        <v>2872.5328476486625</v>
      </c>
      <c r="BM588" s="1">
        <v>1.869831</v>
      </c>
      <c r="BN588" s="1">
        <v>3568.7903749999991</v>
      </c>
      <c r="BO588" s="1">
        <f t="shared" si="414"/>
        <v>5353.1855624999989</v>
      </c>
      <c r="BQ588" s="1">
        <v>1.863809</v>
      </c>
      <c r="BR588" s="1">
        <v>1211.2495919395462</v>
      </c>
      <c r="BS588" s="1">
        <f t="shared" si="415"/>
        <v>4239.3735717884119</v>
      </c>
      <c r="BU588" s="1">
        <v>1.829761</v>
      </c>
      <c r="BV588" s="1">
        <v>2964.4069953261919</v>
      </c>
      <c r="BW588">
        <f t="shared" si="416"/>
        <v>5335.9325915871459</v>
      </c>
      <c r="BY588" s="1"/>
      <c r="BZ588" s="1"/>
      <c r="CA588" s="1"/>
      <c r="CC588" s="1"/>
      <c r="CD588" s="1"/>
      <c r="CE588" s="1"/>
      <c r="CG588" s="1"/>
      <c r="CH588" s="1"/>
      <c r="CI588" s="1"/>
      <c r="CK588" s="1"/>
      <c r="CL588" s="1"/>
      <c r="CM588" s="1"/>
      <c r="CO588" s="1"/>
      <c r="CP588" s="1"/>
      <c r="CS588" s="1">
        <v>1.806489</v>
      </c>
      <c r="CT588" s="1">
        <v>4996.1006713191227</v>
      </c>
      <c r="CU588">
        <f t="shared" si="397"/>
        <v>1998.4402685276491</v>
      </c>
      <c r="CW588" s="1">
        <v>1.8303830000000001</v>
      </c>
      <c r="CX588" s="1">
        <v>1280.2540567325805</v>
      </c>
      <c r="CY588" s="1">
        <f t="shared" si="417"/>
        <v>7681.5243403954828</v>
      </c>
      <c r="DA588" s="1">
        <v>1.8303830000000001</v>
      </c>
      <c r="DB588" s="1">
        <v>1301.3637479598247</v>
      </c>
      <c r="DC588" s="1">
        <f t="shared" si="418"/>
        <v>9109.5462357187716</v>
      </c>
      <c r="DE588" s="1">
        <v>1.8303830000000001</v>
      </c>
      <c r="DF588" s="1">
        <v>1327.1212156308854</v>
      </c>
      <c r="DG588" s="1">
        <f t="shared" si="419"/>
        <v>11280.530332862527</v>
      </c>
      <c r="DI588" s="1">
        <v>1.8303830000000001</v>
      </c>
      <c r="DJ588" s="1">
        <v>1348.5579974773361</v>
      </c>
      <c r="DK588" s="1">
        <f t="shared" si="420"/>
        <v>14834.137972250697</v>
      </c>
      <c r="DM588" s="1">
        <v>1.8303830000000001</v>
      </c>
      <c r="DN588" s="1">
        <v>1362.7368527641374</v>
      </c>
      <c r="DO588" s="1">
        <f t="shared" si="421"/>
        <v>19078.315938697924</v>
      </c>
      <c r="DP588" s="1"/>
      <c r="DQ588" s="1">
        <v>1.8093980000000001</v>
      </c>
      <c r="DR588" s="1">
        <v>1792.2454813810937</v>
      </c>
      <c r="DS588" s="1">
        <f t="shared" si="395"/>
        <v>2688.3682220716405</v>
      </c>
      <c r="DU588" s="1">
        <v>1.842211</v>
      </c>
      <c r="DV588" s="1">
        <v>1176.1316891000422</v>
      </c>
      <c r="DW588" s="1">
        <f t="shared" si="422"/>
        <v>9409.0535128003376</v>
      </c>
      <c r="DY588" s="1">
        <v>1.842211</v>
      </c>
      <c r="DZ588" s="1">
        <v>1206.9145000000003</v>
      </c>
      <c r="EA588" s="1">
        <f t="shared" si="423"/>
        <v>10862.230500000003</v>
      </c>
      <c r="EC588" s="1">
        <v>1.8303830000000001</v>
      </c>
      <c r="ED588" s="1">
        <v>1236.1161742949221</v>
      </c>
      <c r="EE588" s="1">
        <f t="shared" si="424"/>
        <v>12361.161742949222</v>
      </c>
      <c r="EG588" s="1">
        <v>1.8362970000000001</v>
      </c>
      <c r="EH588" s="1">
        <v>1228.9113335384609</v>
      </c>
      <c r="EI588" s="1">
        <f t="shared" si="425"/>
        <v>13518.02466892307</v>
      </c>
      <c r="EK588" s="1">
        <v>1.8362970000000001</v>
      </c>
      <c r="EL588" s="1">
        <v>1244.0426212373768</v>
      </c>
      <c r="EM588" s="1">
        <f t="shared" si="426"/>
        <v>14928.511454848522</v>
      </c>
      <c r="EN588" s="1"/>
      <c r="EO588" s="1">
        <v>1.858851</v>
      </c>
      <c r="EP588" s="1">
        <v>8754.3593333233566</v>
      </c>
      <c r="EQ588" s="1">
        <f t="shared" si="427"/>
        <v>2626.3077999970069</v>
      </c>
      <c r="ES588" s="1">
        <v>1.8569960000000001</v>
      </c>
      <c r="ET588" s="1">
        <v>1275.7317504690425</v>
      </c>
      <c r="EU588" s="1">
        <f t="shared" si="398"/>
        <v>4465.061126641649</v>
      </c>
      <c r="EW588" s="1">
        <v>1.8303830000000001</v>
      </c>
      <c r="EX588" s="1">
        <v>1330.0343849671672</v>
      </c>
      <c r="EY588" s="1">
        <f t="shared" si="399"/>
        <v>6650.1719248358359</v>
      </c>
      <c r="FA588" s="1">
        <v>1.8362970000000001</v>
      </c>
      <c r="FB588" s="1">
        <v>1344.613782888373</v>
      </c>
      <c r="FC588" s="1">
        <f t="shared" si="400"/>
        <v>9412.2964802186107</v>
      </c>
      <c r="FE588" s="1">
        <v>1.8510819999999999</v>
      </c>
      <c r="FF588" s="1">
        <v>1352.9721880341879</v>
      </c>
      <c r="FG588" s="1">
        <f t="shared" si="401"/>
        <v>12176.749692307691</v>
      </c>
      <c r="FI588" s="1">
        <v>1.8303830000000001</v>
      </c>
      <c r="FJ588" s="1">
        <v>1364.6151456407235</v>
      </c>
      <c r="FK588">
        <f t="shared" si="402"/>
        <v>17739.996893329408</v>
      </c>
    </row>
    <row r="589" spans="1:167" x14ac:dyDescent="0.25">
      <c r="A589" s="1">
        <v>1.806489</v>
      </c>
      <c r="B589" s="1">
        <v>2891.5075313308866</v>
      </c>
      <c r="C589">
        <f t="shared" si="403"/>
        <v>2024.0552719316206</v>
      </c>
      <c r="E589" s="1">
        <v>1.875853</v>
      </c>
      <c r="F589" s="1">
        <v>3135.7820542720701</v>
      </c>
      <c r="G589" s="1">
        <f t="shared" si="392"/>
        <v>3762.9384651264841</v>
      </c>
      <c r="I589" s="1">
        <v>1.8728419999999999</v>
      </c>
      <c r="J589" s="1">
        <v>2488.2855346444794</v>
      </c>
      <c r="K589" s="1">
        <f t="shared" si="393"/>
        <v>4105.6711321633911</v>
      </c>
      <c r="M589" s="1">
        <v>1.8728419999999999</v>
      </c>
      <c r="N589" s="1">
        <v>1945.003523409365</v>
      </c>
      <c r="O589" s="1">
        <f t="shared" si="394"/>
        <v>4473.5081038415392</v>
      </c>
      <c r="Q589" s="1">
        <v>1.8728419999999999</v>
      </c>
      <c r="R589" s="1">
        <v>1511.3820589938098</v>
      </c>
      <c r="S589" s="1">
        <f t="shared" si="404"/>
        <v>4987.5607946795717</v>
      </c>
      <c r="U589" s="1">
        <v>1.8728419999999999</v>
      </c>
      <c r="V589" s="1">
        <v>820.73224276487508</v>
      </c>
      <c r="W589" s="1">
        <f t="shared" si="405"/>
        <v>4103.6612138243754</v>
      </c>
      <c r="Y589" s="1"/>
      <c r="Z589" s="1"/>
      <c r="AC589" s="1">
        <v>1.8788640000000001</v>
      </c>
      <c r="AD589" s="1">
        <v>693.26245198079278</v>
      </c>
      <c r="AE589" s="1">
        <f t="shared" si="406"/>
        <v>2773.0498079231711</v>
      </c>
      <c r="AG589" s="1">
        <v>1.875853</v>
      </c>
      <c r="AH589" s="1">
        <v>672.04292265193374</v>
      </c>
      <c r="AI589" s="1">
        <f t="shared" si="407"/>
        <v>1680.1073066298343</v>
      </c>
      <c r="AK589" s="1">
        <v>1.8728419999999999</v>
      </c>
      <c r="AL589" s="1">
        <v>612.91388325578168</v>
      </c>
      <c r="AM589" s="1">
        <f t="shared" si="408"/>
        <v>1838.7416497673451</v>
      </c>
      <c r="AO589" s="1">
        <v>1.8728419999999999</v>
      </c>
      <c r="AP589" s="1">
        <v>613.66849512180579</v>
      </c>
      <c r="AQ589" s="1">
        <f t="shared" si="409"/>
        <v>2147.8397329263203</v>
      </c>
      <c r="AS589" s="1">
        <v>1.8728419999999999</v>
      </c>
      <c r="AT589" s="1">
        <v>570.55388751068278</v>
      </c>
      <c r="AU589" s="1">
        <f t="shared" si="410"/>
        <v>2282.2155500427311</v>
      </c>
      <c r="AV589" s="1"/>
      <c r="AW589" s="1">
        <v>1.8093980000000001</v>
      </c>
      <c r="AX589" s="1">
        <v>8455.2689472665115</v>
      </c>
      <c r="AY589" s="1">
        <f t="shared" si="396"/>
        <v>1691.0537894533024</v>
      </c>
      <c r="BA589" s="1">
        <v>1.875853</v>
      </c>
      <c r="BB589" s="1">
        <v>1157.9746582496541</v>
      </c>
      <c r="BC589" s="1">
        <f t="shared" si="411"/>
        <v>1736.9619873744812</v>
      </c>
      <c r="BE589" s="1">
        <v>1.8668199999999999</v>
      </c>
      <c r="BF589" s="1">
        <v>1212.0083323498052</v>
      </c>
      <c r="BG589" s="1">
        <f t="shared" si="412"/>
        <v>2424.0166646996104</v>
      </c>
      <c r="BI589" s="1">
        <v>1.8668199999999999</v>
      </c>
      <c r="BJ589" s="1">
        <v>1137.8057977592414</v>
      </c>
      <c r="BK589" s="1">
        <f t="shared" si="413"/>
        <v>2844.5144943981036</v>
      </c>
      <c r="BM589" s="1">
        <v>1.8728419999999999</v>
      </c>
      <c r="BN589" s="1">
        <v>3535.9495852272726</v>
      </c>
      <c r="BO589" s="1">
        <f t="shared" si="414"/>
        <v>5303.9243778409091</v>
      </c>
      <c r="BQ589" s="1">
        <v>1.8668199999999999</v>
      </c>
      <c r="BR589" s="1">
        <v>1227.3458866498743</v>
      </c>
      <c r="BS589" s="1">
        <f t="shared" si="415"/>
        <v>4295.7106032745596</v>
      </c>
      <c r="BU589" s="1">
        <v>1.83267</v>
      </c>
      <c r="BV589" s="1">
        <v>2913.4072954235644</v>
      </c>
      <c r="BW589">
        <f t="shared" si="416"/>
        <v>5244.1331317624163</v>
      </c>
      <c r="BY589" s="1"/>
      <c r="BZ589" s="1"/>
      <c r="CA589" s="1"/>
      <c r="CC589" s="1"/>
      <c r="CD589" s="1"/>
      <c r="CE589" s="1"/>
      <c r="CG589" s="1"/>
      <c r="CH589" s="1"/>
      <c r="CI589" s="1"/>
      <c r="CK589" s="1"/>
      <c r="CL589" s="1"/>
      <c r="CM589" s="1"/>
      <c r="CO589" s="1"/>
      <c r="CP589" s="1"/>
      <c r="CS589" s="1">
        <v>1.8093980000000001</v>
      </c>
      <c r="CT589" s="1">
        <v>4924.6894701199226</v>
      </c>
      <c r="CU589">
        <f t="shared" si="397"/>
        <v>1969.8757880479691</v>
      </c>
      <c r="CW589" s="1">
        <v>1.83334</v>
      </c>
      <c r="CX589" s="1">
        <v>1281.2105353107349</v>
      </c>
      <c r="CY589" s="1">
        <f t="shared" si="417"/>
        <v>7687.2632118644096</v>
      </c>
      <c r="DA589" s="1">
        <v>1.83334</v>
      </c>
      <c r="DB589" s="1">
        <v>1318.4691693345892</v>
      </c>
      <c r="DC589" s="1">
        <f t="shared" si="418"/>
        <v>9229.2841853421251</v>
      </c>
      <c r="DE589" s="1">
        <v>1.83334</v>
      </c>
      <c r="DF589" s="1">
        <v>1332.0057120213435</v>
      </c>
      <c r="DG589" s="1">
        <f t="shared" si="419"/>
        <v>11322.048552181419</v>
      </c>
      <c r="DI589" s="1">
        <v>1.83334</v>
      </c>
      <c r="DJ589" s="1">
        <v>1360.4217361450535</v>
      </c>
      <c r="DK589" s="1">
        <f t="shared" si="420"/>
        <v>14964.639097595589</v>
      </c>
      <c r="DM589" s="1">
        <v>1.83334</v>
      </c>
      <c r="DN589" s="1">
        <v>1363.366457547917</v>
      </c>
      <c r="DO589" s="1">
        <f t="shared" si="421"/>
        <v>19087.13040567084</v>
      </c>
      <c r="DP589" s="1"/>
      <c r="DQ589" s="1">
        <v>1.8123069999999999</v>
      </c>
      <c r="DR589" s="1">
        <v>1775.6981032835977</v>
      </c>
      <c r="DS589" s="1">
        <f t="shared" si="395"/>
        <v>2663.5471549253966</v>
      </c>
      <c r="DU589" s="1">
        <v>1.8451679999999999</v>
      </c>
      <c r="DV589" s="1">
        <v>1181.1458183592567</v>
      </c>
      <c r="DW589" s="1">
        <f t="shared" si="422"/>
        <v>9449.1665468740539</v>
      </c>
      <c r="DY589" s="1">
        <v>1.8451679999999999</v>
      </c>
      <c r="DZ589" s="1">
        <v>1225.7240564516128</v>
      </c>
      <c r="EA589" s="1">
        <f t="shared" si="423"/>
        <v>11031.516508064515</v>
      </c>
      <c r="EC589" s="1">
        <v>1.83334</v>
      </c>
      <c r="ED589" s="1">
        <v>1239.4362211841064</v>
      </c>
      <c r="EE589" s="1">
        <f t="shared" si="424"/>
        <v>12394.362211841064</v>
      </c>
      <c r="EG589" s="1">
        <v>1.8392539999999999</v>
      </c>
      <c r="EH589" s="1">
        <v>1239.1737023414632</v>
      </c>
      <c r="EI589" s="1">
        <f t="shared" si="425"/>
        <v>13630.910725756095</v>
      </c>
      <c r="EK589" s="1">
        <v>1.8392539999999999</v>
      </c>
      <c r="EL589" s="1">
        <v>1239.1261220558667</v>
      </c>
      <c r="EM589" s="1">
        <f t="shared" si="426"/>
        <v>14869.513464670401</v>
      </c>
      <c r="EN589" s="1"/>
      <c r="EO589" s="1">
        <v>1.8617600000000001</v>
      </c>
      <c r="EP589" s="1">
        <v>8653.6603983728419</v>
      </c>
      <c r="EQ589" s="1">
        <f t="shared" si="427"/>
        <v>2596.0981195118525</v>
      </c>
      <c r="ES589" s="1">
        <v>1.859953</v>
      </c>
      <c r="ET589" s="1">
        <v>1274.1343470919319</v>
      </c>
      <c r="EU589" s="1">
        <f t="shared" si="398"/>
        <v>4459.4702148217621</v>
      </c>
      <c r="EW589" s="1">
        <v>1.83334</v>
      </c>
      <c r="EX589" s="1">
        <v>1318.9967585600375</v>
      </c>
      <c r="EY589" s="1">
        <f t="shared" si="399"/>
        <v>6594.9837928001871</v>
      </c>
      <c r="FA589" s="1">
        <v>1.8392539999999999</v>
      </c>
      <c r="FB589" s="1">
        <v>1317.597334075256</v>
      </c>
      <c r="FC589" s="1">
        <f t="shared" si="400"/>
        <v>9223.1813385267924</v>
      </c>
      <c r="FE589" s="1">
        <v>1.854039</v>
      </c>
      <c r="FF589" s="1">
        <v>1326.8351634354804</v>
      </c>
      <c r="FG589" s="1">
        <f t="shared" si="401"/>
        <v>11941.516470919323</v>
      </c>
      <c r="FI589" s="1">
        <v>1.83334</v>
      </c>
      <c r="FJ589" s="1">
        <v>1334.1691282013603</v>
      </c>
      <c r="FK589">
        <f t="shared" si="402"/>
        <v>17344.198666617685</v>
      </c>
    </row>
    <row r="590" spans="1:167" x14ac:dyDescent="0.25">
      <c r="A590" s="1">
        <v>1.8093980000000001</v>
      </c>
      <c r="B590" s="1">
        <v>2869.7020900683542</v>
      </c>
      <c r="C590">
        <f t="shared" si="403"/>
        <v>2008.7914630478479</v>
      </c>
      <c r="E590" s="1">
        <v>1.8788640000000001</v>
      </c>
      <c r="F590" s="1">
        <v>3115.9801017702057</v>
      </c>
      <c r="G590" s="1">
        <f t="shared" si="392"/>
        <v>3739.1761221242468</v>
      </c>
      <c r="I590" s="1">
        <v>1.875853</v>
      </c>
      <c r="J590" s="1">
        <v>2486.2612482581544</v>
      </c>
      <c r="K590" s="1">
        <f t="shared" si="393"/>
        <v>4102.3310596259544</v>
      </c>
      <c r="M590" s="1">
        <v>1.875853</v>
      </c>
      <c r="N590" s="1">
        <v>1947.4660288115247</v>
      </c>
      <c r="O590" s="1">
        <f t="shared" si="394"/>
        <v>4479.1718662665062</v>
      </c>
      <c r="Q590" s="1">
        <v>1.875853</v>
      </c>
      <c r="R590" s="1">
        <v>1505.9254757392323</v>
      </c>
      <c r="S590" s="1">
        <f t="shared" si="404"/>
        <v>4969.554069939466</v>
      </c>
      <c r="U590" s="1">
        <v>1.875853</v>
      </c>
      <c r="V590" s="1">
        <v>833.09366535374522</v>
      </c>
      <c r="W590" s="1">
        <f t="shared" si="405"/>
        <v>4165.468326768726</v>
      </c>
      <c r="Y590" s="1"/>
      <c r="Z590" s="1"/>
      <c r="AC590" s="1">
        <v>1.881875</v>
      </c>
      <c r="AD590" s="1">
        <v>667.39264545818344</v>
      </c>
      <c r="AE590" s="1">
        <f t="shared" si="406"/>
        <v>2669.5705818327338</v>
      </c>
      <c r="AG590" s="1">
        <v>1.8788640000000001</v>
      </c>
      <c r="AH590" s="1">
        <v>641.34492265193387</v>
      </c>
      <c r="AI590" s="1">
        <f t="shared" si="407"/>
        <v>1603.3623066298346</v>
      </c>
      <c r="AK590" s="1">
        <v>1.875853</v>
      </c>
      <c r="AL590" s="1">
        <v>616.26215929677699</v>
      </c>
      <c r="AM590" s="1">
        <f t="shared" si="408"/>
        <v>1848.7864778903308</v>
      </c>
      <c r="AO590" s="1">
        <v>1.875853</v>
      </c>
      <c r="AP590" s="1">
        <v>621.4364651628614</v>
      </c>
      <c r="AQ590" s="1">
        <f t="shared" si="409"/>
        <v>2175.027628070015</v>
      </c>
      <c r="AS590" s="1">
        <v>1.875853</v>
      </c>
      <c r="AT590" s="1">
        <v>581.76912518580764</v>
      </c>
      <c r="AU590" s="1">
        <f t="shared" si="410"/>
        <v>2327.0765007432306</v>
      </c>
      <c r="AV590" s="1"/>
      <c r="AW590" s="1">
        <v>1.8123069999999999</v>
      </c>
      <c r="AX590" s="1">
        <v>8563.0294929216598</v>
      </c>
      <c r="AY590" s="1">
        <f t="shared" si="396"/>
        <v>1712.605898584332</v>
      </c>
      <c r="BA590" s="1">
        <v>1.8788640000000001</v>
      </c>
      <c r="BB590" s="1">
        <v>1131.7164109602493</v>
      </c>
      <c r="BC590" s="1">
        <f t="shared" si="411"/>
        <v>1697.574616440374</v>
      </c>
      <c r="BE590" s="1">
        <v>1.869831</v>
      </c>
      <c r="BF590" s="1">
        <v>1204.5953184828147</v>
      </c>
      <c r="BG590" s="1">
        <f t="shared" si="412"/>
        <v>2409.1906369656294</v>
      </c>
      <c r="BI590" s="1">
        <v>1.869831</v>
      </c>
      <c r="BJ590" s="1">
        <v>1128.9382603253357</v>
      </c>
      <c r="BK590" s="1">
        <f t="shared" si="413"/>
        <v>2822.3456508133395</v>
      </c>
      <c r="BM590" s="1">
        <v>1.875853</v>
      </c>
      <c r="BN590" s="1">
        <v>3562.3706590909087</v>
      </c>
      <c r="BO590" s="1">
        <f t="shared" si="414"/>
        <v>5343.5559886363626</v>
      </c>
      <c r="BQ590" s="1">
        <v>1.869831</v>
      </c>
      <c r="BR590" s="1">
        <v>1217.1439546599493</v>
      </c>
      <c r="BS590" s="1">
        <f t="shared" si="415"/>
        <v>4260.0038413098227</v>
      </c>
      <c r="BU590" s="1">
        <v>1.8355790000000001</v>
      </c>
      <c r="BV590" s="1">
        <v>2915.0176349561825</v>
      </c>
      <c r="BW590">
        <f t="shared" si="416"/>
        <v>5247.0317429211291</v>
      </c>
      <c r="BY590" s="1"/>
      <c r="BZ590" s="1"/>
      <c r="CA590" s="1"/>
      <c r="CC590" s="1"/>
      <c r="CD590" s="1"/>
      <c r="CE590" s="1"/>
      <c r="CG590" s="1"/>
      <c r="CH590" s="1"/>
      <c r="CI590" s="1"/>
      <c r="CK590" s="1"/>
      <c r="CL590" s="1"/>
      <c r="CM590" s="1"/>
      <c r="CO590" s="1"/>
      <c r="CP590" s="1"/>
      <c r="CS590" s="1">
        <v>1.8123069999999999</v>
      </c>
      <c r="CT590" s="1">
        <v>4863.0252359093956</v>
      </c>
      <c r="CU590">
        <f t="shared" si="397"/>
        <v>1945.2100943637583</v>
      </c>
      <c r="CW590" s="1">
        <v>1.8362970000000001</v>
      </c>
      <c r="CX590" s="1">
        <v>1284.5856438323922</v>
      </c>
      <c r="CY590" s="1">
        <f t="shared" si="417"/>
        <v>7707.5138629943531</v>
      </c>
      <c r="DA590" s="1">
        <v>1.8362970000000001</v>
      </c>
      <c r="DB590" s="1">
        <v>1299.9582514124295</v>
      </c>
      <c r="DC590" s="1">
        <f t="shared" si="418"/>
        <v>9099.7077598870055</v>
      </c>
      <c r="DE590" s="1">
        <v>1.8362970000000001</v>
      </c>
      <c r="DF590" s="1">
        <v>1311.698125706215</v>
      </c>
      <c r="DG590" s="1">
        <f t="shared" si="419"/>
        <v>11149.434068502827</v>
      </c>
      <c r="DI590" s="1">
        <v>1.8362970000000001</v>
      </c>
      <c r="DJ590" s="1">
        <v>1349.3575277887271</v>
      </c>
      <c r="DK590" s="1">
        <f t="shared" si="420"/>
        <v>14842.932805675999</v>
      </c>
      <c r="DM590" s="1">
        <v>1.8362970000000001</v>
      </c>
      <c r="DN590" s="1">
        <v>1375.6712672263586</v>
      </c>
      <c r="DO590" s="1">
        <f t="shared" si="421"/>
        <v>19259.397741169021</v>
      </c>
      <c r="DP590" s="1"/>
      <c r="DQ590" s="1">
        <v>1.8152159999999999</v>
      </c>
      <c r="DR590" s="1">
        <v>1766.1799854748176</v>
      </c>
      <c r="DS590" s="1">
        <f t="shared" si="395"/>
        <v>2649.2699782122263</v>
      </c>
      <c r="DU590" s="1">
        <v>1.848125</v>
      </c>
      <c r="DV590" s="1">
        <v>1187.2998736004354</v>
      </c>
      <c r="DW590" s="1">
        <f t="shared" si="422"/>
        <v>9498.398988803483</v>
      </c>
      <c r="DY590" s="1">
        <v>1.848125</v>
      </c>
      <c r="DZ590" s="1">
        <v>1221.7281129032262</v>
      </c>
      <c r="EA590" s="1">
        <f t="shared" si="423"/>
        <v>10995.553016129037</v>
      </c>
      <c r="EC590" s="1">
        <v>1.8362970000000001</v>
      </c>
      <c r="ED590" s="1">
        <v>1237.8044619242864</v>
      </c>
      <c r="EE590" s="1">
        <f t="shared" si="424"/>
        <v>12378.044619242864</v>
      </c>
      <c r="EG590" s="1">
        <v>1.842211</v>
      </c>
      <c r="EH590" s="1">
        <v>1218.6998472870546</v>
      </c>
      <c r="EI590" s="1">
        <f t="shared" si="425"/>
        <v>13405.6983201576</v>
      </c>
      <c r="EK590" s="1">
        <v>1.842211</v>
      </c>
      <c r="EL590" s="1">
        <v>1244.4382212986698</v>
      </c>
      <c r="EM590" s="1">
        <f t="shared" si="426"/>
        <v>14933.258655584037</v>
      </c>
      <c r="EN590" s="1"/>
      <c r="EO590" s="1">
        <v>1.8646689999999999</v>
      </c>
      <c r="EP590" s="1">
        <v>8534.9212313924054</v>
      </c>
      <c r="EQ590" s="1">
        <f t="shared" si="427"/>
        <v>2560.4763694177213</v>
      </c>
      <c r="ES590" s="1">
        <v>1.8629100000000001</v>
      </c>
      <c r="ET590" s="1">
        <v>1261.9171801125697</v>
      </c>
      <c r="EU590" s="1">
        <f t="shared" si="398"/>
        <v>4416.7101303939935</v>
      </c>
      <c r="EW590" s="1">
        <v>1.8362970000000001</v>
      </c>
      <c r="EX590" s="1">
        <v>1335.8884105886489</v>
      </c>
      <c r="EY590" s="1">
        <f t="shared" si="399"/>
        <v>6679.4420529432446</v>
      </c>
      <c r="FA590" s="1">
        <v>1.842211</v>
      </c>
      <c r="FB590" s="1">
        <v>1301.0843460547931</v>
      </c>
      <c r="FC590" s="1">
        <f t="shared" si="400"/>
        <v>9107.5904223835514</v>
      </c>
      <c r="FE590" s="1">
        <v>1.8569960000000001</v>
      </c>
      <c r="FF590" s="1">
        <v>1356.5519881175735</v>
      </c>
      <c r="FG590" s="1">
        <f t="shared" si="401"/>
        <v>12208.967893058161</v>
      </c>
      <c r="FI590" s="1">
        <v>1.8362970000000001</v>
      </c>
      <c r="FJ590" s="1">
        <v>1339.3217975202867</v>
      </c>
      <c r="FK590">
        <f t="shared" si="402"/>
        <v>17411.183367763726</v>
      </c>
    </row>
    <row r="591" spans="1:167" x14ac:dyDescent="0.25">
      <c r="A591" s="1">
        <v>1.8123069999999999</v>
      </c>
      <c r="B591" s="1">
        <v>2928.9934697575954</v>
      </c>
      <c r="C591">
        <f t="shared" si="403"/>
        <v>2050.2954288303167</v>
      </c>
      <c r="E591" s="1">
        <v>1.881875</v>
      </c>
      <c r="F591" s="1">
        <v>3096.1421802159721</v>
      </c>
      <c r="G591" s="1">
        <f t="shared" si="392"/>
        <v>3715.3706162591661</v>
      </c>
      <c r="I591" s="1">
        <v>1.8788640000000001</v>
      </c>
      <c r="J591" s="1">
        <v>2510.8495012952553</v>
      </c>
      <c r="K591" s="1">
        <f t="shared" si="393"/>
        <v>4142.9016771371707</v>
      </c>
      <c r="M591" s="1">
        <v>1.8788640000000001</v>
      </c>
      <c r="N591" s="1">
        <v>1973.2919123649469</v>
      </c>
      <c r="O591" s="1">
        <f t="shared" si="394"/>
        <v>4538.5713984393778</v>
      </c>
      <c r="Q591" s="1">
        <v>1.8788640000000001</v>
      </c>
      <c r="R591" s="1">
        <v>1499.4516660820352</v>
      </c>
      <c r="S591" s="1">
        <f t="shared" si="404"/>
        <v>4948.1904980707159</v>
      </c>
      <c r="U591" s="1">
        <v>1.8788640000000001</v>
      </c>
      <c r="V591" s="1">
        <v>830.28501879760199</v>
      </c>
      <c r="W591" s="1">
        <f t="shared" si="405"/>
        <v>4151.4250939880103</v>
      </c>
      <c r="Y591" s="1"/>
      <c r="Z591" s="1"/>
      <c r="AC591" s="1">
        <v>1.8848860000000001</v>
      </c>
      <c r="AD591" s="1">
        <v>660.62138075230109</v>
      </c>
      <c r="AE591" s="1">
        <f t="shared" si="406"/>
        <v>2642.4855230092044</v>
      </c>
      <c r="AG591" s="1">
        <v>1.881875</v>
      </c>
      <c r="AH591" s="1">
        <v>605.20755248618798</v>
      </c>
      <c r="AI591" s="1">
        <f t="shared" si="407"/>
        <v>1513.0188812154699</v>
      </c>
      <c r="AK591" s="1">
        <v>1.8788640000000001</v>
      </c>
      <c r="AL591" s="1">
        <v>620.58568078140354</v>
      </c>
      <c r="AM591" s="1">
        <f t="shared" si="408"/>
        <v>1861.7570423442107</v>
      </c>
      <c r="AO591" s="1">
        <v>1.8788640000000001</v>
      </c>
      <c r="AP591" s="1">
        <v>601.98151023724506</v>
      </c>
      <c r="AQ591" s="1">
        <f t="shared" si="409"/>
        <v>2106.9352858303578</v>
      </c>
      <c r="AS591" s="1">
        <v>1.8788640000000001</v>
      </c>
      <c r="AT591" s="1">
        <v>581.85012421478291</v>
      </c>
      <c r="AU591" s="1">
        <f t="shared" si="410"/>
        <v>2327.4004968591316</v>
      </c>
      <c r="AV591" s="1"/>
      <c r="AW591" s="1">
        <v>1.8152159999999999</v>
      </c>
      <c r="AX591" s="1">
        <v>8632.6767610263432</v>
      </c>
      <c r="AY591" s="1">
        <f t="shared" si="396"/>
        <v>1726.5353522052687</v>
      </c>
      <c r="BA591" s="1">
        <v>1.881875</v>
      </c>
      <c r="BB591" s="1">
        <v>1176.4538497329072</v>
      </c>
      <c r="BC591" s="1">
        <f t="shared" si="411"/>
        <v>1764.6807745993608</v>
      </c>
      <c r="BE591" s="1">
        <v>1.8728419999999999</v>
      </c>
      <c r="BF591" s="1">
        <v>1196.1838195489286</v>
      </c>
      <c r="BG591" s="1">
        <f t="shared" si="412"/>
        <v>2392.3676390978571</v>
      </c>
      <c r="BI591" s="1">
        <v>1.8728419999999999</v>
      </c>
      <c r="BJ591" s="1">
        <v>1114.6055016596119</v>
      </c>
      <c r="BK591" s="1">
        <f t="shared" si="413"/>
        <v>2786.5137541490299</v>
      </c>
      <c r="BM591" s="1">
        <v>1.8788640000000001</v>
      </c>
      <c r="BN591" s="1">
        <v>3607.9329204545456</v>
      </c>
      <c r="BO591" s="1">
        <f t="shared" si="414"/>
        <v>5411.899380681818</v>
      </c>
      <c r="BQ591" s="1">
        <v>1.8728419999999999</v>
      </c>
      <c r="BR591" s="1">
        <v>1197.672274559194</v>
      </c>
      <c r="BS591" s="1">
        <f t="shared" si="415"/>
        <v>4191.8529609571788</v>
      </c>
      <c r="BU591" s="1">
        <v>1.8384879999999999</v>
      </c>
      <c r="BV591" s="1">
        <v>2884.6055751217141</v>
      </c>
      <c r="BW591">
        <f t="shared" si="416"/>
        <v>5192.2900352190854</v>
      </c>
      <c r="BY591" s="1"/>
      <c r="BZ591" s="1"/>
      <c r="CA591" s="1"/>
      <c r="CC591" s="1"/>
      <c r="CD591" s="1"/>
      <c r="CE591" s="1"/>
      <c r="CG591" s="1"/>
      <c r="CH591" s="1"/>
      <c r="CI591" s="1"/>
      <c r="CK591" s="1"/>
      <c r="CL591" s="1"/>
      <c r="CM591" s="1"/>
      <c r="CO591" s="1"/>
      <c r="CP591" s="1"/>
      <c r="CS591" s="1">
        <v>1.8152159999999999</v>
      </c>
      <c r="CT591" s="1">
        <v>4794.6184276648892</v>
      </c>
      <c r="CU591">
        <f t="shared" si="397"/>
        <v>1917.8473710659557</v>
      </c>
      <c r="CW591" s="1">
        <v>1.8392539999999999</v>
      </c>
      <c r="CX591" s="1">
        <v>1270.7761826741994</v>
      </c>
      <c r="CY591" s="1">
        <f t="shared" si="417"/>
        <v>7624.6570960451963</v>
      </c>
      <c r="DA591" s="1">
        <v>1.8392539999999999</v>
      </c>
      <c r="DB591" s="1">
        <v>1292.8089364406783</v>
      </c>
      <c r="DC591" s="1">
        <f t="shared" si="418"/>
        <v>9049.6625550847475</v>
      </c>
      <c r="DE591" s="1">
        <v>1.8392539999999999</v>
      </c>
      <c r="DF591" s="1">
        <v>1331.2034938794727</v>
      </c>
      <c r="DG591" s="1">
        <f t="shared" si="419"/>
        <v>11315.229697975517</v>
      </c>
      <c r="DI591" s="1">
        <v>1.8392539999999999</v>
      </c>
      <c r="DJ591" s="1">
        <v>1344.5444707134407</v>
      </c>
      <c r="DK591" s="1">
        <f t="shared" si="420"/>
        <v>14789.989177847847</v>
      </c>
      <c r="DM591" s="1">
        <v>1.8392539999999999</v>
      </c>
      <c r="DN591" s="1">
        <v>1367.859431965785</v>
      </c>
      <c r="DO591" s="1">
        <f t="shared" si="421"/>
        <v>19150.032047520988</v>
      </c>
      <c r="DP591" s="1"/>
      <c r="DQ591" s="1">
        <v>1.818125</v>
      </c>
      <c r="DR591" s="1">
        <v>1794.9536070175056</v>
      </c>
      <c r="DS591" s="1">
        <f t="shared" si="395"/>
        <v>2692.4304105262586</v>
      </c>
      <c r="DU591" s="1">
        <v>1.8510819999999999</v>
      </c>
      <c r="DV591" s="1">
        <v>1178.0787000090777</v>
      </c>
      <c r="DW591" s="1">
        <f t="shared" si="422"/>
        <v>9424.6296000726215</v>
      </c>
      <c r="DY591" s="1">
        <v>1.8510819999999999</v>
      </c>
      <c r="DZ591" s="1">
        <v>1212.2799435483876</v>
      </c>
      <c r="EA591" s="1">
        <f t="shared" si="423"/>
        <v>10910.519491935487</v>
      </c>
      <c r="EC591" s="1">
        <v>1.8392539999999999</v>
      </c>
      <c r="ED591" s="1">
        <v>1224.530730648187</v>
      </c>
      <c r="EE591" s="1">
        <f t="shared" si="424"/>
        <v>12245.307306481871</v>
      </c>
      <c r="EG591" s="1">
        <v>1.8451679999999999</v>
      </c>
      <c r="EH591" s="1">
        <v>1237.7195332232645</v>
      </c>
      <c r="EI591" s="1">
        <f t="shared" si="425"/>
        <v>13614.91486545591</v>
      </c>
      <c r="EK591" s="1">
        <v>1.8451679999999999</v>
      </c>
      <c r="EL591" s="1">
        <v>1244.543678838118</v>
      </c>
      <c r="EM591" s="1">
        <f t="shared" si="426"/>
        <v>14934.524146057416</v>
      </c>
      <c r="EN591" s="1"/>
      <c r="EO591" s="1">
        <v>1.867578</v>
      </c>
      <c r="EP591" s="1">
        <v>8481.9868308262376</v>
      </c>
      <c r="EQ591" s="1">
        <f t="shared" si="427"/>
        <v>2544.5960492478712</v>
      </c>
      <c r="ES591" s="1">
        <v>1.8658669999999999</v>
      </c>
      <c r="ET591" s="1">
        <v>1264.4655497185738</v>
      </c>
      <c r="EU591" s="1">
        <f t="shared" si="398"/>
        <v>4425.6294240150082</v>
      </c>
      <c r="EW591" s="1">
        <v>1.8392539999999999</v>
      </c>
      <c r="EX591" s="1">
        <v>1336.3554839352716</v>
      </c>
      <c r="EY591" s="1">
        <f t="shared" si="399"/>
        <v>6681.7774196763585</v>
      </c>
      <c r="FA591" s="1">
        <v>1.8451679999999999</v>
      </c>
      <c r="FB591" s="1">
        <v>1327.7123536294027</v>
      </c>
      <c r="FC591" s="1">
        <f t="shared" si="400"/>
        <v>9293.9864754058199</v>
      </c>
      <c r="FE591" s="1">
        <v>1.859953</v>
      </c>
      <c r="FF591" s="1">
        <v>1330.617851261205</v>
      </c>
      <c r="FG591" s="1">
        <f t="shared" si="401"/>
        <v>11975.560661350846</v>
      </c>
      <c r="FI591" s="1">
        <v>1.8392539999999999</v>
      </c>
      <c r="FJ591" s="1">
        <v>1353.001946551685</v>
      </c>
      <c r="FK591">
        <f t="shared" si="402"/>
        <v>17589.025305171905</v>
      </c>
    </row>
    <row r="592" spans="1:167" x14ac:dyDescent="0.25">
      <c r="A592" s="1">
        <v>1.8152159999999999</v>
      </c>
      <c r="B592" s="1">
        <v>2874.8589177653166</v>
      </c>
      <c r="C592">
        <f t="shared" si="403"/>
        <v>2012.4012424357215</v>
      </c>
      <c r="E592" s="1">
        <v>1.8848860000000001</v>
      </c>
      <c r="F592" s="1">
        <v>3096.607090105108</v>
      </c>
      <c r="G592" s="1">
        <f t="shared" si="392"/>
        <v>3715.9285081261296</v>
      </c>
      <c r="I592" s="1">
        <v>1.881875</v>
      </c>
      <c r="J592" s="1">
        <v>2462.5917617994564</v>
      </c>
      <c r="K592" s="1">
        <f t="shared" si="393"/>
        <v>4063.2764069691029</v>
      </c>
      <c r="M592" s="1">
        <v>1.881875</v>
      </c>
      <c r="N592" s="1">
        <v>1910.2470420168065</v>
      </c>
      <c r="O592" s="1">
        <f t="shared" si="394"/>
        <v>4393.5681966386546</v>
      </c>
      <c r="Q592" s="1">
        <v>1.881875</v>
      </c>
      <c r="R592" s="1">
        <v>1504.4842233006675</v>
      </c>
      <c r="S592" s="1">
        <f t="shared" si="404"/>
        <v>4964.7979368922024</v>
      </c>
      <c r="U592" s="1">
        <v>1.881875</v>
      </c>
      <c r="V592" s="1">
        <v>816.10176562525851</v>
      </c>
      <c r="W592" s="1">
        <f t="shared" si="405"/>
        <v>4080.5088281262924</v>
      </c>
      <c r="Y592" s="1"/>
      <c r="Z592" s="1"/>
      <c r="AC592" s="1">
        <v>1.8878969999999999</v>
      </c>
      <c r="AD592" s="1">
        <v>671.03635034013621</v>
      </c>
      <c r="AE592" s="1">
        <f t="shared" si="406"/>
        <v>2684.1454013605448</v>
      </c>
      <c r="AG592" s="1">
        <v>1.8848860000000001</v>
      </c>
      <c r="AH592" s="1">
        <v>625.64251933701712</v>
      </c>
      <c r="AI592" s="1">
        <f t="shared" si="407"/>
        <v>1564.1062983425427</v>
      </c>
      <c r="AK592" s="1">
        <v>1.881875</v>
      </c>
      <c r="AL592" s="1">
        <v>593.62007665214833</v>
      </c>
      <c r="AM592" s="1">
        <f t="shared" si="408"/>
        <v>1780.860229956445</v>
      </c>
      <c r="AO592" s="1">
        <v>1.881875</v>
      </c>
      <c r="AP592" s="1">
        <v>578.42666356708492</v>
      </c>
      <c r="AQ592" s="1">
        <f t="shared" si="409"/>
        <v>2024.4933224847973</v>
      </c>
      <c r="AS592" s="1">
        <v>1.881875</v>
      </c>
      <c r="AT592" s="1">
        <v>540.91511855490069</v>
      </c>
      <c r="AU592" s="1">
        <f t="shared" si="410"/>
        <v>2163.6604742196027</v>
      </c>
      <c r="AV592" s="1"/>
      <c r="AW592" s="1">
        <v>1.818125</v>
      </c>
      <c r="AX592" s="1">
        <v>8530.2145973759834</v>
      </c>
      <c r="AY592" s="1">
        <f t="shared" si="396"/>
        <v>1706.0429194751969</v>
      </c>
      <c r="BA592" s="1">
        <v>1.8848860000000001</v>
      </c>
      <c r="BB592" s="1">
        <v>1187.1502741649101</v>
      </c>
      <c r="BC592" s="1">
        <f t="shared" si="411"/>
        <v>1780.7254112473652</v>
      </c>
      <c r="BE592" s="1">
        <v>1.875853</v>
      </c>
      <c r="BF592" s="1">
        <v>1207.4086113375979</v>
      </c>
      <c r="BG592" s="1">
        <f t="shared" si="412"/>
        <v>2414.8172226751958</v>
      </c>
      <c r="BI592" s="1">
        <v>1.875853</v>
      </c>
      <c r="BJ592" s="1">
        <v>1131.7369487596864</v>
      </c>
      <c r="BK592" s="1">
        <f t="shared" si="413"/>
        <v>2829.3423718992158</v>
      </c>
      <c r="BM592" s="1">
        <v>1.881875</v>
      </c>
      <c r="BN592" s="1">
        <v>3598.4271306818182</v>
      </c>
      <c r="BO592" s="1">
        <f t="shared" si="414"/>
        <v>5397.6406960227268</v>
      </c>
      <c r="BQ592" s="1">
        <v>1.875853</v>
      </c>
      <c r="BR592" s="1">
        <v>1188.910498740554</v>
      </c>
      <c r="BS592" s="1">
        <f t="shared" si="415"/>
        <v>4161.1867455919391</v>
      </c>
      <c r="BU592" s="1">
        <v>1.841397</v>
      </c>
      <c r="BV592" s="1">
        <v>2843.1425718110995</v>
      </c>
      <c r="BW592">
        <f t="shared" si="416"/>
        <v>5117.6566292599791</v>
      </c>
      <c r="BY592" s="1"/>
      <c r="BZ592" s="1"/>
      <c r="CA592" s="1"/>
      <c r="CC592" s="1"/>
      <c r="CD592" s="1"/>
      <c r="CE592" s="1"/>
      <c r="CG592" s="1"/>
      <c r="CH592" s="1"/>
      <c r="CI592" s="1"/>
      <c r="CK592" s="1"/>
      <c r="CL592" s="1"/>
      <c r="CM592" s="1"/>
      <c r="CO592" s="1"/>
      <c r="CP592" s="1"/>
      <c r="CS592" s="1">
        <v>1.818125</v>
      </c>
      <c r="CT592" s="1">
        <v>4953.7344197534994</v>
      </c>
      <c r="CU592">
        <f t="shared" si="397"/>
        <v>1981.4937679013999</v>
      </c>
      <c r="CW592" s="1">
        <v>1.842211</v>
      </c>
      <c r="CX592" s="1">
        <v>1279.106493879473</v>
      </c>
      <c r="CY592" s="1">
        <f t="shared" si="417"/>
        <v>7674.6389632768378</v>
      </c>
      <c r="DA592" s="1">
        <v>1.842211</v>
      </c>
      <c r="DB592" s="1">
        <v>1311.581711550534</v>
      </c>
      <c r="DC592" s="1">
        <f t="shared" si="418"/>
        <v>9181.0719808537378</v>
      </c>
      <c r="DE592" s="1">
        <v>1.842211</v>
      </c>
      <c r="DF592" s="1">
        <v>1329.8124139987451</v>
      </c>
      <c r="DG592" s="1">
        <f t="shared" si="419"/>
        <v>11303.405518989333</v>
      </c>
      <c r="DI592" s="1">
        <v>1.842211</v>
      </c>
      <c r="DJ592" s="1">
        <v>1350.340020417817</v>
      </c>
      <c r="DK592" s="1">
        <f t="shared" si="420"/>
        <v>14853.740224595986</v>
      </c>
      <c r="DM592" s="1">
        <v>1.842211</v>
      </c>
      <c r="DN592" s="1">
        <v>1371.8765786472361</v>
      </c>
      <c r="DO592" s="1">
        <f t="shared" si="421"/>
        <v>19206.272101061306</v>
      </c>
      <c r="DP592" s="1"/>
      <c r="DQ592" s="1">
        <v>1.821034</v>
      </c>
      <c r="DR592" s="1">
        <v>1777.3458143765142</v>
      </c>
      <c r="DS592" s="1">
        <f t="shared" si="395"/>
        <v>2666.0187215647711</v>
      </c>
      <c r="DU592" s="1">
        <v>1.854039</v>
      </c>
      <c r="DV592" s="1">
        <v>1174.2417591841672</v>
      </c>
      <c r="DW592" s="1">
        <f t="shared" si="422"/>
        <v>9393.9340734733378</v>
      </c>
      <c r="DY592" s="1">
        <v>1.854039</v>
      </c>
      <c r="DZ592" s="1">
        <v>1180.5954032258069</v>
      </c>
      <c r="EA592" s="1">
        <f t="shared" si="423"/>
        <v>10625.358629032262</v>
      </c>
      <c r="EC592" s="1">
        <v>1.842211</v>
      </c>
      <c r="ED592" s="1">
        <v>1222.5233420156746</v>
      </c>
      <c r="EE592" s="1">
        <f t="shared" si="424"/>
        <v>12225.233420156746</v>
      </c>
      <c r="EG592" s="1">
        <v>1.848125</v>
      </c>
      <c r="EH592" s="1">
        <v>1230.75509139212</v>
      </c>
      <c r="EI592" s="1">
        <f t="shared" si="425"/>
        <v>13538.306005313319</v>
      </c>
      <c r="EK592" s="1">
        <v>1.848125</v>
      </c>
      <c r="EL592" s="1">
        <v>1232.2257963268873</v>
      </c>
      <c r="EM592" s="1">
        <f t="shared" si="426"/>
        <v>14786.709555922647</v>
      </c>
      <c r="EN592" s="1"/>
      <c r="EO592" s="1">
        <v>1.870487</v>
      </c>
      <c r="EP592" s="1">
        <v>8509.7344640230149</v>
      </c>
      <c r="EQ592" s="1">
        <f t="shared" si="427"/>
        <v>2552.9203392069044</v>
      </c>
      <c r="ES592" s="1">
        <v>1.868824</v>
      </c>
      <c r="ET592" s="1">
        <v>1260.1419643527199</v>
      </c>
      <c r="EU592" s="1">
        <f t="shared" si="398"/>
        <v>4410.4968752345194</v>
      </c>
      <c r="EW592" s="1">
        <v>1.842211</v>
      </c>
      <c r="EX592" s="1">
        <v>1323.2212567424954</v>
      </c>
      <c r="EY592" s="1">
        <f t="shared" si="399"/>
        <v>6616.1062837124773</v>
      </c>
      <c r="FA592" s="1">
        <v>1.848125</v>
      </c>
      <c r="FB592" s="1">
        <v>1316.7358907624714</v>
      </c>
      <c r="FC592" s="1">
        <f t="shared" si="400"/>
        <v>9217.1512353373</v>
      </c>
      <c r="FE592" s="1">
        <v>1.8629100000000001</v>
      </c>
      <c r="FF592" s="1">
        <v>1314.9510645194914</v>
      </c>
      <c r="FG592" s="1">
        <f t="shared" si="401"/>
        <v>11834.559580675423</v>
      </c>
      <c r="FI592" s="1">
        <v>1.842211</v>
      </c>
      <c r="FJ592" s="1">
        <v>1336.6520359863466</v>
      </c>
      <c r="FK592">
        <f t="shared" si="402"/>
        <v>17376.476467822507</v>
      </c>
    </row>
    <row r="593" spans="1:167" x14ac:dyDescent="0.25">
      <c r="A593" s="1">
        <v>1.818125</v>
      </c>
      <c r="B593" s="1">
        <v>2889.6322966908856</v>
      </c>
      <c r="C593">
        <f t="shared" si="403"/>
        <v>2022.7426076836198</v>
      </c>
      <c r="E593" s="1">
        <v>1.8878969999999999</v>
      </c>
      <c r="F593" s="1">
        <v>3080.7120749134192</v>
      </c>
      <c r="G593" s="1">
        <f t="shared" si="392"/>
        <v>3696.8544898961027</v>
      </c>
      <c r="I593" s="1">
        <v>1.8848860000000001</v>
      </c>
      <c r="J593" s="1">
        <v>2441.5034767514658</v>
      </c>
      <c r="K593" s="1">
        <f t="shared" si="393"/>
        <v>4028.4807366399182</v>
      </c>
      <c r="M593" s="1">
        <v>1.8848860000000001</v>
      </c>
      <c r="N593" s="1">
        <v>1923.9953397358954</v>
      </c>
      <c r="O593" s="1">
        <f t="shared" si="394"/>
        <v>4425.1892813925588</v>
      </c>
      <c r="Q593" s="1">
        <v>1.8848860000000001</v>
      </c>
      <c r="R593" s="1">
        <v>1535.1506221609213</v>
      </c>
      <c r="S593" s="1">
        <f t="shared" si="404"/>
        <v>5065.99705313104</v>
      </c>
      <c r="U593" s="1">
        <v>1.8848860000000001</v>
      </c>
      <c r="V593" s="1">
        <v>802.73311001756156</v>
      </c>
      <c r="W593" s="1">
        <f t="shared" si="405"/>
        <v>4013.6655500878078</v>
      </c>
      <c r="Y593" s="1"/>
      <c r="Z593" s="1"/>
      <c r="AC593" s="1">
        <v>1.890908</v>
      </c>
      <c r="AD593" s="1">
        <v>646.58139035614283</v>
      </c>
      <c r="AE593" s="1">
        <f t="shared" si="406"/>
        <v>2586.3255614245713</v>
      </c>
      <c r="AG593" s="1">
        <v>1.8878969999999999</v>
      </c>
      <c r="AH593" s="1">
        <v>629.65057458563479</v>
      </c>
      <c r="AI593" s="1">
        <f t="shared" si="407"/>
        <v>1574.126436464087</v>
      </c>
      <c r="AK593" s="1">
        <v>1.8848860000000001</v>
      </c>
      <c r="AL593" s="1">
        <v>599.6483940154576</v>
      </c>
      <c r="AM593" s="1">
        <f t="shared" si="408"/>
        <v>1798.9451820463728</v>
      </c>
      <c r="AO593" s="1">
        <v>1.8848860000000001</v>
      </c>
      <c r="AP593" s="1">
        <v>596.389800149895</v>
      </c>
      <c r="AQ593" s="1">
        <f t="shared" si="409"/>
        <v>2087.3643005246327</v>
      </c>
      <c r="AS593" s="1">
        <v>1.8848860000000001</v>
      </c>
      <c r="AT593" s="1">
        <v>559.42153793816658</v>
      </c>
      <c r="AU593" s="1">
        <f t="shared" si="410"/>
        <v>2237.6861517526663</v>
      </c>
      <c r="AV593" s="1"/>
      <c r="AW593" s="1">
        <v>1.821034</v>
      </c>
      <c r="AX593" s="1">
        <v>8465.4596121963732</v>
      </c>
      <c r="AY593" s="1">
        <f t="shared" si="396"/>
        <v>1693.0919224392746</v>
      </c>
      <c r="BA593" s="1">
        <v>1.8878969999999999</v>
      </c>
      <c r="BB593" s="1">
        <v>1174.438123028915</v>
      </c>
      <c r="BC593" s="1">
        <f t="shared" si="411"/>
        <v>1761.6571845433725</v>
      </c>
      <c r="BE593" s="1">
        <v>1.8788640000000001</v>
      </c>
      <c r="BF593" s="1">
        <v>1257.8418884146424</v>
      </c>
      <c r="BG593" s="1">
        <f t="shared" si="412"/>
        <v>2515.6837768292849</v>
      </c>
      <c r="BI593" s="1">
        <v>1.8788640000000001</v>
      </c>
      <c r="BJ593" s="1">
        <v>1126.3918200994635</v>
      </c>
      <c r="BK593" s="1">
        <f t="shared" si="413"/>
        <v>2815.9795502486586</v>
      </c>
      <c r="BM593" s="1">
        <v>1.8848860000000001</v>
      </c>
      <c r="BN593" s="1">
        <v>3570.6354715909092</v>
      </c>
      <c r="BO593" s="1">
        <f t="shared" si="414"/>
        <v>5355.9532073863638</v>
      </c>
      <c r="BQ593" s="1">
        <v>1.8788640000000001</v>
      </c>
      <c r="BR593" s="1">
        <v>1186.7788136020147</v>
      </c>
      <c r="BS593" s="1">
        <f t="shared" si="415"/>
        <v>4153.725847607051</v>
      </c>
      <c r="BU593" s="1">
        <v>1.844306</v>
      </c>
      <c r="BV593" s="1">
        <v>2859.3138397273615</v>
      </c>
      <c r="BW593">
        <f t="shared" si="416"/>
        <v>5146.7649115092509</v>
      </c>
      <c r="BY593" s="1"/>
      <c r="BZ593" s="1"/>
      <c r="CA593" s="1"/>
      <c r="CC593" s="1"/>
      <c r="CD593" s="1"/>
      <c r="CE593" s="1"/>
      <c r="CG593" s="1"/>
      <c r="CH593" s="1"/>
      <c r="CI593" s="1"/>
      <c r="CK593" s="1"/>
      <c r="CL593" s="1"/>
      <c r="CM593" s="1"/>
      <c r="CO593" s="1"/>
      <c r="CP593" s="1"/>
      <c r="CS593" s="1">
        <v>1.821034</v>
      </c>
      <c r="CT593" s="1">
        <v>4987.2127706195879</v>
      </c>
      <c r="CU593">
        <f t="shared" si="397"/>
        <v>1994.8851082478352</v>
      </c>
      <c r="CW593" s="1">
        <v>1.8451679999999999</v>
      </c>
      <c r="CX593" s="1">
        <v>1282.1281617231639</v>
      </c>
      <c r="CY593" s="1">
        <f t="shared" si="417"/>
        <v>7692.7689703389833</v>
      </c>
      <c r="DA593" s="1">
        <v>1.8451679999999999</v>
      </c>
      <c r="DB593" s="1">
        <v>1332.4960072190836</v>
      </c>
      <c r="DC593" s="1">
        <f t="shared" si="418"/>
        <v>9327.4720505335845</v>
      </c>
      <c r="DE593" s="1">
        <v>1.8451679999999999</v>
      </c>
      <c r="DF593" s="1">
        <v>1319.3756293157562</v>
      </c>
      <c r="DG593" s="1">
        <f t="shared" si="419"/>
        <v>11214.692849183928</v>
      </c>
      <c r="DI593" s="1">
        <v>1.8451679999999999</v>
      </c>
      <c r="DJ593" s="1">
        <v>1336.6479297595586</v>
      </c>
      <c r="DK593" s="1">
        <f t="shared" si="420"/>
        <v>14703.127227355144</v>
      </c>
      <c r="DM593" s="1">
        <v>1.8451679999999999</v>
      </c>
      <c r="DN593" s="1">
        <v>1371.186629098685</v>
      </c>
      <c r="DO593" s="1">
        <f t="shared" si="421"/>
        <v>19196.612807381589</v>
      </c>
      <c r="DP593" s="1"/>
      <c r="DQ593" s="1">
        <v>1.8239430000000001</v>
      </c>
      <c r="DR593" s="1">
        <v>1782.3260195987064</v>
      </c>
      <c r="DS593" s="1">
        <f t="shared" si="395"/>
        <v>2673.4890293980598</v>
      </c>
      <c r="DU593" s="1">
        <v>1.8569960000000001</v>
      </c>
      <c r="DV593" s="1">
        <v>1174.4883456394118</v>
      </c>
      <c r="DW593" s="1">
        <f t="shared" si="422"/>
        <v>9395.9067651152945</v>
      </c>
      <c r="DY593" s="1">
        <v>1.8569960000000001</v>
      </c>
      <c r="DZ593" s="1">
        <v>1194.5678790322584</v>
      </c>
      <c r="EA593" s="1">
        <f t="shared" si="423"/>
        <v>10751.110911290325</v>
      </c>
      <c r="EC593" s="1">
        <v>1.8451679999999999</v>
      </c>
      <c r="ED593" s="1">
        <v>1253.0331183880044</v>
      </c>
      <c r="EE593" s="1">
        <f t="shared" si="424"/>
        <v>12530.331183880044</v>
      </c>
      <c r="EG593" s="1">
        <v>1.8510819999999999</v>
      </c>
      <c r="EH593" s="1">
        <v>1229.3492849380864</v>
      </c>
      <c r="EI593" s="1">
        <f t="shared" si="425"/>
        <v>13522.842134318951</v>
      </c>
      <c r="EK593" s="1">
        <v>1.8510819999999999</v>
      </c>
      <c r="EL593" s="1">
        <v>1233.1549909256034</v>
      </c>
      <c r="EM593" s="1">
        <f t="shared" si="426"/>
        <v>14797.85989110724</v>
      </c>
      <c r="EN593" s="1"/>
      <c r="EO593" s="1">
        <v>1.8733960000000001</v>
      </c>
      <c r="EP593" s="1">
        <v>8506.4339653809002</v>
      </c>
      <c r="EQ593" s="1">
        <f t="shared" si="427"/>
        <v>2551.9301896142701</v>
      </c>
      <c r="ES593" s="1">
        <v>1.8717809999999999</v>
      </c>
      <c r="ET593" s="1">
        <v>1250.5661969981234</v>
      </c>
      <c r="EU593" s="1">
        <f t="shared" si="398"/>
        <v>4376.981689493432</v>
      </c>
      <c r="EW593" s="1">
        <v>1.8451679999999999</v>
      </c>
      <c r="EX593" s="1">
        <v>1339.8287181050655</v>
      </c>
      <c r="EY593" s="1">
        <f t="shared" si="399"/>
        <v>6699.1435905253275</v>
      </c>
      <c r="FA593" s="1">
        <v>1.8510819999999999</v>
      </c>
      <c r="FB593" s="1">
        <v>1327.1584876533852</v>
      </c>
      <c r="FC593" s="1">
        <f t="shared" si="400"/>
        <v>9290.1094135736967</v>
      </c>
      <c r="FE593" s="1">
        <v>1.8658669999999999</v>
      </c>
      <c r="FF593" s="1">
        <v>1298.1213277048153</v>
      </c>
      <c r="FG593" s="1">
        <f t="shared" si="401"/>
        <v>11683.091949343338</v>
      </c>
      <c r="FI593" s="1">
        <v>1.8451679999999999</v>
      </c>
      <c r="FJ593" s="1">
        <v>1378.81722512941</v>
      </c>
      <c r="FK593">
        <f t="shared" si="402"/>
        <v>17924.623926682329</v>
      </c>
    </row>
    <row r="594" spans="1:167" x14ac:dyDescent="0.25">
      <c r="A594" s="1">
        <v>1.821034</v>
      </c>
      <c r="B594" s="1">
        <v>2912.934985547216</v>
      </c>
      <c r="C594">
        <f t="shared" si="403"/>
        <v>2039.054489883051</v>
      </c>
      <c r="E594" s="1">
        <v>1.890908</v>
      </c>
      <c r="F594" s="1">
        <v>3060.4171670826604</v>
      </c>
      <c r="G594" s="1">
        <f t="shared" si="392"/>
        <v>3672.5006004991924</v>
      </c>
      <c r="I594" s="1">
        <v>1.8878969999999999</v>
      </c>
      <c r="J594" s="1">
        <v>2464.6094853328891</v>
      </c>
      <c r="K594" s="1">
        <f t="shared" si="393"/>
        <v>4066.6056507992666</v>
      </c>
      <c r="M594" s="1">
        <v>1.8878969999999999</v>
      </c>
      <c r="N594" s="1">
        <v>1931.6801464585847</v>
      </c>
      <c r="O594" s="1">
        <f t="shared" si="394"/>
        <v>4442.8643368547446</v>
      </c>
      <c r="Q594" s="1">
        <v>1.8878969999999999</v>
      </c>
      <c r="R594" s="1">
        <v>1551.2972864777116</v>
      </c>
      <c r="S594" s="1">
        <f t="shared" si="404"/>
        <v>5119.2810453764478</v>
      </c>
      <c r="U594" s="1">
        <v>1.8878969999999999</v>
      </c>
      <c r="V594" s="1">
        <v>830.85272239805079</v>
      </c>
      <c r="W594" s="1">
        <f t="shared" si="405"/>
        <v>4154.2636119902536</v>
      </c>
      <c r="Y594" s="1"/>
      <c r="Z594" s="1"/>
      <c r="AC594" s="1">
        <v>1.8939189999999999</v>
      </c>
      <c r="AD594" s="1">
        <v>635.38119647859105</v>
      </c>
      <c r="AE594" s="1">
        <f t="shared" si="406"/>
        <v>2541.5247859143642</v>
      </c>
      <c r="AG594" s="1">
        <v>1.890908</v>
      </c>
      <c r="AH594" s="1">
        <v>610.4246685082876</v>
      </c>
      <c r="AI594" s="1">
        <f t="shared" si="407"/>
        <v>1526.061671270719</v>
      </c>
      <c r="AK594" s="1">
        <v>1.8878969999999999</v>
      </c>
      <c r="AL594" s="1">
        <v>605.22989911997854</v>
      </c>
      <c r="AM594" s="1">
        <f t="shared" si="408"/>
        <v>1815.6896973599355</v>
      </c>
      <c r="AO594" s="1">
        <v>1.8878969999999999</v>
      </c>
      <c r="AP594" s="1">
        <v>610.48235030144724</v>
      </c>
      <c r="AQ594" s="1">
        <f t="shared" si="409"/>
        <v>2136.6882260550656</v>
      </c>
      <c r="AS594" s="1">
        <v>1.8878969999999999</v>
      </c>
      <c r="AT594" s="1">
        <v>600.08660703727401</v>
      </c>
      <c r="AU594" s="1">
        <f t="shared" si="410"/>
        <v>2400.346428149096</v>
      </c>
      <c r="AV594" s="1"/>
      <c r="AW594" s="1">
        <v>1.8239430000000001</v>
      </c>
      <c r="AX594" s="1">
        <v>8807.0126759014729</v>
      </c>
      <c r="AY594" s="1">
        <f t="shared" si="396"/>
        <v>1761.4025351802948</v>
      </c>
      <c r="BA594" s="1">
        <v>1.890908</v>
      </c>
      <c r="BB594" s="1">
        <v>1140.9208585654812</v>
      </c>
      <c r="BC594" s="1">
        <f t="shared" si="411"/>
        <v>1711.3812878482217</v>
      </c>
      <c r="BE594" s="1">
        <v>1.881875</v>
      </c>
      <c r="BF594" s="1">
        <v>1180.2173006591886</v>
      </c>
      <c r="BG594" s="1">
        <f t="shared" si="412"/>
        <v>2360.4346013183772</v>
      </c>
      <c r="BI594" s="1">
        <v>1.881875</v>
      </c>
      <c r="BJ594" s="1">
        <v>1127.4599961306876</v>
      </c>
      <c r="BK594" s="1">
        <f t="shared" si="413"/>
        <v>2818.649990326719</v>
      </c>
      <c r="BM594" s="1">
        <v>1.8878969999999999</v>
      </c>
      <c r="BN594" s="1">
        <v>3521.5360056818181</v>
      </c>
      <c r="BO594" s="1">
        <f t="shared" si="414"/>
        <v>5282.3040085227276</v>
      </c>
      <c r="BQ594" s="1">
        <v>1.881875</v>
      </c>
      <c r="BR594" s="1">
        <v>1219.3457355163723</v>
      </c>
      <c r="BS594" s="1">
        <f t="shared" si="415"/>
        <v>4267.7100743073033</v>
      </c>
      <c r="BU594" s="1">
        <v>1.8472150000000001</v>
      </c>
      <c r="BV594" s="1">
        <v>2901.3581804284308</v>
      </c>
      <c r="BW594">
        <f t="shared" si="416"/>
        <v>5222.444724771176</v>
      </c>
      <c r="BY594" s="1"/>
      <c r="BZ594" s="1"/>
      <c r="CA594" s="1"/>
      <c r="CC594" s="1"/>
      <c r="CD594" s="1"/>
      <c r="CE594" s="1"/>
      <c r="CG594" s="1"/>
      <c r="CH594" s="1"/>
      <c r="CI594" s="1"/>
      <c r="CK594" s="1"/>
      <c r="CL594" s="1"/>
      <c r="CM594" s="1"/>
      <c r="CO594" s="1"/>
      <c r="CP594" s="1"/>
      <c r="CS594" s="1">
        <v>1.8239430000000001</v>
      </c>
      <c r="CT594" s="1">
        <v>5070.2412876415738</v>
      </c>
      <c r="CU594">
        <f t="shared" si="397"/>
        <v>2028.0965150566296</v>
      </c>
      <c r="CW594" s="1">
        <v>1.848125</v>
      </c>
      <c r="CX594" s="1">
        <v>1278.5398837099808</v>
      </c>
      <c r="CY594" s="1">
        <f t="shared" si="417"/>
        <v>7671.2393022598844</v>
      </c>
      <c r="DA594" s="1">
        <v>1.848125</v>
      </c>
      <c r="DB594" s="1">
        <v>1319.9232685185189</v>
      </c>
      <c r="DC594" s="1">
        <f t="shared" si="418"/>
        <v>9239.4628796296311</v>
      </c>
      <c r="DE594" s="1">
        <v>1.848125</v>
      </c>
      <c r="DF594" s="1">
        <v>1299.6206919334595</v>
      </c>
      <c r="DG594" s="1">
        <f t="shared" si="419"/>
        <v>11046.775881434405</v>
      </c>
      <c r="DI594" s="1">
        <v>1.848125</v>
      </c>
      <c r="DJ594" s="1">
        <v>1319.7767096570756</v>
      </c>
      <c r="DK594" s="1">
        <f t="shared" si="420"/>
        <v>14517.543806227832</v>
      </c>
      <c r="DM594" s="1">
        <v>1.848125</v>
      </c>
      <c r="DN594" s="1">
        <v>1350.0960867258038</v>
      </c>
      <c r="DO594" s="1">
        <f t="shared" si="421"/>
        <v>18901.345214161254</v>
      </c>
      <c r="DP594" s="1"/>
      <c r="DQ594" s="1">
        <v>1.8268519999999999</v>
      </c>
      <c r="DR594" s="1">
        <v>1768.3814195443038</v>
      </c>
      <c r="DS594" s="1">
        <f t="shared" si="395"/>
        <v>2652.5721293164556</v>
      </c>
      <c r="DU594" s="1">
        <v>1.859953</v>
      </c>
      <c r="DV594" s="1">
        <v>1181.6007271227986</v>
      </c>
      <c r="DW594" s="1">
        <f t="shared" si="422"/>
        <v>9452.8058169823889</v>
      </c>
      <c r="DY594" s="1">
        <v>1.859953</v>
      </c>
      <c r="DZ594" s="1">
        <v>1199.7669233870968</v>
      </c>
      <c r="EA594" s="1">
        <f t="shared" si="423"/>
        <v>10797.902310483871</v>
      </c>
      <c r="EC594" s="1">
        <v>1.848125</v>
      </c>
      <c r="ED594" s="1">
        <v>1238.0241814894389</v>
      </c>
      <c r="EE594" s="1">
        <f t="shared" si="424"/>
        <v>12380.241814894389</v>
      </c>
      <c r="EG594" s="1">
        <v>1.854039</v>
      </c>
      <c r="EH594" s="1">
        <v>1204.4034025140713</v>
      </c>
      <c r="EI594" s="1">
        <f t="shared" si="425"/>
        <v>13248.437427654784</v>
      </c>
      <c r="EK594" s="1">
        <v>1.854039</v>
      </c>
      <c r="EL594" s="1">
        <v>1228.3848900458206</v>
      </c>
      <c r="EM594" s="1">
        <f t="shared" si="426"/>
        <v>14740.618680549847</v>
      </c>
      <c r="EN594" s="1"/>
      <c r="EO594" s="1">
        <v>1.8763049999999999</v>
      </c>
      <c r="EP594" s="1">
        <v>8538.2116485776769</v>
      </c>
      <c r="EQ594" s="1">
        <f t="shared" si="427"/>
        <v>2561.4634945733028</v>
      </c>
      <c r="ES594" s="1">
        <v>1.874738</v>
      </c>
      <c r="ET594" s="1">
        <v>1251.8678818011253</v>
      </c>
      <c r="EU594" s="1">
        <f t="shared" si="398"/>
        <v>4381.537586303939</v>
      </c>
      <c r="EW594" s="1">
        <v>1.848125</v>
      </c>
      <c r="EX594" s="1">
        <v>1338.2789963649157</v>
      </c>
      <c r="EY594" s="1">
        <f t="shared" si="399"/>
        <v>6691.3949818245783</v>
      </c>
      <c r="FA594" s="1">
        <v>1.854039</v>
      </c>
      <c r="FB594" s="1">
        <v>1321.7431445002501</v>
      </c>
      <c r="FC594" s="1">
        <f t="shared" si="400"/>
        <v>9252.2020115017513</v>
      </c>
      <c r="FE594" s="1">
        <v>1.868824</v>
      </c>
      <c r="FF594" s="1">
        <v>1311.032341254951</v>
      </c>
      <c r="FG594" s="1">
        <f t="shared" si="401"/>
        <v>11799.29107129456</v>
      </c>
      <c r="FI594" s="1">
        <v>1.848125</v>
      </c>
      <c r="FJ594" s="1">
        <v>1394.915698083139</v>
      </c>
      <c r="FK594">
        <f t="shared" si="402"/>
        <v>18133.904075080805</v>
      </c>
    </row>
    <row r="595" spans="1:167" x14ac:dyDescent="0.25">
      <c r="A595" s="1">
        <v>1.8239430000000001</v>
      </c>
      <c r="B595" s="1">
        <v>2939.4452634129107</v>
      </c>
      <c r="C595">
        <f t="shared" si="403"/>
        <v>2057.6116843890372</v>
      </c>
      <c r="E595" s="1">
        <v>1.8939189999999999</v>
      </c>
      <c r="F595" s="1">
        <v>3069.8035496615921</v>
      </c>
      <c r="G595" s="1">
        <f t="shared" si="392"/>
        <v>3683.7642595939105</v>
      </c>
      <c r="I595" s="1">
        <v>1.890908</v>
      </c>
      <c r="J595" s="1">
        <v>2455.1925644037515</v>
      </c>
      <c r="K595" s="1">
        <f t="shared" si="393"/>
        <v>4051.0677312661896</v>
      </c>
      <c r="M595" s="1">
        <v>1.890908</v>
      </c>
      <c r="N595" s="1">
        <v>1907.3426590636263</v>
      </c>
      <c r="O595" s="1">
        <f t="shared" si="394"/>
        <v>4386.88811584634</v>
      </c>
      <c r="Q595" s="1">
        <v>1.890908</v>
      </c>
      <c r="R595" s="1">
        <v>1483.2740337695354</v>
      </c>
      <c r="S595" s="1">
        <f t="shared" si="404"/>
        <v>4894.8043114394668</v>
      </c>
      <c r="U595" s="1">
        <v>1.890908</v>
      </c>
      <c r="V595" s="1">
        <v>802.81085741734728</v>
      </c>
      <c r="W595" s="1">
        <f t="shared" si="405"/>
        <v>4014.0542870867366</v>
      </c>
      <c r="Y595" s="1"/>
      <c r="Z595" s="1"/>
      <c r="AC595" s="1">
        <v>1.89693</v>
      </c>
      <c r="AD595" s="1">
        <v>655.91566606642687</v>
      </c>
      <c r="AE595" s="1">
        <f t="shared" si="406"/>
        <v>2623.6626642657075</v>
      </c>
      <c r="AG595" s="1">
        <v>1.8939189999999999</v>
      </c>
      <c r="AH595" s="1">
        <v>636.71156906077329</v>
      </c>
      <c r="AI595" s="1">
        <f t="shared" si="407"/>
        <v>1591.7789226519333</v>
      </c>
      <c r="AK595" s="1">
        <v>1.890908</v>
      </c>
      <c r="AL595" s="1">
        <v>615.20784910658449</v>
      </c>
      <c r="AM595" s="1">
        <f t="shared" si="408"/>
        <v>1845.6235473197535</v>
      </c>
      <c r="AO595" s="1">
        <v>1.890908</v>
      </c>
      <c r="AP595" s="1">
        <v>574.52091777042369</v>
      </c>
      <c r="AQ595" s="1">
        <f t="shared" si="409"/>
        <v>2010.8232121964829</v>
      </c>
      <c r="AS595" s="1">
        <v>1.890908</v>
      </c>
      <c r="AT595" s="1">
        <v>561.95016329523412</v>
      </c>
      <c r="AU595" s="1">
        <f t="shared" si="410"/>
        <v>2247.8006531809365</v>
      </c>
      <c r="AV595" s="1"/>
      <c r="AW595" s="1">
        <v>1.8268519999999999</v>
      </c>
      <c r="AX595" s="1">
        <v>8569.5420510810818</v>
      </c>
      <c r="AY595" s="1">
        <f t="shared" si="396"/>
        <v>1713.9084102162165</v>
      </c>
      <c r="BA595" s="1">
        <v>1.8939189999999999</v>
      </c>
      <c r="BB595" s="1">
        <v>1140.897709869967</v>
      </c>
      <c r="BC595" s="1">
        <f t="shared" si="411"/>
        <v>1711.3465648049505</v>
      </c>
      <c r="BE595" s="1">
        <v>1.8848860000000001</v>
      </c>
      <c r="BF595" s="1">
        <v>1198.4083954344787</v>
      </c>
      <c r="BG595" s="1">
        <f t="shared" si="412"/>
        <v>2396.8167908689575</v>
      </c>
      <c r="BI595" s="1">
        <v>1.8848860000000001</v>
      </c>
      <c r="BJ595" s="1">
        <v>1124.6467898784192</v>
      </c>
      <c r="BK595" s="1">
        <f t="shared" si="413"/>
        <v>2811.6169746960481</v>
      </c>
      <c r="BM595" s="1">
        <v>1.890908</v>
      </c>
      <c r="BN595" s="1">
        <v>3559.5861136363637</v>
      </c>
      <c r="BO595" s="1">
        <f t="shared" si="414"/>
        <v>5339.3791704545456</v>
      </c>
      <c r="BQ595" s="1">
        <v>1.8848860000000001</v>
      </c>
      <c r="BR595" s="1">
        <v>1205.7596272040303</v>
      </c>
      <c r="BS595" s="1">
        <f t="shared" si="415"/>
        <v>4220.158695214106</v>
      </c>
      <c r="BU595" s="1">
        <v>1.858851</v>
      </c>
      <c r="BV595" s="1">
        <v>2890.1336835929887</v>
      </c>
      <c r="BW595">
        <f t="shared" si="416"/>
        <v>5202.2406304673796</v>
      </c>
      <c r="BY595" s="1"/>
      <c r="BZ595" s="1"/>
      <c r="CA595" s="1"/>
      <c r="CC595" s="1"/>
      <c r="CD595" s="1"/>
      <c r="CE595" s="1"/>
      <c r="CG595" s="1"/>
      <c r="CH595" s="1"/>
      <c r="CI595" s="1"/>
      <c r="CK595" s="1"/>
      <c r="CL595" s="1"/>
      <c r="CM595" s="1"/>
      <c r="CO595" s="1"/>
      <c r="CP595" s="1"/>
      <c r="CS595" s="1">
        <v>1.8268519999999999</v>
      </c>
      <c r="CT595" s="1">
        <v>4945.8657687208552</v>
      </c>
      <c r="CU595">
        <f t="shared" si="397"/>
        <v>1978.3463074883421</v>
      </c>
      <c r="CW595" s="1">
        <v>1.8510819999999999</v>
      </c>
      <c r="CX595" s="1">
        <v>1289.1984444444447</v>
      </c>
      <c r="CY595" s="1">
        <f t="shared" si="417"/>
        <v>7735.1906666666682</v>
      </c>
      <c r="DA595" s="1">
        <v>1.8510819999999999</v>
      </c>
      <c r="DB595" s="1">
        <v>1320.5704935655992</v>
      </c>
      <c r="DC595" s="1">
        <f t="shared" si="418"/>
        <v>9243.9934549591944</v>
      </c>
      <c r="DE595" s="1">
        <v>1.8510819999999999</v>
      </c>
      <c r="DF595" s="1">
        <v>1306.1389728499692</v>
      </c>
      <c r="DG595" s="1">
        <f t="shared" si="419"/>
        <v>11102.181269224739</v>
      </c>
      <c r="DI595" s="1">
        <v>1.8510819999999999</v>
      </c>
      <c r="DJ595" s="1">
        <v>1322.4208156089869</v>
      </c>
      <c r="DK595" s="1">
        <f t="shared" si="420"/>
        <v>14546.628971698856</v>
      </c>
      <c r="DM595" s="1">
        <v>1.8510819999999999</v>
      </c>
      <c r="DN595" s="1">
        <v>1350.3353026294953</v>
      </c>
      <c r="DO595" s="1">
        <f t="shared" si="421"/>
        <v>18904.694236812935</v>
      </c>
      <c r="DP595" s="1"/>
      <c r="DQ595" s="1">
        <v>1.829761</v>
      </c>
      <c r="DR595" s="1">
        <v>1782.1807360447074</v>
      </c>
      <c r="DS595" s="1">
        <f t="shared" si="395"/>
        <v>2673.2711040670611</v>
      </c>
      <c r="DU595" s="1">
        <v>1.8629100000000001</v>
      </c>
      <c r="DV595" s="1">
        <v>1174.6439221993587</v>
      </c>
      <c r="DW595" s="1">
        <f t="shared" si="422"/>
        <v>9397.1513775948697</v>
      </c>
      <c r="DY595" s="1">
        <v>1.8629100000000001</v>
      </c>
      <c r="DZ595" s="1">
        <v>1185.1000282258069</v>
      </c>
      <c r="EA595" s="1">
        <f t="shared" si="423"/>
        <v>10665.900254032262</v>
      </c>
      <c r="EC595" s="1">
        <v>1.8510819999999999</v>
      </c>
      <c r="ED595" s="1">
        <v>1241.0760760076857</v>
      </c>
      <c r="EE595" s="1">
        <f t="shared" si="424"/>
        <v>12410.760760076857</v>
      </c>
      <c r="EG595" s="1">
        <v>1.8569960000000001</v>
      </c>
      <c r="EH595" s="1">
        <v>1207.9637013583485</v>
      </c>
      <c r="EI595" s="1">
        <f t="shared" si="425"/>
        <v>13287.600714941835</v>
      </c>
      <c r="EK595" s="1">
        <v>1.8569960000000001</v>
      </c>
      <c r="EL595" s="1">
        <v>1238.9208337382174</v>
      </c>
      <c r="EM595" s="1">
        <f t="shared" si="426"/>
        <v>14867.050004858609</v>
      </c>
      <c r="EN595" s="1"/>
      <c r="EO595" s="1">
        <v>1.8792139999999999</v>
      </c>
      <c r="EP595" s="1">
        <v>8531.3878142278481</v>
      </c>
      <c r="EQ595" s="1">
        <f t="shared" si="427"/>
        <v>2559.4163442683544</v>
      </c>
      <c r="ES595" s="1">
        <v>1.8776949999999999</v>
      </c>
      <c r="ET595" s="1">
        <v>1262.7014859287051</v>
      </c>
      <c r="EU595" s="1">
        <f t="shared" si="398"/>
        <v>4419.4552007504681</v>
      </c>
      <c r="EW595" s="1">
        <v>1.8510819999999999</v>
      </c>
      <c r="EX595" s="1">
        <v>1311.0843549484048</v>
      </c>
      <c r="EY595" s="1">
        <f t="shared" si="399"/>
        <v>6555.4217747420244</v>
      </c>
      <c r="FA595" s="1">
        <v>1.8569960000000001</v>
      </c>
      <c r="FB595" s="1">
        <v>1321.7595366669379</v>
      </c>
      <c r="FC595" s="1">
        <f t="shared" si="400"/>
        <v>9252.3167566685661</v>
      </c>
      <c r="FE595" s="1">
        <v>1.8717809999999999</v>
      </c>
      <c r="FF595" s="1">
        <v>1292.2153950385657</v>
      </c>
      <c r="FG595" s="1">
        <f t="shared" si="401"/>
        <v>11629.938555347091</v>
      </c>
      <c r="FI595" s="1">
        <v>1.8510819999999999</v>
      </c>
      <c r="FJ595" s="1">
        <v>1403.7660855805957</v>
      </c>
      <c r="FK595">
        <f t="shared" si="402"/>
        <v>18248.959112547745</v>
      </c>
    </row>
    <row r="596" spans="1:167" x14ac:dyDescent="0.25">
      <c r="A596" s="1">
        <v>1.8268519999999999</v>
      </c>
      <c r="B596" s="1">
        <v>2853.032436246709</v>
      </c>
      <c r="C596">
        <f t="shared" si="403"/>
        <v>1997.1227053726961</v>
      </c>
      <c r="E596" s="1">
        <v>1.89693</v>
      </c>
      <c r="F596" s="1">
        <v>3088.6214465959065</v>
      </c>
      <c r="G596" s="1">
        <f t="shared" si="392"/>
        <v>3706.3457359150875</v>
      </c>
      <c r="I596" s="1">
        <v>1.8939189999999999</v>
      </c>
      <c r="J596" s="1">
        <v>2465.2743314818745</v>
      </c>
      <c r="K596" s="1">
        <f t="shared" si="393"/>
        <v>4067.7026469450925</v>
      </c>
      <c r="M596" s="1">
        <v>1.8939189999999999</v>
      </c>
      <c r="N596" s="1">
        <v>1917.385356542618</v>
      </c>
      <c r="O596" s="1">
        <f t="shared" si="394"/>
        <v>4409.9863200480213</v>
      </c>
      <c r="Q596" s="1">
        <v>1.8939189999999999</v>
      </c>
      <c r="R596" s="1">
        <v>1484.0458724369182</v>
      </c>
      <c r="S596" s="1">
        <f t="shared" si="404"/>
        <v>4897.3513790418301</v>
      </c>
      <c r="U596" s="1">
        <v>1.8939189999999999</v>
      </c>
      <c r="V596" s="1">
        <v>801.6178852565821</v>
      </c>
      <c r="W596" s="1">
        <f t="shared" si="405"/>
        <v>4008.0894262829106</v>
      </c>
      <c r="Y596" s="1"/>
      <c r="Z596" s="1"/>
      <c r="AC596" s="1">
        <v>1.8999410000000001</v>
      </c>
      <c r="AD596" s="1">
        <v>657.44994897959259</v>
      </c>
      <c r="AE596" s="1">
        <f t="shared" si="406"/>
        <v>2629.7997959183704</v>
      </c>
      <c r="AG596" s="1">
        <v>1.89693</v>
      </c>
      <c r="AH596" s="1">
        <v>651.0073812154701</v>
      </c>
      <c r="AI596" s="1">
        <f t="shared" si="407"/>
        <v>1627.5184530386753</v>
      </c>
      <c r="AK596" s="1">
        <v>1.8939189999999999</v>
      </c>
      <c r="AL596" s="1">
        <v>609.92108382526567</v>
      </c>
      <c r="AM596" s="1">
        <f t="shared" si="408"/>
        <v>1829.763251475797</v>
      </c>
      <c r="AO596" s="1">
        <v>1.8939189999999999</v>
      </c>
      <c r="AP596" s="1">
        <v>596.42452947145784</v>
      </c>
      <c r="AQ596" s="1">
        <f t="shared" si="409"/>
        <v>2087.4858531501022</v>
      </c>
      <c r="AS596" s="1">
        <v>1.8939189999999999</v>
      </c>
      <c r="AT596" s="1">
        <v>560.05725180487616</v>
      </c>
      <c r="AU596" s="1">
        <f t="shared" si="410"/>
        <v>2240.2290072195046</v>
      </c>
      <c r="AV596" s="1"/>
      <c r="AW596" s="1">
        <v>1.829761</v>
      </c>
      <c r="AX596" s="1">
        <v>8579.5888473212472</v>
      </c>
      <c r="AY596" s="1">
        <f t="shared" si="396"/>
        <v>1715.9177694642494</v>
      </c>
      <c r="BA596" s="1">
        <v>1.89693</v>
      </c>
      <c r="BB596" s="1">
        <v>1135.3395270228407</v>
      </c>
      <c r="BC596" s="1">
        <f t="shared" si="411"/>
        <v>1703.009290534261</v>
      </c>
      <c r="BE596" s="1">
        <v>1.8878969999999999</v>
      </c>
      <c r="BF596" s="1">
        <v>1203.3396584230513</v>
      </c>
      <c r="BG596" s="1">
        <f t="shared" si="412"/>
        <v>2406.6793168461027</v>
      </c>
      <c r="BI596" s="1">
        <v>1.8878969999999999</v>
      </c>
      <c r="BJ596" s="1">
        <v>1121.6814778262994</v>
      </c>
      <c r="BK596" s="1">
        <f t="shared" si="413"/>
        <v>2804.2036945657487</v>
      </c>
      <c r="BM596" s="1">
        <v>1.8939189999999999</v>
      </c>
      <c r="BN596" s="1">
        <v>3570.5201534090907</v>
      </c>
      <c r="BO596" s="1">
        <f t="shared" si="414"/>
        <v>5355.7802301136362</v>
      </c>
      <c r="BQ596" s="1">
        <v>1.8878969999999999</v>
      </c>
      <c r="BR596" s="1">
        <v>1218.805483627204</v>
      </c>
      <c r="BS596" s="1">
        <f t="shared" si="415"/>
        <v>4265.819192695214</v>
      </c>
      <c r="BU596" s="1">
        <v>1.8617600000000001</v>
      </c>
      <c r="BV596" s="1">
        <v>2843.9104609542351</v>
      </c>
      <c r="BW596">
        <f t="shared" si="416"/>
        <v>5119.0388297176232</v>
      </c>
      <c r="BY596" s="1"/>
      <c r="BZ596" s="1"/>
      <c r="CA596" s="1"/>
      <c r="CC596" s="1"/>
      <c r="CD596" s="1"/>
      <c r="CE596" s="1"/>
      <c r="CG596" s="1"/>
      <c r="CH596" s="1"/>
      <c r="CI596" s="1"/>
      <c r="CK596" s="1"/>
      <c r="CL596" s="1"/>
      <c r="CM596" s="1"/>
      <c r="CO596" s="1"/>
      <c r="CP596" s="1"/>
      <c r="CS596" s="1">
        <v>1.829761</v>
      </c>
      <c r="CT596" s="1">
        <v>4997.5076236259174</v>
      </c>
      <c r="CU596">
        <f t="shared" si="397"/>
        <v>1999.0030494503671</v>
      </c>
      <c r="CW596" s="1">
        <v>1.854039</v>
      </c>
      <c r="CX596" s="1">
        <v>1253.7833926553676</v>
      </c>
      <c r="CY596" s="1">
        <f t="shared" si="417"/>
        <v>7522.7003559322056</v>
      </c>
      <c r="DA596" s="1">
        <v>1.854039</v>
      </c>
      <c r="DB596" s="1">
        <v>1311.9602416823604</v>
      </c>
      <c r="DC596" s="1">
        <f t="shared" si="418"/>
        <v>9183.7216917765236</v>
      </c>
      <c r="DE596" s="1">
        <v>1.854039</v>
      </c>
      <c r="DF596" s="1">
        <v>1308.7830696798496</v>
      </c>
      <c r="DG596" s="1">
        <f t="shared" si="419"/>
        <v>11124.656092278721</v>
      </c>
      <c r="DI596" s="1">
        <v>1.854039</v>
      </c>
      <c r="DJ596" s="1">
        <v>1313.0440728419396</v>
      </c>
      <c r="DK596" s="1">
        <f t="shared" si="420"/>
        <v>14443.484801261337</v>
      </c>
      <c r="DM596" s="1">
        <v>1.854039</v>
      </c>
      <c r="DN596" s="1">
        <v>1345.9959907334073</v>
      </c>
      <c r="DO596" s="1">
        <f t="shared" si="421"/>
        <v>18843.943870267703</v>
      </c>
      <c r="DP596" s="1"/>
      <c r="DQ596" s="1">
        <v>1.83267</v>
      </c>
      <c r="DR596" s="1">
        <v>1772.3181512857518</v>
      </c>
      <c r="DS596" s="1">
        <f t="shared" si="395"/>
        <v>2658.4772269286277</v>
      </c>
      <c r="DU596" s="1">
        <v>1.8658669999999999</v>
      </c>
      <c r="DV596" s="1">
        <v>1184.837013435817</v>
      </c>
      <c r="DW596" s="1">
        <f t="shared" si="422"/>
        <v>9478.6961074865358</v>
      </c>
      <c r="DY596" s="1">
        <v>1.8658669999999999</v>
      </c>
      <c r="DZ596" s="1">
        <v>1184.3048991935489</v>
      </c>
      <c r="EA596" s="1">
        <f t="shared" si="423"/>
        <v>10658.744092741939</v>
      </c>
      <c r="EC596" s="1">
        <v>1.854039</v>
      </c>
      <c r="ED596" s="1">
        <v>1224.0898253192513</v>
      </c>
      <c r="EE596" s="1">
        <f t="shared" si="424"/>
        <v>12240.898253192514</v>
      </c>
      <c r="EG596" s="1">
        <v>1.859953</v>
      </c>
      <c r="EH596" s="1">
        <v>1214.7478331106938</v>
      </c>
      <c r="EI596" s="1">
        <f t="shared" si="425"/>
        <v>13362.226164217633</v>
      </c>
      <c r="EK596" s="1">
        <v>1.859953</v>
      </c>
      <c r="EL596" s="1">
        <v>1233.0448018507579</v>
      </c>
      <c r="EM596" s="1">
        <f t="shared" si="426"/>
        <v>14796.537622209096</v>
      </c>
      <c r="EN596" s="1"/>
      <c r="EO596" s="1">
        <v>1.882123</v>
      </c>
      <c r="EP596" s="1">
        <v>8546.9871804372833</v>
      </c>
      <c r="EQ596" s="1">
        <f t="shared" si="427"/>
        <v>2564.0961541311849</v>
      </c>
      <c r="ES596" s="1">
        <v>1.880652</v>
      </c>
      <c r="ET596" s="1">
        <v>1276.0826772983105</v>
      </c>
      <c r="EU596" s="1">
        <f t="shared" si="398"/>
        <v>4466.2893705440865</v>
      </c>
      <c r="EW596" s="1">
        <v>1.854039</v>
      </c>
      <c r="EX596" s="1">
        <v>1317.590344336304</v>
      </c>
      <c r="EY596" s="1">
        <f t="shared" si="399"/>
        <v>6587.9517216815202</v>
      </c>
      <c r="FA596" s="1">
        <v>1.859953</v>
      </c>
      <c r="FB596" s="1">
        <v>1317.8674996329223</v>
      </c>
      <c r="FC596" s="1">
        <f t="shared" si="400"/>
        <v>9225.0724974304558</v>
      </c>
      <c r="FE596" s="1">
        <v>1.874738</v>
      </c>
      <c r="FF596" s="1">
        <v>1296.4569073379196</v>
      </c>
      <c r="FG596" s="1">
        <f t="shared" si="401"/>
        <v>11668.112166041275</v>
      </c>
      <c r="FI596" s="1">
        <v>1.854039</v>
      </c>
      <c r="FJ596" s="1">
        <v>1340.6641508736629</v>
      </c>
      <c r="FK596">
        <f t="shared" si="402"/>
        <v>17428.63396135762</v>
      </c>
    </row>
    <row r="597" spans="1:167" x14ac:dyDescent="0.25">
      <c r="A597" s="1">
        <v>1.829761</v>
      </c>
      <c r="B597" s="1">
        <v>2858.3924203686079</v>
      </c>
      <c r="C597">
        <f t="shared" si="403"/>
        <v>2000.8746942580253</v>
      </c>
      <c r="E597" s="1">
        <v>1.8999410000000001</v>
      </c>
      <c r="F597" s="1">
        <v>3080.5955511988982</v>
      </c>
      <c r="G597" s="1">
        <f t="shared" si="392"/>
        <v>3696.7146614386775</v>
      </c>
      <c r="I597" s="1">
        <v>1.89693</v>
      </c>
      <c r="J597" s="1">
        <v>2456.9243270533093</v>
      </c>
      <c r="K597" s="1">
        <f t="shared" si="393"/>
        <v>4053.92513963796</v>
      </c>
      <c r="M597" s="1">
        <v>1.89693</v>
      </c>
      <c r="N597" s="1">
        <v>1949.8370504201694</v>
      </c>
      <c r="O597" s="1">
        <f t="shared" si="394"/>
        <v>4484.6252159663891</v>
      </c>
      <c r="Q597" s="1">
        <v>1.89693</v>
      </c>
      <c r="R597" s="1">
        <v>1515.2602742912768</v>
      </c>
      <c r="S597" s="1">
        <f t="shared" si="404"/>
        <v>5000.3589051612134</v>
      </c>
      <c r="U597" s="1">
        <v>1.89693</v>
      </c>
      <c r="V597" s="1">
        <v>807.02969795852255</v>
      </c>
      <c r="W597" s="1">
        <f t="shared" si="405"/>
        <v>4035.148489792613</v>
      </c>
      <c r="Y597" s="1"/>
      <c r="Z597" s="1"/>
      <c r="AC597" s="1">
        <v>1.902952</v>
      </c>
      <c r="AD597" s="1">
        <v>682.48349979992042</v>
      </c>
      <c r="AE597" s="1">
        <f t="shared" si="406"/>
        <v>2729.9339991996817</v>
      </c>
      <c r="AG597" s="1">
        <v>1.8999410000000001</v>
      </c>
      <c r="AH597" s="1">
        <v>633.86723756906122</v>
      </c>
      <c r="AI597" s="1">
        <f t="shared" si="407"/>
        <v>1584.668093922653</v>
      </c>
      <c r="AK597" s="1">
        <v>1.89693</v>
      </c>
      <c r="AL597" s="1">
        <v>629.40943520879443</v>
      </c>
      <c r="AM597" s="1">
        <f t="shared" si="408"/>
        <v>1888.2283056263832</v>
      </c>
      <c r="AO597" s="1">
        <v>1.89693</v>
      </c>
      <c r="AP597" s="1">
        <v>619.8768682920695</v>
      </c>
      <c r="AQ597" s="1">
        <f t="shared" si="409"/>
        <v>2169.5690390222435</v>
      </c>
      <c r="AS597" s="1">
        <v>1.89693</v>
      </c>
      <c r="AT597" s="1">
        <v>586.89220706454307</v>
      </c>
      <c r="AU597" s="1">
        <f t="shared" si="410"/>
        <v>2347.5688282581723</v>
      </c>
      <c r="AV597" s="1"/>
      <c r="AW597" s="1">
        <v>1.83267</v>
      </c>
      <c r="AX597" s="1">
        <v>8270.2459985460173</v>
      </c>
      <c r="AY597" s="1">
        <f t="shared" si="396"/>
        <v>1654.0491997092035</v>
      </c>
      <c r="BA597" s="1">
        <v>1.8999410000000001</v>
      </c>
      <c r="BB597" s="1">
        <v>1140.7354977521891</v>
      </c>
      <c r="BC597" s="1">
        <f t="shared" si="411"/>
        <v>1711.1032466282836</v>
      </c>
      <c r="BE597" s="1">
        <v>1.890908</v>
      </c>
      <c r="BF597" s="1">
        <v>1165.3192634840912</v>
      </c>
      <c r="BG597" s="1">
        <f t="shared" si="412"/>
        <v>2330.6385269681823</v>
      </c>
      <c r="BI597" s="1">
        <v>1.890908</v>
      </c>
      <c r="BJ597" s="1">
        <v>1106.3817319360401</v>
      </c>
      <c r="BK597" s="1">
        <f t="shared" si="413"/>
        <v>2765.9543298401004</v>
      </c>
      <c r="BM597" s="1">
        <v>1.89693</v>
      </c>
      <c r="BN597" s="1">
        <v>3561.4576647727267</v>
      </c>
      <c r="BO597" s="1">
        <f t="shared" si="414"/>
        <v>5342.1864971590903</v>
      </c>
      <c r="BQ597" s="1">
        <v>1.890908</v>
      </c>
      <c r="BR597" s="1">
        <v>1198.4001108312345</v>
      </c>
      <c r="BS597" s="1">
        <f t="shared" si="415"/>
        <v>4194.4003879093207</v>
      </c>
      <c r="BU597" s="1">
        <v>1.8646689999999999</v>
      </c>
      <c r="BV597" s="1">
        <v>2842.6488736124634</v>
      </c>
      <c r="BW597">
        <f t="shared" si="416"/>
        <v>5116.7679725024345</v>
      </c>
      <c r="BY597" s="1"/>
      <c r="BZ597" s="1"/>
      <c r="CA597" s="1"/>
      <c r="CC597" s="1"/>
      <c r="CD597" s="1"/>
      <c r="CE597" s="1"/>
      <c r="CG597" s="1"/>
      <c r="CH597" s="1"/>
      <c r="CI597" s="1"/>
      <c r="CK597" s="1"/>
      <c r="CL597" s="1"/>
      <c r="CM597" s="1"/>
      <c r="CO597" s="1"/>
      <c r="CP597" s="1"/>
      <c r="CS597" s="1">
        <v>1.83267</v>
      </c>
      <c r="CT597" s="1">
        <v>4969.2670278314481</v>
      </c>
      <c r="CU597">
        <f t="shared" si="397"/>
        <v>1987.7068111325793</v>
      </c>
      <c r="CW597" s="1">
        <v>1.8629100000000001</v>
      </c>
      <c r="CX597" s="1">
        <v>1260.021242937853</v>
      </c>
      <c r="CY597" s="1">
        <f t="shared" si="417"/>
        <v>7560.127457627118</v>
      </c>
      <c r="DA597" s="1">
        <v>1.8569960000000001</v>
      </c>
      <c r="DB597" s="1">
        <v>1263.3975125549282</v>
      </c>
      <c r="DC597" s="1">
        <f t="shared" si="418"/>
        <v>8843.7825878844978</v>
      </c>
      <c r="DE597" s="1">
        <v>1.8569960000000001</v>
      </c>
      <c r="DF597" s="1">
        <v>1271.8908540489642</v>
      </c>
      <c r="DG597" s="1">
        <f t="shared" si="419"/>
        <v>10811.072259416196</v>
      </c>
      <c r="DI597" s="1">
        <v>1.8569960000000001</v>
      </c>
      <c r="DJ597" s="1">
        <v>1295.9102017343323</v>
      </c>
      <c r="DK597" s="1">
        <f t="shared" si="420"/>
        <v>14255.012219077655</v>
      </c>
      <c r="DM597" s="1">
        <v>1.8569960000000001</v>
      </c>
      <c r="DN597" s="1">
        <v>1316.6777229526374</v>
      </c>
      <c r="DO597" s="1">
        <f t="shared" si="421"/>
        <v>18433.488121336923</v>
      </c>
      <c r="DP597" s="1"/>
      <c r="DQ597" s="1">
        <v>1.8355790000000001</v>
      </c>
      <c r="DR597" s="1">
        <v>1755.3929447664959</v>
      </c>
      <c r="DS597" s="1">
        <f t="shared" si="395"/>
        <v>2633.0894171497439</v>
      </c>
      <c r="DU597" s="1">
        <v>1.868824</v>
      </c>
      <c r="DV597" s="1">
        <v>1160.2454858076615</v>
      </c>
      <c r="DW597" s="1">
        <f t="shared" si="422"/>
        <v>9281.9638864612916</v>
      </c>
      <c r="DY597" s="1">
        <v>1.868824</v>
      </c>
      <c r="DZ597" s="1">
        <v>1193.3824395161289</v>
      </c>
      <c r="EA597" s="1">
        <f t="shared" si="423"/>
        <v>10740.441955645159</v>
      </c>
      <c r="EC597" s="1">
        <v>1.8569960000000001</v>
      </c>
      <c r="ED597" s="1">
        <v>1217.1565340434543</v>
      </c>
      <c r="EE597" s="1">
        <f t="shared" si="424"/>
        <v>12171.565340434543</v>
      </c>
      <c r="EG597" s="1">
        <v>1.8629100000000001</v>
      </c>
      <c r="EH597" s="1">
        <v>1223.9258695609756</v>
      </c>
      <c r="EI597" s="1">
        <f t="shared" si="425"/>
        <v>13463.184565170732</v>
      </c>
      <c r="EK597" s="1">
        <v>1.8629100000000001</v>
      </c>
      <c r="EL597" s="1">
        <v>1217.4920989662364</v>
      </c>
      <c r="EM597" s="1">
        <f t="shared" si="426"/>
        <v>14609.905187594837</v>
      </c>
      <c r="EN597" s="1"/>
      <c r="EO597" s="1">
        <v>1.885032</v>
      </c>
      <c r="EP597" s="1">
        <v>8430.1689632865364</v>
      </c>
      <c r="EQ597" s="1">
        <f t="shared" si="427"/>
        <v>2529.0506889859607</v>
      </c>
      <c r="ES597" s="1">
        <v>1.8836090000000001</v>
      </c>
      <c r="ET597" s="1">
        <v>1258.7416116322697</v>
      </c>
      <c r="EU597" s="1">
        <f t="shared" si="398"/>
        <v>4405.5956407129443</v>
      </c>
      <c r="EW597" s="1">
        <v>1.8569960000000001</v>
      </c>
      <c r="EX597" s="1">
        <v>1320.3483808630394</v>
      </c>
      <c r="EY597" s="1">
        <f t="shared" si="399"/>
        <v>6601.7419043151967</v>
      </c>
      <c r="FA597" s="1">
        <v>1.8629100000000001</v>
      </c>
      <c r="FB597" s="1">
        <v>1336.9467893675778</v>
      </c>
      <c r="FC597" s="1">
        <f t="shared" si="400"/>
        <v>9358.6275255730452</v>
      </c>
      <c r="FE597" s="1">
        <v>1.8776949999999999</v>
      </c>
      <c r="FF597" s="1">
        <v>1296.7057234730037</v>
      </c>
      <c r="FG597" s="1">
        <f t="shared" si="401"/>
        <v>11670.351511257033</v>
      </c>
      <c r="FI597" s="1">
        <v>1.8569960000000001</v>
      </c>
      <c r="FJ597" s="1">
        <v>1350.8788014986769</v>
      </c>
      <c r="FK597">
        <f t="shared" si="402"/>
        <v>17561.424419482799</v>
      </c>
    </row>
    <row r="598" spans="1:167" x14ac:dyDescent="0.25">
      <c r="A598" s="1">
        <v>1.83267</v>
      </c>
      <c r="B598" s="1">
        <v>2846.012028533798</v>
      </c>
      <c r="C598">
        <f t="shared" si="403"/>
        <v>1992.2084199736585</v>
      </c>
      <c r="E598" s="1">
        <v>1.902952</v>
      </c>
      <c r="F598" s="1">
        <v>3068.4728584066738</v>
      </c>
      <c r="G598" s="1">
        <f t="shared" si="392"/>
        <v>3682.1674300880086</v>
      </c>
      <c r="I598" s="1">
        <v>1.8999410000000001</v>
      </c>
      <c r="J598" s="1">
        <v>2450.9208648626914</v>
      </c>
      <c r="K598" s="1">
        <f t="shared" si="393"/>
        <v>4044.0194270234406</v>
      </c>
      <c r="M598" s="1">
        <v>1.8999410000000001</v>
      </c>
      <c r="N598" s="1">
        <v>1939.710756302522</v>
      </c>
      <c r="O598" s="1">
        <f t="shared" si="394"/>
        <v>4461.3347394958</v>
      </c>
      <c r="Q598" s="1">
        <v>1.8999410000000001</v>
      </c>
      <c r="R598" s="1">
        <v>1492.6931219012426</v>
      </c>
      <c r="S598" s="1">
        <f t="shared" si="404"/>
        <v>4925.8873022741009</v>
      </c>
      <c r="U598" s="1">
        <v>1.8999410000000001</v>
      </c>
      <c r="V598" s="1">
        <v>798.91597455511146</v>
      </c>
      <c r="W598" s="1">
        <f t="shared" si="405"/>
        <v>3994.5798727755573</v>
      </c>
      <c r="Y598" s="1"/>
      <c r="Z598" s="1"/>
      <c r="AC598" s="1">
        <v>1.9059630000000001</v>
      </c>
      <c r="AD598" s="1">
        <v>673.37860244097669</v>
      </c>
      <c r="AE598" s="1">
        <f t="shared" si="406"/>
        <v>2693.5144097639068</v>
      </c>
      <c r="AG598" s="1">
        <v>1.902952</v>
      </c>
      <c r="AH598" s="1">
        <v>639.59167955801149</v>
      </c>
      <c r="AI598" s="1">
        <f t="shared" si="407"/>
        <v>1598.9791988950287</v>
      </c>
      <c r="AK598" s="1">
        <v>1.8999410000000001</v>
      </c>
      <c r="AL598" s="1">
        <v>618.88331689700692</v>
      </c>
      <c r="AM598" s="1">
        <f t="shared" si="408"/>
        <v>1856.6499506910209</v>
      </c>
      <c r="AO598" s="1">
        <v>1.8999410000000001</v>
      </c>
      <c r="AP598" s="1">
        <v>621.13345280653732</v>
      </c>
      <c r="AQ598" s="1">
        <f t="shared" si="409"/>
        <v>2173.9670848228807</v>
      </c>
      <c r="AS598" s="1">
        <v>1.8999410000000001</v>
      </c>
      <c r="AT598" s="1">
        <v>576.7192610894773</v>
      </c>
      <c r="AU598" s="1">
        <f t="shared" si="410"/>
        <v>2306.8770443579092</v>
      </c>
      <c r="AV598" s="1"/>
      <c r="AW598" s="1">
        <v>1.8384879999999999</v>
      </c>
      <c r="AX598" s="1">
        <v>8902.5071790215516</v>
      </c>
      <c r="AY598" s="1">
        <f t="shared" ref="AY598:AY640" si="428">AX598*0.2</f>
        <v>1780.5014358043104</v>
      </c>
      <c r="BA598" s="1">
        <v>1.902952</v>
      </c>
      <c r="BB598" s="1">
        <v>1162.6374367704061</v>
      </c>
      <c r="BC598" s="1">
        <f t="shared" si="411"/>
        <v>1743.9561551556092</v>
      </c>
      <c r="BE598" s="1">
        <v>1.8939189999999999</v>
      </c>
      <c r="BF598" s="1">
        <v>1197.0352425296937</v>
      </c>
      <c r="BG598" s="1">
        <f t="shared" si="412"/>
        <v>2394.0704850593875</v>
      </c>
      <c r="BI598" s="1">
        <v>1.8939189999999999</v>
      </c>
      <c r="BJ598" s="1">
        <v>1116.4858254805768</v>
      </c>
      <c r="BK598" s="1">
        <f t="shared" si="413"/>
        <v>2791.2145637014419</v>
      </c>
      <c r="BM598" s="1">
        <v>1.8999410000000001</v>
      </c>
      <c r="BN598" s="1">
        <v>3551.6113068181812</v>
      </c>
      <c r="BO598" s="1">
        <f t="shared" si="414"/>
        <v>5327.4169602272723</v>
      </c>
      <c r="BQ598" s="1">
        <v>1.8939189999999999</v>
      </c>
      <c r="BR598" s="1">
        <v>1213.1220226700252</v>
      </c>
      <c r="BS598" s="1">
        <f t="shared" si="415"/>
        <v>4245.9270793450887</v>
      </c>
      <c r="BU598" s="1">
        <v>1.867578</v>
      </c>
      <c r="BV598" s="1">
        <v>2849.0580759493669</v>
      </c>
      <c r="BW598">
        <f t="shared" si="416"/>
        <v>5128.3045367088607</v>
      </c>
      <c r="BY598" s="1"/>
      <c r="BZ598" s="1"/>
      <c r="CA598" s="1"/>
      <c r="CC598" s="1"/>
      <c r="CD598" s="1"/>
      <c r="CE598" s="1"/>
      <c r="CG598" s="1"/>
      <c r="CH598" s="1"/>
      <c r="CI598" s="1"/>
      <c r="CK598" s="1"/>
      <c r="CL598" s="1"/>
      <c r="CM598" s="1"/>
      <c r="CO598" s="1"/>
      <c r="CP598" s="1"/>
      <c r="CS598" s="1">
        <v>1.8355790000000001</v>
      </c>
      <c r="CT598" s="1">
        <v>4894.2199006662258</v>
      </c>
      <c r="CU598">
        <f t="shared" si="397"/>
        <v>1957.6879602664903</v>
      </c>
      <c r="CW598" s="1">
        <v>1.8658669999999999</v>
      </c>
      <c r="CX598" s="1">
        <v>1261.5121438323913</v>
      </c>
      <c r="CY598" s="1">
        <f t="shared" si="417"/>
        <v>7569.0728629943478</v>
      </c>
      <c r="DA598" s="1">
        <v>1.859953</v>
      </c>
      <c r="DB598" s="1">
        <v>1247.6621878531073</v>
      </c>
      <c r="DC598" s="1">
        <f t="shared" si="418"/>
        <v>8733.6353149717506</v>
      </c>
      <c r="DE598" s="1">
        <v>1.859953</v>
      </c>
      <c r="DF598" s="1">
        <v>1268.8619799121152</v>
      </c>
      <c r="DG598" s="1">
        <f t="shared" si="419"/>
        <v>10785.326829252979</v>
      </c>
      <c r="DI598" s="1">
        <v>1.859953</v>
      </c>
      <c r="DJ598" s="1">
        <v>1290.8056561292869</v>
      </c>
      <c r="DK598" s="1">
        <f t="shared" si="420"/>
        <v>14198.862217422156</v>
      </c>
      <c r="DM598" s="1">
        <v>1.859953</v>
      </c>
      <c r="DN598" s="1">
        <v>1307.6508370030103</v>
      </c>
      <c r="DO598" s="1">
        <f t="shared" si="421"/>
        <v>18307.111718042146</v>
      </c>
      <c r="DP598" s="1"/>
      <c r="DQ598" s="1">
        <v>1.8384879999999999</v>
      </c>
      <c r="DR598" s="1">
        <v>1751.6199709970376</v>
      </c>
      <c r="DS598" s="1">
        <f t="shared" si="395"/>
        <v>2627.4299564955563</v>
      </c>
      <c r="DU598" s="1">
        <v>1.8717809999999999</v>
      </c>
      <c r="DV598" s="1">
        <v>1159.129609105489</v>
      </c>
      <c r="DW598" s="1">
        <f t="shared" si="422"/>
        <v>9273.0368728439116</v>
      </c>
      <c r="DY598" s="1">
        <v>1.8717809999999999</v>
      </c>
      <c r="DZ598" s="1">
        <v>1187.9283830645161</v>
      </c>
      <c r="EA598" s="1">
        <f t="shared" si="423"/>
        <v>10691.355447580645</v>
      </c>
      <c r="EC598" s="1">
        <v>1.859953</v>
      </c>
      <c r="ED598" s="1">
        <v>1229.3153383692422</v>
      </c>
      <c r="EE598" s="1">
        <f t="shared" si="424"/>
        <v>12293.153383692423</v>
      </c>
      <c r="EG598" s="1">
        <v>1.8658669999999999</v>
      </c>
      <c r="EH598" s="1">
        <v>1214.4820275722327</v>
      </c>
      <c r="EI598" s="1">
        <f t="shared" si="425"/>
        <v>13359.30230329456</v>
      </c>
      <c r="EK598" s="1">
        <v>1.8658669999999999</v>
      </c>
      <c r="EL598" s="1">
        <v>1217.2165138769503</v>
      </c>
      <c r="EM598" s="1">
        <f t="shared" si="426"/>
        <v>14606.598166523403</v>
      </c>
      <c r="EN598" s="1"/>
      <c r="EO598" s="1">
        <v>1.8879410000000001</v>
      </c>
      <c r="EP598" s="1">
        <v>8388.9206791277302</v>
      </c>
      <c r="EQ598" s="1">
        <f t="shared" si="427"/>
        <v>2516.6762037383191</v>
      </c>
      <c r="ES598" s="1">
        <v>1.886566</v>
      </c>
      <c r="ET598" s="1">
        <v>1284.2930262664158</v>
      </c>
      <c r="EU598" s="1">
        <f t="shared" si="398"/>
        <v>4495.0255919324554</v>
      </c>
      <c r="EW598" s="1">
        <v>1.859953</v>
      </c>
      <c r="EX598" s="1">
        <v>1301.290937382739</v>
      </c>
      <c r="EY598" s="1">
        <f t="shared" si="399"/>
        <v>6506.4546869136948</v>
      </c>
      <c r="FA598" s="1">
        <v>1.8658669999999999</v>
      </c>
      <c r="FB598" s="1">
        <v>1312.6591303881692</v>
      </c>
      <c r="FC598" s="1">
        <f t="shared" si="400"/>
        <v>9188.6139127171846</v>
      </c>
      <c r="FE598" s="1">
        <v>1.880652</v>
      </c>
      <c r="FF598" s="1">
        <v>1317.6240087554718</v>
      </c>
      <c r="FG598" s="1">
        <f t="shared" si="401"/>
        <v>11858.616078799247</v>
      </c>
      <c r="FI598" s="1">
        <v>1.859953</v>
      </c>
      <c r="FJ598" s="1">
        <v>1354.2492116684368</v>
      </c>
      <c r="FK598">
        <f t="shared" si="402"/>
        <v>17605.239751689678</v>
      </c>
    </row>
    <row r="599" spans="1:167" x14ac:dyDescent="0.25">
      <c r="A599" s="1">
        <v>1.8355790000000001</v>
      </c>
      <c r="B599" s="1">
        <v>2859.3143405427859</v>
      </c>
      <c r="C599">
        <f t="shared" si="403"/>
        <v>2001.5200383799499</v>
      </c>
      <c r="E599" s="1">
        <v>1.9059630000000001</v>
      </c>
      <c r="F599" s="1">
        <v>3042.1382176554089</v>
      </c>
      <c r="G599" s="1">
        <f t="shared" si="392"/>
        <v>3650.5658611864906</v>
      </c>
      <c r="I599" s="1">
        <v>1.902952</v>
      </c>
      <c r="J599" s="1">
        <v>2474.0452694360047</v>
      </c>
      <c r="K599" s="1">
        <f t="shared" si="393"/>
        <v>4082.1746945694076</v>
      </c>
      <c r="M599" s="1">
        <v>1.902952</v>
      </c>
      <c r="N599" s="1">
        <v>1950.8452545018019</v>
      </c>
      <c r="O599" s="1">
        <f t="shared" si="394"/>
        <v>4486.9440853541437</v>
      </c>
      <c r="Q599" s="1">
        <v>1.902952</v>
      </c>
      <c r="R599" s="1">
        <v>1505.6556650206176</v>
      </c>
      <c r="S599" s="1">
        <f t="shared" si="404"/>
        <v>4968.6636945680375</v>
      </c>
      <c r="U599" s="1">
        <v>1.902952</v>
      </c>
      <c r="V599" s="1">
        <v>825.04299435807411</v>
      </c>
      <c r="W599" s="1">
        <f t="shared" si="405"/>
        <v>4125.2149717903703</v>
      </c>
      <c r="Y599" s="1"/>
      <c r="Z599" s="1"/>
      <c r="AC599" s="1">
        <v>1.9089739999999999</v>
      </c>
      <c r="AD599" s="1">
        <v>662.93598439375785</v>
      </c>
      <c r="AE599" s="1">
        <f t="shared" si="406"/>
        <v>2651.7439375750314</v>
      </c>
      <c r="AG599" s="1">
        <v>1.9059630000000001</v>
      </c>
      <c r="AH599" s="1">
        <v>610.4183591160222</v>
      </c>
      <c r="AI599" s="1">
        <f t="shared" si="407"/>
        <v>1526.0458977900555</v>
      </c>
      <c r="AK599" s="1">
        <v>1.902952</v>
      </c>
      <c r="AL599" s="1">
        <v>630.5294853511657</v>
      </c>
      <c r="AM599" s="1">
        <f t="shared" si="408"/>
        <v>1891.5884560534971</v>
      </c>
      <c r="AO599" s="1">
        <v>1.902952</v>
      </c>
      <c r="AP599" s="1">
        <v>625.76721400383462</v>
      </c>
      <c r="AQ599" s="1">
        <f t="shared" si="409"/>
        <v>2190.1852490134211</v>
      </c>
      <c r="AS599" s="1">
        <v>1.902952</v>
      </c>
      <c r="AT599" s="1">
        <v>586.62762826016831</v>
      </c>
      <c r="AU599" s="1">
        <f t="shared" si="410"/>
        <v>2346.5105130406732</v>
      </c>
      <c r="AV599" s="1"/>
      <c r="AW599" s="1">
        <v>1.841397</v>
      </c>
      <c r="AX599" s="1">
        <v>8539.9498436161466</v>
      </c>
      <c r="AY599" s="1">
        <f t="shared" si="428"/>
        <v>1707.9899687232294</v>
      </c>
      <c r="BA599" s="1">
        <v>1.9059630000000001</v>
      </c>
      <c r="BB599" s="1">
        <v>1170.0581927450492</v>
      </c>
      <c r="BC599" s="1">
        <f t="shared" si="411"/>
        <v>1755.0872891175736</v>
      </c>
      <c r="BE599" s="1">
        <v>1.89693</v>
      </c>
      <c r="BF599" s="1">
        <v>1199.8569555422914</v>
      </c>
      <c r="BG599" s="1">
        <f t="shared" si="412"/>
        <v>2399.7139110845828</v>
      </c>
      <c r="BI599" s="1">
        <v>1.89693</v>
      </c>
      <c r="BJ599" s="1">
        <v>1097.7770918456315</v>
      </c>
      <c r="BK599" s="1">
        <f t="shared" si="413"/>
        <v>2744.4427296140789</v>
      </c>
      <c r="BM599" s="1">
        <v>1.902952</v>
      </c>
      <c r="BN599" s="1">
        <v>3533.1277784090912</v>
      </c>
      <c r="BO599" s="1">
        <f t="shared" si="414"/>
        <v>5299.691667613637</v>
      </c>
      <c r="BQ599" s="1">
        <v>1.89693</v>
      </c>
      <c r="BR599" s="1">
        <v>1195.7960881612094</v>
      </c>
      <c r="BS599" s="1">
        <f t="shared" si="415"/>
        <v>4185.286308564233</v>
      </c>
      <c r="BU599" s="1">
        <v>1.870487</v>
      </c>
      <c r="BV599" s="1">
        <v>2844.8358946445946</v>
      </c>
      <c r="BW599">
        <f t="shared" si="416"/>
        <v>5120.7046103602706</v>
      </c>
      <c r="BY599" s="1"/>
      <c r="BZ599" s="1"/>
      <c r="CA599" s="1"/>
      <c r="CC599" s="1"/>
      <c r="CD599" s="1"/>
      <c r="CE599" s="1"/>
      <c r="CG599" s="1"/>
      <c r="CH599" s="1"/>
      <c r="CI599" s="1"/>
      <c r="CK599" s="1"/>
      <c r="CL599" s="1"/>
      <c r="CM599" s="1"/>
      <c r="CO599" s="1"/>
      <c r="CP599" s="1"/>
      <c r="CS599" s="1">
        <v>1.8384879999999999</v>
      </c>
      <c r="CT599" s="1">
        <v>4950.0800569703533</v>
      </c>
      <c r="CU599">
        <f t="shared" si="397"/>
        <v>1980.0320227881414</v>
      </c>
      <c r="CW599" s="1">
        <v>1.868824</v>
      </c>
      <c r="CX599" s="1">
        <v>1258.8935715630887</v>
      </c>
      <c r="CY599" s="1">
        <f t="shared" si="417"/>
        <v>7553.3614293785322</v>
      </c>
      <c r="DA599" s="1">
        <v>1.8629100000000001</v>
      </c>
      <c r="DB599" s="1">
        <v>1287.7552146892658</v>
      </c>
      <c r="DC599" s="1">
        <f t="shared" si="418"/>
        <v>9014.2865028248598</v>
      </c>
      <c r="DE599" s="1">
        <v>1.8629100000000001</v>
      </c>
      <c r="DF599" s="1">
        <v>1285.9585462962964</v>
      </c>
      <c r="DG599" s="1">
        <f t="shared" si="419"/>
        <v>10930.64764351852</v>
      </c>
      <c r="DI599" s="1">
        <v>1.8629100000000001</v>
      </c>
      <c r="DJ599" s="1">
        <v>1311.6963418210485</v>
      </c>
      <c r="DK599" s="1">
        <f t="shared" si="420"/>
        <v>14428.659760031533</v>
      </c>
      <c r="DM599" s="1">
        <v>1.8629100000000001</v>
      </c>
      <c r="DN599" s="1">
        <v>1318.138447647711</v>
      </c>
      <c r="DO599" s="1">
        <f t="shared" si="421"/>
        <v>18453.938267067955</v>
      </c>
      <c r="DP599" s="1"/>
      <c r="DQ599" s="1">
        <v>1.841397</v>
      </c>
      <c r="DR599" s="1">
        <v>1756.4789674974415</v>
      </c>
      <c r="DS599" s="1">
        <f t="shared" si="395"/>
        <v>2634.7184512461622</v>
      </c>
      <c r="DU599" s="1">
        <v>1.874738</v>
      </c>
      <c r="DV599" s="1">
        <v>1145.6490606730008</v>
      </c>
      <c r="DW599" s="1">
        <f t="shared" si="422"/>
        <v>9165.1924853840064</v>
      </c>
      <c r="DY599" s="1">
        <v>1.874738</v>
      </c>
      <c r="DZ599" s="1">
        <v>1177.4312137096776</v>
      </c>
      <c r="EA599" s="1">
        <f t="shared" si="423"/>
        <v>10596.8809233871</v>
      </c>
      <c r="EC599" s="1">
        <v>1.8629100000000001</v>
      </c>
      <c r="ED599" s="1">
        <v>1194.8236485429397</v>
      </c>
      <c r="EE599" s="1">
        <f t="shared" si="424"/>
        <v>11948.236485429397</v>
      </c>
      <c r="EG599" s="1">
        <v>1.868824</v>
      </c>
      <c r="EH599" s="1">
        <v>1212.0302799699814</v>
      </c>
      <c r="EI599" s="1">
        <f t="shared" si="425"/>
        <v>13332.333079669796</v>
      </c>
      <c r="EK599" s="1">
        <v>1.868824</v>
      </c>
      <c r="EL599" s="1">
        <v>1232.8822766494991</v>
      </c>
      <c r="EM599" s="1">
        <f t="shared" si="426"/>
        <v>14794.587319793989</v>
      </c>
      <c r="EN599" s="1"/>
      <c r="EO599" s="1">
        <v>1.8908499999999999</v>
      </c>
      <c r="EP599" s="1">
        <v>8401.3426623176074</v>
      </c>
      <c r="EQ599" s="1">
        <f t="shared" si="427"/>
        <v>2520.4027986952819</v>
      </c>
      <c r="ES599" s="1">
        <v>1.8895230000000001</v>
      </c>
      <c r="ET599" s="1">
        <v>1265.6791219512188</v>
      </c>
      <c r="EU599" s="1">
        <f t="shared" si="398"/>
        <v>4429.8769268292654</v>
      </c>
      <c r="EW599" s="1">
        <v>1.8629100000000001</v>
      </c>
      <c r="EX599" s="1">
        <v>1305.0412964352722</v>
      </c>
      <c r="EY599" s="1">
        <f t="shared" si="399"/>
        <v>6525.2064821763615</v>
      </c>
      <c r="FA599" s="1">
        <v>1.868824</v>
      </c>
      <c r="FB599" s="1">
        <v>1304.7052414319503</v>
      </c>
      <c r="FC599" s="1">
        <f t="shared" si="400"/>
        <v>9132.9366900236528</v>
      </c>
      <c r="FE599" s="1">
        <v>1.8836090000000001</v>
      </c>
      <c r="FF599" s="1">
        <v>1308.0466557223262</v>
      </c>
      <c r="FG599" s="1">
        <f t="shared" si="401"/>
        <v>11772.419901500936</v>
      </c>
      <c r="FI599" s="1">
        <v>1.8629100000000001</v>
      </c>
      <c r="FJ599" s="1">
        <v>1347.4309879179004</v>
      </c>
      <c r="FK599">
        <f t="shared" si="402"/>
        <v>17516.602842932705</v>
      </c>
    </row>
    <row r="600" spans="1:167" x14ac:dyDescent="0.25">
      <c r="A600" s="1">
        <v>1.8384879999999999</v>
      </c>
      <c r="B600" s="1">
        <v>2863.2086965726585</v>
      </c>
      <c r="C600">
        <f t="shared" si="403"/>
        <v>2004.2460876008608</v>
      </c>
      <c r="E600" s="1">
        <v>1.9089739999999999</v>
      </c>
      <c r="F600" s="1">
        <v>3039.1802316264652</v>
      </c>
      <c r="G600" s="1">
        <f t="shared" si="392"/>
        <v>3647.0162779517582</v>
      </c>
      <c r="I600" s="1">
        <v>1.9059630000000001</v>
      </c>
      <c r="J600" s="1">
        <v>2447.5758077451082</v>
      </c>
      <c r="K600" s="1">
        <f t="shared" si="393"/>
        <v>4038.5000827794283</v>
      </c>
      <c r="M600" s="1">
        <v>1.9059630000000001</v>
      </c>
      <c r="N600" s="1">
        <v>1903.7822797118865</v>
      </c>
      <c r="O600" s="1">
        <f t="shared" si="394"/>
        <v>4378.6992433373389</v>
      </c>
      <c r="Q600" s="1">
        <v>1.9059630000000001</v>
      </c>
      <c r="R600" s="1">
        <v>1489.3423683714623</v>
      </c>
      <c r="S600" s="1">
        <f t="shared" si="404"/>
        <v>4914.8298156258252</v>
      </c>
      <c r="U600" s="1">
        <v>1.9059630000000001</v>
      </c>
      <c r="V600" s="1">
        <v>802.27559135059039</v>
      </c>
      <c r="W600" s="1">
        <f t="shared" si="405"/>
        <v>4011.3779567529518</v>
      </c>
      <c r="Y600" s="1"/>
      <c r="Z600" s="1"/>
      <c r="AC600" s="1">
        <v>1.911985</v>
      </c>
      <c r="AD600" s="1">
        <v>651.53822468987642</v>
      </c>
      <c r="AE600" s="1">
        <f t="shared" si="406"/>
        <v>2606.1528987595057</v>
      </c>
      <c r="AG600" s="1">
        <v>1.9089739999999999</v>
      </c>
      <c r="AH600" s="1">
        <v>630.11330386740326</v>
      </c>
      <c r="AI600" s="1">
        <f t="shared" si="407"/>
        <v>1575.2832596685082</v>
      </c>
      <c r="AK600" s="1">
        <v>1.9059630000000001</v>
      </c>
      <c r="AL600" s="1">
        <v>626.67704085601201</v>
      </c>
      <c r="AM600" s="1">
        <f t="shared" si="408"/>
        <v>1880.0311225680362</v>
      </c>
      <c r="AO600" s="1">
        <v>1.9059630000000001</v>
      </c>
      <c r="AP600" s="1">
        <v>592.66664680679014</v>
      </c>
      <c r="AQ600" s="1">
        <f t="shared" si="409"/>
        <v>2074.3332638237653</v>
      </c>
      <c r="AS600" s="1">
        <v>1.9059630000000001</v>
      </c>
      <c r="AT600" s="1">
        <v>560.07773631003602</v>
      </c>
      <c r="AU600" s="1">
        <f t="shared" si="410"/>
        <v>2240.3109452401441</v>
      </c>
      <c r="AV600" s="1"/>
      <c r="AW600" s="1">
        <v>1.844306</v>
      </c>
      <c r="AX600" s="1">
        <v>8473.7142696065712</v>
      </c>
      <c r="AY600" s="1">
        <f t="shared" si="428"/>
        <v>1694.7428539213142</v>
      </c>
      <c r="BA600" s="1">
        <v>1.9089739999999999</v>
      </c>
      <c r="BB600" s="1">
        <v>1155.4908319317569</v>
      </c>
      <c r="BC600" s="1">
        <f t="shared" si="411"/>
        <v>1733.2362478976354</v>
      </c>
      <c r="BE600" s="1">
        <v>1.8999410000000001</v>
      </c>
      <c r="BF600" s="1">
        <v>1186.6473305253987</v>
      </c>
      <c r="BG600" s="1">
        <f t="shared" si="412"/>
        <v>2373.2946610507975</v>
      </c>
      <c r="BI600" s="1">
        <v>1.8999410000000001</v>
      </c>
      <c r="BJ600" s="1">
        <v>1107.1652492338085</v>
      </c>
      <c r="BK600" s="1">
        <f t="shared" si="413"/>
        <v>2767.9131230845214</v>
      </c>
      <c r="BM600" s="1">
        <v>1.9059630000000001</v>
      </c>
      <c r="BN600" s="1">
        <v>3552.3466136363641</v>
      </c>
      <c r="BO600" s="1">
        <f t="shared" si="414"/>
        <v>5328.5199204545461</v>
      </c>
      <c r="BQ600" s="1">
        <v>1.8999410000000001</v>
      </c>
      <c r="BR600" s="1">
        <v>1188.326539042821</v>
      </c>
      <c r="BS600" s="1">
        <f t="shared" si="415"/>
        <v>4159.1428866498736</v>
      </c>
      <c r="BU600" s="1">
        <v>1.8733960000000001</v>
      </c>
      <c r="BV600" s="1">
        <v>2798.592865628043</v>
      </c>
      <c r="BW600">
        <f t="shared" si="416"/>
        <v>5037.4671581304774</v>
      </c>
      <c r="BY600" s="1"/>
      <c r="BZ600" s="1"/>
      <c r="CA600" s="1"/>
      <c r="CC600" s="1"/>
      <c r="CD600" s="1"/>
      <c r="CE600" s="1"/>
      <c r="CG600" s="1"/>
      <c r="CH600" s="1"/>
      <c r="CI600" s="1"/>
      <c r="CK600" s="1"/>
      <c r="CL600" s="1"/>
      <c r="CM600" s="1"/>
      <c r="CO600" s="1"/>
      <c r="CP600" s="1"/>
      <c r="CS600" s="1">
        <v>1.841397</v>
      </c>
      <c r="CT600" s="1">
        <v>4918.8929232928076</v>
      </c>
      <c r="CU600">
        <f t="shared" si="397"/>
        <v>1967.5571693171232</v>
      </c>
      <c r="CW600" s="1">
        <v>1.8717809999999999</v>
      </c>
      <c r="CX600" s="1">
        <v>1248.1187172787195</v>
      </c>
      <c r="CY600" s="1">
        <f t="shared" si="417"/>
        <v>7488.7123036723169</v>
      </c>
      <c r="DA600" s="1">
        <v>1.8658669999999999</v>
      </c>
      <c r="DB600" s="1">
        <v>1286.0394201192717</v>
      </c>
      <c r="DC600" s="1">
        <f t="shared" si="418"/>
        <v>9002.2759408349011</v>
      </c>
      <c r="DE600" s="1">
        <v>1.8658669999999999</v>
      </c>
      <c r="DF600" s="1">
        <v>1304.5475657564348</v>
      </c>
      <c r="DG600" s="1">
        <f t="shared" si="419"/>
        <v>11088.654308929696</v>
      </c>
      <c r="DI600" s="1">
        <v>1.8658669999999999</v>
      </c>
      <c r="DJ600" s="1">
        <v>1321.9914100906581</v>
      </c>
      <c r="DK600" s="1">
        <f t="shared" si="420"/>
        <v>14541.90551099724</v>
      </c>
      <c r="DM600" s="1">
        <v>1.8658669999999999</v>
      </c>
      <c r="DN600" s="1">
        <v>1338.2650787264377</v>
      </c>
      <c r="DO600" s="1">
        <f t="shared" si="421"/>
        <v>18735.711102170128</v>
      </c>
      <c r="DP600" s="1"/>
      <c r="DQ600" s="1">
        <v>1.844306</v>
      </c>
      <c r="DR600" s="1">
        <v>1730.4948841723678</v>
      </c>
      <c r="DS600" s="1">
        <f t="shared" si="395"/>
        <v>2595.7423262585517</v>
      </c>
      <c r="DU600" s="1">
        <v>1.8776949999999999</v>
      </c>
      <c r="DV600" s="1">
        <v>1146.1803248199476</v>
      </c>
      <c r="DW600" s="1">
        <f t="shared" si="422"/>
        <v>9169.4425985595808</v>
      </c>
      <c r="DY600" s="1">
        <v>1.8776949999999999</v>
      </c>
      <c r="DZ600" s="1">
        <v>1194.5433629032259</v>
      </c>
      <c r="EA600" s="1">
        <f t="shared" si="423"/>
        <v>10750.890266129034</v>
      </c>
      <c r="EC600" s="1">
        <v>1.8658669999999999</v>
      </c>
      <c r="ED600" s="1">
        <v>1205.413592636022</v>
      </c>
      <c r="EE600" s="1">
        <f t="shared" si="424"/>
        <v>12054.135926360221</v>
      </c>
      <c r="EG600" s="1">
        <v>1.8717809999999999</v>
      </c>
      <c r="EH600" s="1">
        <v>1202.2555818836772</v>
      </c>
      <c r="EI600" s="1">
        <f t="shared" si="425"/>
        <v>13224.811400720449</v>
      </c>
      <c r="EK600" s="1">
        <v>1.8717809999999999</v>
      </c>
      <c r="EL600" s="1">
        <v>1210.1252405313076</v>
      </c>
      <c r="EM600" s="1">
        <f t="shared" si="426"/>
        <v>14521.502886375691</v>
      </c>
      <c r="EN600" s="1"/>
      <c r="EO600" s="1">
        <v>1.893759</v>
      </c>
      <c r="EP600" s="1">
        <v>8426.2551787180637</v>
      </c>
      <c r="EQ600" s="1">
        <f t="shared" si="427"/>
        <v>2527.8765536154192</v>
      </c>
      <c r="ES600" s="1">
        <v>1.8924799999999999</v>
      </c>
      <c r="ET600" s="1">
        <v>1259.9564915572225</v>
      </c>
      <c r="EU600" s="1">
        <f t="shared" si="398"/>
        <v>4409.8477204502788</v>
      </c>
      <c r="EW600" s="1">
        <v>1.8658669999999999</v>
      </c>
      <c r="EX600" s="1">
        <v>1297.05657440197</v>
      </c>
      <c r="EY600" s="1">
        <f t="shared" si="399"/>
        <v>6485.2828720098496</v>
      </c>
      <c r="FA600" s="1">
        <v>1.8717809999999999</v>
      </c>
      <c r="FB600" s="1">
        <v>1286.5970062111799</v>
      </c>
      <c r="FC600" s="1">
        <f t="shared" si="400"/>
        <v>9006.1790434782597</v>
      </c>
      <c r="FE600" s="1">
        <v>1.886566</v>
      </c>
      <c r="FF600" s="1">
        <v>1306.7695030227223</v>
      </c>
      <c r="FG600" s="1">
        <f t="shared" si="401"/>
        <v>11760.925527204501</v>
      </c>
      <c r="FI600" s="1">
        <v>1.8658669999999999</v>
      </c>
      <c r="FJ600" s="1">
        <v>1346.2821695675757</v>
      </c>
      <c r="FK600">
        <f t="shared" si="402"/>
        <v>17501.668204378482</v>
      </c>
    </row>
    <row r="601" spans="1:167" x14ac:dyDescent="0.25">
      <c r="A601" s="1">
        <v>1.841397</v>
      </c>
      <c r="B601" s="1">
        <v>2829.0267483499993</v>
      </c>
      <c r="C601">
        <f t="shared" si="403"/>
        <v>1980.3187238449993</v>
      </c>
      <c r="E601" s="1">
        <v>1.911985</v>
      </c>
      <c r="F601" s="1">
        <v>3023.5163385354163</v>
      </c>
      <c r="G601" s="1">
        <f t="shared" si="392"/>
        <v>3628.2196062424996</v>
      </c>
      <c r="I601" s="1">
        <v>1.9089739999999999</v>
      </c>
      <c r="J601" s="1">
        <v>2436.0877871301632</v>
      </c>
      <c r="K601" s="1">
        <f t="shared" si="393"/>
        <v>4019.5448487647691</v>
      </c>
      <c r="M601" s="1">
        <v>1.9089739999999999</v>
      </c>
      <c r="N601" s="1">
        <v>1895.3303889555827</v>
      </c>
      <c r="O601" s="1">
        <f t="shared" si="394"/>
        <v>4359.2598945978398</v>
      </c>
      <c r="Q601" s="1">
        <v>1.9089739999999999</v>
      </c>
      <c r="R601" s="1">
        <v>1477.9357490570696</v>
      </c>
      <c r="S601" s="1">
        <f t="shared" si="404"/>
        <v>4877.1879718883292</v>
      </c>
      <c r="U601" s="1">
        <v>1.9089739999999999</v>
      </c>
      <c r="V601" s="1">
        <v>811.93205332380955</v>
      </c>
      <c r="W601" s="1">
        <f t="shared" si="405"/>
        <v>4059.6602666190479</v>
      </c>
      <c r="Y601" s="1"/>
      <c r="Z601" s="1"/>
      <c r="AC601" s="1">
        <v>1.9149959999999999</v>
      </c>
      <c r="AD601" s="1">
        <v>662.07459023609431</v>
      </c>
      <c r="AE601" s="1">
        <f t="shared" si="406"/>
        <v>2648.2983609443772</v>
      </c>
      <c r="AG601" s="1">
        <v>1.911985</v>
      </c>
      <c r="AH601" s="1">
        <v>615.62519337016568</v>
      </c>
      <c r="AI601" s="1">
        <f t="shared" si="407"/>
        <v>1539.0629834254141</v>
      </c>
      <c r="AK601" s="1">
        <v>1.9089739999999999</v>
      </c>
      <c r="AL601" s="1">
        <v>625.43228452372716</v>
      </c>
      <c r="AM601" s="1">
        <f t="shared" si="408"/>
        <v>1876.2968535711816</v>
      </c>
      <c r="AO601" s="1">
        <v>1.9089739999999999</v>
      </c>
      <c r="AP601" s="1">
        <v>587.40577486685368</v>
      </c>
      <c r="AQ601" s="1">
        <f t="shared" si="409"/>
        <v>2055.9202120339878</v>
      </c>
      <c r="AS601" s="1">
        <v>1.9089739999999999</v>
      </c>
      <c r="AT601" s="1">
        <v>546.4963690096539</v>
      </c>
      <c r="AU601" s="1">
        <f t="shared" si="410"/>
        <v>2185.9854760386156</v>
      </c>
      <c r="AV601" s="1"/>
      <c r="AW601" s="1">
        <v>1.8472150000000001</v>
      </c>
      <c r="AX601" s="1">
        <v>8538.4376345911769</v>
      </c>
      <c r="AY601" s="1">
        <f t="shared" si="428"/>
        <v>1707.6875269182356</v>
      </c>
      <c r="BA601" s="1">
        <v>1.911985</v>
      </c>
      <c r="BB601" s="1">
        <v>1148.8007795860999</v>
      </c>
      <c r="BC601" s="1">
        <f t="shared" si="411"/>
        <v>1723.2011693791499</v>
      </c>
      <c r="BE601" s="1">
        <v>1.902952</v>
      </c>
      <c r="BF601" s="1">
        <v>1209.4339226316497</v>
      </c>
      <c r="BG601" s="1">
        <f t="shared" si="412"/>
        <v>2418.8678452632994</v>
      </c>
      <c r="BI601" s="1">
        <v>1.902952</v>
      </c>
      <c r="BJ601" s="1">
        <v>1136.196204553363</v>
      </c>
      <c r="BK601" s="1">
        <f t="shared" si="413"/>
        <v>2840.4905113834075</v>
      </c>
      <c r="BM601" s="1">
        <v>1.9089739999999999</v>
      </c>
      <c r="BN601" s="1">
        <v>3561.7192386363631</v>
      </c>
      <c r="BO601" s="1">
        <f t="shared" si="414"/>
        <v>5342.5788579545442</v>
      </c>
      <c r="BQ601" s="1">
        <v>1.902952</v>
      </c>
      <c r="BR601" s="1">
        <v>1197.602287153652</v>
      </c>
      <c r="BS601" s="1">
        <f t="shared" si="415"/>
        <v>4191.6080050377823</v>
      </c>
      <c r="BU601" s="1">
        <v>1.8763049999999999</v>
      </c>
      <c r="BV601" s="1">
        <v>2795.0705941090555</v>
      </c>
      <c r="BW601">
        <f t="shared" si="416"/>
        <v>5031.1270693962997</v>
      </c>
      <c r="BY601" s="1"/>
      <c r="BZ601" s="1"/>
      <c r="CA601" s="1"/>
      <c r="CC601" s="1"/>
      <c r="CD601" s="1"/>
      <c r="CE601" s="1"/>
      <c r="CG601" s="1"/>
      <c r="CH601" s="1"/>
      <c r="CI601" s="1"/>
      <c r="CK601" s="1"/>
      <c r="CL601" s="1"/>
      <c r="CM601" s="1"/>
      <c r="CO601" s="1"/>
      <c r="CP601" s="1"/>
      <c r="CS601" s="1">
        <v>1.844306</v>
      </c>
      <c r="CT601" s="1">
        <v>4838.0910798051318</v>
      </c>
      <c r="CU601">
        <f t="shared" si="397"/>
        <v>1935.2364319220528</v>
      </c>
      <c r="CW601" s="1">
        <v>1.874738</v>
      </c>
      <c r="CX601" s="1">
        <v>1231.8408764124297</v>
      </c>
      <c r="CY601" s="1">
        <f t="shared" si="417"/>
        <v>7391.0452584745781</v>
      </c>
      <c r="DA601" s="1">
        <v>1.868824</v>
      </c>
      <c r="DB601" s="1">
        <v>1275.8215652856247</v>
      </c>
      <c r="DC601" s="1">
        <f t="shared" si="418"/>
        <v>8930.7509569993726</v>
      </c>
      <c r="DE601" s="1">
        <v>1.868824</v>
      </c>
      <c r="DF601" s="1">
        <v>1303.7202678907724</v>
      </c>
      <c r="DG601" s="1">
        <f t="shared" si="419"/>
        <v>11081.622277071565</v>
      </c>
      <c r="DI601" s="1">
        <v>1.868824</v>
      </c>
      <c r="DJ601" s="1">
        <v>1314.3908650374462</v>
      </c>
      <c r="DK601" s="1">
        <f t="shared" si="420"/>
        <v>14458.299515411909</v>
      </c>
      <c r="DM601" s="1">
        <v>1.868824</v>
      </c>
      <c r="DN601" s="1">
        <v>1336.8750017424363</v>
      </c>
      <c r="DO601" s="1">
        <f t="shared" si="421"/>
        <v>18716.25002439411</v>
      </c>
      <c r="DP601" s="1"/>
      <c r="DQ601" s="1">
        <v>1.8472150000000001</v>
      </c>
      <c r="DR601" s="1">
        <v>1705.5449321201188</v>
      </c>
      <c r="DS601" s="1">
        <f t="shared" si="395"/>
        <v>2558.3173981801783</v>
      </c>
      <c r="DU601" s="1">
        <v>1.880652</v>
      </c>
      <c r="DV601" s="1">
        <v>1160.5288986715479</v>
      </c>
      <c r="DW601" s="1">
        <f t="shared" si="422"/>
        <v>9284.2311893723836</v>
      </c>
      <c r="DY601" s="1">
        <v>1.880652</v>
      </c>
      <c r="DZ601" s="1">
        <v>1203.5430080645167</v>
      </c>
      <c r="EA601" s="1">
        <f t="shared" si="423"/>
        <v>10831.88707258065</v>
      </c>
      <c r="EC601" s="1">
        <v>1.868824</v>
      </c>
      <c r="ED601" s="1">
        <v>1192.2034862237481</v>
      </c>
      <c r="EE601" s="1">
        <f t="shared" si="424"/>
        <v>11922.03486223748</v>
      </c>
      <c r="EG601" s="1">
        <v>1.874738</v>
      </c>
      <c r="EH601" s="1">
        <v>1199.5650712045026</v>
      </c>
      <c r="EI601" s="1">
        <f t="shared" si="425"/>
        <v>13195.215783249529</v>
      </c>
      <c r="EK601" s="1">
        <v>1.874738</v>
      </c>
      <c r="EL601" s="1">
        <v>1204.4439209765064</v>
      </c>
      <c r="EM601" s="1">
        <f t="shared" si="426"/>
        <v>14453.327051718077</v>
      </c>
      <c r="EN601" s="1"/>
      <c r="EO601" s="1">
        <v>1.896668</v>
      </c>
      <c r="EP601" s="1">
        <v>8331.7198789298054</v>
      </c>
      <c r="EQ601" s="1">
        <f t="shared" si="427"/>
        <v>2499.5159636789417</v>
      </c>
      <c r="ES601" s="1">
        <v>1.895437</v>
      </c>
      <c r="ET601" s="1">
        <v>1251.8360300187612</v>
      </c>
      <c r="EU601" s="1">
        <f t="shared" si="398"/>
        <v>4381.4261050656642</v>
      </c>
      <c r="EW601" s="1">
        <v>1.868824</v>
      </c>
      <c r="EX601" s="1">
        <v>1310.0756112218576</v>
      </c>
      <c r="EY601" s="1">
        <f t="shared" si="399"/>
        <v>6550.3780561092881</v>
      </c>
      <c r="FA601" s="1">
        <v>1.874738</v>
      </c>
      <c r="FB601" s="1">
        <v>1297.2577076666701</v>
      </c>
      <c r="FC601" s="1">
        <f t="shared" si="400"/>
        <v>9080.8039536666911</v>
      </c>
      <c r="FE601" s="1">
        <v>1.8895230000000001</v>
      </c>
      <c r="FF601" s="1">
        <v>1312.1337478632477</v>
      </c>
      <c r="FG601" s="1">
        <f t="shared" si="401"/>
        <v>11809.20373076923</v>
      </c>
      <c r="FI601" s="1">
        <v>1.868824</v>
      </c>
      <c r="FJ601" s="1">
        <v>1344.5982884332821</v>
      </c>
      <c r="FK601">
        <f t="shared" si="402"/>
        <v>17479.777749632667</v>
      </c>
    </row>
    <row r="602" spans="1:167" x14ac:dyDescent="0.25">
      <c r="A602" s="1">
        <v>1.844306</v>
      </c>
      <c r="B602" s="1">
        <v>2803.1816342234169</v>
      </c>
      <c r="C602">
        <f t="shared" si="403"/>
        <v>1962.2271439563917</v>
      </c>
      <c r="E602" s="1">
        <v>1.9149959999999999</v>
      </c>
      <c r="F602" s="1">
        <v>3018.0981570239619</v>
      </c>
      <c r="G602" s="1">
        <f t="shared" si="392"/>
        <v>3621.7177884287544</v>
      </c>
      <c r="I602" s="1">
        <v>1.911985</v>
      </c>
      <c r="J602" s="1">
        <v>2431.2743340206889</v>
      </c>
      <c r="K602" s="1">
        <f t="shared" si="393"/>
        <v>4011.6026511341365</v>
      </c>
      <c r="M602" s="1">
        <v>1.911985</v>
      </c>
      <c r="N602" s="1">
        <v>1916.8467827130867</v>
      </c>
      <c r="O602" s="1">
        <f t="shared" si="394"/>
        <v>4408.747600240099</v>
      </c>
      <c r="Q602" s="1">
        <v>1.911985</v>
      </c>
      <c r="R602" s="1">
        <v>1474.9287881109894</v>
      </c>
      <c r="S602" s="1">
        <f t="shared" si="404"/>
        <v>4867.2650007662651</v>
      </c>
      <c r="U602" s="1">
        <v>1.911985</v>
      </c>
      <c r="V602" s="1">
        <v>812.40052854199632</v>
      </c>
      <c r="W602" s="1">
        <f t="shared" si="405"/>
        <v>4062.0026427099815</v>
      </c>
      <c r="Y602" s="1"/>
      <c r="Z602" s="1"/>
      <c r="AC602" s="1">
        <v>1.918007</v>
      </c>
      <c r="AD602" s="1">
        <v>649.62923289315711</v>
      </c>
      <c r="AE602" s="1">
        <f t="shared" si="406"/>
        <v>2598.5169315726284</v>
      </c>
      <c r="AG602" s="1">
        <v>1.9149959999999999</v>
      </c>
      <c r="AH602" s="1">
        <v>624.07285635359074</v>
      </c>
      <c r="AI602" s="1">
        <f t="shared" si="407"/>
        <v>1560.1821408839769</v>
      </c>
      <c r="AK602" s="1">
        <v>1.911985</v>
      </c>
      <c r="AL602" s="1">
        <v>613.06706566924277</v>
      </c>
      <c r="AM602" s="1">
        <f t="shared" si="408"/>
        <v>1839.2011970077283</v>
      </c>
      <c r="AO602" s="1">
        <v>1.911985</v>
      </c>
      <c r="AP602" s="1">
        <v>595.74643384425713</v>
      </c>
      <c r="AQ602" s="1">
        <f t="shared" si="409"/>
        <v>2085.1125184549001</v>
      </c>
      <c r="AS602" s="1">
        <v>1.911985</v>
      </c>
      <c r="AT602" s="1">
        <v>564.57329822787869</v>
      </c>
      <c r="AU602" s="1">
        <f t="shared" si="410"/>
        <v>2258.2931929115148</v>
      </c>
      <c r="AV602" s="1"/>
      <c r="AW602" s="1">
        <v>1.8501240000000001</v>
      </c>
      <c r="AX602" s="1">
        <v>8313.6000351214498</v>
      </c>
      <c r="AY602" s="1">
        <f t="shared" si="428"/>
        <v>1662.72000702429</v>
      </c>
      <c r="BA602" s="1">
        <v>1.9149959999999999</v>
      </c>
      <c r="BB602" s="1">
        <v>1140.522401598779</v>
      </c>
      <c r="BC602" s="1">
        <f t="shared" si="411"/>
        <v>1710.7836023981686</v>
      </c>
      <c r="BE602" s="1">
        <v>1.9059630000000001</v>
      </c>
      <c r="BF602" s="1">
        <v>1186.6443056143662</v>
      </c>
      <c r="BG602" s="1">
        <f t="shared" si="412"/>
        <v>2373.2886112287324</v>
      </c>
      <c r="BI602" s="1">
        <v>1.9059630000000001</v>
      </c>
      <c r="BJ602" s="1">
        <v>1123.1981333490489</v>
      </c>
      <c r="BK602" s="1">
        <f t="shared" si="413"/>
        <v>2807.9953333726226</v>
      </c>
      <c r="BM602" s="1">
        <v>1.911985</v>
      </c>
      <c r="BN602" s="1">
        <v>3598.7501988636354</v>
      </c>
      <c r="BO602" s="1">
        <f t="shared" si="414"/>
        <v>5398.1252982954529</v>
      </c>
      <c r="BQ602" s="1">
        <v>1.9059630000000001</v>
      </c>
      <c r="BR602" s="1">
        <v>1194.5538438287149</v>
      </c>
      <c r="BS602" s="1">
        <f t="shared" si="415"/>
        <v>4180.9384534005021</v>
      </c>
      <c r="BU602" s="1">
        <v>1.8792139999999999</v>
      </c>
      <c r="BV602" s="1">
        <v>2858.7586184518013</v>
      </c>
      <c r="BW602">
        <f t="shared" si="416"/>
        <v>5145.7655132132422</v>
      </c>
      <c r="BY602" s="1"/>
      <c r="BZ602" s="1"/>
      <c r="CA602" s="1"/>
      <c r="CC602" s="1"/>
      <c r="CD602" s="1"/>
      <c r="CE602" s="1"/>
      <c r="CG602" s="1"/>
      <c r="CH602" s="1"/>
      <c r="CI602" s="1"/>
      <c r="CK602" s="1"/>
      <c r="CL602" s="1"/>
      <c r="CM602" s="1"/>
      <c r="CO602" s="1"/>
      <c r="CP602" s="1"/>
      <c r="CS602" s="1">
        <v>1.8472150000000001</v>
      </c>
      <c r="CT602" s="1">
        <v>4944.3591308377772</v>
      </c>
      <c r="CU602">
        <f t="shared" si="397"/>
        <v>1977.7436523351109</v>
      </c>
      <c r="CW602" s="1">
        <v>1.8776949999999999</v>
      </c>
      <c r="CX602" s="1">
        <v>1245.3877057438799</v>
      </c>
      <c r="CY602" s="1">
        <f t="shared" si="417"/>
        <v>7472.3262344632794</v>
      </c>
      <c r="DA602" s="1">
        <v>1.8717809999999999</v>
      </c>
      <c r="DB602" s="1">
        <v>1272.7517274011302</v>
      </c>
      <c r="DC602" s="1">
        <f t="shared" si="418"/>
        <v>8909.2620918079119</v>
      </c>
      <c r="DE602" s="1">
        <v>1.8717809999999999</v>
      </c>
      <c r="DF602" s="1">
        <v>1300.2365026679229</v>
      </c>
      <c r="DG602" s="1">
        <f t="shared" si="419"/>
        <v>11052.010272677344</v>
      </c>
      <c r="DI602" s="1">
        <v>1.8717809999999999</v>
      </c>
      <c r="DJ602" s="1">
        <v>1298.5269898305087</v>
      </c>
      <c r="DK602" s="1">
        <f t="shared" si="420"/>
        <v>14283.796888135596</v>
      </c>
      <c r="DM602" s="1">
        <v>1.8717809999999999</v>
      </c>
      <c r="DN602" s="1">
        <v>1336.3939064628551</v>
      </c>
      <c r="DO602" s="1">
        <f t="shared" si="421"/>
        <v>18709.514690479969</v>
      </c>
      <c r="DP602" s="1"/>
      <c r="DQ602" s="1">
        <v>1.8501240000000001</v>
      </c>
      <c r="DR602" s="1">
        <v>1710.4367308117419</v>
      </c>
      <c r="DS602" s="1">
        <f t="shared" si="395"/>
        <v>2565.6550962176129</v>
      </c>
      <c r="DU602" s="1">
        <v>1.8836090000000001</v>
      </c>
      <c r="DV602" s="1">
        <v>1174.6335869394175</v>
      </c>
      <c r="DW602" s="1">
        <f t="shared" si="422"/>
        <v>9397.0686955153396</v>
      </c>
      <c r="DY602" s="1">
        <v>1.8836090000000001</v>
      </c>
      <c r="DZ602" s="1">
        <v>1196.9182782258072</v>
      </c>
      <c r="EA602" s="1">
        <f t="shared" si="423"/>
        <v>10772.264504032264</v>
      </c>
      <c r="EC602" s="1">
        <v>1.8717809999999999</v>
      </c>
      <c r="ED602" s="1">
        <v>1222.4179506294249</v>
      </c>
      <c r="EE602" s="1">
        <f t="shared" si="424"/>
        <v>12224.179506294249</v>
      </c>
      <c r="EG602" s="1">
        <v>1.8776949999999999</v>
      </c>
      <c r="EH602" s="1">
        <v>1210.6743569831137</v>
      </c>
      <c r="EI602" s="1">
        <f t="shared" si="425"/>
        <v>13317.417926814251</v>
      </c>
      <c r="EK602" s="1">
        <v>1.8776949999999999</v>
      </c>
      <c r="EL602" s="1">
        <v>1204.7209281373569</v>
      </c>
      <c r="EM602" s="1">
        <f t="shared" si="426"/>
        <v>14456.651137648281</v>
      </c>
      <c r="EN602" s="1"/>
      <c r="EO602" s="1">
        <v>1.8995770000000001</v>
      </c>
      <c r="EP602" s="1">
        <v>8400.6234283429221</v>
      </c>
      <c r="EQ602" s="1">
        <f t="shared" si="427"/>
        <v>2520.1870285028767</v>
      </c>
      <c r="ES602" s="1">
        <v>1.8983939999999999</v>
      </c>
      <c r="ET602" s="1">
        <v>1262.6255234521568</v>
      </c>
      <c r="EU602" s="1">
        <f t="shared" si="398"/>
        <v>4419.1893320825493</v>
      </c>
      <c r="EW602" s="1">
        <v>1.8717809999999999</v>
      </c>
      <c r="EX602" s="1">
        <v>1289.5940943949345</v>
      </c>
      <c r="EY602" s="1">
        <f t="shared" si="399"/>
        <v>6447.9704719746724</v>
      </c>
      <c r="FA602" s="1">
        <v>1.8776949999999999</v>
      </c>
      <c r="FB602" s="1">
        <v>1297.4238711500584</v>
      </c>
      <c r="FC602" s="1">
        <f t="shared" si="400"/>
        <v>9081.9670980504088</v>
      </c>
      <c r="FE602" s="1">
        <v>1.8924799999999999</v>
      </c>
      <c r="FF602" s="1">
        <v>1300.8972287888262</v>
      </c>
      <c r="FG602" s="1">
        <f t="shared" si="401"/>
        <v>11708.075059099436</v>
      </c>
      <c r="FI602" s="1">
        <v>1.8717809999999999</v>
      </c>
      <c r="FJ602" s="1">
        <v>1347.8039478062337</v>
      </c>
      <c r="FK602">
        <f t="shared" si="402"/>
        <v>17521.451321481039</v>
      </c>
    </row>
    <row r="603" spans="1:167" x14ac:dyDescent="0.25">
      <c r="A603" s="1">
        <v>1.8472150000000001</v>
      </c>
      <c r="B603" s="1">
        <v>2844.1450534751907</v>
      </c>
      <c r="C603">
        <f t="shared" si="403"/>
        <v>1990.9015374326334</v>
      </c>
      <c r="E603" s="1">
        <v>1.918007</v>
      </c>
      <c r="F603" s="1">
        <v>3018.5827554100779</v>
      </c>
      <c r="G603" s="1">
        <f t="shared" si="392"/>
        <v>3622.2993064920934</v>
      </c>
      <c r="I603" s="1">
        <v>1.9149959999999999</v>
      </c>
      <c r="J603" s="1">
        <v>2431.7063340206887</v>
      </c>
      <c r="K603" s="1">
        <f t="shared" si="393"/>
        <v>4012.3154511341363</v>
      </c>
      <c r="M603" s="1">
        <v>1.9149959999999999</v>
      </c>
      <c r="N603" s="1">
        <v>1906.0992869147658</v>
      </c>
      <c r="O603" s="1">
        <f t="shared" si="394"/>
        <v>4384.0283599039612</v>
      </c>
      <c r="Q603" s="1">
        <v>1.9149959999999999</v>
      </c>
      <c r="R603" s="1">
        <v>1455.7026688065293</v>
      </c>
      <c r="S603" s="1">
        <f t="shared" si="404"/>
        <v>4803.818807061547</v>
      </c>
      <c r="U603" s="1">
        <v>1.9149959999999999</v>
      </c>
      <c r="V603" s="1">
        <v>802.66439963754124</v>
      </c>
      <c r="W603" s="1">
        <f t="shared" si="405"/>
        <v>4013.3219981877064</v>
      </c>
      <c r="Y603" s="1"/>
      <c r="Z603" s="1"/>
      <c r="AC603" s="1">
        <v>1.9210179999999999</v>
      </c>
      <c r="AD603" s="1">
        <v>668.57903441376607</v>
      </c>
      <c r="AE603" s="1">
        <f t="shared" si="406"/>
        <v>2674.3161376550643</v>
      </c>
      <c r="AG603" s="1">
        <v>1.918007</v>
      </c>
      <c r="AH603" s="1">
        <v>627.60664088397732</v>
      </c>
      <c r="AI603" s="1">
        <f t="shared" si="407"/>
        <v>1569.0166022099434</v>
      </c>
      <c r="AK603" s="1">
        <v>1.9149959999999999</v>
      </c>
      <c r="AL603" s="1">
        <v>601.86362670026654</v>
      </c>
      <c r="AM603" s="1">
        <f t="shared" si="408"/>
        <v>1805.5908801007995</v>
      </c>
      <c r="AO603" s="1">
        <v>1.9149959999999999</v>
      </c>
      <c r="AP603" s="1">
        <v>588.81066852818549</v>
      </c>
      <c r="AQ603" s="1">
        <f t="shared" si="409"/>
        <v>2060.8373398486492</v>
      </c>
      <c r="AS603" s="1">
        <v>1.9149959999999999</v>
      </c>
      <c r="AT603" s="1">
        <v>567.64325348754426</v>
      </c>
      <c r="AU603" s="1">
        <f t="shared" si="410"/>
        <v>2270.573013950177</v>
      </c>
      <c r="AV603" s="1"/>
      <c r="AW603" s="1">
        <v>1.8530329999999999</v>
      </c>
      <c r="AX603" s="1">
        <v>8433.9483814710911</v>
      </c>
      <c r="AY603" s="1">
        <f t="shared" si="428"/>
        <v>1686.7896762942182</v>
      </c>
      <c r="BA603" s="1">
        <v>1.918007</v>
      </c>
      <c r="BB603" s="1">
        <v>1150.6378698385352</v>
      </c>
      <c r="BC603" s="1">
        <f t="shared" si="411"/>
        <v>1725.9568047578027</v>
      </c>
      <c r="BE603" s="1">
        <v>1.9089739999999999</v>
      </c>
      <c r="BF603" s="1">
        <v>1184.3285175608503</v>
      </c>
      <c r="BG603" s="1">
        <f t="shared" si="412"/>
        <v>2368.6570351217006</v>
      </c>
      <c r="BI603" s="1">
        <v>1.9089739999999999</v>
      </c>
      <c r="BJ603" s="1">
        <v>1100.46911687641</v>
      </c>
      <c r="BK603" s="1">
        <f t="shared" si="413"/>
        <v>2751.1727921910251</v>
      </c>
      <c r="BM603" s="1">
        <v>1.9149959999999999</v>
      </c>
      <c r="BN603" s="1">
        <v>3605.010295454545</v>
      </c>
      <c r="BO603" s="1">
        <f t="shared" si="414"/>
        <v>5407.5154431818173</v>
      </c>
      <c r="BQ603" s="1">
        <v>1.9089739999999999</v>
      </c>
      <c r="BR603" s="1">
        <v>1190.565652392947</v>
      </c>
      <c r="BS603" s="1">
        <f t="shared" si="415"/>
        <v>4166.9797833753146</v>
      </c>
      <c r="BU603" s="1">
        <v>1.882123</v>
      </c>
      <c r="BV603" s="1">
        <v>2818.7582557448868</v>
      </c>
      <c r="BW603">
        <f t="shared" si="416"/>
        <v>5073.7648603407961</v>
      </c>
      <c r="BY603" s="1"/>
      <c r="BZ603" s="1"/>
      <c r="CA603" s="1"/>
      <c r="CC603" s="1"/>
      <c r="CD603" s="1"/>
      <c r="CE603" s="1"/>
      <c r="CG603" s="1"/>
      <c r="CH603" s="1"/>
      <c r="CI603" s="1"/>
      <c r="CK603" s="1"/>
      <c r="CL603" s="1"/>
      <c r="CM603" s="1"/>
      <c r="CO603" s="1"/>
      <c r="CP603" s="1"/>
      <c r="CS603" s="1">
        <v>1.8501240000000001</v>
      </c>
      <c r="CT603" s="1">
        <v>4886.8882766322477</v>
      </c>
      <c r="CU603">
        <f t="shared" si="397"/>
        <v>1954.7553106528992</v>
      </c>
      <c r="CW603" s="1">
        <v>1.880652</v>
      </c>
      <c r="CX603" s="1">
        <v>1232.6899571563094</v>
      </c>
      <c r="CY603" s="1">
        <f t="shared" si="417"/>
        <v>7396.1397429378567</v>
      </c>
      <c r="DA603" s="1">
        <v>1.874738</v>
      </c>
      <c r="DB603" s="1">
        <v>1274.9444198053993</v>
      </c>
      <c r="DC603" s="1">
        <f t="shared" si="418"/>
        <v>8924.6109386377957</v>
      </c>
      <c r="DE603" s="1">
        <v>1.874738</v>
      </c>
      <c r="DF603" s="1">
        <v>1291.7946186440679</v>
      </c>
      <c r="DG603" s="1">
        <f t="shared" si="419"/>
        <v>10980.254258474577</v>
      </c>
      <c r="DI603" s="1">
        <v>1.874738</v>
      </c>
      <c r="DJ603" s="1">
        <v>1314.3342317698068</v>
      </c>
      <c r="DK603" s="1">
        <f t="shared" si="420"/>
        <v>14457.676549467875</v>
      </c>
      <c r="DM603" s="1">
        <v>1.874738</v>
      </c>
      <c r="DN603" s="1">
        <v>1334.3313709013148</v>
      </c>
      <c r="DO603" s="1">
        <f t="shared" si="421"/>
        <v>18680.639192618408</v>
      </c>
      <c r="DP603" s="1"/>
      <c r="DQ603" s="1">
        <v>1.8530329999999999</v>
      </c>
      <c r="DR603" s="1">
        <v>1750.2191036326415</v>
      </c>
      <c r="DS603" s="1">
        <f t="shared" si="395"/>
        <v>2625.3286554489623</v>
      </c>
      <c r="DU603" s="1">
        <v>1.886566</v>
      </c>
      <c r="DV603" s="1">
        <v>1172.699379047388</v>
      </c>
      <c r="DW603" s="1">
        <f t="shared" si="422"/>
        <v>9381.5950323791039</v>
      </c>
      <c r="DY603" s="1">
        <v>1.886566</v>
      </c>
      <c r="DZ603" s="1">
        <v>1206.1470120967742</v>
      </c>
      <c r="EA603" s="1">
        <f t="shared" si="423"/>
        <v>10855.323108870969</v>
      </c>
      <c r="EC603" s="1">
        <v>1.874738</v>
      </c>
      <c r="ED603" s="1">
        <v>1216.0222725443318</v>
      </c>
      <c r="EE603" s="1">
        <f t="shared" si="424"/>
        <v>12160.222725443318</v>
      </c>
      <c r="EG603" s="1">
        <v>1.880652</v>
      </c>
      <c r="EH603" s="1">
        <v>1215.0524622814257</v>
      </c>
      <c r="EI603" s="1">
        <f t="shared" si="425"/>
        <v>13365.577085095683</v>
      </c>
      <c r="EK603" s="1">
        <v>1.880652</v>
      </c>
      <c r="EL603" s="1">
        <v>1209.9896385265695</v>
      </c>
      <c r="EM603" s="1">
        <f t="shared" si="426"/>
        <v>14519.875662318835</v>
      </c>
      <c r="EN603" s="1"/>
      <c r="EO603" s="1">
        <v>1.9024859999999999</v>
      </c>
      <c r="EP603" s="1">
        <v>8366.305278158803</v>
      </c>
      <c r="EQ603" s="1">
        <f t="shared" si="427"/>
        <v>2509.8915834476406</v>
      </c>
      <c r="ES603" s="1">
        <v>1.901351</v>
      </c>
      <c r="ET603" s="1">
        <v>1253.8349136960596</v>
      </c>
      <c r="EU603" s="1">
        <f t="shared" si="398"/>
        <v>4388.4221979362082</v>
      </c>
      <c r="EW603" s="1">
        <v>1.874738</v>
      </c>
      <c r="EX603" s="1">
        <v>1293.5819884498121</v>
      </c>
      <c r="EY603" s="1">
        <f t="shared" si="399"/>
        <v>6467.9099422490608</v>
      </c>
      <c r="FA603" s="1">
        <v>1.880652</v>
      </c>
      <c r="FB603" s="1">
        <v>1294.3340377448633</v>
      </c>
      <c r="FC603" s="1">
        <f t="shared" si="400"/>
        <v>9060.3382642140423</v>
      </c>
      <c r="FE603" s="1">
        <v>1.895437</v>
      </c>
      <c r="FF603" s="1">
        <v>1310.01474108818</v>
      </c>
      <c r="FG603" s="1">
        <f t="shared" si="401"/>
        <v>11790.13266979362</v>
      </c>
      <c r="FI603" s="1">
        <v>1.874738</v>
      </c>
      <c r="FJ603" s="1">
        <v>1324.2431648545394</v>
      </c>
      <c r="FK603">
        <f t="shared" si="402"/>
        <v>17215.161143109013</v>
      </c>
    </row>
    <row r="604" spans="1:167" x14ac:dyDescent="0.25">
      <c r="A604" s="1">
        <v>1.8501240000000001</v>
      </c>
      <c r="B604" s="1">
        <v>2815.7527114724062</v>
      </c>
      <c r="C604">
        <f t="shared" si="403"/>
        <v>1971.0268980306842</v>
      </c>
      <c r="E604" s="1">
        <v>1.9210179999999999</v>
      </c>
      <c r="F604" s="1">
        <v>3034.730053189623</v>
      </c>
      <c r="G604" s="1">
        <f t="shared" si="392"/>
        <v>3641.6760638275478</v>
      </c>
      <c r="I604" s="1">
        <v>1.918007</v>
      </c>
      <c r="J604" s="1">
        <v>2423.7813153816551</v>
      </c>
      <c r="K604" s="1">
        <f t="shared" si="393"/>
        <v>3999.2391703797307</v>
      </c>
      <c r="M604" s="1">
        <v>1.918007</v>
      </c>
      <c r="N604" s="1">
        <v>1895.6674021608655</v>
      </c>
      <c r="O604" s="1">
        <f t="shared" si="394"/>
        <v>4360.0350249699904</v>
      </c>
      <c r="Q604" s="1">
        <v>1.918007</v>
      </c>
      <c r="R604" s="1">
        <v>1444.3066387349263</v>
      </c>
      <c r="S604" s="1">
        <f t="shared" si="404"/>
        <v>4766.2119078252563</v>
      </c>
      <c r="U604" s="1">
        <v>1.918007</v>
      </c>
      <c r="V604" s="1">
        <v>807.68177650564382</v>
      </c>
      <c r="W604" s="1">
        <f t="shared" si="405"/>
        <v>4038.4088825282192</v>
      </c>
      <c r="Y604" s="1"/>
      <c r="Z604" s="1"/>
      <c r="AC604" s="1">
        <v>1.924029</v>
      </c>
      <c r="AD604" s="1">
        <v>636.6156584633859</v>
      </c>
      <c r="AE604" s="1">
        <f t="shared" si="406"/>
        <v>2546.4626338535436</v>
      </c>
      <c r="AG604" s="1">
        <v>1.9210179999999999</v>
      </c>
      <c r="AH604" s="1">
        <v>629.76506077348063</v>
      </c>
      <c r="AI604" s="1">
        <f t="shared" si="407"/>
        <v>1574.4126519337015</v>
      </c>
      <c r="AK604" s="1">
        <v>1.918007</v>
      </c>
      <c r="AL604" s="1">
        <v>613.34311416467415</v>
      </c>
      <c r="AM604" s="1">
        <f t="shared" si="408"/>
        <v>1840.0293424940223</v>
      </c>
      <c r="AO604" s="1">
        <v>1.918007</v>
      </c>
      <c r="AP604" s="1">
        <v>606.5157215549209</v>
      </c>
      <c r="AQ604" s="1">
        <f t="shared" si="409"/>
        <v>2122.8050254422233</v>
      </c>
      <c r="AS604" s="1">
        <v>1.918007</v>
      </c>
      <c r="AT604" s="1">
        <v>581.97046415020225</v>
      </c>
      <c r="AU604" s="1">
        <f t="shared" si="410"/>
        <v>2327.881856600809</v>
      </c>
      <c r="AV604" s="1"/>
      <c r="AW604" s="1">
        <v>1.855942</v>
      </c>
      <c r="AX604" s="1">
        <v>8526.5455091310323</v>
      </c>
      <c r="AY604" s="1">
        <f t="shared" si="428"/>
        <v>1705.3091018262066</v>
      </c>
      <c r="BA604" s="1">
        <v>1.9210179999999999</v>
      </c>
      <c r="BB604" s="1">
        <v>1126.1082066550312</v>
      </c>
      <c r="BC604" s="1">
        <f t="shared" si="411"/>
        <v>1689.1623099825467</v>
      </c>
      <c r="BE604" s="1">
        <v>1.911985</v>
      </c>
      <c r="BF604" s="1">
        <v>1192.1400936678822</v>
      </c>
      <c r="BG604" s="1">
        <f t="shared" si="412"/>
        <v>2384.2801873357644</v>
      </c>
      <c r="BI604" s="1">
        <v>1.911985</v>
      </c>
      <c r="BJ604" s="1">
        <v>1097.282676164067</v>
      </c>
      <c r="BK604" s="1">
        <f t="shared" si="413"/>
        <v>2743.2066904101675</v>
      </c>
      <c r="BM604" s="1">
        <v>1.918007</v>
      </c>
      <c r="BN604" s="1">
        <v>3592.4728238636367</v>
      </c>
      <c r="BO604" s="1">
        <f t="shared" si="414"/>
        <v>5388.7092357954552</v>
      </c>
      <c r="BQ604" s="1">
        <v>1.911985</v>
      </c>
      <c r="BR604" s="1">
        <v>1189.8111284634756</v>
      </c>
      <c r="BS604" s="1">
        <f t="shared" si="415"/>
        <v>4164.3389496221644</v>
      </c>
      <c r="BU604" s="1">
        <v>1.885032</v>
      </c>
      <c r="BV604" s="1">
        <v>2807.872091869523</v>
      </c>
      <c r="BW604">
        <f t="shared" si="416"/>
        <v>5054.1697653651418</v>
      </c>
      <c r="BY604" s="1"/>
      <c r="BZ604" s="1"/>
      <c r="CA604" s="1"/>
      <c r="CC604" s="1"/>
      <c r="CD604" s="1"/>
      <c r="CE604" s="1"/>
      <c r="CG604" s="1"/>
      <c r="CH604" s="1"/>
      <c r="CI604" s="1"/>
      <c r="CK604" s="1"/>
      <c r="CL604" s="1"/>
      <c r="CM604" s="1"/>
      <c r="CO604" s="1"/>
      <c r="CP604" s="1"/>
      <c r="CS604" s="1">
        <v>1.8530329999999999</v>
      </c>
      <c r="CT604" s="1">
        <v>4770.8703059793497</v>
      </c>
      <c r="CU604">
        <f t="shared" si="397"/>
        <v>1908.3481223917399</v>
      </c>
      <c r="CW604" s="1">
        <v>1.8836090000000001</v>
      </c>
      <c r="CX604" s="1">
        <v>1238.5965903954807</v>
      </c>
      <c r="CY604" s="1">
        <f t="shared" si="417"/>
        <v>7431.5795423728841</v>
      </c>
      <c r="DA604" s="1">
        <v>1.8776949999999999</v>
      </c>
      <c r="DB604" s="1">
        <v>1261.2480056497177</v>
      </c>
      <c r="DC604" s="1">
        <f t="shared" si="418"/>
        <v>8828.7360395480246</v>
      </c>
      <c r="DE604" s="1">
        <v>1.8776949999999999</v>
      </c>
      <c r="DF604" s="1">
        <v>1296.3289069365978</v>
      </c>
      <c r="DG604" s="1">
        <f t="shared" si="419"/>
        <v>11018.795708961081</v>
      </c>
      <c r="DI604" s="1">
        <v>1.8776949999999999</v>
      </c>
      <c r="DJ604" s="1">
        <v>1300.6998379976349</v>
      </c>
      <c r="DK604" s="1">
        <f t="shared" si="420"/>
        <v>14307.698217973983</v>
      </c>
      <c r="DM604" s="1">
        <v>1.8776949999999999</v>
      </c>
      <c r="DN604" s="1">
        <v>1327.5309379059083</v>
      </c>
      <c r="DO604" s="1">
        <f t="shared" si="421"/>
        <v>18585.433130682715</v>
      </c>
      <c r="DP604" s="1"/>
      <c r="DQ604" s="1">
        <v>1.855942</v>
      </c>
      <c r="DR604" s="1">
        <v>1772.7555981761382</v>
      </c>
      <c r="DS604" s="1">
        <f t="shared" si="395"/>
        <v>2659.1333972642074</v>
      </c>
      <c r="DU604" s="1">
        <v>1.8895230000000001</v>
      </c>
      <c r="DV604" s="1">
        <v>1148.728856034013</v>
      </c>
      <c r="DW604" s="1">
        <f t="shared" si="422"/>
        <v>9189.830848272104</v>
      </c>
      <c r="DY604" s="1">
        <v>1.8895230000000001</v>
      </c>
      <c r="DZ604" s="1">
        <v>1184.7523266129031</v>
      </c>
      <c r="EA604" s="1">
        <f t="shared" si="423"/>
        <v>10662.770939516127</v>
      </c>
      <c r="EC604" s="1">
        <v>1.8776949999999999</v>
      </c>
      <c r="ED604" s="1">
        <v>1220.0392770531982</v>
      </c>
      <c r="EE604" s="1">
        <f t="shared" si="424"/>
        <v>12200.392770531982</v>
      </c>
      <c r="EG604" s="1">
        <v>1.8836090000000001</v>
      </c>
      <c r="EH604" s="1">
        <v>1201.6828382664164</v>
      </c>
      <c r="EI604" s="1">
        <f t="shared" si="425"/>
        <v>13218.511220930581</v>
      </c>
      <c r="EK604" s="1">
        <v>1.8836090000000001</v>
      </c>
      <c r="EL604" s="1">
        <v>1239.5191510431068</v>
      </c>
      <c r="EM604" s="1">
        <f t="shared" si="426"/>
        <v>14874.229812517282</v>
      </c>
      <c r="EN604" s="1"/>
      <c r="EO604" s="1">
        <v>1.9053949999999999</v>
      </c>
      <c r="EP604" s="1">
        <v>8308.396127592634</v>
      </c>
      <c r="EQ604" s="1">
        <f t="shared" si="427"/>
        <v>2492.5188382777901</v>
      </c>
      <c r="ES604" s="1">
        <v>1.9043079999999999</v>
      </c>
      <c r="ET604" s="1">
        <v>1235.1945403377108</v>
      </c>
      <c r="EU604" s="1">
        <f t="shared" si="398"/>
        <v>4323.180891181988</v>
      </c>
      <c r="EW604" s="1">
        <v>1.8776949999999999</v>
      </c>
      <c r="EX604" s="1">
        <v>1311.4363070473735</v>
      </c>
      <c r="EY604" s="1">
        <f t="shared" si="399"/>
        <v>6557.1815352368676</v>
      </c>
      <c r="FA604" s="1">
        <v>1.8836090000000001</v>
      </c>
      <c r="FB604" s="1">
        <v>1288.4755464556645</v>
      </c>
      <c r="FC604" s="1">
        <f t="shared" si="400"/>
        <v>9019.328825189652</v>
      </c>
      <c r="FE604" s="1">
        <v>1.8983939999999999</v>
      </c>
      <c r="FF604" s="1">
        <v>1287.1101393579318</v>
      </c>
      <c r="FG604" s="1">
        <f t="shared" si="401"/>
        <v>11583.991254221386</v>
      </c>
      <c r="FI604" s="1">
        <v>1.8776949999999999</v>
      </c>
      <c r="FJ604" s="1">
        <v>1334.0808321842712</v>
      </c>
      <c r="FK604">
        <f t="shared" si="402"/>
        <v>17343.050818395524</v>
      </c>
    </row>
    <row r="605" spans="1:167" x14ac:dyDescent="0.25">
      <c r="A605" s="1">
        <v>1.8530329999999999</v>
      </c>
      <c r="B605" s="1">
        <v>2821.7978354716456</v>
      </c>
      <c r="C605">
        <f t="shared" si="403"/>
        <v>1975.2584848301517</v>
      </c>
      <c r="E605" s="1">
        <v>1.924029</v>
      </c>
      <c r="F605" s="1">
        <v>3019.8787554100782</v>
      </c>
      <c r="G605" s="1">
        <f t="shared" si="392"/>
        <v>3623.8545064920936</v>
      </c>
      <c r="I605" s="1">
        <v>1.9210179999999999</v>
      </c>
      <c r="J605" s="1">
        <v>2444.3857442230483</v>
      </c>
      <c r="K605" s="1">
        <f t="shared" si="393"/>
        <v>4033.2364779680292</v>
      </c>
      <c r="M605" s="1">
        <v>1.9210179999999999</v>
      </c>
      <c r="N605" s="1">
        <v>1893.3355078031213</v>
      </c>
      <c r="O605" s="1">
        <f t="shared" si="394"/>
        <v>4354.6716679471783</v>
      </c>
      <c r="Q605" s="1">
        <v>1.9210179999999999</v>
      </c>
      <c r="R605" s="1">
        <v>1469.768635720955</v>
      </c>
      <c r="S605" s="1">
        <f t="shared" si="404"/>
        <v>4850.2364978791511</v>
      </c>
      <c r="U605" s="1">
        <v>1.9210179999999999</v>
      </c>
      <c r="V605" s="1">
        <v>787.75786580417275</v>
      </c>
      <c r="W605" s="1">
        <f t="shared" si="405"/>
        <v>3938.789329020864</v>
      </c>
      <c r="Y605" s="1"/>
      <c r="Z605" s="1"/>
      <c r="AC605" s="1">
        <v>1.9270400000000001</v>
      </c>
      <c r="AD605" s="1">
        <v>656.80876650660309</v>
      </c>
      <c r="AE605" s="1">
        <f t="shared" si="406"/>
        <v>2627.2350660264124</v>
      </c>
      <c r="AG605" s="1">
        <v>1.924029</v>
      </c>
      <c r="AH605" s="1">
        <v>627.35319337016563</v>
      </c>
      <c r="AI605" s="1">
        <f t="shared" si="407"/>
        <v>1568.3829834254141</v>
      </c>
      <c r="AK605" s="1">
        <v>1.9210179999999999</v>
      </c>
      <c r="AL605" s="1">
        <v>602.19191886341321</v>
      </c>
      <c r="AM605" s="1">
        <f t="shared" si="408"/>
        <v>1806.5757565902395</v>
      </c>
      <c r="AO605" s="1">
        <v>1.9210179999999999</v>
      </c>
      <c r="AP605" s="1">
        <v>616.16654267010745</v>
      </c>
      <c r="AQ605" s="1">
        <f t="shared" si="409"/>
        <v>2156.5828993453761</v>
      </c>
      <c r="AS605" s="1">
        <v>1.9210179999999999</v>
      </c>
      <c r="AT605" s="1">
        <v>577.62224698632906</v>
      </c>
      <c r="AU605" s="1">
        <f t="shared" si="410"/>
        <v>2310.4889879453162</v>
      </c>
      <c r="AV605" s="1"/>
      <c r="AW605" s="1">
        <v>1.858851</v>
      </c>
      <c r="AX605" s="1">
        <v>8576.1321740608983</v>
      </c>
      <c r="AY605" s="1">
        <f t="shared" si="428"/>
        <v>1715.2264348121798</v>
      </c>
      <c r="BA605" s="1">
        <v>1.924029</v>
      </c>
      <c r="BB605" s="1">
        <v>1114.8933811607014</v>
      </c>
      <c r="BC605" s="1">
        <f t="shared" si="411"/>
        <v>1672.3400717410523</v>
      </c>
      <c r="BE605" s="1">
        <v>1.9149959999999999</v>
      </c>
      <c r="BF605" s="1">
        <v>1186.1219174549899</v>
      </c>
      <c r="BG605" s="1">
        <f t="shared" si="412"/>
        <v>2372.2438349099798</v>
      </c>
      <c r="BI605" s="1">
        <v>1.9149959999999999</v>
      </c>
      <c r="BJ605" s="1">
        <v>1096.0888787191595</v>
      </c>
      <c r="BK605" s="1">
        <f t="shared" si="413"/>
        <v>2740.222196797899</v>
      </c>
      <c r="BM605" s="1">
        <v>1.9210179999999999</v>
      </c>
      <c r="BN605" s="1">
        <v>3566.6726647727273</v>
      </c>
      <c r="BO605" s="1">
        <f t="shared" si="414"/>
        <v>5350.0089971590915</v>
      </c>
      <c r="BQ605" s="1">
        <v>1.9149959999999999</v>
      </c>
      <c r="BR605" s="1">
        <v>1183.4416574307302</v>
      </c>
      <c r="BS605" s="1">
        <f t="shared" si="415"/>
        <v>4142.0458010075554</v>
      </c>
      <c r="BU605" s="1">
        <v>1.8879410000000001</v>
      </c>
      <c r="BV605" s="1">
        <v>2788.0602919668936</v>
      </c>
      <c r="BW605">
        <f t="shared" si="416"/>
        <v>5018.5085255404083</v>
      </c>
      <c r="BY605" s="1"/>
      <c r="BZ605" s="1"/>
      <c r="CA605" s="1"/>
      <c r="CC605" s="1"/>
      <c r="CD605" s="1"/>
      <c r="CE605" s="1"/>
      <c r="CG605" s="1"/>
      <c r="CH605" s="1"/>
      <c r="CI605" s="1"/>
      <c r="CK605" s="1"/>
      <c r="CL605" s="1"/>
      <c r="CM605" s="1"/>
      <c r="CO605" s="1"/>
      <c r="CP605" s="1"/>
      <c r="CS605" s="1">
        <v>1.855942</v>
      </c>
      <c r="CT605" s="1">
        <v>4840.2576900233189</v>
      </c>
      <c r="CU605">
        <f t="shared" si="397"/>
        <v>1936.1030760093277</v>
      </c>
      <c r="CW605" s="1">
        <v>1.886566</v>
      </c>
      <c r="CX605" s="1">
        <v>1224.9367278719401</v>
      </c>
      <c r="CY605" s="1">
        <f t="shared" si="417"/>
        <v>7349.6203672316406</v>
      </c>
      <c r="DA605" s="1">
        <v>1.880652</v>
      </c>
      <c r="DB605" s="1">
        <v>1259.7175117702452</v>
      </c>
      <c r="DC605" s="1">
        <f t="shared" si="418"/>
        <v>8818.0225823917172</v>
      </c>
      <c r="DE605" s="1">
        <v>1.880652</v>
      </c>
      <c r="DF605" s="1">
        <v>1279.7426451663532</v>
      </c>
      <c r="DG605" s="1">
        <f t="shared" si="419"/>
        <v>10877.812483914002</v>
      </c>
      <c r="DI605" s="1">
        <v>1.880652</v>
      </c>
      <c r="DJ605" s="1">
        <v>1292.6696331888061</v>
      </c>
      <c r="DK605" s="1">
        <f t="shared" si="420"/>
        <v>14219.365965076868</v>
      </c>
      <c r="DM605" s="1">
        <v>1.880652</v>
      </c>
      <c r="DN605" s="1">
        <v>1312.0798604466975</v>
      </c>
      <c r="DO605" s="1">
        <f t="shared" si="421"/>
        <v>18369.118046253763</v>
      </c>
      <c r="DP605" s="1"/>
      <c r="DQ605" s="1">
        <v>1.858851</v>
      </c>
      <c r="DR605" s="1">
        <v>1777.1483910460545</v>
      </c>
      <c r="DS605" s="1">
        <f t="shared" si="395"/>
        <v>2665.7225865690816</v>
      </c>
      <c r="DU605" s="1">
        <v>1.8924799999999999</v>
      </c>
      <c r="DV605" s="1">
        <v>1153.2678074350897</v>
      </c>
      <c r="DW605" s="1">
        <f t="shared" si="422"/>
        <v>9226.1424594807177</v>
      </c>
      <c r="DY605" s="1">
        <v>1.8924799999999999</v>
      </c>
      <c r="DZ605" s="1">
        <v>1174.0840161290325</v>
      </c>
      <c r="EA605" s="1">
        <f t="shared" si="423"/>
        <v>10566.756145161293</v>
      </c>
      <c r="EC605" s="1">
        <v>1.880652</v>
      </c>
      <c r="ED605" s="1">
        <v>1195.5106259910426</v>
      </c>
      <c r="EE605" s="1">
        <f t="shared" si="424"/>
        <v>11955.106259910426</v>
      </c>
      <c r="EG605" s="1">
        <v>1.886566</v>
      </c>
      <c r="EH605" s="1">
        <v>1212.7373671069415</v>
      </c>
      <c r="EI605" s="1">
        <f t="shared" si="425"/>
        <v>13340.111038176357</v>
      </c>
      <c r="EK605" s="1">
        <v>1.886566</v>
      </c>
      <c r="EL605" s="1">
        <v>1233.8068350687304</v>
      </c>
      <c r="EM605" s="1">
        <f t="shared" si="426"/>
        <v>14805.682020824765</v>
      </c>
      <c r="EN605" s="1"/>
      <c r="EO605" s="1">
        <v>1.908304</v>
      </c>
      <c r="EP605" s="1">
        <v>8393.5807949689297</v>
      </c>
      <c r="EQ605" s="1">
        <f t="shared" si="427"/>
        <v>2518.0742384906789</v>
      </c>
      <c r="ES605" s="1">
        <v>1.907265</v>
      </c>
      <c r="ET605" s="1">
        <v>1230.1074033771104</v>
      </c>
      <c r="EU605" s="1">
        <f t="shared" si="398"/>
        <v>4305.3759118198859</v>
      </c>
      <c r="EW605" s="1">
        <v>1.880652</v>
      </c>
      <c r="EX605" s="1">
        <v>1316.5083840290808</v>
      </c>
      <c r="EY605" s="1">
        <f t="shared" si="399"/>
        <v>6582.5419201454042</v>
      </c>
      <c r="FA605" s="1">
        <v>1.886566</v>
      </c>
      <c r="FB605" s="1">
        <v>1295.832068241408</v>
      </c>
      <c r="FC605" s="1">
        <f t="shared" si="400"/>
        <v>9070.8244776898555</v>
      </c>
      <c r="FE605" s="1">
        <v>1.901351</v>
      </c>
      <c r="FF605" s="1">
        <v>1297.3924178653324</v>
      </c>
      <c r="FG605" s="1">
        <f t="shared" si="401"/>
        <v>11676.531760787992</v>
      </c>
      <c r="FI605" s="1">
        <v>1.880652</v>
      </c>
      <c r="FJ605" s="1">
        <v>1343.701499514003</v>
      </c>
      <c r="FK605">
        <f t="shared" si="402"/>
        <v>17468.119493682039</v>
      </c>
    </row>
    <row r="606" spans="1:167" x14ac:dyDescent="0.25">
      <c r="A606" s="1">
        <v>1.855942</v>
      </c>
      <c r="B606" s="1">
        <v>2830.9888240148121</v>
      </c>
      <c r="C606">
        <f t="shared" si="403"/>
        <v>1981.6921768103682</v>
      </c>
      <c r="E606" s="1">
        <v>1.9270400000000001</v>
      </c>
      <c r="F606" s="1">
        <v>3011.0159003889335</v>
      </c>
      <c r="G606" s="1">
        <f t="shared" si="392"/>
        <v>3613.2190804667202</v>
      </c>
      <c r="I606" s="1">
        <v>1.924029</v>
      </c>
      <c r="J606" s="1">
        <v>2428.3784378593546</v>
      </c>
      <c r="K606" s="1">
        <f t="shared" si="393"/>
        <v>4006.8244224679347</v>
      </c>
      <c r="M606" s="1">
        <v>1.924029</v>
      </c>
      <c r="N606" s="1">
        <v>1892.4548067226908</v>
      </c>
      <c r="O606" s="1">
        <f t="shared" si="394"/>
        <v>4352.646055462189</v>
      </c>
      <c r="Q606" s="1">
        <v>1.924029</v>
      </c>
      <c r="R606" s="1">
        <v>1467.4627379519177</v>
      </c>
      <c r="S606" s="1">
        <f t="shared" si="404"/>
        <v>4842.6270352413285</v>
      </c>
      <c r="U606" s="1">
        <v>1.924029</v>
      </c>
      <c r="V606" s="1">
        <v>782.517953402849</v>
      </c>
      <c r="W606" s="1">
        <f t="shared" si="405"/>
        <v>3912.5897670142449</v>
      </c>
      <c r="Y606" s="1"/>
      <c r="Z606" s="1"/>
      <c r="AC606" s="1">
        <v>1.930051</v>
      </c>
      <c r="AD606" s="1">
        <v>648.74370068027247</v>
      </c>
      <c r="AE606" s="1">
        <f t="shared" si="406"/>
        <v>2594.9748027210899</v>
      </c>
      <c r="AG606" s="1">
        <v>1.9270400000000001</v>
      </c>
      <c r="AH606" s="1">
        <v>620.71577348066285</v>
      </c>
      <c r="AI606" s="1">
        <f t="shared" si="407"/>
        <v>1551.7894337016571</v>
      </c>
      <c r="AK606" s="1">
        <v>1.924029</v>
      </c>
      <c r="AL606" s="1">
        <v>601.65928084291579</v>
      </c>
      <c r="AM606" s="1">
        <f t="shared" si="408"/>
        <v>1804.9778425287473</v>
      </c>
      <c r="AO606" s="1">
        <v>1.924029</v>
      </c>
      <c r="AP606" s="1">
        <v>607.06925055547117</v>
      </c>
      <c r="AQ606" s="1">
        <f t="shared" si="409"/>
        <v>2124.7423769441493</v>
      </c>
      <c r="AS606" s="1">
        <v>1.924029</v>
      </c>
      <c r="AT606" s="1">
        <v>566.96986014572019</v>
      </c>
      <c r="AU606" s="1">
        <f t="shared" si="410"/>
        <v>2267.8794405828808</v>
      </c>
      <c r="AV606" s="1"/>
      <c r="AW606" s="1">
        <v>1.8617600000000001</v>
      </c>
      <c r="AX606" s="1">
        <v>8586.1516905508033</v>
      </c>
      <c r="AY606" s="1">
        <f t="shared" si="428"/>
        <v>1717.2303381101608</v>
      </c>
      <c r="BA606" s="1">
        <v>1.9270400000000001</v>
      </c>
      <c r="BB606" s="1">
        <v>1113.6584507786108</v>
      </c>
      <c r="BC606" s="1">
        <f t="shared" si="411"/>
        <v>1670.4876761679161</v>
      </c>
      <c r="BE606" s="1">
        <v>1.918007</v>
      </c>
      <c r="BF606" s="1">
        <v>1177.3856805974738</v>
      </c>
      <c r="BG606" s="1">
        <f t="shared" si="412"/>
        <v>2354.7713611949475</v>
      </c>
      <c r="BI606" s="1">
        <v>1.918007</v>
      </c>
      <c r="BJ606" s="1">
        <v>1104.3390525462985</v>
      </c>
      <c r="BK606" s="1">
        <f t="shared" si="413"/>
        <v>2760.8476313657461</v>
      </c>
      <c r="BM606" s="1">
        <v>1.924029</v>
      </c>
      <c r="BN606" s="1">
        <v>3575.4083068181812</v>
      </c>
      <c r="BO606" s="1">
        <f t="shared" si="414"/>
        <v>5363.1124602272721</v>
      </c>
      <c r="BQ606" s="1">
        <v>1.918007</v>
      </c>
      <c r="BR606" s="1">
        <v>1218.0267808564224</v>
      </c>
      <c r="BS606" s="1">
        <f t="shared" si="415"/>
        <v>4263.0937329974786</v>
      </c>
      <c r="BU606" s="1">
        <v>1.8908499999999999</v>
      </c>
      <c r="BV606" s="1">
        <v>2830.4618383154811</v>
      </c>
      <c r="BW606">
        <f t="shared" si="416"/>
        <v>5094.8313089678659</v>
      </c>
      <c r="BY606" s="1"/>
      <c r="BZ606" s="1"/>
      <c r="CA606" s="1"/>
      <c r="CC606" s="1"/>
      <c r="CD606" s="1"/>
      <c r="CE606" s="1"/>
      <c r="CG606" s="1"/>
      <c r="CH606" s="1"/>
      <c r="CI606" s="1"/>
      <c r="CK606" s="1"/>
      <c r="CL606" s="1"/>
      <c r="CM606" s="1"/>
      <c r="CO606" s="1"/>
      <c r="CP606" s="1"/>
      <c r="CS606" s="1">
        <v>1.858851</v>
      </c>
      <c r="CT606" s="1">
        <v>4911.2092898234532</v>
      </c>
      <c r="CU606">
        <f t="shared" si="397"/>
        <v>1964.4837159293813</v>
      </c>
      <c r="CW606" s="1">
        <v>1.8895230000000001</v>
      </c>
      <c r="CX606" s="1">
        <v>1226.669700094162</v>
      </c>
      <c r="CY606" s="1">
        <f t="shared" si="417"/>
        <v>7360.0182005649713</v>
      </c>
      <c r="DA606" s="1">
        <v>1.8836090000000001</v>
      </c>
      <c r="DB606" s="1">
        <v>1264.1772333647211</v>
      </c>
      <c r="DC606" s="1">
        <f t="shared" si="418"/>
        <v>8849.2406335530486</v>
      </c>
      <c r="DE606" s="1">
        <v>1.8836090000000001</v>
      </c>
      <c r="DF606" s="1">
        <v>1288.0015484934088</v>
      </c>
      <c r="DG606" s="1">
        <f t="shared" si="419"/>
        <v>10948.013162193974</v>
      </c>
      <c r="DI606" s="1">
        <v>1.8836090000000001</v>
      </c>
      <c r="DJ606" s="1">
        <v>1304.9408420969646</v>
      </c>
      <c r="DK606" s="1">
        <f t="shared" si="420"/>
        <v>14354.349263066611</v>
      </c>
      <c r="DM606" s="1">
        <v>1.8836090000000001</v>
      </c>
      <c r="DN606" s="1">
        <v>1318.2109493901473</v>
      </c>
      <c r="DO606" s="1">
        <f t="shared" si="421"/>
        <v>18454.953291462061</v>
      </c>
      <c r="DP606" s="1"/>
      <c r="DQ606" s="1">
        <v>1.8617600000000001</v>
      </c>
      <c r="DR606" s="1">
        <v>1728.705399713439</v>
      </c>
      <c r="DS606" s="1">
        <f t="shared" si="395"/>
        <v>2593.0580995701584</v>
      </c>
      <c r="DU606" s="1">
        <v>1.895437</v>
      </c>
      <c r="DV606" s="1">
        <v>1147.0430986957576</v>
      </c>
      <c r="DW606" s="1">
        <f t="shared" si="422"/>
        <v>9176.3447895660611</v>
      </c>
      <c r="DY606" s="1">
        <v>1.895437</v>
      </c>
      <c r="DZ606" s="1">
        <v>1157.2437298387104</v>
      </c>
      <c r="EA606" s="1">
        <f t="shared" si="423"/>
        <v>10415.193568548393</v>
      </c>
      <c r="EC606" s="1">
        <v>1.8836090000000001</v>
      </c>
      <c r="ED606" s="1">
        <v>1203.4323320295948</v>
      </c>
      <c r="EE606" s="1">
        <f t="shared" si="424"/>
        <v>12034.323320295949</v>
      </c>
      <c r="EG606" s="1">
        <v>1.8895230000000001</v>
      </c>
      <c r="EH606" s="1">
        <v>1200.0856224465288</v>
      </c>
      <c r="EI606" s="1">
        <f t="shared" si="425"/>
        <v>13200.941846911817</v>
      </c>
      <c r="EK606" s="1">
        <v>1.8895230000000001</v>
      </c>
      <c r="EL606" s="1">
        <v>1218.5229863884047</v>
      </c>
      <c r="EM606" s="1">
        <f t="shared" si="426"/>
        <v>14622.275836660856</v>
      </c>
      <c r="EN606" s="1"/>
      <c r="EO606" s="1">
        <v>1.9112130000000001</v>
      </c>
      <c r="EP606" s="1">
        <v>8282.6922924649007</v>
      </c>
      <c r="EQ606" s="1">
        <f t="shared" si="427"/>
        <v>2484.8076877394701</v>
      </c>
      <c r="ES606" s="1">
        <v>1.9102220000000001</v>
      </c>
      <c r="ET606" s="1">
        <v>1227.437915572232</v>
      </c>
      <c r="EU606" s="1">
        <f t="shared" si="398"/>
        <v>4296.0327045028116</v>
      </c>
      <c r="EW606" s="1">
        <v>1.8836090000000001</v>
      </c>
      <c r="EX606" s="1">
        <v>1295.718149097092</v>
      </c>
      <c r="EY606" s="1">
        <f t="shared" si="399"/>
        <v>6478.5907454854605</v>
      </c>
      <c r="FA606" s="1">
        <v>1.8895230000000001</v>
      </c>
      <c r="FB606" s="1">
        <v>1296.4607970820266</v>
      </c>
      <c r="FC606" s="1">
        <f t="shared" si="400"/>
        <v>9075.2255795741858</v>
      </c>
      <c r="FE606" s="1">
        <v>1.9043079999999999</v>
      </c>
      <c r="FF606" s="1">
        <v>1278.1213053992076</v>
      </c>
      <c r="FG606" s="1">
        <f t="shared" si="401"/>
        <v>11503.091748592868</v>
      </c>
      <c r="FI606" s="1">
        <v>1.8836090000000001</v>
      </c>
      <c r="FJ606" s="1">
        <v>1336.906126732069</v>
      </c>
      <c r="FK606">
        <f t="shared" si="402"/>
        <v>17379.779647516898</v>
      </c>
    </row>
    <row r="607" spans="1:167" x14ac:dyDescent="0.25">
      <c r="A607" s="1">
        <v>1.858851</v>
      </c>
      <c r="B607" s="1">
        <v>2853.5270539872154</v>
      </c>
      <c r="C607">
        <f t="shared" si="403"/>
        <v>1997.4689377910506</v>
      </c>
      <c r="E607" s="1">
        <v>1.930051</v>
      </c>
      <c r="F607" s="1">
        <v>3012.3148351455707</v>
      </c>
      <c r="G607" s="1">
        <f t="shared" si="392"/>
        <v>3614.7778021746849</v>
      </c>
      <c r="I607" s="1">
        <v>1.9270400000000001</v>
      </c>
      <c r="J607" s="1">
        <v>2408.2938893547844</v>
      </c>
      <c r="K607" s="1">
        <f t="shared" si="393"/>
        <v>3973.6849174353938</v>
      </c>
      <c r="M607" s="1">
        <v>1.9270400000000001</v>
      </c>
      <c r="N607" s="1">
        <v>1883.6273169267706</v>
      </c>
      <c r="O607" s="1">
        <f t="shared" si="394"/>
        <v>4332.3428289315725</v>
      </c>
      <c r="Q607" s="1">
        <v>1.9270400000000001</v>
      </c>
      <c r="R607" s="1">
        <v>1464.9910175275777</v>
      </c>
      <c r="S607" s="1">
        <f t="shared" si="404"/>
        <v>4834.4703578410063</v>
      </c>
      <c r="U607" s="1">
        <v>1.9270400000000001</v>
      </c>
      <c r="V607" s="1">
        <v>779.05086829773268</v>
      </c>
      <c r="W607" s="1">
        <f t="shared" si="405"/>
        <v>3895.2543414886632</v>
      </c>
      <c r="Y607" s="1"/>
      <c r="Z607" s="1"/>
      <c r="AC607" s="1">
        <v>1.9330620000000001</v>
      </c>
      <c r="AD607" s="1">
        <v>649.51450040016027</v>
      </c>
      <c r="AE607" s="1">
        <f t="shared" si="406"/>
        <v>2598.0580016006411</v>
      </c>
      <c r="AG607" s="1">
        <v>1.930051</v>
      </c>
      <c r="AH607" s="1">
        <v>606.66064088397832</v>
      </c>
      <c r="AI607" s="1">
        <f t="shared" si="407"/>
        <v>1516.6516022099458</v>
      </c>
      <c r="AK607" s="1">
        <v>1.9270400000000001</v>
      </c>
      <c r="AL607" s="1">
        <v>580.58601901917768</v>
      </c>
      <c r="AM607" s="1">
        <f t="shared" si="408"/>
        <v>1741.7580570575331</v>
      </c>
      <c r="AO607" s="1">
        <v>1.9270400000000001</v>
      </c>
      <c r="AP607" s="1">
        <v>588.95860449152053</v>
      </c>
      <c r="AQ607" s="1">
        <f t="shared" si="409"/>
        <v>2061.3551157203219</v>
      </c>
      <c r="AS607" s="1">
        <v>1.9270400000000001</v>
      </c>
      <c r="AT607" s="1">
        <v>608.35943532537613</v>
      </c>
      <c r="AU607" s="1">
        <f t="shared" si="410"/>
        <v>2433.4377413015045</v>
      </c>
      <c r="AV607" s="1"/>
      <c r="AW607" s="1">
        <v>1.8646689999999999</v>
      </c>
      <c r="AX607" s="1">
        <v>8359.8413098255241</v>
      </c>
      <c r="AY607" s="1">
        <f t="shared" si="428"/>
        <v>1671.9682619651048</v>
      </c>
      <c r="BA607" s="1">
        <v>1.930051</v>
      </c>
      <c r="BB607" s="1">
        <v>1131.8193458908509</v>
      </c>
      <c r="BC607" s="1">
        <f t="shared" si="411"/>
        <v>1697.7290188362763</v>
      </c>
      <c r="BE607" s="1">
        <v>1.9210179999999999</v>
      </c>
      <c r="BF607" s="1">
        <v>1165.674621555775</v>
      </c>
      <c r="BG607" s="1">
        <f t="shared" si="412"/>
        <v>2331.3492431115501</v>
      </c>
      <c r="BI607" s="1">
        <v>1.9210179999999999</v>
      </c>
      <c r="BJ607" s="1">
        <v>1082.8215629698643</v>
      </c>
      <c r="BK607" s="1">
        <f t="shared" si="413"/>
        <v>2707.0539074246608</v>
      </c>
      <c r="BM607" s="1">
        <v>1.9270400000000001</v>
      </c>
      <c r="BN607" s="1">
        <v>3544.594204545454</v>
      </c>
      <c r="BO607" s="1">
        <f t="shared" si="414"/>
        <v>5316.891306818181</v>
      </c>
      <c r="BQ607" s="1">
        <v>1.9210179999999999</v>
      </c>
      <c r="BR607" s="1">
        <v>1188.5467204030226</v>
      </c>
      <c r="BS607" s="1">
        <f t="shared" si="415"/>
        <v>4159.9135214105791</v>
      </c>
      <c r="BU607" s="1">
        <v>1.893759</v>
      </c>
      <c r="BV607" s="1">
        <v>2865.8140475657242</v>
      </c>
      <c r="BW607">
        <f t="shared" si="416"/>
        <v>5158.4652856183038</v>
      </c>
      <c r="BY607" s="1"/>
      <c r="BZ607" s="1"/>
      <c r="CA607" s="1"/>
      <c r="CC607" s="1"/>
      <c r="CD607" s="1"/>
      <c r="CE607" s="1"/>
      <c r="CG607" s="1"/>
      <c r="CH607" s="1"/>
      <c r="CI607" s="1"/>
      <c r="CK607" s="1"/>
      <c r="CL607" s="1"/>
      <c r="CM607" s="1"/>
      <c r="CO607" s="1"/>
      <c r="CP607" s="1"/>
      <c r="CS607" s="1">
        <v>1.8617600000000001</v>
      </c>
      <c r="CT607" s="1">
        <v>4729.1031209360426</v>
      </c>
      <c r="CU607">
        <f t="shared" si="397"/>
        <v>1891.641248374417</v>
      </c>
      <c r="CW607" s="1">
        <v>1.8924799999999999</v>
      </c>
      <c r="CX607" s="1">
        <v>1234.4560506120529</v>
      </c>
      <c r="CY607" s="1">
        <f t="shared" si="417"/>
        <v>7406.7363036723173</v>
      </c>
      <c r="DA607" s="1">
        <v>1.886566</v>
      </c>
      <c r="DB607" s="1">
        <v>1268.8429692404272</v>
      </c>
      <c r="DC607" s="1">
        <f t="shared" si="418"/>
        <v>8881.90078468299</v>
      </c>
      <c r="DE607" s="1">
        <v>1.886566</v>
      </c>
      <c r="DF607" s="1">
        <v>1285.8318896735718</v>
      </c>
      <c r="DG607" s="1">
        <f t="shared" si="419"/>
        <v>10929.571062225361</v>
      </c>
      <c r="DI607" s="1">
        <v>1.886566</v>
      </c>
      <c r="DJ607" s="1">
        <v>1341.1932287741431</v>
      </c>
      <c r="DK607" s="1">
        <f t="shared" si="420"/>
        <v>14753.125516515574</v>
      </c>
      <c r="DM607" s="1">
        <v>1.886566</v>
      </c>
      <c r="DN607" s="1">
        <v>1320.4122615238398</v>
      </c>
      <c r="DO607" s="1">
        <f t="shared" si="421"/>
        <v>18485.771661333758</v>
      </c>
      <c r="DP607" s="1"/>
      <c r="DQ607" s="1">
        <v>1.8646689999999999</v>
      </c>
      <c r="DR607" s="1">
        <v>1704.0304092636675</v>
      </c>
      <c r="DS607" s="1">
        <f t="shared" si="395"/>
        <v>2556.0456138955014</v>
      </c>
      <c r="DU607" s="1">
        <v>1.8983939999999999</v>
      </c>
      <c r="DV607" s="1">
        <v>1156.6529909217452</v>
      </c>
      <c r="DW607" s="1">
        <f t="shared" si="422"/>
        <v>9253.2239273739615</v>
      </c>
      <c r="DY607" s="1">
        <v>1.8983939999999999</v>
      </c>
      <c r="DZ607" s="1">
        <v>1186.3219838709676</v>
      </c>
      <c r="EA607" s="1">
        <f t="shared" si="423"/>
        <v>10676.897854838709</v>
      </c>
      <c r="EC607" s="1">
        <v>1.886566</v>
      </c>
      <c r="ED607" s="1">
        <v>1197.4845168628572</v>
      </c>
      <c r="EE607" s="1">
        <f t="shared" si="424"/>
        <v>11974.845168628572</v>
      </c>
      <c r="EG607" s="1">
        <v>1.8924799999999999</v>
      </c>
      <c r="EH607" s="1">
        <v>1203.4320934784237</v>
      </c>
      <c r="EI607" s="1">
        <f t="shared" si="425"/>
        <v>13237.753028262661</v>
      </c>
      <c r="EK607" s="1">
        <v>1.8924799999999999</v>
      </c>
      <c r="EL607" s="1">
        <v>1196.7459916058092</v>
      </c>
      <c r="EM607" s="1">
        <f t="shared" si="426"/>
        <v>14360.95189926971</v>
      </c>
      <c r="EN607" s="1"/>
      <c r="EO607" s="1">
        <v>1.9141220000000001</v>
      </c>
      <c r="EP607" s="1">
        <v>8294.6386606191027</v>
      </c>
      <c r="EQ607" s="1">
        <f t="shared" si="427"/>
        <v>2488.3915981857308</v>
      </c>
      <c r="ES607" s="1">
        <v>1.913179</v>
      </c>
      <c r="ET607" s="1">
        <v>1235.1745384615378</v>
      </c>
      <c r="EU607" s="1">
        <f t="shared" si="398"/>
        <v>4323.110884615382</v>
      </c>
      <c r="EW607" s="1">
        <v>1.886566</v>
      </c>
      <c r="EX607" s="1">
        <v>1295.997211245309</v>
      </c>
      <c r="EY607" s="1">
        <f t="shared" si="399"/>
        <v>6479.9860562265449</v>
      </c>
      <c r="FA607" s="1">
        <v>1.8924799999999999</v>
      </c>
      <c r="FB607" s="1">
        <v>1284.5881728059842</v>
      </c>
      <c r="FC607" s="1">
        <f t="shared" si="400"/>
        <v>8992.1172096418886</v>
      </c>
      <c r="FE607" s="1">
        <v>1.907265</v>
      </c>
      <c r="FF607" s="1">
        <v>1273.8701594746717</v>
      </c>
      <c r="FG607" s="1">
        <f t="shared" si="401"/>
        <v>11464.831435272044</v>
      </c>
      <c r="FI607" s="1">
        <v>1.886566</v>
      </c>
      <c r="FJ607" s="1">
        <v>1339.9436851420683</v>
      </c>
      <c r="FK607">
        <f t="shared" si="402"/>
        <v>17419.267906846886</v>
      </c>
    </row>
    <row r="608" spans="1:167" x14ac:dyDescent="0.25">
      <c r="A608" s="1">
        <v>1.8617600000000001</v>
      </c>
      <c r="B608" s="1">
        <v>2769.9887694649356</v>
      </c>
      <c r="C608">
        <f t="shared" si="403"/>
        <v>1938.9921386254548</v>
      </c>
      <c r="E608" s="1">
        <v>1.9330620000000001</v>
      </c>
      <c r="F608" s="1">
        <v>2978.3640986984728</v>
      </c>
      <c r="G608" s="1">
        <f t="shared" si="392"/>
        <v>3574.0369184381675</v>
      </c>
      <c r="I608" s="1">
        <v>1.930051</v>
      </c>
      <c r="J608" s="1">
        <v>2393.850929809244</v>
      </c>
      <c r="K608" s="1">
        <f t="shared" si="393"/>
        <v>3949.8540341852522</v>
      </c>
      <c r="M608" s="1">
        <v>1.930051</v>
      </c>
      <c r="N608" s="1">
        <v>1884.7045174069644</v>
      </c>
      <c r="O608" s="1">
        <f t="shared" si="394"/>
        <v>4334.8203900360177</v>
      </c>
      <c r="Q608" s="1">
        <v>1.930051</v>
      </c>
      <c r="R608" s="1">
        <v>1456.745967348641</v>
      </c>
      <c r="S608" s="1">
        <f t="shared" si="404"/>
        <v>4807.2616922505149</v>
      </c>
      <c r="U608" s="1">
        <v>1.930051</v>
      </c>
      <c r="V608" s="1">
        <v>783.38120328792684</v>
      </c>
      <c r="W608" s="1">
        <f t="shared" si="405"/>
        <v>3916.9060164396342</v>
      </c>
      <c r="Y608" s="1"/>
      <c r="Z608" s="1"/>
      <c r="AC608" s="1">
        <v>1.9360729999999999</v>
      </c>
      <c r="AD608" s="1">
        <v>639.8230050020004</v>
      </c>
      <c r="AE608" s="1">
        <f t="shared" si="406"/>
        <v>2559.2920200080016</v>
      </c>
      <c r="AG608" s="1">
        <v>1.9330620000000001</v>
      </c>
      <c r="AH608" s="1">
        <v>599.58639779005523</v>
      </c>
      <c r="AI608" s="1">
        <f t="shared" si="407"/>
        <v>1498.9659944751381</v>
      </c>
      <c r="AK608" s="1">
        <v>1.930051</v>
      </c>
      <c r="AL608" s="1">
        <v>575.16592742551552</v>
      </c>
      <c r="AM608" s="1">
        <f t="shared" si="408"/>
        <v>1725.4977822765466</v>
      </c>
      <c r="AO608" s="1">
        <v>1.930051</v>
      </c>
      <c r="AP608" s="1">
        <v>587.61839124379151</v>
      </c>
      <c r="AQ608" s="1">
        <f t="shared" si="409"/>
        <v>2056.6643693532701</v>
      </c>
      <c r="AS608" s="1">
        <v>1.930051</v>
      </c>
      <c r="AT608" s="1">
        <v>604.92093671706925</v>
      </c>
      <c r="AU608" s="1">
        <f t="shared" si="410"/>
        <v>2419.683746868277</v>
      </c>
      <c r="AV608" s="1"/>
      <c r="AW608" s="1">
        <v>1.867578</v>
      </c>
      <c r="AX608" s="1">
        <v>8056.8133983202206</v>
      </c>
      <c r="AY608" s="1">
        <f t="shared" si="428"/>
        <v>1611.3626796640442</v>
      </c>
      <c r="BA608" s="1">
        <v>1.9330620000000001</v>
      </c>
      <c r="BB608" s="1">
        <v>1117.8716105507328</v>
      </c>
      <c r="BC608" s="1">
        <f t="shared" si="411"/>
        <v>1676.8074158260993</v>
      </c>
      <c r="BE608" s="1">
        <v>1.924029</v>
      </c>
      <c r="BF608" s="1">
        <v>1151.7258916317546</v>
      </c>
      <c r="BG608" s="1">
        <f t="shared" si="412"/>
        <v>2303.4517832635092</v>
      </c>
      <c r="BI608" s="1">
        <v>1.924029</v>
      </c>
      <c r="BJ608" s="1">
        <v>1089.6282865199021</v>
      </c>
      <c r="BK608" s="1">
        <f t="shared" si="413"/>
        <v>2724.0707162997551</v>
      </c>
      <c r="BM608" s="1">
        <v>1.930051</v>
      </c>
      <c r="BN608" s="1">
        <v>3575.8267215909086</v>
      </c>
      <c r="BO608" s="1">
        <f t="shared" si="414"/>
        <v>5363.7400823863627</v>
      </c>
      <c r="BQ608" s="1">
        <v>1.924029</v>
      </c>
      <c r="BR608" s="1">
        <v>1188.1744458438288</v>
      </c>
      <c r="BS608" s="1">
        <f t="shared" si="415"/>
        <v>4158.6105604534005</v>
      </c>
      <c r="BU608" s="1">
        <v>1.896668</v>
      </c>
      <c r="BV608" s="1">
        <v>2775.134450097371</v>
      </c>
      <c r="BW608">
        <f t="shared" si="416"/>
        <v>4995.2420101752678</v>
      </c>
      <c r="BY608" s="1"/>
      <c r="BZ608" s="1"/>
      <c r="CA608" s="1"/>
      <c r="CC608" s="1"/>
      <c r="CD608" s="1"/>
      <c r="CE608" s="1"/>
      <c r="CG608" s="1"/>
      <c r="CH608" s="1"/>
      <c r="CI608" s="1"/>
      <c r="CK608" s="1"/>
      <c r="CL608" s="1"/>
      <c r="CM608" s="1"/>
      <c r="CO608" s="1"/>
      <c r="CP608" s="1"/>
      <c r="CS608" s="1">
        <v>1.8646689999999999</v>
      </c>
      <c r="CT608" s="1">
        <v>4799.8799237008679</v>
      </c>
      <c r="CU608">
        <f t="shared" si="397"/>
        <v>1919.9519694803473</v>
      </c>
      <c r="CW608" s="1">
        <v>1.895437</v>
      </c>
      <c r="CX608" s="1">
        <v>1229.8093957156314</v>
      </c>
      <c r="CY608" s="1">
        <f t="shared" si="417"/>
        <v>7378.8563742937877</v>
      </c>
      <c r="DA608" s="1">
        <v>1.8895230000000001</v>
      </c>
      <c r="DB608" s="1">
        <v>1267.2706279033277</v>
      </c>
      <c r="DC608" s="1">
        <f t="shared" si="418"/>
        <v>8870.8943953232938</v>
      </c>
      <c r="DE608" s="1">
        <v>1.8895230000000001</v>
      </c>
      <c r="DF608" s="1">
        <v>1275.0748363151288</v>
      </c>
      <c r="DG608" s="1">
        <f t="shared" si="419"/>
        <v>10838.136108678595</v>
      </c>
      <c r="DI608" s="1">
        <v>1.8895230000000001</v>
      </c>
      <c r="DJ608" s="1">
        <v>1293.5174707134413</v>
      </c>
      <c r="DK608" s="1">
        <f t="shared" si="420"/>
        <v>14228.692177847854</v>
      </c>
      <c r="DM608" s="1">
        <v>1.8895230000000001</v>
      </c>
      <c r="DN608" s="1">
        <v>1335.1282242198638</v>
      </c>
      <c r="DO608" s="1">
        <f t="shared" si="421"/>
        <v>18691.795139078095</v>
      </c>
      <c r="DP608" s="1"/>
      <c r="DQ608" s="1">
        <v>1.867578</v>
      </c>
      <c r="DR608" s="1">
        <v>1702.6785331230806</v>
      </c>
      <c r="DS608" s="1">
        <f t="shared" si="395"/>
        <v>2554.017799684621</v>
      </c>
      <c r="DU608" s="1">
        <v>1.901351</v>
      </c>
      <c r="DV608" s="1">
        <v>1145.812561853174</v>
      </c>
      <c r="DW608" s="1">
        <f t="shared" si="422"/>
        <v>9166.5004948253918</v>
      </c>
      <c r="DY608" s="1">
        <v>1.901351</v>
      </c>
      <c r="DZ608" s="1">
        <v>1184.642427419355</v>
      </c>
      <c r="EA608" s="1">
        <f t="shared" si="423"/>
        <v>10661.781846774196</v>
      </c>
      <c r="EC608" s="1">
        <v>1.8895230000000001</v>
      </c>
      <c r="ED608" s="1">
        <v>1192.6887161532404</v>
      </c>
      <c r="EE608" s="1">
        <f t="shared" si="424"/>
        <v>11926.887161532404</v>
      </c>
      <c r="EG608" s="1">
        <v>1.895437</v>
      </c>
      <c r="EH608" s="1">
        <v>1187.842823046904</v>
      </c>
      <c r="EI608" s="1">
        <f t="shared" si="425"/>
        <v>13066.271053515944</v>
      </c>
      <c r="EK608" s="1">
        <v>1.895437</v>
      </c>
      <c r="EL608" s="1">
        <v>1201.8549971296802</v>
      </c>
      <c r="EM608" s="1">
        <f t="shared" si="426"/>
        <v>14422.259965556163</v>
      </c>
      <c r="EN608" s="1"/>
      <c r="EO608" s="1">
        <v>1.9170309999999999</v>
      </c>
      <c r="EP608" s="1">
        <v>8227.8681930586899</v>
      </c>
      <c r="EQ608" s="1">
        <f t="shared" si="427"/>
        <v>2468.3604579176067</v>
      </c>
      <c r="ES608" s="1">
        <v>1.9161360000000001</v>
      </c>
      <c r="ET608" s="1">
        <v>1223.5276116322698</v>
      </c>
      <c r="EU608" s="1">
        <f t="shared" si="398"/>
        <v>4282.3466407129445</v>
      </c>
      <c r="EW608" s="1">
        <v>1.8895230000000001</v>
      </c>
      <c r="EX608" s="1">
        <v>1286.6090757504689</v>
      </c>
      <c r="EY608" s="1">
        <f t="shared" si="399"/>
        <v>6433.0453787523447</v>
      </c>
      <c r="FA608" s="1">
        <v>1.895437</v>
      </c>
      <c r="FB608" s="1">
        <v>1293.4152458368771</v>
      </c>
      <c r="FC608" s="1">
        <f t="shared" si="400"/>
        <v>9053.90672085814</v>
      </c>
      <c r="FE608" s="1">
        <v>1.9102220000000001</v>
      </c>
      <c r="FF608" s="1">
        <v>1271.5153862830934</v>
      </c>
      <c r="FG608" s="1">
        <f t="shared" si="401"/>
        <v>11443.638476547841</v>
      </c>
      <c r="FI608" s="1">
        <v>1.8895230000000001</v>
      </c>
      <c r="FJ608" s="1">
        <v>1315.119563552521</v>
      </c>
      <c r="FK608">
        <f t="shared" si="402"/>
        <v>17096.554326182773</v>
      </c>
    </row>
    <row r="609" spans="1:167" x14ac:dyDescent="0.25">
      <c r="A609" s="1">
        <v>1.8646689999999999</v>
      </c>
      <c r="B609" s="1">
        <v>2748.0325725436714</v>
      </c>
      <c r="C609">
        <f t="shared" si="403"/>
        <v>1923.6228007805698</v>
      </c>
      <c r="E609" s="1">
        <v>1.9360729999999999</v>
      </c>
      <c r="F609" s="1">
        <v>2987.2203525755631</v>
      </c>
      <c r="G609" s="1">
        <f t="shared" si="392"/>
        <v>3584.6644230906754</v>
      </c>
      <c r="I609" s="1">
        <v>1.9330620000000001</v>
      </c>
      <c r="J609" s="1">
        <v>2391.8138202036794</v>
      </c>
      <c r="K609" s="1">
        <f t="shared" si="393"/>
        <v>3946.4928033360707</v>
      </c>
      <c r="M609" s="1">
        <v>1.9330620000000001</v>
      </c>
      <c r="N609" s="1">
        <v>1873.4614213685477</v>
      </c>
      <c r="O609" s="1">
        <f t="shared" si="394"/>
        <v>4308.9612691476596</v>
      </c>
      <c r="Q609" s="1">
        <v>1.9330620000000001</v>
      </c>
      <c r="R609" s="1">
        <v>1458.2116747748746</v>
      </c>
      <c r="S609" s="1">
        <f t="shared" si="404"/>
        <v>4812.0985267570859</v>
      </c>
      <c r="U609" s="1">
        <v>1.9330620000000001</v>
      </c>
      <c r="V609" s="1">
        <v>758.93868099967278</v>
      </c>
      <c r="W609" s="1">
        <f t="shared" si="405"/>
        <v>3794.6934049983638</v>
      </c>
      <c r="Y609" s="1"/>
      <c r="Z609" s="1"/>
      <c r="AC609" s="1">
        <v>1.939084</v>
      </c>
      <c r="AD609" s="1">
        <v>646.16082152861111</v>
      </c>
      <c r="AE609" s="1">
        <f t="shared" si="406"/>
        <v>2584.6432861144444</v>
      </c>
      <c r="AG609" s="1">
        <v>1.9360729999999999</v>
      </c>
      <c r="AH609" s="1">
        <v>626.49243646408763</v>
      </c>
      <c r="AI609" s="1">
        <f t="shared" si="407"/>
        <v>1566.231091160219</v>
      </c>
      <c r="AK609" s="1">
        <v>1.9330620000000001</v>
      </c>
      <c r="AL609" s="1">
        <v>580.87359959520995</v>
      </c>
      <c r="AM609" s="1">
        <f t="shared" si="408"/>
        <v>1742.6207987856299</v>
      </c>
      <c r="AO609" s="1">
        <v>1.9330620000000001</v>
      </c>
      <c r="AP609" s="1">
        <v>570.32699279048643</v>
      </c>
      <c r="AQ609" s="1">
        <f t="shared" si="409"/>
        <v>1996.1444747667024</v>
      </c>
      <c r="AS609" s="1">
        <v>1.9330620000000001</v>
      </c>
      <c r="AT609" s="1">
        <v>548.80899423702999</v>
      </c>
      <c r="AU609" s="1">
        <f t="shared" si="410"/>
        <v>2195.23597694812</v>
      </c>
      <c r="AV609" s="1"/>
      <c r="AW609" s="1">
        <v>1.870487</v>
      </c>
      <c r="AX609" s="1">
        <v>8098.6786348409214</v>
      </c>
      <c r="AY609" s="1">
        <f t="shared" si="428"/>
        <v>1619.7357269681843</v>
      </c>
      <c r="BA609" s="1">
        <v>1.9360729999999999</v>
      </c>
      <c r="BB609" s="1">
        <v>1117.8562703719654</v>
      </c>
      <c r="BC609" s="1">
        <f t="shared" si="411"/>
        <v>1676.784405557948</v>
      </c>
      <c r="BE609" s="1">
        <v>1.9270400000000001</v>
      </c>
      <c r="BF609" s="1">
        <v>1154.201521603826</v>
      </c>
      <c r="BG609" s="1">
        <f t="shared" si="412"/>
        <v>2308.403043207652</v>
      </c>
      <c r="BI609" s="1">
        <v>1.9270400000000001</v>
      </c>
      <c r="BJ609" s="1">
        <v>1095.9856501266681</v>
      </c>
      <c r="BK609" s="1">
        <f t="shared" si="413"/>
        <v>2739.9641253166701</v>
      </c>
      <c r="BM609" s="1">
        <v>1.9330620000000001</v>
      </c>
      <c r="BN609" s="1">
        <v>3560.9672840909079</v>
      </c>
      <c r="BO609" s="1">
        <f t="shared" si="414"/>
        <v>5341.4509261363619</v>
      </c>
      <c r="BQ609" s="1">
        <v>1.9270400000000001</v>
      </c>
      <c r="BR609" s="1">
        <v>1192.5298564231734</v>
      </c>
      <c r="BS609" s="1">
        <f t="shared" si="415"/>
        <v>4173.8544974811066</v>
      </c>
      <c r="BU609" s="1">
        <v>1.8995770000000001</v>
      </c>
      <c r="BV609" s="1">
        <v>2767.9644555014597</v>
      </c>
      <c r="BW609">
        <f t="shared" si="416"/>
        <v>4982.3360199026274</v>
      </c>
      <c r="BY609" s="1"/>
      <c r="BZ609" s="1"/>
      <c r="CA609" s="1"/>
      <c r="CC609" s="1"/>
      <c r="CD609" s="1"/>
      <c r="CE609" s="1"/>
      <c r="CG609" s="1"/>
      <c r="CH609" s="1"/>
      <c r="CI609" s="1"/>
      <c r="CK609" s="1"/>
      <c r="CL609" s="1"/>
      <c r="CM609" s="1"/>
      <c r="CO609" s="1"/>
      <c r="CP609" s="1"/>
      <c r="CS609" s="1">
        <v>1.867578</v>
      </c>
      <c r="CT609" s="1">
        <v>4677.2185833860767</v>
      </c>
      <c r="CU609">
        <f t="shared" si="397"/>
        <v>1870.8874333544309</v>
      </c>
      <c r="CW609" s="1">
        <v>1.8983939999999999</v>
      </c>
      <c r="CX609" s="1">
        <v>1218.3304708097933</v>
      </c>
      <c r="CY609" s="1">
        <f t="shared" si="417"/>
        <v>7309.9828248587601</v>
      </c>
      <c r="DA609" s="1">
        <v>1.8924799999999999</v>
      </c>
      <c r="DB609" s="1">
        <v>1266.6403130885124</v>
      </c>
      <c r="DC609" s="1">
        <f t="shared" si="418"/>
        <v>8866.482191619587</v>
      </c>
      <c r="DE609" s="1">
        <v>1.8924799999999999</v>
      </c>
      <c r="DF609" s="1">
        <v>1268.1595382925302</v>
      </c>
      <c r="DG609" s="1">
        <f t="shared" si="419"/>
        <v>10779.356075486507</v>
      </c>
      <c r="DI609" s="1">
        <v>1.8924799999999999</v>
      </c>
      <c r="DJ609" s="1">
        <v>1298.5512058336622</v>
      </c>
      <c r="DK609" s="1">
        <f t="shared" si="420"/>
        <v>14284.063264170283</v>
      </c>
      <c r="DM609" s="1">
        <v>1.8924799999999999</v>
      </c>
      <c r="DN609" s="1">
        <v>1323.4009752098841</v>
      </c>
      <c r="DO609" s="1">
        <f t="shared" si="421"/>
        <v>18527.613652938377</v>
      </c>
      <c r="DP609" s="1"/>
      <c r="DQ609" s="1">
        <v>1.870487</v>
      </c>
      <c r="DR609" s="1">
        <v>1710.2425356197145</v>
      </c>
      <c r="DS609" s="1">
        <f t="shared" si="395"/>
        <v>2565.3638034295718</v>
      </c>
      <c r="DU609" s="1">
        <v>1.9043079999999999</v>
      </c>
      <c r="DV609" s="1">
        <v>1138.1449056466745</v>
      </c>
      <c r="DW609" s="1">
        <f t="shared" si="422"/>
        <v>9105.1592451733959</v>
      </c>
      <c r="DY609" s="1">
        <v>1.9043079999999999</v>
      </c>
      <c r="DZ609" s="1">
        <v>1163.5707298387103</v>
      </c>
      <c r="EA609" s="1">
        <f t="shared" si="423"/>
        <v>10472.136568548392</v>
      </c>
      <c r="EC609" s="1">
        <v>1.8924799999999999</v>
      </c>
      <c r="ED609" s="1">
        <v>1192.6411904390843</v>
      </c>
      <c r="EE609" s="1">
        <f t="shared" si="424"/>
        <v>11926.411904390843</v>
      </c>
      <c r="EG609" s="1">
        <v>1.8983939999999999</v>
      </c>
      <c r="EH609" s="1">
        <v>1185.7486943639776</v>
      </c>
      <c r="EI609" s="1">
        <f t="shared" si="425"/>
        <v>13043.235638003755</v>
      </c>
      <c r="EK609" s="1">
        <v>1.8983939999999999</v>
      </c>
      <c r="EL609" s="1">
        <v>1199.0773056367398</v>
      </c>
      <c r="EM609" s="1">
        <f t="shared" si="426"/>
        <v>14388.927667640877</v>
      </c>
      <c r="EN609" s="1"/>
      <c r="EO609" s="1">
        <v>1.91994</v>
      </c>
      <c r="EP609" s="1">
        <v>8326.1904272174888</v>
      </c>
      <c r="EQ609" s="1">
        <f t="shared" si="427"/>
        <v>2497.8571281652466</v>
      </c>
      <c r="ES609" s="1">
        <v>1.9190929999999999</v>
      </c>
      <c r="ET609" s="1">
        <v>1231.2490787992492</v>
      </c>
      <c r="EU609" s="1">
        <f t="shared" si="398"/>
        <v>4309.3717757973718</v>
      </c>
      <c r="EW609" s="1">
        <v>1.8924799999999999</v>
      </c>
      <c r="EX609" s="1">
        <v>1275.7068229362098</v>
      </c>
      <c r="EY609" s="1">
        <f t="shared" si="399"/>
        <v>6378.5341146810497</v>
      </c>
      <c r="FA609" s="1">
        <v>1.8983939999999999</v>
      </c>
      <c r="FB609" s="1">
        <v>1297.2046760747203</v>
      </c>
      <c r="FC609" s="1">
        <f t="shared" si="400"/>
        <v>9080.4327325230424</v>
      </c>
      <c r="FE609" s="1">
        <v>1.913179</v>
      </c>
      <c r="FF609" s="1">
        <v>1250.0358629351676</v>
      </c>
      <c r="FG609" s="1">
        <f t="shared" si="401"/>
        <v>11250.32276641651</v>
      </c>
      <c r="FI609" s="1">
        <v>1.8924799999999999</v>
      </c>
      <c r="FJ609" s="1">
        <v>1310.8819002011794</v>
      </c>
      <c r="FK609">
        <f t="shared" si="402"/>
        <v>17041.464702615332</v>
      </c>
    </row>
    <row r="610" spans="1:167" x14ac:dyDescent="0.25">
      <c r="A610" s="1">
        <v>1.867578</v>
      </c>
      <c r="B610" s="1">
        <v>2746.01119342228</v>
      </c>
      <c r="C610">
        <f t="shared" si="403"/>
        <v>1922.2078353955958</v>
      </c>
      <c r="E610" s="1">
        <v>1.939084</v>
      </c>
      <c r="F610" s="1">
        <v>2995.9671119008763</v>
      </c>
      <c r="G610" s="1">
        <f t="shared" si="392"/>
        <v>3595.1605342810512</v>
      </c>
      <c r="I610" s="1">
        <v>1.9360729999999999</v>
      </c>
      <c r="J610" s="1">
        <v>2381.8740587546017</v>
      </c>
      <c r="K610" s="1">
        <f t="shared" si="393"/>
        <v>3930.0921969450928</v>
      </c>
      <c r="M610" s="1">
        <v>1.9360729999999999</v>
      </c>
      <c r="N610" s="1">
        <v>1881.9540252100842</v>
      </c>
      <c r="O610" s="1">
        <f t="shared" si="394"/>
        <v>4328.4942579831932</v>
      </c>
      <c r="Q610" s="1">
        <v>1.9360729999999999</v>
      </c>
      <c r="R610" s="1">
        <v>1458.8098881793849</v>
      </c>
      <c r="S610" s="1">
        <f t="shared" si="404"/>
        <v>4814.0726309919701</v>
      </c>
      <c r="U610" s="1">
        <v>1.9360729999999999</v>
      </c>
      <c r="V610" s="1">
        <v>782.87525591724318</v>
      </c>
      <c r="W610" s="1">
        <f t="shared" si="405"/>
        <v>3914.3762795862158</v>
      </c>
      <c r="Y610" s="1"/>
      <c r="Z610" s="1"/>
      <c r="AC610" s="1">
        <v>1.9420949999999999</v>
      </c>
      <c r="AD610" s="1">
        <v>655.93194957983144</v>
      </c>
      <c r="AE610" s="1">
        <f t="shared" si="406"/>
        <v>2623.7277983193258</v>
      </c>
      <c r="AG610" s="1">
        <v>1.939084</v>
      </c>
      <c r="AH610" s="1">
        <v>605.74199999999962</v>
      </c>
      <c r="AI610" s="1">
        <f t="shared" si="407"/>
        <v>1514.3549999999991</v>
      </c>
      <c r="AK610" s="1">
        <v>1.9360729999999999</v>
      </c>
      <c r="AL610" s="1">
        <v>589.86795097873824</v>
      </c>
      <c r="AM610" s="1">
        <f t="shared" si="408"/>
        <v>1769.6038529362147</v>
      </c>
      <c r="AO610" s="1">
        <v>1.9360729999999999</v>
      </c>
      <c r="AP610" s="1">
        <v>571.25467320408859</v>
      </c>
      <c r="AQ610" s="1">
        <f t="shared" si="409"/>
        <v>1999.39135621431</v>
      </c>
      <c r="AS610" s="1">
        <v>1.9360729999999999</v>
      </c>
      <c r="AT610" s="1">
        <v>551.96236419110505</v>
      </c>
      <c r="AU610" s="1">
        <f t="shared" si="410"/>
        <v>2207.8494567644202</v>
      </c>
      <c r="AV610" s="1"/>
      <c r="AW610" s="1">
        <v>1.8733960000000001</v>
      </c>
      <c r="AX610" s="1">
        <v>8257.1493432808766</v>
      </c>
      <c r="AY610" s="1">
        <f t="shared" si="428"/>
        <v>1651.4298686561754</v>
      </c>
      <c r="BA610" s="1">
        <v>1.939084</v>
      </c>
      <c r="BB610" s="1">
        <v>1119.0805435697503</v>
      </c>
      <c r="BC610" s="1">
        <f t="shared" si="411"/>
        <v>1678.6208153546254</v>
      </c>
      <c r="BE610" s="1">
        <v>1.930051</v>
      </c>
      <c r="BF610" s="1">
        <v>1163.9863475231614</v>
      </c>
      <c r="BG610" s="1">
        <f t="shared" si="412"/>
        <v>2327.9726950463228</v>
      </c>
      <c r="BI610" s="1">
        <v>1.930051</v>
      </c>
      <c r="BJ610" s="1">
        <v>1107.3196724668906</v>
      </c>
      <c r="BK610" s="1">
        <f t="shared" si="413"/>
        <v>2768.2991811672264</v>
      </c>
      <c r="BM610" s="1">
        <v>1.9360729999999999</v>
      </c>
      <c r="BN610" s="1">
        <v>3528.3185340909095</v>
      </c>
      <c r="BO610" s="1">
        <f t="shared" si="414"/>
        <v>5292.4778011363642</v>
      </c>
      <c r="BQ610" s="1">
        <v>1.930051</v>
      </c>
      <c r="BR610" s="1">
        <v>1198.3457833753146</v>
      </c>
      <c r="BS610" s="1">
        <f t="shared" si="415"/>
        <v>4194.210241813601</v>
      </c>
      <c r="BU610" s="1">
        <v>1.9024859999999999</v>
      </c>
      <c r="BV610" s="1">
        <v>2821.8525139727362</v>
      </c>
      <c r="BW610">
        <f t="shared" si="416"/>
        <v>5079.3345251509254</v>
      </c>
      <c r="BY610" s="1"/>
      <c r="BZ610" s="1"/>
      <c r="CA610" s="1"/>
      <c r="CC610" s="1"/>
      <c r="CD610" s="1"/>
      <c r="CE610" s="1"/>
      <c r="CG610" s="1"/>
      <c r="CH610" s="1"/>
      <c r="CI610" s="1"/>
      <c r="CK610" s="1"/>
      <c r="CL610" s="1"/>
      <c r="CM610" s="1"/>
      <c r="CO610" s="1"/>
      <c r="CP610" s="1"/>
      <c r="CS610" s="1">
        <v>1.870487</v>
      </c>
      <c r="CT610" s="1">
        <v>4667.5683493421084</v>
      </c>
      <c r="CU610">
        <f t="shared" si="397"/>
        <v>1867.0273397368435</v>
      </c>
      <c r="CW610" s="1">
        <v>1.901351</v>
      </c>
      <c r="CX610" s="1">
        <v>1222.894161723164</v>
      </c>
      <c r="CY610" s="1">
        <f t="shared" si="417"/>
        <v>7337.3649703389838</v>
      </c>
      <c r="DA610" s="1">
        <v>1.895437</v>
      </c>
      <c r="DB610" s="1">
        <v>1247.8975379786571</v>
      </c>
      <c r="DC610" s="1">
        <f t="shared" si="418"/>
        <v>8735.2827658505994</v>
      </c>
      <c r="DE610" s="1">
        <v>1.895437</v>
      </c>
      <c r="DF610" s="1">
        <v>1251.6273589139987</v>
      </c>
      <c r="DG610" s="1">
        <f t="shared" si="419"/>
        <v>10638.83255076899</v>
      </c>
      <c r="DI610" s="1">
        <v>1.895437</v>
      </c>
      <c r="DJ610" s="1">
        <v>1280.2758344501385</v>
      </c>
      <c r="DK610" s="1">
        <f t="shared" si="420"/>
        <v>14083.034178951524</v>
      </c>
      <c r="DM610" s="1">
        <v>1.895437</v>
      </c>
      <c r="DN610" s="1">
        <v>1303.2041777284971</v>
      </c>
      <c r="DO610" s="1">
        <f t="shared" si="421"/>
        <v>18244.858488198959</v>
      </c>
      <c r="DP610" s="1"/>
      <c r="DQ610" s="1">
        <v>1.8733960000000001</v>
      </c>
      <c r="DR610" s="1">
        <v>1691.5896832130347</v>
      </c>
      <c r="DS610" s="1">
        <f t="shared" si="395"/>
        <v>2537.3845248195521</v>
      </c>
      <c r="DU610" s="1">
        <v>1.907265</v>
      </c>
      <c r="DV610" s="1">
        <v>1133.5742533740845</v>
      </c>
      <c r="DW610" s="1">
        <f t="shared" si="422"/>
        <v>9068.5940269926759</v>
      </c>
      <c r="DY610" s="1">
        <v>1.907265</v>
      </c>
      <c r="DZ610" s="1">
        <v>1128.7274153225812</v>
      </c>
      <c r="EA610" s="1">
        <f t="shared" si="423"/>
        <v>10158.546737903231</v>
      </c>
      <c r="EC610" s="1">
        <v>1.895437</v>
      </c>
      <c r="ED610" s="1">
        <v>1183.3744375113474</v>
      </c>
      <c r="EE610" s="1">
        <f t="shared" si="424"/>
        <v>11833.744375113474</v>
      </c>
      <c r="EG610" s="1">
        <v>1.901351</v>
      </c>
      <c r="EH610" s="1">
        <v>1191.4851806153843</v>
      </c>
      <c r="EI610" s="1">
        <f t="shared" si="425"/>
        <v>13106.336986769227</v>
      </c>
      <c r="EK610" s="1">
        <v>1.901351</v>
      </c>
      <c r="EL610" s="1">
        <v>1192.0405223683128</v>
      </c>
      <c r="EM610" s="1">
        <f t="shared" si="426"/>
        <v>14304.486268419754</v>
      </c>
      <c r="EN610" s="1"/>
      <c r="EO610" s="1">
        <v>1.922849</v>
      </c>
      <c r="EP610" s="1">
        <v>8432.531544579977</v>
      </c>
      <c r="EQ610" s="1">
        <f t="shared" si="427"/>
        <v>2529.7594633739932</v>
      </c>
      <c r="ES610" s="1">
        <v>1.92205</v>
      </c>
      <c r="ET610" s="1">
        <v>1237.3009362101311</v>
      </c>
      <c r="EU610" s="1">
        <f t="shared" si="398"/>
        <v>4330.5532767354589</v>
      </c>
      <c r="EW610" s="1">
        <v>1.895437</v>
      </c>
      <c r="EX610" s="1">
        <v>1277.7389840525329</v>
      </c>
      <c r="EY610" s="1">
        <f t="shared" si="399"/>
        <v>6388.6949202626647</v>
      </c>
      <c r="FA610" s="1">
        <v>1.901351</v>
      </c>
      <c r="FB610" s="1">
        <v>1287.7990301702534</v>
      </c>
      <c r="FC610" s="1">
        <f t="shared" si="400"/>
        <v>9014.5932111917737</v>
      </c>
      <c r="FE610" s="1">
        <v>1.9161360000000001</v>
      </c>
      <c r="FF610" s="1">
        <v>1267.4563347925787</v>
      </c>
      <c r="FG610" s="1">
        <f t="shared" si="401"/>
        <v>11407.107013133209</v>
      </c>
      <c r="FI610" s="1">
        <v>1.895437</v>
      </c>
      <c r="FJ610" s="1">
        <v>1297.8251112818998</v>
      </c>
      <c r="FK610">
        <f t="shared" si="402"/>
        <v>16871.726446664696</v>
      </c>
    </row>
    <row r="611" spans="1:167" x14ac:dyDescent="0.25">
      <c r="A611" s="1">
        <v>1.870487</v>
      </c>
      <c r="B611" s="1">
        <v>2754.4468215706324</v>
      </c>
      <c r="C611">
        <f t="shared" si="403"/>
        <v>1928.1127750994426</v>
      </c>
      <c r="E611" s="1">
        <v>1.9420949999999999</v>
      </c>
      <c r="F611" s="1">
        <v>2989.4314637797579</v>
      </c>
      <c r="G611" s="1">
        <f t="shared" si="392"/>
        <v>3587.3177565357096</v>
      </c>
      <c r="I611" s="1">
        <v>1.939084</v>
      </c>
      <c r="J611" s="1">
        <v>2386.0705323411648</v>
      </c>
      <c r="K611" s="1">
        <f t="shared" si="393"/>
        <v>3937.0163783629218</v>
      </c>
      <c r="M611" s="1">
        <v>1.939084</v>
      </c>
      <c r="N611" s="1">
        <v>1881.7053313325334</v>
      </c>
      <c r="O611" s="1">
        <f t="shared" si="394"/>
        <v>4327.922262064827</v>
      </c>
      <c r="Q611" s="1">
        <v>1.939084</v>
      </c>
      <c r="R611" s="1">
        <v>1452.4637428389792</v>
      </c>
      <c r="S611" s="1">
        <f t="shared" si="404"/>
        <v>4793.1303513686307</v>
      </c>
      <c r="U611" s="1">
        <v>1.939084</v>
      </c>
      <c r="V611" s="1">
        <v>785.63352809884236</v>
      </c>
      <c r="W611" s="1">
        <f t="shared" si="405"/>
        <v>3928.1676404942118</v>
      </c>
      <c r="Y611" s="1"/>
      <c r="Z611" s="1"/>
      <c r="AC611" s="1">
        <v>1.945106</v>
      </c>
      <c r="AD611" s="1">
        <v>639.57741056422606</v>
      </c>
      <c r="AE611" s="1">
        <f t="shared" si="406"/>
        <v>2558.3096422569042</v>
      </c>
      <c r="AG611" s="1">
        <v>1.9420949999999999</v>
      </c>
      <c r="AH611" s="1">
        <v>605.10685082872953</v>
      </c>
      <c r="AI611" s="1">
        <f t="shared" si="407"/>
        <v>1512.7671270718238</v>
      </c>
      <c r="AK611" s="1">
        <v>1.939084</v>
      </c>
      <c r="AL611" s="1">
        <v>583.34869823301176</v>
      </c>
      <c r="AM611" s="1">
        <f t="shared" si="408"/>
        <v>1750.0460946990352</v>
      </c>
      <c r="AO611" s="1">
        <v>1.939084</v>
      </c>
      <c r="AP611" s="1">
        <v>588.06562621291675</v>
      </c>
      <c r="AQ611" s="1">
        <f t="shared" si="409"/>
        <v>2058.2296917452086</v>
      </c>
      <c r="AS611" s="1">
        <v>1.939084</v>
      </c>
      <c r="AT611" s="1">
        <v>549.63943594390571</v>
      </c>
      <c r="AU611" s="1">
        <f t="shared" si="410"/>
        <v>2198.5577437756228</v>
      </c>
      <c r="AV611" s="1"/>
      <c r="AW611" s="1">
        <v>1.8763049999999999</v>
      </c>
      <c r="AX611" s="1">
        <v>8491.5145181012704</v>
      </c>
      <c r="AY611" s="1">
        <f t="shared" si="428"/>
        <v>1698.3029036202543</v>
      </c>
      <c r="BA611" s="1">
        <v>1.9420949999999999</v>
      </c>
      <c r="BB611" s="1">
        <v>1119.1003863363335</v>
      </c>
      <c r="BC611" s="1">
        <f t="shared" si="411"/>
        <v>1678.6505795045002</v>
      </c>
      <c r="BE611" s="1">
        <v>1.9330620000000001</v>
      </c>
      <c r="BF611" s="1">
        <v>1152.4544486951363</v>
      </c>
      <c r="BG611" s="1">
        <f t="shared" si="412"/>
        <v>2304.9088973902726</v>
      </c>
      <c r="BI611" s="1">
        <v>1.9330620000000001</v>
      </c>
      <c r="BJ611" s="1">
        <v>1084.6620223252535</v>
      </c>
      <c r="BK611" s="1">
        <f t="shared" si="413"/>
        <v>2711.6550558131339</v>
      </c>
      <c r="BM611" s="1">
        <v>1.939084</v>
      </c>
      <c r="BN611" s="1">
        <v>3518.5259999999994</v>
      </c>
      <c r="BO611" s="1">
        <f t="shared" si="414"/>
        <v>5277.7889999999989</v>
      </c>
      <c r="BQ611" s="1">
        <v>1.9330620000000001</v>
      </c>
      <c r="BR611" s="1">
        <v>1174.7227607052896</v>
      </c>
      <c r="BS611" s="1">
        <f t="shared" si="415"/>
        <v>4111.5296624685134</v>
      </c>
      <c r="BU611" s="1">
        <v>1.9053949999999999</v>
      </c>
      <c r="BV611" s="1">
        <v>2825.7910146056461</v>
      </c>
      <c r="BW611">
        <f t="shared" si="416"/>
        <v>5086.4238262901627</v>
      </c>
      <c r="BY611" s="1"/>
      <c r="BZ611" s="1"/>
      <c r="CA611" s="1"/>
      <c r="CC611" s="1"/>
      <c r="CD611" s="1"/>
      <c r="CE611" s="1"/>
      <c r="CG611" s="1"/>
      <c r="CH611" s="1"/>
      <c r="CI611" s="1"/>
      <c r="CK611" s="1"/>
      <c r="CL611" s="1"/>
      <c r="CM611" s="1"/>
      <c r="CO611" s="1"/>
      <c r="CP611" s="1"/>
      <c r="CS611" s="1">
        <v>1.8733960000000001</v>
      </c>
      <c r="CT611" s="1">
        <v>4566.3721111259174</v>
      </c>
      <c r="CU611">
        <f t="shared" si="397"/>
        <v>1826.5488444503671</v>
      </c>
      <c r="CW611" s="1">
        <v>1.9043079999999999</v>
      </c>
      <c r="CX611" s="1">
        <v>1230.4827603578158</v>
      </c>
      <c r="CY611" s="1">
        <f t="shared" si="417"/>
        <v>7382.8965621468942</v>
      </c>
      <c r="DA611" s="1">
        <v>1.8983939999999999</v>
      </c>
      <c r="DB611" s="1">
        <v>1265.0390247959831</v>
      </c>
      <c r="DC611" s="1">
        <f t="shared" si="418"/>
        <v>8855.2731735718808</v>
      </c>
      <c r="DE611" s="1">
        <v>1.8983939999999999</v>
      </c>
      <c r="DF611" s="1">
        <v>1260.3426275894544</v>
      </c>
      <c r="DG611" s="1">
        <f t="shared" si="419"/>
        <v>10712.912334510362</v>
      </c>
      <c r="DI611" s="1">
        <v>1.8983939999999999</v>
      </c>
      <c r="DJ611" s="1">
        <v>1292.5153718565241</v>
      </c>
      <c r="DK611" s="1">
        <f t="shared" si="420"/>
        <v>14217.669090421765</v>
      </c>
      <c r="DM611" s="1">
        <v>1.8983939999999999</v>
      </c>
      <c r="DN611" s="1">
        <v>1317.4116555520357</v>
      </c>
      <c r="DO611" s="1">
        <f t="shared" si="421"/>
        <v>18443.763177728499</v>
      </c>
      <c r="DP611" s="1"/>
      <c r="DQ611" s="1">
        <v>1.8763049999999999</v>
      </c>
      <c r="DR611" s="1">
        <v>1709.022150523027</v>
      </c>
      <c r="DS611" s="1">
        <f t="shared" si="395"/>
        <v>2563.5332257845403</v>
      </c>
      <c r="DU611" s="1">
        <v>1.9102220000000001</v>
      </c>
      <c r="DV611" s="1">
        <v>1134.6617049415963</v>
      </c>
      <c r="DW611" s="1">
        <f t="shared" si="422"/>
        <v>9077.2936395327706</v>
      </c>
      <c r="DY611" s="1">
        <v>1.9102220000000001</v>
      </c>
      <c r="DZ611" s="1">
        <v>1145.3252661290323</v>
      </c>
      <c r="EA611" s="1">
        <f t="shared" si="423"/>
        <v>10307.92739516129</v>
      </c>
      <c r="EC611" s="1">
        <v>1.8983939999999999</v>
      </c>
      <c r="ED611" s="1">
        <v>1183.9835493251826</v>
      </c>
      <c r="EE611" s="1">
        <f t="shared" si="424"/>
        <v>11839.835493251827</v>
      </c>
      <c r="EG611" s="1">
        <v>1.9043079999999999</v>
      </c>
      <c r="EH611" s="1">
        <v>1170.8198980337711</v>
      </c>
      <c r="EI611" s="1">
        <f t="shared" si="425"/>
        <v>12879.018878371482</v>
      </c>
      <c r="EK611" s="1">
        <v>1.9043079999999999</v>
      </c>
      <c r="EL611" s="1">
        <v>1191.9640755701398</v>
      </c>
      <c r="EM611" s="1">
        <f t="shared" si="426"/>
        <v>14303.568906841678</v>
      </c>
      <c r="EN611" s="1"/>
      <c r="EO611" s="1">
        <v>1.9257580000000001</v>
      </c>
      <c r="EP611" s="1">
        <v>8303.5821438227867</v>
      </c>
      <c r="EQ611" s="1">
        <f t="shared" si="427"/>
        <v>2491.074643146836</v>
      </c>
      <c r="ES611" s="1">
        <v>1.9250069999999999</v>
      </c>
      <c r="ET611" s="1">
        <v>1219.5692401500935</v>
      </c>
      <c r="EU611" s="1">
        <f t="shared" si="398"/>
        <v>4268.4923405253276</v>
      </c>
      <c r="EW611" s="1">
        <v>1.8983939999999999</v>
      </c>
      <c r="EX611" s="1">
        <v>1290.7469843456847</v>
      </c>
      <c r="EY611" s="1">
        <f t="shared" si="399"/>
        <v>6453.7349217284236</v>
      </c>
      <c r="FA611" s="1">
        <v>1.9043079999999999</v>
      </c>
      <c r="FB611" s="1">
        <v>1268.2916074487543</v>
      </c>
      <c r="FC611" s="1">
        <f t="shared" si="400"/>
        <v>8878.04125214128</v>
      </c>
      <c r="FE611" s="1">
        <v>1.9190929999999999</v>
      </c>
      <c r="FF611" s="1">
        <v>1292.9741999166145</v>
      </c>
      <c r="FG611" s="1">
        <f t="shared" si="401"/>
        <v>11636.76779924953</v>
      </c>
      <c r="FI611" s="1">
        <v>1.8983939999999999</v>
      </c>
      <c r="FJ611" s="1">
        <v>1294.0352281584119</v>
      </c>
      <c r="FK611">
        <f t="shared" si="402"/>
        <v>16822.457966059355</v>
      </c>
    </row>
    <row r="612" spans="1:167" x14ac:dyDescent="0.25">
      <c r="A612" s="1">
        <v>1.8733960000000001</v>
      </c>
      <c r="B612" s="1">
        <v>2764.8026137792417</v>
      </c>
      <c r="C612">
        <f t="shared" si="403"/>
        <v>1935.361829645469</v>
      </c>
      <c r="E612" s="1">
        <v>1.945106</v>
      </c>
      <c r="F612" s="1">
        <v>2984.5175742152987</v>
      </c>
      <c r="G612" s="1">
        <f t="shared" si="392"/>
        <v>3581.4210890583586</v>
      </c>
      <c r="I612" s="1">
        <v>1.9420949999999999</v>
      </c>
      <c r="J612" s="1">
        <v>2398.8432731752987</v>
      </c>
      <c r="K612" s="1">
        <f t="shared" si="393"/>
        <v>3958.0914007392425</v>
      </c>
      <c r="M612" s="1">
        <v>1.9420949999999999</v>
      </c>
      <c r="N612" s="1">
        <v>1898.4610204081646</v>
      </c>
      <c r="O612" s="1">
        <f t="shared" si="394"/>
        <v>4366.4603469387785</v>
      </c>
      <c r="Q612" s="1">
        <v>1.9420949999999999</v>
      </c>
      <c r="R612" s="1">
        <v>1444.7488770543673</v>
      </c>
      <c r="S612" s="1">
        <f t="shared" si="404"/>
        <v>4767.671294279412</v>
      </c>
      <c r="U612" s="1">
        <v>1.9420949999999999</v>
      </c>
      <c r="V612" s="1">
        <v>780.6917920225942</v>
      </c>
      <c r="W612" s="1">
        <f t="shared" si="405"/>
        <v>3903.458960112971</v>
      </c>
      <c r="Y612" s="1"/>
      <c r="Z612" s="1"/>
      <c r="AC612" s="1">
        <v>1.9481170000000001</v>
      </c>
      <c r="AD612" s="1">
        <v>625.51377571028411</v>
      </c>
      <c r="AE612" s="1">
        <f t="shared" si="406"/>
        <v>2502.0551028411364</v>
      </c>
      <c r="AG612" s="1">
        <v>1.945106</v>
      </c>
      <c r="AH612" s="1">
        <v>593.55349171270689</v>
      </c>
      <c r="AI612" s="1">
        <f t="shared" si="407"/>
        <v>1483.8837292817673</v>
      </c>
      <c r="AK612" s="1">
        <v>1.9420949999999999</v>
      </c>
      <c r="AL612" s="1">
        <v>602.02282549383369</v>
      </c>
      <c r="AM612" s="1">
        <f t="shared" si="408"/>
        <v>1806.068476481501</v>
      </c>
      <c r="AO612" s="1">
        <v>1.9420949999999999</v>
      </c>
      <c r="AP612" s="1">
        <v>599.7133126620821</v>
      </c>
      <c r="AQ612" s="1">
        <f t="shared" si="409"/>
        <v>2098.9965943172874</v>
      </c>
      <c r="AS612" s="1">
        <v>1.9420949999999999</v>
      </c>
      <c r="AT612" s="1">
        <v>577.04730088157135</v>
      </c>
      <c r="AU612" s="1">
        <f t="shared" si="410"/>
        <v>2308.1892035262854</v>
      </c>
      <c r="AV612" s="1"/>
      <c r="AW612" s="1">
        <v>1.8792139999999999</v>
      </c>
      <c r="AX612" s="1">
        <v>8595.1866756209383</v>
      </c>
      <c r="AY612" s="1">
        <f t="shared" si="428"/>
        <v>1719.0373351241878</v>
      </c>
      <c r="BA612" s="1">
        <v>1.945106</v>
      </c>
      <c r="BB612" s="1">
        <v>1144.0927994952817</v>
      </c>
      <c r="BC612" s="1">
        <f t="shared" si="411"/>
        <v>1716.1391992429226</v>
      </c>
      <c r="BE612" s="1">
        <v>1.9360729999999999</v>
      </c>
      <c r="BF612" s="1">
        <v>1142.9376197313691</v>
      </c>
      <c r="BG612" s="1">
        <f t="shared" si="412"/>
        <v>2285.8752394627381</v>
      </c>
      <c r="BI612" s="1">
        <v>1.9360729999999999</v>
      </c>
      <c r="BJ612" s="1">
        <v>1077.3173083399752</v>
      </c>
      <c r="BK612" s="1">
        <f t="shared" si="413"/>
        <v>2693.2932708499379</v>
      </c>
      <c r="BM612" s="1">
        <v>1.9420949999999999</v>
      </c>
      <c r="BN612" s="1">
        <v>3528.7454829545454</v>
      </c>
      <c r="BO612" s="1">
        <f t="shared" si="414"/>
        <v>5293.1182244318179</v>
      </c>
      <c r="BQ612" s="1">
        <v>1.9360729999999999</v>
      </c>
      <c r="BR612" s="1">
        <v>1179.0176322418138</v>
      </c>
      <c r="BS612" s="1">
        <f t="shared" si="415"/>
        <v>4126.5617128463482</v>
      </c>
      <c r="BU612" s="1">
        <v>1.908304</v>
      </c>
      <c r="BV612" s="1">
        <v>2833.0083594449861</v>
      </c>
      <c r="BW612">
        <f t="shared" si="416"/>
        <v>5099.4150470009754</v>
      </c>
      <c r="BY612" s="1"/>
      <c r="BZ612" s="1"/>
      <c r="CA612" s="1"/>
      <c r="CC612" s="1"/>
      <c r="CD612" s="1"/>
      <c r="CE612" s="1"/>
      <c r="CG612" s="1"/>
      <c r="CH612" s="1"/>
      <c r="CI612" s="1"/>
      <c r="CK612" s="1"/>
      <c r="CL612" s="1"/>
      <c r="CM612" s="1"/>
      <c r="CO612" s="1"/>
      <c r="CP612" s="1"/>
      <c r="CS612" s="1">
        <v>1.8763049999999999</v>
      </c>
      <c r="CT612" s="1">
        <v>4628.3613372584969</v>
      </c>
      <c r="CU612">
        <f t="shared" si="397"/>
        <v>1851.3445349033989</v>
      </c>
      <c r="CW612" s="1">
        <v>1.907265</v>
      </c>
      <c r="CX612" s="1">
        <v>1216.7913738229756</v>
      </c>
      <c r="CY612" s="1">
        <f t="shared" si="417"/>
        <v>7300.7482429378542</v>
      </c>
      <c r="DA612" s="1">
        <v>1.901351</v>
      </c>
      <c r="DB612" s="1">
        <v>1286.0493301946019</v>
      </c>
      <c r="DC612" s="1">
        <f t="shared" si="418"/>
        <v>9002.3453113622127</v>
      </c>
      <c r="DE612" s="1">
        <v>1.901351</v>
      </c>
      <c r="DF612" s="1">
        <v>1267.9573493408668</v>
      </c>
      <c r="DG612" s="1">
        <f t="shared" si="419"/>
        <v>10777.637469397368</v>
      </c>
      <c r="DI612" s="1">
        <v>1.901351</v>
      </c>
      <c r="DJ612" s="1">
        <v>1286.1758262514786</v>
      </c>
      <c r="DK612" s="1">
        <f t="shared" si="420"/>
        <v>14147.934088766266</v>
      </c>
      <c r="DM612" s="1">
        <v>1.901351</v>
      </c>
      <c r="DN612" s="1">
        <v>1302.2785339775073</v>
      </c>
      <c r="DO612" s="1">
        <f t="shared" si="421"/>
        <v>18231.899475685103</v>
      </c>
      <c r="DP612" s="1"/>
      <c r="DQ612" s="1">
        <v>1.8792139999999999</v>
      </c>
      <c r="DR612" s="1">
        <v>1725.3171157996221</v>
      </c>
      <c r="DS612" s="1">
        <f t="shared" si="395"/>
        <v>2587.9756736994332</v>
      </c>
      <c r="DU612" s="1">
        <v>1.913179</v>
      </c>
      <c r="DV612" s="1">
        <v>1141.7528398293284</v>
      </c>
      <c r="DW612" s="1">
        <f t="shared" si="422"/>
        <v>9134.0227186346274</v>
      </c>
      <c r="DY612" s="1">
        <v>1.913179</v>
      </c>
      <c r="DZ612" s="1">
        <v>1149.9183145161294</v>
      </c>
      <c r="EA612" s="1">
        <f t="shared" si="423"/>
        <v>10349.264830645165</v>
      </c>
      <c r="EC612" s="1">
        <v>1.901351</v>
      </c>
      <c r="ED612" s="1">
        <v>1189.2327765690247</v>
      </c>
      <c r="EE612" s="1">
        <f t="shared" si="424"/>
        <v>11892.327765690246</v>
      </c>
      <c r="EG612" s="1">
        <v>1.907265</v>
      </c>
      <c r="EH612" s="1">
        <v>1160.9811260037523</v>
      </c>
      <c r="EI612" s="1">
        <f t="shared" si="425"/>
        <v>12770.792386041274</v>
      </c>
      <c r="EK612" s="1">
        <v>1.907265</v>
      </c>
      <c r="EL612" s="1">
        <v>1186.1782978255828</v>
      </c>
      <c r="EM612" s="1">
        <f t="shared" si="426"/>
        <v>14234.139573906994</v>
      </c>
      <c r="EN612" s="1"/>
      <c r="EO612" s="1">
        <v>1.9286669999999999</v>
      </c>
      <c r="EP612" s="1">
        <v>8260.2483100322224</v>
      </c>
      <c r="EQ612" s="1">
        <f t="shared" si="427"/>
        <v>2478.0744930096666</v>
      </c>
      <c r="ES612" s="1">
        <v>1.927964</v>
      </c>
      <c r="ET612" s="1">
        <v>1219.5664596622883</v>
      </c>
      <c r="EU612" s="1">
        <f t="shared" si="398"/>
        <v>4268.4826088180089</v>
      </c>
      <c r="EW612" s="1">
        <v>1.901351</v>
      </c>
      <c r="EX612" s="1">
        <v>1300.2318708372418</v>
      </c>
      <c r="EY612" s="1">
        <f t="shared" si="399"/>
        <v>6501.1593541862094</v>
      </c>
      <c r="FA612" s="1">
        <v>1.907265</v>
      </c>
      <c r="FB612" s="1">
        <v>1265.9674353536175</v>
      </c>
      <c r="FC612" s="1">
        <f t="shared" si="400"/>
        <v>8861.7720474753223</v>
      </c>
      <c r="FE612" s="1">
        <v>1.92205</v>
      </c>
      <c r="FF612" s="1">
        <v>1251.5102250364812</v>
      </c>
      <c r="FG612" s="1">
        <f t="shared" si="401"/>
        <v>11263.592025328331</v>
      </c>
      <c r="FI612" s="1">
        <v>1.901351</v>
      </c>
      <c r="FJ612" s="1">
        <v>1312.8717579285239</v>
      </c>
      <c r="FK612">
        <f t="shared" si="402"/>
        <v>17067.33285307081</v>
      </c>
    </row>
    <row r="613" spans="1:167" x14ac:dyDescent="0.25">
      <c r="A613" s="1">
        <v>1.8763049999999999</v>
      </c>
      <c r="B613" s="1">
        <v>2759.5538327875952</v>
      </c>
      <c r="C613">
        <f t="shared" si="403"/>
        <v>1931.6876829513164</v>
      </c>
      <c r="E613" s="1">
        <v>1.9481170000000001</v>
      </c>
      <c r="F613" s="1">
        <v>2976.6272888695057</v>
      </c>
      <c r="G613" s="1">
        <f t="shared" si="392"/>
        <v>3571.952746643407</v>
      </c>
      <c r="I613" s="1">
        <v>1.945106</v>
      </c>
      <c r="J613" s="1">
        <v>2366.9846475757772</v>
      </c>
      <c r="K613" s="1">
        <f t="shared" si="393"/>
        <v>3905.524668500032</v>
      </c>
      <c r="M613" s="1">
        <v>1.945106</v>
      </c>
      <c r="N613" s="1">
        <v>1875.0598331332544</v>
      </c>
      <c r="O613" s="1">
        <f t="shared" si="394"/>
        <v>4312.6376162064844</v>
      </c>
      <c r="Q613" s="1">
        <v>1.945106</v>
      </c>
      <c r="R613" s="1">
        <v>1441.8292848572055</v>
      </c>
      <c r="S613" s="1">
        <f t="shared" si="404"/>
        <v>4758.0366400287776</v>
      </c>
      <c r="U613" s="1">
        <v>1.945106</v>
      </c>
      <c r="V613" s="1">
        <v>772.70808129202067</v>
      </c>
      <c r="W613" s="1">
        <f t="shared" si="405"/>
        <v>3863.5404064601034</v>
      </c>
      <c r="Y613" s="1"/>
      <c r="Z613" s="1"/>
      <c r="AC613" s="1">
        <v>1.951128</v>
      </c>
      <c r="AD613" s="1">
        <v>642.6999709883961</v>
      </c>
      <c r="AE613" s="1">
        <f t="shared" si="406"/>
        <v>2570.7998839535844</v>
      </c>
      <c r="AG613" s="1">
        <v>1.9481170000000001</v>
      </c>
      <c r="AH613" s="1">
        <v>593.44065745856312</v>
      </c>
      <c r="AI613" s="1">
        <f t="shared" si="407"/>
        <v>1483.6016436464079</v>
      </c>
      <c r="AK613" s="1">
        <v>1.945106</v>
      </c>
      <c r="AL613" s="1">
        <v>604.60550813052464</v>
      </c>
      <c r="AM613" s="1">
        <f t="shared" si="408"/>
        <v>1813.8165243915739</v>
      </c>
      <c r="AO613" s="1">
        <v>1.945106</v>
      </c>
      <c r="AP613" s="1">
        <v>594.41738932700162</v>
      </c>
      <c r="AQ613" s="1">
        <f t="shared" si="409"/>
        <v>2080.4608626445056</v>
      </c>
      <c r="AS613" s="1">
        <v>1.945106</v>
      </c>
      <c r="AT613" s="1">
        <v>551.46437347570554</v>
      </c>
      <c r="AU613" s="1">
        <f t="shared" si="410"/>
        <v>2205.8574939028222</v>
      </c>
      <c r="AV613" s="1"/>
      <c r="AW613" s="1">
        <v>1.882123</v>
      </c>
      <c r="AX613" s="1">
        <v>8677.0523472665118</v>
      </c>
      <c r="AY613" s="1">
        <f t="shared" si="428"/>
        <v>1735.4104694533025</v>
      </c>
      <c r="BA613" s="1">
        <v>1.9481170000000001</v>
      </c>
      <c r="BB613" s="1">
        <v>1130.0362935451938</v>
      </c>
      <c r="BC613" s="1">
        <f t="shared" si="411"/>
        <v>1695.0544403177905</v>
      </c>
      <c r="BE613" s="1">
        <v>1.939084</v>
      </c>
      <c r="BF613" s="1">
        <v>1141.5872475712115</v>
      </c>
      <c r="BG613" s="1">
        <f t="shared" si="412"/>
        <v>2283.174495142423</v>
      </c>
      <c r="BI613" s="1">
        <v>1.939084</v>
      </c>
      <c r="BJ613" s="1">
        <v>1073.1887517428731</v>
      </c>
      <c r="BK613" s="1">
        <f t="shared" si="413"/>
        <v>2682.9718793571828</v>
      </c>
      <c r="BM613" s="1">
        <v>1.945106</v>
      </c>
      <c r="BN613" s="1">
        <v>3539.2445340909098</v>
      </c>
      <c r="BO613" s="1">
        <f t="shared" si="414"/>
        <v>5308.8668011363643</v>
      </c>
      <c r="BQ613" s="1">
        <v>1.939084</v>
      </c>
      <c r="BR613" s="1">
        <v>1191.4665591939543</v>
      </c>
      <c r="BS613" s="1">
        <f t="shared" si="415"/>
        <v>4170.1329571788401</v>
      </c>
      <c r="BU613" s="1">
        <v>1.9112130000000001</v>
      </c>
      <c r="BV613" s="1">
        <v>2836.6151885589102</v>
      </c>
      <c r="BW613">
        <f t="shared" si="416"/>
        <v>5105.9073394060388</v>
      </c>
      <c r="BY613" s="1"/>
      <c r="BZ613" s="1"/>
      <c r="CA613" s="1"/>
      <c r="CC613" s="1"/>
      <c r="CD613" s="1"/>
      <c r="CE613" s="1"/>
      <c r="CG613" s="1"/>
      <c r="CH613" s="1"/>
      <c r="CI613" s="1"/>
      <c r="CK613" s="1"/>
      <c r="CL613" s="1"/>
      <c r="CM613" s="1"/>
      <c r="CO613" s="1"/>
      <c r="CP613" s="1"/>
      <c r="CS613" s="1">
        <v>1.8792139999999999</v>
      </c>
      <c r="CT613" s="1">
        <v>4579.1983925383101</v>
      </c>
      <c r="CU613">
        <f t="shared" si="397"/>
        <v>1831.6793570153241</v>
      </c>
      <c r="CW613" s="1">
        <v>1.9102220000000001</v>
      </c>
      <c r="CX613" s="1">
        <v>1206.5648354519772</v>
      </c>
      <c r="CY613" s="1">
        <f t="shared" si="417"/>
        <v>7239.389012711863</v>
      </c>
      <c r="DA613" s="1">
        <v>1.9043079999999999</v>
      </c>
      <c r="DB613" s="1">
        <v>1281.8281073446328</v>
      </c>
      <c r="DC613" s="1">
        <f t="shared" si="418"/>
        <v>8972.7967514124302</v>
      </c>
      <c r="DE613" s="1">
        <v>1.9043079999999999</v>
      </c>
      <c r="DF613" s="1">
        <v>1266.4971337099817</v>
      </c>
      <c r="DG613" s="1">
        <f t="shared" si="419"/>
        <v>10765.225636534844</v>
      </c>
      <c r="DI613" s="1">
        <v>1.9043079999999999</v>
      </c>
      <c r="DJ613" s="1">
        <v>1288.7840499014587</v>
      </c>
      <c r="DK613" s="1">
        <f t="shared" si="420"/>
        <v>14176.624548916046</v>
      </c>
      <c r="DM613" s="1">
        <v>1.9043079999999999</v>
      </c>
      <c r="DN613" s="1">
        <v>1308.8791643434186</v>
      </c>
      <c r="DO613" s="1">
        <f t="shared" si="421"/>
        <v>18324.308300807861</v>
      </c>
      <c r="DP613" s="1"/>
      <c r="DQ613" s="1">
        <v>1.882123</v>
      </c>
      <c r="DR613" s="1">
        <v>1725.1178481518982</v>
      </c>
      <c r="DS613" s="1">
        <f t="shared" si="395"/>
        <v>2587.6767722278473</v>
      </c>
      <c r="DU613" s="1">
        <v>1.9161360000000001</v>
      </c>
      <c r="DV613" s="1">
        <v>1125.0510613387396</v>
      </c>
      <c r="DW613" s="1">
        <f t="shared" si="422"/>
        <v>9000.4084907099168</v>
      </c>
      <c r="DY613" s="1">
        <v>1.9161360000000001</v>
      </c>
      <c r="DZ613" s="1">
        <v>1151.000411290323</v>
      </c>
      <c r="EA613" s="1">
        <f t="shared" si="423"/>
        <v>10359.003701612906</v>
      </c>
      <c r="EC613" s="1">
        <v>1.9043079999999999</v>
      </c>
      <c r="ED613" s="1">
        <v>1176.098547501967</v>
      </c>
      <c r="EE613" s="1">
        <f t="shared" si="424"/>
        <v>11760.98547501967</v>
      </c>
      <c r="EG613" s="1">
        <v>1.9102220000000001</v>
      </c>
      <c r="EH613" s="1">
        <v>1183.7713407804872</v>
      </c>
      <c r="EI613" s="1">
        <f t="shared" si="425"/>
        <v>13021.484748585359</v>
      </c>
      <c r="EK613" s="1">
        <v>1.913179</v>
      </c>
      <c r="EL613" s="1">
        <v>1215.0067429867772</v>
      </c>
      <c r="EM613" s="1">
        <f t="shared" si="426"/>
        <v>14580.080915841327</v>
      </c>
      <c r="EN613" s="1"/>
      <c r="EO613" s="1">
        <v>1.931576</v>
      </c>
      <c r="EP613" s="1">
        <v>8147.0182754913685</v>
      </c>
      <c r="EQ613" s="1">
        <f t="shared" si="427"/>
        <v>2444.1054826474106</v>
      </c>
      <c r="ES613" s="1">
        <v>1.9309210000000001</v>
      </c>
      <c r="ET613" s="1">
        <v>1206.0970544090055</v>
      </c>
      <c r="EU613" s="1">
        <f t="shared" si="398"/>
        <v>4221.3396904315196</v>
      </c>
      <c r="EW613" s="1">
        <v>1.9043079999999999</v>
      </c>
      <c r="EX613" s="1">
        <v>1283.7876874413696</v>
      </c>
      <c r="EY613" s="1">
        <f t="shared" si="399"/>
        <v>6418.938437206848</v>
      </c>
      <c r="FA613" s="1">
        <v>1.9102220000000001</v>
      </c>
      <c r="FB613" s="1">
        <v>1265.5434277790071</v>
      </c>
      <c r="FC613" s="1">
        <f t="shared" si="400"/>
        <v>8858.8039944530501</v>
      </c>
      <c r="FE613" s="1">
        <v>1.9250069999999999</v>
      </c>
      <c r="FF613" s="1">
        <v>1246.6918898269751</v>
      </c>
      <c r="FG613" s="1">
        <f t="shared" si="401"/>
        <v>11220.227008442776</v>
      </c>
      <c r="FI613" s="1">
        <v>1.9043079999999999</v>
      </c>
      <c r="FJ613" s="1">
        <v>1306.7431887813916</v>
      </c>
      <c r="FK613">
        <f t="shared" si="402"/>
        <v>16987.661454158089</v>
      </c>
    </row>
    <row r="614" spans="1:167" x14ac:dyDescent="0.25">
      <c r="A614" s="1">
        <v>1.8792139999999999</v>
      </c>
      <c r="B614" s="1">
        <v>2741.3798879254437</v>
      </c>
      <c r="C614">
        <f t="shared" si="403"/>
        <v>1918.9659215478105</v>
      </c>
      <c r="E614" s="1">
        <v>1.951128</v>
      </c>
      <c r="F614" s="1">
        <v>2948.0158456591289</v>
      </c>
      <c r="G614" s="1">
        <f t="shared" si="392"/>
        <v>3537.6190147909547</v>
      </c>
      <c r="I614" s="1">
        <v>1.9481170000000001</v>
      </c>
      <c r="J614" s="1">
        <v>2364.472755205431</v>
      </c>
      <c r="K614" s="1">
        <f t="shared" si="393"/>
        <v>3901.3800460889611</v>
      </c>
      <c r="M614" s="1">
        <v>1.9481170000000001</v>
      </c>
      <c r="N614" s="1">
        <v>1871.2560348139259</v>
      </c>
      <c r="O614" s="1">
        <f t="shared" si="394"/>
        <v>4303.8888800720297</v>
      </c>
      <c r="Q614" s="1">
        <v>1.9481170000000001</v>
      </c>
      <c r="R614" s="1">
        <v>1442.5027428588446</v>
      </c>
      <c r="S614" s="1">
        <f t="shared" si="404"/>
        <v>4760.2590514341873</v>
      </c>
      <c r="U614" s="1">
        <v>1.9481170000000001</v>
      </c>
      <c r="V614" s="1">
        <v>760.2053452157719</v>
      </c>
      <c r="W614" s="1">
        <f t="shared" si="405"/>
        <v>3801.0267260788596</v>
      </c>
      <c r="Y614" s="1"/>
      <c r="Z614" s="1"/>
      <c r="AC614" s="1">
        <v>1.9541390000000001</v>
      </c>
      <c r="AD614" s="1">
        <v>629.17856502601069</v>
      </c>
      <c r="AE614" s="1">
        <f t="shared" si="406"/>
        <v>2516.7142601040428</v>
      </c>
      <c r="AG614" s="1">
        <v>1.951128</v>
      </c>
      <c r="AH614" s="1">
        <v>594.98322651933677</v>
      </c>
      <c r="AI614" s="1">
        <f t="shared" si="407"/>
        <v>1487.4580662983419</v>
      </c>
      <c r="AK614" s="1">
        <v>1.9481170000000001</v>
      </c>
      <c r="AL614" s="1">
        <v>573.41706008353754</v>
      </c>
      <c r="AM614" s="1">
        <f t="shared" si="408"/>
        <v>1720.2511802506126</v>
      </c>
      <c r="AO614" s="1">
        <v>1.9481170000000001</v>
      </c>
      <c r="AP614" s="1">
        <v>572.54606313464649</v>
      </c>
      <c r="AQ614" s="1">
        <f t="shared" si="409"/>
        <v>2003.9112209712628</v>
      </c>
      <c r="AS614" s="1">
        <v>1.9481170000000001</v>
      </c>
      <c r="AT614" s="1">
        <v>517.82034164469053</v>
      </c>
      <c r="AU614" s="1">
        <f t="shared" si="410"/>
        <v>2071.2813665787621</v>
      </c>
      <c r="AV614" s="1"/>
      <c r="AW614" s="1">
        <v>1.885032</v>
      </c>
      <c r="AX614" s="1">
        <v>8592.7550143414337</v>
      </c>
      <c r="AY614" s="1">
        <f t="shared" si="428"/>
        <v>1718.5510028682868</v>
      </c>
      <c r="BA614" s="1">
        <v>1.951128</v>
      </c>
      <c r="BB614" s="1">
        <v>1111.2219096568974</v>
      </c>
      <c r="BC614" s="1">
        <f t="shared" si="411"/>
        <v>1666.8328644853461</v>
      </c>
      <c r="BE614" s="1">
        <v>1.9420949999999999</v>
      </c>
      <c r="BF614" s="1">
        <v>1162.7123757864467</v>
      </c>
      <c r="BG614" s="1">
        <f t="shared" si="412"/>
        <v>2325.4247515728935</v>
      </c>
      <c r="BI614" s="1">
        <v>1.9420949999999999</v>
      </c>
      <c r="BJ614" s="1">
        <v>1086.1453657958839</v>
      </c>
      <c r="BK614" s="1">
        <f t="shared" si="413"/>
        <v>2715.3634144897096</v>
      </c>
      <c r="BM614" s="1">
        <v>1.9481170000000001</v>
      </c>
      <c r="BN614" s="1">
        <v>3541.4445624999989</v>
      </c>
      <c r="BO614" s="1">
        <f t="shared" si="414"/>
        <v>5312.1668437499984</v>
      </c>
      <c r="BQ614" s="1">
        <v>1.9420949999999999</v>
      </c>
      <c r="BR614" s="1">
        <v>1178.9942292191438</v>
      </c>
      <c r="BS614" s="1">
        <f t="shared" si="415"/>
        <v>4126.4798022670029</v>
      </c>
      <c r="BU614" s="1">
        <v>1.9141220000000001</v>
      </c>
      <c r="BV614" s="1">
        <v>2842.9278314021435</v>
      </c>
      <c r="BW614">
        <f t="shared" si="416"/>
        <v>5117.2700965238582</v>
      </c>
      <c r="BY614" s="1"/>
      <c r="BZ614" s="1"/>
      <c r="CA614" s="1"/>
      <c r="CC614" s="1"/>
      <c r="CD614" s="1"/>
      <c r="CE614" s="1"/>
      <c r="CG614" s="1"/>
      <c r="CH614" s="1"/>
      <c r="CI614" s="1"/>
      <c r="CK614" s="1"/>
      <c r="CL614" s="1"/>
      <c r="CM614" s="1"/>
      <c r="CO614" s="1"/>
      <c r="CP614" s="1"/>
      <c r="CS614" s="1">
        <v>1.882123</v>
      </c>
      <c r="CT614" s="1">
        <v>4716.8313409310467</v>
      </c>
      <c r="CU614">
        <f t="shared" si="397"/>
        <v>1886.7325363724187</v>
      </c>
      <c r="CW614" s="1">
        <v>1.913179</v>
      </c>
      <c r="CX614" s="1">
        <v>1213.6151581920908</v>
      </c>
      <c r="CY614" s="1">
        <f t="shared" si="417"/>
        <v>7281.6909491525448</v>
      </c>
      <c r="DA614" s="1">
        <v>1.907265</v>
      </c>
      <c r="DB614" s="1">
        <v>1255.694746233522</v>
      </c>
      <c r="DC614" s="1">
        <f t="shared" si="418"/>
        <v>8789.863223634653</v>
      </c>
      <c r="DE614" s="1">
        <v>1.907265</v>
      </c>
      <c r="DF614" s="1">
        <v>1255.625385436284</v>
      </c>
      <c r="DG614" s="1">
        <f t="shared" si="419"/>
        <v>10672.815776208414</v>
      </c>
      <c r="DI614" s="1">
        <v>1.907265</v>
      </c>
      <c r="DJ614" s="1">
        <v>1284.8912511627909</v>
      </c>
      <c r="DK614" s="1">
        <f t="shared" si="420"/>
        <v>14133.8037627907</v>
      </c>
      <c r="DM614" s="1">
        <v>1.907265</v>
      </c>
      <c r="DN614" s="1">
        <v>1296.0288709805163</v>
      </c>
      <c r="DO614" s="1">
        <f t="shared" si="421"/>
        <v>18144.404193727227</v>
      </c>
      <c r="DP614" s="1"/>
      <c r="DQ614" s="1">
        <v>1.885032</v>
      </c>
      <c r="DR614" s="1">
        <v>1672.4942369227037</v>
      </c>
      <c r="DS614" s="1">
        <f t="shared" si="395"/>
        <v>2508.7413553840556</v>
      </c>
      <c r="DU614" s="1">
        <v>1.9190929999999999</v>
      </c>
      <c r="DV614" s="1">
        <v>1141.8403991708528</v>
      </c>
      <c r="DW614" s="1">
        <f t="shared" si="422"/>
        <v>9134.7231933668227</v>
      </c>
      <c r="DY614" s="1">
        <v>1.9190929999999999</v>
      </c>
      <c r="DZ614" s="1">
        <v>1157.030451612904</v>
      </c>
      <c r="EA614" s="1">
        <f t="shared" si="423"/>
        <v>10413.274064516136</v>
      </c>
      <c r="EC614" s="1">
        <v>1.907265</v>
      </c>
      <c r="ED614" s="1">
        <v>1172.7164401969978</v>
      </c>
      <c r="EE614" s="1">
        <f t="shared" si="424"/>
        <v>11727.164401969978</v>
      </c>
      <c r="EG614" s="1">
        <v>1.913179</v>
      </c>
      <c r="EH614" s="1">
        <v>1173.6462434521577</v>
      </c>
      <c r="EI614" s="1">
        <f t="shared" si="425"/>
        <v>12910.108677973734</v>
      </c>
      <c r="EK614" s="1">
        <v>1.9161360000000001</v>
      </c>
      <c r="EL614" s="1">
        <v>1184.7779089719918</v>
      </c>
      <c r="EM614" s="1">
        <f t="shared" si="426"/>
        <v>14217.334907663902</v>
      </c>
      <c r="EN614" s="1"/>
      <c r="EO614" s="1">
        <v>1.934485</v>
      </c>
      <c r="EP614" s="1">
        <v>8122.7799741542012</v>
      </c>
      <c r="EQ614" s="1">
        <f t="shared" si="427"/>
        <v>2436.8339922462601</v>
      </c>
      <c r="ES614" s="1">
        <v>1.933878</v>
      </c>
      <c r="ET614" s="1">
        <v>1192.0478123827388</v>
      </c>
      <c r="EU614" s="1">
        <f t="shared" si="398"/>
        <v>4172.1673433395863</v>
      </c>
      <c r="EW614" s="1">
        <v>1.907265</v>
      </c>
      <c r="EX614" s="1">
        <v>1266.0469325164163</v>
      </c>
      <c r="EY614" s="1">
        <f t="shared" si="399"/>
        <v>6330.234662582081</v>
      </c>
      <c r="FA614" s="1">
        <v>1.913179</v>
      </c>
      <c r="FB614" s="1">
        <v>1254.6986413130871</v>
      </c>
      <c r="FC614" s="1">
        <f t="shared" si="400"/>
        <v>8782.89048919161</v>
      </c>
      <c r="FE614" s="1">
        <v>1.927964</v>
      </c>
      <c r="FF614" s="1">
        <v>1264.2867685011461</v>
      </c>
      <c r="FG614" s="1">
        <f t="shared" si="401"/>
        <v>11378.580916510315</v>
      </c>
      <c r="FI614" s="1">
        <v>1.907265</v>
      </c>
      <c r="FJ614" s="1">
        <v>1301.1609375890046</v>
      </c>
      <c r="FK614">
        <f t="shared" si="402"/>
        <v>16915.092188657058</v>
      </c>
    </row>
    <row r="615" spans="1:167" x14ac:dyDescent="0.25">
      <c r="A615" s="1">
        <v>1.882123</v>
      </c>
      <c r="B615" s="1">
        <v>2768.9383894345569</v>
      </c>
      <c r="C615">
        <f t="shared" si="403"/>
        <v>1938.2568726041898</v>
      </c>
      <c r="E615" s="1">
        <v>1.9541390000000001</v>
      </c>
      <c r="F615" s="1">
        <v>2956.5383775121572</v>
      </c>
      <c r="G615" s="1">
        <f t="shared" si="392"/>
        <v>3547.8460530145885</v>
      </c>
      <c r="I615" s="1">
        <v>1.951128</v>
      </c>
      <c r="J615" s="1">
        <v>2382.5430749409816</v>
      </c>
      <c r="K615" s="1">
        <f t="shared" si="393"/>
        <v>3931.1960736526194</v>
      </c>
      <c r="M615" s="1">
        <v>1.951128</v>
      </c>
      <c r="N615" s="1">
        <v>1872.79324369748</v>
      </c>
      <c r="O615" s="1">
        <f t="shared" si="394"/>
        <v>4307.424460504204</v>
      </c>
      <c r="Q615" s="1">
        <v>1.951128</v>
      </c>
      <c r="R615" s="1">
        <v>1441.1449060645543</v>
      </c>
      <c r="S615" s="1">
        <f t="shared" si="404"/>
        <v>4755.7781900130294</v>
      </c>
      <c r="U615" s="1">
        <v>1.951128</v>
      </c>
      <c r="V615" s="1">
        <v>763.43672016244568</v>
      </c>
      <c r="W615" s="1">
        <f t="shared" si="405"/>
        <v>3817.1836008122282</v>
      </c>
      <c r="Y615" s="1"/>
      <c r="Z615" s="1"/>
      <c r="AC615" s="1">
        <v>1.9571499999999999</v>
      </c>
      <c r="AD615" s="1">
        <v>639.85876710684295</v>
      </c>
      <c r="AE615" s="1">
        <f t="shared" si="406"/>
        <v>2559.4350684273718</v>
      </c>
      <c r="AG615" s="1">
        <v>1.9541390000000001</v>
      </c>
      <c r="AH615" s="1">
        <v>586.6137348066303</v>
      </c>
      <c r="AI615" s="1">
        <f t="shared" si="407"/>
        <v>1466.5343370165758</v>
      </c>
      <c r="AK615" s="1">
        <v>1.951128</v>
      </c>
      <c r="AL615" s="1">
        <v>571.95325183296461</v>
      </c>
      <c r="AM615" s="1">
        <f t="shared" si="408"/>
        <v>1715.8597554988937</v>
      </c>
      <c r="AO615" s="1">
        <v>1.951128</v>
      </c>
      <c r="AP615" s="1">
        <v>577.62519119471051</v>
      </c>
      <c r="AQ615" s="1">
        <f t="shared" si="409"/>
        <v>2021.6881691814867</v>
      </c>
      <c r="AS615" s="1">
        <v>1.951128</v>
      </c>
      <c r="AT615" s="1">
        <v>530.67181602391656</v>
      </c>
      <c r="AU615" s="1">
        <f t="shared" si="410"/>
        <v>2122.6872640956663</v>
      </c>
      <c r="AV615" s="1"/>
      <c r="AW615" s="1">
        <v>1.8879410000000001</v>
      </c>
      <c r="AX615" s="1">
        <v>8334.0270641156349</v>
      </c>
      <c r="AY615" s="1">
        <f t="shared" si="428"/>
        <v>1666.805412823127</v>
      </c>
      <c r="BA615" s="1">
        <v>1.9541390000000001</v>
      </c>
      <c r="BB615" s="1">
        <v>1102.7138719465665</v>
      </c>
      <c r="BC615" s="1">
        <f t="shared" si="411"/>
        <v>1654.0708079198498</v>
      </c>
      <c r="BE615" s="1">
        <v>1.945106</v>
      </c>
      <c r="BF615" s="1">
        <v>1153.863619731369</v>
      </c>
      <c r="BG615" s="1">
        <f t="shared" si="412"/>
        <v>2307.727239462738</v>
      </c>
      <c r="BI615" s="1">
        <v>1.945106</v>
      </c>
      <c r="BJ615" s="1">
        <v>1099.6162472205692</v>
      </c>
      <c r="BK615" s="1">
        <f t="shared" si="413"/>
        <v>2749.0406180514228</v>
      </c>
      <c r="BM615" s="1">
        <v>1.951128</v>
      </c>
      <c r="BN615" s="1">
        <v>3543.7916988636357</v>
      </c>
      <c r="BO615" s="1">
        <f t="shared" si="414"/>
        <v>5315.6875482954538</v>
      </c>
      <c r="BQ615" s="1">
        <v>1.945106</v>
      </c>
      <c r="BR615" s="1">
        <v>1183.3538337531486</v>
      </c>
      <c r="BS615" s="1">
        <f t="shared" si="415"/>
        <v>4141.7384181360203</v>
      </c>
      <c r="BU615" s="1">
        <v>1.9170309999999999</v>
      </c>
      <c r="BV615" s="1">
        <v>2793.5528699610513</v>
      </c>
      <c r="BW615">
        <f t="shared" si="416"/>
        <v>5028.3951659298928</v>
      </c>
      <c r="BY615" s="1"/>
      <c r="BZ615" s="1"/>
      <c r="CA615" s="1"/>
      <c r="CC615" s="1"/>
      <c r="CD615" s="1"/>
      <c r="CE615" s="1"/>
      <c r="CG615" s="1"/>
      <c r="CH615" s="1"/>
      <c r="CI615" s="1"/>
      <c r="CK615" s="1"/>
      <c r="CL615" s="1"/>
      <c r="CM615" s="1"/>
      <c r="CO615" s="1"/>
      <c r="CP615" s="1"/>
      <c r="CS615" s="1">
        <v>1.885032</v>
      </c>
      <c r="CT615" s="1">
        <v>4696.9549819870117</v>
      </c>
      <c r="CU615">
        <f t="shared" si="397"/>
        <v>1878.7819927948049</v>
      </c>
      <c r="CW615" s="1">
        <v>1.9161360000000001</v>
      </c>
      <c r="CX615" s="1">
        <v>1205.8924964689268</v>
      </c>
      <c r="CY615" s="1">
        <f t="shared" si="417"/>
        <v>7235.3549788135606</v>
      </c>
      <c r="DA615" s="1">
        <v>1.9102220000000001</v>
      </c>
      <c r="DB615" s="1">
        <v>1237.5685836472064</v>
      </c>
      <c r="DC615" s="1">
        <f t="shared" si="418"/>
        <v>8662.9800855304456</v>
      </c>
      <c r="DE615" s="1">
        <v>1.9102220000000001</v>
      </c>
      <c r="DF615" s="1">
        <v>1238.6045207156308</v>
      </c>
      <c r="DG615" s="1">
        <f t="shared" si="419"/>
        <v>10528.138426082862</v>
      </c>
      <c r="DI615" s="1">
        <v>1.9102220000000001</v>
      </c>
      <c r="DJ615" s="1">
        <v>1299.714879779267</v>
      </c>
      <c r="DK615" s="1">
        <f t="shared" si="420"/>
        <v>14296.863677571937</v>
      </c>
      <c r="DM615" s="1">
        <v>1.9102220000000001</v>
      </c>
      <c r="DN615" s="1">
        <v>1286.7828705053062</v>
      </c>
      <c r="DO615" s="1">
        <f t="shared" si="421"/>
        <v>18014.960187074284</v>
      </c>
      <c r="DP615" s="1"/>
      <c r="DQ615" s="1">
        <v>1.8879410000000001</v>
      </c>
      <c r="DR615" s="1">
        <v>1689.6830114661993</v>
      </c>
      <c r="DS615" s="1">
        <f t="shared" si="395"/>
        <v>2534.5245171992992</v>
      </c>
      <c r="DU615" s="1">
        <v>1.92205</v>
      </c>
      <c r="DV615" s="1">
        <v>1149.4021261423472</v>
      </c>
      <c r="DW615" s="1">
        <f t="shared" si="422"/>
        <v>9195.2170091387779</v>
      </c>
      <c r="DY615" s="1">
        <v>1.92205</v>
      </c>
      <c r="DZ615" s="1">
        <v>1152.761915322581</v>
      </c>
      <c r="EA615" s="1">
        <f t="shared" si="423"/>
        <v>10374.857237903228</v>
      </c>
      <c r="EC615" s="1">
        <v>1.9102220000000001</v>
      </c>
      <c r="ED615" s="1">
        <v>1173.0822860028436</v>
      </c>
      <c r="EE615" s="1">
        <f t="shared" si="424"/>
        <v>11730.822860028436</v>
      </c>
      <c r="EG615" s="1">
        <v>1.9161360000000001</v>
      </c>
      <c r="EH615" s="1">
        <v>1192.6915191069415</v>
      </c>
      <c r="EI615" s="1">
        <f t="shared" si="425"/>
        <v>13119.606710176357</v>
      </c>
      <c r="EK615" s="1">
        <v>1.9190929999999999</v>
      </c>
      <c r="EL615" s="1">
        <v>1181.887164751874</v>
      </c>
      <c r="EM615" s="1">
        <f t="shared" si="426"/>
        <v>14182.645977022488</v>
      </c>
      <c r="EN615" s="1"/>
      <c r="EO615" s="1">
        <v>1.9373940000000001</v>
      </c>
      <c r="EP615" s="1">
        <v>8290.6565258734172</v>
      </c>
      <c r="EQ615" s="1">
        <f t="shared" si="427"/>
        <v>2487.1969577620252</v>
      </c>
      <c r="ES615" s="1">
        <v>1.9368350000000001</v>
      </c>
      <c r="ET615" s="1">
        <v>1187.6677410881798</v>
      </c>
      <c r="EU615" s="1">
        <f t="shared" si="398"/>
        <v>4156.8370938086291</v>
      </c>
      <c r="EW615" s="1">
        <v>1.9102220000000001</v>
      </c>
      <c r="EX615" s="1">
        <v>1247.843734404315</v>
      </c>
      <c r="EY615" s="1">
        <f t="shared" si="399"/>
        <v>6239.218672021575</v>
      </c>
      <c r="FA615" s="1">
        <v>1.9161360000000001</v>
      </c>
      <c r="FB615" s="1">
        <v>1231.0453351357014</v>
      </c>
      <c r="FC615" s="1">
        <f t="shared" si="400"/>
        <v>8617.3173459499103</v>
      </c>
      <c r="FE615" s="1">
        <v>1.9309210000000001</v>
      </c>
      <c r="FF615" s="1">
        <v>1241.2875708776319</v>
      </c>
      <c r="FG615" s="1">
        <f t="shared" si="401"/>
        <v>11171.588137898687</v>
      </c>
      <c r="FI615" s="1">
        <v>1.9102220000000001</v>
      </c>
      <c r="FJ615" s="1">
        <v>1294.9387257736382</v>
      </c>
      <c r="FK615">
        <f t="shared" si="402"/>
        <v>16834.203435057298</v>
      </c>
    </row>
    <row r="616" spans="1:167" x14ac:dyDescent="0.25">
      <c r="A616" s="1">
        <v>1.885032</v>
      </c>
      <c r="B616" s="1">
        <v>2757.0728673608869</v>
      </c>
      <c r="C616">
        <f t="shared" si="403"/>
        <v>1929.9510071526206</v>
      </c>
      <c r="E616" s="1">
        <v>1.9571499999999999</v>
      </c>
      <c r="F616" s="1">
        <v>2963.2873841133578</v>
      </c>
      <c r="G616" s="1">
        <f t="shared" si="392"/>
        <v>3555.9448609360293</v>
      </c>
      <c r="I616" s="1">
        <v>1.9541390000000001</v>
      </c>
      <c r="J616" s="1">
        <v>2389.339423235323</v>
      </c>
      <c r="K616" s="1">
        <f t="shared" si="393"/>
        <v>3942.4100483382826</v>
      </c>
      <c r="M616" s="1">
        <v>1.9541390000000001</v>
      </c>
      <c r="N616" s="1">
        <v>1853.5598595438194</v>
      </c>
      <c r="O616" s="1">
        <f t="shared" si="394"/>
        <v>4263.1876769507844</v>
      </c>
      <c r="Q616" s="1">
        <v>1.9541390000000001</v>
      </c>
      <c r="R616" s="1">
        <v>1426.4605142737946</v>
      </c>
      <c r="S616" s="1">
        <f t="shared" si="404"/>
        <v>4707.3196971035222</v>
      </c>
      <c r="U616" s="1">
        <v>1.9541390000000001</v>
      </c>
      <c r="V616" s="1">
        <v>764.63250886801063</v>
      </c>
      <c r="W616" s="1">
        <f t="shared" si="405"/>
        <v>3823.162544340053</v>
      </c>
      <c r="Y616" s="1"/>
      <c r="Z616" s="1"/>
      <c r="AC616" s="1">
        <v>1.960161</v>
      </c>
      <c r="AD616" s="1">
        <v>636.63870628251345</v>
      </c>
      <c r="AE616" s="1">
        <f t="shared" si="406"/>
        <v>2546.5548251300538</v>
      </c>
      <c r="AG616" s="1">
        <v>1.9571499999999999</v>
      </c>
      <c r="AH616" s="1">
        <v>593.43200552486167</v>
      </c>
      <c r="AI616" s="1">
        <f t="shared" si="407"/>
        <v>1483.5800138121542</v>
      </c>
      <c r="AK616" s="1">
        <v>1.9541390000000001</v>
      </c>
      <c r="AL616" s="1">
        <v>560.50750432073642</v>
      </c>
      <c r="AM616" s="1">
        <f t="shared" si="408"/>
        <v>1681.5225129622092</v>
      </c>
      <c r="AO616" s="1">
        <v>1.9541390000000001</v>
      </c>
      <c r="AP616" s="1">
        <v>557.32249622279937</v>
      </c>
      <c r="AQ616" s="1">
        <f t="shared" si="409"/>
        <v>1950.6287367797977</v>
      </c>
      <c r="AS616" s="1">
        <v>1.9541390000000001</v>
      </c>
      <c r="AT616" s="1">
        <v>535.51575549776715</v>
      </c>
      <c r="AU616" s="1">
        <f t="shared" si="410"/>
        <v>2142.0630219910686</v>
      </c>
      <c r="AV616" s="1"/>
      <c r="AW616" s="1">
        <v>1.8908499999999999</v>
      </c>
      <c r="AX616" s="1">
        <v>8354.0833268457045</v>
      </c>
      <c r="AY616" s="1">
        <f t="shared" si="428"/>
        <v>1670.816665369141</v>
      </c>
      <c r="BA616" s="1">
        <v>1.9571499999999999</v>
      </c>
      <c r="BB616" s="1">
        <v>1092.5366537313664</v>
      </c>
      <c r="BC616" s="1">
        <f t="shared" si="411"/>
        <v>1638.8049805970495</v>
      </c>
      <c r="BE616" s="1">
        <v>1.9481170000000001</v>
      </c>
      <c r="BF616" s="1">
        <v>1150.3651367967018</v>
      </c>
      <c r="BG616" s="1">
        <f t="shared" si="412"/>
        <v>2300.7302735934036</v>
      </c>
      <c r="BI616" s="1">
        <v>1.9481170000000001</v>
      </c>
      <c r="BJ616" s="1">
        <v>1072.5129059203448</v>
      </c>
      <c r="BK616" s="1">
        <f t="shared" si="413"/>
        <v>2681.2822648008619</v>
      </c>
      <c r="BM616" s="1">
        <v>1.9541390000000001</v>
      </c>
      <c r="BN616" s="1">
        <v>3545.7512727272729</v>
      </c>
      <c r="BO616" s="1">
        <f t="shared" si="414"/>
        <v>5318.6269090909091</v>
      </c>
      <c r="BQ616" s="1">
        <v>1.9481170000000001</v>
      </c>
      <c r="BR616" s="1">
        <v>1178.6764458438283</v>
      </c>
      <c r="BS616" s="1">
        <f t="shared" si="415"/>
        <v>4125.3675604533992</v>
      </c>
      <c r="BU616" s="1">
        <v>1.91994</v>
      </c>
      <c r="BV616" s="1">
        <v>2769.0815636806233</v>
      </c>
      <c r="BW616">
        <f t="shared" si="416"/>
        <v>4984.3468146251216</v>
      </c>
      <c r="BY616" s="1"/>
      <c r="BZ616" s="1"/>
      <c r="CA616" s="1"/>
      <c r="CC616" s="1"/>
      <c r="CD616" s="1"/>
      <c r="CE616" s="1"/>
      <c r="CG616" s="1"/>
      <c r="CH616" s="1"/>
      <c r="CI616" s="1"/>
      <c r="CK616" s="1"/>
      <c r="CL616" s="1"/>
      <c r="CM616" s="1"/>
      <c r="CO616" s="1"/>
      <c r="CP616" s="1"/>
      <c r="CS616" s="1">
        <v>1.8879410000000001</v>
      </c>
      <c r="CT616" s="1">
        <v>4784.5868416305821</v>
      </c>
      <c r="CU616">
        <f t="shared" si="397"/>
        <v>1913.834736652233</v>
      </c>
      <c r="CW616" s="1">
        <v>1.9190929999999999</v>
      </c>
      <c r="CX616" s="1">
        <v>1211.7270442561207</v>
      </c>
      <c r="CY616" s="1">
        <f t="shared" si="417"/>
        <v>7270.3622655367244</v>
      </c>
      <c r="DA616" s="1">
        <v>1.913179</v>
      </c>
      <c r="DB616" s="1">
        <v>1242.0100412743252</v>
      </c>
      <c r="DC616" s="1">
        <f t="shared" si="418"/>
        <v>8694.0702889202767</v>
      </c>
      <c r="DE616" s="1">
        <v>1.913179</v>
      </c>
      <c r="DF616" s="1">
        <v>1260.1042595731328</v>
      </c>
      <c r="DG616" s="1">
        <f t="shared" si="419"/>
        <v>10710.88620637163</v>
      </c>
      <c r="DI616" s="1">
        <v>1.913179</v>
      </c>
      <c r="DJ616" s="1">
        <v>1287.2982511627911</v>
      </c>
      <c r="DK616" s="1">
        <f t="shared" si="420"/>
        <v>14160.280762790702</v>
      </c>
      <c r="DM616" s="1">
        <v>1.913179</v>
      </c>
      <c r="DN616" s="1">
        <v>1288.0689979407575</v>
      </c>
      <c r="DO616" s="1">
        <f t="shared" si="421"/>
        <v>18032.965971170604</v>
      </c>
      <c r="DP616" s="1"/>
      <c r="DQ616" s="1">
        <v>1.8908499999999999</v>
      </c>
      <c r="DR616" s="1">
        <v>1698.8727644670078</v>
      </c>
      <c r="DS616" s="1">
        <f t="shared" si="395"/>
        <v>2548.3091467005115</v>
      </c>
      <c r="DU616" s="1">
        <v>1.9250069999999999</v>
      </c>
      <c r="DV616" s="1">
        <v>1126.2946517278942</v>
      </c>
      <c r="DW616" s="1">
        <f t="shared" si="422"/>
        <v>9010.3572138231539</v>
      </c>
      <c r="DY616" s="1">
        <v>1.9250069999999999</v>
      </c>
      <c r="DZ616" s="1">
        <v>1149.6936733870973</v>
      </c>
      <c r="EA616" s="1">
        <f t="shared" si="423"/>
        <v>10347.243060483876</v>
      </c>
      <c r="EC616" s="1">
        <v>1.913179</v>
      </c>
      <c r="ED616" s="1">
        <v>1179.8679704200204</v>
      </c>
      <c r="EE616" s="1">
        <f t="shared" si="424"/>
        <v>11798.679704200204</v>
      </c>
      <c r="EG616" s="1">
        <v>1.9190929999999999</v>
      </c>
      <c r="EH616" s="1">
        <v>1176.3982930956849</v>
      </c>
      <c r="EI616" s="1">
        <f t="shared" si="425"/>
        <v>12940.381224052535</v>
      </c>
      <c r="EK616" s="1">
        <v>1.92205</v>
      </c>
      <c r="EL616" s="1">
        <v>1171.9200355650564</v>
      </c>
      <c r="EM616" s="1">
        <f t="shared" si="426"/>
        <v>14063.040426780677</v>
      </c>
      <c r="EN616" s="1"/>
      <c r="EO616" s="1">
        <v>1.9403030000000001</v>
      </c>
      <c r="EP616" s="1">
        <v>8259.6150924925205</v>
      </c>
      <c r="EQ616" s="1">
        <f t="shared" si="427"/>
        <v>2477.8845277477562</v>
      </c>
      <c r="ES616" s="1">
        <v>1.939792</v>
      </c>
      <c r="ET616" s="1">
        <v>1181.6572138836768</v>
      </c>
      <c r="EU616" s="1">
        <f t="shared" si="398"/>
        <v>4135.8002485928691</v>
      </c>
      <c r="EW616" s="1">
        <v>1.913179</v>
      </c>
      <c r="EX616" s="1">
        <v>1245.3343385318949</v>
      </c>
      <c r="EY616" s="1">
        <f t="shared" si="399"/>
        <v>6226.6716926594745</v>
      </c>
      <c r="FA616" s="1">
        <v>1.9190929999999999</v>
      </c>
      <c r="FB616" s="1">
        <v>1250.8154266836023</v>
      </c>
      <c r="FC616" s="1">
        <f t="shared" si="400"/>
        <v>8755.7079867852153</v>
      </c>
      <c r="FE616" s="1">
        <v>1.933878</v>
      </c>
      <c r="FF616" s="1">
        <v>1248.2097441109026</v>
      </c>
      <c r="FG616" s="1">
        <f t="shared" si="401"/>
        <v>11233.887696998125</v>
      </c>
      <c r="FI616" s="1">
        <v>1.913179</v>
      </c>
      <c r="FJ616" s="1">
        <v>1298.3965795225924</v>
      </c>
      <c r="FK616">
        <f t="shared" si="402"/>
        <v>16879.155533793702</v>
      </c>
    </row>
    <row r="617" spans="1:167" x14ac:dyDescent="0.25">
      <c r="A617" s="1">
        <v>1.8879410000000001</v>
      </c>
      <c r="B617" s="1">
        <v>2787.7441106345568</v>
      </c>
      <c r="C617">
        <f t="shared" si="403"/>
        <v>1951.4208774441897</v>
      </c>
      <c r="E617" s="1">
        <v>1.960161</v>
      </c>
      <c r="F617" s="1">
        <v>2966.3889487248152</v>
      </c>
      <c r="G617" s="1">
        <f t="shared" si="392"/>
        <v>3559.666738469778</v>
      </c>
      <c r="I617" s="1">
        <v>1.9571499999999999</v>
      </c>
      <c r="J617" s="1">
        <v>2393.6137195414058</v>
      </c>
      <c r="K617" s="1">
        <f t="shared" si="393"/>
        <v>3949.4626372433195</v>
      </c>
      <c r="M617" s="1">
        <v>1.9571499999999999</v>
      </c>
      <c r="N617" s="1">
        <v>1850.8883661464592</v>
      </c>
      <c r="O617" s="1">
        <f t="shared" si="394"/>
        <v>4257.043242136856</v>
      </c>
      <c r="Q617" s="1">
        <v>1.9571499999999999</v>
      </c>
      <c r="R617" s="1">
        <v>1430.3757867600934</v>
      </c>
      <c r="S617" s="1">
        <f t="shared" si="404"/>
        <v>4720.2400963083082</v>
      </c>
      <c r="U617" s="1">
        <v>1.9571499999999999</v>
      </c>
      <c r="V617" s="1">
        <v>770.30561989093144</v>
      </c>
      <c r="W617" s="1">
        <f t="shared" si="405"/>
        <v>3851.5280994546574</v>
      </c>
      <c r="Y617" s="1"/>
      <c r="Z617" s="1"/>
      <c r="AC617" s="1">
        <v>1.9631719999999999</v>
      </c>
      <c r="AD617" s="1">
        <v>606.858916166467</v>
      </c>
      <c r="AE617" s="1">
        <f t="shared" si="406"/>
        <v>2427.435664665868</v>
      </c>
      <c r="AG617" s="1">
        <v>1.960161</v>
      </c>
      <c r="AH617" s="1">
        <v>595.98755801104971</v>
      </c>
      <c r="AI617" s="1">
        <f t="shared" si="407"/>
        <v>1489.9688950276243</v>
      </c>
      <c r="AK617" s="1">
        <v>1.9571499999999999</v>
      </c>
      <c r="AL617" s="1">
        <v>567.72950432073628</v>
      </c>
      <c r="AM617" s="1">
        <f t="shared" si="408"/>
        <v>1703.1885129622087</v>
      </c>
      <c r="AO617" s="1">
        <v>1.9571499999999999</v>
      </c>
      <c r="AP617" s="1">
        <v>584.55398014896673</v>
      </c>
      <c r="AQ617" s="1">
        <f t="shared" si="409"/>
        <v>2045.9389305213836</v>
      </c>
      <c r="AS617" s="1">
        <v>1.9571499999999999</v>
      </c>
      <c r="AT617" s="1">
        <v>538.27470328519212</v>
      </c>
      <c r="AU617" s="1">
        <f t="shared" si="410"/>
        <v>2153.0988131407685</v>
      </c>
      <c r="AV617" s="1"/>
      <c r="AW617" s="1">
        <v>1.893759</v>
      </c>
      <c r="AX617" s="1">
        <v>8555.9133777659936</v>
      </c>
      <c r="AY617" s="1">
        <f t="shared" si="428"/>
        <v>1711.1826755531988</v>
      </c>
      <c r="BA617" s="1">
        <v>1.960161</v>
      </c>
      <c r="BB617" s="1">
        <v>1094.9939122938247</v>
      </c>
      <c r="BC617" s="1">
        <f t="shared" si="411"/>
        <v>1642.4908684407369</v>
      </c>
      <c r="BE617" s="1">
        <v>1.951128</v>
      </c>
      <c r="BF617" s="1">
        <v>1133.7371438841087</v>
      </c>
      <c r="BG617" s="1">
        <f t="shared" si="412"/>
        <v>2267.4742877682174</v>
      </c>
      <c r="BI617" s="1">
        <v>1.951128</v>
      </c>
      <c r="BJ617" s="1">
        <v>1086.6184333030219</v>
      </c>
      <c r="BK617" s="1">
        <f t="shared" si="413"/>
        <v>2716.5460832575545</v>
      </c>
      <c r="BM617" s="1">
        <v>1.9571499999999999</v>
      </c>
      <c r="BN617" s="1">
        <v>3502.8163465909083</v>
      </c>
      <c r="BO617" s="1">
        <f t="shared" si="414"/>
        <v>5254.224519886362</v>
      </c>
      <c r="BQ617" s="1">
        <v>1.951128</v>
      </c>
      <c r="BR617" s="1">
        <v>1190.1927707808563</v>
      </c>
      <c r="BS617" s="1">
        <f t="shared" si="415"/>
        <v>4165.6746977329967</v>
      </c>
      <c r="BU617" s="1">
        <v>1.922849</v>
      </c>
      <c r="BV617" s="1">
        <v>2783.7011596397269</v>
      </c>
      <c r="BW617">
        <f t="shared" si="416"/>
        <v>5010.6620873515085</v>
      </c>
      <c r="BY617" s="1"/>
      <c r="BZ617" s="1"/>
      <c r="CA617" s="1"/>
      <c r="CC617" s="1"/>
      <c r="CD617" s="1"/>
      <c r="CE617" s="1"/>
      <c r="CG617" s="1"/>
      <c r="CH617" s="1"/>
      <c r="CI617" s="1"/>
      <c r="CK617" s="1"/>
      <c r="CL617" s="1"/>
      <c r="CM617" s="1"/>
      <c r="CO617" s="1"/>
      <c r="CP617" s="1"/>
      <c r="CS617" s="1">
        <v>1.8908499999999999</v>
      </c>
      <c r="CT617" s="1">
        <v>4747.1698328530993</v>
      </c>
      <c r="CU617">
        <f t="shared" si="397"/>
        <v>1898.8679331412397</v>
      </c>
      <c r="CW617" s="1">
        <v>1.92205</v>
      </c>
      <c r="CX617" s="1">
        <v>1202.5361838512242</v>
      </c>
      <c r="CY617" s="1">
        <f t="shared" si="417"/>
        <v>7215.2171031073449</v>
      </c>
      <c r="DA617" s="1">
        <v>1.9161360000000001</v>
      </c>
      <c r="DB617" s="1">
        <v>1269.761160389203</v>
      </c>
      <c r="DC617" s="1">
        <f t="shared" si="418"/>
        <v>8888.3281227244206</v>
      </c>
      <c r="DE617" s="1">
        <v>1.9161360000000001</v>
      </c>
      <c r="DF617" s="1">
        <v>1274.3188360012559</v>
      </c>
      <c r="DG617" s="1">
        <f t="shared" si="419"/>
        <v>10831.710106010676</v>
      </c>
      <c r="DI617" s="1">
        <v>1.9161360000000001</v>
      </c>
      <c r="DJ617" s="1">
        <v>1278.5744630666145</v>
      </c>
      <c r="DK617" s="1">
        <f t="shared" si="420"/>
        <v>14064.31909373276</v>
      </c>
      <c r="DM617" s="1">
        <v>1.9161360000000001</v>
      </c>
      <c r="DN617" s="1">
        <v>1295.8935776176147</v>
      </c>
      <c r="DO617" s="1">
        <f t="shared" si="421"/>
        <v>18142.510086646605</v>
      </c>
      <c r="DP617" s="1"/>
      <c r="DQ617" s="1">
        <v>1.893759</v>
      </c>
      <c r="DR617" s="1">
        <v>1664.4840145515755</v>
      </c>
      <c r="DS617" s="1">
        <f t="shared" si="395"/>
        <v>2496.7260218273632</v>
      </c>
      <c r="DU617" s="1">
        <v>1.927964</v>
      </c>
      <c r="DV617" s="1">
        <v>1109.4362596683411</v>
      </c>
      <c r="DW617" s="1">
        <f t="shared" si="422"/>
        <v>8875.4900773467289</v>
      </c>
      <c r="DY617" s="1">
        <v>1.927964</v>
      </c>
      <c r="DZ617" s="1">
        <v>1144.3230806451616</v>
      </c>
      <c r="EA617" s="1">
        <f t="shared" si="423"/>
        <v>10298.907725806454</v>
      </c>
      <c r="EC617" s="1">
        <v>1.9161360000000001</v>
      </c>
      <c r="ED617" s="1">
        <v>1171.9625159323366</v>
      </c>
      <c r="EE617" s="1">
        <f t="shared" si="424"/>
        <v>11719.625159323366</v>
      </c>
      <c r="EG617" s="1">
        <v>1.92205</v>
      </c>
      <c r="EH617" s="1">
        <v>1157.5551888405255</v>
      </c>
      <c r="EI617" s="1">
        <f t="shared" si="425"/>
        <v>12733.107077245781</v>
      </c>
      <c r="EK617" s="1">
        <v>1.9250069999999999</v>
      </c>
      <c r="EL617" s="1">
        <v>1165.725086004948</v>
      </c>
      <c r="EM617" s="1">
        <f t="shared" si="426"/>
        <v>13988.701032059376</v>
      </c>
      <c r="EN617" s="1"/>
      <c r="EO617" s="1">
        <v>1.9432119999999999</v>
      </c>
      <c r="EP617" s="1">
        <v>8209.7006917146136</v>
      </c>
      <c r="EQ617" s="1">
        <f t="shared" si="427"/>
        <v>2462.9102075143842</v>
      </c>
      <c r="ES617" s="1">
        <v>1.9427490000000001</v>
      </c>
      <c r="ET617" s="1">
        <v>1184.2753977485925</v>
      </c>
      <c r="EU617" s="1">
        <f t="shared" si="398"/>
        <v>4144.963892120074</v>
      </c>
      <c r="EW617" s="1">
        <v>1.9161360000000001</v>
      </c>
      <c r="EX617" s="1">
        <v>1261.3776245309568</v>
      </c>
      <c r="EY617" s="1">
        <f t="shared" si="399"/>
        <v>6306.8881226547837</v>
      </c>
      <c r="FA617" s="1">
        <v>1.92205</v>
      </c>
      <c r="FB617" s="1">
        <v>1276.1534963467068</v>
      </c>
      <c r="FC617" s="1">
        <f t="shared" si="400"/>
        <v>8933.0744744269468</v>
      </c>
      <c r="FE617" s="1">
        <v>1.9368350000000001</v>
      </c>
      <c r="FF617" s="1">
        <v>1254.2326831352925</v>
      </c>
      <c r="FG617" s="1">
        <f t="shared" si="401"/>
        <v>11288.094148217633</v>
      </c>
      <c r="FI617" s="1">
        <v>1.9161360000000001</v>
      </c>
      <c r="FJ617" s="1">
        <v>1285.7474344695854</v>
      </c>
      <c r="FK617">
        <f t="shared" si="402"/>
        <v>16714.716648104612</v>
      </c>
    </row>
    <row r="618" spans="1:167" x14ac:dyDescent="0.25">
      <c r="A618" s="1">
        <v>1.8908499999999999</v>
      </c>
      <c r="B618" s="1">
        <v>2698.0512556217732</v>
      </c>
      <c r="C618">
        <f t="shared" si="403"/>
        <v>1888.6358789352412</v>
      </c>
      <c r="E618" s="1">
        <v>1.9631719999999999</v>
      </c>
      <c r="F618" s="1">
        <v>2944.6289187934181</v>
      </c>
      <c r="G618" s="1">
        <f t="shared" si="392"/>
        <v>3533.5547025521014</v>
      </c>
      <c r="I618" s="1">
        <v>1.960161</v>
      </c>
      <c r="J618" s="1">
        <v>2383.3909310097251</v>
      </c>
      <c r="K618" s="1">
        <f t="shared" si="393"/>
        <v>3932.5950361660462</v>
      </c>
      <c r="M618" s="1">
        <v>1.960161</v>
      </c>
      <c r="N618" s="1">
        <v>1856.163666266508</v>
      </c>
      <c r="O618" s="1">
        <f t="shared" si="394"/>
        <v>4269.1764324129681</v>
      </c>
      <c r="Q618" s="1">
        <v>1.960161</v>
      </c>
      <c r="R618" s="1">
        <v>1440.803024307595</v>
      </c>
      <c r="S618" s="1">
        <f t="shared" si="404"/>
        <v>4754.6499802150629</v>
      </c>
      <c r="U618" s="1">
        <v>1.960161</v>
      </c>
      <c r="V618" s="1">
        <v>778.45082043395905</v>
      </c>
      <c r="W618" s="1">
        <f t="shared" si="405"/>
        <v>3892.2541021697953</v>
      </c>
      <c r="Y618" s="1"/>
      <c r="Z618" s="1"/>
      <c r="AC618" s="1">
        <v>1.966183</v>
      </c>
      <c r="AD618" s="1">
        <v>624.91406282513026</v>
      </c>
      <c r="AE618" s="1">
        <f t="shared" si="406"/>
        <v>2499.656251300521</v>
      </c>
      <c r="AG618" s="1">
        <v>1.9631719999999999</v>
      </c>
      <c r="AH618" s="1">
        <v>610.66182872928152</v>
      </c>
      <c r="AI618" s="1">
        <f t="shared" si="407"/>
        <v>1526.6545718232037</v>
      </c>
      <c r="AK618" s="1">
        <v>1.960161</v>
      </c>
      <c r="AL618" s="1">
        <v>584.14105100552661</v>
      </c>
      <c r="AM618" s="1">
        <f t="shared" si="408"/>
        <v>1752.4231530165798</v>
      </c>
      <c r="AO618" s="1">
        <v>1.960161</v>
      </c>
      <c r="AP618" s="1">
        <v>573.24668391555633</v>
      </c>
      <c r="AQ618" s="1">
        <f t="shared" si="409"/>
        <v>2006.3633937044472</v>
      </c>
      <c r="AS618" s="1">
        <v>1.960161</v>
      </c>
      <c r="AT618" s="1">
        <v>533.31994830286703</v>
      </c>
      <c r="AU618" s="1">
        <f t="shared" si="410"/>
        <v>2133.2797932114681</v>
      </c>
      <c r="AV618" s="1"/>
      <c r="AW618" s="1">
        <v>1.896668</v>
      </c>
      <c r="AX618" s="1">
        <v>8574.3365681012692</v>
      </c>
      <c r="AY618" s="1">
        <f t="shared" si="428"/>
        <v>1714.867313620254</v>
      </c>
      <c r="BA618" s="1">
        <v>1.9631719999999999</v>
      </c>
      <c r="BB618" s="1">
        <v>1095.3949122938247</v>
      </c>
      <c r="BC618" s="1">
        <f t="shared" si="411"/>
        <v>1643.0923684407371</v>
      </c>
      <c r="BE618" s="1">
        <v>1.9541390000000001</v>
      </c>
      <c r="BF618" s="1">
        <v>1144.3243137003169</v>
      </c>
      <c r="BG618" s="1">
        <f t="shared" si="412"/>
        <v>2288.6486274006338</v>
      </c>
      <c r="BI618" s="1">
        <v>1.9541390000000001</v>
      </c>
      <c r="BJ618" s="1">
        <v>1074.2493780511984</v>
      </c>
      <c r="BK618" s="1">
        <f t="shared" si="413"/>
        <v>2685.6234451279961</v>
      </c>
      <c r="BM618" s="1">
        <v>1.960161</v>
      </c>
      <c r="BN618" s="1">
        <v>3499.2130284090908</v>
      </c>
      <c r="BO618" s="1">
        <f t="shared" si="414"/>
        <v>5248.8195426136363</v>
      </c>
      <c r="BQ618" s="1">
        <v>1.9541390000000001</v>
      </c>
      <c r="BR618" s="1">
        <v>1169.8503954659952</v>
      </c>
      <c r="BS618" s="1">
        <f t="shared" si="415"/>
        <v>4094.4763841309832</v>
      </c>
      <c r="BU618" s="1">
        <v>1.9257580000000001</v>
      </c>
      <c r="BV618" s="1">
        <v>2762.4399666504378</v>
      </c>
      <c r="BW618">
        <f t="shared" si="416"/>
        <v>4972.3919399707884</v>
      </c>
      <c r="BY618" s="1"/>
      <c r="BZ618" s="1"/>
      <c r="CA618" s="1"/>
      <c r="CC618" s="1"/>
      <c r="CD618" s="1"/>
      <c r="CE618" s="1"/>
      <c r="CG618" s="1"/>
      <c r="CH618" s="1"/>
      <c r="CI618" s="1"/>
      <c r="CK618" s="1"/>
      <c r="CL618" s="1"/>
      <c r="CM618" s="1"/>
      <c r="CO618" s="1"/>
      <c r="CP618" s="1"/>
      <c r="CS618" s="1">
        <v>1.893759</v>
      </c>
      <c r="CT618" s="1">
        <v>4748.0171368920737</v>
      </c>
      <c r="CU618">
        <f t="shared" si="397"/>
        <v>1899.2068547568297</v>
      </c>
      <c r="CW618" s="1">
        <v>1.9250069999999999</v>
      </c>
      <c r="CX618" s="1">
        <v>1213.736350047081</v>
      </c>
      <c r="CY618" s="1">
        <f t="shared" si="417"/>
        <v>7282.4181002824862</v>
      </c>
      <c r="DA618" s="1">
        <v>1.9190929999999999</v>
      </c>
      <c r="DB618" s="1">
        <v>1274.7695211864411</v>
      </c>
      <c r="DC618" s="1">
        <f t="shared" si="418"/>
        <v>8923.3866483050879</v>
      </c>
      <c r="DE618" s="1">
        <v>1.9190929999999999</v>
      </c>
      <c r="DF618" s="1">
        <v>1275.0447269303206</v>
      </c>
      <c r="DG618" s="1">
        <f t="shared" si="419"/>
        <v>10837.880178907726</v>
      </c>
      <c r="DI618" s="1">
        <v>1.9190929999999999</v>
      </c>
      <c r="DJ618" s="1">
        <v>1277.2921446590462</v>
      </c>
      <c r="DK618" s="1">
        <f t="shared" si="420"/>
        <v>14050.213591249509</v>
      </c>
      <c r="DM618" s="1">
        <v>1.9190929999999999</v>
      </c>
      <c r="DN618" s="1">
        <v>1292.6928127673059</v>
      </c>
      <c r="DO618" s="1">
        <f t="shared" si="421"/>
        <v>18097.699378742283</v>
      </c>
      <c r="DP618" s="1"/>
      <c r="DQ618" s="1">
        <v>1.896668</v>
      </c>
      <c r="DR618" s="1">
        <v>1662.0220864729329</v>
      </c>
      <c r="DS618" s="1">
        <f t="shared" si="395"/>
        <v>2493.0331297093994</v>
      </c>
      <c r="DU618" s="1">
        <v>1.9309210000000001</v>
      </c>
      <c r="DV618" s="1">
        <v>1098.3728394813288</v>
      </c>
      <c r="DW618" s="1">
        <f t="shared" si="422"/>
        <v>8786.9827158506305</v>
      </c>
      <c r="DY618" s="1">
        <v>1.9309210000000001</v>
      </c>
      <c r="DZ618" s="1">
        <v>1137.8507096774194</v>
      </c>
      <c r="EA618" s="1">
        <f t="shared" si="423"/>
        <v>10240.656387096775</v>
      </c>
      <c r="EC618" s="1">
        <v>1.9190929999999999</v>
      </c>
      <c r="ED618" s="1">
        <v>1191.3676421730311</v>
      </c>
      <c r="EE618" s="1">
        <f t="shared" si="424"/>
        <v>11913.67642173031</v>
      </c>
      <c r="EG618" s="1">
        <v>1.9250069999999999</v>
      </c>
      <c r="EH618" s="1">
        <v>1154.5832444953094</v>
      </c>
      <c r="EI618" s="1">
        <f t="shared" si="425"/>
        <v>12700.415689448404</v>
      </c>
      <c r="EK618" s="1">
        <v>1.927964</v>
      </c>
      <c r="EL618" s="1">
        <v>1162.5845923473084</v>
      </c>
      <c r="EM618" s="1">
        <f t="shared" si="426"/>
        <v>13951.015108167701</v>
      </c>
      <c r="EN618" s="1"/>
      <c r="EO618" s="1">
        <v>1.946121</v>
      </c>
      <c r="EP618" s="1">
        <v>8199.6822753141532</v>
      </c>
      <c r="EQ618" s="1">
        <f t="shared" si="427"/>
        <v>2459.904682594246</v>
      </c>
      <c r="ES618" s="1">
        <v>1.9457059999999999</v>
      </c>
      <c r="ET618" s="1">
        <v>1193.9848911819881</v>
      </c>
      <c r="EU618" s="1">
        <f t="shared" si="398"/>
        <v>4178.9471191369585</v>
      </c>
      <c r="EW618" s="1">
        <v>1.9190929999999999</v>
      </c>
      <c r="EX618" s="1">
        <v>1271.4051227134144</v>
      </c>
      <c r="EY618" s="1">
        <f t="shared" si="399"/>
        <v>6357.0256135670716</v>
      </c>
      <c r="FA618" s="1">
        <v>1.9250069999999999</v>
      </c>
      <c r="FB618" s="1">
        <v>1257.3624517380808</v>
      </c>
      <c r="FC618" s="1">
        <f t="shared" si="400"/>
        <v>8801.5371621665654</v>
      </c>
      <c r="FE618" s="1">
        <v>1.939792</v>
      </c>
      <c r="FF618" s="1">
        <v>1270.4960833854489</v>
      </c>
      <c r="FG618" s="1">
        <f t="shared" si="401"/>
        <v>11434.46475046904</v>
      </c>
      <c r="FI618" s="1">
        <v>1.9190929999999999</v>
      </c>
      <c r="FJ618" s="1">
        <v>1311.7221506589203</v>
      </c>
      <c r="FK618">
        <f t="shared" si="402"/>
        <v>17052.387958565963</v>
      </c>
    </row>
    <row r="619" spans="1:167" x14ac:dyDescent="0.25">
      <c r="A619" s="1">
        <v>1.893759</v>
      </c>
      <c r="B619" s="1">
        <v>2727.2654682000002</v>
      </c>
      <c r="C619">
        <f t="shared" si="403"/>
        <v>1909.08582774</v>
      </c>
      <c r="E619" s="1">
        <v>1.966183</v>
      </c>
      <c r="F619" s="1">
        <v>2935.2209078969731</v>
      </c>
      <c r="G619" s="1">
        <f t="shared" si="392"/>
        <v>3522.2650894763678</v>
      </c>
      <c r="I619" s="1">
        <v>1.9631719999999999</v>
      </c>
      <c r="J619" s="1">
        <v>2360.2111695606472</v>
      </c>
      <c r="K619" s="1">
        <f t="shared" si="393"/>
        <v>3894.3484297750679</v>
      </c>
      <c r="M619" s="1">
        <v>1.9631719999999999</v>
      </c>
      <c r="N619" s="1">
        <v>1873.3124525810331</v>
      </c>
      <c r="O619" s="1">
        <f t="shared" si="394"/>
        <v>4308.6186409363754</v>
      </c>
      <c r="Q619" s="1">
        <v>1.9631719999999999</v>
      </c>
      <c r="R619" s="1">
        <v>1445.6737417775616</v>
      </c>
      <c r="S619" s="1">
        <f t="shared" si="404"/>
        <v>4770.7233478659527</v>
      </c>
      <c r="U619" s="1">
        <v>1.9631719999999999</v>
      </c>
      <c r="V619" s="1">
        <v>770.2269529596964</v>
      </c>
      <c r="W619" s="1">
        <f t="shared" si="405"/>
        <v>3851.1347647984821</v>
      </c>
      <c r="Y619" s="1"/>
      <c r="Z619" s="1"/>
      <c r="AC619" s="1">
        <v>1.9691940000000001</v>
      </c>
      <c r="AD619" s="1">
        <v>629.25154101640658</v>
      </c>
      <c r="AE619" s="1">
        <f t="shared" si="406"/>
        <v>2517.0061640656263</v>
      </c>
      <c r="AG619" s="1">
        <v>1.966183</v>
      </c>
      <c r="AH619" s="1">
        <v>608.84764088397731</v>
      </c>
      <c r="AI619" s="1">
        <f t="shared" si="407"/>
        <v>1522.1191022099433</v>
      </c>
      <c r="AK619" s="1">
        <v>1.9631719999999999</v>
      </c>
      <c r="AL619" s="1">
        <v>578.68610114789703</v>
      </c>
      <c r="AM619" s="1">
        <f t="shared" si="408"/>
        <v>1736.0583034436911</v>
      </c>
      <c r="AO619" s="1">
        <v>1.9631719999999999</v>
      </c>
      <c r="AP619" s="1">
        <v>568.97889524649713</v>
      </c>
      <c r="AQ619" s="1">
        <f t="shared" si="409"/>
        <v>1991.4261333627401</v>
      </c>
      <c r="AS619" s="1">
        <v>1.9631719999999999</v>
      </c>
      <c r="AT619" s="1">
        <v>549.13304344341554</v>
      </c>
      <c r="AU619" s="1">
        <f t="shared" si="410"/>
        <v>2196.5321737736622</v>
      </c>
      <c r="AV619" s="1"/>
      <c r="AW619" s="1">
        <v>1.8995770000000001</v>
      </c>
      <c r="AX619" s="1">
        <v>8390.8448969312358</v>
      </c>
      <c r="AY619" s="1">
        <f t="shared" si="428"/>
        <v>1678.1689793862472</v>
      </c>
      <c r="BA619" s="1">
        <v>1.966183</v>
      </c>
      <c r="BB619" s="1">
        <v>1077.710217399188</v>
      </c>
      <c r="BC619" s="1">
        <f t="shared" si="411"/>
        <v>1616.565326098782</v>
      </c>
      <c r="BE619" s="1">
        <v>1.9571499999999999</v>
      </c>
      <c r="BF619" s="1">
        <v>1133.5056428179946</v>
      </c>
      <c r="BG619" s="1">
        <f t="shared" si="412"/>
        <v>2267.0112856359892</v>
      </c>
      <c r="BI619" s="1">
        <v>1.9571499999999999</v>
      </c>
      <c r="BJ619" s="1">
        <v>1058.1063232858464</v>
      </c>
      <c r="BK619" s="1">
        <f t="shared" si="413"/>
        <v>2645.2658082146163</v>
      </c>
      <c r="BM619" s="1">
        <v>1.9631719999999999</v>
      </c>
      <c r="BN619" s="1">
        <v>3508.4743750000002</v>
      </c>
      <c r="BO619" s="1">
        <f t="shared" si="414"/>
        <v>5262.7115625000006</v>
      </c>
      <c r="BQ619" s="1">
        <v>1.9571499999999999</v>
      </c>
      <c r="BR619" s="1">
        <v>1166.5512619647359</v>
      </c>
      <c r="BS619" s="1">
        <f t="shared" si="415"/>
        <v>4082.9294168765755</v>
      </c>
      <c r="BU619" s="1">
        <v>1.9286669999999999</v>
      </c>
      <c r="BV619" s="1">
        <v>2688.3371266796494</v>
      </c>
      <c r="BW619">
        <f t="shared" si="416"/>
        <v>4839.0068280233691</v>
      </c>
      <c r="BY619" s="1"/>
      <c r="BZ619" s="1"/>
      <c r="CA619" s="1"/>
      <c r="CC619" s="1"/>
      <c r="CD619" s="1"/>
      <c r="CE619" s="1"/>
      <c r="CG619" s="1"/>
      <c r="CH619" s="1"/>
      <c r="CI619" s="1"/>
      <c r="CK619" s="1"/>
      <c r="CL619" s="1"/>
      <c r="CM619" s="1"/>
      <c r="CO619" s="1"/>
      <c r="CP619" s="1"/>
      <c r="CS619" s="1">
        <v>1.896668</v>
      </c>
      <c r="CT619" s="1">
        <v>4603.1989221768827</v>
      </c>
      <c r="CU619">
        <f t="shared" si="397"/>
        <v>1841.2795688707531</v>
      </c>
      <c r="CW619" s="1">
        <v>1.927964</v>
      </c>
      <c r="CX619" s="1">
        <v>1205.8270720338985</v>
      </c>
      <c r="CY619" s="1">
        <f t="shared" si="417"/>
        <v>7234.9624322033906</v>
      </c>
      <c r="DA619" s="1">
        <v>1.92205</v>
      </c>
      <c r="DB619" s="1">
        <v>1242.7056465787819</v>
      </c>
      <c r="DC619" s="1">
        <f t="shared" si="418"/>
        <v>8698.9395260514721</v>
      </c>
      <c r="DE619" s="1">
        <v>1.92205</v>
      </c>
      <c r="DF619" s="1">
        <v>1249.4716804770871</v>
      </c>
      <c r="DG619" s="1">
        <f t="shared" si="419"/>
        <v>10620.509284055241</v>
      </c>
      <c r="DI619" s="1">
        <v>1.92205</v>
      </c>
      <c r="DJ619" s="1">
        <v>1271.0502882932599</v>
      </c>
      <c r="DK619" s="1">
        <f t="shared" si="420"/>
        <v>13981.553171225858</v>
      </c>
      <c r="DM619" s="1">
        <v>1.92205</v>
      </c>
      <c r="DN619" s="1">
        <v>1282.868513068272</v>
      </c>
      <c r="DO619" s="1">
        <f t="shared" si="421"/>
        <v>17960.159182955809</v>
      </c>
      <c r="DP619" s="1"/>
      <c r="DQ619" s="1">
        <v>1.8995770000000001</v>
      </c>
      <c r="DR619" s="1">
        <v>1709.9336579310529</v>
      </c>
      <c r="DS619" s="1">
        <f t="shared" si="395"/>
        <v>2564.9004868965794</v>
      </c>
      <c r="DU619" s="1">
        <v>1.933878</v>
      </c>
      <c r="DV619" s="1">
        <v>1079.2954745354955</v>
      </c>
      <c r="DW619" s="1">
        <f t="shared" si="422"/>
        <v>8634.3637962839639</v>
      </c>
      <c r="DY619" s="1">
        <v>1.933878</v>
      </c>
      <c r="DZ619" s="1">
        <v>1132.5078911290325</v>
      </c>
      <c r="EA619" s="1">
        <f t="shared" si="423"/>
        <v>10192.571020161293</v>
      </c>
      <c r="EC619" s="1">
        <v>1.92205</v>
      </c>
      <c r="ED619" s="1">
        <v>1176.2278658007017</v>
      </c>
      <c r="EE619" s="1">
        <f t="shared" si="424"/>
        <v>11762.278658007017</v>
      </c>
      <c r="EG619" s="1">
        <v>1.927964</v>
      </c>
      <c r="EH619" s="1">
        <v>1161.411391467167</v>
      </c>
      <c r="EI619" s="1">
        <f t="shared" si="425"/>
        <v>12775.525306138838</v>
      </c>
      <c r="EK619" s="1">
        <v>1.9309210000000001</v>
      </c>
      <c r="EL619" s="1">
        <v>1174.5134843066758</v>
      </c>
      <c r="EM619" s="1">
        <f t="shared" si="426"/>
        <v>14094.161811680109</v>
      </c>
      <c r="EN619" s="1"/>
      <c r="EO619" s="1">
        <v>1.94903</v>
      </c>
      <c r="EP619" s="1">
        <v>8123.245623383199</v>
      </c>
      <c r="EQ619" s="1">
        <f t="shared" si="427"/>
        <v>2436.9736870149595</v>
      </c>
      <c r="ES619" s="1">
        <v>1.948663</v>
      </c>
      <c r="ET619" s="1">
        <v>1202.5649212007502</v>
      </c>
      <c r="EU619" s="1">
        <f t="shared" si="398"/>
        <v>4208.9772242026256</v>
      </c>
      <c r="EW619" s="1">
        <v>1.92205</v>
      </c>
      <c r="EX619" s="1">
        <v>1256.1301408888369</v>
      </c>
      <c r="EY619" s="1">
        <f t="shared" si="399"/>
        <v>6280.6507044441842</v>
      </c>
      <c r="FA619" s="1">
        <v>1.927964</v>
      </c>
      <c r="FB619" s="1">
        <v>1248.1599309894764</v>
      </c>
      <c r="FC619" s="1">
        <f t="shared" si="400"/>
        <v>8737.1195169263337</v>
      </c>
      <c r="FE619" s="1">
        <v>1.9427490000000001</v>
      </c>
      <c r="FF619" s="1">
        <v>1248.6551572858034</v>
      </c>
      <c r="FG619" s="1">
        <f t="shared" si="401"/>
        <v>11237.896415572231</v>
      </c>
      <c r="FI619" s="1">
        <v>1.92205</v>
      </c>
      <c r="FJ619" s="1">
        <v>1297.1672695246275</v>
      </c>
      <c r="FK619">
        <f t="shared" si="402"/>
        <v>16863.174503820159</v>
      </c>
    </row>
    <row r="620" spans="1:167" x14ac:dyDescent="0.25">
      <c r="A620" s="1">
        <v>1.896668</v>
      </c>
      <c r="B620" s="1">
        <v>2631.1025796118997</v>
      </c>
      <c r="C620">
        <f t="shared" si="403"/>
        <v>1841.7718057283296</v>
      </c>
      <c r="E620" s="1">
        <v>1.9691940000000001</v>
      </c>
      <c r="F620" s="1">
        <v>2950.4541142759281</v>
      </c>
      <c r="G620" s="1">
        <f t="shared" si="392"/>
        <v>3540.5449371311138</v>
      </c>
      <c r="I620" s="1">
        <v>1.966183</v>
      </c>
      <c r="J620" s="1">
        <v>2357.0957493006772</v>
      </c>
      <c r="K620" s="1">
        <f t="shared" si="393"/>
        <v>3889.2079863461172</v>
      </c>
      <c r="M620" s="1">
        <v>1.966183</v>
      </c>
      <c r="N620" s="1">
        <v>1875.0168595438181</v>
      </c>
      <c r="O620" s="1">
        <f t="shared" si="394"/>
        <v>4312.5387769507815</v>
      </c>
      <c r="Q620" s="1">
        <v>1.966183</v>
      </c>
      <c r="R620" s="1">
        <v>1424.7648748918</v>
      </c>
      <c r="S620" s="1">
        <f t="shared" si="404"/>
        <v>4701.7240871429394</v>
      </c>
      <c r="U620" s="1">
        <v>1.966183</v>
      </c>
      <c r="V620" s="1">
        <v>777.5744130114856</v>
      </c>
      <c r="W620" s="1">
        <f t="shared" si="405"/>
        <v>3887.8720650574278</v>
      </c>
      <c r="Y620" s="1"/>
      <c r="Z620" s="1"/>
      <c r="AC620" s="1">
        <v>1.972205</v>
      </c>
      <c r="AD620" s="1">
        <v>637.67709143657441</v>
      </c>
      <c r="AE620" s="1">
        <f t="shared" si="406"/>
        <v>2550.7083657462977</v>
      </c>
      <c r="AG620" s="1">
        <v>1.9691940000000001</v>
      </c>
      <c r="AH620" s="1">
        <v>600.21888950276264</v>
      </c>
      <c r="AI620" s="1">
        <f t="shared" si="407"/>
        <v>1500.5472237569065</v>
      </c>
      <c r="AK620" s="1">
        <v>1.966183</v>
      </c>
      <c r="AL620" s="1">
        <v>588.45304935858621</v>
      </c>
      <c r="AM620" s="1">
        <f t="shared" si="408"/>
        <v>1765.3591480757586</v>
      </c>
      <c r="AO620" s="1">
        <v>1.966183</v>
      </c>
      <c r="AP620" s="1">
        <v>566.31649210402429</v>
      </c>
      <c r="AQ620" s="1">
        <f t="shared" si="409"/>
        <v>1982.107722364085</v>
      </c>
      <c r="AS620" s="1">
        <v>1.966183</v>
      </c>
      <c r="AT620" s="1">
        <v>566.88889440762409</v>
      </c>
      <c r="AU620" s="1">
        <f t="shared" si="410"/>
        <v>2267.5555776304964</v>
      </c>
      <c r="AV620" s="1"/>
      <c r="AW620" s="1">
        <v>1.9053949999999999</v>
      </c>
      <c r="AX620" s="1">
        <v>8605.7161703010624</v>
      </c>
      <c r="AY620" s="1">
        <f t="shared" si="428"/>
        <v>1721.1432340602125</v>
      </c>
      <c r="BA620" s="1">
        <v>1.9691940000000001</v>
      </c>
      <c r="BB620" s="1">
        <v>1088.1377844292831</v>
      </c>
      <c r="BC620" s="1">
        <f t="shared" si="411"/>
        <v>1632.2066766439248</v>
      </c>
      <c r="BE620" s="1">
        <v>1.960161</v>
      </c>
      <c r="BF620" s="1">
        <v>1130.40747673694</v>
      </c>
      <c r="BG620" s="1">
        <f t="shared" si="412"/>
        <v>2260.81495347388</v>
      </c>
      <c r="BI620" s="1">
        <v>1.960161</v>
      </c>
      <c r="BJ620" s="1">
        <v>1067.4598793964765</v>
      </c>
      <c r="BK620" s="1">
        <f t="shared" si="413"/>
        <v>2668.649698491191</v>
      </c>
      <c r="BM620" s="1">
        <v>1.966183</v>
      </c>
      <c r="BN620" s="1">
        <v>3509.2556874999991</v>
      </c>
      <c r="BO620" s="1">
        <f t="shared" si="414"/>
        <v>5263.8835312499987</v>
      </c>
      <c r="BQ620" s="1">
        <v>1.960161</v>
      </c>
      <c r="BR620" s="1">
        <v>1179.1246020151129</v>
      </c>
      <c r="BS620" s="1">
        <f t="shared" si="415"/>
        <v>4126.9361070528957</v>
      </c>
      <c r="BU620" s="1">
        <v>1.931576</v>
      </c>
      <c r="BV620" s="1">
        <v>2656.6624076436219</v>
      </c>
      <c r="BW620">
        <f t="shared" si="416"/>
        <v>4781.9923337585196</v>
      </c>
      <c r="BY620" s="1"/>
      <c r="BZ620" s="1"/>
      <c r="CA620" s="1"/>
      <c r="CC620" s="1"/>
      <c r="CD620" s="1"/>
      <c r="CE620" s="1"/>
      <c r="CG620" s="1"/>
      <c r="CH620" s="1"/>
      <c r="CI620" s="1"/>
      <c r="CK620" s="1"/>
      <c r="CL620" s="1"/>
      <c r="CM620" s="1"/>
      <c r="CO620" s="1"/>
      <c r="CP620" s="1"/>
      <c r="CS620" s="1">
        <v>1.8995770000000001</v>
      </c>
      <c r="CT620" s="1">
        <v>4679.9846681379095</v>
      </c>
      <c r="CU620">
        <f t="shared" si="397"/>
        <v>1871.9938672551639</v>
      </c>
      <c r="CW620" s="1">
        <v>1.9309210000000001</v>
      </c>
      <c r="CX620" s="1">
        <v>1207.6939451506589</v>
      </c>
      <c r="CY620" s="1">
        <f t="shared" si="417"/>
        <v>7246.163670903954</v>
      </c>
      <c r="DA620" s="1">
        <v>1.9250069999999999</v>
      </c>
      <c r="DB620" s="1">
        <v>1229.610735875707</v>
      </c>
      <c r="DC620" s="1">
        <f t="shared" si="418"/>
        <v>8607.2751511299484</v>
      </c>
      <c r="DE620" s="1">
        <v>1.9250069999999999</v>
      </c>
      <c r="DF620" s="1">
        <v>1249.0854577840555</v>
      </c>
      <c r="DG620" s="1">
        <f t="shared" si="419"/>
        <v>10617.226391164471</v>
      </c>
      <c r="DI620" s="1">
        <v>1.9250069999999999</v>
      </c>
      <c r="DJ620" s="1">
        <v>1268.4480916830903</v>
      </c>
      <c r="DK620" s="1">
        <f t="shared" si="420"/>
        <v>13952.929008513993</v>
      </c>
      <c r="DM620" s="1">
        <v>1.9250069999999999</v>
      </c>
      <c r="DN620" s="1">
        <v>1273.5487859971488</v>
      </c>
      <c r="DO620" s="1">
        <f t="shared" si="421"/>
        <v>17829.683003960083</v>
      </c>
      <c r="DP620" s="1"/>
      <c r="DQ620" s="1">
        <v>1.9024859999999999</v>
      </c>
      <c r="DR620" s="1">
        <v>1737.3627058351735</v>
      </c>
      <c r="DS620" s="1">
        <f t="shared" si="395"/>
        <v>2606.0440587527601</v>
      </c>
      <c r="DU620" s="1">
        <v>1.9368350000000001</v>
      </c>
      <c r="DV620" s="1">
        <v>1093.6728725564365</v>
      </c>
      <c r="DW620" s="1">
        <f t="shared" si="422"/>
        <v>8749.3829804514917</v>
      </c>
      <c r="DY620" s="1">
        <v>1.9368350000000001</v>
      </c>
      <c r="DZ620" s="1">
        <v>1134.9492540322585</v>
      </c>
      <c r="EA620" s="1">
        <f t="shared" si="423"/>
        <v>10214.543286290327</v>
      </c>
      <c r="EC620" s="1">
        <v>1.9250069999999999</v>
      </c>
      <c r="ED620" s="1">
        <v>1159.5517503706951</v>
      </c>
      <c r="EE620" s="1">
        <f t="shared" si="424"/>
        <v>11595.517503706951</v>
      </c>
      <c r="EG620" s="1">
        <v>1.9309210000000001</v>
      </c>
      <c r="EH620" s="1">
        <v>1161.1638503489685</v>
      </c>
      <c r="EI620" s="1">
        <f t="shared" si="425"/>
        <v>12772.802353838653</v>
      </c>
      <c r="EK620" s="1">
        <v>1.933878</v>
      </c>
      <c r="EL620" s="1">
        <v>1162.4166860662417</v>
      </c>
      <c r="EM620" s="1">
        <f t="shared" si="426"/>
        <v>13949.000232794901</v>
      </c>
      <c r="EN620" s="1"/>
      <c r="EO620" s="1">
        <v>1.9519390000000001</v>
      </c>
      <c r="EP620" s="1">
        <v>8216.1172251231328</v>
      </c>
      <c r="EQ620" s="1">
        <f t="shared" si="427"/>
        <v>2464.8351675369399</v>
      </c>
      <c r="ES620" s="1">
        <v>1.9516199999999999</v>
      </c>
      <c r="ET620" s="1">
        <v>1195.5971857410875</v>
      </c>
      <c r="EU620" s="1">
        <f t="shared" si="398"/>
        <v>4184.5901500938062</v>
      </c>
      <c r="EW620" s="1">
        <v>1.9250069999999999</v>
      </c>
      <c r="EX620" s="1">
        <v>1250.9448442776734</v>
      </c>
      <c r="EY620" s="1">
        <f t="shared" si="399"/>
        <v>6254.7242213883674</v>
      </c>
      <c r="FA620" s="1">
        <v>1.9309210000000001</v>
      </c>
      <c r="FB620" s="1">
        <v>1261.6727839488185</v>
      </c>
      <c r="FC620" s="1">
        <f t="shared" si="400"/>
        <v>8831.7094876417286</v>
      </c>
      <c r="FE620" s="1">
        <v>1.9457059999999999</v>
      </c>
      <c r="FF620" s="1">
        <v>1240.4499327704816</v>
      </c>
      <c r="FG620" s="1">
        <f t="shared" si="401"/>
        <v>11164.049394934334</v>
      </c>
      <c r="FI620" s="1">
        <v>1.9250069999999999</v>
      </c>
      <c r="FJ620" s="1">
        <v>1286.1835414001216</v>
      </c>
      <c r="FK620">
        <f t="shared" si="402"/>
        <v>16720.386038201581</v>
      </c>
    </row>
    <row r="621" spans="1:167" x14ac:dyDescent="0.25">
      <c r="A621" s="1">
        <v>1.8995770000000001</v>
      </c>
      <c r="B621" s="1">
        <v>2723.3502689729121</v>
      </c>
      <c r="C621">
        <f t="shared" si="403"/>
        <v>1906.3451882810384</v>
      </c>
      <c r="E621" s="1">
        <v>1.972205</v>
      </c>
      <c r="F621" s="1">
        <v>2941.0152722096041</v>
      </c>
      <c r="G621" s="1">
        <f t="shared" si="392"/>
        <v>3529.2183266515249</v>
      </c>
      <c r="I621" s="1">
        <v>1.9691940000000001</v>
      </c>
      <c r="J621" s="1">
        <v>2342.8684386462719</v>
      </c>
      <c r="K621" s="1">
        <f t="shared" si="393"/>
        <v>3865.7329237663484</v>
      </c>
      <c r="M621" s="1">
        <v>1.9691940000000001</v>
      </c>
      <c r="N621" s="1">
        <v>1846.6010768307324</v>
      </c>
      <c r="O621" s="1">
        <f t="shared" si="394"/>
        <v>4247.1824767106846</v>
      </c>
      <c r="Q621" s="1">
        <v>1.9691940000000001</v>
      </c>
      <c r="R621" s="1">
        <v>1417.4255161667493</v>
      </c>
      <c r="S621" s="1">
        <f t="shared" si="404"/>
        <v>4677.5042033502723</v>
      </c>
      <c r="U621" s="1">
        <v>1.9691940000000001</v>
      </c>
      <c r="V621" s="1">
        <v>776.42015791771257</v>
      </c>
      <c r="W621" s="1">
        <f t="shared" si="405"/>
        <v>3882.1007895885627</v>
      </c>
      <c r="Y621" s="1"/>
      <c r="Z621" s="1"/>
      <c r="AC621" s="1">
        <v>1.9752160000000001</v>
      </c>
      <c r="AD621" s="1">
        <v>645.30830032012773</v>
      </c>
      <c r="AE621" s="1">
        <f t="shared" si="406"/>
        <v>2581.2332012805109</v>
      </c>
      <c r="AG621" s="1">
        <v>1.972205</v>
      </c>
      <c r="AH621" s="1">
        <v>616.5548618784527</v>
      </c>
      <c r="AI621" s="1">
        <f t="shared" si="407"/>
        <v>1541.3871546961318</v>
      </c>
      <c r="AK621" s="1">
        <v>1.9691940000000001</v>
      </c>
      <c r="AL621" s="1">
        <v>589.25126960205546</v>
      </c>
      <c r="AM621" s="1">
        <f t="shared" si="408"/>
        <v>1767.7538088061665</v>
      </c>
      <c r="AO621" s="1">
        <v>1.9691940000000001</v>
      </c>
      <c r="AP621" s="1">
        <v>575.84320851213477</v>
      </c>
      <c r="AQ621" s="1">
        <f t="shared" si="409"/>
        <v>2015.4512297924716</v>
      </c>
      <c r="AS621" s="1">
        <v>1.9691940000000001</v>
      </c>
      <c r="AT621" s="1">
        <v>552.07540411289131</v>
      </c>
      <c r="AU621" s="1">
        <f t="shared" si="410"/>
        <v>2208.3016164515652</v>
      </c>
      <c r="AV621" s="1"/>
      <c r="AW621" s="1">
        <v>1.908304</v>
      </c>
      <c r="AX621" s="1">
        <v>8770.5875920561048</v>
      </c>
      <c r="AY621" s="1">
        <f t="shared" si="428"/>
        <v>1754.117518411221</v>
      </c>
      <c r="BA621" s="1">
        <v>1.972205</v>
      </c>
      <c r="BB621" s="1">
        <v>1109.2588598499447</v>
      </c>
      <c r="BC621" s="1">
        <f t="shared" si="411"/>
        <v>1663.888289774917</v>
      </c>
      <c r="BE621" s="1">
        <v>1.9631719999999999</v>
      </c>
      <c r="BF621" s="1">
        <v>1163.5107326381069</v>
      </c>
      <c r="BG621" s="1">
        <f t="shared" si="412"/>
        <v>2327.0214652762138</v>
      </c>
      <c r="BI621" s="1">
        <v>1.9631719999999999</v>
      </c>
      <c r="BJ621" s="1">
        <v>1073.228117553726</v>
      </c>
      <c r="BK621" s="1">
        <f t="shared" si="413"/>
        <v>2683.0702938843151</v>
      </c>
      <c r="BM621" s="1">
        <v>1.9691940000000001</v>
      </c>
      <c r="BN621" s="1">
        <v>3494.8153068181823</v>
      </c>
      <c r="BO621" s="1">
        <f t="shared" si="414"/>
        <v>5242.2229602272737</v>
      </c>
      <c r="BQ621" s="1">
        <v>1.9631719999999999</v>
      </c>
      <c r="BR621" s="1">
        <v>1165.5227934508816</v>
      </c>
      <c r="BS621" s="1">
        <f t="shared" si="415"/>
        <v>4079.3297770780855</v>
      </c>
      <c r="BU621" s="1">
        <v>1.934485</v>
      </c>
      <c r="BV621" s="1">
        <v>2709.3208691820828</v>
      </c>
      <c r="BW621">
        <f t="shared" si="416"/>
        <v>4876.7775645277488</v>
      </c>
      <c r="BY621" s="1"/>
      <c r="BZ621" s="1"/>
      <c r="CA621" s="1"/>
      <c r="CC621" s="1"/>
      <c r="CD621" s="1"/>
      <c r="CE621" s="1"/>
      <c r="CG621" s="1"/>
      <c r="CH621" s="1"/>
      <c r="CI621" s="1"/>
      <c r="CK621" s="1"/>
      <c r="CL621" s="1"/>
      <c r="CM621" s="1"/>
      <c r="CO621" s="1"/>
      <c r="CP621" s="1"/>
      <c r="CS621" s="1">
        <v>1.9024859999999999</v>
      </c>
      <c r="CT621" s="1">
        <v>4694.1232058544329</v>
      </c>
      <c r="CU621">
        <f t="shared" si="397"/>
        <v>1877.6492823417732</v>
      </c>
      <c r="CW621" s="1">
        <v>1.933878</v>
      </c>
      <c r="CX621" s="1">
        <v>1187.3322751883238</v>
      </c>
      <c r="CY621" s="1">
        <f t="shared" si="417"/>
        <v>7123.9936511299429</v>
      </c>
      <c r="DA621" s="1">
        <v>1.927964</v>
      </c>
      <c r="DB621" s="1">
        <v>1227.8398884180795</v>
      </c>
      <c r="DC621" s="1">
        <f t="shared" si="418"/>
        <v>8594.8792189265569</v>
      </c>
      <c r="DE621" s="1">
        <v>1.927964</v>
      </c>
      <c r="DF621" s="1">
        <v>1237.3020436283743</v>
      </c>
      <c r="DG621" s="1">
        <f t="shared" si="419"/>
        <v>10517.067370841181</v>
      </c>
      <c r="DI621" s="1">
        <v>1.927964</v>
      </c>
      <c r="DJ621" s="1">
        <v>1243.1777503350415</v>
      </c>
      <c r="DK621" s="1">
        <f t="shared" si="420"/>
        <v>13674.955253685457</v>
      </c>
      <c r="DM621" s="1">
        <v>1.927964</v>
      </c>
      <c r="DN621" s="1">
        <v>1271.722499683194</v>
      </c>
      <c r="DO621" s="1">
        <f t="shared" si="421"/>
        <v>17804.114995564716</v>
      </c>
      <c r="DP621" s="1"/>
      <c r="DQ621" s="1">
        <v>1.9053949999999999</v>
      </c>
      <c r="DR621" s="1">
        <v>1669.7040382310797</v>
      </c>
      <c r="DS621" s="1">
        <f t="shared" si="395"/>
        <v>2504.5560573466196</v>
      </c>
      <c r="DU621" s="1">
        <v>1.939792</v>
      </c>
      <c r="DV621" s="1">
        <v>1104.8399588452457</v>
      </c>
      <c r="DW621" s="1">
        <f t="shared" si="422"/>
        <v>8838.719670761966</v>
      </c>
      <c r="DY621" s="1">
        <v>1.939792</v>
      </c>
      <c r="DZ621" s="1">
        <v>1133.6964596774196</v>
      </c>
      <c r="EA621" s="1">
        <f t="shared" si="423"/>
        <v>10203.268137096777</v>
      </c>
      <c r="EC621" s="1">
        <v>1.927964</v>
      </c>
      <c r="ED621" s="1">
        <v>1136.1597061671605</v>
      </c>
      <c r="EE621" s="1">
        <f t="shared" si="424"/>
        <v>11361.597061671604</v>
      </c>
      <c r="EG621" s="1">
        <v>1.933878</v>
      </c>
      <c r="EH621" s="1">
        <v>1169.2392921801127</v>
      </c>
      <c r="EI621" s="1">
        <f t="shared" si="425"/>
        <v>12861.63221398124</v>
      </c>
      <c r="EK621" s="1">
        <v>1.9368350000000001</v>
      </c>
      <c r="EL621" s="1">
        <v>1166.6958673299296</v>
      </c>
      <c r="EM621" s="1">
        <f t="shared" si="426"/>
        <v>14000.350407959155</v>
      </c>
      <c r="EN621" s="1"/>
      <c r="EO621" s="1">
        <v>1.9548479999999999</v>
      </c>
      <c r="EP621" s="1">
        <v>8185.9625579447656</v>
      </c>
      <c r="EQ621" s="1">
        <f t="shared" si="427"/>
        <v>2455.7887673834298</v>
      </c>
      <c r="ES621" s="1">
        <v>1.954577</v>
      </c>
      <c r="ET621" s="1">
        <v>1192.8275272045021</v>
      </c>
      <c r="EU621" s="1">
        <f t="shared" si="398"/>
        <v>4174.8963452157568</v>
      </c>
      <c r="EW621" s="1">
        <v>1.927964</v>
      </c>
      <c r="EX621" s="1">
        <v>1245.7720455558158</v>
      </c>
      <c r="EY621" s="1">
        <f t="shared" si="399"/>
        <v>6228.8602277790787</v>
      </c>
      <c r="FA621" s="1">
        <v>1.933878</v>
      </c>
      <c r="FB621" s="1">
        <v>1245.3486053162101</v>
      </c>
      <c r="FC621" s="1">
        <f t="shared" si="400"/>
        <v>8717.44023721347</v>
      </c>
      <c r="FE621" s="1">
        <v>1.948663</v>
      </c>
      <c r="FF621" s="1">
        <v>1238.9016341463409</v>
      </c>
      <c r="FG621" s="1">
        <f t="shared" si="401"/>
        <v>11150.114707317069</v>
      </c>
      <c r="FI621" s="1">
        <v>1.927964</v>
      </c>
      <c r="FJ621" s="1">
        <v>1272.3974070842464</v>
      </c>
      <c r="FK621">
        <f t="shared" si="402"/>
        <v>16541.166292095204</v>
      </c>
    </row>
    <row r="622" spans="1:167" x14ac:dyDescent="0.25">
      <c r="A622" s="1">
        <v>1.9024859999999999</v>
      </c>
      <c r="B622" s="1">
        <v>2705.2122676469639</v>
      </c>
      <c r="C622">
        <f t="shared" si="403"/>
        <v>1893.6485873528745</v>
      </c>
      <c r="E622" s="1">
        <v>1.9752160000000001</v>
      </c>
      <c r="F622" s="1">
        <v>2926.5326314583394</v>
      </c>
      <c r="G622" s="1">
        <f t="shared" si="392"/>
        <v>3511.8391577500074</v>
      </c>
      <c r="I622" s="1">
        <v>1.972205</v>
      </c>
      <c r="J622" s="1">
        <v>2353.1751537361356</v>
      </c>
      <c r="K622" s="1">
        <f t="shared" si="393"/>
        <v>3882.7390036646234</v>
      </c>
      <c r="M622" s="1">
        <v>1.972205</v>
      </c>
      <c r="N622" s="1">
        <v>1851.0140816326543</v>
      </c>
      <c r="O622" s="1">
        <f t="shared" si="394"/>
        <v>4257.3323877551047</v>
      </c>
      <c r="Q622" s="1">
        <v>1.972205</v>
      </c>
      <c r="R622" s="1">
        <v>1422.3246113480855</v>
      </c>
      <c r="S622" s="1">
        <f t="shared" si="404"/>
        <v>4693.671217448682</v>
      </c>
      <c r="U622" s="1">
        <v>1.972205</v>
      </c>
      <c r="V622" s="1">
        <v>785.28095737468504</v>
      </c>
      <c r="W622" s="1">
        <f t="shared" si="405"/>
        <v>3926.4047868734251</v>
      </c>
      <c r="Y622" s="1"/>
      <c r="Z622" s="1"/>
      <c r="AC622" s="1">
        <v>1.978227</v>
      </c>
      <c r="AD622" s="1">
        <v>626.23525450180068</v>
      </c>
      <c r="AE622" s="1">
        <f t="shared" si="406"/>
        <v>2504.9410180072027</v>
      </c>
      <c r="AG622" s="1">
        <v>1.9752160000000001</v>
      </c>
      <c r="AH622" s="1">
        <v>587.85055801104932</v>
      </c>
      <c r="AI622" s="1">
        <f t="shared" si="407"/>
        <v>1469.6263950276234</v>
      </c>
      <c r="AK622" s="1">
        <v>1.972205</v>
      </c>
      <c r="AL622" s="1">
        <v>582.17809937198012</v>
      </c>
      <c r="AM622" s="1">
        <f t="shared" si="408"/>
        <v>1746.5342981159404</v>
      </c>
      <c r="AO622" s="1">
        <v>1.972205</v>
      </c>
      <c r="AP622" s="1">
        <v>575.90099334761589</v>
      </c>
      <c r="AQ622" s="1">
        <f t="shared" si="409"/>
        <v>2015.6534767166556</v>
      </c>
      <c r="AS622" s="1">
        <v>1.972205</v>
      </c>
      <c r="AT622" s="1">
        <v>559.49892226142481</v>
      </c>
      <c r="AU622" s="1">
        <f t="shared" si="410"/>
        <v>2237.9956890456992</v>
      </c>
      <c r="AV622" s="1"/>
      <c r="AW622" s="1">
        <v>1.9112130000000001</v>
      </c>
      <c r="AX622" s="1">
        <v>8384.0028438658937</v>
      </c>
      <c r="AY622" s="1">
        <f t="shared" si="428"/>
        <v>1676.8005687731788</v>
      </c>
      <c r="BA622" s="1">
        <v>1.9752160000000001</v>
      </c>
      <c r="BB622" s="1">
        <v>1098.1936013857091</v>
      </c>
      <c r="BC622" s="1">
        <f t="shared" si="411"/>
        <v>1647.2904020785636</v>
      </c>
      <c r="BE622" s="1">
        <v>1.966183</v>
      </c>
      <c r="BF622" s="1">
        <v>1141.7268488970972</v>
      </c>
      <c r="BG622" s="1">
        <f t="shared" si="412"/>
        <v>2283.4536977941943</v>
      </c>
      <c r="BI622" s="1">
        <v>1.966183</v>
      </c>
      <c r="BJ622" s="1">
        <v>1067.4593520138005</v>
      </c>
      <c r="BK622" s="1">
        <f t="shared" si="413"/>
        <v>2668.6483800345013</v>
      </c>
      <c r="BM622" s="1">
        <v>1.972205</v>
      </c>
      <c r="BN622" s="1">
        <v>3539.8798750000005</v>
      </c>
      <c r="BO622" s="1">
        <f t="shared" si="414"/>
        <v>5309.8198125000008</v>
      </c>
      <c r="BQ622" s="1">
        <v>1.966183</v>
      </c>
      <c r="BR622" s="1">
        <v>1157.5712115869021</v>
      </c>
      <c r="BS622" s="1">
        <f t="shared" si="415"/>
        <v>4051.4992405541575</v>
      </c>
      <c r="BU622" s="1">
        <v>1.9373940000000001</v>
      </c>
      <c r="BV622" s="1">
        <v>2796.5988526290157</v>
      </c>
      <c r="BW622">
        <f t="shared" si="416"/>
        <v>5033.8779347322288</v>
      </c>
      <c r="BY622" s="1"/>
      <c r="BZ622" s="1"/>
      <c r="CA622" s="1"/>
      <c r="CC622" s="1"/>
      <c r="CD622" s="1"/>
      <c r="CE622" s="1"/>
      <c r="CG622" s="1"/>
      <c r="CH622" s="1"/>
      <c r="CI622" s="1"/>
      <c r="CK622" s="1"/>
      <c r="CL622" s="1"/>
      <c r="CM622" s="1"/>
      <c r="CO622" s="1"/>
      <c r="CP622" s="1"/>
      <c r="CS622" s="1">
        <v>1.9053949999999999</v>
      </c>
      <c r="CT622" s="1">
        <v>4651.5047176382413</v>
      </c>
      <c r="CU622">
        <f t="shared" si="397"/>
        <v>1860.6018870552966</v>
      </c>
      <c r="CW622" s="1">
        <v>1.9368350000000001</v>
      </c>
      <c r="CX622" s="1">
        <v>1170.7653422787193</v>
      </c>
      <c r="CY622" s="1">
        <f t="shared" si="417"/>
        <v>7024.5920536723161</v>
      </c>
      <c r="DA622" s="1">
        <v>1.9309210000000001</v>
      </c>
      <c r="DB622" s="1">
        <v>1233.6928447897051</v>
      </c>
      <c r="DC622" s="1">
        <f t="shared" si="418"/>
        <v>8635.8499135279362</v>
      </c>
      <c r="DE622" s="1">
        <v>1.9309210000000001</v>
      </c>
      <c r="DF622" s="1">
        <v>1239.2864574701819</v>
      </c>
      <c r="DG622" s="1">
        <f t="shared" si="419"/>
        <v>10533.934888496546</v>
      </c>
      <c r="DI622" s="1">
        <v>1.9309210000000001</v>
      </c>
      <c r="DJ622" s="1">
        <v>1259.0456785179347</v>
      </c>
      <c r="DK622" s="1">
        <f t="shared" si="420"/>
        <v>13849.502463697281</v>
      </c>
      <c r="DM622" s="1">
        <v>1.9309210000000001</v>
      </c>
      <c r="DN622" s="1">
        <v>1289.8324811500081</v>
      </c>
      <c r="DO622" s="1">
        <f t="shared" si="421"/>
        <v>18057.654736100114</v>
      </c>
      <c r="DP622" s="1"/>
      <c r="DQ622" s="1">
        <v>1.908304</v>
      </c>
      <c r="DR622" s="1">
        <v>1671.2638491440882</v>
      </c>
      <c r="DS622" s="1">
        <f t="shared" si="395"/>
        <v>2506.8957737161322</v>
      </c>
      <c r="DU622" s="1">
        <v>1.9427490000000001</v>
      </c>
      <c r="DV622" s="1">
        <v>1103.7683618138349</v>
      </c>
      <c r="DW622" s="1">
        <f t="shared" si="422"/>
        <v>8830.146894510679</v>
      </c>
      <c r="DY622" s="1">
        <v>1.9427490000000001</v>
      </c>
      <c r="DZ622" s="1">
        <v>1128.2964838709679</v>
      </c>
      <c r="EA622" s="1">
        <f t="shared" si="423"/>
        <v>10154.668354838712</v>
      </c>
      <c r="EC622" s="1">
        <v>1.9309210000000001</v>
      </c>
      <c r="ED622" s="1">
        <v>1141.1825213338977</v>
      </c>
      <c r="EE622" s="1">
        <f t="shared" si="424"/>
        <v>11411.825213338978</v>
      </c>
      <c r="EG622" s="1">
        <v>1.9368350000000001</v>
      </c>
      <c r="EH622" s="1">
        <v>1156.9559922251403</v>
      </c>
      <c r="EI622" s="1">
        <f t="shared" si="425"/>
        <v>12726.515914476544</v>
      </c>
      <c r="EK622" s="1">
        <v>1.939792</v>
      </c>
      <c r="EL622" s="1">
        <v>1177.6280469566386</v>
      </c>
      <c r="EM622" s="1">
        <f t="shared" si="426"/>
        <v>14131.536563479664</v>
      </c>
      <c r="EN622" s="1"/>
      <c r="EO622" s="1">
        <v>1.957757</v>
      </c>
      <c r="EP622" s="1">
        <v>8171.7049909436137</v>
      </c>
      <c r="EQ622" s="1">
        <f t="shared" si="427"/>
        <v>2451.5114972830838</v>
      </c>
      <c r="ES622" s="1">
        <v>1.9575340000000001</v>
      </c>
      <c r="ET622" s="1">
        <v>1181.9452589118193</v>
      </c>
      <c r="EU622" s="1">
        <f t="shared" si="398"/>
        <v>4136.8084061913678</v>
      </c>
      <c r="EW622" s="1">
        <v>1.9309210000000001</v>
      </c>
      <c r="EX622" s="1">
        <v>1237.7362504690432</v>
      </c>
      <c r="EY622" s="1">
        <f t="shared" si="399"/>
        <v>6188.6812523452154</v>
      </c>
      <c r="FA622" s="1">
        <v>1.9368350000000001</v>
      </c>
      <c r="FB622" s="1">
        <v>1241.1139048978589</v>
      </c>
      <c r="FC622" s="1">
        <f t="shared" si="400"/>
        <v>8687.7973342850128</v>
      </c>
      <c r="FE622" s="1">
        <v>1.9516199999999999</v>
      </c>
      <c r="FF622" s="1">
        <v>1244.4570341880344</v>
      </c>
      <c r="FG622" s="1">
        <f t="shared" si="401"/>
        <v>11200.113307692311</v>
      </c>
      <c r="FI622" s="1">
        <v>1.9309210000000001</v>
      </c>
      <c r="FJ622" s="1">
        <v>1280.9472921969302</v>
      </c>
      <c r="FK622">
        <f t="shared" si="402"/>
        <v>16652.314798560092</v>
      </c>
    </row>
    <row r="623" spans="1:167" x14ac:dyDescent="0.25">
      <c r="A623" s="1">
        <v>1.9053949999999999</v>
      </c>
      <c r="B623" s="1">
        <v>2634.0823122756979</v>
      </c>
      <c r="C623">
        <f t="shared" si="403"/>
        <v>1843.8576185929883</v>
      </c>
      <c r="E623" s="1">
        <v>1.978227</v>
      </c>
      <c r="F623" s="1">
        <v>2898.6003227823512</v>
      </c>
      <c r="G623" s="1">
        <f t="shared" si="392"/>
        <v>3478.3203873388215</v>
      </c>
      <c r="I623" s="1">
        <v>1.9752160000000001</v>
      </c>
      <c r="J623" s="1">
        <v>2338.794578148963</v>
      </c>
      <c r="K623" s="1">
        <f t="shared" si="393"/>
        <v>3859.0110539457887</v>
      </c>
      <c r="M623" s="1">
        <v>1.9752160000000001</v>
      </c>
      <c r="N623" s="1">
        <v>1833.1299975990401</v>
      </c>
      <c r="O623" s="1">
        <f t="shared" si="394"/>
        <v>4216.1989944777915</v>
      </c>
      <c r="Q623" s="1">
        <v>1.9752160000000001</v>
      </c>
      <c r="R623" s="1">
        <v>1423.3739009476126</v>
      </c>
      <c r="S623" s="1">
        <f t="shared" si="404"/>
        <v>4697.1338731271217</v>
      </c>
      <c r="U623" s="1">
        <v>1.9752160000000001</v>
      </c>
      <c r="V623" s="1">
        <v>754.97390068093353</v>
      </c>
      <c r="W623" s="1">
        <f t="shared" si="405"/>
        <v>3774.8695034046677</v>
      </c>
      <c r="Y623" s="1"/>
      <c r="Z623" s="1"/>
      <c r="AC623" s="1">
        <v>1.9812380000000001</v>
      </c>
      <c r="AD623" s="1">
        <v>619.91030992396986</v>
      </c>
      <c r="AE623" s="1">
        <f t="shared" si="406"/>
        <v>2479.6412396958794</v>
      </c>
      <c r="AG623" s="1">
        <v>1.978227</v>
      </c>
      <c r="AH623" s="1">
        <v>594.16277348066274</v>
      </c>
      <c r="AI623" s="1">
        <f t="shared" si="407"/>
        <v>1485.4069337016567</v>
      </c>
      <c r="AK623" s="1">
        <v>1.9752160000000001</v>
      </c>
      <c r="AL623" s="1">
        <v>578.81240213110004</v>
      </c>
      <c r="AM623" s="1">
        <f t="shared" si="408"/>
        <v>1736.4372063933001</v>
      </c>
      <c r="AO623" s="1">
        <v>1.9752160000000001</v>
      </c>
      <c r="AP623" s="1">
        <v>572.50020247657119</v>
      </c>
      <c r="AQ623" s="1">
        <f t="shared" si="409"/>
        <v>2003.7507086679991</v>
      </c>
      <c r="AS623" s="1">
        <v>1.9752160000000001</v>
      </c>
      <c r="AT623" s="1">
        <v>556.83834442807552</v>
      </c>
      <c r="AU623" s="1">
        <f t="shared" si="410"/>
        <v>2227.3533777123021</v>
      </c>
      <c r="AV623" s="1"/>
      <c r="AW623" s="1">
        <v>1.9141220000000001</v>
      </c>
      <c r="AX623" s="1">
        <v>8394.9149365104349</v>
      </c>
      <c r="AY623" s="1">
        <f t="shared" si="428"/>
        <v>1678.9829873020872</v>
      </c>
      <c r="BA623" s="1">
        <v>1.978227</v>
      </c>
      <c r="BB623" s="1">
        <v>1101.8479965470601</v>
      </c>
      <c r="BC623" s="1">
        <f t="shared" si="411"/>
        <v>1652.7719948205902</v>
      </c>
      <c r="BE623" s="1">
        <v>1.9691940000000001</v>
      </c>
      <c r="BF623" s="1">
        <v>1130.3253367869422</v>
      </c>
      <c r="BG623" s="1">
        <f t="shared" si="412"/>
        <v>2260.6506735738844</v>
      </c>
      <c r="BI623" s="1">
        <v>1.9691940000000001</v>
      </c>
      <c r="BJ623" s="1">
        <v>1073.4612361290415</v>
      </c>
      <c r="BK623" s="1">
        <f t="shared" si="413"/>
        <v>2683.6530903226039</v>
      </c>
      <c r="BM623" s="1">
        <v>1.9752160000000001</v>
      </c>
      <c r="BN623" s="1">
        <v>3518.7515227272715</v>
      </c>
      <c r="BO623" s="1">
        <f t="shared" si="414"/>
        <v>5278.1272840909078</v>
      </c>
      <c r="BQ623" s="1">
        <v>1.9691940000000001</v>
      </c>
      <c r="BR623" s="1">
        <v>1168.5935365239293</v>
      </c>
      <c r="BS623" s="1">
        <f t="shared" si="415"/>
        <v>4090.0773778337525</v>
      </c>
      <c r="BU623" s="1">
        <v>1.9403030000000001</v>
      </c>
      <c r="BV623" s="1">
        <v>2704.9401384615389</v>
      </c>
      <c r="BW623">
        <f t="shared" si="416"/>
        <v>4868.8922492307702</v>
      </c>
      <c r="BY623" s="1"/>
      <c r="BZ623" s="1"/>
      <c r="CA623" s="1"/>
      <c r="CC623" s="1"/>
      <c r="CD623" s="1"/>
      <c r="CE623" s="1"/>
      <c r="CG623" s="1"/>
      <c r="CH623" s="1"/>
      <c r="CI623" s="1"/>
      <c r="CK623" s="1"/>
      <c r="CL623" s="1"/>
      <c r="CM623" s="1"/>
      <c r="CO623" s="1"/>
      <c r="CP623" s="1"/>
      <c r="CS623" s="1">
        <v>1.908304</v>
      </c>
      <c r="CT623" s="1">
        <v>4597.6081111675558</v>
      </c>
      <c r="CU623">
        <f t="shared" si="397"/>
        <v>1839.0432444670223</v>
      </c>
      <c r="CW623" s="1">
        <v>1.939792</v>
      </c>
      <c r="CX623" s="1">
        <v>1173.6780018832394</v>
      </c>
      <c r="CY623" s="1">
        <f t="shared" si="417"/>
        <v>7042.068011299436</v>
      </c>
      <c r="DA623" s="1">
        <v>1.933878</v>
      </c>
      <c r="DB623" s="1">
        <v>1227.93573571877</v>
      </c>
      <c r="DC623" s="1">
        <f t="shared" si="418"/>
        <v>8595.5501500313912</v>
      </c>
      <c r="DE623" s="1">
        <v>1.933878</v>
      </c>
      <c r="DF623" s="1">
        <v>1237.9483024168239</v>
      </c>
      <c r="DG623" s="1">
        <f t="shared" si="419"/>
        <v>10522.560570543003</v>
      </c>
      <c r="DI623" s="1">
        <v>1.933878</v>
      </c>
      <c r="DJ623" s="1">
        <v>1266.6253830508476</v>
      </c>
      <c r="DK623" s="1">
        <f t="shared" si="420"/>
        <v>13932.879213559325</v>
      </c>
      <c r="DM623" s="1">
        <v>1.933878</v>
      </c>
      <c r="DN623" s="1">
        <v>1271.9390725487096</v>
      </c>
      <c r="DO623" s="1">
        <f t="shared" si="421"/>
        <v>17807.147015681934</v>
      </c>
      <c r="DP623" s="1"/>
      <c r="DQ623" s="1">
        <v>1.9112130000000001</v>
      </c>
      <c r="DR623" s="1">
        <v>1714.2335650557502</v>
      </c>
      <c r="DS623" s="1">
        <f t="shared" si="395"/>
        <v>2571.3503475836251</v>
      </c>
      <c r="DU623" s="1">
        <v>1.9457059999999999</v>
      </c>
      <c r="DV623" s="1">
        <v>1090.8874047842396</v>
      </c>
      <c r="DW623" s="1">
        <f t="shared" si="422"/>
        <v>8727.0992382739169</v>
      </c>
      <c r="DY623" s="1">
        <v>1.9457059999999999</v>
      </c>
      <c r="DZ623" s="1">
        <v>1132.9640524193553</v>
      </c>
      <c r="EA623" s="1">
        <f t="shared" si="423"/>
        <v>10196.676471774197</v>
      </c>
      <c r="EC623" s="1">
        <v>1.933878</v>
      </c>
      <c r="ED623" s="1">
        <v>1149.37717959057</v>
      </c>
      <c r="EE623" s="1">
        <f t="shared" si="424"/>
        <v>11493.771795905701</v>
      </c>
      <c r="EG623" s="1">
        <v>1.939792</v>
      </c>
      <c r="EH623" s="1">
        <v>1149.8930449380862</v>
      </c>
      <c r="EI623" s="1">
        <f t="shared" si="425"/>
        <v>12648.823494318947</v>
      </c>
      <c r="EK623" s="1">
        <v>1.9427490000000001</v>
      </c>
      <c r="EL623" s="1">
        <v>1162.1975904038627</v>
      </c>
      <c r="EM623" s="1">
        <f t="shared" si="426"/>
        <v>13946.371084846352</v>
      </c>
      <c r="EN623" s="1"/>
      <c r="EO623" s="1">
        <v>1.960666</v>
      </c>
      <c r="EP623" s="1">
        <v>8180.4120569758343</v>
      </c>
      <c r="EQ623" s="1">
        <f t="shared" si="427"/>
        <v>2454.12361709275</v>
      </c>
      <c r="ES623" s="1">
        <v>1.960491</v>
      </c>
      <c r="ET623" s="1">
        <v>1184.7305065666035</v>
      </c>
      <c r="EU623" s="1">
        <f t="shared" si="398"/>
        <v>4146.5567729831118</v>
      </c>
      <c r="EW623" s="1">
        <v>1.933878</v>
      </c>
      <c r="EX623" s="1">
        <v>1247.0461665103194</v>
      </c>
      <c r="EY623" s="1">
        <f t="shared" si="399"/>
        <v>6235.2308325515969</v>
      </c>
      <c r="FA623" s="1">
        <v>1.939792</v>
      </c>
      <c r="FB623" s="1">
        <v>1240.9255912041294</v>
      </c>
      <c r="FC623" s="1">
        <f t="shared" si="400"/>
        <v>8686.4791384289056</v>
      </c>
      <c r="FE623" s="1">
        <v>1.954577</v>
      </c>
      <c r="FF623" s="1">
        <v>1218.1774229726909</v>
      </c>
      <c r="FG623" s="1">
        <f t="shared" si="401"/>
        <v>10963.596806754218</v>
      </c>
      <c r="FI623" s="1">
        <v>1.933878</v>
      </c>
      <c r="FJ623" s="1">
        <v>1275.6987965708986</v>
      </c>
      <c r="FK623">
        <f t="shared" si="402"/>
        <v>16584.084355421681</v>
      </c>
    </row>
    <row r="624" spans="1:167" x14ac:dyDescent="0.25">
      <c r="A624" s="1">
        <v>1.908304</v>
      </c>
      <c r="B624" s="1">
        <v>2649.5263669582287</v>
      </c>
      <c r="C624">
        <f t="shared" si="403"/>
        <v>1854.6684568707599</v>
      </c>
      <c r="E624" s="1">
        <v>1.9812380000000001</v>
      </c>
      <c r="F624" s="1">
        <v>2895.7118231666782</v>
      </c>
      <c r="G624" s="1">
        <f t="shared" si="392"/>
        <v>3474.8541878000137</v>
      </c>
      <c r="I624" s="1">
        <v>1.978227</v>
      </c>
      <c r="J624" s="1">
        <v>2326.3759911658444</v>
      </c>
      <c r="K624" s="1">
        <f t="shared" si="393"/>
        <v>3838.5203854236429</v>
      </c>
      <c r="M624" s="1">
        <v>1.978227</v>
      </c>
      <c r="N624" s="1">
        <v>1834.4402953181275</v>
      </c>
      <c r="O624" s="1">
        <f t="shared" si="394"/>
        <v>4219.2126792316931</v>
      </c>
      <c r="Q624" s="1">
        <v>1.978227</v>
      </c>
      <c r="R624" s="1">
        <v>1420.6684600592002</v>
      </c>
      <c r="S624" s="1">
        <f t="shared" si="404"/>
        <v>4688.2059181953609</v>
      </c>
      <c r="U624" s="1">
        <v>1.978227</v>
      </c>
      <c r="V624" s="1">
        <v>746.94238223553896</v>
      </c>
      <c r="W624" s="1">
        <f t="shared" si="405"/>
        <v>3734.7119111776947</v>
      </c>
      <c r="Y624" s="1"/>
      <c r="Z624" s="1"/>
      <c r="AC624" s="1">
        <v>1.9842489999999999</v>
      </c>
      <c r="AD624" s="1">
        <v>613.21896978791472</v>
      </c>
      <c r="AE624" s="1">
        <f t="shared" si="406"/>
        <v>2452.8758791516589</v>
      </c>
      <c r="AG624" s="1">
        <v>1.9812380000000001</v>
      </c>
      <c r="AH624" s="1">
        <v>598.72769060773464</v>
      </c>
      <c r="AI624" s="1">
        <f t="shared" si="407"/>
        <v>1496.8192265193366</v>
      </c>
      <c r="AK624" s="1">
        <v>1.978227</v>
      </c>
      <c r="AL624" s="1">
        <v>561.24010641612017</v>
      </c>
      <c r="AM624" s="1">
        <f t="shared" si="408"/>
        <v>1683.7203192483605</v>
      </c>
      <c r="AO624" s="1">
        <v>1.978227</v>
      </c>
      <c r="AP624" s="1">
        <v>568.62727693950546</v>
      </c>
      <c r="AQ624" s="1">
        <f t="shared" si="409"/>
        <v>1990.1954692882691</v>
      </c>
      <c r="AS624" s="1">
        <v>1.978227</v>
      </c>
      <c r="AT624" s="1">
        <v>582.51614883959121</v>
      </c>
      <c r="AU624" s="1">
        <f t="shared" si="410"/>
        <v>2330.0645953583648</v>
      </c>
      <c r="AV624" s="1"/>
      <c r="AW624" s="1">
        <v>1.9170309999999999</v>
      </c>
      <c r="AX624" s="1">
        <v>8355.0318976257277</v>
      </c>
      <c r="AY624" s="1">
        <f t="shared" si="428"/>
        <v>1671.0063795251456</v>
      </c>
      <c r="BA624" s="1">
        <v>1.9812380000000001</v>
      </c>
      <c r="BB624" s="1">
        <v>1100.4469064910734</v>
      </c>
      <c r="BC624" s="1">
        <f t="shared" si="411"/>
        <v>1650.67035973661</v>
      </c>
      <c r="BE624" s="1">
        <v>1.972205</v>
      </c>
      <c r="BF624" s="1">
        <v>1138.872894762527</v>
      </c>
      <c r="BG624" s="1">
        <f t="shared" si="412"/>
        <v>2277.7457895250541</v>
      </c>
      <c r="BI624" s="1">
        <v>1.972205</v>
      </c>
      <c r="BJ624" s="1">
        <v>1067.4588246311237</v>
      </c>
      <c r="BK624" s="1">
        <f t="shared" si="413"/>
        <v>2668.6470615778089</v>
      </c>
      <c r="BM624" s="1">
        <v>1.978227</v>
      </c>
      <c r="BN624" s="1">
        <v>3529.272607954545</v>
      </c>
      <c r="BO624" s="1">
        <f t="shared" si="414"/>
        <v>5293.9089119318178</v>
      </c>
      <c r="BQ624" s="1">
        <v>1.972205</v>
      </c>
      <c r="BR624" s="1">
        <v>1176.4455163727962</v>
      </c>
      <c r="BS624" s="1">
        <f t="shared" si="415"/>
        <v>4117.5593073047867</v>
      </c>
      <c r="BU624" s="1">
        <v>1.9432119999999999</v>
      </c>
      <c r="BV624" s="1">
        <v>2668.5351054040893</v>
      </c>
      <c r="BW624">
        <f t="shared" si="416"/>
        <v>4803.3631897273608</v>
      </c>
      <c r="BY624" s="1"/>
      <c r="BZ624" s="1"/>
      <c r="CA624" s="1"/>
      <c r="CC624" s="1"/>
      <c r="CD624" s="1"/>
      <c r="CE624" s="1"/>
      <c r="CG624" s="1"/>
      <c r="CH624" s="1"/>
      <c r="CI624" s="1"/>
      <c r="CK624" s="1"/>
      <c r="CL624" s="1"/>
      <c r="CM624" s="1"/>
      <c r="CO624" s="1"/>
      <c r="CP624" s="1"/>
      <c r="CS624" s="1">
        <v>1.9112130000000001</v>
      </c>
      <c r="CT624" s="1">
        <v>4590.3520938124584</v>
      </c>
      <c r="CU624">
        <f t="shared" si="397"/>
        <v>1836.1408375249835</v>
      </c>
      <c r="CW624" s="1">
        <v>1.9427490000000001</v>
      </c>
      <c r="CX624" s="1">
        <v>1180.5532683615822</v>
      </c>
      <c r="CY624" s="1">
        <f t="shared" si="417"/>
        <v>7083.3196101694939</v>
      </c>
      <c r="DA624" s="1">
        <v>1.9368350000000001</v>
      </c>
      <c r="DB624" s="1">
        <v>1206.3802027620841</v>
      </c>
      <c r="DC624" s="1">
        <f t="shared" si="418"/>
        <v>8444.6614193345886</v>
      </c>
      <c r="DE624" s="1">
        <v>1.9368350000000001</v>
      </c>
      <c r="DF624" s="1">
        <v>1218.5340043942251</v>
      </c>
      <c r="DG624" s="1">
        <f t="shared" si="419"/>
        <v>10357.539037350914</v>
      </c>
      <c r="DI624" s="1">
        <v>1.9368350000000001</v>
      </c>
      <c r="DJ624" s="1">
        <v>1259.3661517540404</v>
      </c>
      <c r="DK624" s="1">
        <f t="shared" si="420"/>
        <v>13853.027669294444</v>
      </c>
      <c r="DM624" s="1">
        <v>1.9368350000000001</v>
      </c>
      <c r="DN624" s="1">
        <v>1258.1495754791706</v>
      </c>
      <c r="DO624" s="1">
        <f t="shared" si="421"/>
        <v>17614.094056708389</v>
      </c>
      <c r="DP624" s="1"/>
      <c r="DQ624" s="1">
        <v>1.9141220000000001</v>
      </c>
      <c r="DR624" s="1">
        <v>1686.5769338319412</v>
      </c>
      <c r="DS624" s="1">
        <f t="shared" si="395"/>
        <v>2529.8654007479117</v>
      </c>
      <c r="DU624" s="1">
        <v>1.948663</v>
      </c>
      <c r="DV624" s="1">
        <v>1092.2878348665497</v>
      </c>
      <c r="DW624" s="1">
        <f t="shared" si="422"/>
        <v>8738.3026789323976</v>
      </c>
      <c r="DY624" s="1">
        <v>1.948663</v>
      </c>
      <c r="DZ624" s="1">
        <v>1130.7999193548389</v>
      </c>
      <c r="EA624" s="1">
        <f t="shared" si="423"/>
        <v>10177.19927419355</v>
      </c>
      <c r="EC624" s="1">
        <v>1.9368350000000001</v>
      </c>
      <c r="ED624" s="1">
        <v>1146.0602210403677</v>
      </c>
      <c r="EE624" s="1">
        <f t="shared" si="424"/>
        <v>11460.602210403677</v>
      </c>
      <c r="EG624" s="1">
        <v>1.9427490000000001</v>
      </c>
      <c r="EH624" s="1">
        <v>1151.2053154971854</v>
      </c>
      <c r="EI624" s="1">
        <f t="shared" si="425"/>
        <v>12663.25847046904</v>
      </c>
      <c r="EK624" s="1">
        <v>1.9457059999999999</v>
      </c>
      <c r="EL624" s="1">
        <v>1157.1126480046041</v>
      </c>
      <c r="EM624" s="1">
        <f t="shared" si="426"/>
        <v>13885.35177605525</v>
      </c>
      <c r="EN624" s="1"/>
      <c r="EO624" s="1">
        <v>1.9635750000000001</v>
      </c>
      <c r="EP624" s="1">
        <v>8189.8073733762949</v>
      </c>
      <c r="EQ624" s="1">
        <f t="shared" si="427"/>
        <v>2456.9422120128884</v>
      </c>
      <c r="ES624" s="1">
        <v>1.9634480000000001</v>
      </c>
      <c r="ET624" s="1">
        <v>1209.1953302063785</v>
      </c>
      <c r="EU624" s="1">
        <f t="shared" si="398"/>
        <v>4232.1836557223251</v>
      </c>
      <c r="EW624" s="1">
        <v>1.9368350000000001</v>
      </c>
      <c r="EX624" s="1">
        <v>1251.7870126641651</v>
      </c>
      <c r="EY624" s="1">
        <f t="shared" si="399"/>
        <v>6258.9350633208251</v>
      </c>
      <c r="FA624" s="1">
        <v>1.9427490000000001</v>
      </c>
      <c r="FB624" s="1">
        <v>1222.6668733059089</v>
      </c>
      <c r="FC624" s="1">
        <f t="shared" si="400"/>
        <v>8558.6681131413625</v>
      </c>
      <c r="FE624" s="1">
        <v>1.9575340000000001</v>
      </c>
      <c r="FF624" s="1">
        <v>1225.5710540963103</v>
      </c>
      <c r="FG624" s="1">
        <f t="shared" si="401"/>
        <v>11030.139486866792</v>
      </c>
      <c r="FI624" s="1">
        <v>1.9368350000000001</v>
      </c>
      <c r="FJ624" s="1">
        <v>1282.0384698682153</v>
      </c>
      <c r="FK624">
        <f t="shared" si="402"/>
        <v>16666.5001082868</v>
      </c>
    </row>
    <row r="625" spans="1:167" x14ac:dyDescent="0.25">
      <c r="A625" s="1">
        <v>1.9112130000000001</v>
      </c>
      <c r="B625" s="1">
        <v>2691.5560322937986</v>
      </c>
      <c r="C625">
        <f t="shared" si="403"/>
        <v>1884.089222605659</v>
      </c>
      <c r="E625" s="1">
        <v>1.9842489999999999</v>
      </c>
      <c r="F625" s="1">
        <v>2898.096478657651</v>
      </c>
      <c r="G625" s="1">
        <f t="shared" si="392"/>
        <v>3477.7157743891812</v>
      </c>
      <c r="I625" s="1">
        <v>1.9812380000000001</v>
      </c>
      <c r="J625" s="1">
        <v>2330.0397782213367</v>
      </c>
      <c r="K625" s="1">
        <f t="shared" si="393"/>
        <v>3844.5656340652054</v>
      </c>
      <c r="M625" s="1">
        <v>1.9812380000000001</v>
      </c>
      <c r="N625" s="1">
        <v>1819.87230612245</v>
      </c>
      <c r="O625" s="1">
        <f t="shared" si="394"/>
        <v>4185.7063040816347</v>
      </c>
      <c r="Q625" s="1">
        <v>1.9812380000000001</v>
      </c>
      <c r="R625" s="1">
        <v>1407.9215251292003</v>
      </c>
      <c r="S625" s="1">
        <f t="shared" si="404"/>
        <v>4646.1410329263608</v>
      </c>
      <c r="U625" s="1">
        <v>1.9812380000000001</v>
      </c>
      <c r="V625" s="1">
        <v>740.19228637901506</v>
      </c>
      <c r="W625" s="1">
        <f t="shared" si="405"/>
        <v>3700.9614318950753</v>
      </c>
      <c r="Y625" s="1"/>
      <c r="Z625" s="1"/>
      <c r="AC625" s="1">
        <v>1.98726</v>
      </c>
      <c r="AD625" s="1">
        <v>617.29087354941953</v>
      </c>
      <c r="AE625" s="1">
        <f t="shared" si="406"/>
        <v>2469.1634941976781</v>
      </c>
      <c r="AG625" s="1">
        <v>1.9842489999999999</v>
      </c>
      <c r="AH625" s="1">
        <v>572.80043093922586</v>
      </c>
      <c r="AI625" s="1">
        <f t="shared" si="407"/>
        <v>1432.0010773480647</v>
      </c>
      <c r="AK625" s="1">
        <v>1.9812380000000001</v>
      </c>
      <c r="AL625" s="1">
        <v>565.4604683956228</v>
      </c>
      <c r="AM625" s="1">
        <f t="shared" si="408"/>
        <v>1696.3814051868685</v>
      </c>
      <c r="AO625" s="1">
        <v>1.9812380000000001</v>
      </c>
      <c r="AP625" s="1">
        <v>554.27824286178634</v>
      </c>
      <c r="AQ625" s="1">
        <f t="shared" si="409"/>
        <v>1939.9738500162521</v>
      </c>
      <c r="AS625" s="1">
        <v>1.9812380000000001</v>
      </c>
      <c r="AT625" s="1">
        <v>553.96189706131736</v>
      </c>
      <c r="AU625" s="1">
        <f t="shared" si="410"/>
        <v>2215.8475882452694</v>
      </c>
      <c r="AV625" s="1"/>
      <c r="AW625" s="1">
        <v>1.91994</v>
      </c>
      <c r="AX625" s="1">
        <v>8335.0076587410204</v>
      </c>
      <c r="AY625" s="1">
        <f t="shared" si="428"/>
        <v>1667.0015317482041</v>
      </c>
      <c r="BA625" s="1">
        <v>1.9842489999999999</v>
      </c>
      <c r="BB625" s="1">
        <v>1101.6401796888572</v>
      </c>
      <c r="BC625" s="1">
        <f t="shared" si="411"/>
        <v>1652.4602695332858</v>
      </c>
      <c r="BE625" s="1">
        <v>1.9752160000000001</v>
      </c>
      <c r="BF625" s="1">
        <v>1123.4620636665313</v>
      </c>
      <c r="BG625" s="1">
        <f t="shared" si="412"/>
        <v>2246.9241273330626</v>
      </c>
      <c r="BI625" s="1">
        <v>1.9752160000000001</v>
      </c>
      <c r="BJ625" s="1">
        <v>1058.2946667564756</v>
      </c>
      <c r="BK625" s="1">
        <f t="shared" si="413"/>
        <v>2645.7366668911891</v>
      </c>
      <c r="BM625" s="1">
        <v>1.9812380000000001</v>
      </c>
      <c r="BN625" s="1">
        <v>3557.1924545454544</v>
      </c>
      <c r="BO625" s="1">
        <f t="shared" si="414"/>
        <v>5335.7886818181814</v>
      </c>
      <c r="BQ625" s="1">
        <v>1.9752160000000001</v>
      </c>
      <c r="BR625" s="1">
        <v>1151.0906649874055</v>
      </c>
      <c r="BS625" s="1">
        <f t="shared" si="415"/>
        <v>4028.8173274559194</v>
      </c>
      <c r="BU625" s="1">
        <v>1.946121</v>
      </c>
      <c r="BV625" s="1">
        <v>2742.780806280427</v>
      </c>
      <c r="BW625">
        <f t="shared" si="416"/>
        <v>4937.0054513047689</v>
      </c>
      <c r="BY625" s="1"/>
      <c r="BZ625" s="1"/>
      <c r="CA625" s="1"/>
      <c r="CC625" s="1"/>
      <c r="CD625" s="1"/>
      <c r="CE625" s="1"/>
      <c r="CG625" s="1"/>
      <c r="CH625" s="1"/>
      <c r="CI625" s="1"/>
      <c r="CK625" s="1"/>
      <c r="CL625" s="1"/>
      <c r="CM625" s="1"/>
      <c r="CO625" s="1"/>
      <c r="CP625" s="1"/>
      <c r="CS625" s="1">
        <v>1.9141220000000001</v>
      </c>
      <c r="CT625" s="1">
        <v>4661.0701709776822</v>
      </c>
      <c r="CU625">
        <f t="shared" si="397"/>
        <v>1864.4280683910729</v>
      </c>
      <c r="CW625" s="1">
        <v>1.9457059999999999</v>
      </c>
      <c r="CX625" s="1">
        <v>1174.3557678907721</v>
      </c>
      <c r="CY625" s="1">
        <f t="shared" si="417"/>
        <v>7046.134607344633</v>
      </c>
      <c r="DA625" s="1">
        <v>1.939792</v>
      </c>
      <c r="DB625" s="1">
        <v>1203.3516555241686</v>
      </c>
      <c r="DC625" s="1">
        <f t="shared" si="418"/>
        <v>8423.461588669179</v>
      </c>
      <c r="DE625" s="1">
        <v>1.939792</v>
      </c>
      <c r="DF625" s="1">
        <v>1224.1375202448216</v>
      </c>
      <c r="DG625" s="1">
        <f t="shared" si="419"/>
        <v>10405.168922080984</v>
      </c>
      <c r="DI625" s="1">
        <v>1.939792</v>
      </c>
      <c r="DJ625" s="1">
        <v>1231.4465348837211</v>
      </c>
      <c r="DK625" s="1">
        <f t="shared" si="420"/>
        <v>13545.911883720932</v>
      </c>
      <c r="DM625" s="1">
        <v>1.939792</v>
      </c>
      <c r="DN625" s="1">
        <v>1275.4398815143354</v>
      </c>
      <c r="DO625" s="1">
        <f t="shared" si="421"/>
        <v>17856.158341200695</v>
      </c>
      <c r="DP625" s="1"/>
      <c r="DQ625" s="1">
        <v>1.9170309999999999</v>
      </c>
      <c r="DR625" s="1">
        <v>1677.6272789286286</v>
      </c>
      <c r="DS625" s="1">
        <f t="shared" si="395"/>
        <v>2516.4409183929429</v>
      </c>
      <c r="DU625" s="1">
        <v>1.9516199999999999</v>
      </c>
      <c r="DV625" s="1">
        <v>1108.1161472795495</v>
      </c>
      <c r="DW625" s="1">
        <f t="shared" si="422"/>
        <v>8864.9291782363962</v>
      </c>
      <c r="DY625" s="1">
        <v>1.9516199999999999</v>
      </c>
      <c r="DZ625" s="1">
        <v>1140.490616935484</v>
      </c>
      <c r="EA625" s="1">
        <f t="shared" si="423"/>
        <v>10264.415552419356</v>
      </c>
      <c r="EC625" s="1">
        <v>1.939792</v>
      </c>
      <c r="ED625" s="1">
        <v>1129.389245377655</v>
      </c>
      <c r="EE625" s="1">
        <f t="shared" si="424"/>
        <v>11293.892453776551</v>
      </c>
      <c r="EG625" s="1">
        <v>1.9457059999999999</v>
      </c>
      <c r="EH625" s="1">
        <v>1138.5269841876175</v>
      </c>
      <c r="EI625" s="1">
        <f t="shared" si="425"/>
        <v>12523.796826063792</v>
      </c>
      <c r="EK625" s="1">
        <v>1.948663</v>
      </c>
      <c r="EL625" s="1">
        <v>1159.4865380205258</v>
      </c>
      <c r="EM625" s="1">
        <f t="shared" si="426"/>
        <v>13913.838456246311</v>
      </c>
      <c r="EN625" s="1"/>
      <c r="EO625" s="1">
        <v>1.9664839999999999</v>
      </c>
      <c r="EP625" s="1">
        <v>8440.9477268354422</v>
      </c>
      <c r="EQ625" s="1">
        <f t="shared" si="427"/>
        <v>2532.2843180506325</v>
      </c>
      <c r="ES625" s="1">
        <v>1.966405</v>
      </c>
      <c r="ET625" s="1">
        <v>1208.2261257035645</v>
      </c>
      <c r="EU625" s="1">
        <f t="shared" si="398"/>
        <v>4228.791439962476</v>
      </c>
      <c r="EW625" s="1">
        <v>1.939792</v>
      </c>
      <c r="EX625" s="1">
        <v>1249.0891149742026</v>
      </c>
      <c r="EY625" s="1">
        <f t="shared" si="399"/>
        <v>6245.4455748710134</v>
      </c>
      <c r="FA625" s="1">
        <v>1.9457059999999999</v>
      </c>
      <c r="FB625" s="1">
        <v>1221.6997131903088</v>
      </c>
      <c r="FC625" s="1">
        <f t="shared" si="400"/>
        <v>8551.8979923321622</v>
      </c>
      <c r="FE625" s="1">
        <v>1.960491</v>
      </c>
      <c r="FF625" s="1">
        <v>1224.7247215968309</v>
      </c>
      <c r="FG625" s="1">
        <f t="shared" si="401"/>
        <v>11022.522494371478</v>
      </c>
      <c r="FI625" s="1">
        <v>1.939792</v>
      </c>
      <c r="FJ625" s="1">
        <v>1285.9807103234698</v>
      </c>
      <c r="FK625">
        <f t="shared" si="402"/>
        <v>16717.749234205108</v>
      </c>
    </row>
    <row r="626" spans="1:167" x14ac:dyDescent="0.25">
      <c r="A626" s="1">
        <v>1.9141220000000001</v>
      </c>
      <c r="B626" s="1">
        <v>2711.8062118339253</v>
      </c>
      <c r="C626">
        <f t="shared" si="403"/>
        <v>1898.2643482837475</v>
      </c>
      <c r="E626" s="1">
        <v>1.98726</v>
      </c>
      <c r="F626" s="1">
        <v>2909.229505062458</v>
      </c>
      <c r="G626" s="1">
        <f t="shared" si="392"/>
        <v>3491.0754060749496</v>
      </c>
      <c r="I626" s="1">
        <v>1.9842489999999999</v>
      </c>
      <c r="J626" s="1">
        <v>2313.3706785355298</v>
      </c>
      <c r="K626" s="1">
        <f t="shared" si="393"/>
        <v>3817.0616195836242</v>
      </c>
      <c r="M626" s="1">
        <v>1.9842489999999999</v>
      </c>
      <c r="N626" s="1">
        <v>1805.5287142857151</v>
      </c>
      <c r="O626" s="1">
        <f t="shared" si="394"/>
        <v>4152.7160428571442</v>
      </c>
      <c r="Q626" s="1">
        <v>1.9842489999999999</v>
      </c>
      <c r="R626" s="1">
        <v>1385.8046753368012</v>
      </c>
      <c r="S626" s="1">
        <f t="shared" si="404"/>
        <v>4573.1554286114433</v>
      </c>
      <c r="U626" s="1">
        <v>1.9842489999999999</v>
      </c>
      <c r="V626" s="1">
        <v>754.26978965801254</v>
      </c>
      <c r="W626" s="1">
        <f t="shared" si="405"/>
        <v>3771.3489482900627</v>
      </c>
      <c r="Y626" s="1"/>
      <c r="Z626" s="1"/>
      <c r="AC626" s="1">
        <v>1.9902709999999999</v>
      </c>
      <c r="AD626" s="1">
        <v>634.57041076430585</v>
      </c>
      <c r="AE626" s="1">
        <f t="shared" si="406"/>
        <v>2538.2816430572234</v>
      </c>
      <c r="AG626" s="1">
        <v>1.98726</v>
      </c>
      <c r="AH626" s="1">
        <v>585.08562430939207</v>
      </c>
      <c r="AI626" s="1">
        <f t="shared" si="407"/>
        <v>1462.7140607734802</v>
      </c>
      <c r="AK626" s="1">
        <v>1.9842489999999999</v>
      </c>
      <c r="AL626" s="1">
        <v>546.02617998273672</v>
      </c>
      <c r="AM626" s="1">
        <f t="shared" si="408"/>
        <v>1638.0785399482102</v>
      </c>
      <c r="AO626" s="1">
        <v>1.9842489999999999</v>
      </c>
      <c r="AP626" s="1">
        <v>552.26582517426891</v>
      </c>
      <c r="AQ626" s="1">
        <f t="shared" si="409"/>
        <v>1932.9303881099413</v>
      </c>
      <c r="AS626" s="1">
        <v>1.9842489999999999</v>
      </c>
      <c r="AT626" s="1">
        <v>551.74581783627502</v>
      </c>
      <c r="AU626" s="1">
        <f t="shared" si="410"/>
        <v>2206.9832713451001</v>
      </c>
      <c r="AV626" s="1"/>
      <c r="AW626" s="1">
        <v>1.922849</v>
      </c>
      <c r="AX626" s="1">
        <v>8542.3432007458068</v>
      </c>
      <c r="AY626" s="1">
        <f t="shared" si="428"/>
        <v>1708.4686401491615</v>
      </c>
      <c r="BA626" s="1">
        <v>1.98726</v>
      </c>
      <c r="BB626" s="1">
        <v>1101.2152259370914</v>
      </c>
      <c r="BC626" s="1">
        <f t="shared" si="411"/>
        <v>1651.8228389056371</v>
      </c>
      <c r="BE626" s="1">
        <v>1.978227</v>
      </c>
      <c r="BF626" s="1">
        <v>1113.9073278751293</v>
      </c>
      <c r="BG626" s="1">
        <f t="shared" si="412"/>
        <v>2227.8146557502587</v>
      </c>
      <c r="BI626" s="1">
        <v>1.978227</v>
      </c>
      <c r="BJ626" s="1">
        <v>1079.0264386841341</v>
      </c>
      <c r="BK626" s="1">
        <f t="shared" si="413"/>
        <v>2697.5660967103349</v>
      </c>
      <c r="BM626" s="1">
        <v>1.9842489999999999</v>
      </c>
      <c r="BN626" s="1">
        <v>3513.9252102272721</v>
      </c>
      <c r="BO626" s="1">
        <f t="shared" si="414"/>
        <v>5270.8878153409078</v>
      </c>
      <c r="BQ626" s="1">
        <v>1.978227</v>
      </c>
      <c r="BR626" s="1">
        <v>1127.2907858942067</v>
      </c>
      <c r="BS626" s="1">
        <f t="shared" si="415"/>
        <v>3945.5177506297232</v>
      </c>
      <c r="BU626" s="1">
        <v>1.94903</v>
      </c>
      <c r="BV626" s="1">
        <v>2744.1747243427453</v>
      </c>
      <c r="BW626">
        <f t="shared" si="416"/>
        <v>4939.5145038169421</v>
      </c>
      <c r="BY626" s="1"/>
      <c r="BZ626" s="1"/>
      <c r="CA626" s="1"/>
      <c r="CC626" s="1"/>
      <c r="CD626" s="1"/>
      <c r="CE626" s="1"/>
      <c r="CG626" s="1"/>
      <c r="CH626" s="1"/>
      <c r="CI626" s="1"/>
      <c r="CK626" s="1"/>
      <c r="CL626" s="1"/>
      <c r="CM626" s="1"/>
      <c r="CO626" s="1"/>
      <c r="CP626" s="1"/>
      <c r="CS626" s="1">
        <v>1.9170309999999999</v>
      </c>
      <c r="CT626" s="1">
        <v>4614.1657869670216</v>
      </c>
      <c r="CU626">
        <f t="shared" si="397"/>
        <v>1845.6663147868087</v>
      </c>
      <c r="CW626" s="1">
        <v>1.948663</v>
      </c>
      <c r="CX626" s="1">
        <v>1173.8590065913374</v>
      </c>
      <c r="CY626" s="1">
        <f t="shared" si="417"/>
        <v>7043.1540395480242</v>
      </c>
      <c r="DA626" s="1">
        <v>1.9427490000000001</v>
      </c>
      <c r="DB626" s="1">
        <v>1190.411301632141</v>
      </c>
      <c r="DC626" s="1">
        <f t="shared" si="418"/>
        <v>8332.8791114249871</v>
      </c>
      <c r="DE626" s="1">
        <v>1.9427490000000001</v>
      </c>
      <c r="DF626" s="1">
        <v>1242.5504841494037</v>
      </c>
      <c r="DG626" s="1">
        <f t="shared" si="419"/>
        <v>10561.679115269932</v>
      </c>
      <c r="DI626" s="1">
        <v>1.9427490000000001</v>
      </c>
      <c r="DJ626" s="1">
        <v>1252.9836372881359</v>
      </c>
      <c r="DK626" s="1">
        <f t="shared" si="420"/>
        <v>13782.820010169495</v>
      </c>
      <c r="DM626" s="1">
        <v>1.9427490000000001</v>
      </c>
      <c r="DN626" s="1">
        <v>1258.8970335814984</v>
      </c>
      <c r="DO626" s="1">
        <f t="shared" si="421"/>
        <v>17624.558470140975</v>
      </c>
      <c r="DP626" s="1"/>
      <c r="DQ626" s="1">
        <v>1.91994</v>
      </c>
      <c r="DR626" s="1">
        <v>1674.8594289641792</v>
      </c>
      <c r="DS626" s="1">
        <f t="shared" si="395"/>
        <v>2512.289143446269</v>
      </c>
      <c r="DU626" s="1">
        <v>1.954577</v>
      </c>
      <c r="DV626" s="1">
        <v>1097.3307270925375</v>
      </c>
      <c r="DW626" s="1">
        <f t="shared" si="422"/>
        <v>8778.6458167402998</v>
      </c>
      <c r="DY626" s="1">
        <v>1.954577</v>
      </c>
      <c r="DZ626" s="1">
        <v>1132.7517661290324</v>
      </c>
      <c r="EA626" s="1">
        <f t="shared" si="423"/>
        <v>10194.765895161292</v>
      </c>
      <c r="EC626" s="1">
        <v>1.9427490000000001</v>
      </c>
      <c r="ED626" s="1">
        <v>1122.5362715078975</v>
      </c>
      <c r="EE626" s="1">
        <f t="shared" si="424"/>
        <v>11225.362715078974</v>
      </c>
      <c r="EG626" s="1">
        <v>1.948663</v>
      </c>
      <c r="EH626" s="1">
        <v>1133.6901047054412</v>
      </c>
      <c r="EI626" s="1">
        <f t="shared" si="425"/>
        <v>12470.591151759852</v>
      </c>
      <c r="EK626" s="1">
        <v>1.9516199999999999</v>
      </c>
      <c r="EL626" s="1">
        <v>1168.5638539949023</v>
      </c>
      <c r="EM626" s="1">
        <f t="shared" si="426"/>
        <v>14022.766247938827</v>
      </c>
      <c r="EN626" s="1"/>
      <c r="EO626" s="1">
        <v>1.9693929999999999</v>
      </c>
      <c r="EP626" s="1">
        <v>8509.9196264257771</v>
      </c>
      <c r="EQ626" s="1">
        <f t="shared" si="427"/>
        <v>2552.9758879277329</v>
      </c>
      <c r="ES626" s="1">
        <v>1.9693620000000001</v>
      </c>
      <c r="ET626" s="1">
        <v>1189.1314727954968</v>
      </c>
      <c r="EU626" s="1">
        <f t="shared" si="398"/>
        <v>4161.9601547842394</v>
      </c>
      <c r="EW626" s="1">
        <v>1.9427490000000001</v>
      </c>
      <c r="EX626" s="1">
        <v>1263.9925035764541</v>
      </c>
      <c r="EY626" s="1">
        <f t="shared" si="399"/>
        <v>6319.9625178822698</v>
      </c>
      <c r="FA626" s="1">
        <v>1.948663</v>
      </c>
      <c r="FB626" s="1">
        <v>1218.2968667684374</v>
      </c>
      <c r="FC626" s="1">
        <f t="shared" si="400"/>
        <v>8528.0780673790614</v>
      </c>
      <c r="FE626" s="1">
        <v>1.9634480000000001</v>
      </c>
      <c r="FF626" s="1">
        <v>1234.0245149051486</v>
      </c>
      <c r="FG626" s="1">
        <f t="shared" si="401"/>
        <v>11106.220634146337</v>
      </c>
      <c r="FI626" s="1">
        <v>1.9427490000000001</v>
      </c>
      <c r="FJ626" s="1">
        <v>1253.8988077714228</v>
      </c>
      <c r="FK626">
        <f t="shared" si="402"/>
        <v>16300.684501028496</v>
      </c>
    </row>
    <row r="627" spans="1:167" x14ac:dyDescent="0.25">
      <c r="A627" s="1">
        <v>1.9170309999999999</v>
      </c>
      <c r="B627" s="1">
        <v>2673.5037797235441</v>
      </c>
      <c r="C627">
        <f t="shared" si="403"/>
        <v>1871.4526458064806</v>
      </c>
      <c r="E627" s="1">
        <v>1.9902709999999999</v>
      </c>
      <c r="F627" s="1">
        <v>2907.7373573256659</v>
      </c>
      <c r="G627" s="1">
        <f t="shared" si="392"/>
        <v>3489.2848287907991</v>
      </c>
      <c r="I627" s="1">
        <v>1.98726</v>
      </c>
      <c r="J627" s="1">
        <v>2310.5930829709882</v>
      </c>
      <c r="K627" s="1">
        <f t="shared" si="393"/>
        <v>3812.4785869021302</v>
      </c>
      <c r="M627" s="1">
        <v>1.98726</v>
      </c>
      <c r="N627" s="1">
        <v>1826.5163073229303</v>
      </c>
      <c r="O627" s="1">
        <f t="shared" si="394"/>
        <v>4200.9875068427391</v>
      </c>
      <c r="Q627" s="1">
        <v>1.98726</v>
      </c>
      <c r="R627" s="1">
        <v>1414.7188768046226</v>
      </c>
      <c r="S627" s="1">
        <f t="shared" si="404"/>
        <v>4668.5722934552541</v>
      </c>
      <c r="U627" s="1">
        <v>1.98726</v>
      </c>
      <c r="V627" s="1">
        <v>758.47484862374756</v>
      </c>
      <c r="W627" s="1">
        <f t="shared" si="405"/>
        <v>3792.3742431187379</v>
      </c>
      <c r="Y627" s="1"/>
      <c r="Z627" s="1"/>
      <c r="AC627" s="1">
        <v>1.993282</v>
      </c>
      <c r="AD627" s="1">
        <v>612.10377050820341</v>
      </c>
      <c r="AE627" s="1">
        <f t="shared" si="406"/>
        <v>2448.4150820328136</v>
      </c>
      <c r="AG627" s="1">
        <v>1.9902709999999999</v>
      </c>
      <c r="AH627" s="1">
        <v>591.62253038674066</v>
      </c>
      <c r="AI627" s="1">
        <f t="shared" si="407"/>
        <v>1479.0563259668515</v>
      </c>
      <c r="AK627" s="1">
        <v>1.98726</v>
      </c>
      <c r="AL627" s="1">
        <v>581.11057775837594</v>
      </c>
      <c r="AM627" s="1">
        <f t="shared" si="408"/>
        <v>1743.3317332751278</v>
      </c>
      <c r="AO627" s="1">
        <v>1.98726</v>
      </c>
      <c r="AP627" s="1">
        <v>563.05903181604208</v>
      </c>
      <c r="AQ627" s="1">
        <f t="shared" si="409"/>
        <v>1970.7066113561473</v>
      </c>
      <c r="AS627" s="1">
        <v>1.98726</v>
      </c>
      <c r="AT627" s="1">
        <v>560.64517850575101</v>
      </c>
      <c r="AU627" s="1">
        <f t="shared" si="410"/>
        <v>2242.580714023004</v>
      </c>
      <c r="AV627" s="1"/>
      <c r="AW627" s="1">
        <v>1.9257580000000001</v>
      </c>
      <c r="AX627" s="1">
        <v>8457.0071805508032</v>
      </c>
      <c r="AY627" s="1">
        <f t="shared" si="428"/>
        <v>1691.4014361101608</v>
      </c>
      <c r="BA627" s="1">
        <v>1.9902709999999999</v>
      </c>
      <c r="BB627" s="1">
        <v>1085.1390602639947</v>
      </c>
      <c r="BC627" s="1">
        <f t="shared" si="411"/>
        <v>1627.7085903959919</v>
      </c>
      <c r="BE627" s="1">
        <v>1.9812380000000001</v>
      </c>
      <c r="BF627" s="1">
        <v>1147.7132638782523</v>
      </c>
      <c r="BG627" s="1">
        <f t="shared" si="412"/>
        <v>2295.4265277565046</v>
      </c>
      <c r="BI627" s="1">
        <v>1.9812380000000001</v>
      </c>
      <c r="BJ627" s="1">
        <v>1074.0652483843564</v>
      </c>
      <c r="BK627" s="1">
        <f t="shared" si="413"/>
        <v>2685.1631209608913</v>
      </c>
      <c r="BM627" s="1">
        <v>1.98726</v>
      </c>
      <c r="BN627" s="1">
        <v>3511.2215113636366</v>
      </c>
      <c r="BO627" s="1">
        <f t="shared" si="414"/>
        <v>5266.8322670454545</v>
      </c>
      <c r="BQ627" s="1">
        <v>1.9812380000000001</v>
      </c>
      <c r="BR627" s="1">
        <v>1162.762989924433</v>
      </c>
      <c r="BS627" s="1">
        <f t="shared" si="415"/>
        <v>4069.6704647355155</v>
      </c>
      <c r="BU627" s="1">
        <v>1.9519390000000001</v>
      </c>
      <c r="BV627" s="1">
        <v>2662.0368717137289</v>
      </c>
      <c r="BW627">
        <f t="shared" si="416"/>
        <v>4791.6663690847126</v>
      </c>
      <c r="BY627" s="1"/>
      <c r="BZ627" s="1"/>
      <c r="CA627" s="1"/>
      <c r="CC627" s="1"/>
      <c r="CD627" s="1"/>
      <c r="CE627" s="1"/>
      <c r="CG627" s="1"/>
      <c r="CH627" s="1"/>
      <c r="CI627" s="1"/>
      <c r="CK627" s="1"/>
      <c r="CL627" s="1"/>
      <c r="CM627" s="1"/>
      <c r="CO627" s="1"/>
      <c r="CP627" s="1"/>
      <c r="CS627" s="1">
        <v>1.91994</v>
      </c>
      <c r="CT627" s="1">
        <v>4654.385841339109</v>
      </c>
      <c r="CU627">
        <f t="shared" si="397"/>
        <v>1861.7543365356437</v>
      </c>
      <c r="CW627" s="1">
        <v>1.9516199999999999</v>
      </c>
      <c r="CX627" s="1">
        <v>1159.9715800376655</v>
      </c>
      <c r="CY627" s="1">
        <f t="shared" si="417"/>
        <v>6959.8294802259934</v>
      </c>
      <c r="DA627" s="1">
        <v>1.9457059999999999</v>
      </c>
      <c r="DB627" s="1">
        <v>1216.7094303201507</v>
      </c>
      <c r="DC627" s="1">
        <f t="shared" si="418"/>
        <v>8516.9660122410551</v>
      </c>
      <c r="DE627" s="1">
        <v>1.9457059999999999</v>
      </c>
      <c r="DF627" s="1">
        <v>1235.9760698367861</v>
      </c>
      <c r="DG627" s="1">
        <f t="shared" si="419"/>
        <v>10505.796593612682</v>
      </c>
      <c r="DI627" s="1">
        <v>1.9457059999999999</v>
      </c>
      <c r="DJ627" s="1">
        <v>1244.2497620811982</v>
      </c>
      <c r="DK627" s="1">
        <f t="shared" si="420"/>
        <v>13686.74738289318</v>
      </c>
      <c r="DM627" s="1">
        <v>1.9457059999999999</v>
      </c>
      <c r="DN627" s="1">
        <v>1268.0525620940919</v>
      </c>
      <c r="DO627" s="1">
        <f t="shared" si="421"/>
        <v>17752.735869317286</v>
      </c>
      <c r="DP627" s="1"/>
      <c r="DQ627" s="1">
        <v>1.922849</v>
      </c>
      <c r="DR627" s="1">
        <v>1678.5609712265004</v>
      </c>
      <c r="DS627" s="1">
        <f t="shared" si="395"/>
        <v>2517.8414568397507</v>
      </c>
      <c r="DU627" s="1">
        <v>1.9575340000000001</v>
      </c>
      <c r="DV627" s="1">
        <v>1091.2515766809897</v>
      </c>
      <c r="DW627" s="1">
        <f t="shared" si="422"/>
        <v>8730.0126134479178</v>
      </c>
      <c r="DY627" s="1">
        <v>1.9575340000000001</v>
      </c>
      <c r="DZ627" s="1">
        <v>1118.908612903226</v>
      </c>
      <c r="EA627" s="1">
        <f t="shared" si="423"/>
        <v>10070.177516129033</v>
      </c>
      <c r="EC627" s="1">
        <v>1.9457059999999999</v>
      </c>
      <c r="ED627" s="1">
        <v>1129.4579667357618</v>
      </c>
      <c r="EE627" s="1">
        <f t="shared" si="424"/>
        <v>11294.579667357619</v>
      </c>
      <c r="EG627" s="1">
        <v>1.9516199999999999</v>
      </c>
      <c r="EH627" s="1">
        <v>1140.2568798048785</v>
      </c>
      <c r="EI627" s="1">
        <f t="shared" si="425"/>
        <v>12542.825677853663</v>
      </c>
      <c r="EK627" s="1">
        <v>1.954577</v>
      </c>
      <c r="EL627" s="1">
        <v>1142.1322591510129</v>
      </c>
      <c r="EM627" s="1">
        <f t="shared" si="426"/>
        <v>13705.587109812155</v>
      </c>
      <c r="EN627" s="1"/>
      <c r="EO627" s="1">
        <v>1.972302</v>
      </c>
      <c r="EP627" s="1">
        <v>8103.2844896340621</v>
      </c>
      <c r="EQ627" s="1">
        <f t="shared" si="427"/>
        <v>2430.9853468902184</v>
      </c>
      <c r="ES627" s="1">
        <v>1.9723189999999999</v>
      </c>
      <c r="ET627" s="1">
        <v>1201.103313320825</v>
      </c>
      <c r="EU627" s="1">
        <f t="shared" si="398"/>
        <v>4203.8615966228872</v>
      </c>
      <c r="EW627" s="1">
        <v>1.9457059999999999</v>
      </c>
      <c r="EX627" s="1">
        <v>1252.4627927415572</v>
      </c>
      <c r="EY627" s="1">
        <f t="shared" si="399"/>
        <v>6262.3139637077857</v>
      </c>
      <c r="FA627" s="1">
        <v>1.9516199999999999</v>
      </c>
      <c r="FB627" s="1">
        <v>1238.6739288569324</v>
      </c>
      <c r="FC627" s="1">
        <f t="shared" si="400"/>
        <v>8670.7175019985261</v>
      </c>
      <c r="FE627" s="1">
        <v>1.966405</v>
      </c>
      <c r="FF627" s="1">
        <v>1219.243710756723</v>
      </c>
      <c r="FG627" s="1">
        <f t="shared" si="401"/>
        <v>10973.193396810508</v>
      </c>
      <c r="FI627" s="1">
        <v>1.9457059999999999</v>
      </c>
      <c r="FJ627" s="1">
        <v>1247.9548578855758</v>
      </c>
      <c r="FK627">
        <f t="shared" si="402"/>
        <v>16223.413152512487</v>
      </c>
    </row>
    <row r="628" spans="1:167" x14ac:dyDescent="0.25">
      <c r="A628" s="1">
        <v>1.91994</v>
      </c>
      <c r="B628" s="1">
        <v>2627.804456131646</v>
      </c>
      <c r="C628">
        <f t="shared" si="403"/>
        <v>1839.463119292152</v>
      </c>
      <c r="E628" s="1">
        <v>1.993282</v>
      </c>
      <c r="F628" s="1">
        <v>2894.1091509467105</v>
      </c>
      <c r="G628" s="1">
        <f t="shared" si="392"/>
        <v>3472.9309811360527</v>
      </c>
      <c r="I628" s="1">
        <v>1.9902709999999999</v>
      </c>
      <c r="J628" s="1">
        <v>2316.5055088600038</v>
      </c>
      <c r="K628" s="1">
        <f t="shared" si="393"/>
        <v>3822.2340896190062</v>
      </c>
      <c r="M628" s="1">
        <v>1.9902709999999999</v>
      </c>
      <c r="N628" s="1">
        <v>1813.0422256902762</v>
      </c>
      <c r="O628" s="1">
        <f t="shared" si="394"/>
        <v>4169.9971190876349</v>
      </c>
      <c r="Q628" s="1">
        <v>1.9902709999999999</v>
      </c>
      <c r="R628" s="1">
        <v>1408.7424087989803</v>
      </c>
      <c r="S628" s="1">
        <f t="shared" si="404"/>
        <v>4648.8499490366348</v>
      </c>
      <c r="U628" s="1">
        <v>1.9902709999999999</v>
      </c>
      <c r="V628" s="1">
        <v>740.03547594905797</v>
      </c>
      <c r="W628" s="1">
        <f t="shared" si="405"/>
        <v>3700.1773797452897</v>
      </c>
      <c r="Y628" s="1"/>
      <c r="Z628" s="1"/>
      <c r="AC628" s="1">
        <v>1.9962930000000001</v>
      </c>
      <c r="AD628" s="1">
        <v>615.15050300120038</v>
      </c>
      <c r="AE628" s="1">
        <f t="shared" si="406"/>
        <v>2460.6020120048015</v>
      </c>
      <c r="AG628" s="1">
        <v>1.993282</v>
      </c>
      <c r="AH628" s="1">
        <v>592.36100552486164</v>
      </c>
      <c r="AI628" s="1">
        <f t="shared" si="407"/>
        <v>1480.9025138121542</v>
      </c>
      <c r="AK628" s="1">
        <v>1.9902709999999999</v>
      </c>
      <c r="AL628" s="1">
        <v>583.62416550752584</v>
      </c>
      <c r="AM628" s="1">
        <f t="shared" si="408"/>
        <v>1750.8724965225774</v>
      </c>
      <c r="AO628" s="1">
        <v>1.9902709999999999</v>
      </c>
      <c r="AP628" s="1">
        <v>567.68300434427942</v>
      </c>
      <c r="AQ628" s="1">
        <f t="shared" si="409"/>
        <v>1986.8905152049779</v>
      </c>
      <c r="AS628" s="1">
        <v>1.9902709999999999</v>
      </c>
      <c r="AT628" s="1">
        <v>564.04789887367713</v>
      </c>
      <c r="AU628" s="1">
        <f t="shared" si="410"/>
        <v>2256.1915954947085</v>
      </c>
      <c r="AV628" s="1"/>
      <c r="AW628" s="1">
        <v>1.9286669999999999</v>
      </c>
      <c r="AX628" s="1">
        <v>8282.8984087410208</v>
      </c>
      <c r="AY628" s="1">
        <f t="shared" si="428"/>
        <v>1656.5796817482042</v>
      </c>
      <c r="BA628" s="1">
        <v>1.993282</v>
      </c>
      <c r="BB628" s="1">
        <v>1103.0193711721108</v>
      </c>
      <c r="BC628" s="1">
        <f t="shared" si="411"/>
        <v>1654.5290567581662</v>
      </c>
      <c r="BE628" s="1">
        <v>1.9842489999999999</v>
      </c>
      <c r="BF628" s="1">
        <v>1136.9082347027638</v>
      </c>
      <c r="BG628" s="1">
        <f t="shared" si="412"/>
        <v>2273.8164694055276</v>
      </c>
      <c r="BI628" s="1">
        <v>1.9842489999999999</v>
      </c>
      <c r="BJ628" s="1">
        <v>1065.5013382317168</v>
      </c>
      <c r="BK628" s="1">
        <f t="shared" si="413"/>
        <v>2663.7533455792918</v>
      </c>
      <c r="BM628" s="1">
        <v>1.9902709999999999</v>
      </c>
      <c r="BN628" s="1">
        <v>3526.7678409090913</v>
      </c>
      <c r="BO628" s="1">
        <f t="shared" si="414"/>
        <v>5290.151761363637</v>
      </c>
      <c r="BQ628" s="1">
        <v>1.9842489999999999</v>
      </c>
      <c r="BR628" s="1">
        <v>1137.2269622166243</v>
      </c>
      <c r="BS628" s="1">
        <f t="shared" si="415"/>
        <v>3980.2943677581852</v>
      </c>
      <c r="BU628" s="1">
        <v>1.9548479999999999</v>
      </c>
      <c r="BV628" s="1">
        <v>2696.552678627068</v>
      </c>
      <c r="BW628">
        <f t="shared" si="416"/>
        <v>4853.7948215287224</v>
      </c>
      <c r="BY628" s="1"/>
      <c r="BZ628" s="1"/>
      <c r="CA628" s="1"/>
      <c r="CC628" s="1"/>
      <c r="CD628" s="1"/>
      <c r="CE628" s="1"/>
      <c r="CG628" s="1"/>
      <c r="CH628" s="1"/>
      <c r="CI628" s="1"/>
      <c r="CK628" s="1"/>
      <c r="CL628" s="1"/>
      <c r="CM628" s="1"/>
      <c r="CO628" s="1"/>
      <c r="CP628" s="1"/>
      <c r="CS628" s="1">
        <v>1.922849</v>
      </c>
      <c r="CT628" s="1">
        <v>4684.6891913391091</v>
      </c>
      <c r="CU628">
        <f t="shared" si="397"/>
        <v>1873.8756765356438</v>
      </c>
      <c r="CW628" s="1">
        <v>1.954577</v>
      </c>
      <c r="CX628" s="1">
        <v>1183.719401129943</v>
      </c>
      <c r="CY628" s="1">
        <f t="shared" si="417"/>
        <v>7102.3164067796579</v>
      </c>
      <c r="DA628" s="1">
        <v>1.948663</v>
      </c>
      <c r="DB628" s="1">
        <v>1203.9343939108605</v>
      </c>
      <c r="DC628" s="1">
        <f t="shared" si="418"/>
        <v>8427.540757376024</v>
      </c>
      <c r="DE628" s="1">
        <v>1.948663</v>
      </c>
      <c r="DF628" s="1">
        <v>1211.2530767419967</v>
      </c>
      <c r="DG628" s="1">
        <f t="shared" si="419"/>
        <v>10295.651152306971</v>
      </c>
      <c r="DI628" s="1">
        <v>1.948663</v>
      </c>
      <c r="DJ628" s="1">
        <v>1233.2665608198668</v>
      </c>
      <c r="DK628" s="1">
        <f t="shared" si="420"/>
        <v>13565.932169018535</v>
      </c>
      <c r="DM628" s="1">
        <v>1.948663</v>
      </c>
      <c r="DN628" s="1">
        <v>1268.0443269444006</v>
      </c>
      <c r="DO628" s="1">
        <f t="shared" si="421"/>
        <v>17752.620577221609</v>
      </c>
      <c r="DP628" s="1"/>
      <c r="DQ628" s="1">
        <v>1.9257580000000001</v>
      </c>
      <c r="DR628" s="1">
        <v>1665.2219227336384</v>
      </c>
      <c r="DS628" s="1">
        <f t="shared" si="395"/>
        <v>2497.8328841004577</v>
      </c>
      <c r="DU628" s="1">
        <v>1.960491</v>
      </c>
      <c r="DV628" s="1">
        <v>1088.3807009925556</v>
      </c>
      <c r="DW628" s="1">
        <f t="shared" si="422"/>
        <v>8707.0456079404448</v>
      </c>
      <c r="DY628" s="1">
        <v>1.960491</v>
      </c>
      <c r="DZ628" s="1">
        <v>1117.1785403225806</v>
      </c>
      <c r="EA628" s="1">
        <f t="shared" si="423"/>
        <v>10054.606862903225</v>
      </c>
      <c r="EC628" s="1">
        <v>1.948663</v>
      </c>
      <c r="ED628" s="1">
        <v>1112.4577313668819</v>
      </c>
      <c r="EE628" s="1">
        <f t="shared" si="424"/>
        <v>11124.577313668819</v>
      </c>
      <c r="EG628" s="1">
        <v>1.954577</v>
      </c>
      <c r="EH628" s="1">
        <v>1131.4883478949337</v>
      </c>
      <c r="EI628" s="1">
        <f t="shared" si="425"/>
        <v>12446.37182684427</v>
      </c>
      <c r="EK628" s="1">
        <v>1.9575340000000001</v>
      </c>
      <c r="EL628" s="1">
        <v>1156.4117902199828</v>
      </c>
      <c r="EM628" s="1">
        <f t="shared" si="426"/>
        <v>13876.941482639793</v>
      </c>
      <c r="EN628" s="1"/>
      <c r="EO628" s="1">
        <v>1.9752110000000001</v>
      </c>
      <c r="EP628" s="1">
        <v>8024.3516716708846</v>
      </c>
      <c r="EQ628" s="1">
        <f t="shared" si="427"/>
        <v>2407.3055015012651</v>
      </c>
      <c r="ES628" s="1">
        <v>1.975276</v>
      </c>
      <c r="ET628" s="1">
        <v>1166.7106116322693</v>
      </c>
      <c r="EU628" s="1">
        <f t="shared" si="398"/>
        <v>4083.4871407129426</v>
      </c>
      <c r="EW628" s="1">
        <v>1.948663</v>
      </c>
      <c r="EX628" s="1">
        <v>1241.288268644465</v>
      </c>
      <c r="EY628" s="1">
        <f t="shared" si="399"/>
        <v>6206.4413432223246</v>
      </c>
      <c r="FA628" s="1">
        <v>1.954577</v>
      </c>
      <c r="FB628" s="1">
        <v>1237.5677382447873</v>
      </c>
      <c r="FC628" s="1">
        <f t="shared" si="400"/>
        <v>8662.9741677135116</v>
      </c>
      <c r="FE628" s="1">
        <v>1.9693620000000001</v>
      </c>
      <c r="FF628" s="1">
        <v>1215.4121756306026</v>
      </c>
      <c r="FG628" s="1">
        <f t="shared" si="401"/>
        <v>10938.709580675424</v>
      </c>
      <c r="FI628" s="1">
        <v>1.948663</v>
      </c>
      <c r="FJ628" s="1">
        <v>1259.6647282827362</v>
      </c>
      <c r="FK628">
        <f t="shared" si="402"/>
        <v>16375.64146767557</v>
      </c>
    </row>
    <row r="629" spans="1:167" x14ac:dyDescent="0.25">
      <c r="A629" s="1">
        <v>1.922849</v>
      </c>
      <c r="B629" s="1">
        <v>2632.5071363478473</v>
      </c>
      <c r="C629">
        <f t="shared" si="403"/>
        <v>1842.754995443493</v>
      </c>
      <c r="E629" s="1">
        <v>1.9962930000000001</v>
      </c>
      <c r="F629" s="1">
        <v>2898.7807414419017</v>
      </c>
      <c r="G629" s="1">
        <f t="shared" si="392"/>
        <v>3478.5368897302819</v>
      </c>
      <c r="I629" s="1">
        <v>1.993282</v>
      </c>
      <c r="J629" s="1">
        <v>2320.014011005359</v>
      </c>
      <c r="K629" s="1">
        <f t="shared" si="393"/>
        <v>3828.023118158842</v>
      </c>
      <c r="M629" s="1">
        <v>1.993282</v>
      </c>
      <c r="N629" s="1">
        <v>1802.3756374549828</v>
      </c>
      <c r="O629" s="1">
        <f t="shared" si="394"/>
        <v>4145.4639661464598</v>
      </c>
      <c r="Q629" s="1">
        <v>1.993282</v>
      </c>
      <c r="R629" s="1">
        <v>1394.5509478628333</v>
      </c>
      <c r="S629" s="1">
        <f t="shared" si="404"/>
        <v>4602.0181279473491</v>
      </c>
      <c r="U629" s="1">
        <v>2.0053260000000002</v>
      </c>
      <c r="V629" s="1">
        <v>730.57007294157359</v>
      </c>
      <c r="W629" s="1">
        <f t="shared" si="405"/>
        <v>3652.8503647078678</v>
      </c>
      <c r="Y629" s="1"/>
      <c r="Z629" s="1"/>
      <c r="AC629" s="1">
        <v>1.999304</v>
      </c>
      <c r="AD629" s="1">
        <v>613.49472328931597</v>
      </c>
      <c r="AE629" s="1">
        <f t="shared" si="406"/>
        <v>2453.9788931572639</v>
      </c>
      <c r="AG629" s="1">
        <v>1.9962930000000001</v>
      </c>
      <c r="AH629" s="1">
        <v>581.62001657458575</v>
      </c>
      <c r="AI629" s="1">
        <f t="shared" si="407"/>
        <v>1454.0500414364644</v>
      </c>
      <c r="AK629" s="1">
        <v>1.993282</v>
      </c>
      <c r="AL629" s="1">
        <v>580.93377680989704</v>
      </c>
      <c r="AM629" s="1">
        <f t="shared" si="408"/>
        <v>1742.801330429691</v>
      </c>
      <c r="AO629" s="1">
        <v>1.993282</v>
      </c>
      <c r="AP629" s="1">
        <v>552.73081033076267</v>
      </c>
      <c r="AQ629" s="1">
        <f t="shared" si="409"/>
        <v>1934.5578361576693</v>
      </c>
      <c r="AS629" s="1">
        <v>1.993282</v>
      </c>
      <c r="AT629" s="1">
        <v>543.00479528986045</v>
      </c>
      <c r="AU629" s="1">
        <f t="shared" si="410"/>
        <v>2172.0191811594418</v>
      </c>
      <c r="AV629" s="1"/>
      <c r="AW629" s="1">
        <v>1.931576</v>
      </c>
      <c r="AX629" s="1">
        <v>8241.4703296852549</v>
      </c>
      <c r="AY629" s="1">
        <f t="shared" si="428"/>
        <v>1648.2940659370511</v>
      </c>
      <c r="BA629" s="1">
        <v>1.9962930000000001</v>
      </c>
      <c r="BB629" s="1">
        <v>1098.3048042402397</v>
      </c>
      <c r="BC629" s="1">
        <f t="shared" si="411"/>
        <v>1647.4572063603596</v>
      </c>
      <c r="BE629" s="1">
        <v>1.98726</v>
      </c>
      <c r="BF629" s="1">
        <v>1166.6821358844986</v>
      </c>
      <c r="BG629" s="1">
        <f t="shared" si="412"/>
        <v>2333.3642717689972</v>
      </c>
      <c r="BI629" s="1">
        <v>1.98726</v>
      </c>
      <c r="BJ629" s="1">
        <v>1040.0106014197449</v>
      </c>
      <c r="BK629" s="1">
        <f t="shared" si="413"/>
        <v>2600.0265035493621</v>
      </c>
      <c r="BM629" s="1">
        <v>1.993282</v>
      </c>
      <c r="BN629" s="1">
        <v>3537.7420454545454</v>
      </c>
      <c r="BO629" s="1">
        <f t="shared" si="414"/>
        <v>5306.6130681818177</v>
      </c>
      <c r="BQ629" s="1">
        <v>1.98726</v>
      </c>
      <c r="BR629" s="1">
        <v>1139.3771813602011</v>
      </c>
      <c r="BS629" s="1">
        <f t="shared" si="415"/>
        <v>3987.8201347607037</v>
      </c>
      <c r="BU629" s="1">
        <v>1.957757</v>
      </c>
      <c r="BV629" s="1">
        <v>2710.5181993670885</v>
      </c>
      <c r="BW629">
        <f t="shared" si="416"/>
        <v>4878.9327588607593</v>
      </c>
      <c r="BY629" s="1"/>
      <c r="BZ629" s="1"/>
      <c r="CA629" s="1"/>
      <c r="CC629" s="1"/>
      <c r="CD629" s="1"/>
      <c r="CE629" s="1"/>
      <c r="CG629" s="1"/>
      <c r="CH629" s="1"/>
      <c r="CI629" s="1"/>
      <c r="CK629" s="1"/>
      <c r="CL629" s="1"/>
      <c r="CM629" s="1"/>
      <c r="CO629" s="1"/>
      <c r="CP629" s="1"/>
      <c r="CS629" s="1">
        <v>1.9257580000000001</v>
      </c>
      <c r="CT629" s="1">
        <v>4684.0507797551645</v>
      </c>
      <c r="CU629">
        <f t="shared" si="397"/>
        <v>1873.6203119020659</v>
      </c>
      <c r="CW629" s="1">
        <v>1.9575340000000001</v>
      </c>
      <c r="CX629" s="1">
        <v>1165.0735007062149</v>
      </c>
      <c r="CY629" s="1">
        <f t="shared" si="417"/>
        <v>6990.4410042372892</v>
      </c>
      <c r="DA629" s="1">
        <v>1.9516199999999999</v>
      </c>
      <c r="DB629" s="1">
        <v>1213.6302123352173</v>
      </c>
      <c r="DC629" s="1">
        <f t="shared" si="418"/>
        <v>8495.4114863465202</v>
      </c>
      <c r="DE629" s="1">
        <v>1.9516199999999999</v>
      </c>
      <c r="DF629" s="1">
        <v>1217.4293940677969</v>
      </c>
      <c r="DG629" s="1">
        <f t="shared" si="419"/>
        <v>10348.149849576273</v>
      </c>
      <c r="DI629" s="1">
        <v>1.9516199999999999</v>
      </c>
      <c r="DJ629" s="1">
        <v>1225.4123524635397</v>
      </c>
      <c r="DK629" s="1">
        <f t="shared" si="420"/>
        <v>13479.535877098937</v>
      </c>
      <c r="DM629" s="1">
        <v>1.9516199999999999</v>
      </c>
      <c r="DN629" s="1">
        <v>1266.7228298748616</v>
      </c>
      <c r="DO629" s="1">
        <f t="shared" si="421"/>
        <v>17734.119618248063</v>
      </c>
      <c r="DP629" s="1"/>
      <c r="DQ629" s="1">
        <v>1.9286669999999999</v>
      </c>
      <c r="DR629" s="1">
        <v>1664.1194795938602</v>
      </c>
      <c r="DS629" s="1">
        <f t="shared" si="395"/>
        <v>2496.1792193907904</v>
      </c>
      <c r="DU629" s="1">
        <v>1.9634480000000001</v>
      </c>
      <c r="DV629" s="1">
        <v>1095.6994146795375</v>
      </c>
      <c r="DW629" s="1">
        <f t="shared" si="422"/>
        <v>8765.5953174363003</v>
      </c>
      <c r="DY629" s="1">
        <v>1.9634480000000001</v>
      </c>
      <c r="DZ629" s="1">
        <v>1125.8600766129034</v>
      </c>
      <c r="EA629" s="1">
        <f t="shared" si="423"/>
        <v>10132.740689516131</v>
      </c>
      <c r="EC629" s="1">
        <v>1.9516199999999999</v>
      </c>
      <c r="ED629" s="1">
        <v>1123.4855185801607</v>
      </c>
      <c r="EE629" s="1">
        <f t="shared" si="424"/>
        <v>11234.855185801607</v>
      </c>
      <c r="EG629" s="1">
        <v>1.9575340000000001</v>
      </c>
      <c r="EH629" s="1">
        <v>1124.2662496510311</v>
      </c>
      <c r="EI629" s="1">
        <f t="shared" si="425"/>
        <v>12366.928746161342</v>
      </c>
      <c r="EK629" s="1">
        <v>1.960491</v>
      </c>
      <c r="EL629" s="1">
        <v>1153.4202051306966</v>
      </c>
      <c r="EM629" s="1">
        <f t="shared" si="426"/>
        <v>13841.042461568359</v>
      </c>
      <c r="EN629" s="1"/>
      <c r="EO629" s="1">
        <v>1.9781200000000001</v>
      </c>
      <c r="EP629" s="1">
        <v>7945.5117203337168</v>
      </c>
      <c r="EQ629" s="1">
        <f t="shared" si="427"/>
        <v>2383.6535161001148</v>
      </c>
      <c r="ES629" s="1">
        <v>1.9782329999999999</v>
      </c>
      <c r="ET629" s="1">
        <v>1143.7983358348961</v>
      </c>
      <c r="EU629" s="1">
        <f t="shared" si="398"/>
        <v>4003.2941754221365</v>
      </c>
      <c r="EW629" s="1">
        <v>1.9516199999999999</v>
      </c>
      <c r="EX629" s="1">
        <v>1251.3016974085363</v>
      </c>
      <c r="EY629" s="1">
        <f t="shared" si="399"/>
        <v>6256.5084870426817</v>
      </c>
      <c r="FA629" s="1">
        <v>1.9575340000000001</v>
      </c>
      <c r="FB629" s="1">
        <v>1239.5025661496502</v>
      </c>
      <c r="FC629" s="1">
        <f t="shared" si="400"/>
        <v>8676.5179630475504</v>
      </c>
      <c r="FE629" s="1">
        <v>1.9723189999999999</v>
      </c>
      <c r="FF629" s="1">
        <v>1230.5724701897018</v>
      </c>
      <c r="FG629" s="1">
        <f t="shared" si="401"/>
        <v>11075.152231707316</v>
      </c>
      <c r="FI629" s="1">
        <v>1.9516199999999999</v>
      </c>
      <c r="FJ629" s="1">
        <v>1263.3880736793324</v>
      </c>
      <c r="FK629">
        <f t="shared" si="402"/>
        <v>16424.04495783132</v>
      </c>
    </row>
    <row r="630" spans="1:167" x14ac:dyDescent="0.25">
      <c r="A630" s="1">
        <v>1.9257580000000001</v>
      </c>
      <c r="B630" s="1">
        <v>2623.4099309316462</v>
      </c>
      <c r="C630">
        <f t="shared" si="403"/>
        <v>1836.3869516521522</v>
      </c>
      <c r="E630" s="1">
        <v>1.999304</v>
      </c>
      <c r="F630" s="1">
        <v>2876.7431540213229</v>
      </c>
      <c r="G630" s="1">
        <f t="shared" si="392"/>
        <v>3452.0917848255872</v>
      </c>
      <c r="I630" s="1">
        <v>1.9962930000000001</v>
      </c>
      <c r="J630" s="1">
        <v>2315.0555088600031</v>
      </c>
      <c r="K630" s="1">
        <f t="shared" si="393"/>
        <v>3819.8415896190049</v>
      </c>
      <c r="M630" s="1">
        <v>1.9962930000000001</v>
      </c>
      <c r="N630" s="1">
        <v>1775.0625498199288</v>
      </c>
      <c r="O630" s="1">
        <f t="shared" si="394"/>
        <v>4082.6438645858361</v>
      </c>
      <c r="Q630" s="1">
        <v>1.9962930000000001</v>
      </c>
      <c r="R630" s="1">
        <v>1394.4769608609404</v>
      </c>
      <c r="S630" s="1">
        <f t="shared" si="404"/>
        <v>4601.7739708411027</v>
      </c>
      <c r="U630" s="1">
        <v>2.008337</v>
      </c>
      <c r="V630" s="1">
        <v>730.77883301419718</v>
      </c>
      <c r="W630" s="1">
        <f t="shared" si="405"/>
        <v>3653.8941650709858</v>
      </c>
      <c r="Y630" s="1"/>
      <c r="Z630" s="1"/>
      <c r="AC630" s="1">
        <v>2.0023149999999998</v>
      </c>
      <c r="AD630" s="1">
        <v>606.59675510204067</v>
      </c>
      <c r="AE630" s="1">
        <f t="shared" si="406"/>
        <v>2426.3870204081627</v>
      </c>
      <c r="AG630" s="1">
        <v>1.999304</v>
      </c>
      <c r="AH630" s="1">
        <v>578.2988342541438</v>
      </c>
      <c r="AI630" s="1">
        <f t="shared" si="407"/>
        <v>1445.7470856353596</v>
      </c>
      <c r="AK630" s="1">
        <v>1.9962930000000001</v>
      </c>
      <c r="AL630" s="1">
        <v>554.53237173216337</v>
      </c>
      <c r="AM630" s="1">
        <f t="shared" si="408"/>
        <v>1663.59711519649</v>
      </c>
      <c r="AO630" s="1">
        <v>1.9962930000000001</v>
      </c>
      <c r="AP630" s="1">
        <v>541.08535828032871</v>
      </c>
      <c r="AQ630" s="1">
        <f t="shared" si="409"/>
        <v>1893.7987539811504</v>
      </c>
      <c r="AS630" s="1">
        <v>1.9962930000000001</v>
      </c>
      <c r="AT630" s="1">
        <v>542.51525941346017</v>
      </c>
      <c r="AU630" s="1">
        <f t="shared" si="410"/>
        <v>2170.0610376538407</v>
      </c>
      <c r="AV630" s="1"/>
      <c r="AW630" s="1">
        <v>1.934485</v>
      </c>
      <c r="AX630" s="1">
        <v>8218.825178015737</v>
      </c>
      <c r="AY630" s="1">
        <f t="shared" si="428"/>
        <v>1643.7650356031475</v>
      </c>
      <c r="BA630" s="1">
        <v>1.999304</v>
      </c>
      <c r="BB630" s="1">
        <v>1085.1511067086763</v>
      </c>
      <c r="BC630" s="1">
        <f t="shared" si="411"/>
        <v>1627.7266600630144</v>
      </c>
      <c r="BE630" s="1">
        <v>1.9902709999999999</v>
      </c>
      <c r="BF630" s="1">
        <v>1228.4237845923985</v>
      </c>
      <c r="BG630" s="1">
        <f t="shared" si="412"/>
        <v>2456.8475691847971</v>
      </c>
      <c r="BI630" s="1">
        <v>1.9902709999999999</v>
      </c>
      <c r="BJ630" s="1">
        <v>1024.4527359475501</v>
      </c>
      <c r="BK630" s="1">
        <f t="shared" si="413"/>
        <v>2561.1318398688754</v>
      </c>
      <c r="BM630" s="1">
        <v>1.9962930000000001</v>
      </c>
      <c r="BN630" s="1">
        <v>3538.6275227272727</v>
      </c>
      <c r="BO630" s="1">
        <f t="shared" si="414"/>
        <v>5307.941284090909</v>
      </c>
      <c r="BQ630" s="1">
        <v>1.9902709999999999</v>
      </c>
      <c r="BR630" s="1">
        <v>1153.6575314861454</v>
      </c>
      <c r="BS630" s="1">
        <f t="shared" si="415"/>
        <v>4037.8013602015089</v>
      </c>
      <c r="BU630" s="1">
        <v>1.960666</v>
      </c>
      <c r="BV630" s="1">
        <v>2716.796360564751</v>
      </c>
      <c r="BW630">
        <f t="shared" si="416"/>
        <v>4890.2334490165522</v>
      </c>
      <c r="BY630" s="1"/>
      <c r="BZ630" s="1"/>
      <c r="CA630" s="1"/>
      <c r="CC630" s="1"/>
      <c r="CD630" s="1"/>
      <c r="CE630" s="1"/>
      <c r="CG630" s="1"/>
      <c r="CH630" s="1"/>
      <c r="CI630" s="1"/>
      <c r="CK630" s="1"/>
      <c r="CL630" s="1"/>
      <c r="CM630" s="1"/>
      <c r="CO630" s="1"/>
      <c r="CP630" s="1"/>
      <c r="CS630" s="1">
        <v>1.9286669999999999</v>
      </c>
      <c r="CT630" s="1">
        <v>4514.3718354014018</v>
      </c>
      <c r="CU630">
        <f t="shared" si="397"/>
        <v>1805.7487341605608</v>
      </c>
      <c r="CW630" s="1">
        <v>1.960491</v>
      </c>
      <c r="CX630" s="1">
        <v>1171.0820091807911</v>
      </c>
      <c r="CY630" s="1">
        <f t="shared" si="417"/>
        <v>7026.4920550847473</v>
      </c>
      <c r="DA630" s="1">
        <v>1.954577</v>
      </c>
      <c r="DB630" s="1">
        <v>1228.0785296610175</v>
      </c>
      <c r="DC630" s="1">
        <f t="shared" si="418"/>
        <v>8596.5497076271222</v>
      </c>
      <c r="DE630" s="1">
        <v>1.954577</v>
      </c>
      <c r="DF630" s="1">
        <v>1228.7676627432518</v>
      </c>
      <c r="DG630" s="1">
        <f t="shared" si="419"/>
        <v>10444.52513331764</v>
      </c>
      <c r="DI630" s="1">
        <v>1.954577</v>
      </c>
      <c r="DJ630" s="1">
        <v>1226.8670305084743</v>
      </c>
      <c r="DK630" s="1">
        <f t="shared" si="420"/>
        <v>13495.537335593217</v>
      </c>
      <c r="DM630" s="1">
        <v>1.954577</v>
      </c>
      <c r="DN630" s="1">
        <v>1257.8807012513862</v>
      </c>
      <c r="DO630" s="1">
        <f t="shared" si="421"/>
        <v>17610.329817519407</v>
      </c>
      <c r="DP630" s="1"/>
      <c r="DQ630" s="1">
        <v>1.931576</v>
      </c>
      <c r="DR630" s="1">
        <v>1640.8624157834629</v>
      </c>
      <c r="DS630" s="1">
        <f t="shared" si="395"/>
        <v>2461.2936236751943</v>
      </c>
      <c r="DU630" s="1">
        <v>1.966405</v>
      </c>
      <c r="DV630" s="1">
        <v>1095.9821670701444</v>
      </c>
      <c r="DW630" s="1">
        <f t="shared" si="422"/>
        <v>8767.8573365611555</v>
      </c>
      <c r="DY630" s="1">
        <v>1.966405</v>
      </c>
      <c r="DZ630" s="1">
        <v>1103.9918870967745</v>
      </c>
      <c r="EA630" s="1">
        <f t="shared" si="423"/>
        <v>9935.9269838709697</v>
      </c>
      <c r="EC630" s="1">
        <v>1.954577</v>
      </c>
      <c r="ED630" s="1">
        <v>1126.0653725110451</v>
      </c>
      <c r="EE630" s="1">
        <f t="shared" si="424"/>
        <v>11260.653725110451</v>
      </c>
      <c r="EG630" s="1">
        <v>1.960491</v>
      </c>
      <c r="EH630" s="1">
        <v>1132.1716802476544</v>
      </c>
      <c r="EI630" s="1">
        <f t="shared" si="425"/>
        <v>12453.888482724198</v>
      </c>
      <c r="EK630" s="1">
        <v>1.9634480000000001</v>
      </c>
      <c r="EL630" s="1">
        <v>1146.1403990791059</v>
      </c>
      <c r="EM630" s="1">
        <f t="shared" si="426"/>
        <v>13753.684788949271</v>
      </c>
      <c r="EN630" s="1"/>
      <c r="EO630" s="1">
        <v>1.9810289999999999</v>
      </c>
      <c r="EP630" s="1">
        <v>8072.3523558434972</v>
      </c>
      <c r="EQ630" s="1">
        <f t="shared" si="427"/>
        <v>2421.7057067530491</v>
      </c>
      <c r="ES630" s="1">
        <v>1.98119</v>
      </c>
      <c r="ET630" s="1">
        <v>1164.0303208255154</v>
      </c>
      <c r="EU630" s="1">
        <f t="shared" si="398"/>
        <v>4074.1061228893041</v>
      </c>
      <c r="EW630" s="1">
        <v>1.954577</v>
      </c>
      <c r="EX630" s="1">
        <v>1255.0887230300186</v>
      </c>
      <c r="EY630" s="1">
        <f t="shared" si="399"/>
        <v>6275.4436151500931</v>
      </c>
      <c r="FA630" s="1">
        <v>1.960491</v>
      </c>
      <c r="FB630" s="1">
        <v>1230.2442654725969</v>
      </c>
      <c r="FC630" s="1">
        <f t="shared" si="400"/>
        <v>8611.7098583081788</v>
      </c>
      <c r="FE630" s="1">
        <v>1.975276</v>
      </c>
      <c r="FF630" s="1">
        <v>1187.7514386074629</v>
      </c>
      <c r="FG630" s="1">
        <f t="shared" si="401"/>
        <v>10689.762947467167</v>
      </c>
      <c r="FI630" s="1">
        <v>1.954577</v>
      </c>
      <c r="FJ630" s="1">
        <v>1245.3208638531605</v>
      </c>
      <c r="FK630">
        <f t="shared" si="402"/>
        <v>16189.171230091088</v>
      </c>
    </row>
    <row r="631" spans="1:167" x14ac:dyDescent="0.25">
      <c r="A631" s="1">
        <v>1.9286669999999999</v>
      </c>
      <c r="B631" s="1">
        <v>2637.4752717402544</v>
      </c>
      <c r="C631">
        <f t="shared" si="403"/>
        <v>1846.2326902181778</v>
      </c>
      <c r="E631" s="1">
        <v>2.0023149999999998</v>
      </c>
      <c r="F631" s="1">
        <v>2893.8163075906623</v>
      </c>
      <c r="G631" s="1">
        <f t="shared" si="392"/>
        <v>3472.5795691087947</v>
      </c>
      <c r="I631" s="1">
        <v>1.999304</v>
      </c>
      <c r="J631" s="1">
        <v>2302.2349752034788</v>
      </c>
      <c r="K631" s="1">
        <f t="shared" si="393"/>
        <v>3798.6877090857397</v>
      </c>
      <c r="M631" s="1">
        <v>1.999304</v>
      </c>
      <c r="N631" s="1">
        <v>1800.5842400960398</v>
      </c>
      <c r="O631" s="1">
        <f t="shared" si="394"/>
        <v>4141.3437522208915</v>
      </c>
      <c r="Q631" s="1">
        <v>1.999304</v>
      </c>
      <c r="R631" s="1">
        <v>1400.0312794507875</v>
      </c>
      <c r="S631" s="1">
        <f t="shared" si="404"/>
        <v>4620.1032221875985</v>
      </c>
      <c r="U631" s="1">
        <v>2.0113479999999999</v>
      </c>
      <c r="V631" s="1">
        <v>719.14006830500853</v>
      </c>
      <c r="W631" s="1">
        <f t="shared" si="405"/>
        <v>3595.7003415250429</v>
      </c>
      <c r="Y631" s="1"/>
      <c r="Z631" s="1"/>
      <c r="AC631" s="1">
        <v>2.0053260000000002</v>
      </c>
      <c r="AD631" s="1">
        <v>603.23415746298565</v>
      </c>
      <c r="AE631" s="1">
        <f t="shared" si="406"/>
        <v>2412.9366298519426</v>
      </c>
      <c r="AG631" s="1">
        <v>2.0023149999999998</v>
      </c>
      <c r="AH631" s="1">
        <v>573.18188397790038</v>
      </c>
      <c r="AI631" s="1">
        <f t="shared" si="407"/>
        <v>1432.9547099447509</v>
      </c>
      <c r="AK631" s="1">
        <v>1.999304</v>
      </c>
      <c r="AL631" s="1">
        <v>568.04869238935225</v>
      </c>
      <c r="AM631" s="1">
        <f t="shared" si="408"/>
        <v>1704.1460771680568</v>
      </c>
      <c r="AO631" s="1">
        <v>1.999304</v>
      </c>
      <c r="AP631" s="1">
        <v>556.57336268430129</v>
      </c>
      <c r="AQ631" s="1">
        <f t="shared" si="409"/>
        <v>1948.0067693950546</v>
      </c>
      <c r="AS631" s="1">
        <v>1.999304</v>
      </c>
      <c r="AT631" s="1">
        <v>535.95685957042065</v>
      </c>
      <c r="AU631" s="1">
        <f t="shared" si="410"/>
        <v>2143.8274382816826</v>
      </c>
      <c r="AV631" s="1"/>
      <c r="AW631" s="1">
        <v>1.9373940000000001</v>
      </c>
      <c r="AX631" s="1">
        <v>8304.864768351008</v>
      </c>
      <c r="AY631" s="1">
        <f t="shared" si="428"/>
        <v>1660.9729536702016</v>
      </c>
      <c r="BA631" s="1">
        <v>2.0023149999999998</v>
      </c>
      <c r="BB631" s="1">
        <v>1111.9626590052212</v>
      </c>
      <c r="BC631" s="1">
        <f t="shared" si="411"/>
        <v>1667.9439885078318</v>
      </c>
      <c r="BE631" s="1">
        <v>1.993282</v>
      </c>
      <c r="BF631" s="1">
        <v>1180.091739725513</v>
      </c>
      <c r="BG631" s="1">
        <f t="shared" si="412"/>
        <v>2360.183479451026</v>
      </c>
      <c r="BI631" s="1">
        <v>1.993282</v>
      </c>
      <c r="BJ631" s="1">
        <v>1038.8376041103015</v>
      </c>
      <c r="BK631" s="1">
        <f t="shared" si="413"/>
        <v>2597.094010275754</v>
      </c>
      <c r="BM631" s="1">
        <v>1.999304</v>
      </c>
      <c r="BN631" s="1">
        <v>3575.4347386363638</v>
      </c>
      <c r="BO631" s="1">
        <f t="shared" si="414"/>
        <v>5363.1521079545455</v>
      </c>
      <c r="BQ631" s="1">
        <v>1.993282</v>
      </c>
      <c r="BR631" s="1">
        <v>1166.4023501259448</v>
      </c>
      <c r="BS631" s="1">
        <f t="shared" si="415"/>
        <v>4082.4082254408067</v>
      </c>
      <c r="BU631" s="1">
        <v>1.9635750000000001</v>
      </c>
      <c r="BV631" s="1">
        <v>2727.3948284810131</v>
      </c>
      <c r="BW631">
        <f t="shared" si="416"/>
        <v>4909.3106912658241</v>
      </c>
      <c r="BY631" s="1"/>
      <c r="BZ631" s="1"/>
      <c r="CA631" s="1"/>
      <c r="CC631" s="1"/>
      <c r="CD631" s="1"/>
      <c r="CE631" s="1"/>
      <c r="CG631" s="1"/>
      <c r="CH631" s="1"/>
      <c r="CI631" s="1"/>
      <c r="CK631" s="1"/>
      <c r="CL631" s="1"/>
      <c r="CM631" s="1"/>
      <c r="CO631" s="1"/>
      <c r="CP631" s="1"/>
      <c r="CS631" s="1">
        <v>1.931576</v>
      </c>
      <c r="CT631" s="1">
        <v>4477.3410015572963</v>
      </c>
      <c r="CU631">
        <f t="shared" si="397"/>
        <v>1790.9364006229187</v>
      </c>
      <c r="CW631" s="1">
        <v>1.9634480000000001</v>
      </c>
      <c r="CX631" s="1">
        <v>1168.8307210451981</v>
      </c>
      <c r="CY631" s="1">
        <f t="shared" si="417"/>
        <v>7012.9843262711884</v>
      </c>
      <c r="DA631" s="1">
        <v>1.9575340000000001</v>
      </c>
      <c r="DB631" s="1">
        <v>1219.2018176396732</v>
      </c>
      <c r="DC631" s="1">
        <f t="shared" si="418"/>
        <v>8534.4127234777116</v>
      </c>
      <c r="DE631" s="1">
        <v>1.9575340000000001</v>
      </c>
      <c r="DF631" s="1">
        <v>1234.4634304770875</v>
      </c>
      <c r="DG631" s="1">
        <f t="shared" si="419"/>
        <v>10492.939159055244</v>
      </c>
      <c r="DI631" s="1">
        <v>1.9575340000000001</v>
      </c>
      <c r="DJ631" s="1">
        <v>1222.543753882539</v>
      </c>
      <c r="DK631" s="1">
        <f t="shared" si="420"/>
        <v>13447.981292707929</v>
      </c>
      <c r="DM631" s="1">
        <v>1.9575340000000001</v>
      </c>
      <c r="DN631" s="1">
        <v>1247.1974264216692</v>
      </c>
      <c r="DO631" s="1">
        <f t="shared" si="421"/>
        <v>17460.763969903368</v>
      </c>
      <c r="DP631" s="1"/>
      <c r="DQ631" s="1">
        <v>1.934485</v>
      </c>
      <c r="DR631" s="1">
        <v>1648.0959392286561</v>
      </c>
      <c r="DS631" s="1">
        <f t="shared" si="395"/>
        <v>2472.1439088429843</v>
      </c>
      <c r="DU631" s="1">
        <v>1.9693620000000001</v>
      </c>
      <c r="DV631" s="1">
        <v>1065.5043089330027</v>
      </c>
      <c r="DW631" s="1">
        <f t="shared" si="422"/>
        <v>8524.0344714640214</v>
      </c>
      <c r="DY631" s="1">
        <v>1.9693620000000001</v>
      </c>
      <c r="DZ631" s="1">
        <v>1087.8024314516133</v>
      </c>
      <c r="EA631" s="1">
        <f t="shared" si="423"/>
        <v>9790.2218830645197</v>
      </c>
      <c r="EC631" s="1">
        <v>1.9575340000000001</v>
      </c>
      <c r="ED631" s="1">
        <v>1122.3281281244319</v>
      </c>
      <c r="EE631" s="1">
        <f t="shared" si="424"/>
        <v>11223.281281244319</v>
      </c>
      <c r="EG631" s="1">
        <v>1.9634480000000001</v>
      </c>
      <c r="EH631" s="1">
        <v>1132.7241452682927</v>
      </c>
      <c r="EI631" s="1">
        <f t="shared" si="425"/>
        <v>12459.965597951219</v>
      </c>
      <c r="EK631" s="1">
        <v>1.966405</v>
      </c>
      <c r="EL631" s="1">
        <v>1141.839907708752</v>
      </c>
      <c r="EM631" s="1">
        <f t="shared" si="426"/>
        <v>13702.078892505024</v>
      </c>
      <c r="EN631" s="1"/>
      <c r="EO631" s="1">
        <v>1.983938</v>
      </c>
      <c r="EP631" s="1">
        <v>8163.3985394223246</v>
      </c>
      <c r="EQ631" s="1">
        <f t="shared" si="427"/>
        <v>2449.0195618266971</v>
      </c>
      <c r="ES631" s="1">
        <v>1.9841470000000001</v>
      </c>
      <c r="ET631" s="1">
        <v>1165.6139999999994</v>
      </c>
      <c r="EU631" s="1">
        <f t="shared" si="398"/>
        <v>4079.6489999999976</v>
      </c>
      <c r="EW631" s="1">
        <v>1.9575340000000001</v>
      </c>
      <c r="EX631" s="1">
        <v>1247.2387339352715</v>
      </c>
      <c r="EY631" s="1">
        <f t="shared" si="399"/>
        <v>6236.1936696763578</v>
      </c>
      <c r="FA631" s="1">
        <v>1.9634480000000001</v>
      </c>
      <c r="FB631" s="1">
        <v>1229.3646576392848</v>
      </c>
      <c r="FC631" s="1">
        <f t="shared" si="400"/>
        <v>8605.5526034749928</v>
      </c>
      <c r="FE631" s="1">
        <v>1.9782329999999999</v>
      </c>
      <c r="FF631" s="1">
        <v>1190.075211799041</v>
      </c>
      <c r="FG631" s="1">
        <f t="shared" si="401"/>
        <v>10710.676906191369</v>
      </c>
      <c r="FI631" s="1">
        <v>1.9575340000000001</v>
      </c>
      <c r="FJ631" s="1">
        <v>1239.1715498768051</v>
      </c>
      <c r="FK631">
        <f t="shared" si="402"/>
        <v>16109.230148398467</v>
      </c>
    </row>
    <row r="632" spans="1:167" x14ac:dyDescent="0.25">
      <c r="A632" s="1">
        <v>1.931576</v>
      </c>
      <c r="B632" s="1">
        <v>2613.5239777193678</v>
      </c>
      <c r="C632">
        <f t="shared" si="403"/>
        <v>1829.4667844035573</v>
      </c>
      <c r="E632" s="1">
        <v>2.0053260000000002</v>
      </c>
      <c r="F632" s="1">
        <v>2864.0903624586535</v>
      </c>
      <c r="G632" s="1">
        <f t="shared" si="392"/>
        <v>3436.9084349503842</v>
      </c>
      <c r="I632" s="1">
        <v>2.0023149999999998</v>
      </c>
      <c r="J632" s="1">
        <v>2289.8977807601518</v>
      </c>
      <c r="K632" s="1">
        <f t="shared" si="393"/>
        <v>3778.3313382542501</v>
      </c>
      <c r="M632" s="1">
        <v>2.0023149999999998</v>
      </c>
      <c r="N632" s="1">
        <v>1799.5521404561832</v>
      </c>
      <c r="O632" s="1">
        <f t="shared" si="394"/>
        <v>4138.9699230492215</v>
      </c>
      <c r="Q632" s="1">
        <v>2.0023149999999998</v>
      </c>
      <c r="R632" s="1">
        <v>1388.3129668292854</v>
      </c>
      <c r="S632" s="1">
        <f t="shared" si="404"/>
        <v>4581.4327905366417</v>
      </c>
      <c r="U632" s="1">
        <v>2.0143589999999998</v>
      </c>
      <c r="V632" s="1">
        <v>733.50304430863275</v>
      </c>
      <c r="W632" s="1">
        <f t="shared" si="405"/>
        <v>3667.5152215431635</v>
      </c>
      <c r="Y632" s="1"/>
      <c r="Z632" s="1"/>
      <c r="AC632" s="1">
        <v>2.008337</v>
      </c>
      <c r="AD632" s="1">
        <v>610.3682096838736</v>
      </c>
      <c r="AE632" s="1">
        <f t="shared" si="406"/>
        <v>2441.4728387354944</v>
      </c>
      <c r="AG632" s="1">
        <v>2.0053260000000002</v>
      </c>
      <c r="AH632" s="1">
        <v>578.91993922651977</v>
      </c>
      <c r="AI632" s="1">
        <f t="shared" si="407"/>
        <v>1447.2998480662995</v>
      </c>
      <c r="AK632" s="1">
        <v>2.0023149999999998</v>
      </c>
      <c r="AL632" s="1">
        <v>565.82434666097868</v>
      </c>
      <c r="AM632" s="1">
        <f t="shared" si="408"/>
        <v>1697.4730399829359</v>
      </c>
      <c r="AO632" s="1">
        <v>2.0023149999999998</v>
      </c>
      <c r="AP632" s="1">
        <v>569.22415547213404</v>
      </c>
      <c r="AQ632" s="1">
        <f t="shared" si="409"/>
        <v>1992.2845441524692</v>
      </c>
      <c r="AS632" s="1">
        <v>2.0023149999999998</v>
      </c>
      <c r="AT632" s="1">
        <v>544.4242686980607</v>
      </c>
      <c r="AU632" s="1">
        <f t="shared" si="410"/>
        <v>2177.6970747922428</v>
      </c>
      <c r="AV632" s="1"/>
      <c r="AW632" s="1">
        <v>1.9403030000000001</v>
      </c>
      <c r="AX632" s="1">
        <v>8272.0449705508036</v>
      </c>
      <c r="AY632" s="1">
        <f t="shared" si="428"/>
        <v>1654.4089941101608</v>
      </c>
      <c r="BA632" s="1">
        <v>2.0053260000000002</v>
      </c>
      <c r="BB632" s="1">
        <v>1097.9962201343396</v>
      </c>
      <c r="BC632" s="1">
        <f t="shared" si="411"/>
        <v>1646.9943302015095</v>
      </c>
      <c r="BE632" s="1">
        <v>1.9962930000000001</v>
      </c>
      <c r="BF632" s="1">
        <v>1141.7945499534512</v>
      </c>
      <c r="BG632" s="1">
        <f t="shared" si="412"/>
        <v>2283.5890999069024</v>
      </c>
      <c r="BI632" s="1">
        <v>1.9962930000000001</v>
      </c>
      <c r="BJ632" s="1">
        <v>1051.9944371573649</v>
      </c>
      <c r="BK632" s="1">
        <f t="shared" si="413"/>
        <v>2629.9860928934122</v>
      </c>
      <c r="BM632" s="1">
        <v>2.0023149999999998</v>
      </c>
      <c r="BN632" s="1">
        <v>3505.2722556818171</v>
      </c>
      <c r="BO632" s="1">
        <f t="shared" si="414"/>
        <v>5257.9083835227257</v>
      </c>
      <c r="BQ632" s="1">
        <v>1.9962930000000001</v>
      </c>
      <c r="BR632" s="1">
        <v>1160.2123602015108</v>
      </c>
      <c r="BS632" s="1">
        <f t="shared" si="415"/>
        <v>4060.7432607052879</v>
      </c>
      <c r="BU632" s="1">
        <v>1.9664839999999999</v>
      </c>
      <c r="BV632" s="1">
        <v>2707.9153134858811</v>
      </c>
      <c r="BW632">
        <f t="shared" si="416"/>
        <v>4874.2475642745858</v>
      </c>
      <c r="BY632" s="1"/>
      <c r="BZ632" s="1"/>
      <c r="CA632" s="1"/>
      <c r="CC632" s="1"/>
      <c r="CD632" s="1"/>
      <c r="CE632" s="1"/>
      <c r="CG632" s="1"/>
      <c r="CH632" s="1"/>
      <c r="CI632" s="1"/>
      <c r="CK632" s="1"/>
      <c r="CL632" s="1"/>
      <c r="CM632" s="1"/>
      <c r="CO632" s="1"/>
      <c r="CP632" s="1"/>
      <c r="CS632" s="1">
        <v>1.934485</v>
      </c>
      <c r="CT632" s="1">
        <v>4563.6962140073292</v>
      </c>
      <c r="CU632">
        <f t="shared" si="397"/>
        <v>1825.4784856029319</v>
      </c>
      <c r="CW632" s="1">
        <v>1.966405</v>
      </c>
      <c r="CX632" s="1">
        <v>1156.3201372410551</v>
      </c>
      <c r="CY632" s="1">
        <f t="shared" si="417"/>
        <v>6937.9208234463313</v>
      </c>
      <c r="DA632" s="1">
        <v>1.960491</v>
      </c>
      <c r="DB632" s="1">
        <v>1216.4476261770246</v>
      </c>
      <c r="DC632" s="1">
        <f t="shared" si="418"/>
        <v>8515.133383239172</v>
      </c>
      <c r="DE632" s="1">
        <v>1.960491</v>
      </c>
      <c r="DF632" s="1">
        <v>1276.8049444444446</v>
      </c>
      <c r="DG632" s="1">
        <f t="shared" si="419"/>
        <v>10852.842027777779</v>
      </c>
      <c r="DI632" s="1">
        <v>1.960491</v>
      </c>
      <c r="DJ632" s="1">
        <v>1240.5232388648014</v>
      </c>
      <c r="DK632" s="1">
        <f t="shared" si="420"/>
        <v>13645.755627512815</v>
      </c>
      <c r="DM632" s="1">
        <v>1.960491</v>
      </c>
      <c r="DN632" s="1">
        <v>1271.1264916838272</v>
      </c>
      <c r="DO632" s="1">
        <f t="shared" si="421"/>
        <v>17795.770883573583</v>
      </c>
      <c r="DP632" s="1"/>
      <c r="DQ632" s="1">
        <v>1.9373940000000001</v>
      </c>
      <c r="DR632" s="1">
        <v>1629.065538040398</v>
      </c>
      <c r="DS632" s="1">
        <f t="shared" si="395"/>
        <v>2443.5983070605971</v>
      </c>
      <c r="DU632" s="1">
        <v>1.9723189999999999</v>
      </c>
      <c r="DV632" s="1">
        <v>1099.227355504448</v>
      </c>
      <c r="DW632" s="1">
        <f t="shared" si="422"/>
        <v>8793.8188440355843</v>
      </c>
      <c r="DY632" s="1">
        <v>1.9723189999999999</v>
      </c>
      <c r="DZ632" s="1">
        <v>1093.6580564516132</v>
      </c>
      <c r="EA632" s="1">
        <f t="shared" si="423"/>
        <v>9842.9225080645192</v>
      </c>
      <c r="EC632" s="1">
        <v>1.960491</v>
      </c>
      <c r="ED632" s="1">
        <v>1141.8543012845721</v>
      </c>
      <c r="EE632" s="1">
        <f t="shared" si="424"/>
        <v>11418.543012845721</v>
      </c>
      <c r="EG632" s="1">
        <v>1.966405</v>
      </c>
      <c r="EH632" s="1">
        <v>1126.5478929981236</v>
      </c>
      <c r="EI632" s="1">
        <f t="shared" si="425"/>
        <v>12392.02682297936</v>
      </c>
      <c r="EK632" s="1">
        <v>1.9693620000000001</v>
      </c>
      <c r="EL632" s="1">
        <v>1135.4224700148748</v>
      </c>
      <c r="EM632" s="1">
        <f t="shared" si="426"/>
        <v>13625.069640178497</v>
      </c>
      <c r="EN632" s="1"/>
      <c r="EO632" s="1">
        <v>1.986847</v>
      </c>
      <c r="EP632" s="1">
        <v>8006.2357045063291</v>
      </c>
      <c r="EQ632" s="1">
        <f t="shared" si="427"/>
        <v>2401.8707113518985</v>
      </c>
      <c r="ES632" s="1">
        <v>1.987104</v>
      </c>
      <c r="ET632" s="1">
        <v>1142.6434746716695</v>
      </c>
      <c r="EU632" s="1">
        <f t="shared" si="398"/>
        <v>3999.2521613508434</v>
      </c>
      <c r="EW632" s="1">
        <v>1.960491</v>
      </c>
      <c r="EX632" s="1">
        <v>1229.9785907012192</v>
      </c>
      <c r="EY632" s="1">
        <f t="shared" si="399"/>
        <v>6149.8929535060961</v>
      </c>
      <c r="FA632" s="1">
        <v>1.966405</v>
      </c>
      <c r="FB632" s="1">
        <v>1196.9338656730326</v>
      </c>
      <c r="FC632" s="1">
        <f t="shared" si="400"/>
        <v>8378.5370597112287</v>
      </c>
      <c r="FE632" s="1">
        <v>1.98119</v>
      </c>
      <c r="FF632" s="1">
        <v>1213.8212050239731</v>
      </c>
      <c r="FG632" s="1">
        <f t="shared" si="401"/>
        <v>10924.390845215758</v>
      </c>
      <c r="FI632" s="1">
        <v>1.960491</v>
      </c>
      <c r="FJ632" s="1">
        <v>1253.8901130563522</v>
      </c>
      <c r="FK632">
        <f t="shared" si="402"/>
        <v>16300.571469732578</v>
      </c>
    </row>
    <row r="633" spans="1:167" x14ac:dyDescent="0.25">
      <c r="A633" s="1">
        <v>1.934485</v>
      </c>
      <c r="B633" s="1">
        <v>2650.6304370827861</v>
      </c>
      <c r="C633">
        <f t="shared" si="403"/>
        <v>1855.4413059579501</v>
      </c>
      <c r="E633" s="1">
        <v>2.008337</v>
      </c>
      <c r="F633" s="1">
        <v>2857.3153251574017</v>
      </c>
      <c r="G633" s="1">
        <f t="shared" si="392"/>
        <v>3428.778390188882</v>
      </c>
      <c r="I633" s="1">
        <v>2.0053260000000002</v>
      </c>
      <c r="J633" s="1">
        <v>2276.3330313445949</v>
      </c>
      <c r="K633" s="1">
        <f t="shared" si="393"/>
        <v>3755.9495017185814</v>
      </c>
      <c r="M633" s="1">
        <v>2.0053260000000002</v>
      </c>
      <c r="N633" s="1">
        <v>1799.301539015607</v>
      </c>
      <c r="O633" s="1">
        <f t="shared" si="394"/>
        <v>4138.3935397358955</v>
      </c>
      <c r="Q633" s="1">
        <v>2.0053260000000002</v>
      </c>
      <c r="R633" s="1">
        <v>1385.7254106919363</v>
      </c>
      <c r="S633" s="1">
        <f t="shared" si="404"/>
        <v>4572.8938552833897</v>
      </c>
      <c r="U633" s="1">
        <v>2.0173700000000001</v>
      </c>
      <c r="V633" s="1">
        <v>735.93869335833517</v>
      </c>
      <c r="W633" s="1">
        <f t="shared" si="405"/>
        <v>3679.6934667916757</v>
      </c>
      <c r="Y633" s="1"/>
      <c r="Z633" s="1"/>
      <c r="AC633" s="1">
        <v>2.0113479999999999</v>
      </c>
      <c r="AD633" s="1">
        <v>620.30065246098445</v>
      </c>
      <c r="AE633" s="1">
        <f t="shared" si="406"/>
        <v>2481.2026098439378</v>
      </c>
      <c r="AG633" s="1">
        <v>2.008337</v>
      </c>
      <c r="AH633" s="1">
        <v>574.5470828729276</v>
      </c>
      <c r="AI633" s="1">
        <f t="shared" si="407"/>
        <v>1436.367707182319</v>
      </c>
      <c r="AK633" s="1">
        <v>2.0053260000000002</v>
      </c>
      <c r="AL633" s="1">
        <v>551.31033922990696</v>
      </c>
      <c r="AM633" s="1">
        <f t="shared" si="408"/>
        <v>1653.9310176897209</v>
      </c>
      <c r="AO633" s="1">
        <v>2.0053260000000002</v>
      </c>
      <c r="AP633" s="1">
        <v>543.96401505574659</v>
      </c>
      <c r="AQ633" s="1">
        <f t="shared" si="409"/>
        <v>1903.8740526951131</v>
      </c>
      <c r="AS633" s="1">
        <v>2.0053260000000002</v>
      </c>
      <c r="AT633" s="1">
        <v>533.08363962316207</v>
      </c>
      <c r="AU633" s="1">
        <f t="shared" si="410"/>
        <v>2132.3345584926483</v>
      </c>
      <c r="AV633" s="1"/>
      <c r="AW633" s="1">
        <v>1.9432119999999999</v>
      </c>
      <c r="AX633" s="1">
        <v>8239.4491079302061</v>
      </c>
      <c r="AY633" s="1">
        <f t="shared" si="428"/>
        <v>1647.8898215860413</v>
      </c>
      <c r="BA633" s="1">
        <v>2.008337</v>
      </c>
      <c r="BB633" s="1">
        <v>1110.1516212948895</v>
      </c>
      <c r="BC633" s="1">
        <f t="shared" si="411"/>
        <v>1665.2274319423343</v>
      </c>
      <c r="BE633" s="1">
        <v>1.999304</v>
      </c>
      <c r="BF633" s="1">
        <v>1082.0074848228899</v>
      </c>
      <c r="BG633" s="1">
        <f t="shared" si="412"/>
        <v>2164.0149696457797</v>
      </c>
      <c r="BI633" s="1">
        <v>1.999304</v>
      </c>
      <c r="BJ633" s="1">
        <v>1035.662337225097</v>
      </c>
      <c r="BK633" s="1">
        <f t="shared" si="413"/>
        <v>2589.1558430627424</v>
      </c>
      <c r="BM633" s="1">
        <v>2.0053260000000002</v>
      </c>
      <c r="BN633" s="1">
        <v>3536.8041022727266</v>
      </c>
      <c r="BO633" s="1">
        <f t="shared" si="414"/>
        <v>5305.2061534090899</v>
      </c>
      <c r="BQ633" s="1">
        <v>1.999304</v>
      </c>
      <c r="BR633" s="1">
        <v>1151.1905743073044</v>
      </c>
      <c r="BS633" s="1">
        <f t="shared" si="415"/>
        <v>4029.1670100755655</v>
      </c>
      <c r="BU633" s="1">
        <v>1.9693929999999999</v>
      </c>
      <c r="BV633" s="1">
        <v>2694.6135670399226</v>
      </c>
      <c r="BW633">
        <f t="shared" si="416"/>
        <v>4850.3044206718605</v>
      </c>
      <c r="BY633" s="1"/>
      <c r="BZ633" s="1"/>
      <c r="CA633" s="1"/>
      <c r="CC633" s="1"/>
      <c r="CD633" s="1"/>
      <c r="CE633" s="1"/>
      <c r="CG633" s="1"/>
      <c r="CH633" s="1"/>
      <c r="CI633" s="1"/>
      <c r="CK633" s="1"/>
      <c r="CL633" s="1"/>
      <c r="CM633" s="1"/>
      <c r="CO633" s="1"/>
      <c r="CP633" s="1"/>
      <c r="CS633" s="1">
        <v>1.9373940000000001</v>
      </c>
      <c r="CT633" s="1">
        <v>4542.0456131412393</v>
      </c>
      <c r="CU633">
        <f t="shared" si="397"/>
        <v>1816.8182452564959</v>
      </c>
      <c r="CW633" s="1">
        <v>1.9693620000000001</v>
      </c>
      <c r="CX633" s="1">
        <v>1149.9653968926555</v>
      </c>
      <c r="CY633" s="1">
        <f t="shared" si="417"/>
        <v>6899.7923813559328</v>
      </c>
      <c r="DA633" s="1">
        <v>1.9634480000000001</v>
      </c>
      <c r="DB633" s="1">
        <v>1208.3154008160702</v>
      </c>
      <c r="DC633" s="1">
        <f t="shared" si="418"/>
        <v>8458.2078057124909</v>
      </c>
      <c r="DE633" s="1">
        <v>1.9634480000000001</v>
      </c>
      <c r="DF633" s="1">
        <v>1255.3442587884499</v>
      </c>
      <c r="DG633" s="1">
        <f t="shared" si="419"/>
        <v>10670.426199701824</v>
      </c>
      <c r="DI633" s="1">
        <v>1.9634480000000001</v>
      </c>
      <c r="DJ633" s="1">
        <v>1245.3765537248719</v>
      </c>
      <c r="DK633" s="1">
        <f t="shared" si="420"/>
        <v>13699.14209097359</v>
      </c>
      <c r="DM633" s="1">
        <v>1.9634480000000001</v>
      </c>
      <c r="DN633" s="1">
        <v>1251.9893053223509</v>
      </c>
      <c r="DO633" s="1">
        <f t="shared" si="421"/>
        <v>17527.850274512912</v>
      </c>
      <c r="DP633" s="1"/>
      <c r="DQ633" s="1">
        <v>1.9403030000000001</v>
      </c>
      <c r="DR633" s="1">
        <v>1652.0047773972524</v>
      </c>
      <c r="DS633" s="1">
        <f t="shared" si="395"/>
        <v>2478.0071660958783</v>
      </c>
      <c r="DU633" s="1">
        <v>1.975276</v>
      </c>
      <c r="DV633" s="1">
        <v>1083.6252117351571</v>
      </c>
      <c r="DW633" s="1">
        <f t="shared" si="422"/>
        <v>8669.0016938812569</v>
      </c>
      <c r="DY633" s="1">
        <v>1.975276</v>
      </c>
      <c r="DZ633" s="1">
        <v>1076.635915322581</v>
      </c>
      <c r="EA633" s="1">
        <f t="shared" si="423"/>
        <v>9689.7232379032284</v>
      </c>
      <c r="EC633" s="1">
        <v>1.9634480000000001</v>
      </c>
      <c r="ED633" s="1">
        <v>1146.5625095624277</v>
      </c>
      <c r="EE633" s="1">
        <f t="shared" si="424"/>
        <v>11465.625095624277</v>
      </c>
      <c r="EG633" s="1">
        <v>1.9693620000000001</v>
      </c>
      <c r="EH633" s="1">
        <v>1102.9428443977483</v>
      </c>
      <c r="EI633" s="1">
        <f t="shared" si="425"/>
        <v>12132.371288375232</v>
      </c>
      <c r="EK633" s="1">
        <v>1.9723189999999999</v>
      </c>
      <c r="EL633" s="1">
        <v>1139.3020661892765</v>
      </c>
      <c r="EM633" s="1">
        <f t="shared" si="426"/>
        <v>13671.624794271318</v>
      </c>
      <c r="EN633" s="1"/>
      <c r="EO633" s="1">
        <v>1.9897560000000001</v>
      </c>
      <c r="EP633" s="1">
        <v>8081.1141873210581</v>
      </c>
      <c r="EQ633" s="1">
        <f t="shared" si="427"/>
        <v>2424.3342561963173</v>
      </c>
      <c r="ES633" s="1">
        <v>1.9900610000000001</v>
      </c>
      <c r="ET633" s="1">
        <v>1164.1765534709189</v>
      </c>
      <c r="EU633" s="1">
        <f t="shared" si="398"/>
        <v>4074.6179371482158</v>
      </c>
      <c r="EW633" s="1">
        <v>1.9634480000000001</v>
      </c>
      <c r="EX633" s="1">
        <v>1216.4176085834897</v>
      </c>
      <c r="EY633" s="1">
        <f t="shared" si="399"/>
        <v>6082.0880429174485</v>
      </c>
      <c r="FA633" s="1">
        <v>1.9693620000000001</v>
      </c>
      <c r="FB633" s="1">
        <v>1180.6324299348578</v>
      </c>
      <c r="FC633" s="1">
        <f t="shared" si="400"/>
        <v>8264.4270095440042</v>
      </c>
      <c r="FE633" s="1">
        <v>1.9841470000000001</v>
      </c>
      <c r="FF633" s="1">
        <v>1214.334031999166</v>
      </c>
      <c r="FG633" s="1">
        <f t="shared" si="401"/>
        <v>10929.006287992494</v>
      </c>
      <c r="FI633" s="1">
        <v>1.9634480000000001</v>
      </c>
      <c r="FJ633" s="1">
        <v>1237.7438277198848</v>
      </c>
      <c r="FK633">
        <f t="shared" si="402"/>
        <v>16090.669760358503</v>
      </c>
    </row>
    <row r="634" spans="1:167" x14ac:dyDescent="0.25">
      <c r="A634" s="1">
        <v>1.9373940000000001</v>
      </c>
      <c r="B634" s="1">
        <v>2674.3212643317729</v>
      </c>
      <c r="C634">
        <f t="shared" si="403"/>
        <v>1872.0248850322409</v>
      </c>
      <c r="E634" s="1">
        <v>2.0113479999999999</v>
      </c>
      <c r="F634" s="1">
        <v>2862.5733383598053</v>
      </c>
      <c r="G634" s="1">
        <f t="shared" si="392"/>
        <v>3435.0880060317663</v>
      </c>
      <c r="I634" s="1">
        <v>2.008337</v>
      </c>
      <c r="J634" s="1">
        <v>2277.202422408197</v>
      </c>
      <c r="K634" s="1">
        <f t="shared" si="393"/>
        <v>3757.383996973525</v>
      </c>
      <c r="M634" s="1">
        <v>2.008337</v>
      </c>
      <c r="N634" s="1">
        <v>1809.2998391356555</v>
      </c>
      <c r="O634" s="1">
        <f t="shared" si="394"/>
        <v>4161.3896300120068</v>
      </c>
      <c r="Q634" s="1">
        <v>2.008337</v>
      </c>
      <c r="R634" s="1">
        <v>1375.3029958593374</v>
      </c>
      <c r="S634" s="1">
        <f t="shared" si="404"/>
        <v>4538.4998863358132</v>
      </c>
      <c r="U634" s="1">
        <v>2.020381</v>
      </c>
      <c r="V634" s="1">
        <v>734.6814738060516</v>
      </c>
      <c r="W634" s="1">
        <f t="shared" si="405"/>
        <v>3673.407369030258</v>
      </c>
      <c r="Y634" s="1"/>
      <c r="Z634" s="1"/>
      <c r="AC634" s="1">
        <v>2.0143589999999998</v>
      </c>
      <c r="AD634" s="1">
        <v>617.57122829131674</v>
      </c>
      <c r="AE634" s="1">
        <f t="shared" si="406"/>
        <v>2470.284913165267</v>
      </c>
      <c r="AG634" s="1">
        <v>2.0113479999999999</v>
      </c>
      <c r="AH634" s="1">
        <v>573.4075745856353</v>
      </c>
      <c r="AI634" s="1">
        <f t="shared" si="407"/>
        <v>1433.5189364640883</v>
      </c>
      <c r="AK634" s="1">
        <v>2.008337</v>
      </c>
      <c r="AL634" s="1">
        <v>549.10864034208657</v>
      </c>
      <c r="AM634" s="1">
        <f t="shared" si="408"/>
        <v>1647.3259210262597</v>
      </c>
      <c r="AO634" s="1">
        <v>2.008337</v>
      </c>
      <c r="AP634" s="1">
        <v>560.22767594993866</v>
      </c>
      <c r="AQ634" s="1">
        <f t="shared" si="409"/>
        <v>1960.7968658247853</v>
      </c>
      <c r="AS634" s="1">
        <v>2.008337</v>
      </c>
      <c r="AT634" s="1">
        <v>542.04748117307815</v>
      </c>
      <c r="AU634" s="1">
        <f t="shared" si="410"/>
        <v>2168.1899246923126</v>
      </c>
      <c r="AV634" s="1"/>
      <c r="AW634" s="1">
        <v>1.946121</v>
      </c>
      <c r="AX634" s="1">
        <v>8170.7412339206303</v>
      </c>
      <c r="AY634" s="1">
        <f t="shared" si="428"/>
        <v>1634.1482467841261</v>
      </c>
      <c r="BA634" s="1">
        <v>2.0113479999999999</v>
      </c>
      <c r="BB634" s="1">
        <v>1080.4428911304035</v>
      </c>
      <c r="BC634" s="1">
        <f t="shared" si="411"/>
        <v>1620.6643366956052</v>
      </c>
      <c r="BE634" s="1">
        <v>2.0023149999999998</v>
      </c>
      <c r="BF634" s="1">
        <v>1118.2352679212277</v>
      </c>
      <c r="BG634" s="1">
        <f t="shared" si="412"/>
        <v>2236.4705358424553</v>
      </c>
      <c r="BI634" s="1">
        <v>2.0023149999999998</v>
      </c>
      <c r="BJ634" s="1">
        <v>1052.6081766598923</v>
      </c>
      <c r="BK634" s="1">
        <f t="shared" si="413"/>
        <v>2631.5204416497309</v>
      </c>
      <c r="BM634" s="1">
        <v>2.008337</v>
      </c>
      <c r="BN634" s="1">
        <v>3493.6334772727269</v>
      </c>
      <c r="BO634" s="1">
        <f t="shared" si="414"/>
        <v>5240.4502159090898</v>
      </c>
      <c r="BQ634" s="1">
        <v>2.0023149999999998</v>
      </c>
      <c r="BR634" s="1">
        <v>1148.9673904282113</v>
      </c>
      <c r="BS634" s="1">
        <f t="shared" si="415"/>
        <v>4021.3858664987392</v>
      </c>
      <c r="BU634" s="1">
        <v>1.972302</v>
      </c>
      <c r="BV634" s="1">
        <v>2641.6116498052575</v>
      </c>
      <c r="BW634">
        <f t="shared" si="416"/>
        <v>4754.9009696494631</v>
      </c>
      <c r="BY634" s="1"/>
      <c r="BZ634" s="1"/>
      <c r="CA634" s="1"/>
      <c r="CC634" s="1"/>
      <c r="CD634" s="1"/>
      <c r="CE634" s="1"/>
      <c r="CG634" s="1"/>
      <c r="CH634" s="1"/>
      <c r="CI634" s="1"/>
      <c r="CK634" s="1"/>
      <c r="CL634" s="1"/>
      <c r="CM634" s="1"/>
      <c r="CO634" s="1"/>
      <c r="CP634" s="1"/>
      <c r="CS634" s="1">
        <v>1.9403030000000001</v>
      </c>
      <c r="CT634" s="1">
        <v>4645.0408106678906</v>
      </c>
      <c r="CU634">
        <f t="shared" si="397"/>
        <v>1858.0163242671563</v>
      </c>
      <c r="CW634" s="1">
        <v>1.9723189999999999</v>
      </c>
      <c r="CX634" s="1">
        <v>1156.7172111581926</v>
      </c>
      <c r="CY634" s="1">
        <f t="shared" si="417"/>
        <v>6940.3032669491558</v>
      </c>
      <c r="DA634" s="1">
        <v>1.966405</v>
      </c>
      <c r="DB634" s="1">
        <v>1202.084718141871</v>
      </c>
      <c r="DC634" s="1">
        <f t="shared" si="418"/>
        <v>8414.5930269930977</v>
      </c>
      <c r="DE634" s="1">
        <v>1.966405</v>
      </c>
      <c r="DF634" s="1">
        <v>1226.8062487445072</v>
      </c>
      <c r="DG634" s="1">
        <f t="shared" si="419"/>
        <v>10427.853114328311</v>
      </c>
      <c r="DI634" s="1">
        <v>1.966405</v>
      </c>
      <c r="DJ634" s="1">
        <v>1219.1694849034288</v>
      </c>
      <c r="DK634" s="1">
        <f t="shared" si="420"/>
        <v>13410.864333937718</v>
      </c>
      <c r="DM634" s="1">
        <v>1.966405</v>
      </c>
      <c r="DN634" s="1">
        <v>1244.660363060352</v>
      </c>
      <c r="DO634" s="1">
        <f t="shared" si="421"/>
        <v>17425.245082844929</v>
      </c>
      <c r="DP634" s="1"/>
      <c r="DQ634" s="1">
        <v>1.9432119999999999</v>
      </c>
      <c r="DR634" s="1">
        <v>1656.8569197683817</v>
      </c>
      <c r="DS634" s="1">
        <f t="shared" si="395"/>
        <v>2485.2853796525724</v>
      </c>
      <c r="DU634" s="1">
        <v>1.9782329999999999</v>
      </c>
      <c r="DV634" s="1">
        <v>1065.3179584972461</v>
      </c>
      <c r="DW634" s="1">
        <f t="shared" si="422"/>
        <v>8522.5436679779687</v>
      </c>
      <c r="DY634" s="1">
        <v>1.9782329999999999</v>
      </c>
      <c r="DZ634" s="1">
        <v>1083.0992500000004</v>
      </c>
      <c r="EA634" s="1">
        <f t="shared" si="423"/>
        <v>9747.8932500000046</v>
      </c>
      <c r="EC634" s="1">
        <v>1.966405</v>
      </c>
      <c r="ED634" s="1">
        <v>1125.7655744870783</v>
      </c>
      <c r="EE634" s="1">
        <f t="shared" si="424"/>
        <v>11257.655744870783</v>
      </c>
      <c r="EG634" s="1">
        <v>1.9723189999999999</v>
      </c>
      <c r="EH634" s="1">
        <v>1127.6756012082549</v>
      </c>
      <c r="EI634" s="1">
        <f t="shared" si="425"/>
        <v>12404.431613290804</v>
      </c>
      <c r="EK634" s="1">
        <v>1.975276</v>
      </c>
      <c r="EL634" s="1">
        <v>1109.7507219078657</v>
      </c>
      <c r="EM634" s="1">
        <f t="shared" si="426"/>
        <v>13317.008662894388</v>
      </c>
      <c r="EN634" s="1"/>
      <c r="EO634" s="1">
        <v>1.9926649999999999</v>
      </c>
      <c r="EP634" s="1">
        <v>8056.9310705454545</v>
      </c>
      <c r="EQ634" s="1">
        <f t="shared" si="427"/>
        <v>2417.0793211636365</v>
      </c>
      <c r="ES634" s="1">
        <v>1.993018</v>
      </c>
      <c r="ET634" s="1">
        <v>1186.9977335834894</v>
      </c>
      <c r="EU634" s="1">
        <f t="shared" si="398"/>
        <v>4154.4920675422127</v>
      </c>
      <c r="EW634" s="1">
        <v>1.966405</v>
      </c>
      <c r="EX634" s="1">
        <v>1217.9454365619135</v>
      </c>
      <c r="EY634" s="1">
        <f t="shared" si="399"/>
        <v>6089.7271828095672</v>
      </c>
      <c r="FA634" s="1">
        <v>1.9723189999999999</v>
      </c>
      <c r="FB634" s="1">
        <v>1217.4585770337821</v>
      </c>
      <c r="FC634" s="1">
        <f t="shared" si="400"/>
        <v>8522.2100392364755</v>
      </c>
      <c r="FE634" s="1">
        <v>1.987104</v>
      </c>
      <c r="FF634" s="1">
        <v>1218.8005982905986</v>
      </c>
      <c r="FG634" s="1">
        <f t="shared" si="401"/>
        <v>10969.205384615387</v>
      </c>
      <c r="FI634" s="1">
        <v>1.966405</v>
      </c>
      <c r="FJ634" s="1">
        <v>1231.3030828906619</v>
      </c>
      <c r="FK634">
        <f t="shared" si="402"/>
        <v>16006.940077578605</v>
      </c>
    </row>
    <row r="635" spans="1:167" x14ac:dyDescent="0.25">
      <c r="A635" s="1">
        <v>1.9403030000000001</v>
      </c>
      <c r="B635" s="1">
        <v>2651.0474136321527</v>
      </c>
      <c r="C635">
        <f t="shared" si="403"/>
        <v>1855.7331895425068</v>
      </c>
      <c r="E635" s="1">
        <v>2.0143589999999998</v>
      </c>
      <c r="F635" s="1">
        <v>2837.8182886248032</v>
      </c>
      <c r="G635" s="1">
        <f t="shared" si="392"/>
        <v>3405.3819463497639</v>
      </c>
      <c r="I635" s="1">
        <v>2.0113479999999999</v>
      </c>
      <c r="J635" s="1">
        <v>2270.6107520635037</v>
      </c>
      <c r="K635" s="1">
        <f t="shared" si="393"/>
        <v>3746.5077409047808</v>
      </c>
      <c r="M635" s="1">
        <v>2.0113479999999999</v>
      </c>
      <c r="N635" s="1">
        <v>1790.3907539015613</v>
      </c>
      <c r="O635" s="1">
        <f t="shared" si="394"/>
        <v>4117.8987339735904</v>
      </c>
      <c r="Q635" s="1">
        <v>2.0113479999999999</v>
      </c>
      <c r="R635" s="1">
        <v>1357.2081851009902</v>
      </c>
      <c r="S635" s="1">
        <f t="shared" si="404"/>
        <v>4478.7870108332672</v>
      </c>
      <c r="U635" s="1">
        <v>2.0233919999999999</v>
      </c>
      <c r="V635" s="1">
        <v>738.21469777332481</v>
      </c>
      <c r="W635" s="1">
        <f t="shared" si="405"/>
        <v>3691.0734888666238</v>
      </c>
      <c r="Y635" s="1"/>
      <c r="Z635" s="1"/>
      <c r="AC635" s="1">
        <v>2.0173700000000001</v>
      </c>
      <c r="AD635" s="1">
        <v>617.31121288515396</v>
      </c>
      <c r="AE635" s="1">
        <f t="shared" si="406"/>
        <v>2469.2448515406159</v>
      </c>
      <c r="AG635" s="1">
        <v>2.0143589999999998</v>
      </c>
      <c r="AH635" s="1">
        <v>576.73243093922622</v>
      </c>
      <c r="AI635" s="1">
        <f t="shared" si="407"/>
        <v>1441.8310773480655</v>
      </c>
      <c r="AK635" s="1">
        <v>2.0113479999999999</v>
      </c>
      <c r="AL635" s="1">
        <v>546.3681689998316</v>
      </c>
      <c r="AM635" s="1">
        <f t="shared" si="408"/>
        <v>1639.1045069994948</v>
      </c>
      <c r="AO635" s="1">
        <v>2.0113479999999999</v>
      </c>
      <c r="AP635" s="1">
        <v>563.99838603728881</v>
      </c>
      <c r="AQ635" s="1">
        <f t="shared" si="409"/>
        <v>1973.9943511305109</v>
      </c>
      <c r="AS635" s="1">
        <v>2.0113479999999999</v>
      </c>
      <c r="AT635" s="1">
        <v>519.71380072693876</v>
      </c>
      <c r="AU635" s="1">
        <f t="shared" si="410"/>
        <v>2078.855202907755</v>
      </c>
      <c r="AV635" s="1"/>
      <c r="AW635" s="1">
        <v>1.94903</v>
      </c>
      <c r="AX635" s="1">
        <v>8296.2084444509073</v>
      </c>
      <c r="AY635" s="1">
        <f t="shared" si="428"/>
        <v>1659.2416888901816</v>
      </c>
      <c r="BA635" s="1">
        <v>2.0143589999999998</v>
      </c>
      <c r="BB635" s="1">
        <v>1073.7802399452967</v>
      </c>
      <c r="BC635" s="1">
        <f t="shared" si="411"/>
        <v>1610.670359917945</v>
      </c>
      <c r="BE635" s="1">
        <v>2.0053260000000002</v>
      </c>
      <c r="BF635" s="1">
        <v>1127.2320458429049</v>
      </c>
      <c r="BG635" s="1">
        <f t="shared" si="412"/>
        <v>2254.4640916858098</v>
      </c>
      <c r="BI635" s="1">
        <v>2.0053260000000002</v>
      </c>
      <c r="BJ635" s="1">
        <v>1049.3169092882181</v>
      </c>
      <c r="BK635" s="1">
        <f t="shared" si="413"/>
        <v>2623.2922732205452</v>
      </c>
      <c r="BM635" s="1">
        <v>2.0113479999999999</v>
      </c>
      <c r="BN635" s="1">
        <v>3496.4688579545455</v>
      </c>
      <c r="BO635" s="1">
        <f t="shared" si="414"/>
        <v>5244.7032869318182</v>
      </c>
      <c r="BQ635" s="1">
        <v>2.0053260000000002</v>
      </c>
      <c r="BR635" s="1">
        <v>1178.4637455919392</v>
      </c>
      <c r="BS635" s="1">
        <f t="shared" si="415"/>
        <v>4124.6231095717867</v>
      </c>
      <c r="BU635" s="1">
        <v>1.9752110000000001</v>
      </c>
      <c r="BV635" s="1">
        <v>2627.7621306718597</v>
      </c>
      <c r="BW635">
        <f t="shared" si="416"/>
        <v>4729.9718352093478</v>
      </c>
      <c r="BY635" s="1"/>
      <c r="BZ635" s="1"/>
      <c r="CA635" s="1"/>
      <c r="CC635" s="1"/>
      <c r="CD635" s="1"/>
      <c r="CE635" s="1"/>
      <c r="CG635" s="1"/>
      <c r="CH635" s="1"/>
      <c r="CI635" s="1"/>
      <c r="CK635" s="1"/>
      <c r="CL635" s="1"/>
      <c r="CM635" s="1"/>
      <c r="CO635" s="1"/>
      <c r="CP635" s="1"/>
      <c r="CS635" s="1">
        <v>1.9432119999999999</v>
      </c>
      <c r="CT635" s="1">
        <v>4612.5663560959365</v>
      </c>
      <c r="CU635">
        <f t="shared" si="397"/>
        <v>1845.0265424383747</v>
      </c>
      <c r="CW635" s="1">
        <v>1.975276</v>
      </c>
      <c r="CX635" s="1">
        <v>1146.9370911016952</v>
      </c>
      <c r="CY635" s="1">
        <f t="shared" si="417"/>
        <v>6881.6225466101714</v>
      </c>
      <c r="DA635" s="1">
        <v>1.9693620000000001</v>
      </c>
      <c r="DB635" s="1">
        <v>1183.9796523854363</v>
      </c>
      <c r="DC635" s="1">
        <f t="shared" si="418"/>
        <v>8287.8575666980541</v>
      </c>
      <c r="DE635" s="1">
        <v>1.9693620000000001</v>
      </c>
      <c r="DF635" s="1">
        <v>1215.5388151286884</v>
      </c>
      <c r="DG635" s="1">
        <f t="shared" si="419"/>
        <v>10332.079928593852</v>
      </c>
      <c r="DI635" s="1">
        <v>1.9693620000000001</v>
      </c>
      <c r="DJ635" s="1">
        <v>1211.35128829326</v>
      </c>
      <c r="DK635" s="1">
        <f t="shared" si="420"/>
        <v>13324.864171225861</v>
      </c>
      <c r="DM635" s="1">
        <v>1.9693620000000001</v>
      </c>
      <c r="DN635" s="1">
        <v>1238.5416622841758</v>
      </c>
      <c r="DO635" s="1">
        <f t="shared" si="421"/>
        <v>17339.583271978459</v>
      </c>
      <c r="DP635" s="1"/>
      <c r="DQ635" s="1">
        <v>1.946121</v>
      </c>
      <c r="DR635" s="1">
        <v>1670.4049902725558</v>
      </c>
      <c r="DS635" s="1">
        <f t="shared" si="395"/>
        <v>2505.6074854088338</v>
      </c>
      <c r="DU635" s="1">
        <v>1.98119</v>
      </c>
      <c r="DV635" s="1">
        <v>1081.4076731979658</v>
      </c>
      <c r="DW635" s="1">
        <f t="shared" si="422"/>
        <v>8651.2613855837262</v>
      </c>
      <c r="DY635" s="1">
        <v>1.98119</v>
      </c>
      <c r="DZ635" s="1">
        <v>1111.672064516129</v>
      </c>
      <c r="EA635" s="1">
        <f t="shared" si="423"/>
        <v>10005.048580645162</v>
      </c>
      <c r="EC635" s="1">
        <v>1.9693620000000001</v>
      </c>
      <c r="ED635" s="1">
        <v>1107.1805384085817</v>
      </c>
      <c r="EE635" s="1">
        <f t="shared" si="424"/>
        <v>11071.805384085817</v>
      </c>
      <c r="EG635" s="1">
        <v>1.975276</v>
      </c>
      <c r="EH635" s="1">
        <v>1087.9973195422135</v>
      </c>
      <c r="EI635" s="1">
        <f t="shared" si="425"/>
        <v>11967.970514964349</v>
      </c>
      <c r="EK635" s="1">
        <v>1.9782329999999999</v>
      </c>
      <c r="EL635" s="1">
        <v>1096.0321573144565</v>
      </c>
      <c r="EM635" s="1">
        <f t="shared" si="426"/>
        <v>13152.385887773478</v>
      </c>
      <c r="EN635" s="1"/>
      <c r="EO635" s="1">
        <v>1.995574</v>
      </c>
      <c r="EP635" s="1">
        <v>8133.7336548883759</v>
      </c>
      <c r="EQ635" s="1">
        <f t="shared" si="427"/>
        <v>2440.1200964665127</v>
      </c>
      <c r="ES635" s="1">
        <v>1.9959750000000001</v>
      </c>
      <c r="ET635" s="1">
        <v>1175.2029718574101</v>
      </c>
      <c r="EU635" s="1">
        <f t="shared" si="398"/>
        <v>4113.2104015009354</v>
      </c>
      <c r="EW635" s="1">
        <v>1.9693620000000001</v>
      </c>
      <c r="EX635" s="1">
        <v>1206.7791435858348</v>
      </c>
      <c r="EY635" s="1">
        <f t="shared" si="399"/>
        <v>6033.8957179291738</v>
      </c>
      <c r="FA635" s="1">
        <v>1.975276</v>
      </c>
      <c r="FB635" s="1">
        <v>1197.9379692004702</v>
      </c>
      <c r="FC635" s="1">
        <f t="shared" si="400"/>
        <v>8385.5657844032921</v>
      </c>
      <c r="FE635" s="1">
        <v>1.9900610000000001</v>
      </c>
      <c r="FF635" s="1">
        <v>1211.3879400667079</v>
      </c>
      <c r="FG635" s="1">
        <f t="shared" si="401"/>
        <v>10902.491460600371</v>
      </c>
      <c r="FI635" s="1">
        <v>1.9693620000000001</v>
      </c>
      <c r="FJ635" s="1">
        <v>1248.7407656705616</v>
      </c>
      <c r="FK635">
        <f t="shared" si="402"/>
        <v>16233.6299537173</v>
      </c>
    </row>
    <row r="636" spans="1:167" x14ac:dyDescent="0.25">
      <c r="A636" s="1">
        <v>1.9432119999999999</v>
      </c>
      <c r="B636" s="1">
        <v>2609.0030477055698</v>
      </c>
      <c r="C636">
        <f t="shared" si="403"/>
        <v>1826.3021333938987</v>
      </c>
      <c r="E636" s="1">
        <v>2.0173700000000001</v>
      </c>
      <c r="F636" s="1">
        <v>2838.5174196326025</v>
      </c>
      <c r="G636" s="1">
        <f t="shared" si="392"/>
        <v>3406.2209035591227</v>
      </c>
      <c r="I636" s="1">
        <v>2.0143589999999998</v>
      </c>
      <c r="J636" s="1">
        <v>2271.0822627902835</v>
      </c>
      <c r="K636" s="1">
        <f t="shared" si="393"/>
        <v>3747.2857336039674</v>
      </c>
      <c r="M636" s="1">
        <v>2.0143589999999998</v>
      </c>
      <c r="N636" s="1">
        <v>1785.0342557022816</v>
      </c>
      <c r="O636" s="1">
        <f t="shared" si="394"/>
        <v>4105.5787881152473</v>
      </c>
      <c r="Q636" s="1">
        <v>2.0143589999999998</v>
      </c>
      <c r="R636" s="1">
        <v>1354.8241230250972</v>
      </c>
      <c r="S636" s="1">
        <f t="shared" si="404"/>
        <v>4470.91960598282</v>
      </c>
      <c r="U636" s="1">
        <v>2.0264030000000002</v>
      </c>
      <c r="V636" s="1">
        <v>746.8550969379487</v>
      </c>
      <c r="W636" s="1">
        <f t="shared" si="405"/>
        <v>3734.2754846897433</v>
      </c>
      <c r="Y636" s="1"/>
      <c r="Z636" s="1"/>
      <c r="AC636" s="1">
        <v>2.020381</v>
      </c>
      <c r="AD636" s="1">
        <v>642.03401120448177</v>
      </c>
      <c r="AE636" s="1">
        <f t="shared" si="406"/>
        <v>2568.1360448179271</v>
      </c>
      <c r="AG636" s="1">
        <v>2.0173700000000001</v>
      </c>
      <c r="AH636" s="1">
        <v>573.43912154696113</v>
      </c>
      <c r="AI636" s="1">
        <f t="shared" si="407"/>
        <v>1433.5978038674029</v>
      </c>
      <c r="AK636" s="1">
        <v>2.0143589999999998</v>
      </c>
      <c r="AL636" s="1">
        <v>532.06075674898045</v>
      </c>
      <c r="AM636" s="1">
        <f t="shared" si="408"/>
        <v>1596.1822702469412</v>
      </c>
      <c r="AO636" s="1">
        <v>2.0143589999999998</v>
      </c>
      <c r="AP636" s="1">
        <v>558.49235828032874</v>
      </c>
      <c r="AQ636" s="1">
        <f t="shared" si="409"/>
        <v>1954.7232539811507</v>
      </c>
      <c r="AS636" s="1">
        <v>2.0143589999999998</v>
      </c>
      <c r="AT636" s="1">
        <v>526.04293866577052</v>
      </c>
      <c r="AU636" s="1">
        <f t="shared" si="410"/>
        <v>2104.1717546630821</v>
      </c>
      <c r="AV636" s="1"/>
      <c r="AW636" s="1">
        <v>1.9519390000000001</v>
      </c>
      <c r="AX636" s="1">
        <v>8256.4290391857721</v>
      </c>
      <c r="AY636" s="1">
        <f t="shared" si="428"/>
        <v>1651.2858078371546</v>
      </c>
      <c r="BA636" s="1">
        <v>2.0173700000000001</v>
      </c>
      <c r="BB636" s="1">
        <v>1084.6396411058477</v>
      </c>
      <c r="BC636" s="1">
        <f t="shared" si="411"/>
        <v>1626.9594616587715</v>
      </c>
      <c r="BE636" s="1">
        <v>2.008337</v>
      </c>
      <c r="BF636" s="1">
        <v>1125.0466779472044</v>
      </c>
      <c r="BG636" s="1">
        <f t="shared" si="412"/>
        <v>2250.0933558944089</v>
      </c>
      <c r="BI636" s="1">
        <v>2.008337</v>
      </c>
      <c r="BJ636" s="1">
        <v>1057.8289156759502</v>
      </c>
      <c r="BK636" s="1">
        <f t="shared" si="413"/>
        <v>2644.5722891898754</v>
      </c>
      <c r="BM636" s="1">
        <v>2.0143589999999998</v>
      </c>
      <c r="BN636" s="1">
        <v>3472.199829545455</v>
      </c>
      <c r="BO636" s="1">
        <f t="shared" si="414"/>
        <v>5208.299744318183</v>
      </c>
      <c r="BQ636" s="1">
        <v>2.008337</v>
      </c>
      <c r="BR636" s="1">
        <v>1169.3467254408056</v>
      </c>
      <c r="BS636" s="1">
        <f t="shared" si="415"/>
        <v>4092.7135390428193</v>
      </c>
      <c r="BU636" s="1">
        <v>1.9781200000000001</v>
      </c>
      <c r="BV636" s="1">
        <v>2631.4234655306723</v>
      </c>
      <c r="BW636">
        <f t="shared" si="416"/>
        <v>4736.5622379552105</v>
      </c>
      <c r="BY636" s="1"/>
      <c r="BZ636" s="1"/>
      <c r="CA636" s="1"/>
      <c r="CC636" s="1"/>
      <c r="CD636" s="1"/>
      <c r="CE636" s="1"/>
      <c r="CG636" s="1"/>
      <c r="CH636" s="1"/>
      <c r="CI636" s="1"/>
      <c r="CK636" s="1"/>
      <c r="CL636" s="1"/>
      <c r="CM636" s="1"/>
      <c r="CO636" s="1"/>
      <c r="CP636" s="1"/>
      <c r="CS636" s="1">
        <v>1.946121</v>
      </c>
      <c r="CT636" s="1">
        <v>4575.9964473517657</v>
      </c>
      <c r="CU636">
        <f t="shared" si="397"/>
        <v>1830.3985789407063</v>
      </c>
      <c r="CW636" s="1">
        <v>1.9782329999999999</v>
      </c>
      <c r="CX636" s="1">
        <v>1143.9252516478346</v>
      </c>
      <c r="CY636" s="1">
        <f t="shared" si="417"/>
        <v>6863.5515098870073</v>
      </c>
      <c r="DA636" s="1">
        <v>1.9723189999999999</v>
      </c>
      <c r="DB636" s="1">
        <v>1164.7063664469561</v>
      </c>
      <c r="DC636" s="1">
        <f t="shared" si="418"/>
        <v>8152.9445651286924</v>
      </c>
      <c r="DE636" s="1">
        <v>1.9723189999999999</v>
      </c>
      <c r="DF636" s="1">
        <v>1196.8159406779664</v>
      </c>
      <c r="DG636" s="1">
        <f t="shared" si="419"/>
        <v>10172.935495762715</v>
      </c>
      <c r="DI636" s="1">
        <v>1.9723189999999999</v>
      </c>
      <c r="DJ636" s="1">
        <v>1212.031939850217</v>
      </c>
      <c r="DK636" s="1">
        <f t="shared" si="420"/>
        <v>13332.351338352386</v>
      </c>
      <c r="DM636" s="1">
        <v>1.9723189999999999</v>
      </c>
      <c r="DN636" s="1">
        <v>1237.1917193093618</v>
      </c>
      <c r="DO636" s="1">
        <f t="shared" si="421"/>
        <v>17320.684070331066</v>
      </c>
      <c r="DP636" s="1"/>
      <c r="DQ636" s="1">
        <v>1.94903</v>
      </c>
      <c r="DR636" s="1">
        <v>1700.1309712809052</v>
      </c>
      <c r="DS636" s="1">
        <f t="shared" si="395"/>
        <v>2550.1964569213578</v>
      </c>
      <c r="DU636" s="1">
        <v>1.9841470000000001</v>
      </c>
      <c r="DV636" s="1">
        <v>1083.9872431156568</v>
      </c>
      <c r="DW636" s="1">
        <f t="shared" si="422"/>
        <v>8671.8979449252547</v>
      </c>
      <c r="DY636" s="1">
        <v>1.9841470000000001</v>
      </c>
      <c r="DZ636" s="1">
        <v>1097.5129233870966</v>
      </c>
      <c r="EA636" s="1">
        <f t="shared" si="423"/>
        <v>9877.6163104838706</v>
      </c>
      <c r="EC636" s="1">
        <v>1.9723189999999999</v>
      </c>
      <c r="ED636" s="1">
        <v>1127.1640298371958</v>
      </c>
      <c r="EE636" s="1">
        <f t="shared" si="424"/>
        <v>11271.640298371958</v>
      </c>
      <c r="EG636" s="1">
        <v>1.9782329999999999</v>
      </c>
      <c r="EH636" s="1">
        <v>1084.4791403001877</v>
      </c>
      <c r="EI636" s="1">
        <f t="shared" si="425"/>
        <v>11929.270543302066</v>
      </c>
      <c r="EK636" s="1">
        <v>1.98119</v>
      </c>
      <c r="EL636" s="1">
        <v>1114.2429181435609</v>
      </c>
      <c r="EM636" s="1">
        <f t="shared" si="426"/>
        <v>13370.915017722731</v>
      </c>
      <c r="EN636" s="1"/>
      <c r="EO636" s="1">
        <v>1.998483</v>
      </c>
      <c r="EP636" s="1">
        <v>8029.1284045201392</v>
      </c>
      <c r="EQ636" s="1">
        <f t="shared" si="427"/>
        <v>2408.7385213560415</v>
      </c>
      <c r="ES636" s="1">
        <v>1.9989319999999999</v>
      </c>
      <c r="ET636" s="1">
        <v>1154.500290806754</v>
      </c>
      <c r="EU636" s="1">
        <f t="shared" si="398"/>
        <v>4040.7510178236389</v>
      </c>
      <c r="EW636" s="1">
        <v>1.9723189999999999</v>
      </c>
      <c r="EX636" s="1">
        <v>1204.4286961772982</v>
      </c>
      <c r="EY636" s="1">
        <f t="shared" si="399"/>
        <v>6022.1434808864906</v>
      </c>
      <c r="FA636" s="1">
        <v>1.9782329999999999</v>
      </c>
      <c r="FB636" s="1">
        <v>1190.9748166594798</v>
      </c>
      <c r="FC636" s="1">
        <f t="shared" si="400"/>
        <v>8336.8237166163581</v>
      </c>
      <c r="FE636" s="1">
        <v>1.993018</v>
      </c>
      <c r="FF636" s="1">
        <v>1225.1305171982492</v>
      </c>
      <c r="FG636" s="1">
        <f t="shared" si="401"/>
        <v>11026.174654784243</v>
      </c>
      <c r="FI636" s="1">
        <v>1.9723189999999999</v>
      </c>
      <c r="FJ636" s="1">
        <v>1268.9053515224114</v>
      </c>
      <c r="FK636">
        <f t="shared" si="402"/>
        <v>16495.769569791348</v>
      </c>
    </row>
    <row r="637" spans="1:167" x14ac:dyDescent="0.25">
      <c r="A637" s="1">
        <v>1.946121</v>
      </c>
      <c r="B637" s="1">
        <v>2607.9626557443044</v>
      </c>
      <c r="C637">
        <f t="shared" si="403"/>
        <v>1825.5738590210128</v>
      </c>
      <c r="E637" s="1">
        <v>2.020381</v>
      </c>
      <c r="F637" s="1">
        <v>2824.5343698976003</v>
      </c>
      <c r="G637" s="1">
        <f t="shared" si="392"/>
        <v>3389.4412438771201</v>
      </c>
      <c r="I637" s="1">
        <v>2.0173700000000001</v>
      </c>
      <c r="J637" s="1">
        <v>2274.161772040874</v>
      </c>
      <c r="K637" s="1">
        <f t="shared" si="393"/>
        <v>3752.366923867442</v>
      </c>
      <c r="M637" s="1">
        <v>2.0173700000000001</v>
      </c>
      <c r="N637" s="1">
        <v>1780.4890672268914</v>
      </c>
      <c r="O637" s="1">
        <f t="shared" si="394"/>
        <v>4095.1248546218499</v>
      </c>
      <c r="Q637" s="1">
        <v>2.0173700000000001</v>
      </c>
      <c r="R637" s="1">
        <v>1356.0952442225118</v>
      </c>
      <c r="S637" s="1">
        <f t="shared" si="404"/>
        <v>4475.1143059342885</v>
      </c>
      <c r="U637" s="1">
        <v>2.0294140000000001</v>
      </c>
      <c r="V637" s="1">
        <v>731.3913931159243</v>
      </c>
      <c r="W637" s="1">
        <f t="shared" si="405"/>
        <v>3656.9569655796213</v>
      </c>
      <c r="Y637" s="1"/>
      <c r="Z637" s="1"/>
      <c r="AC637" s="1">
        <v>2.0233919999999999</v>
      </c>
      <c r="AD637" s="1">
        <v>611.41421428571448</v>
      </c>
      <c r="AE637" s="1">
        <f t="shared" si="406"/>
        <v>2445.6568571428579</v>
      </c>
      <c r="AG637" s="1">
        <v>2.020381</v>
      </c>
      <c r="AH637" s="1">
        <v>559.51498342541413</v>
      </c>
      <c r="AI637" s="1">
        <f t="shared" si="407"/>
        <v>1398.7874585635354</v>
      </c>
      <c r="AK637" s="1">
        <v>2.0173700000000001</v>
      </c>
      <c r="AL637" s="1">
        <v>521.32457921681066</v>
      </c>
      <c r="AM637" s="1">
        <f t="shared" si="408"/>
        <v>1563.973737650432</v>
      </c>
      <c r="AO637" s="1">
        <v>2.0173700000000001</v>
      </c>
      <c r="AP637" s="1">
        <v>541.22997906123828</v>
      </c>
      <c r="AQ637" s="1">
        <f t="shared" si="409"/>
        <v>1894.304926714334</v>
      </c>
      <c r="AS637" s="1">
        <v>2.0173700000000001</v>
      </c>
      <c r="AT637" s="1">
        <v>527.50142232959604</v>
      </c>
      <c r="AU637" s="1">
        <f t="shared" si="410"/>
        <v>2110.0056893183842</v>
      </c>
      <c r="AV637" s="1"/>
      <c r="AW637" s="1">
        <v>1.9548479999999999</v>
      </c>
      <c r="AX637" s="1">
        <v>8219.172218990765</v>
      </c>
      <c r="AY637" s="1">
        <f t="shared" si="428"/>
        <v>1643.8344437981532</v>
      </c>
      <c r="BA637" s="1">
        <v>2.020381</v>
      </c>
      <c r="BB637" s="1">
        <v>1077.3831386162551</v>
      </c>
      <c r="BC637" s="1">
        <f t="shared" si="411"/>
        <v>1616.0747079243827</v>
      </c>
      <c r="BE637" s="1">
        <v>2.0113479999999999</v>
      </c>
      <c r="BF637" s="1">
        <v>1110.8200507980841</v>
      </c>
      <c r="BG637" s="1">
        <f t="shared" si="412"/>
        <v>2221.6401015961683</v>
      </c>
      <c r="BI637" s="1">
        <v>2.0113479999999999</v>
      </c>
      <c r="BJ637" s="1">
        <v>1049.6128385703753</v>
      </c>
      <c r="BK637" s="1">
        <f t="shared" si="413"/>
        <v>2624.0320964259381</v>
      </c>
      <c r="BM637" s="1">
        <v>2.0173700000000001</v>
      </c>
      <c r="BN637" s="1">
        <v>3402.8645909090915</v>
      </c>
      <c r="BO637" s="1">
        <f t="shared" si="414"/>
        <v>5104.296886363637</v>
      </c>
      <c r="BQ637" s="1">
        <v>2.0113479999999999</v>
      </c>
      <c r="BR637" s="1">
        <v>1156.81020906801</v>
      </c>
      <c r="BS637" s="1">
        <f t="shared" si="415"/>
        <v>4048.8357317380351</v>
      </c>
      <c r="BU637" s="1">
        <v>1.9810289999999999</v>
      </c>
      <c r="BV637" s="1">
        <v>2642.8855153846143</v>
      </c>
      <c r="BW637">
        <f t="shared" si="416"/>
        <v>4757.1939276923058</v>
      </c>
      <c r="BY637" s="1"/>
      <c r="BZ637" s="1"/>
      <c r="CA637" s="1"/>
      <c r="CC637" s="1"/>
      <c r="CD637" s="1"/>
      <c r="CE637" s="1"/>
      <c r="CG637" s="1"/>
      <c r="CH637" s="1"/>
      <c r="CI637" s="1"/>
      <c r="CK637" s="1"/>
      <c r="CL637" s="1"/>
      <c r="CM637" s="1"/>
      <c r="CO637" s="1"/>
      <c r="CP637" s="1"/>
      <c r="CS637" s="1">
        <v>1.94903</v>
      </c>
      <c r="CT637" s="1">
        <v>4603.8077140073301</v>
      </c>
      <c r="CU637">
        <f t="shared" si="397"/>
        <v>1841.523085602932</v>
      </c>
      <c r="CW637" s="1">
        <v>1.98119</v>
      </c>
      <c r="CX637" s="1">
        <v>1145.7501513653485</v>
      </c>
      <c r="CY637" s="1">
        <f t="shared" si="417"/>
        <v>6874.5009081920907</v>
      </c>
      <c r="DA637" s="1">
        <v>1.975276</v>
      </c>
      <c r="DB637" s="1">
        <v>1156.6464923101071</v>
      </c>
      <c r="DC637" s="1">
        <f t="shared" si="418"/>
        <v>8096.52544617075</v>
      </c>
      <c r="DE637" s="1">
        <v>1.975276</v>
      </c>
      <c r="DF637" s="1">
        <v>1190.4140133396108</v>
      </c>
      <c r="DG637" s="1">
        <f t="shared" si="419"/>
        <v>10118.519113386692</v>
      </c>
      <c r="DI637" s="1">
        <v>1.975276</v>
      </c>
      <c r="DJ637" s="1">
        <v>1210.0526367363025</v>
      </c>
      <c r="DK637" s="1">
        <f t="shared" si="420"/>
        <v>13310.579004099327</v>
      </c>
      <c r="DM637" s="1">
        <v>1.975276</v>
      </c>
      <c r="DN637" s="1">
        <v>1237.535649374307</v>
      </c>
      <c r="DO637" s="1">
        <f t="shared" si="421"/>
        <v>17325.499091240297</v>
      </c>
      <c r="DP637" s="1"/>
      <c r="DQ637" s="1">
        <v>1.9519390000000001</v>
      </c>
      <c r="DR637" s="1">
        <v>1675.8139679558301</v>
      </c>
      <c r="DS637" s="1">
        <f t="shared" si="395"/>
        <v>2513.7209519337453</v>
      </c>
      <c r="DU637" s="1">
        <v>1.987104</v>
      </c>
      <c r="DV637" s="1">
        <v>1069.3175122102525</v>
      </c>
      <c r="DW637" s="1">
        <f t="shared" si="422"/>
        <v>8554.5400976820201</v>
      </c>
      <c r="DY637" s="1">
        <v>1.987104</v>
      </c>
      <c r="DZ637" s="1">
        <v>1102.3425161290329</v>
      </c>
      <c r="EA637" s="1">
        <f t="shared" si="423"/>
        <v>9921.0826451612957</v>
      </c>
      <c r="EC637" s="1">
        <v>1.975276</v>
      </c>
      <c r="ED637" s="1">
        <v>1116.7819009108509</v>
      </c>
      <c r="EE637" s="1">
        <f t="shared" si="424"/>
        <v>11167.819009108509</v>
      </c>
      <c r="EG637" s="1">
        <v>1.98119</v>
      </c>
      <c r="EH637" s="1">
        <v>1123.5630997373357</v>
      </c>
      <c r="EI637" s="1">
        <f t="shared" si="425"/>
        <v>12359.194097110692</v>
      </c>
      <c r="EK637" s="1">
        <v>1.9841470000000001</v>
      </c>
      <c r="EL637" s="1">
        <v>1135.2858751709857</v>
      </c>
      <c r="EM637" s="1">
        <f t="shared" si="426"/>
        <v>13623.43050205183</v>
      </c>
      <c r="EN637" s="1"/>
      <c r="EO637" s="1">
        <v>2.0013920000000001</v>
      </c>
      <c r="EP637" s="1">
        <v>7989.5818039401611</v>
      </c>
      <c r="EQ637" s="1">
        <f t="shared" si="427"/>
        <v>2396.8745411820482</v>
      </c>
      <c r="ES637" s="1">
        <v>2.0018889999999998</v>
      </c>
      <c r="ET637" s="1">
        <v>1150.5468592870543</v>
      </c>
      <c r="EU637" s="1">
        <f t="shared" si="398"/>
        <v>4026.9140075046898</v>
      </c>
      <c r="EW637" s="1">
        <v>1.975276</v>
      </c>
      <c r="EX637" s="1">
        <v>1190.6960332434332</v>
      </c>
      <c r="EY637" s="1">
        <f t="shared" si="399"/>
        <v>5953.4801662171667</v>
      </c>
      <c r="FA637" s="1">
        <v>1.98119</v>
      </c>
      <c r="FB637" s="1">
        <v>1206.3457436285871</v>
      </c>
      <c r="FC637" s="1">
        <f t="shared" si="400"/>
        <v>8444.4202054001107</v>
      </c>
      <c r="FE637" s="1">
        <v>1.9959750000000001</v>
      </c>
      <c r="FF637" s="1">
        <v>1227.1828456326871</v>
      </c>
      <c r="FG637" s="1">
        <f t="shared" si="401"/>
        <v>11044.645610694184</v>
      </c>
      <c r="FI637" s="1">
        <v>1.975276</v>
      </c>
      <c r="FJ637" s="1">
        <v>1238.0495558443906</v>
      </c>
      <c r="FK637">
        <f t="shared" si="402"/>
        <v>16094.644225977077</v>
      </c>
    </row>
    <row r="638" spans="1:167" x14ac:dyDescent="0.25">
      <c r="A638" s="1">
        <v>1.94903</v>
      </c>
      <c r="B638" s="1">
        <v>2629.065261243798</v>
      </c>
      <c r="C638">
        <f t="shared" si="403"/>
        <v>1840.3456828706585</v>
      </c>
      <c r="E638" s="1">
        <v>2.0233919999999999</v>
      </c>
      <c r="F638" s="1">
        <v>2807.99916453488</v>
      </c>
      <c r="G638" s="1">
        <f t="shared" si="392"/>
        <v>3369.5989974418558</v>
      </c>
      <c r="I638" s="1">
        <v>2.020381</v>
      </c>
      <c r="J638" s="1">
        <v>2267.3045099226283</v>
      </c>
      <c r="K638" s="1">
        <f t="shared" si="393"/>
        <v>3741.0524413723365</v>
      </c>
      <c r="M638" s="1">
        <v>2.020381</v>
      </c>
      <c r="N638" s="1">
        <v>1778.9965738295325</v>
      </c>
      <c r="O638" s="1">
        <f t="shared" si="394"/>
        <v>4091.6921198079244</v>
      </c>
      <c r="Q638" s="1">
        <v>2.020381</v>
      </c>
      <c r="R638" s="1">
        <v>1369.7589155889295</v>
      </c>
      <c r="S638" s="1">
        <f t="shared" si="404"/>
        <v>4520.2044214434673</v>
      </c>
      <c r="U638" s="1">
        <v>2.0324249999999999</v>
      </c>
      <c r="V638" s="1">
        <v>733.23565896110551</v>
      </c>
      <c r="W638" s="1">
        <f t="shared" si="405"/>
        <v>3666.1782948055275</v>
      </c>
      <c r="Y638" s="1"/>
      <c r="Z638" s="1"/>
      <c r="AC638" s="1">
        <v>2.0264030000000002</v>
      </c>
      <c r="AD638" s="1">
        <v>623.18523289315749</v>
      </c>
      <c r="AE638" s="1">
        <f t="shared" si="406"/>
        <v>2492.74093157263</v>
      </c>
      <c r="AG638" s="1">
        <v>2.0233919999999999</v>
      </c>
      <c r="AH638" s="1">
        <v>556.24923756906128</v>
      </c>
      <c r="AI638" s="1">
        <f t="shared" si="407"/>
        <v>1390.6230939226532</v>
      </c>
      <c r="AK638" s="1">
        <v>2.020381</v>
      </c>
      <c r="AL638" s="1">
        <v>541.66360606391265</v>
      </c>
      <c r="AM638" s="1">
        <f t="shared" si="408"/>
        <v>1624.9908181917381</v>
      </c>
      <c r="AO638" s="1">
        <v>2.020381</v>
      </c>
      <c r="AP638" s="1">
        <v>541.76516263521989</v>
      </c>
      <c r="AQ638" s="1">
        <f t="shared" si="409"/>
        <v>1896.1780692232696</v>
      </c>
      <c r="AS638" s="1">
        <v>2.020381</v>
      </c>
      <c r="AT638" s="1">
        <v>539.32664974909642</v>
      </c>
      <c r="AU638" s="1">
        <f t="shared" si="410"/>
        <v>2157.3065989963857</v>
      </c>
      <c r="AV638" s="1"/>
      <c r="AW638" s="1">
        <v>1.957757</v>
      </c>
      <c r="AX638" s="1">
        <v>8124.1699025008547</v>
      </c>
      <c r="AY638" s="1">
        <f t="shared" si="428"/>
        <v>1624.833980500171</v>
      </c>
      <c r="BA638" s="1">
        <v>2.0233919999999999</v>
      </c>
      <c r="BB638" s="1">
        <v>1027.8780829083269</v>
      </c>
      <c r="BC638" s="1">
        <f t="shared" si="411"/>
        <v>1541.8171243624902</v>
      </c>
      <c r="BE638" s="1">
        <v>2.0143589999999998</v>
      </c>
      <c r="BF638" s="1">
        <v>1118.9796007740586</v>
      </c>
      <c r="BG638" s="1">
        <f t="shared" si="412"/>
        <v>2237.9592015481171</v>
      </c>
      <c r="BI638" s="1">
        <v>2.0143589999999998</v>
      </c>
      <c r="BJ638" s="1">
        <v>1053.3839672305976</v>
      </c>
      <c r="BK638" s="1">
        <f t="shared" si="413"/>
        <v>2633.459918076494</v>
      </c>
      <c r="BM638" s="1">
        <v>2.020381</v>
      </c>
      <c r="BN638" s="1">
        <v>3467.9470795454545</v>
      </c>
      <c r="BO638" s="1">
        <f t="shared" si="414"/>
        <v>5201.9206193181817</v>
      </c>
      <c r="BQ638" s="1">
        <v>2.0143589999999998</v>
      </c>
      <c r="BR638" s="1">
        <v>1148.9428060453395</v>
      </c>
      <c r="BS638" s="1">
        <f t="shared" si="415"/>
        <v>4021.2998211586882</v>
      </c>
      <c r="BU638" s="1">
        <v>1.983938</v>
      </c>
      <c r="BV638" s="1">
        <v>2675.1794637293078</v>
      </c>
      <c r="BW638">
        <f t="shared" si="416"/>
        <v>4815.3230347127546</v>
      </c>
      <c r="BY638" s="1"/>
      <c r="BZ638" s="1"/>
      <c r="CA638" s="1"/>
      <c r="CC638" s="1"/>
      <c r="CD638" s="1"/>
      <c r="CE638" s="1"/>
      <c r="CG638" s="1"/>
      <c r="CH638" s="1"/>
      <c r="CI638" s="1"/>
      <c r="CK638" s="1"/>
      <c r="CL638" s="1"/>
      <c r="CM638" s="1"/>
      <c r="CO638" s="1"/>
      <c r="CP638" s="1"/>
      <c r="CS638" s="1">
        <v>1.9519390000000001</v>
      </c>
      <c r="CT638" s="1">
        <v>4546.8001831362453</v>
      </c>
      <c r="CU638">
        <f t="shared" si="397"/>
        <v>1818.7200732544982</v>
      </c>
      <c r="CW638" s="1">
        <v>1.9841470000000001</v>
      </c>
      <c r="CX638" s="1">
        <v>1131.0297709510357</v>
      </c>
      <c r="CY638" s="1">
        <f t="shared" si="417"/>
        <v>6786.178625706214</v>
      </c>
      <c r="DA638" s="1">
        <v>1.9782329999999999</v>
      </c>
      <c r="DB638" s="1">
        <v>1171.4808141870687</v>
      </c>
      <c r="DC638" s="1">
        <f t="shared" si="418"/>
        <v>8200.365699309481</v>
      </c>
      <c r="DE638" s="1">
        <v>1.9782329999999999</v>
      </c>
      <c r="DF638" s="1">
        <v>1233.0105536723167</v>
      </c>
      <c r="DG638" s="1">
        <f t="shared" si="419"/>
        <v>10480.589706214692</v>
      </c>
      <c r="DI638" s="1">
        <v>1.9782329999999999</v>
      </c>
      <c r="DJ638" s="1">
        <v>1207.0538792274342</v>
      </c>
      <c r="DK638" s="1">
        <f t="shared" si="420"/>
        <v>13277.592671501776</v>
      </c>
      <c r="DM638" s="1">
        <v>1.9782329999999999</v>
      </c>
      <c r="DN638" s="1">
        <v>1234.6116803421514</v>
      </c>
      <c r="DO638" s="1">
        <f t="shared" si="421"/>
        <v>17284.563524790119</v>
      </c>
      <c r="DP638" s="1"/>
      <c r="DQ638" s="1">
        <v>1.9548479999999999</v>
      </c>
      <c r="DR638" s="1">
        <v>1631.46587322704</v>
      </c>
      <c r="DS638" s="1">
        <f t="shared" si="395"/>
        <v>2447.19880984056</v>
      </c>
      <c r="DU638" s="1">
        <v>1.9900610000000001</v>
      </c>
      <c r="DV638" s="1">
        <v>1100.0052692156387</v>
      </c>
      <c r="DW638" s="1">
        <f t="shared" si="422"/>
        <v>8800.0421537251095</v>
      </c>
      <c r="DY638" s="1">
        <v>1.9900610000000001</v>
      </c>
      <c r="DZ638" s="1">
        <v>1088.6913830645167</v>
      </c>
      <c r="EA638" s="1">
        <f t="shared" si="423"/>
        <v>9798.2224475806506</v>
      </c>
      <c r="EC638" s="1">
        <v>1.9782329999999999</v>
      </c>
      <c r="ED638" s="1">
        <v>1114.4918792592139</v>
      </c>
      <c r="EE638" s="1">
        <f t="shared" si="424"/>
        <v>11144.91879259214</v>
      </c>
      <c r="EG638" s="1">
        <v>1.9841470000000001</v>
      </c>
      <c r="EH638" s="1">
        <v>1138.8314319624765</v>
      </c>
      <c r="EI638" s="1">
        <f t="shared" si="425"/>
        <v>12527.145751587241</v>
      </c>
      <c r="EK638" s="1">
        <v>1.987104</v>
      </c>
      <c r="EL638" s="1">
        <v>1129.0945500923135</v>
      </c>
      <c r="EM638" s="1">
        <f t="shared" si="426"/>
        <v>13549.134601107762</v>
      </c>
      <c r="EN638" s="1"/>
      <c r="EO638" s="1">
        <v>2.0043009999999999</v>
      </c>
      <c r="EP638" s="1">
        <v>8019.7227707364764</v>
      </c>
      <c r="EQ638" s="1">
        <f t="shared" si="427"/>
        <v>2405.9168312209426</v>
      </c>
      <c r="ES638" s="1">
        <v>2.0048460000000001</v>
      </c>
      <c r="ET638" s="1">
        <v>1135.0910938086299</v>
      </c>
      <c r="EU638" s="1">
        <f t="shared" si="398"/>
        <v>3972.8188283302047</v>
      </c>
      <c r="EW638" s="1">
        <v>1.9782329999999999</v>
      </c>
      <c r="EX638" s="1">
        <v>1176.8162420848964</v>
      </c>
      <c r="EY638" s="1">
        <f t="shared" si="399"/>
        <v>5884.0812104244824</v>
      </c>
      <c r="FA638" s="1">
        <v>1.9841470000000001</v>
      </c>
      <c r="FB638" s="1">
        <v>1207.6595344994344</v>
      </c>
      <c r="FC638" s="1">
        <f t="shared" si="400"/>
        <v>8453.61674149604</v>
      </c>
      <c r="FE638" s="1">
        <v>1.9989319999999999</v>
      </c>
      <c r="FF638" s="1">
        <v>1202.4791937669374</v>
      </c>
      <c r="FG638" s="1">
        <f t="shared" si="401"/>
        <v>10822.312743902437</v>
      </c>
      <c r="FI638" s="1">
        <v>1.9782329999999999</v>
      </c>
      <c r="FJ638" s="1">
        <v>1232.3565518659998</v>
      </c>
      <c r="FK638">
        <f t="shared" si="402"/>
        <v>16020.635174257997</v>
      </c>
    </row>
    <row r="639" spans="1:167" x14ac:dyDescent="0.25">
      <c r="A639" s="1">
        <v>1.9519390000000001</v>
      </c>
      <c r="B639" s="1">
        <v>2663.0249664832913</v>
      </c>
      <c r="C639">
        <f t="shared" si="403"/>
        <v>1864.1174765383039</v>
      </c>
      <c r="E639" s="1">
        <v>2.0264030000000002</v>
      </c>
      <c r="F639" s="1">
        <v>2821.2046179421432</v>
      </c>
      <c r="G639" s="1">
        <f t="shared" si="392"/>
        <v>3385.4455415305715</v>
      </c>
      <c r="I639" s="1">
        <v>2.0233919999999999</v>
      </c>
      <c r="J639" s="1">
        <v>2243.9706165758171</v>
      </c>
      <c r="K639" s="1">
        <f t="shared" si="393"/>
        <v>3702.551517350098</v>
      </c>
      <c r="M639" s="1">
        <v>2.0233919999999999</v>
      </c>
      <c r="N639" s="1">
        <v>1770.5276782713099</v>
      </c>
      <c r="O639" s="1">
        <f t="shared" si="394"/>
        <v>4072.2136600240124</v>
      </c>
      <c r="Q639" s="1">
        <v>2.0233919999999999</v>
      </c>
      <c r="R639" s="1">
        <v>1347.86111190008</v>
      </c>
      <c r="S639" s="1">
        <f t="shared" si="404"/>
        <v>4447.9416692702634</v>
      </c>
      <c r="U639" s="1">
        <v>2.0354359999999998</v>
      </c>
      <c r="V639" s="1">
        <v>744.75428650799188</v>
      </c>
      <c r="W639" s="1">
        <f t="shared" si="405"/>
        <v>3723.7714325399593</v>
      </c>
      <c r="Y639" s="1"/>
      <c r="Z639" s="1"/>
      <c r="AC639" s="1">
        <v>2.0294140000000001</v>
      </c>
      <c r="AD639" s="1">
        <v>611.30679151660672</v>
      </c>
      <c r="AE639" s="1">
        <f t="shared" si="406"/>
        <v>2445.2271660664269</v>
      </c>
      <c r="AG639" s="1">
        <v>2.0264030000000002</v>
      </c>
      <c r="AH639" s="1">
        <v>575.12537569060783</v>
      </c>
      <c r="AI639" s="1">
        <f t="shared" si="407"/>
        <v>1437.8134392265197</v>
      </c>
      <c r="AK639" s="1">
        <v>2.0233919999999999</v>
      </c>
      <c r="AL639" s="1">
        <v>543.57846116297821</v>
      </c>
      <c r="AM639" s="1">
        <f t="shared" si="408"/>
        <v>1630.7353834889345</v>
      </c>
      <c r="AO639" s="1">
        <v>2.0233919999999999</v>
      </c>
      <c r="AP639" s="1">
        <v>520.97583424087986</v>
      </c>
      <c r="AQ639" s="1">
        <f t="shared" si="409"/>
        <v>1823.4154198430795</v>
      </c>
      <c r="AS639" s="1">
        <v>2.0233919999999999</v>
      </c>
      <c r="AT639" s="1">
        <v>533.13681748377974</v>
      </c>
      <c r="AU639" s="1">
        <f t="shared" si="410"/>
        <v>2132.5472699351189</v>
      </c>
      <c r="AV639" s="1"/>
      <c r="AW639" s="1">
        <v>1.960666</v>
      </c>
      <c r="AX639" s="1">
        <v>8245.3675264556969</v>
      </c>
      <c r="AY639" s="1">
        <f t="shared" si="428"/>
        <v>1649.0735052911396</v>
      </c>
      <c r="BA639" s="1">
        <v>2.0264030000000002</v>
      </c>
      <c r="BB639" s="1">
        <v>1053.4342512183507</v>
      </c>
      <c r="BC639" s="1">
        <f t="shared" si="411"/>
        <v>1580.1513768275261</v>
      </c>
      <c r="BE639" s="1">
        <v>2.0173700000000001</v>
      </c>
      <c r="BF639" s="1">
        <v>1115.096337785485</v>
      </c>
      <c r="BG639" s="1">
        <f t="shared" si="412"/>
        <v>2230.1926755709701</v>
      </c>
      <c r="BI639" s="1">
        <v>2.0173700000000001</v>
      </c>
      <c r="BJ639" s="1">
        <v>1044.4203978580322</v>
      </c>
      <c r="BK639" s="1">
        <f t="shared" si="413"/>
        <v>2611.0509946450802</v>
      </c>
      <c r="BM639" s="1">
        <v>2.0233919999999999</v>
      </c>
      <c r="BN639" s="1">
        <v>3466.563204545454</v>
      </c>
      <c r="BO639" s="1">
        <f t="shared" si="414"/>
        <v>5199.8448068181806</v>
      </c>
      <c r="BQ639" s="1">
        <v>2.0173700000000001</v>
      </c>
      <c r="BR639" s="1">
        <v>1147.4619395465993</v>
      </c>
      <c r="BS639" s="1">
        <f t="shared" si="415"/>
        <v>4016.1167884130973</v>
      </c>
      <c r="BU639" s="1">
        <v>1.986847</v>
      </c>
      <c r="BV639" s="1">
        <v>2710.0951706426476</v>
      </c>
      <c r="BW639">
        <f t="shared" si="416"/>
        <v>4878.1713071567656</v>
      </c>
      <c r="BY639" s="1"/>
      <c r="BZ639" s="1"/>
      <c r="CA639" s="1"/>
      <c r="CC639" s="1"/>
      <c r="CD639" s="1"/>
      <c r="CE639" s="1"/>
      <c r="CG639" s="1"/>
      <c r="CH639" s="1"/>
      <c r="CI639" s="1"/>
      <c r="CK639" s="1"/>
      <c r="CL639" s="1"/>
      <c r="CM639" s="1"/>
      <c r="CO639" s="1"/>
      <c r="CP639" s="1"/>
      <c r="CS639" s="1">
        <v>1.9548479999999999</v>
      </c>
      <c r="CT639" s="1">
        <v>4411.637072126915</v>
      </c>
      <c r="CU639">
        <f t="shared" si="397"/>
        <v>1764.6548288507661</v>
      </c>
      <c r="CW639" s="1">
        <v>1.987104</v>
      </c>
      <c r="CX639" s="1">
        <v>1125.6857525894538</v>
      </c>
      <c r="CY639" s="1">
        <f t="shared" si="417"/>
        <v>6754.114515536723</v>
      </c>
      <c r="DA639" s="1">
        <v>1.98119</v>
      </c>
      <c r="DB639" s="1">
        <v>1165.7878069679853</v>
      </c>
      <c r="DC639" s="1">
        <f t="shared" si="418"/>
        <v>8160.5146487758966</v>
      </c>
      <c r="DE639" s="1">
        <v>1.98119</v>
      </c>
      <c r="DF639" s="1">
        <v>1242.7178808851224</v>
      </c>
      <c r="DG639" s="1">
        <f t="shared" si="419"/>
        <v>10563.101987523542</v>
      </c>
      <c r="DI639" s="1">
        <v>1.98119</v>
      </c>
      <c r="DJ639" s="1">
        <v>1203.1544171856526</v>
      </c>
      <c r="DK639" s="1">
        <f t="shared" si="420"/>
        <v>13234.698589042178</v>
      </c>
      <c r="DM639" s="1">
        <v>1.98119</v>
      </c>
      <c r="DN639" s="1">
        <v>1223.1228962458422</v>
      </c>
      <c r="DO639" s="1">
        <f t="shared" si="421"/>
        <v>17123.72054744179</v>
      </c>
      <c r="DP639" s="1"/>
      <c r="DQ639" s="1">
        <v>1.957757</v>
      </c>
      <c r="DR639" s="1">
        <v>1596.1175987546453</v>
      </c>
      <c r="DS639" s="1">
        <f t="shared" si="395"/>
        <v>2394.1763981319682</v>
      </c>
      <c r="DU639" s="1">
        <v>1.993018</v>
      </c>
      <c r="DV639" s="1">
        <v>1088.3679799824486</v>
      </c>
      <c r="DW639" s="1">
        <f t="shared" si="422"/>
        <v>8706.9438398595885</v>
      </c>
      <c r="DY639" s="1">
        <v>1.993018</v>
      </c>
      <c r="DZ639" s="1">
        <v>1092.6324395161296</v>
      </c>
      <c r="EA639" s="1">
        <f t="shared" si="423"/>
        <v>9833.6919556451667</v>
      </c>
      <c r="EC639" s="1">
        <v>1.98119</v>
      </c>
      <c r="ED639" s="1">
        <v>1114.6612642755549</v>
      </c>
      <c r="EE639" s="1">
        <f t="shared" si="424"/>
        <v>11146.61264275555</v>
      </c>
      <c r="EG639" s="1">
        <v>1.987104</v>
      </c>
      <c r="EH639" s="1">
        <v>1115.79186667167</v>
      </c>
      <c r="EI639" s="1">
        <f t="shared" si="425"/>
        <v>12273.71053338837</v>
      </c>
      <c r="EK639" s="1">
        <v>1.9900610000000001</v>
      </c>
      <c r="EL639" s="1">
        <v>1122.6345068132721</v>
      </c>
      <c r="EM639" s="1">
        <f t="shared" si="426"/>
        <v>13471.614081759264</v>
      </c>
      <c r="EN639" s="1"/>
      <c r="EO639" s="1">
        <v>2.0072100000000002</v>
      </c>
      <c r="EP639" s="1">
        <v>7960.200837341773</v>
      </c>
      <c r="EQ639" s="1">
        <f t="shared" si="427"/>
        <v>2388.0602512025316</v>
      </c>
      <c r="ES639" s="1">
        <v>2.007803</v>
      </c>
      <c r="ET639" s="1">
        <v>1144.0004990619127</v>
      </c>
      <c r="EU639" s="1">
        <f t="shared" si="398"/>
        <v>4004.0017467166945</v>
      </c>
      <c r="EW639" s="1">
        <v>1.98119</v>
      </c>
      <c r="EX639" s="1">
        <v>1201.4777731590057</v>
      </c>
      <c r="EY639" s="1">
        <f t="shared" si="399"/>
        <v>6007.3888657950283</v>
      </c>
      <c r="FA639" s="1">
        <v>1.987104</v>
      </c>
      <c r="FB639" s="1">
        <v>1198.9239931595439</v>
      </c>
      <c r="FC639" s="1">
        <f t="shared" si="400"/>
        <v>8392.4679521168073</v>
      </c>
      <c r="FE639" s="1">
        <v>2.0018889999999998</v>
      </c>
      <c r="FF639" s="1">
        <v>1213.5709061913699</v>
      </c>
      <c r="FG639" s="1">
        <f t="shared" si="401"/>
        <v>10922.138155722329</v>
      </c>
      <c r="FI639" s="1">
        <v>1.98119</v>
      </c>
      <c r="FJ639" s="1">
        <v>1249.3256647641215</v>
      </c>
      <c r="FK639">
        <f t="shared" si="402"/>
        <v>16241.233641933579</v>
      </c>
    </row>
    <row r="640" spans="1:167" x14ac:dyDescent="0.25">
      <c r="A640" s="1">
        <v>1.9548479999999999</v>
      </c>
      <c r="B640" s="1">
        <v>2690.6745317070881</v>
      </c>
      <c r="C640">
        <f t="shared" si="403"/>
        <v>1883.4721721949616</v>
      </c>
      <c r="E640" s="1">
        <v>2.0294140000000001</v>
      </c>
      <c r="F640" s="1">
        <v>2849.1335440391995</v>
      </c>
      <c r="G640" s="1">
        <f t="shared" si="392"/>
        <v>3418.9602528470391</v>
      </c>
      <c r="I640" s="1">
        <v>2.0264030000000002</v>
      </c>
      <c r="J640" s="1">
        <v>2248.2565531916125</v>
      </c>
      <c r="K640" s="1">
        <f t="shared" si="393"/>
        <v>3709.6233127661603</v>
      </c>
      <c r="M640" s="1">
        <v>2.0264030000000002</v>
      </c>
      <c r="N640" s="1">
        <v>1775.0668775510223</v>
      </c>
      <c r="O640" s="1">
        <f t="shared" si="394"/>
        <v>4082.6538183673511</v>
      </c>
      <c r="Q640" s="1">
        <v>2.0264030000000002</v>
      </c>
      <c r="R640" s="1">
        <v>1357.9287170953489</v>
      </c>
      <c r="S640" s="1">
        <f t="shared" si="404"/>
        <v>4481.1647664146512</v>
      </c>
      <c r="U640" s="1">
        <v>2.0384470000000001</v>
      </c>
      <c r="V640" s="1">
        <v>721.92696147549952</v>
      </c>
      <c r="W640" s="1">
        <f t="shared" si="405"/>
        <v>3609.6348073774975</v>
      </c>
      <c r="Y640" s="1"/>
      <c r="Z640" s="1"/>
      <c r="AC640" s="1">
        <v>2.0324249999999999</v>
      </c>
      <c r="AD640" s="1">
        <v>628.85987094837901</v>
      </c>
      <c r="AE640" s="1">
        <f t="shared" si="406"/>
        <v>2515.439483793516</v>
      </c>
      <c r="AG640" s="1">
        <v>2.0294140000000001</v>
      </c>
      <c r="AH640" s="1">
        <v>569.4900331491715</v>
      </c>
      <c r="AI640" s="1">
        <f t="shared" si="407"/>
        <v>1423.7250828729289</v>
      </c>
      <c r="AK640" s="1">
        <v>2.0264030000000002</v>
      </c>
      <c r="AL640" s="1">
        <v>545.15479794231794</v>
      </c>
      <c r="AM640" s="1">
        <f t="shared" si="408"/>
        <v>1635.4643938269537</v>
      </c>
      <c r="AO640" s="1">
        <v>2.0264030000000002</v>
      </c>
      <c r="AP640" s="1">
        <v>538.07096833650689</v>
      </c>
      <c r="AQ640" s="1">
        <f t="shared" si="409"/>
        <v>1883.2483891777742</v>
      </c>
      <c r="AS640" s="1">
        <v>2.0264030000000002</v>
      </c>
      <c r="AT640" s="1">
        <v>550.37160597978755</v>
      </c>
      <c r="AU640" s="1">
        <f t="shared" si="410"/>
        <v>2201.4864239191502</v>
      </c>
      <c r="AV640" s="1"/>
      <c r="AW640" s="1">
        <v>1.9635750000000001</v>
      </c>
      <c r="AX640" s="1">
        <v>8256.9113339753712</v>
      </c>
      <c r="AY640" s="1">
        <f t="shared" si="428"/>
        <v>1651.3822667950744</v>
      </c>
      <c r="BA640" s="1">
        <v>2.0294140000000001</v>
      </c>
      <c r="BB640" s="1">
        <v>1071.4468560569999</v>
      </c>
      <c r="BC640" s="1">
        <f t="shared" si="411"/>
        <v>1607.1702840854998</v>
      </c>
      <c r="BE640" s="1">
        <v>2.020381</v>
      </c>
      <c r="BF640" s="1">
        <v>1105.0962350105851</v>
      </c>
      <c r="BG640" s="1">
        <f t="shared" si="412"/>
        <v>2210.1924700211703</v>
      </c>
      <c r="BI640" s="1">
        <v>2.020381</v>
      </c>
      <c r="BJ640" s="1">
        <v>1031.3038189207082</v>
      </c>
      <c r="BK640" s="1">
        <f t="shared" si="413"/>
        <v>2578.2595473017705</v>
      </c>
      <c r="BM640" s="1">
        <v>2.0264030000000002</v>
      </c>
      <c r="BN640" s="1">
        <v>3475.0226136363635</v>
      </c>
      <c r="BO640" s="1">
        <f t="shared" si="414"/>
        <v>5212.5339204545453</v>
      </c>
      <c r="BQ640" s="1">
        <v>2.020381</v>
      </c>
      <c r="BR640" s="1">
        <v>1138.6382191435764</v>
      </c>
      <c r="BS640" s="1">
        <f t="shared" si="415"/>
        <v>3985.2337670025172</v>
      </c>
      <c r="BU640" s="1">
        <v>1.9897560000000001</v>
      </c>
      <c r="BV640" s="1">
        <v>2715.5808694741959</v>
      </c>
      <c r="BW640">
        <f t="shared" si="416"/>
        <v>4888.0455650535523</v>
      </c>
      <c r="BY640" s="1"/>
      <c r="BZ640" s="1"/>
      <c r="CA640" s="1"/>
      <c r="CC640" s="1"/>
      <c r="CD640" s="1"/>
      <c r="CE640" s="1"/>
      <c r="CG640" s="1"/>
      <c r="CH640" s="1"/>
      <c r="CI640" s="1"/>
      <c r="CK640" s="1"/>
      <c r="CL640" s="1"/>
      <c r="CM640" s="1"/>
      <c r="CO640" s="1"/>
      <c r="CP640" s="1"/>
      <c r="CS640" s="1">
        <v>1.957757</v>
      </c>
      <c r="CT640" s="1">
        <v>4385.7724602098624</v>
      </c>
      <c r="CU640">
        <f t="shared" si="397"/>
        <v>1754.308984083945</v>
      </c>
      <c r="CW640" s="1">
        <v>1.9900610000000001</v>
      </c>
      <c r="CX640" s="1">
        <v>1129.550984463277</v>
      </c>
      <c r="CY640" s="1">
        <f t="shared" si="417"/>
        <v>6777.3059067796621</v>
      </c>
      <c r="DA640" s="1">
        <v>1.9841470000000001</v>
      </c>
      <c r="DB640" s="1">
        <v>1188.3314005021978</v>
      </c>
      <c r="DC640" s="1">
        <f t="shared" si="418"/>
        <v>8318.3198035153837</v>
      </c>
      <c r="DE640" s="1">
        <v>1.9841470000000001</v>
      </c>
      <c r="DF640" s="1">
        <v>1195.9275265222855</v>
      </c>
      <c r="DG640" s="1">
        <f t="shared" si="419"/>
        <v>10165.383975439427</v>
      </c>
      <c r="DI640" s="1">
        <v>1.9841470000000001</v>
      </c>
      <c r="DJ640" s="1">
        <v>1211.3421553015373</v>
      </c>
      <c r="DK640" s="1">
        <f t="shared" si="420"/>
        <v>13324.76370831691</v>
      </c>
      <c r="DM640" s="1">
        <v>1.9841470000000001</v>
      </c>
      <c r="DN640" s="1">
        <v>1219.9634247584354</v>
      </c>
      <c r="DO640" s="1">
        <f t="shared" si="421"/>
        <v>17079.487946618094</v>
      </c>
      <c r="DP640" s="1"/>
      <c r="DQ640" s="1">
        <v>1.960666</v>
      </c>
      <c r="DR640" s="1">
        <v>1636.1467839822246</v>
      </c>
      <c r="DS640" s="1">
        <f t="shared" si="395"/>
        <v>2454.2201759733371</v>
      </c>
      <c r="DU640" s="1">
        <v>1.9959750000000001</v>
      </c>
      <c r="DV640" s="1">
        <v>1074.5261462506805</v>
      </c>
      <c r="DW640" s="1">
        <f t="shared" si="422"/>
        <v>8596.2091700054443</v>
      </c>
      <c r="DY640" s="1">
        <v>1.9959750000000001</v>
      </c>
      <c r="DZ640" s="1">
        <v>1084.1650725806453</v>
      </c>
      <c r="EA640" s="1">
        <f t="shared" si="423"/>
        <v>9757.4856532258073</v>
      </c>
      <c r="EC640" s="1">
        <v>1.9841470000000001</v>
      </c>
      <c r="ED640" s="1">
        <v>1098.7954689372384</v>
      </c>
      <c r="EE640" s="1">
        <f t="shared" si="424"/>
        <v>10987.954689372384</v>
      </c>
      <c r="EG640" s="1">
        <v>1.9900610000000001</v>
      </c>
      <c r="EH640" s="1">
        <v>1099.2214614183868</v>
      </c>
      <c r="EI640" s="1">
        <f t="shared" si="425"/>
        <v>12091.436075602254</v>
      </c>
      <c r="EK640" s="1">
        <v>1.993018</v>
      </c>
      <c r="EL640" s="1">
        <v>1123.2144449817988</v>
      </c>
      <c r="EM640" s="1">
        <f t="shared" si="426"/>
        <v>13478.573339781586</v>
      </c>
      <c r="EN640" s="1"/>
      <c r="EO640" s="1">
        <v>2.010119</v>
      </c>
      <c r="EP640" s="1">
        <v>8017.6478373279624</v>
      </c>
      <c r="EQ640" s="1">
        <f t="shared" si="427"/>
        <v>2405.2943511983885</v>
      </c>
      <c r="ES640" s="1">
        <v>2.0107599999999999</v>
      </c>
      <c r="ET640" s="1">
        <v>1140.4666078799244</v>
      </c>
      <c r="EU640" s="1">
        <f t="shared" si="398"/>
        <v>3991.6331275797352</v>
      </c>
      <c r="EW640" s="1">
        <v>1.9841470000000001</v>
      </c>
      <c r="EX640" s="1">
        <v>1202.4122381566599</v>
      </c>
      <c r="EY640" s="1">
        <f t="shared" si="399"/>
        <v>6012.061190783299</v>
      </c>
      <c r="FA640" s="1">
        <v>1.9900610000000001</v>
      </c>
      <c r="FB640" s="1">
        <v>1191.3362828359332</v>
      </c>
      <c r="FC640" s="1">
        <f t="shared" si="400"/>
        <v>8339.3539798515321</v>
      </c>
      <c r="FE640" s="1">
        <v>2.0048460000000001</v>
      </c>
      <c r="FF640" s="1">
        <v>1206.2640006253912</v>
      </c>
      <c r="FG640" s="1">
        <f t="shared" si="401"/>
        <v>10856.376005628521</v>
      </c>
      <c r="FI640" s="1">
        <v>1.9841470000000001</v>
      </c>
      <c r="FJ640" s="1">
        <v>1247.139831698275</v>
      </c>
      <c r="FK640">
        <f t="shared" si="402"/>
        <v>16212.817812077574</v>
      </c>
    </row>
    <row r="641" spans="1:167" x14ac:dyDescent="0.25">
      <c r="A641" s="1">
        <v>1.957757</v>
      </c>
      <c r="B641" s="1">
        <v>2676.1686517396197</v>
      </c>
      <c r="C641">
        <f t="shared" si="403"/>
        <v>1873.3180562177336</v>
      </c>
      <c r="E641" s="1">
        <v>2.0324249999999999</v>
      </c>
      <c r="F641" s="1">
        <v>2835.2620137234767</v>
      </c>
      <c r="G641" s="1">
        <f t="shared" ref="G641:G704" si="429">F641*1.2</f>
        <v>3402.3144164681721</v>
      </c>
      <c r="I641" s="1">
        <v>2.0294140000000001</v>
      </c>
      <c r="J641" s="1">
        <v>2242.9339462311236</v>
      </c>
      <c r="K641" s="1">
        <f t="shared" si="393"/>
        <v>3700.841011281354</v>
      </c>
      <c r="M641" s="1">
        <v>2.0294140000000001</v>
      </c>
      <c r="N641" s="1">
        <v>1758.2262941176475</v>
      </c>
      <c r="O641" s="1">
        <f t="shared" si="394"/>
        <v>4043.9204764705892</v>
      </c>
      <c r="Q641" s="1">
        <v>2.0294140000000001</v>
      </c>
      <c r="R641" s="1">
        <v>1378.0025107603319</v>
      </c>
      <c r="S641" s="1">
        <f t="shared" si="404"/>
        <v>4547.4082855090946</v>
      </c>
      <c r="U641" s="1">
        <v>2.041458</v>
      </c>
      <c r="V641" s="1">
        <v>707.68892266328066</v>
      </c>
      <c r="W641" s="1">
        <f t="shared" si="405"/>
        <v>3538.4446133164033</v>
      </c>
      <c r="Y641" s="1"/>
      <c r="Z641" s="1"/>
      <c r="AC641" s="1">
        <v>2.0354359999999998</v>
      </c>
      <c r="AD641" s="1">
        <v>622.06852541016417</v>
      </c>
      <c r="AE641" s="1">
        <f t="shared" si="406"/>
        <v>2488.2741016406567</v>
      </c>
      <c r="AG641" s="1">
        <v>2.0324249999999999</v>
      </c>
      <c r="AH641" s="1">
        <v>560.95830939226516</v>
      </c>
      <c r="AI641" s="1">
        <f t="shared" si="407"/>
        <v>1402.3957734806629</v>
      </c>
      <c r="AK641" s="1">
        <v>2.0294140000000001</v>
      </c>
      <c r="AL641" s="1">
        <v>568.11683373845426</v>
      </c>
      <c r="AM641" s="1">
        <f t="shared" si="408"/>
        <v>1704.3505012153628</v>
      </c>
      <c r="AO641" s="1">
        <v>2.0294140000000001</v>
      </c>
      <c r="AP641" s="1">
        <v>544.09091722655944</v>
      </c>
      <c r="AQ641" s="1">
        <f t="shared" si="409"/>
        <v>1904.3182102929582</v>
      </c>
      <c r="AS641" s="1">
        <v>2.0294140000000001</v>
      </c>
      <c r="AT641" s="1">
        <v>542.59746609890442</v>
      </c>
      <c r="AU641" s="1">
        <f t="shared" si="410"/>
        <v>2170.3898643956177</v>
      </c>
      <c r="AV641" s="1"/>
      <c r="AW641" s="1">
        <v>1.9664839999999999</v>
      </c>
      <c r="AX641" s="1">
        <v>8281.5671526650713</v>
      </c>
      <c r="AY641" s="1">
        <f t="shared" ref="AY641:AY690" si="430">AX641*0.2</f>
        <v>1656.3134305330143</v>
      </c>
      <c r="BA641" s="1">
        <v>2.0324249999999999</v>
      </c>
      <c r="BB641" s="1">
        <v>1074.4444548964493</v>
      </c>
      <c r="BC641" s="1">
        <f t="shared" si="411"/>
        <v>1611.666682344674</v>
      </c>
      <c r="BE641" s="1">
        <v>2.0233919999999999</v>
      </c>
      <c r="BF641" s="1">
        <v>1079.2922058350973</v>
      </c>
      <c r="BG641" s="1">
        <f t="shared" si="412"/>
        <v>2158.5844116701946</v>
      </c>
      <c r="BI641" s="1">
        <v>2.0233919999999999</v>
      </c>
      <c r="BJ641" s="1">
        <v>1021.1979348054672</v>
      </c>
      <c r="BK641" s="1">
        <f t="shared" si="413"/>
        <v>2552.9948370136681</v>
      </c>
      <c r="BM641" s="1">
        <v>2.0294140000000001</v>
      </c>
      <c r="BN641" s="1">
        <v>3486.7390284090916</v>
      </c>
      <c r="BO641" s="1">
        <f t="shared" si="414"/>
        <v>5230.1085426136378</v>
      </c>
      <c r="BQ641" s="1">
        <v>2.0233919999999999</v>
      </c>
      <c r="BR641" s="1">
        <v>1113.7544760705282</v>
      </c>
      <c r="BS641" s="1">
        <f t="shared" si="415"/>
        <v>3898.1406662468489</v>
      </c>
      <c r="BU641" s="1">
        <v>1.9926649999999999</v>
      </c>
      <c r="BV641" s="1">
        <v>2691.4135882667961</v>
      </c>
      <c r="BW641">
        <f t="shared" si="416"/>
        <v>4844.5444588802329</v>
      </c>
      <c r="BY641" s="1"/>
      <c r="BZ641" s="1"/>
      <c r="CA641" s="1"/>
      <c r="CC641" s="1"/>
      <c r="CD641" s="1"/>
      <c r="CE641" s="1"/>
      <c r="CG641" s="1"/>
      <c r="CH641" s="1"/>
      <c r="CI641" s="1"/>
      <c r="CK641" s="1"/>
      <c r="CL641" s="1"/>
      <c r="CM641" s="1"/>
      <c r="CO641" s="1"/>
      <c r="CP641" s="1"/>
      <c r="CS641" s="1">
        <v>1.960666</v>
      </c>
      <c r="CT641" s="1">
        <v>4540.7175954530321</v>
      </c>
      <c r="CU641">
        <f t="shared" si="397"/>
        <v>1816.2870381812129</v>
      </c>
      <c r="CW641" s="1">
        <v>1.993018</v>
      </c>
      <c r="CX641" s="1">
        <v>1119.164402071563</v>
      </c>
      <c r="CY641" s="1">
        <f t="shared" si="417"/>
        <v>6714.9864124293781</v>
      </c>
      <c r="DA641" s="1">
        <v>1.987104</v>
      </c>
      <c r="DB641" s="1">
        <v>1172.7506883239175</v>
      </c>
      <c r="DC641" s="1">
        <f t="shared" si="418"/>
        <v>8209.2548182674218</v>
      </c>
      <c r="DE641" s="1">
        <v>1.987104</v>
      </c>
      <c r="DF641" s="1">
        <v>1201.9627711864409</v>
      </c>
      <c r="DG641" s="1">
        <f t="shared" si="419"/>
        <v>10216.683555084748</v>
      </c>
      <c r="DI641" s="1">
        <v>1.987104</v>
      </c>
      <c r="DJ641" s="1">
        <v>1187.7961970831689</v>
      </c>
      <c r="DK641" s="1">
        <f t="shared" si="420"/>
        <v>13065.758167914857</v>
      </c>
      <c r="DM641" s="1">
        <v>1.987104</v>
      </c>
      <c r="DN641" s="1">
        <v>1205.9820987644548</v>
      </c>
      <c r="DO641" s="1">
        <f t="shared" si="421"/>
        <v>16883.749382702368</v>
      </c>
      <c r="DP641" s="1"/>
      <c r="DQ641" s="1">
        <v>1.9635750000000001</v>
      </c>
      <c r="DR641" s="1">
        <v>1628.1155195286831</v>
      </c>
      <c r="DS641" s="1">
        <f t="shared" si="395"/>
        <v>2442.1732792930247</v>
      </c>
      <c r="DU641" s="1">
        <v>1.9989319999999999</v>
      </c>
      <c r="DV641" s="1">
        <v>1072.4330599618706</v>
      </c>
      <c r="DW641" s="1">
        <f t="shared" si="422"/>
        <v>8579.4644796949651</v>
      </c>
      <c r="DY641" s="1">
        <v>1.9989319999999999</v>
      </c>
      <c r="DZ641" s="1">
        <v>1086.5982862903224</v>
      </c>
      <c r="EA641" s="1">
        <f t="shared" si="423"/>
        <v>9779.3845766129016</v>
      </c>
      <c r="EC641" s="1">
        <v>1.987104</v>
      </c>
      <c r="ED641" s="1">
        <v>1106.7982390077464</v>
      </c>
      <c r="EE641" s="1">
        <f t="shared" si="424"/>
        <v>11067.982390077465</v>
      </c>
      <c r="EG641" s="1">
        <v>1.993018</v>
      </c>
      <c r="EH641" s="1">
        <v>1116.5178545215756</v>
      </c>
      <c r="EI641" s="1">
        <f t="shared" si="425"/>
        <v>12281.696399737331</v>
      </c>
      <c r="EK641" s="1">
        <v>1.9959750000000001</v>
      </c>
      <c r="EL641" s="1">
        <v>1124.6210899591124</v>
      </c>
      <c r="EM641" s="1">
        <f t="shared" si="426"/>
        <v>13495.453079509349</v>
      </c>
      <c r="EN641" s="1"/>
      <c r="EO641" s="1">
        <v>2.0130279999999998</v>
      </c>
      <c r="EP641" s="1">
        <v>8090.3520214936725</v>
      </c>
      <c r="EQ641" s="1">
        <f t="shared" si="427"/>
        <v>2427.1056064481018</v>
      </c>
      <c r="ES641" s="1">
        <v>2.0137170000000002</v>
      </c>
      <c r="ET641" s="1">
        <v>1142.8557654784233</v>
      </c>
      <c r="EU641" s="1">
        <f t="shared" si="398"/>
        <v>3999.9951791744816</v>
      </c>
      <c r="EW641" s="1">
        <v>1.987104</v>
      </c>
      <c r="EX641" s="1">
        <v>1194.2830843105066</v>
      </c>
      <c r="EY641" s="1">
        <f t="shared" si="399"/>
        <v>5971.4154215525332</v>
      </c>
      <c r="FA641" s="1">
        <v>1.993018</v>
      </c>
      <c r="FB641" s="1">
        <v>1211.2446205470028</v>
      </c>
      <c r="FC641" s="1">
        <f t="shared" si="400"/>
        <v>8478.71234382902</v>
      </c>
      <c r="FE641" s="1">
        <v>2.007803</v>
      </c>
      <c r="FF641" s="1">
        <v>1209.6625761934536</v>
      </c>
      <c r="FG641" s="1">
        <f t="shared" si="401"/>
        <v>10886.963185741082</v>
      </c>
      <c r="FI641" s="1">
        <v>1.987104</v>
      </c>
      <c r="FJ641" s="1">
        <v>1249.7202545943624</v>
      </c>
      <c r="FK641">
        <f t="shared" si="402"/>
        <v>16246.36330972671</v>
      </c>
    </row>
    <row r="642" spans="1:167" x14ac:dyDescent="0.25">
      <c r="A642" s="1">
        <v>1.960666</v>
      </c>
      <c r="B642" s="1">
        <v>2577.9237518337982</v>
      </c>
      <c r="C642">
        <f t="shared" si="403"/>
        <v>1804.5466262836585</v>
      </c>
      <c r="E642" s="1">
        <v>2.0354359999999998</v>
      </c>
      <c r="F642" s="1">
        <v>2820.6485880107448</v>
      </c>
      <c r="G642" s="1">
        <f t="shared" si="429"/>
        <v>3384.7783056128937</v>
      </c>
      <c r="I642" s="1">
        <v>2.0324249999999999</v>
      </c>
      <c r="J642" s="1">
        <v>2251.2800033487069</v>
      </c>
      <c r="K642" s="1">
        <f t="shared" ref="K642:K705" si="431">J642*1.65</f>
        <v>3714.6120055253664</v>
      </c>
      <c r="M642" s="1">
        <v>2.0324249999999999</v>
      </c>
      <c r="N642" s="1">
        <v>1762.4496962785129</v>
      </c>
      <c r="O642" s="1">
        <f t="shared" ref="O642:O705" si="432">N642*2.3</f>
        <v>4053.6343014405793</v>
      </c>
      <c r="Q642" s="1">
        <v>2.0324249999999999</v>
      </c>
      <c r="R642" s="1">
        <v>1365.5369115334083</v>
      </c>
      <c r="S642" s="1">
        <f t="shared" si="404"/>
        <v>4506.2718080602472</v>
      </c>
      <c r="U642" s="1">
        <v>2.0444689999999999</v>
      </c>
      <c r="V642" s="1">
        <v>722.74570887528569</v>
      </c>
      <c r="W642" s="1">
        <f t="shared" si="405"/>
        <v>3613.7285443764285</v>
      </c>
      <c r="Y642" s="1"/>
      <c r="Z642" s="1"/>
      <c r="AC642" s="1">
        <v>2.0384470000000001</v>
      </c>
      <c r="AD642" s="1">
        <v>608.26015986394566</v>
      </c>
      <c r="AE642" s="1">
        <f t="shared" si="406"/>
        <v>2433.0406394557826</v>
      </c>
      <c r="AG642" s="1">
        <v>2.0354359999999998</v>
      </c>
      <c r="AH642" s="1">
        <v>576.51861878453076</v>
      </c>
      <c r="AI642" s="1">
        <f t="shared" si="407"/>
        <v>1441.2965469613268</v>
      </c>
      <c r="AK642" s="1">
        <v>2.0324249999999999</v>
      </c>
      <c r="AL642" s="1">
        <v>573.66284104054841</v>
      </c>
      <c r="AM642" s="1">
        <f t="shared" si="408"/>
        <v>1720.9885231216454</v>
      </c>
      <c r="AO642" s="1">
        <v>2.0324249999999999</v>
      </c>
      <c r="AP642" s="1">
        <v>543.1509963786624</v>
      </c>
      <c r="AQ642" s="1">
        <f t="shared" si="409"/>
        <v>1901.0284873253183</v>
      </c>
      <c r="AS642" s="1">
        <v>2.0324249999999999</v>
      </c>
      <c r="AT642" s="1">
        <v>514.8068126652322</v>
      </c>
      <c r="AU642" s="1">
        <f t="shared" si="410"/>
        <v>2059.2272506609288</v>
      </c>
      <c r="AV642" s="1"/>
      <c r="AW642" s="1">
        <v>1.9693929999999999</v>
      </c>
      <c r="AX642" s="1">
        <v>8180.4177383749584</v>
      </c>
      <c r="AY642" s="1">
        <f t="shared" si="430"/>
        <v>1636.0835476749917</v>
      </c>
      <c r="BA642" s="1">
        <v>2.0354359999999998</v>
      </c>
      <c r="BB642" s="1">
        <v>1089.3278474208728</v>
      </c>
      <c r="BC642" s="1">
        <f t="shared" si="411"/>
        <v>1633.9917711313092</v>
      </c>
      <c r="BE642" s="1">
        <v>2.0264030000000002</v>
      </c>
      <c r="BF642" s="1">
        <v>1097.1963310059009</v>
      </c>
      <c r="BG642" s="1">
        <f t="shared" si="412"/>
        <v>2194.3926620118018</v>
      </c>
      <c r="BI642" s="1">
        <v>2.0264030000000002</v>
      </c>
      <c r="BJ642" s="1">
        <v>1055.0000119110423</v>
      </c>
      <c r="BK642" s="1">
        <f t="shared" si="413"/>
        <v>2637.500029777606</v>
      </c>
      <c r="BM642" s="1">
        <v>2.0324249999999999</v>
      </c>
      <c r="BN642" s="1">
        <v>3474.4595738636363</v>
      </c>
      <c r="BO642" s="1">
        <f t="shared" si="414"/>
        <v>5211.6893607954544</v>
      </c>
      <c r="BQ642" s="1">
        <v>2.0264030000000002</v>
      </c>
      <c r="BR642" s="1">
        <v>1132.6762493702768</v>
      </c>
      <c r="BS642" s="1">
        <f t="shared" si="415"/>
        <v>3964.3668727959684</v>
      </c>
      <c r="BU642" s="1">
        <v>1.995574</v>
      </c>
      <c r="BV642" s="1">
        <v>2634.9664017526766</v>
      </c>
      <c r="BW642">
        <f t="shared" si="416"/>
        <v>4742.9395231548178</v>
      </c>
      <c r="BY642" s="1"/>
      <c r="BZ642" s="1"/>
      <c r="CA642" s="1"/>
      <c r="CC642" s="1"/>
      <c r="CD642" s="1"/>
      <c r="CE642" s="1"/>
      <c r="CG642" s="1"/>
      <c r="CH642" s="1"/>
      <c r="CI642" s="1"/>
      <c r="CK642" s="1"/>
      <c r="CL642" s="1"/>
      <c r="CM642" s="1"/>
      <c r="CO642" s="1"/>
      <c r="CP642" s="1"/>
      <c r="CS642" s="1">
        <v>1.9635750000000001</v>
      </c>
      <c r="CT642" s="1">
        <v>4468.3925563374451</v>
      </c>
      <c r="CU642">
        <f t="shared" si="397"/>
        <v>1787.3570225349781</v>
      </c>
      <c r="CW642" s="1">
        <v>1.9959750000000001</v>
      </c>
      <c r="CX642" s="1">
        <v>1156.2789818738229</v>
      </c>
      <c r="CY642" s="1">
        <f t="shared" si="417"/>
        <v>6937.6738912429373</v>
      </c>
      <c r="DA642" s="1">
        <v>1.9900610000000001</v>
      </c>
      <c r="DB642" s="1">
        <v>1169.917138575016</v>
      </c>
      <c r="DC642" s="1">
        <f t="shared" si="418"/>
        <v>8189.419970025112</v>
      </c>
      <c r="DE642" s="1">
        <v>1.9900610000000001</v>
      </c>
      <c r="DF642" s="1">
        <v>1200.993013182675</v>
      </c>
      <c r="DG642" s="1">
        <f t="shared" si="419"/>
        <v>10208.440612052738</v>
      </c>
      <c r="DI642" s="1">
        <v>1.9900610000000001</v>
      </c>
      <c r="DJ642" s="1">
        <v>1185.6485761135198</v>
      </c>
      <c r="DK642" s="1">
        <f t="shared" si="420"/>
        <v>13042.134337248717</v>
      </c>
      <c r="DM642" s="1">
        <v>1.9900610000000001</v>
      </c>
      <c r="DN642" s="1">
        <v>1222.6470872802158</v>
      </c>
      <c r="DO642" s="1">
        <f t="shared" si="421"/>
        <v>17117.05922192302</v>
      </c>
      <c r="DP642" s="1"/>
      <c r="DQ642" s="1">
        <v>1.9664839999999999</v>
      </c>
      <c r="DR642" s="1">
        <v>1645.6253779859949</v>
      </c>
      <c r="DS642" s="1">
        <f t="shared" ref="DS642:DS705" si="433">DR642*1.5</f>
        <v>2468.4380669789925</v>
      </c>
      <c r="DU642" s="1">
        <v>2.0018889999999998</v>
      </c>
      <c r="DV642" s="1">
        <v>1070.154162788235</v>
      </c>
      <c r="DW642" s="1">
        <f t="shared" si="422"/>
        <v>8561.23330230588</v>
      </c>
      <c r="DY642" s="1">
        <v>2.0018889999999998</v>
      </c>
      <c r="DZ642" s="1">
        <v>1091.1411451612903</v>
      </c>
      <c r="EA642" s="1">
        <f t="shared" si="423"/>
        <v>9820.2703064516136</v>
      </c>
      <c r="EC642" s="1">
        <v>1.9900610000000001</v>
      </c>
      <c r="ED642" s="1">
        <v>1099.7147908521449</v>
      </c>
      <c r="EE642" s="1">
        <f t="shared" si="424"/>
        <v>10997.147908521449</v>
      </c>
      <c r="EG642" s="1">
        <v>1.9959750000000001</v>
      </c>
      <c r="EH642" s="1">
        <v>1113.2871564352718</v>
      </c>
      <c r="EI642" s="1">
        <f t="shared" si="425"/>
        <v>12246.158720787989</v>
      </c>
      <c r="EK642" s="1">
        <v>1.9989319999999999</v>
      </c>
      <c r="EL642" s="1">
        <v>1111.6398820253694</v>
      </c>
      <c r="EM642" s="1">
        <f t="shared" si="426"/>
        <v>13339.678584304433</v>
      </c>
      <c r="EN642" s="1"/>
      <c r="EO642" s="1">
        <v>2.0159370000000001</v>
      </c>
      <c r="EP642" s="1">
        <v>7856.2631350356742</v>
      </c>
      <c r="EQ642" s="1">
        <f t="shared" si="427"/>
        <v>2356.8789405107023</v>
      </c>
      <c r="ES642" s="1">
        <v>2.0166740000000001</v>
      </c>
      <c r="ET642" s="1">
        <v>1133.1545666041268</v>
      </c>
      <c r="EU642" s="1">
        <f t="shared" si="398"/>
        <v>3966.0409831144439</v>
      </c>
      <c r="EW642" s="1">
        <v>1.9900610000000001</v>
      </c>
      <c r="EX642" s="1">
        <v>1194.7819853424014</v>
      </c>
      <c r="EY642" s="1">
        <f t="shared" si="399"/>
        <v>5973.9099267120073</v>
      </c>
      <c r="FA642" s="1">
        <v>1.9959750000000001</v>
      </c>
      <c r="FB642" s="1">
        <v>1208.9672022886971</v>
      </c>
      <c r="FC642" s="1">
        <f t="shared" si="400"/>
        <v>8462.7704160208796</v>
      </c>
      <c r="FE642" s="1">
        <v>2.0107599999999999</v>
      </c>
      <c r="FF642" s="1">
        <v>1183.6495515947468</v>
      </c>
      <c r="FG642" s="1">
        <f t="shared" si="401"/>
        <v>10652.84596435272</v>
      </c>
      <c r="FI642" s="1">
        <v>1.9900610000000001</v>
      </c>
      <c r="FJ642" s="1">
        <v>1239.5589593119191</v>
      </c>
      <c r="FK642">
        <f t="shared" si="402"/>
        <v>16114.266471054949</v>
      </c>
    </row>
    <row r="643" spans="1:167" x14ac:dyDescent="0.25">
      <c r="A643" s="1">
        <v>1.9635750000000001</v>
      </c>
      <c r="B643" s="1">
        <v>2586.961991608609</v>
      </c>
      <c r="C643">
        <f t="shared" si="403"/>
        <v>1810.8733941260261</v>
      </c>
      <c r="E643" s="1">
        <v>2.0384470000000001</v>
      </c>
      <c r="F643" s="1">
        <v>2805.1829464908278</v>
      </c>
      <c r="G643" s="1">
        <f t="shared" si="429"/>
        <v>3366.2195357889932</v>
      </c>
      <c r="I643" s="1">
        <v>2.0354359999999998</v>
      </c>
      <c r="J643" s="1">
        <v>2256.3618237534251</v>
      </c>
      <c r="K643" s="1">
        <f t="shared" si="431"/>
        <v>3722.9970091931514</v>
      </c>
      <c r="M643" s="1">
        <v>2.0354359999999998</v>
      </c>
      <c r="N643" s="1">
        <v>1765.0618007202888</v>
      </c>
      <c r="O643" s="1">
        <f t="shared" si="432"/>
        <v>4059.6421416566641</v>
      </c>
      <c r="Q643" s="1">
        <v>2.0354359999999998</v>
      </c>
      <c r="R643" s="1">
        <v>1375.1898784478328</v>
      </c>
      <c r="S643" s="1">
        <f t="shared" si="404"/>
        <v>4538.1265988778478</v>
      </c>
      <c r="U643" s="1">
        <v>2.0474800000000002</v>
      </c>
      <c r="V643" s="1">
        <v>723.18993533611831</v>
      </c>
      <c r="W643" s="1">
        <f t="shared" si="405"/>
        <v>3615.9496766805914</v>
      </c>
      <c r="Y643" s="1"/>
      <c r="Z643" s="1"/>
      <c r="AC643" s="1">
        <v>2.041458</v>
      </c>
      <c r="AD643" s="1">
        <v>616.78516666666667</v>
      </c>
      <c r="AE643" s="1">
        <f t="shared" si="406"/>
        <v>2467.1406666666667</v>
      </c>
      <c r="AG643" s="1">
        <v>2.0384470000000001</v>
      </c>
      <c r="AH643" s="1">
        <v>573.28599999999938</v>
      </c>
      <c r="AI643" s="1">
        <f t="shared" si="407"/>
        <v>1433.2149999999983</v>
      </c>
      <c r="AK643" s="1">
        <v>2.0354359999999998</v>
      </c>
      <c r="AL643" s="1">
        <v>574.08414215272842</v>
      </c>
      <c r="AM643" s="1">
        <f t="shared" si="408"/>
        <v>1722.2524264581853</v>
      </c>
      <c r="AO643" s="1">
        <v>2.0354359999999998</v>
      </c>
      <c r="AP643" s="1">
        <v>547.90880648392033</v>
      </c>
      <c r="AQ643" s="1">
        <f t="shared" si="409"/>
        <v>1917.6808226937212</v>
      </c>
      <c r="AS643" s="1">
        <v>2.0354359999999998</v>
      </c>
      <c r="AT643" s="1">
        <v>523.55193663060788</v>
      </c>
      <c r="AU643" s="1">
        <f t="shared" si="410"/>
        <v>2094.2077465224315</v>
      </c>
      <c r="AV643" s="1"/>
      <c r="AW643" s="1">
        <v>1.972302</v>
      </c>
      <c r="AX643" s="1">
        <v>8280.2893324700672</v>
      </c>
      <c r="AY643" s="1">
        <f t="shared" si="430"/>
        <v>1656.0578664940135</v>
      </c>
      <c r="BA643" s="1">
        <v>2.0384470000000001</v>
      </c>
      <c r="BB643" s="1">
        <v>1093.0689753836396</v>
      </c>
      <c r="BC643" s="1">
        <f t="shared" si="411"/>
        <v>1639.6034630754593</v>
      </c>
      <c r="BE643" s="1">
        <v>2.0294140000000001</v>
      </c>
      <c r="BF643" s="1">
        <v>1120.1218038087302</v>
      </c>
      <c r="BG643" s="1">
        <f t="shared" si="412"/>
        <v>2240.2436076174604</v>
      </c>
      <c r="BI643" s="1">
        <v>2.0294140000000001</v>
      </c>
      <c r="BJ643" s="1">
        <v>1061.3829348054674</v>
      </c>
      <c r="BK643" s="1">
        <f t="shared" si="413"/>
        <v>2653.4573370136686</v>
      </c>
      <c r="BM643" s="1">
        <v>2.0354359999999998</v>
      </c>
      <c r="BN643" s="1">
        <v>3445.953579545454</v>
      </c>
      <c r="BO643" s="1">
        <f t="shared" si="414"/>
        <v>5168.930369318181</v>
      </c>
      <c r="BQ643" s="1">
        <v>2.0294140000000001</v>
      </c>
      <c r="BR643" s="1">
        <v>1141.901289672544</v>
      </c>
      <c r="BS643" s="1">
        <f t="shared" si="415"/>
        <v>3996.6545138539041</v>
      </c>
      <c r="BU643" s="1">
        <v>1.998483</v>
      </c>
      <c r="BV643" s="1">
        <v>2706.5006637293072</v>
      </c>
      <c r="BW643">
        <f t="shared" si="416"/>
        <v>4871.701194712753</v>
      </c>
      <c r="BY643" s="1"/>
      <c r="BZ643" s="1"/>
      <c r="CA643" s="1"/>
      <c r="CC643" s="1"/>
      <c r="CD643" s="1"/>
      <c r="CE643" s="1"/>
      <c r="CG643" s="1"/>
      <c r="CH643" s="1"/>
      <c r="CI643" s="1"/>
      <c r="CK643" s="1"/>
      <c r="CL643" s="1"/>
      <c r="CM643" s="1"/>
      <c r="CO643" s="1"/>
      <c r="CP643" s="1"/>
      <c r="CS643" s="1">
        <v>1.9664839999999999</v>
      </c>
      <c r="CT643" s="1">
        <v>4489.1135438874089</v>
      </c>
      <c r="CU643">
        <f t="shared" ref="CU643:CU706" si="434">CT643*0.4</f>
        <v>1795.6454175549636</v>
      </c>
      <c r="CW643" s="1">
        <v>1.9989319999999999</v>
      </c>
      <c r="CX643" s="1">
        <v>1158.8272299905843</v>
      </c>
      <c r="CY643" s="1">
        <f t="shared" si="417"/>
        <v>6952.963379943506</v>
      </c>
      <c r="DA643" s="1">
        <v>1.993018</v>
      </c>
      <c r="DB643" s="1">
        <v>1164.4969522912743</v>
      </c>
      <c r="DC643" s="1">
        <f t="shared" si="418"/>
        <v>8151.47866603892</v>
      </c>
      <c r="DE643" s="1">
        <v>1.993018</v>
      </c>
      <c r="DF643" s="1">
        <v>1184.8666522284998</v>
      </c>
      <c r="DG643" s="1">
        <f t="shared" si="419"/>
        <v>10071.366543942248</v>
      </c>
      <c r="DI643" s="1">
        <v>1.993018</v>
      </c>
      <c r="DJ643" s="1">
        <v>1192.9451329128892</v>
      </c>
      <c r="DK643" s="1">
        <f t="shared" si="420"/>
        <v>13122.396462041781</v>
      </c>
      <c r="DM643" s="1">
        <v>1.993018</v>
      </c>
      <c r="DN643" s="1">
        <v>1204.5702776017743</v>
      </c>
      <c r="DO643" s="1">
        <f t="shared" si="421"/>
        <v>16863.983886424838</v>
      </c>
      <c r="DP643" s="1"/>
      <c r="DQ643" s="1">
        <v>1.9693929999999999</v>
      </c>
      <c r="DR643" s="1">
        <v>1633.7315134780501</v>
      </c>
      <c r="DS643" s="1">
        <f t="shared" si="433"/>
        <v>2450.5972702170752</v>
      </c>
      <c r="DU643" s="1">
        <v>2.0048460000000001</v>
      </c>
      <c r="DV643" s="1">
        <v>1080.9857753434608</v>
      </c>
      <c r="DW643" s="1">
        <f t="shared" si="422"/>
        <v>8647.8862027476862</v>
      </c>
      <c r="DY643" s="1">
        <v>2.0048460000000001</v>
      </c>
      <c r="DZ643" s="1">
        <v>1079.6976653225806</v>
      </c>
      <c r="EA643" s="1">
        <f t="shared" si="423"/>
        <v>9717.2789879032262</v>
      </c>
      <c r="EC643" s="1">
        <v>1.993018</v>
      </c>
      <c r="ED643" s="1">
        <v>1102.8807800414565</v>
      </c>
      <c r="EE643" s="1">
        <f t="shared" si="424"/>
        <v>11028.807800414565</v>
      </c>
      <c r="EG643" s="1">
        <v>1.9989319999999999</v>
      </c>
      <c r="EH643" s="1">
        <v>1104.7835079924953</v>
      </c>
      <c r="EI643" s="1">
        <f t="shared" si="425"/>
        <v>12152.618587917448</v>
      </c>
      <c r="EK643" s="1">
        <v>2.0018889999999998</v>
      </c>
      <c r="EL643" s="1">
        <v>1106.3371570079901</v>
      </c>
      <c r="EM643" s="1">
        <f t="shared" si="426"/>
        <v>13276.045884095882</v>
      </c>
      <c r="EN643" s="1"/>
      <c r="EO643" s="1">
        <v>2.0188459999999999</v>
      </c>
      <c r="EP643" s="1">
        <v>7912.8064686283087</v>
      </c>
      <c r="EQ643" s="1">
        <f t="shared" si="427"/>
        <v>2373.8419405884924</v>
      </c>
      <c r="ES643" s="1">
        <v>2.019631</v>
      </c>
      <c r="ET643" s="1">
        <v>1151.9459043151962</v>
      </c>
      <c r="EU643" s="1">
        <f t="shared" ref="EU643:EU706" si="435">ET643*3.5</f>
        <v>4031.8106651031867</v>
      </c>
      <c r="EW643" s="1">
        <v>1.993018</v>
      </c>
      <c r="EX643" s="1">
        <v>1196.849219805347</v>
      </c>
      <c r="EY643" s="1">
        <f t="shared" ref="EY643:EY706" si="436">EX643*5</f>
        <v>5984.2460990267355</v>
      </c>
      <c r="FA643" s="1">
        <v>1.9989319999999999</v>
      </c>
      <c r="FB643" s="1">
        <v>1188.6201521797386</v>
      </c>
      <c r="FC643" s="1">
        <f t="shared" ref="FC643:FC706" si="437">FB643*7</f>
        <v>8320.3410652581697</v>
      </c>
      <c r="FE643" s="1">
        <v>2.0137170000000002</v>
      </c>
      <c r="FF643" s="1">
        <v>1189.1749313112362</v>
      </c>
      <c r="FG643" s="1">
        <f t="shared" ref="FG643:FG706" si="438">FF643*9</f>
        <v>10702.574381801125</v>
      </c>
      <c r="FI643" s="1">
        <v>1.993018</v>
      </c>
      <c r="FJ643" s="1">
        <v>1250.3867649359156</v>
      </c>
      <c r="FK643">
        <f t="shared" ref="FK643:FK706" si="439">FJ643*13</f>
        <v>16255.027944166903</v>
      </c>
    </row>
    <row r="644" spans="1:167" x14ac:dyDescent="0.25">
      <c r="A644" s="1">
        <v>1.9664839999999999</v>
      </c>
      <c r="B644" s="1">
        <v>2561.942193772406</v>
      </c>
      <c r="C644">
        <f t="shared" ref="C644:C651" si="440">B644*0.7</f>
        <v>1793.359535640684</v>
      </c>
      <c r="E644" s="1">
        <v>2.041458</v>
      </c>
      <c r="F644" s="1">
        <v>2783.5874819395399</v>
      </c>
      <c r="G644" s="1">
        <f t="shared" si="429"/>
        <v>3340.3049783274478</v>
      </c>
      <c r="I644" s="1">
        <v>2.0384470000000001</v>
      </c>
      <c r="J644" s="1">
        <v>2253.8384335284354</v>
      </c>
      <c r="K644" s="1">
        <f t="shared" si="431"/>
        <v>3718.8334153219184</v>
      </c>
      <c r="M644" s="1">
        <v>2.0384470000000001</v>
      </c>
      <c r="N644" s="1">
        <v>1769.026396158464</v>
      </c>
      <c r="O644" s="1">
        <f t="shared" si="432"/>
        <v>4068.760711164467</v>
      </c>
      <c r="Q644" s="1">
        <v>2.0384470000000001</v>
      </c>
      <c r="R644" s="1">
        <v>1356.8723974242175</v>
      </c>
      <c r="S644" s="1">
        <f t="shared" ref="S644:S707" si="441">R644*3.3</f>
        <v>4477.6789114999174</v>
      </c>
      <c r="U644" s="1">
        <v>2.0504910000000001</v>
      </c>
      <c r="V644" s="1">
        <v>707.65420367485888</v>
      </c>
      <c r="W644" s="1">
        <f t="shared" ref="W644:W707" si="442">V644*5</f>
        <v>3538.2710183742943</v>
      </c>
      <c r="Y644" s="1"/>
      <c r="Z644" s="1"/>
      <c r="AC644" s="1">
        <v>2.0444689999999999</v>
      </c>
      <c r="AD644" s="1">
        <v>601.53922348939602</v>
      </c>
      <c r="AE644" s="1">
        <f t="shared" ref="AE644:AE707" si="443">AD644*4</f>
        <v>2406.1568939575841</v>
      </c>
      <c r="AG644" s="1">
        <v>2.041458</v>
      </c>
      <c r="AH644" s="1">
        <v>612.58761878453015</v>
      </c>
      <c r="AI644" s="1">
        <f t="shared" ref="AI644:AI707" si="444">AH644*2.5</f>
        <v>1531.4690469613254</v>
      </c>
      <c r="AK644" s="1">
        <v>2.0384470000000001</v>
      </c>
      <c r="AL644" s="1">
        <v>561.7058570337224</v>
      </c>
      <c r="AM644" s="1">
        <f t="shared" ref="AM644:AM707" si="445">AL644*3</f>
        <v>1685.1175711011672</v>
      </c>
      <c r="AO644" s="1">
        <v>2.0384470000000001</v>
      </c>
      <c r="AP644" s="1">
        <v>539.67551436928375</v>
      </c>
      <c r="AQ644" s="1">
        <f t="shared" ref="AQ644:AQ707" si="446">AP644*3.5</f>
        <v>1888.8643002924932</v>
      </c>
      <c r="AS644" s="1">
        <v>2.0384470000000001</v>
      </c>
      <c r="AT644" s="1">
        <v>527.69388163464839</v>
      </c>
      <c r="AU644" s="1">
        <f t="shared" ref="AU644:AU707" si="447">AT644*4</f>
        <v>2110.7755265385936</v>
      </c>
      <c r="AV644" s="1"/>
      <c r="AW644" s="1">
        <v>1.9752110000000001</v>
      </c>
      <c r="AX644" s="1">
        <v>8302.7608340301067</v>
      </c>
      <c r="AY644" s="1">
        <f t="shared" si="430"/>
        <v>1660.5521668060214</v>
      </c>
      <c r="BA644" s="1">
        <v>2.041458</v>
      </c>
      <c r="BB644" s="1">
        <v>1065.4250769091277</v>
      </c>
      <c r="BC644" s="1">
        <f t="shared" ref="BC644:BC707" si="448">BB644*1.5</f>
        <v>1598.1376153636916</v>
      </c>
      <c r="BE644" s="1">
        <v>2.0324249999999999</v>
      </c>
      <c r="BF644" s="1">
        <v>1114.9044620440854</v>
      </c>
      <c r="BG644" s="1">
        <f t="shared" ref="BG644:BG707" si="449">BF644*2</f>
        <v>2229.8089240881709</v>
      </c>
      <c r="BI644" s="1">
        <v>2.0324249999999999</v>
      </c>
      <c r="BJ644" s="1">
        <v>1075.9528029682178</v>
      </c>
      <c r="BK644" s="1">
        <f t="shared" ref="BK644:BK707" si="450">BJ644*2.5</f>
        <v>2689.8820074205446</v>
      </c>
      <c r="BM644" s="1">
        <v>2.0384470000000001</v>
      </c>
      <c r="BN644" s="1">
        <v>3477.9908750000004</v>
      </c>
      <c r="BO644" s="1">
        <f t="shared" ref="BO644:BO707" si="451">BN644*1.5</f>
        <v>5216.9863125000011</v>
      </c>
      <c r="BQ644" s="1">
        <v>2.0324249999999999</v>
      </c>
      <c r="BR644" s="1">
        <v>1148.366536523929</v>
      </c>
      <c r="BS644" s="1">
        <f t="shared" ref="BS644:BS707" si="452">BR644*3.5</f>
        <v>4019.2828778337516</v>
      </c>
      <c r="BU644" s="1">
        <v>2.0013920000000001</v>
      </c>
      <c r="BV644" s="1">
        <v>2632.2207575462508</v>
      </c>
      <c r="BW644">
        <f t="shared" ref="BW644:BW707" si="453">BV644*1.8</f>
        <v>4737.9973635832512</v>
      </c>
      <c r="BY644" s="1"/>
      <c r="BZ644" s="1"/>
      <c r="CA644" s="1"/>
      <c r="CC644" s="1"/>
      <c r="CD644" s="1"/>
      <c r="CE644" s="1"/>
      <c r="CG644" s="1"/>
      <c r="CH644" s="1"/>
      <c r="CI644" s="1"/>
      <c r="CK644" s="1"/>
      <c r="CL644" s="1"/>
      <c r="CM644" s="1"/>
      <c r="CO644" s="1"/>
      <c r="CP644" s="1"/>
      <c r="CS644" s="1">
        <v>1.9693929999999999</v>
      </c>
      <c r="CT644" s="1">
        <v>4604.785337175218</v>
      </c>
      <c r="CU644">
        <f t="shared" si="434"/>
        <v>1841.9141348700873</v>
      </c>
      <c r="CW644" s="1">
        <v>2.0018889999999998</v>
      </c>
      <c r="CX644" s="1">
        <v>1126.9379314971754</v>
      </c>
      <c r="CY644" s="1">
        <f t="shared" ref="CY644:CY707" si="454">CX644*6</f>
        <v>6761.6275889830522</v>
      </c>
      <c r="DA644" s="1">
        <v>1.9959750000000001</v>
      </c>
      <c r="DB644" s="1">
        <v>1168.9236614877591</v>
      </c>
      <c r="DC644" s="1">
        <f t="shared" ref="DC644:DC707" si="455">DB644*7</f>
        <v>8182.4656304143136</v>
      </c>
      <c r="DE644" s="1">
        <v>1.9959750000000001</v>
      </c>
      <c r="DF644" s="1">
        <v>1174.9312015065914</v>
      </c>
      <c r="DG644" s="1">
        <f t="shared" ref="DG644:DG707" si="456">DF644*8.5</f>
        <v>9986.9152128060268</v>
      </c>
      <c r="DI644" s="1">
        <v>1.9959750000000001</v>
      </c>
      <c r="DJ644" s="1">
        <v>1185.0629510445406</v>
      </c>
      <c r="DK644" s="1">
        <f t="shared" ref="DK644:DK707" si="457">DJ644*11</f>
        <v>13035.692461489947</v>
      </c>
      <c r="DM644" s="1">
        <v>1.9959750000000001</v>
      </c>
      <c r="DN644" s="1">
        <v>1222.4372902740379</v>
      </c>
      <c r="DO644" s="1">
        <f t="shared" ref="DO644:DO707" si="458">DN644*14</f>
        <v>17114.12206383653</v>
      </c>
      <c r="DP644" s="1"/>
      <c r="DQ644" s="1">
        <v>1.972302</v>
      </c>
      <c r="DR644" s="1">
        <v>1609.1676977462969</v>
      </c>
      <c r="DS644" s="1">
        <f t="shared" si="433"/>
        <v>2413.7515466194454</v>
      </c>
      <c r="DU644" s="1">
        <v>2.007803</v>
      </c>
      <c r="DV644" s="1">
        <v>1081.4007171821095</v>
      </c>
      <c r="DW644" s="1">
        <f t="shared" ref="DW644:DW707" si="459">DV644*8</f>
        <v>8651.2057374568758</v>
      </c>
      <c r="DY644" s="1">
        <v>2.007803</v>
      </c>
      <c r="DZ644" s="1">
        <v>1084.7672580645162</v>
      </c>
      <c r="EA644" s="1">
        <f t="shared" ref="EA644:EA707" si="460">DZ644*9</f>
        <v>9762.9053225806456</v>
      </c>
      <c r="EC644" s="1">
        <v>1.9959750000000001</v>
      </c>
      <c r="ED644" s="1">
        <v>1105.5141749757911</v>
      </c>
      <c r="EE644" s="1">
        <f t="shared" ref="EE644:EE707" si="461">ED644*10</f>
        <v>11055.141749757911</v>
      </c>
      <c r="EG644" s="1">
        <v>2.0018889999999998</v>
      </c>
      <c r="EH644" s="1">
        <v>1087.1618495534708</v>
      </c>
      <c r="EI644" s="1">
        <f t="shared" ref="EI644:EI707" si="462">EH644*11</f>
        <v>11958.780345088178</v>
      </c>
      <c r="EK644" s="1">
        <v>2.0048460000000001</v>
      </c>
      <c r="EL644" s="1">
        <v>1109.9705624705684</v>
      </c>
      <c r="EM644" s="1">
        <f t="shared" ref="EM644:EM707" si="463">EL644*12</f>
        <v>13319.646749646821</v>
      </c>
      <c r="EN644" s="1"/>
      <c r="EO644" s="1">
        <v>2.0217550000000002</v>
      </c>
      <c r="EP644" s="1">
        <v>7984.6684863866512</v>
      </c>
      <c r="EQ644" s="1">
        <f t="shared" ref="EQ644:EQ707" si="464">EP644*0.3</f>
        <v>2395.4005459159953</v>
      </c>
      <c r="ES644" s="1">
        <v>2.0225879999999998</v>
      </c>
      <c r="ET644" s="1">
        <v>1151.3831369605998</v>
      </c>
      <c r="EU644" s="1">
        <f t="shared" si="435"/>
        <v>4029.8409793620995</v>
      </c>
      <c r="EW644" s="1">
        <v>1.9959750000000001</v>
      </c>
      <c r="EX644" s="1">
        <v>1193.3463296787049</v>
      </c>
      <c r="EY644" s="1">
        <f t="shared" si="436"/>
        <v>5966.7316483935247</v>
      </c>
      <c r="FA644" s="1">
        <v>2.0018889999999998</v>
      </c>
      <c r="FB644" s="1">
        <v>1195.1462643189254</v>
      </c>
      <c r="FC644" s="1">
        <f t="shared" si="437"/>
        <v>8366.0238502324773</v>
      </c>
      <c r="FE644" s="1">
        <v>2.0166740000000001</v>
      </c>
      <c r="FF644" s="1">
        <v>1182.1773853450072</v>
      </c>
      <c r="FG644" s="1">
        <f t="shared" si="438"/>
        <v>10639.596468105065</v>
      </c>
      <c r="FI644" s="1">
        <v>1.9959750000000001</v>
      </c>
      <c r="FJ644" s="1">
        <v>1233.8695570989394</v>
      </c>
      <c r="FK644">
        <f t="shared" si="439"/>
        <v>16040.304242286213</v>
      </c>
    </row>
    <row r="645" spans="1:167" x14ac:dyDescent="0.25">
      <c r="A645" s="1">
        <v>1.9693929999999999</v>
      </c>
      <c r="B645" s="1">
        <v>2583.4504590124061</v>
      </c>
      <c r="C645">
        <f t="shared" si="440"/>
        <v>1808.415321308684</v>
      </c>
      <c r="E645" s="1">
        <v>2.0444689999999999</v>
      </c>
      <c r="F645" s="1">
        <v>2776.6489188653891</v>
      </c>
      <c r="G645" s="1">
        <f t="shared" si="429"/>
        <v>3331.978702638467</v>
      </c>
      <c r="I645" s="1">
        <v>2.041458</v>
      </c>
      <c r="J645" s="1">
        <v>2249.2926250193859</v>
      </c>
      <c r="K645" s="1">
        <f t="shared" si="431"/>
        <v>3711.3328312819867</v>
      </c>
      <c r="M645" s="1">
        <v>2.041458</v>
      </c>
      <c r="N645" s="1">
        <v>1762.0514069627852</v>
      </c>
      <c r="O645" s="1">
        <f t="shared" si="432"/>
        <v>4052.7182360144056</v>
      </c>
      <c r="Q645" s="1">
        <v>2.041458</v>
      </c>
      <c r="R645" s="1">
        <v>1361.6931308863964</v>
      </c>
      <c r="S645" s="1">
        <f t="shared" si="441"/>
        <v>4493.5873319251077</v>
      </c>
      <c r="U645" s="1">
        <v>2.0535019999999999</v>
      </c>
      <c r="V645" s="1">
        <v>727.1723953879075</v>
      </c>
      <c r="W645" s="1">
        <f t="shared" si="442"/>
        <v>3635.8619769395373</v>
      </c>
      <c r="Y645" s="1"/>
      <c r="Z645" s="1"/>
      <c r="AC645" s="1">
        <v>2.0474800000000002</v>
      </c>
      <c r="AD645" s="1">
        <v>611.62425890356189</v>
      </c>
      <c r="AE645" s="1">
        <f t="shared" si="443"/>
        <v>2446.4970356142476</v>
      </c>
      <c r="AG645" s="1">
        <v>2.0444689999999999</v>
      </c>
      <c r="AH645" s="1">
        <v>568.17348618784536</v>
      </c>
      <c r="AI645" s="1">
        <f t="shared" si="444"/>
        <v>1420.4337154696134</v>
      </c>
      <c r="AK645" s="1">
        <v>2.041458</v>
      </c>
      <c r="AL645" s="1">
        <v>551.19181393549184</v>
      </c>
      <c r="AM645" s="1">
        <f t="shared" si="445"/>
        <v>1653.5754418064755</v>
      </c>
      <c r="AO645" s="1">
        <v>2.041458</v>
      </c>
      <c r="AP645" s="1">
        <v>536.09743138360386</v>
      </c>
      <c r="AQ645" s="1">
        <f t="shared" si="446"/>
        <v>1876.3410098426134</v>
      </c>
      <c r="AS645" s="1">
        <v>2.041458</v>
      </c>
      <c r="AT645" s="1">
        <v>523.97574272479005</v>
      </c>
      <c r="AU645" s="1">
        <f t="shared" si="447"/>
        <v>2095.9029708991602</v>
      </c>
      <c r="AV645" s="1"/>
      <c r="AW645" s="1">
        <v>1.9781200000000001</v>
      </c>
      <c r="AX645" s="1">
        <v>8117.5671405200137</v>
      </c>
      <c r="AY645" s="1">
        <f t="shared" si="430"/>
        <v>1623.5134281040027</v>
      </c>
      <c r="BA645" s="1">
        <v>2.0444689999999999</v>
      </c>
      <c r="BB645" s="1">
        <v>1047.633417186119</v>
      </c>
      <c r="BC645" s="1">
        <f t="shared" si="448"/>
        <v>1571.4501257791785</v>
      </c>
      <c r="BE645" s="1">
        <v>2.0354359999999998</v>
      </c>
      <c r="BF645" s="1">
        <v>1094.5020489736771</v>
      </c>
      <c r="BG645" s="1">
        <f t="shared" si="449"/>
        <v>2189.0040979473542</v>
      </c>
      <c r="BI645" s="1">
        <v>2.0354359999999998</v>
      </c>
      <c r="BJ645" s="1">
        <v>1051.0855898417462</v>
      </c>
      <c r="BK645" s="1">
        <f t="shared" si="450"/>
        <v>2627.7139746043658</v>
      </c>
      <c r="BM645" s="1">
        <v>2.041458</v>
      </c>
      <c r="BN645" s="1">
        <v>3462.8284772727266</v>
      </c>
      <c r="BO645" s="1">
        <f t="shared" si="451"/>
        <v>5194.2427159090894</v>
      </c>
      <c r="BQ645" s="1">
        <v>2.0354359999999998</v>
      </c>
      <c r="BR645" s="1">
        <v>1143.8154231738035</v>
      </c>
      <c r="BS645" s="1">
        <f t="shared" si="452"/>
        <v>4003.3539811083124</v>
      </c>
      <c r="BU645" s="1">
        <v>2.0043009999999999</v>
      </c>
      <c r="BV645" s="1">
        <v>2609.114753602727</v>
      </c>
      <c r="BW645">
        <f t="shared" si="453"/>
        <v>4696.4065564849088</v>
      </c>
      <c r="BY645" s="1"/>
      <c r="BZ645" s="1"/>
      <c r="CA645" s="1"/>
      <c r="CC645" s="1"/>
      <c r="CD645" s="1"/>
      <c r="CE645" s="1"/>
      <c r="CG645" s="1"/>
      <c r="CH645" s="1"/>
      <c r="CI645" s="1"/>
      <c r="CK645" s="1"/>
      <c r="CL645" s="1"/>
      <c r="CM645" s="1"/>
      <c r="CO645" s="1"/>
      <c r="CP645" s="1"/>
      <c r="CS645" s="1">
        <v>1.972302</v>
      </c>
      <c r="CT645" s="1">
        <v>4560.5741066705532</v>
      </c>
      <c r="CU645">
        <f t="shared" si="434"/>
        <v>1824.2296426682215</v>
      </c>
      <c r="CW645" s="1">
        <v>2.0048460000000001</v>
      </c>
      <c r="CX645" s="1">
        <v>1117.6351598399247</v>
      </c>
      <c r="CY645" s="1">
        <f t="shared" si="454"/>
        <v>6705.8109590395479</v>
      </c>
      <c r="DA645" s="1">
        <v>1.9989319999999999</v>
      </c>
      <c r="DB645" s="1">
        <v>1169.3205354676711</v>
      </c>
      <c r="DC645" s="1">
        <f t="shared" si="455"/>
        <v>8185.2437482736977</v>
      </c>
      <c r="DE645" s="1">
        <v>1.9989319999999999</v>
      </c>
      <c r="DF645" s="1">
        <v>1168.6985257376027</v>
      </c>
      <c r="DG645" s="1">
        <f t="shared" si="456"/>
        <v>9933.9374687696236</v>
      </c>
      <c r="DI645" s="1">
        <v>1.9989319999999999</v>
      </c>
      <c r="DJ645" s="1">
        <v>1199.2078450926288</v>
      </c>
      <c r="DK645" s="1">
        <f t="shared" si="457"/>
        <v>13191.286296018916</v>
      </c>
      <c r="DM645" s="1">
        <v>1.9989319999999999</v>
      </c>
      <c r="DN645" s="1">
        <v>1233.0045388088074</v>
      </c>
      <c r="DO645" s="1">
        <f t="shared" si="458"/>
        <v>17262.063543323304</v>
      </c>
      <c r="DP645" s="1"/>
      <c r="DQ645" s="1">
        <v>1.9752110000000001</v>
      </c>
      <c r="DR645" s="1">
        <v>1632.8807357947751</v>
      </c>
      <c r="DS645" s="1">
        <f t="shared" si="433"/>
        <v>2449.3211036921625</v>
      </c>
      <c r="DU645" s="1">
        <v>2.0107599999999999</v>
      </c>
      <c r="DV645" s="1">
        <v>1071.7988774889545</v>
      </c>
      <c r="DW645" s="1">
        <f t="shared" si="459"/>
        <v>8574.3910199116362</v>
      </c>
      <c r="DY645" s="1">
        <v>2.0107599999999999</v>
      </c>
      <c r="DZ645" s="1">
        <v>1084.729108870968</v>
      </c>
      <c r="EA645" s="1">
        <f t="shared" si="460"/>
        <v>9762.5619798387124</v>
      </c>
      <c r="EC645" s="1">
        <v>1.9989319999999999</v>
      </c>
      <c r="ED645" s="1">
        <v>1106.9544518247285</v>
      </c>
      <c r="EE645" s="1">
        <f t="shared" si="461"/>
        <v>11069.544518247285</v>
      </c>
      <c r="EG645" s="1">
        <v>2.0048460000000001</v>
      </c>
      <c r="EH645" s="1">
        <v>1102.2348860037523</v>
      </c>
      <c r="EI645" s="1">
        <f t="shared" si="462"/>
        <v>12124.583746041275</v>
      </c>
      <c r="EK645" s="1">
        <v>2.007803</v>
      </c>
      <c r="EL645" s="1">
        <v>1117.8541342248268</v>
      </c>
      <c r="EM645" s="1">
        <f t="shared" si="463"/>
        <v>13414.249610697922</v>
      </c>
      <c r="EN645" s="1"/>
      <c r="EO645" s="1">
        <v>2.024664</v>
      </c>
      <c r="EP645" s="1">
        <v>7926.3859028009192</v>
      </c>
      <c r="EQ645" s="1">
        <f t="shared" si="464"/>
        <v>2377.9157708402759</v>
      </c>
      <c r="ES645" s="1">
        <v>2.0255450000000002</v>
      </c>
      <c r="ET645" s="1">
        <v>1163.6822457786113</v>
      </c>
      <c r="EU645" s="1">
        <f t="shared" si="435"/>
        <v>4072.8878602251398</v>
      </c>
      <c r="EW645" s="1">
        <v>1.9989319999999999</v>
      </c>
      <c r="EX645" s="1">
        <v>1201.6110915806753</v>
      </c>
      <c r="EY645" s="1">
        <f t="shared" si="436"/>
        <v>6008.055457903376</v>
      </c>
      <c r="FA645" s="1">
        <v>2.0048460000000001</v>
      </c>
      <c r="FB645" s="1">
        <v>1192.5342087679019</v>
      </c>
      <c r="FC645" s="1">
        <f t="shared" si="437"/>
        <v>8347.7394613753131</v>
      </c>
      <c r="FE645" s="1">
        <v>2.019631</v>
      </c>
      <c r="FF645" s="1">
        <v>1183.0772839274541</v>
      </c>
      <c r="FG645" s="1">
        <f t="shared" si="438"/>
        <v>10647.695555347087</v>
      </c>
      <c r="FI645" s="1">
        <v>1.9989319999999999</v>
      </c>
      <c r="FJ645" s="1">
        <v>1233.6396680078656</v>
      </c>
      <c r="FK645">
        <f t="shared" si="439"/>
        <v>16037.315684102252</v>
      </c>
    </row>
    <row r="646" spans="1:167" x14ac:dyDescent="0.25">
      <c r="A646" s="1">
        <v>1.972302</v>
      </c>
      <c r="B646" s="1">
        <v>2594.0039688213938</v>
      </c>
      <c r="C646">
        <f t="shared" si="440"/>
        <v>1815.8027781749754</v>
      </c>
      <c r="E646" s="1">
        <v>2.0474800000000002</v>
      </c>
      <c r="F646" s="1">
        <v>2791.5478208635986</v>
      </c>
      <c r="G646" s="1">
        <f t="shared" si="429"/>
        <v>3349.8573850363182</v>
      </c>
      <c r="I646" s="1">
        <v>2.0444689999999999</v>
      </c>
      <c r="J646" s="1">
        <v>2229.9999531985036</v>
      </c>
      <c r="K646" s="1">
        <f t="shared" si="431"/>
        <v>3679.4999227775306</v>
      </c>
      <c r="M646" s="1">
        <v>2.0444689999999999</v>
      </c>
      <c r="N646" s="1">
        <v>1756.1590132052829</v>
      </c>
      <c r="O646" s="1">
        <f t="shared" si="432"/>
        <v>4039.1657303721504</v>
      </c>
      <c r="Q646" s="1">
        <v>2.0444689999999999</v>
      </c>
      <c r="R646" s="1">
        <v>1351.6063803507218</v>
      </c>
      <c r="S646" s="1">
        <f t="shared" si="441"/>
        <v>4460.3010551573816</v>
      </c>
      <c r="U646" s="1">
        <v>2.0565129999999998</v>
      </c>
      <c r="V646" s="1">
        <v>731.99228436498572</v>
      </c>
      <c r="W646" s="1">
        <f t="shared" si="442"/>
        <v>3659.9614218249285</v>
      </c>
      <c r="Y646" s="1"/>
      <c r="Z646" s="1"/>
      <c r="AC646" s="1">
        <v>2.0504910000000001</v>
      </c>
      <c r="AD646" s="1">
        <v>607.91675710284153</v>
      </c>
      <c r="AE646" s="1">
        <f t="shared" si="443"/>
        <v>2431.6670284113661</v>
      </c>
      <c r="AG646" s="1">
        <v>2.0474800000000002</v>
      </c>
      <c r="AH646" s="1">
        <v>563.22667403314938</v>
      </c>
      <c r="AI646" s="1">
        <f t="shared" si="444"/>
        <v>1408.0666850828734</v>
      </c>
      <c r="AK646" s="1">
        <v>2.0444689999999999</v>
      </c>
      <c r="AL646" s="1">
        <v>554.13187302689721</v>
      </c>
      <c r="AM646" s="1">
        <f t="shared" si="445"/>
        <v>1662.3956190806916</v>
      </c>
      <c r="AO646" s="1">
        <v>2.0444689999999999</v>
      </c>
      <c r="AP646" s="1">
        <v>538.28772378343672</v>
      </c>
      <c r="AQ646" s="1">
        <f t="shared" si="446"/>
        <v>1884.0070332420285</v>
      </c>
      <c r="AS646" s="1">
        <v>2.0444689999999999</v>
      </c>
      <c r="AT646" s="1">
        <v>515.00431586928414</v>
      </c>
      <c r="AU646" s="1">
        <f t="shared" si="447"/>
        <v>2060.0172634771366</v>
      </c>
      <c r="AV646" s="1"/>
      <c r="AW646" s="1">
        <v>1.9810289999999999</v>
      </c>
      <c r="AX646" s="1">
        <v>8019.2067239753706</v>
      </c>
      <c r="AY646" s="1">
        <f t="shared" si="430"/>
        <v>1603.8413447950743</v>
      </c>
      <c r="BA646" s="1">
        <v>2.0474800000000002</v>
      </c>
      <c r="BB646" s="1">
        <v>1036.3390564710505</v>
      </c>
      <c r="BC646" s="1">
        <f t="shared" si="448"/>
        <v>1554.5085847065757</v>
      </c>
      <c r="BE646" s="1">
        <v>2.0384470000000001</v>
      </c>
      <c r="BF646" s="1">
        <v>1087.768858893794</v>
      </c>
      <c r="BG646" s="1">
        <f t="shared" si="449"/>
        <v>2175.537717787588</v>
      </c>
      <c r="BI646" s="1">
        <v>2.0384470000000001</v>
      </c>
      <c r="BJ646" s="1">
        <v>1039.9568891184031</v>
      </c>
      <c r="BK646" s="1">
        <f t="shared" si="450"/>
        <v>2599.8922227960074</v>
      </c>
      <c r="BM646" s="1">
        <v>2.0444689999999999</v>
      </c>
      <c r="BN646" s="1">
        <v>3444.966863636364</v>
      </c>
      <c r="BO646" s="1">
        <f t="shared" si="451"/>
        <v>5167.450295454546</v>
      </c>
      <c r="BQ646" s="1">
        <v>2.0384470000000001</v>
      </c>
      <c r="BR646" s="1">
        <v>1117.2766045340052</v>
      </c>
      <c r="BS646" s="1">
        <f t="shared" si="452"/>
        <v>3910.4681158690182</v>
      </c>
      <c r="BU646" s="1">
        <v>2.0072100000000002</v>
      </c>
      <c r="BV646" s="1">
        <v>2609.9223936708868</v>
      </c>
      <c r="BW646">
        <f t="shared" si="453"/>
        <v>4697.8603086075964</v>
      </c>
      <c r="BY646" s="1"/>
      <c r="BZ646" s="1"/>
      <c r="CA646" s="1"/>
      <c r="CC646" s="1"/>
      <c r="CD646" s="1"/>
      <c r="CE646" s="1"/>
      <c r="CG646" s="1"/>
      <c r="CH646" s="1"/>
      <c r="CI646" s="1"/>
      <c r="CK646" s="1"/>
      <c r="CL646" s="1"/>
      <c r="CM646" s="1"/>
      <c r="CO646" s="1"/>
      <c r="CP646" s="1"/>
      <c r="CS646" s="1">
        <v>1.9752110000000001</v>
      </c>
      <c r="CT646" s="1">
        <v>4453.7134596768847</v>
      </c>
      <c r="CU646">
        <f t="shared" si="434"/>
        <v>1781.485383870754</v>
      </c>
      <c r="CW646" s="1">
        <v>2.007803</v>
      </c>
      <c r="CX646" s="1">
        <v>1123.5461713747648</v>
      </c>
      <c r="CY646" s="1">
        <f t="shared" si="454"/>
        <v>6741.277028248589</v>
      </c>
      <c r="DA646" s="1">
        <v>2.0018889999999998</v>
      </c>
      <c r="DB646" s="1">
        <v>1169.5622208097936</v>
      </c>
      <c r="DC646" s="1">
        <f t="shared" si="455"/>
        <v>8186.9355456685553</v>
      </c>
      <c r="DE646" s="1">
        <v>2.0018889999999998</v>
      </c>
      <c r="DF646" s="1">
        <v>1170.7368794726929</v>
      </c>
      <c r="DG646" s="1">
        <f t="shared" si="456"/>
        <v>9951.2634755178897</v>
      </c>
      <c r="DI646" s="1">
        <v>2.0018889999999998</v>
      </c>
      <c r="DJ646" s="1">
        <v>1187.2176738667722</v>
      </c>
      <c r="DK646" s="1">
        <f t="shared" si="457"/>
        <v>13059.394412534493</v>
      </c>
      <c r="DM646" s="1">
        <v>2.0018889999999998</v>
      </c>
      <c r="DN646" s="1">
        <v>1231.265189133534</v>
      </c>
      <c r="DO646" s="1">
        <f t="shared" si="458"/>
        <v>17237.712647869477</v>
      </c>
      <c r="DP646" s="1"/>
      <c r="DQ646" s="1">
        <v>1.9781200000000001</v>
      </c>
      <c r="DR646" s="1">
        <v>1622.4065240312416</v>
      </c>
      <c r="DS646" s="1">
        <f t="shared" si="433"/>
        <v>2433.6097860468626</v>
      </c>
      <c r="DU646" s="1">
        <v>2.0137170000000002</v>
      </c>
      <c r="DV646" s="1">
        <v>1071.9451366882524</v>
      </c>
      <c r="DW646" s="1">
        <f t="shared" si="459"/>
        <v>8575.5610935060195</v>
      </c>
      <c r="DY646" s="1">
        <v>2.0137170000000002</v>
      </c>
      <c r="DZ646" s="1">
        <v>1082.2717298387099</v>
      </c>
      <c r="EA646" s="1">
        <f t="shared" si="460"/>
        <v>9740.4455685483899</v>
      </c>
      <c r="EC646" s="1">
        <v>2.0018889999999998</v>
      </c>
      <c r="ED646" s="1">
        <v>1096.3808341251583</v>
      </c>
      <c r="EE646" s="1">
        <f t="shared" si="461"/>
        <v>10963.808341251584</v>
      </c>
      <c r="EG646" s="1">
        <v>2.007803</v>
      </c>
      <c r="EH646" s="1">
        <v>1116.7341969981237</v>
      </c>
      <c r="EI646" s="1">
        <f t="shared" si="462"/>
        <v>12284.076166979361</v>
      </c>
      <c r="EK646" s="1">
        <v>2.0107599999999999</v>
      </c>
      <c r="EL646" s="1">
        <v>1113.0904297033253</v>
      </c>
      <c r="EM646" s="1">
        <f t="shared" si="463"/>
        <v>13357.085156439904</v>
      </c>
      <c r="EN646" s="1"/>
      <c r="EO646" s="1">
        <v>2.0275729999999998</v>
      </c>
      <c r="EP646" s="1">
        <v>7898.3535856018425</v>
      </c>
      <c r="EQ646" s="1">
        <f t="shared" si="464"/>
        <v>2369.5060756805528</v>
      </c>
      <c r="ES646" s="1">
        <v>2.028502</v>
      </c>
      <c r="ET646" s="1">
        <v>1143.3938461538457</v>
      </c>
      <c r="EU646" s="1">
        <f t="shared" si="435"/>
        <v>4001.8784615384602</v>
      </c>
      <c r="EW646" s="1">
        <v>2.0018889999999998</v>
      </c>
      <c r="EX646" s="1">
        <v>1194.2410952157595</v>
      </c>
      <c r="EY646" s="1">
        <f t="shared" si="436"/>
        <v>5971.2054760787978</v>
      </c>
      <c r="FA646" s="1">
        <v>2.007803</v>
      </c>
      <c r="FB646" s="1">
        <v>1187.5718515026851</v>
      </c>
      <c r="FC646" s="1">
        <f t="shared" si="437"/>
        <v>8313.0029605187956</v>
      </c>
      <c r="FE646" s="1">
        <v>2.0225879999999998</v>
      </c>
      <c r="FF646" s="1">
        <v>1195.2592502605796</v>
      </c>
      <c r="FG646" s="1">
        <f t="shared" si="438"/>
        <v>10757.333252345217</v>
      </c>
      <c r="FI646" s="1">
        <v>2.0018889999999998</v>
      </c>
      <c r="FJ646" s="1">
        <v>1228.8611743710296</v>
      </c>
      <c r="FK646">
        <f t="shared" si="439"/>
        <v>15975.195266823384</v>
      </c>
    </row>
    <row r="647" spans="1:167" x14ac:dyDescent="0.25">
      <c r="A647" s="1">
        <v>1.9752110000000001</v>
      </c>
      <c r="B647" s="1">
        <v>2577.2529127994949</v>
      </c>
      <c r="C647">
        <f t="shared" si="440"/>
        <v>1804.0770389596462</v>
      </c>
      <c r="E647" s="1">
        <v>2.0504910000000001</v>
      </c>
      <c r="F647" s="1">
        <v>2793.8140475672294</v>
      </c>
      <c r="G647" s="1">
        <f t="shared" si="429"/>
        <v>3352.5768570806754</v>
      </c>
      <c r="I647" s="1">
        <v>2.0474800000000002</v>
      </c>
      <c r="J647" s="1">
        <v>2222.7135791598939</v>
      </c>
      <c r="K647" s="1">
        <f t="shared" si="431"/>
        <v>3667.4774056138249</v>
      </c>
      <c r="M647" s="1">
        <v>2.0474800000000002</v>
      </c>
      <c r="N647" s="1">
        <v>1754.3716194477804</v>
      </c>
      <c r="O647" s="1">
        <f t="shared" si="432"/>
        <v>4035.0547247298946</v>
      </c>
      <c r="Q647" s="1">
        <v>2.0474800000000002</v>
      </c>
      <c r="R647" s="1">
        <v>1329.966523508695</v>
      </c>
      <c r="S647" s="1">
        <f t="shared" si="441"/>
        <v>4388.8895275786936</v>
      </c>
      <c r="U647" s="1">
        <v>2.0595240000000001</v>
      </c>
      <c r="V647" s="1">
        <v>728.78531661920931</v>
      </c>
      <c r="W647" s="1">
        <f t="shared" si="442"/>
        <v>3643.9265830960467</v>
      </c>
      <c r="Y647" s="1"/>
      <c r="Z647" s="1"/>
      <c r="AC647" s="1">
        <v>2.0565129999999998</v>
      </c>
      <c r="AD647" s="1">
        <v>616.15905682272967</v>
      </c>
      <c r="AE647" s="1">
        <f t="shared" si="443"/>
        <v>2464.6362272909187</v>
      </c>
      <c r="AG647" s="1">
        <v>2.0504910000000001</v>
      </c>
      <c r="AH647" s="1">
        <v>556.98017679558006</v>
      </c>
      <c r="AI647" s="1">
        <f t="shared" si="444"/>
        <v>1392.4504419889502</v>
      </c>
      <c r="AK647" s="1">
        <v>2.0474800000000002</v>
      </c>
      <c r="AL647" s="1">
        <v>611.00885893861687</v>
      </c>
      <c r="AM647" s="1">
        <f t="shared" si="445"/>
        <v>1833.0265768158506</v>
      </c>
      <c r="AO647" s="1">
        <v>2.0474800000000002</v>
      </c>
      <c r="AP647" s="1">
        <v>548.63703925106051</v>
      </c>
      <c r="AQ647" s="1">
        <f t="shared" si="446"/>
        <v>1920.2296373787117</v>
      </c>
      <c r="AS647" s="1">
        <v>2.0474800000000002</v>
      </c>
      <c r="AT647" s="1">
        <v>526.50460478595846</v>
      </c>
      <c r="AU647" s="1">
        <f t="shared" si="447"/>
        <v>2106.0184191438339</v>
      </c>
      <c r="AV647" s="1"/>
      <c r="AW647" s="1">
        <v>1.983938</v>
      </c>
      <c r="AX647" s="1">
        <v>8301.1230175401997</v>
      </c>
      <c r="AY647" s="1">
        <f t="shared" si="430"/>
        <v>1660.22460350804</v>
      </c>
      <c r="BA647" s="1">
        <v>2.0504910000000001</v>
      </c>
      <c r="BB647" s="1">
        <v>1031.3720443744285</v>
      </c>
      <c r="BC647" s="1">
        <f t="shared" si="448"/>
        <v>1547.0580665616426</v>
      </c>
      <c r="BE647" s="1">
        <v>2.041458</v>
      </c>
      <c r="BF647" s="1">
        <v>1105.0031969232846</v>
      </c>
      <c r="BG647" s="1">
        <f t="shared" si="449"/>
        <v>2210.0063938465692</v>
      </c>
      <c r="BI647" s="1">
        <v>2.041458</v>
      </c>
      <c r="BJ647" s="1">
        <v>1024.5137982644219</v>
      </c>
      <c r="BK647" s="1">
        <f t="shared" si="450"/>
        <v>2561.2844956610547</v>
      </c>
      <c r="BM647" s="1">
        <v>2.0474800000000002</v>
      </c>
      <c r="BN647" s="1">
        <v>3408.9008579545452</v>
      </c>
      <c r="BO647" s="1">
        <f t="shared" si="451"/>
        <v>5113.3512869318183</v>
      </c>
      <c r="BQ647" s="1">
        <v>2.041458</v>
      </c>
      <c r="BR647" s="1">
        <v>1126.6825516372796</v>
      </c>
      <c r="BS647" s="1">
        <f t="shared" si="452"/>
        <v>3943.3889307304789</v>
      </c>
      <c r="BU647" s="1">
        <v>2.010119</v>
      </c>
      <c r="BV647" s="1">
        <v>2623.2824790165523</v>
      </c>
      <c r="BW647">
        <f t="shared" si="453"/>
        <v>4721.9084622297942</v>
      </c>
      <c r="BY647" s="1"/>
      <c r="BZ647" s="1"/>
      <c r="CA647" s="1"/>
      <c r="CC647" s="1"/>
      <c r="CD647" s="1"/>
      <c r="CE647" s="1"/>
      <c r="CG647" s="1"/>
      <c r="CH647" s="1"/>
      <c r="CI647" s="1"/>
      <c r="CK647" s="1"/>
      <c r="CL647" s="1"/>
      <c r="CM647" s="1"/>
      <c r="CO647" s="1"/>
      <c r="CP647" s="1"/>
      <c r="CS647" s="1">
        <v>1.9781200000000001</v>
      </c>
      <c r="CT647" s="1">
        <v>4556.3965612425054</v>
      </c>
      <c r="CU647">
        <f t="shared" si="434"/>
        <v>1822.5586244970023</v>
      </c>
      <c r="CW647" s="1">
        <v>2.0107599999999999</v>
      </c>
      <c r="CX647" s="1">
        <v>1114.2639048964224</v>
      </c>
      <c r="CY647" s="1">
        <f t="shared" si="454"/>
        <v>6685.5834293785347</v>
      </c>
      <c r="DA647" s="1">
        <v>2.0048460000000001</v>
      </c>
      <c r="DB647" s="1">
        <v>1169.0735354676713</v>
      </c>
      <c r="DC647" s="1">
        <f t="shared" si="455"/>
        <v>8183.5147482736993</v>
      </c>
      <c r="DE647" s="1">
        <v>2.0048460000000001</v>
      </c>
      <c r="DF647" s="1">
        <v>1169.0041746704337</v>
      </c>
      <c r="DG647" s="1">
        <f t="shared" si="456"/>
        <v>9936.5354846986866</v>
      </c>
      <c r="DI647" s="1">
        <v>2.0048460000000001</v>
      </c>
      <c r="DJ647" s="1">
        <v>1181.0583183287349</v>
      </c>
      <c r="DK647" s="1">
        <f t="shared" si="457"/>
        <v>12991.641501616084</v>
      </c>
      <c r="DM647" s="1">
        <v>2.0048460000000001</v>
      </c>
      <c r="DN647" s="1">
        <v>1221.3469905750044</v>
      </c>
      <c r="DO647" s="1">
        <f t="shared" si="458"/>
        <v>17098.857868050061</v>
      </c>
      <c r="DP647" s="1"/>
      <c r="DQ647" s="1">
        <v>1.9810289999999999</v>
      </c>
      <c r="DR647" s="1">
        <v>1595.628626936709</v>
      </c>
      <c r="DS647" s="1">
        <f t="shared" si="433"/>
        <v>2393.4429404050634</v>
      </c>
      <c r="DU647" s="1">
        <v>2.0166740000000001</v>
      </c>
      <c r="DV647" s="1">
        <v>1047.3967905192758</v>
      </c>
      <c r="DW647" s="1">
        <f t="shared" si="459"/>
        <v>8379.1743241542063</v>
      </c>
      <c r="DY647" s="1">
        <v>2.0166740000000001</v>
      </c>
      <c r="DZ647" s="1">
        <v>1083.1708991935488</v>
      </c>
      <c r="EA647" s="1">
        <f t="shared" si="460"/>
        <v>9748.5380927419392</v>
      </c>
      <c r="EC647" s="1">
        <v>2.0048460000000001</v>
      </c>
      <c r="ED647" s="1">
        <v>1101.7904112373658</v>
      </c>
      <c r="EE647" s="1">
        <f t="shared" si="461"/>
        <v>11017.904112373657</v>
      </c>
      <c r="EG647" s="1">
        <v>2.0107599999999999</v>
      </c>
      <c r="EH647" s="1">
        <v>1093.6135668442773</v>
      </c>
      <c r="EI647" s="1">
        <f t="shared" si="462"/>
        <v>12029.74923528705</v>
      </c>
      <c r="EK647" s="1">
        <v>2.0137170000000002</v>
      </c>
      <c r="EL647" s="1">
        <v>1120.5796038061637</v>
      </c>
      <c r="EM647" s="1">
        <f t="shared" si="463"/>
        <v>13446.955245673966</v>
      </c>
      <c r="EN647" s="1"/>
      <c r="EO647" s="1">
        <v>2.0304820000000001</v>
      </c>
      <c r="EP647" s="1">
        <v>7857.5609848653621</v>
      </c>
      <c r="EQ647" s="1">
        <f t="shared" si="464"/>
        <v>2357.2682954596085</v>
      </c>
      <c r="ES647" s="1">
        <v>2.0314589999999999</v>
      </c>
      <c r="ET647" s="1">
        <v>1158.1599324577858</v>
      </c>
      <c r="EU647" s="1">
        <f t="shared" si="435"/>
        <v>4053.5597636022503</v>
      </c>
      <c r="EW647" s="1">
        <v>2.0048460000000001</v>
      </c>
      <c r="EX647" s="1">
        <v>1182.2750765712942</v>
      </c>
      <c r="EY647" s="1">
        <f t="shared" si="436"/>
        <v>5911.3753828564713</v>
      </c>
      <c r="FA647" s="1">
        <v>2.0107599999999999</v>
      </c>
      <c r="FB647" s="1">
        <v>1191.2008580401566</v>
      </c>
      <c r="FC647" s="1">
        <f t="shared" si="437"/>
        <v>8338.4060062810968</v>
      </c>
      <c r="FE647" s="1">
        <v>2.0255450000000002</v>
      </c>
      <c r="FF647" s="1">
        <v>1194.5663582447364</v>
      </c>
      <c r="FG647" s="1">
        <f t="shared" si="438"/>
        <v>10751.097224202627</v>
      </c>
      <c r="FI647" s="1">
        <v>2.0048460000000001</v>
      </c>
      <c r="FJ647" s="1">
        <v>1220.523705395691</v>
      </c>
      <c r="FK647">
        <f t="shared" si="439"/>
        <v>15866.808170143982</v>
      </c>
    </row>
    <row r="648" spans="1:167" x14ac:dyDescent="0.25">
      <c r="A648" s="1">
        <v>1.9781200000000001</v>
      </c>
      <c r="B648" s="1">
        <v>2560.3394464948115</v>
      </c>
      <c r="C648">
        <f t="shared" si="440"/>
        <v>1792.2376125463679</v>
      </c>
      <c r="E648" s="1">
        <v>2.0535019999999999</v>
      </c>
      <c r="F648" s="1">
        <v>2790.0653730413042</v>
      </c>
      <c r="G648" s="1">
        <f t="shared" si="429"/>
        <v>3348.0784476495651</v>
      </c>
      <c r="I648" s="1">
        <v>2.0504910000000001</v>
      </c>
      <c r="J648" s="1">
        <v>2222.200219469607</v>
      </c>
      <c r="K648" s="1">
        <f t="shared" si="431"/>
        <v>3666.6303621248512</v>
      </c>
      <c r="M648" s="1">
        <v>2.0504910000000001</v>
      </c>
      <c r="N648" s="1">
        <v>1754.4395210084049</v>
      </c>
      <c r="O648" s="1">
        <f t="shared" si="432"/>
        <v>4035.2108983193311</v>
      </c>
      <c r="Q648" s="1">
        <v>2.0504910000000001</v>
      </c>
      <c r="R648" s="1">
        <v>1356.3529654783902</v>
      </c>
      <c r="S648" s="1">
        <f t="shared" si="441"/>
        <v>4475.9647860786872</v>
      </c>
      <c r="U648" s="1">
        <v>2.062535</v>
      </c>
      <c r="V648" s="1">
        <v>722.50154308004198</v>
      </c>
      <c r="W648" s="1">
        <f t="shared" si="442"/>
        <v>3612.5077154002101</v>
      </c>
      <c r="Y648" s="1"/>
      <c r="Z648" s="1"/>
      <c r="AC648" s="1">
        <v>2.0595240000000001</v>
      </c>
      <c r="AD648" s="1">
        <v>600.80723989595811</v>
      </c>
      <c r="AE648" s="1">
        <f t="shared" si="443"/>
        <v>2403.2289595838324</v>
      </c>
      <c r="AG648" s="1">
        <v>2.0535019999999999</v>
      </c>
      <c r="AH648" s="1">
        <v>557.37314917127094</v>
      </c>
      <c r="AI648" s="1">
        <f t="shared" si="444"/>
        <v>1393.4328729281774</v>
      </c>
      <c r="AK648" s="1">
        <v>2.0504910000000001</v>
      </c>
      <c r="AL648" s="1">
        <v>557.02177096623757</v>
      </c>
      <c r="AM648" s="1">
        <f t="shared" si="445"/>
        <v>1671.0653128987128</v>
      </c>
      <c r="AO648" s="1">
        <v>2.0504910000000001</v>
      </c>
      <c r="AP648" s="1">
        <v>552.44182792011941</v>
      </c>
      <c r="AQ648" s="1">
        <f t="shared" si="446"/>
        <v>1933.5463977204179</v>
      </c>
      <c r="AS648" s="1">
        <v>2.0504910000000001</v>
      </c>
      <c r="AT648" s="1">
        <v>530.6507529804162</v>
      </c>
      <c r="AU648" s="1">
        <f t="shared" si="447"/>
        <v>2122.6030119216648</v>
      </c>
      <c r="AV648" s="1"/>
      <c r="AW648" s="1">
        <v>1.986847</v>
      </c>
      <c r="AX648" s="1">
        <v>8144.8629405200127</v>
      </c>
      <c r="AY648" s="1">
        <f t="shared" si="430"/>
        <v>1628.9725881040026</v>
      </c>
      <c r="BA648" s="1">
        <v>2.0535019999999999</v>
      </c>
      <c r="BB648" s="1">
        <v>1039.7833150335089</v>
      </c>
      <c r="BC648" s="1">
        <f t="shared" si="448"/>
        <v>1559.6749725502632</v>
      </c>
      <c r="BE648" s="1">
        <v>2.0444689999999999</v>
      </c>
      <c r="BF648" s="1">
        <v>1082.2189419343215</v>
      </c>
      <c r="BG648" s="1">
        <f t="shared" si="449"/>
        <v>2164.437883868643</v>
      </c>
      <c r="BI648" s="1">
        <v>2.0444689999999999</v>
      </c>
      <c r="BJ648" s="1">
        <v>1000.1030327244968</v>
      </c>
      <c r="BK648" s="1">
        <f t="shared" si="450"/>
        <v>2500.2575818112418</v>
      </c>
      <c r="BM648" s="1">
        <v>2.0504910000000001</v>
      </c>
      <c r="BN648" s="1">
        <v>3422.3892897727274</v>
      </c>
      <c r="BO648" s="1">
        <f t="shared" si="451"/>
        <v>5133.583934659091</v>
      </c>
      <c r="BQ648" s="1">
        <v>2.0444689999999999</v>
      </c>
      <c r="BR648" s="1">
        <v>1109.5938816120906</v>
      </c>
      <c r="BS648" s="1">
        <f t="shared" si="452"/>
        <v>3883.5785856423172</v>
      </c>
      <c r="BU648" s="1">
        <v>2.0130279999999998</v>
      </c>
      <c r="BV648" s="1">
        <v>2598.9289663583249</v>
      </c>
      <c r="BW648">
        <f t="shared" si="453"/>
        <v>4678.0721394449847</v>
      </c>
      <c r="BY648" s="1"/>
      <c r="BZ648" s="1"/>
      <c r="CA648" s="1"/>
      <c r="CC648" s="1"/>
      <c r="CD648" s="1"/>
      <c r="CE648" s="1"/>
      <c r="CG648" s="1"/>
      <c r="CH648" s="1"/>
      <c r="CI648" s="1"/>
      <c r="CK648" s="1"/>
      <c r="CL648" s="1"/>
      <c r="CM648" s="1"/>
      <c r="CO648" s="1"/>
      <c r="CP648" s="1"/>
      <c r="CS648" s="1">
        <v>1.9810289999999999</v>
      </c>
      <c r="CT648" s="1">
        <v>4529.0566442205218</v>
      </c>
      <c r="CU648">
        <f t="shared" si="434"/>
        <v>1811.6226576882088</v>
      </c>
      <c r="CW648" s="1">
        <v>2.0137170000000002</v>
      </c>
      <c r="CX648" s="1">
        <v>1123.7809211393599</v>
      </c>
      <c r="CY648" s="1">
        <f t="shared" si="454"/>
        <v>6742.6855268361596</v>
      </c>
      <c r="DA648" s="1">
        <v>2.007803</v>
      </c>
      <c r="DB648" s="1">
        <v>1164.0766903640931</v>
      </c>
      <c r="DC648" s="1">
        <f t="shared" si="455"/>
        <v>8148.5368325486515</v>
      </c>
      <c r="DE648" s="1">
        <v>2.007803</v>
      </c>
      <c r="DF648" s="1">
        <v>1180.0967970809793</v>
      </c>
      <c r="DG648" s="1">
        <f t="shared" si="456"/>
        <v>10030.822775188324</v>
      </c>
      <c r="DI648" s="1">
        <v>2.007803</v>
      </c>
      <c r="DJ648" s="1">
        <v>1206.6708068584946</v>
      </c>
      <c r="DK648" s="1">
        <f t="shared" si="457"/>
        <v>13273.378875443441</v>
      </c>
      <c r="DM648" s="1">
        <v>2.007803</v>
      </c>
      <c r="DN648" s="1">
        <v>1243.4074376683041</v>
      </c>
      <c r="DO648" s="1">
        <f t="shared" si="458"/>
        <v>17407.704127356257</v>
      </c>
      <c r="DP648" s="1"/>
      <c r="DQ648" s="1">
        <v>1.983938</v>
      </c>
      <c r="DR648" s="1">
        <v>1617.0832453940211</v>
      </c>
      <c r="DS648" s="1">
        <f t="shared" si="433"/>
        <v>2425.6248680910317</v>
      </c>
      <c r="DU648" s="1">
        <v>2.019631</v>
      </c>
      <c r="DV648" s="1">
        <v>1053.9307009774247</v>
      </c>
      <c r="DW648" s="1">
        <f t="shared" si="459"/>
        <v>8431.445607819398</v>
      </c>
      <c r="DY648" s="1">
        <v>2.019631</v>
      </c>
      <c r="DZ648" s="1">
        <v>1070.9343991935484</v>
      </c>
      <c r="EA648" s="1">
        <f t="shared" si="460"/>
        <v>9638.4095927419366</v>
      </c>
      <c r="EC648" s="1">
        <v>2.007803</v>
      </c>
      <c r="ED648" s="1">
        <v>1106.3600532439625</v>
      </c>
      <c r="EE648" s="1">
        <f t="shared" si="461"/>
        <v>11063.600532439625</v>
      </c>
      <c r="EG648" s="1">
        <v>2.0137170000000002</v>
      </c>
      <c r="EH648" s="1">
        <v>1088.3767674446531</v>
      </c>
      <c r="EI648" s="1">
        <f t="shared" si="462"/>
        <v>11972.144441891183</v>
      </c>
      <c r="EK648" s="1">
        <v>2.0166740000000001</v>
      </c>
      <c r="EL648" s="1">
        <v>1094.3580649260366</v>
      </c>
      <c r="EM648" s="1">
        <f t="shared" si="463"/>
        <v>13132.296779112439</v>
      </c>
      <c r="EN648" s="1"/>
      <c r="EO648" s="1">
        <v>2.0333909999999999</v>
      </c>
      <c r="EP648" s="1">
        <v>7853.0890674752582</v>
      </c>
      <c r="EQ648" s="1">
        <f t="shared" si="464"/>
        <v>2355.9267202425772</v>
      </c>
      <c r="ES648" s="1">
        <v>2.0344159999999998</v>
      </c>
      <c r="ET648" s="1">
        <v>1160.9632176360221</v>
      </c>
      <c r="EU648" s="1">
        <f t="shared" si="435"/>
        <v>4063.3712617260776</v>
      </c>
      <c r="EW648" s="1">
        <v>2.007803</v>
      </c>
      <c r="EX648" s="1">
        <v>1198.102941076454</v>
      </c>
      <c r="EY648" s="1">
        <f t="shared" si="436"/>
        <v>5990.5147053822702</v>
      </c>
      <c r="FA648" s="1">
        <v>2.0137170000000002</v>
      </c>
      <c r="FB648" s="1">
        <v>1199.8538755200254</v>
      </c>
      <c r="FC648" s="1">
        <f t="shared" si="437"/>
        <v>8398.9771286401774</v>
      </c>
      <c r="FE648" s="1">
        <v>2.028502</v>
      </c>
      <c r="FF648" s="1">
        <v>1193.6705784865539</v>
      </c>
      <c r="FG648" s="1">
        <f t="shared" si="438"/>
        <v>10743.035206378985</v>
      </c>
      <c r="FI648" s="1">
        <v>2.007803</v>
      </c>
      <c r="FJ648" s="1">
        <v>1224.6704748864117</v>
      </c>
      <c r="FK648">
        <f t="shared" si="439"/>
        <v>15920.716173523353</v>
      </c>
    </row>
    <row r="649" spans="1:167" x14ac:dyDescent="0.25">
      <c r="A649" s="1">
        <v>1.9810289999999999</v>
      </c>
      <c r="B649" s="1">
        <v>2518.2348481198737</v>
      </c>
      <c r="C649">
        <f t="shared" si="440"/>
        <v>1762.7643936839115</v>
      </c>
      <c r="E649" s="1">
        <v>2.0565129999999998</v>
      </c>
      <c r="F649" s="1">
        <v>2769.1620059707343</v>
      </c>
      <c r="G649" s="1">
        <f t="shared" si="429"/>
        <v>3322.9944071648811</v>
      </c>
      <c r="I649" s="1">
        <v>2.0535019999999999</v>
      </c>
      <c r="J649" s="1">
        <v>2206.5647671987454</v>
      </c>
      <c r="K649" s="1">
        <f t="shared" si="431"/>
        <v>3640.8318658779294</v>
      </c>
      <c r="M649" s="1">
        <v>2.0535019999999999</v>
      </c>
      <c r="N649" s="1">
        <v>1738.7793337334942</v>
      </c>
      <c r="O649" s="1">
        <f t="shared" si="432"/>
        <v>3999.1924675870364</v>
      </c>
      <c r="Q649" s="1">
        <v>2.0535019999999999</v>
      </c>
      <c r="R649" s="1">
        <v>1363.4514164105353</v>
      </c>
      <c r="S649" s="1">
        <f t="shared" si="441"/>
        <v>4499.389674154766</v>
      </c>
      <c r="U649" s="1">
        <v>2.0655459999999999</v>
      </c>
      <c r="V649" s="1">
        <v>698.4917307286554</v>
      </c>
      <c r="W649" s="1">
        <f t="shared" si="442"/>
        <v>3492.4586536432771</v>
      </c>
      <c r="Y649" s="1"/>
      <c r="Z649" s="1"/>
      <c r="AC649" s="1">
        <v>2.062535</v>
      </c>
      <c r="AD649" s="1">
        <v>596.63488615446227</v>
      </c>
      <c r="AE649" s="1">
        <f t="shared" si="443"/>
        <v>2386.5395446178491</v>
      </c>
      <c r="AG649" s="1">
        <v>2.0565129999999998</v>
      </c>
      <c r="AH649" s="1">
        <v>568.93041988950245</v>
      </c>
      <c r="AI649" s="1">
        <f t="shared" si="444"/>
        <v>1422.3260497237561</v>
      </c>
      <c r="AK649" s="1">
        <v>2.0535019999999999</v>
      </c>
      <c r="AL649" s="1">
        <v>546.59586960403999</v>
      </c>
      <c r="AM649" s="1">
        <f t="shared" si="445"/>
        <v>1639.78760881212</v>
      </c>
      <c r="AO649" s="1">
        <v>2.0535019999999999</v>
      </c>
      <c r="AP649" s="1">
        <v>561.26777901215803</v>
      </c>
      <c r="AQ649" s="1">
        <f t="shared" si="446"/>
        <v>1964.4372265425532</v>
      </c>
      <c r="AS649" s="1">
        <v>2.0535019999999999</v>
      </c>
      <c r="AT649" s="1">
        <v>530.28009592202523</v>
      </c>
      <c r="AU649" s="1">
        <f t="shared" si="447"/>
        <v>2121.1203836881009</v>
      </c>
      <c r="AV649" s="1"/>
      <c r="AW649" s="1">
        <v>1.9897560000000001</v>
      </c>
      <c r="AX649" s="1">
        <v>8074.2325761204256</v>
      </c>
      <c r="AY649" s="1">
        <f t="shared" si="430"/>
        <v>1614.8465152240851</v>
      </c>
      <c r="BA649" s="1">
        <v>2.0565129999999998</v>
      </c>
      <c r="BB649" s="1">
        <v>1060.1749490445866</v>
      </c>
      <c r="BC649" s="1">
        <f t="shared" si="448"/>
        <v>1590.26242356688</v>
      </c>
      <c r="BE649" s="1">
        <v>2.0474800000000002</v>
      </c>
      <c r="BF649" s="1">
        <v>1073.1916460351067</v>
      </c>
      <c r="BG649" s="1">
        <f t="shared" si="449"/>
        <v>2146.3832920702134</v>
      </c>
      <c r="BI649" s="1">
        <v>2.0474800000000002</v>
      </c>
      <c r="BJ649" s="1">
        <v>1014.5962060651641</v>
      </c>
      <c r="BK649" s="1">
        <f t="shared" si="450"/>
        <v>2536.49051516291</v>
      </c>
      <c r="BM649" s="1">
        <v>2.0535019999999999</v>
      </c>
      <c r="BN649" s="1">
        <v>3403.4264829545455</v>
      </c>
      <c r="BO649" s="1">
        <f t="shared" si="451"/>
        <v>5105.1397244318177</v>
      </c>
      <c r="BQ649" s="1">
        <v>2.0474800000000002</v>
      </c>
      <c r="BR649" s="1">
        <v>1134.2935793450879</v>
      </c>
      <c r="BS649" s="1">
        <f t="shared" si="452"/>
        <v>3970.0275277078076</v>
      </c>
      <c r="BU649" s="1">
        <v>2.0159370000000001</v>
      </c>
      <c r="BV649" s="1">
        <v>2538.9876572054527</v>
      </c>
      <c r="BW649">
        <f t="shared" si="453"/>
        <v>4570.1777829698149</v>
      </c>
      <c r="BY649" s="1"/>
      <c r="BZ649" s="1"/>
      <c r="CA649" s="1"/>
      <c r="CC649" s="1"/>
      <c r="CD649" s="1"/>
      <c r="CE649" s="1"/>
      <c r="CG649" s="1"/>
      <c r="CH649" s="1"/>
      <c r="CI649" s="1"/>
      <c r="CK649" s="1"/>
      <c r="CL649" s="1"/>
      <c r="CM649" s="1"/>
      <c r="CO649" s="1"/>
      <c r="CP649" s="1"/>
      <c r="CS649" s="1">
        <v>1.983938</v>
      </c>
      <c r="CT649" s="1">
        <v>4356.0496527065307</v>
      </c>
      <c r="CU649">
        <f t="shared" si="434"/>
        <v>1742.4198610826124</v>
      </c>
      <c r="CW649" s="1">
        <v>2.0166740000000001</v>
      </c>
      <c r="CX649" s="1">
        <v>1120.8290296610171</v>
      </c>
      <c r="CY649" s="1">
        <f t="shared" si="454"/>
        <v>6724.9741779661026</v>
      </c>
      <c r="DA649" s="1">
        <v>2.0107599999999999</v>
      </c>
      <c r="DB649" s="1">
        <v>1159.8988429064661</v>
      </c>
      <c r="DC649" s="1">
        <f t="shared" si="455"/>
        <v>8119.2919003452625</v>
      </c>
      <c r="DE649" s="1">
        <v>2.0107599999999999</v>
      </c>
      <c r="DF649" s="1">
        <v>1164.8010850596365</v>
      </c>
      <c r="DG649" s="1">
        <f t="shared" si="456"/>
        <v>9900.8092230069105</v>
      </c>
      <c r="DI649" s="1">
        <v>2.0107599999999999</v>
      </c>
      <c r="DJ649" s="1">
        <v>1182.4512465116281</v>
      </c>
      <c r="DK649" s="1">
        <f t="shared" si="457"/>
        <v>13006.96371162791</v>
      </c>
      <c r="DM649" s="1">
        <v>2.0107599999999999</v>
      </c>
      <c r="DN649" s="1">
        <v>1226.4449206399495</v>
      </c>
      <c r="DO649" s="1">
        <f t="shared" si="458"/>
        <v>17170.228888959293</v>
      </c>
      <c r="DP649" s="1"/>
      <c r="DQ649" s="1">
        <v>1.986847</v>
      </c>
      <c r="DR649" s="1">
        <v>1594.2539826086722</v>
      </c>
      <c r="DS649" s="1">
        <f t="shared" si="433"/>
        <v>2391.3809739130083</v>
      </c>
      <c r="DU649" s="1">
        <v>2.0225879999999998</v>
      </c>
      <c r="DV649" s="1">
        <v>1051.2409098831927</v>
      </c>
      <c r="DW649" s="1">
        <f t="shared" si="459"/>
        <v>8409.9272790655414</v>
      </c>
      <c r="DY649" s="1">
        <v>2.0225879999999998</v>
      </c>
      <c r="DZ649" s="1">
        <v>1084.52572983871</v>
      </c>
      <c r="EA649" s="1">
        <f t="shared" si="460"/>
        <v>9760.73156854839</v>
      </c>
      <c r="EC649" s="1">
        <v>2.0107599999999999</v>
      </c>
      <c r="ED649" s="1">
        <v>1103.1600938313254</v>
      </c>
      <c r="EE649" s="1">
        <f t="shared" si="461"/>
        <v>11031.600938313255</v>
      </c>
      <c r="EG649" s="1">
        <v>2.0166740000000001</v>
      </c>
      <c r="EH649" s="1">
        <v>1078.0667735834895</v>
      </c>
      <c r="EI649" s="1">
        <f t="shared" si="462"/>
        <v>11858.734509418384</v>
      </c>
      <c r="EK649" s="1">
        <v>2.019631</v>
      </c>
      <c r="EL649" s="1">
        <v>1104.849315488515</v>
      </c>
      <c r="EM649" s="1">
        <f t="shared" si="463"/>
        <v>13258.19178586218</v>
      </c>
      <c r="EN649" s="1"/>
      <c r="EO649" s="1">
        <v>2.0363000000000002</v>
      </c>
      <c r="EP649" s="1">
        <v>7775.4170676939011</v>
      </c>
      <c r="EQ649" s="1">
        <f t="shared" si="464"/>
        <v>2332.6251203081702</v>
      </c>
      <c r="ES649" s="1">
        <v>2.0373730000000001</v>
      </c>
      <c r="ET649" s="1">
        <v>1135.7338761726073</v>
      </c>
      <c r="EU649" s="1">
        <f t="shared" si="435"/>
        <v>3975.0685666041254</v>
      </c>
      <c r="EW649" s="1">
        <v>2.0107599999999999</v>
      </c>
      <c r="EX649" s="1">
        <v>1186.0780802063789</v>
      </c>
      <c r="EY649" s="1">
        <f t="shared" si="436"/>
        <v>5930.3904010318947</v>
      </c>
      <c r="FA649" s="1">
        <v>2.0166740000000001</v>
      </c>
      <c r="FB649" s="1">
        <v>1187.7766303939957</v>
      </c>
      <c r="FC649" s="1">
        <f t="shared" si="437"/>
        <v>8314.4364127579702</v>
      </c>
      <c r="FE649" s="1">
        <v>2.0314589999999999</v>
      </c>
      <c r="FF649" s="1">
        <v>1197.8918637690222</v>
      </c>
      <c r="FG649" s="1">
        <f t="shared" si="438"/>
        <v>10781.026773921199</v>
      </c>
      <c r="FI649" s="1">
        <v>2.0107599999999999</v>
      </c>
      <c r="FJ649" s="1">
        <v>1211.1054013653109</v>
      </c>
      <c r="FK649">
        <f t="shared" si="439"/>
        <v>15744.370217749041</v>
      </c>
    </row>
    <row r="650" spans="1:167" x14ac:dyDescent="0.25">
      <c r="A650" s="1">
        <v>1.983938</v>
      </c>
      <c r="B650" s="1">
        <v>2599.0332262421521</v>
      </c>
      <c r="C650">
        <f t="shared" si="440"/>
        <v>1819.3232583695062</v>
      </c>
      <c r="E650" s="1">
        <v>2.0595240000000001</v>
      </c>
      <c r="F650" s="1">
        <v>2759.2857221622471</v>
      </c>
      <c r="G650" s="1">
        <f t="shared" si="429"/>
        <v>3311.1428665946964</v>
      </c>
      <c r="I650" s="1">
        <v>2.0565129999999998</v>
      </c>
      <c r="J650" s="1">
        <v>2201.9344694164743</v>
      </c>
      <c r="K650" s="1">
        <f t="shared" si="431"/>
        <v>3633.1918745371822</v>
      </c>
      <c r="M650" s="1">
        <v>2.0565129999999998</v>
      </c>
      <c r="N650" s="1">
        <v>1741.6994333733505</v>
      </c>
      <c r="O650" s="1">
        <f t="shared" si="432"/>
        <v>4005.9086967587059</v>
      </c>
      <c r="Q650" s="1">
        <v>2.0565129999999998</v>
      </c>
      <c r="R650" s="1">
        <v>1363.1845937353664</v>
      </c>
      <c r="S650" s="1">
        <f t="shared" si="441"/>
        <v>4498.5091593267089</v>
      </c>
      <c r="U650" s="1">
        <v>2.0685570000000002</v>
      </c>
      <c r="V650" s="1">
        <v>702.53020978970198</v>
      </c>
      <c r="W650" s="1">
        <f t="shared" si="442"/>
        <v>3512.6510489485099</v>
      </c>
      <c r="Y650" s="1"/>
      <c r="Z650" s="1"/>
      <c r="AC650" s="1">
        <v>2.0655459999999999</v>
      </c>
      <c r="AD650" s="1">
        <v>590.44911324529835</v>
      </c>
      <c r="AE650" s="1">
        <f t="shared" si="443"/>
        <v>2361.7964529811934</v>
      </c>
      <c r="AG650" s="1">
        <v>2.0595240000000001</v>
      </c>
      <c r="AH650" s="1">
        <v>559.65710497237581</v>
      </c>
      <c r="AI650" s="1">
        <f t="shared" si="444"/>
        <v>1399.1427624309395</v>
      </c>
      <c r="AK650" s="1">
        <v>2.0565129999999998</v>
      </c>
      <c r="AL650" s="1">
        <v>549.66640885775803</v>
      </c>
      <c r="AM650" s="1">
        <f t="shared" si="445"/>
        <v>1648.999226573274</v>
      </c>
      <c r="AO650" s="1">
        <v>2.0565129999999998</v>
      </c>
      <c r="AP650" s="1">
        <v>547.50355944366731</v>
      </c>
      <c r="AQ650" s="1">
        <f t="shared" si="446"/>
        <v>1916.2624580528357</v>
      </c>
      <c r="AS650" s="1">
        <v>2.0565129999999998</v>
      </c>
      <c r="AT650" s="1">
        <v>529.56129814141718</v>
      </c>
      <c r="AU650" s="1">
        <f t="shared" si="447"/>
        <v>2118.2451925656687</v>
      </c>
      <c r="AV650" s="1"/>
      <c r="AW650" s="1">
        <v>1.9926649999999999</v>
      </c>
      <c r="AX650" s="1">
        <v>8076.3717559254228</v>
      </c>
      <c r="AY650" s="1">
        <f t="shared" si="430"/>
        <v>1615.2743511850847</v>
      </c>
      <c r="BA650" s="1">
        <v>2.0595240000000001</v>
      </c>
      <c r="BB650" s="1">
        <v>1067.3069782170137</v>
      </c>
      <c r="BC650" s="1">
        <f t="shared" si="448"/>
        <v>1600.9604673255205</v>
      </c>
      <c r="BE650" s="1">
        <v>2.0504910000000001</v>
      </c>
      <c r="BF650" s="1">
        <v>1099.0796389477005</v>
      </c>
      <c r="BG650" s="1">
        <f t="shared" si="449"/>
        <v>2198.1592778954009</v>
      </c>
      <c r="BI650" s="1">
        <v>2.0504910000000001</v>
      </c>
      <c r="BJ650" s="1">
        <v>1025.93284981907</v>
      </c>
      <c r="BK650" s="1">
        <f t="shared" si="450"/>
        <v>2564.832124547675</v>
      </c>
      <c r="BM650" s="1">
        <v>2.0565129999999998</v>
      </c>
      <c r="BN650" s="1">
        <v>3440.885181818182</v>
      </c>
      <c r="BO650" s="1">
        <f t="shared" si="451"/>
        <v>5161.3277727272725</v>
      </c>
      <c r="BQ650" s="1">
        <v>2.0504910000000001</v>
      </c>
      <c r="BR650" s="1">
        <v>1121.7727707808563</v>
      </c>
      <c r="BS650" s="1">
        <f t="shared" si="452"/>
        <v>3926.2046977329969</v>
      </c>
      <c r="BU650" s="1">
        <v>2.0188459999999999</v>
      </c>
      <c r="BV650" s="1">
        <v>2584.4885845180129</v>
      </c>
      <c r="BW650">
        <f t="shared" si="453"/>
        <v>4652.0794521324233</v>
      </c>
      <c r="BY650" s="1"/>
      <c r="BZ650" s="1"/>
      <c r="CA650" s="1"/>
      <c r="CC650" s="1"/>
      <c r="CD650" s="1"/>
      <c r="CE650" s="1"/>
      <c r="CG650" s="1"/>
      <c r="CH650" s="1"/>
      <c r="CI650" s="1"/>
      <c r="CK650" s="1"/>
      <c r="CL650" s="1"/>
      <c r="CM650" s="1"/>
      <c r="CO650" s="1"/>
      <c r="CP650" s="1"/>
      <c r="CS650" s="1">
        <v>1.986847</v>
      </c>
      <c r="CT650" s="1">
        <v>4323.2057142904723</v>
      </c>
      <c r="CU650">
        <f t="shared" si="434"/>
        <v>1729.2822857161891</v>
      </c>
      <c r="CW650" s="1">
        <v>2.019631</v>
      </c>
      <c r="CX650" s="1">
        <v>1112.2080621468933</v>
      </c>
      <c r="CY650" s="1">
        <f t="shared" si="454"/>
        <v>6673.2483728813604</v>
      </c>
      <c r="DA650" s="1">
        <v>2.0137170000000002</v>
      </c>
      <c r="DB650" s="1">
        <v>1172.0301140929066</v>
      </c>
      <c r="DC650" s="1">
        <f t="shared" si="455"/>
        <v>8204.210798650347</v>
      </c>
      <c r="DE650" s="1">
        <v>2.0137170000000002</v>
      </c>
      <c r="DF650" s="1">
        <v>1187.428211079724</v>
      </c>
      <c r="DG650" s="1">
        <f t="shared" si="456"/>
        <v>10093.139794177654</v>
      </c>
      <c r="DI650" s="1">
        <v>2.0137170000000002</v>
      </c>
      <c r="DJ650" s="1">
        <v>1181.1697615293658</v>
      </c>
      <c r="DK650" s="1">
        <f t="shared" si="457"/>
        <v>12992.867376823024</v>
      </c>
      <c r="DM650" s="1">
        <v>2.0137170000000002</v>
      </c>
      <c r="DN650" s="1">
        <v>1222.2727479011567</v>
      </c>
      <c r="DO650" s="1">
        <f t="shared" si="458"/>
        <v>17111.818470616192</v>
      </c>
      <c r="DP650" s="1"/>
      <c r="DQ650" s="1">
        <v>1.9897560000000001</v>
      </c>
      <c r="DR650" s="1">
        <v>1606.0388519245894</v>
      </c>
      <c r="DS650" s="1">
        <f t="shared" si="433"/>
        <v>2409.0582778868838</v>
      </c>
      <c r="DU650" s="1">
        <v>2.0255450000000002</v>
      </c>
      <c r="DV650" s="1">
        <v>1058.7226904012582</v>
      </c>
      <c r="DW650" s="1">
        <f t="shared" si="459"/>
        <v>8469.7815232100656</v>
      </c>
      <c r="DY650" s="1">
        <v>2.0255450000000002</v>
      </c>
      <c r="DZ650" s="1">
        <v>1074.7933870967743</v>
      </c>
      <c r="EA650" s="1">
        <f t="shared" si="460"/>
        <v>9673.1404838709677</v>
      </c>
      <c r="EC650" s="1">
        <v>2.0137170000000002</v>
      </c>
      <c r="ED650" s="1">
        <v>1104.990742139744</v>
      </c>
      <c r="EE650" s="1">
        <f t="shared" si="461"/>
        <v>11049.90742139744</v>
      </c>
      <c r="EG650" s="1">
        <v>2.019631</v>
      </c>
      <c r="EH650" s="1">
        <v>1077.3110389193241</v>
      </c>
      <c r="EI650" s="1">
        <f t="shared" si="462"/>
        <v>11850.421428112566</v>
      </c>
      <c r="EK650" s="1">
        <v>2.0225879999999998</v>
      </c>
      <c r="EL650" s="1">
        <v>1092.0992198261365</v>
      </c>
      <c r="EM650" s="1">
        <f t="shared" si="463"/>
        <v>13105.190637913638</v>
      </c>
      <c r="EN650" s="1"/>
      <c r="EO650" s="1">
        <v>2.039209</v>
      </c>
      <c r="EP650" s="1">
        <v>7929.6967188262361</v>
      </c>
      <c r="EQ650" s="1">
        <f t="shared" si="464"/>
        <v>2378.9090156478705</v>
      </c>
      <c r="ES650" s="1">
        <v>2.04033</v>
      </c>
      <c r="ET650" s="1">
        <v>1124.0459512195116</v>
      </c>
      <c r="EU650" s="1">
        <f t="shared" si="435"/>
        <v>3934.1608292682904</v>
      </c>
      <c r="EW650" s="1">
        <v>2.0137170000000002</v>
      </c>
      <c r="EX650" s="1">
        <v>1178.9502923897746</v>
      </c>
      <c r="EY650" s="1">
        <f t="shared" si="436"/>
        <v>5894.7514619488729</v>
      </c>
      <c r="FA650" s="1">
        <v>2.019631</v>
      </c>
      <c r="FB650" s="1">
        <v>1165.6866838124754</v>
      </c>
      <c r="FC650" s="1">
        <f t="shared" si="437"/>
        <v>8159.806786687328</v>
      </c>
      <c r="FE650" s="1">
        <v>2.0344159999999998</v>
      </c>
      <c r="FF650" s="1">
        <v>1202.6849378778402</v>
      </c>
      <c r="FG650" s="1">
        <f t="shared" si="438"/>
        <v>10824.164440900562</v>
      </c>
      <c r="FI650" s="1">
        <v>2.0137170000000002</v>
      </c>
      <c r="FJ650" s="1">
        <v>1227.8915376703812</v>
      </c>
      <c r="FK650">
        <f t="shared" si="439"/>
        <v>15962.589989714956</v>
      </c>
    </row>
    <row r="651" spans="1:167" x14ac:dyDescent="0.25">
      <c r="A651" s="1">
        <v>1.986847</v>
      </c>
      <c r="B651" s="1">
        <v>2620.6211370434175</v>
      </c>
      <c r="C651">
        <f t="shared" si="440"/>
        <v>1834.4347959303921</v>
      </c>
      <c r="E651" s="1">
        <v>2.062535</v>
      </c>
      <c r="F651" s="1">
        <v>2742.3975487893013</v>
      </c>
      <c r="G651" s="1">
        <f t="shared" si="429"/>
        <v>3290.8770585471616</v>
      </c>
      <c r="I651" s="1">
        <v>2.0595240000000001</v>
      </c>
      <c r="J651" s="1">
        <v>2217.6891859825259</v>
      </c>
      <c r="K651" s="1">
        <f t="shared" si="431"/>
        <v>3659.1871568711676</v>
      </c>
      <c r="M651" s="1">
        <v>2.0595240000000001</v>
      </c>
      <c r="N651" s="1">
        <v>1754.1746314525817</v>
      </c>
      <c r="O651" s="1">
        <f t="shared" si="432"/>
        <v>4034.6016523409376</v>
      </c>
      <c r="Q651" s="1">
        <v>2.0595240000000001</v>
      </c>
      <c r="R651" s="1">
        <v>1351.8381257297244</v>
      </c>
      <c r="S651" s="1">
        <f t="shared" si="441"/>
        <v>4461.06581490809</v>
      </c>
      <c r="U651" s="1">
        <v>2.0715680000000001</v>
      </c>
      <c r="V651" s="1">
        <v>697.58658224281476</v>
      </c>
      <c r="W651" s="1">
        <f t="shared" si="442"/>
        <v>3487.932911214074</v>
      </c>
      <c r="Y651" s="1"/>
      <c r="Z651" s="1"/>
      <c r="AC651" s="1">
        <v>2.0685570000000002</v>
      </c>
      <c r="AD651" s="1">
        <v>593.90030852340999</v>
      </c>
      <c r="AE651" s="1">
        <f t="shared" si="443"/>
        <v>2375.60123409364</v>
      </c>
      <c r="AG651" s="1">
        <v>2.062535</v>
      </c>
      <c r="AH651" s="1">
        <v>548.11759668508273</v>
      </c>
      <c r="AI651" s="1">
        <f t="shared" si="444"/>
        <v>1370.2939917127069</v>
      </c>
      <c r="AK651" s="1">
        <v>2.0595240000000001</v>
      </c>
      <c r="AL651" s="1">
        <v>559.58719026122822</v>
      </c>
      <c r="AM651" s="1">
        <f t="shared" si="445"/>
        <v>1678.7615707836846</v>
      </c>
      <c r="AO651" s="1">
        <v>2.0595240000000001</v>
      </c>
      <c r="AP651" s="1">
        <v>543.44378972362449</v>
      </c>
      <c r="AQ651" s="1">
        <f t="shared" si="446"/>
        <v>1902.0532640326858</v>
      </c>
      <c r="AS651" s="1">
        <v>2.0595240000000001</v>
      </c>
      <c r="AT651" s="1">
        <v>535.16828041355041</v>
      </c>
      <c r="AU651" s="1">
        <f t="shared" si="447"/>
        <v>2140.6731216542016</v>
      </c>
      <c r="AV651" s="1"/>
      <c r="AW651" s="1">
        <v>1.995574</v>
      </c>
      <c r="AX651" s="1">
        <v>8186.976486650703</v>
      </c>
      <c r="AY651" s="1">
        <f t="shared" si="430"/>
        <v>1637.3952973301407</v>
      </c>
      <c r="BA651" s="1">
        <v>2.062535</v>
      </c>
      <c r="BB651" s="1">
        <v>1070.3909635816881</v>
      </c>
      <c r="BC651" s="1">
        <f t="shared" si="448"/>
        <v>1605.5864453725321</v>
      </c>
      <c r="BE651" s="1">
        <v>2.0535019999999999</v>
      </c>
      <c r="BF651" s="1">
        <v>1085.8201129705537</v>
      </c>
      <c r="BG651" s="1">
        <f t="shared" si="449"/>
        <v>2171.6402259411075</v>
      </c>
      <c r="BI651" s="1">
        <v>2.0535019999999999</v>
      </c>
      <c r="BJ651" s="1">
        <v>1052.3361496158741</v>
      </c>
      <c r="BK651" s="1">
        <f t="shared" si="450"/>
        <v>2630.8403740396852</v>
      </c>
      <c r="BM651" s="1">
        <v>2.0595240000000001</v>
      </c>
      <c r="BN651" s="1">
        <v>3438.7943579545454</v>
      </c>
      <c r="BO651" s="1">
        <f t="shared" si="451"/>
        <v>5158.1915369318176</v>
      </c>
      <c r="BQ651" s="1">
        <v>2.0535019999999999</v>
      </c>
      <c r="BR651" s="1">
        <v>1135.3066146095716</v>
      </c>
      <c r="BS651" s="1">
        <f t="shared" si="452"/>
        <v>3973.5731511335007</v>
      </c>
      <c r="BU651" s="1">
        <v>2.0217550000000002</v>
      </c>
      <c r="BV651" s="1">
        <v>2602.2762483933789</v>
      </c>
      <c r="BW651">
        <f t="shared" si="453"/>
        <v>4684.0972471080822</v>
      </c>
      <c r="BY651" s="1"/>
      <c r="BZ651" s="1"/>
      <c r="CA651" s="1"/>
      <c r="CC651" s="1"/>
      <c r="CD651" s="1"/>
      <c r="CE651" s="1"/>
      <c r="CG651" s="1"/>
      <c r="CH651" s="1"/>
      <c r="CI651" s="1"/>
      <c r="CK651" s="1"/>
      <c r="CL651" s="1"/>
      <c r="CM651" s="1"/>
      <c r="CO651" s="1"/>
      <c r="CP651" s="1"/>
      <c r="CS651" s="1">
        <v>1.9897560000000001</v>
      </c>
      <c r="CT651" s="1">
        <v>4462.1855656895405</v>
      </c>
      <c r="CU651">
        <f t="shared" si="434"/>
        <v>1784.8742262758162</v>
      </c>
      <c r="CW651" s="1">
        <v>2.0225879999999998</v>
      </c>
      <c r="CX651" s="1">
        <v>1118.9636607815446</v>
      </c>
      <c r="CY651" s="1">
        <f t="shared" si="454"/>
        <v>6713.7819646892676</v>
      </c>
      <c r="DA651" s="1">
        <v>2.0166740000000001</v>
      </c>
      <c r="DB651" s="1">
        <v>1151.8169951349655</v>
      </c>
      <c r="DC651" s="1">
        <f t="shared" si="455"/>
        <v>8062.7189659447586</v>
      </c>
      <c r="DE651" s="1">
        <v>2.0166740000000001</v>
      </c>
      <c r="DF651" s="1">
        <v>1179.0936880100439</v>
      </c>
      <c r="DG651" s="1">
        <f t="shared" si="456"/>
        <v>10022.296348085374</v>
      </c>
      <c r="DI651" s="1">
        <v>2.0166740000000001</v>
      </c>
      <c r="DJ651" s="1">
        <v>1197.1627121009067</v>
      </c>
      <c r="DK651" s="1">
        <f t="shared" si="457"/>
        <v>13168.789833109973</v>
      </c>
      <c r="DM651" s="1">
        <v>2.0166740000000001</v>
      </c>
      <c r="DN651" s="1">
        <v>1223.2418183114214</v>
      </c>
      <c r="DO651" s="1">
        <f t="shared" si="458"/>
        <v>17125.385456359902</v>
      </c>
      <c r="DP651" s="1"/>
      <c r="DQ651" s="1">
        <v>1.9926649999999999</v>
      </c>
      <c r="DR651" s="1">
        <v>1621.5946023743604</v>
      </c>
      <c r="DS651" s="1">
        <f t="shared" si="433"/>
        <v>2432.3919035615409</v>
      </c>
      <c r="DU651" s="1">
        <v>2.028502</v>
      </c>
      <c r="DV651" s="1">
        <v>1058.5830701900375</v>
      </c>
      <c r="DW651" s="1">
        <f t="shared" si="459"/>
        <v>8468.6645615202997</v>
      </c>
      <c r="DY651" s="1">
        <v>2.028502</v>
      </c>
      <c r="DZ651" s="1">
        <v>1090.2701653225809</v>
      </c>
      <c r="EA651" s="1">
        <f t="shared" si="460"/>
        <v>9812.4314879032281</v>
      </c>
      <c r="EC651" s="1">
        <v>2.0166740000000001</v>
      </c>
      <c r="ED651" s="1">
        <v>1093.6868539535794</v>
      </c>
      <c r="EE651" s="1">
        <f t="shared" si="461"/>
        <v>10936.868539535793</v>
      </c>
      <c r="EG651" s="1">
        <v>2.0225879999999998</v>
      </c>
      <c r="EH651" s="1">
        <v>1084.0006356923077</v>
      </c>
      <c r="EI651" s="1">
        <f t="shared" si="462"/>
        <v>11924.006992615385</v>
      </c>
      <c r="EK651" s="1">
        <v>2.0255450000000002</v>
      </c>
      <c r="EL651" s="1">
        <v>1107.383278077185</v>
      </c>
      <c r="EM651" s="1">
        <f t="shared" si="463"/>
        <v>13288.59933692622</v>
      </c>
      <c r="EN651" s="1"/>
      <c r="EO651" s="1">
        <v>2.0421179999999999</v>
      </c>
      <c r="EP651" s="1">
        <v>7899.2305016478686</v>
      </c>
      <c r="EQ651" s="1">
        <f t="shared" si="464"/>
        <v>2369.7691504943605</v>
      </c>
      <c r="ES651" s="1">
        <v>2.0432869999999999</v>
      </c>
      <c r="ET651" s="1">
        <v>1127.3719587242019</v>
      </c>
      <c r="EU651" s="1">
        <f t="shared" si="435"/>
        <v>3945.8018555347066</v>
      </c>
      <c r="EW651" s="1">
        <v>2.0166740000000001</v>
      </c>
      <c r="EX651" s="1">
        <v>1188.2685086772983</v>
      </c>
      <c r="EY651" s="1">
        <f t="shared" si="436"/>
        <v>5941.3425433864913</v>
      </c>
      <c r="FA651" s="1">
        <v>2.0225879999999998</v>
      </c>
      <c r="FB651" s="1">
        <v>1165.3240955333104</v>
      </c>
      <c r="FC651" s="1">
        <f t="shared" si="437"/>
        <v>8157.2686687331725</v>
      </c>
      <c r="FE651" s="1">
        <v>2.0373730000000001</v>
      </c>
      <c r="FF651" s="1">
        <v>1192.6604526787571</v>
      </c>
      <c r="FG651" s="1">
        <f t="shared" si="438"/>
        <v>10733.944074108815</v>
      </c>
      <c r="FI651" s="1">
        <v>2.0166740000000001</v>
      </c>
      <c r="FJ651" s="1">
        <v>1234.8830193720471</v>
      </c>
      <c r="FK651">
        <f t="shared" si="439"/>
        <v>16053.479251836612</v>
      </c>
    </row>
    <row r="652" spans="1:167" x14ac:dyDescent="0.25">
      <c r="A652" s="1">
        <v>1.995574</v>
      </c>
      <c r="B652" s="1">
        <v>2585.7861976889872</v>
      </c>
      <c r="C652">
        <f t="shared" ref="C652:C683" si="465">B652*0.7</f>
        <v>1810.0503383822909</v>
      </c>
      <c r="E652" s="1">
        <v>2.0655459999999999</v>
      </c>
      <c r="F652" s="1">
        <v>2752.2004959796886</v>
      </c>
      <c r="G652" s="1">
        <f t="shared" si="429"/>
        <v>3302.6405951756265</v>
      </c>
      <c r="I652" s="1">
        <v>2.062535</v>
      </c>
      <c r="J652" s="1">
        <v>2213.2858924909674</v>
      </c>
      <c r="K652" s="1">
        <f t="shared" si="431"/>
        <v>3651.9217226100959</v>
      </c>
      <c r="M652" s="1">
        <v>2.062535</v>
      </c>
      <c r="N652" s="1">
        <v>1726.8661524609861</v>
      </c>
      <c r="O652" s="1">
        <f t="shared" si="432"/>
        <v>3971.7921506602679</v>
      </c>
      <c r="Q652" s="1">
        <v>2.062535</v>
      </c>
      <c r="R652" s="1">
        <v>1352.9884484148272</v>
      </c>
      <c r="S652" s="1">
        <f t="shared" si="441"/>
        <v>4464.8618797689296</v>
      </c>
      <c r="U652" s="1">
        <v>2.074579</v>
      </c>
      <c r="V652" s="1">
        <v>712.97987672093655</v>
      </c>
      <c r="W652" s="1">
        <f t="shared" si="442"/>
        <v>3564.899383604683</v>
      </c>
      <c r="Y652" s="1"/>
      <c r="Z652" s="1"/>
      <c r="AC652" s="1">
        <v>2.0715680000000001</v>
      </c>
      <c r="AD652" s="1">
        <v>582.514363945578</v>
      </c>
      <c r="AE652" s="1">
        <f t="shared" si="443"/>
        <v>2330.057455782312</v>
      </c>
      <c r="AG652" s="1">
        <v>2.0655459999999999</v>
      </c>
      <c r="AH652" s="1">
        <v>566.32922099447569</v>
      </c>
      <c r="AI652" s="1">
        <f t="shared" si="444"/>
        <v>1415.8230524861892</v>
      </c>
      <c r="AK652" s="1">
        <v>2.062535</v>
      </c>
      <c r="AL652" s="1">
        <v>563.53651091841698</v>
      </c>
      <c r="AM652" s="1">
        <f t="shared" si="445"/>
        <v>1690.6095327552509</v>
      </c>
      <c r="AO652" s="1">
        <v>2.062535</v>
      </c>
      <c r="AP652" s="1">
        <v>539.90102660953937</v>
      </c>
      <c r="AQ652" s="1">
        <f t="shared" si="446"/>
        <v>1889.6535931333879</v>
      </c>
      <c r="AS652" s="1">
        <v>2.062535</v>
      </c>
      <c r="AT652" s="1">
        <v>529.39093928430111</v>
      </c>
      <c r="AU652" s="1">
        <f t="shared" si="447"/>
        <v>2117.5637571372044</v>
      </c>
      <c r="AV652" s="1"/>
      <c r="AW652" s="1">
        <v>1.998483</v>
      </c>
      <c r="AX652" s="1">
        <v>8014.5134970646604</v>
      </c>
      <c r="AY652" s="1">
        <f t="shared" si="430"/>
        <v>1602.9026994129322</v>
      </c>
      <c r="BA652" s="1">
        <v>2.0655459999999999</v>
      </c>
      <c r="BB652" s="1">
        <v>1044.8857918111689</v>
      </c>
      <c r="BC652" s="1">
        <f t="shared" si="448"/>
        <v>1567.3286877167534</v>
      </c>
      <c r="BE652" s="1">
        <v>2.0565129999999998</v>
      </c>
      <c r="BF652" s="1">
        <v>1081.5573670473145</v>
      </c>
      <c r="BG652" s="1">
        <f t="shared" si="449"/>
        <v>2163.1147340946291</v>
      </c>
      <c r="BI652" s="1">
        <v>2.0565129999999998</v>
      </c>
      <c r="BJ652" s="1">
        <v>1039.2506536517089</v>
      </c>
      <c r="BK652" s="1">
        <f t="shared" si="450"/>
        <v>2598.1266341292721</v>
      </c>
      <c r="BM652" s="1">
        <v>2.062535</v>
      </c>
      <c r="BN652" s="1">
        <v>3452.5506875000001</v>
      </c>
      <c r="BO652" s="1">
        <f t="shared" si="451"/>
        <v>5178.8260312500006</v>
      </c>
      <c r="BQ652" s="1">
        <v>2.0565129999999998</v>
      </c>
      <c r="BR652" s="1">
        <v>1138.413732997481</v>
      </c>
      <c r="BS652" s="1">
        <f t="shared" si="452"/>
        <v>3984.4480654911836</v>
      </c>
      <c r="BU652" s="1">
        <v>2.024664</v>
      </c>
      <c r="BV652" s="1">
        <v>2604.0245082278466</v>
      </c>
      <c r="BW652">
        <f t="shared" si="453"/>
        <v>4687.2441148101243</v>
      </c>
      <c r="BY652" s="1"/>
      <c r="BZ652" s="1"/>
      <c r="CA652" s="1"/>
      <c r="CC652" s="1"/>
      <c r="CD652" s="1"/>
      <c r="CE652" s="1"/>
      <c r="CG652" s="1"/>
      <c r="CH652" s="1"/>
      <c r="CI652" s="1"/>
      <c r="CK652" s="1"/>
      <c r="CL652" s="1"/>
      <c r="CM652" s="1"/>
      <c r="CO652" s="1"/>
      <c r="CP652" s="1"/>
      <c r="CS652" s="1">
        <v>1.9926649999999999</v>
      </c>
      <c r="CT652" s="1">
        <v>4493.3477779730192</v>
      </c>
      <c r="CU652">
        <f t="shared" si="434"/>
        <v>1797.3391111892079</v>
      </c>
      <c r="CW652" s="1">
        <v>2.0255450000000002</v>
      </c>
      <c r="CX652" s="1">
        <v>1088.2419814030136</v>
      </c>
      <c r="CY652" s="1">
        <f t="shared" si="454"/>
        <v>6529.4518884180816</v>
      </c>
      <c r="DA652" s="1">
        <v>2.019631</v>
      </c>
      <c r="DB652" s="1">
        <v>1155.1905714061525</v>
      </c>
      <c r="DC652" s="1">
        <f t="shared" si="455"/>
        <v>8086.3339998430674</v>
      </c>
      <c r="DE652" s="1">
        <v>2.019631</v>
      </c>
      <c r="DF652" s="1">
        <v>1167.1385280916513</v>
      </c>
      <c r="DG652" s="1">
        <f t="shared" si="456"/>
        <v>9920.6774887790361</v>
      </c>
      <c r="DI652" s="1">
        <v>2.019631</v>
      </c>
      <c r="DJ652" s="1">
        <v>1199.3614390224679</v>
      </c>
      <c r="DK652" s="1">
        <f t="shared" si="457"/>
        <v>13192.975829247147</v>
      </c>
      <c r="DM652" s="1">
        <v>2.019631</v>
      </c>
      <c r="DN652" s="1">
        <v>1211.8736582448919</v>
      </c>
      <c r="DO652" s="1">
        <f t="shared" si="458"/>
        <v>16966.231215428488</v>
      </c>
      <c r="DP652" s="1"/>
      <c r="DQ652" s="1">
        <v>1.995574</v>
      </c>
      <c r="DR652" s="1">
        <v>1618.6955939359007</v>
      </c>
      <c r="DS652" s="1">
        <f t="shared" si="433"/>
        <v>2428.0433909038511</v>
      </c>
      <c r="DU652" s="1">
        <v>2.0314589999999999</v>
      </c>
      <c r="DV652" s="1">
        <v>1040.5951469164197</v>
      </c>
      <c r="DW652" s="1">
        <f t="shared" si="459"/>
        <v>8324.7611753313577</v>
      </c>
      <c r="DY652" s="1">
        <v>2.0314589999999999</v>
      </c>
      <c r="DZ652" s="1">
        <v>1075.0927580645166</v>
      </c>
      <c r="EA652" s="1">
        <f t="shared" si="460"/>
        <v>9675.8348225806494</v>
      </c>
      <c r="EC652" s="1">
        <v>2.019631</v>
      </c>
      <c r="ED652" s="1">
        <v>1094.2170685635167</v>
      </c>
      <c r="EE652" s="1">
        <f t="shared" si="461"/>
        <v>10942.170685635167</v>
      </c>
      <c r="EG652" s="1">
        <v>2.0255450000000002</v>
      </c>
      <c r="EH652" s="1">
        <v>1084.5159558949345</v>
      </c>
      <c r="EI652" s="1">
        <f t="shared" si="462"/>
        <v>11929.675514844279</v>
      </c>
      <c r="EK652" s="1">
        <v>2.028502</v>
      </c>
      <c r="EL652" s="1">
        <v>1100.8253825373924</v>
      </c>
      <c r="EM652" s="1">
        <f t="shared" si="463"/>
        <v>13209.90459044871</v>
      </c>
      <c r="EN652" s="1"/>
      <c r="EO652" s="1">
        <v>2.0450270000000002</v>
      </c>
      <c r="EP652" s="1">
        <v>7695.991582771002</v>
      </c>
      <c r="EQ652" s="1">
        <f t="shared" si="464"/>
        <v>2308.7974748313004</v>
      </c>
      <c r="ES652" s="1">
        <v>2.0462440000000002</v>
      </c>
      <c r="ET652" s="1">
        <v>1126.7598217636018</v>
      </c>
      <c r="EU652" s="1">
        <f t="shared" si="435"/>
        <v>3943.6593761726062</v>
      </c>
      <c r="EW652" s="1">
        <v>2.019631</v>
      </c>
      <c r="EX652" s="1">
        <v>1180.3888566486862</v>
      </c>
      <c r="EY652" s="1">
        <f t="shared" si="436"/>
        <v>5901.9442832434306</v>
      </c>
      <c r="FA652" s="1">
        <v>2.0255450000000002</v>
      </c>
      <c r="FB652" s="1">
        <v>1177.9811325673265</v>
      </c>
      <c r="FC652" s="1">
        <f t="shared" si="437"/>
        <v>8245.8679279712851</v>
      </c>
      <c r="FE652" s="1">
        <v>2.04033</v>
      </c>
      <c r="FF652" s="1">
        <v>1193.4064906191365</v>
      </c>
      <c r="FG652" s="1">
        <f t="shared" si="438"/>
        <v>10740.658415572228</v>
      </c>
      <c r="FI652" s="1">
        <v>2.019631</v>
      </c>
      <c r="FJ652" s="1">
        <v>1212.9213218766242</v>
      </c>
      <c r="FK652">
        <f t="shared" si="439"/>
        <v>15767.977184396115</v>
      </c>
    </row>
    <row r="653" spans="1:167" x14ac:dyDescent="0.25">
      <c r="A653" s="1">
        <v>1.998483</v>
      </c>
      <c r="B653" s="1">
        <v>2568.4827744198737</v>
      </c>
      <c r="C653">
        <f t="shared" si="465"/>
        <v>1797.9379420939115</v>
      </c>
      <c r="E653" s="1">
        <v>2.0685570000000002</v>
      </c>
      <c r="F653" s="1">
        <v>2747.7969321368846</v>
      </c>
      <c r="G653" s="1">
        <f t="shared" si="429"/>
        <v>3297.3563185642615</v>
      </c>
      <c r="I653" s="1">
        <v>2.0655459999999999</v>
      </c>
      <c r="J653" s="1">
        <v>2221.0146752557484</v>
      </c>
      <c r="K653" s="1">
        <f t="shared" si="431"/>
        <v>3664.6742141719847</v>
      </c>
      <c r="M653" s="1">
        <v>2.0655459999999999</v>
      </c>
      <c r="N653" s="1">
        <v>1737.2780456182481</v>
      </c>
      <c r="O653" s="1">
        <f t="shared" si="432"/>
        <v>3995.7395049219704</v>
      </c>
      <c r="Q653" s="1">
        <v>2.0655459999999999</v>
      </c>
      <c r="R653" s="1">
        <v>1343.0017599550461</v>
      </c>
      <c r="S653" s="1">
        <f t="shared" si="441"/>
        <v>4431.9058078516518</v>
      </c>
      <c r="U653" s="1">
        <v>2.0775899999999998</v>
      </c>
      <c r="V653" s="1">
        <v>699.94551309780093</v>
      </c>
      <c r="W653" s="1">
        <f t="shared" si="442"/>
        <v>3499.7275654890045</v>
      </c>
      <c r="Y653" s="1"/>
      <c r="Z653" s="1"/>
      <c r="AC653" s="1">
        <v>2.074579</v>
      </c>
      <c r="AD653" s="1">
        <v>607.23050060024036</v>
      </c>
      <c r="AE653" s="1">
        <f t="shared" si="443"/>
        <v>2428.9220024009614</v>
      </c>
      <c r="AG653" s="1">
        <v>2.0685570000000002</v>
      </c>
      <c r="AH653" s="1">
        <v>556.42604419889494</v>
      </c>
      <c r="AI653" s="1">
        <f t="shared" si="444"/>
        <v>1391.0651104972374</v>
      </c>
      <c r="AK653" s="1">
        <v>2.0655459999999999</v>
      </c>
      <c r="AL653" s="1">
        <v>547.56365969859019</v>
      </c>
      <c r="AM653" s="1">
        <f t="shared" si="445"/>
        <v>1642.6909790957707</v>
      </c>
      <c r="AO653" s="1">
        <v>2.0655459999999999</v>
      </c>
      <c r="AP653" s="1">
        <v>535.10491806888581</v>
      </c>
      <c r="AQ653" s="1">
        <f t="shared" si="446"/>
        <v>1872.8672132411002</v>
      </c>
      <c r="AS653" s="1">
        <v>2.0655459999999999</v>
      </c>
      <c r="AT653" s="1">
        <v>529.12179011881733</v>
      </c>
      <c r="AU653" s="1">
        <f t="shared" si="447"/>
        <v>2116.4871604752693</v>
      </c>
      <c r="AV653" s="1"/>
      <c r="AW653" s="1">
        <v>2.0013920000000001</v>
      </c>
      <c r="AX653" s="1">
        <v>8049.4593611905575</v>
      </c>
      <c r="AY653" s="1">
        <f t="shared" si="430"/>
        <v>1609.8918722381115</v>
      </c>
      <c r="BA653" s="1">
        <v>2.0685570000000002</v>
      </c>
      <c r="BB653" s="1">
        <v>1064.3248587921512</v>
      </c>
      <c r="BC653" s="1">
        <f t="shared" si="448"/>
        <v>1596.4872881882268</v>
      </c>
      <c r="BE653" s="1">
        <v>2.0595240000000001</v>
      </c>
      <c r="BF653" s="1">
        <v>1078.937664166554</v>
      </c>
      <c r="BG653" s="1">
        <f t="shared" si="449"/>
        <v>2157.875328333108</v>
      </c>
      <c r="BI653" s="1">
        <v>2.0595240000000001</v>
      </c>
      <c r="BJ653" s="1">
        <v>1022.6146563422651</v>
      </c>
      <c r="BK653" s="1">
        <f t="shared" si="450"/>
        <v>2556.5366408556629</v>
      </c>
      <c r="BM653" s="1">
        <v>2.0655459999999999</v>
      </c>
      <c r="BN653" s="1">
        <v>3425.7924659090913</v>
      </c>
      <c r="BO653" s="1">
        <f t="shared" si="451"/>
        <v>5138.688698863637</v>
      </c>
      <c r="BQ653" s="1">
        <v>2.0595240000000001</v>
      </c>
      <c r="BR653" s="1">
        <v>1117.4723879093199</v>
      </c>
      <c r="BS653" s="1">
        <f t="shared" si="452"/>
        <v>3911.1533576826196</v>
      </c>
      <c r="BU653" s="1">
        <v>2.0275729999999998</v>
      </c>
      <c r="BV653" s="1">
        <v>2596.6404536027271</v>
      </c>
      <c r="BW653">
        <f t="shared" si="453"/>
        <v>4673.9528164849089</v>
      </c>
      <c r="BY653" s="1"/>
      <c r="BZ653" s="1"/>
      <c r="CA653" s="1"/>
      <c r="CC653" s="1"/>
      <c r="CD653" s="1"/>
      <c r="CE653" s="1"/>
      <c r="CG653" s="1"/>
      <c r="CH653" s="1"/>
      <c r="CI653" s="1"/>
      <c r="CK653" s="1"/>
      <c r="CL653" s="1"/>
      <c r="CM653" s="1"/>
      <c r="CO653" s="1"/>
      <c r="CP653" s="1"/>
      <c r="CS653" s="1">
        <v>1.995574</v>
      </c>
      <c r="CT653" s="1">
        <v>4547.572241788811</v>
      </c>
      <c r="CU653">
        <f t="shared" si="434"/>
        <v>1819.0288967155245</v>
      </c>
      <c r="CW653" s="1">
        <v>2.0314589999999999</v>
      </c>
      <c r="CX653" s="1">
        <v>1131.7538648775894</v>
      </c>
      <c r="CY653" s="1">
        <f t="shared" si="454"/>
        <v>6790.5231892655365</v>
      </c>
      <c r="DA653" s="1">
        <v>2.0225879999999998</v>
      </c>
      <c r="DB653" s="1">
        <v>1152.6892733835534</v>
      </c>
      <c r="DC653" s="1">
        <f t="shared" si="455"/>
        <v>8068.8249136848735</v>
      </c>
      <c r="DE653" s="1">
        <v>2.0225879999999998</v>
      </c>
      <c r="DF653" s="1">
        <v>1170.7834916823606</v>
      </c>
      <c r="DG653" s="1">
        <f t="shared" si="456"/>
        <v>9951.6596793000645</v>
      </c>
      <c r="DI653" s="1">
        <v>2.0225879999999998</v>
      </c>
      <c r="DJ653" s="1">
        <v>1199.824318328735</v>
      </c>
      <c r="DK653" s="1">
        <f t="shared" si="457"/>
        <v>13198.067501616086</v>
      </c>
      <c r="DM653" s="1">
        <v>2.0225879999999998</v>
      </c>
      <c r="DN653" s="1">
        <v>1191.134643671789</v>
      </c>
      <c r="DO653" s="1">
        <f t="shared" si="458"/>
        <v>16675.885011405047</v>
      </c>
      <c r="DP653" s="1"/>
      <c r="DQ653" s="1">
        <v>1.998483</v>
      </c>
      <c r="DR653" s="1">
        <v>1590.7074253342307</v>
      </c>
      <c r="DS653" s="1">
        <f t="shared" si="433"/>
        <v>2386.0611380013461</v>
      </c>
      <c r="DU653" s="1">
        <v>2.0344159999999998</v>
      </c>
      <c r="DV653" s="1">
        <v>1048.1117267294073</v>
      </c>
      <c r="DW653" s="1">
        <f t="shared" si="459"/>
        <v>8384.8938138352587</v>
      </c>
      <c r="DY653" s="1">
        <v>2.0344159999999998</v>
      </c>
      <c r="DZ653" s="1">
        <v>1075.8620201612907</v>
      </c>
      <c r="EA653" s="1">
        <f t="shared" si="460"/>
        <v>9682.7581814516161</v>
      </c>
      <c r="EC653" s="1">
        <v>2.0225879999999998</v>
      </c>
      <c r="ED653" s="1">
        <v>1098.7886844398713</v>
      </c>
      <c r="EE653" s="1">
        <f t="shared" si="461"/>
        <v>10987.886844398712</v>
      </c>
      <c r="EG653" s="1">
        <v>2.028502</v>
      </c>
      <c r="EH653" s="1">
        <v>1091.0823682026262</v>
      </c>
      <c r="EI653" s="1">
        <f t="shared" si="462"/>
        <v>12001.906050228888</v>
      </c>
      <c r="EK653" s="1">
        <v>2.0314589999999999</v>
      </c>
      <c r="EL653" s="1">
        <v>1110.180691350919</v>
      </c>
      <c r="EM653" s="1">
        <f t="shared" si="463"/>
        <v>13322.168296211028</v>
      </c>
      <c r="EN653" s="1"/>
      <c r="EO653" s="1">
        <v>2.047936</v>
      </c>
      <c r="EP653" s="1">
        <v>8046.7790694062123</v>
      </c>
      <c r="EQ653" s="1">
        <f t="shared" si="464"/>
        <v>2414.0337208218634</v>
      </c>
      <c r="ES653" s="1">
        <v>2.0492010000000001</v>
      </c>
      <c r="ET653" s="1">
        <v>1116.6742645403374</v>
      </c>
      <c r="EU653" s="1">
        <f t="shared" si="435"/>
        <v>3908.3599258911809</v>
      </c>
      <c r="EW653" s="1">
        <v>2.0225879999999998</v>
      </c>
      <c r="EX653" s="1">
        <v>1183.6042266064726</v>
      </c>
      <c r="EY653" s="1">
        <f t="shared" si="436"/>
        <v>5918.0211330323627</v>
      </c>
      <c r="FA653" s="1">
        <v>2.028502</v>
      </c>
      <c r="FB653" s="1">
        <v>1191.7814342815188</v>
      </c>
      <c r="FC653" s="1">
        <f t="shared" si="437"/>
        <v>8342.4700399706326</v>
      </c>
      <c r="FE653" s="1">
        <v>2.0432869999999999</v>
      </c>
      <c r="FF653" s="1">
        <v>1186.4030865124037</v>
      </c>
      <c r="FG653" s="1">
        <f t="shared" si="438"/>
        <v>10677.627778611633</v>
      </c>
      <c r="FI653" s="1">
        <v>2.0225879999999998</v>
      </c>
      <c r="FJ653" s="1">
        <v>1220.1373198874289</v>
      </c>
      <c r="FK653">
        <f t="shared" si="439"/>
        <v>15861.785158536575</v>
      </c>
    </row>
    <row r="654" spans="1:167" x14ac:dyDescent="0.25">
      <c r="A654" s="1">
        <v>2.0013920000000001</v>
      </c>
      <c r="B654" s="1">
        <v>2508.0385103111398</v>
      </c>
      <c r="C654">
        <f t="shared" si="465"/>
        <v>1755.6269572177978</v>
      </c>
      <c r="E654" s="1">
        <v>2.0715680000000001</v>
      </c>
      <c r="F654" s="1">
        <v>2748.3593987465511</v>
      </c>
      <c r="G654" s="1">
        <f t="shared" si="429"/>
        <v>3298.031278495861</v>
      </c>
      <c r="I654" s="1">
        <v>2.0685570000000002</v>
      </c>
      <c r="J654" s="1">
        <v>2211.9659301309039</v>
      </c>
      <c r="K654" s="1">
        <f t="shared" si="431"/>
        <v>3649.7437847159913</v>
      </c>
      <c r="M654" s="1">
        <v>2.0685570000000002</v>
      </c>
      <c r="N654" s="1">
        <v>1753.0043361344553</v>
      </c>
      <c r="O654" s="1">
        <f t="shared" si="432"/>
        <v>4031.9099731092469</v>
      </c>
      <c r="Q654" s="1">
        <v>2.0685570000000002</v>
      </c>
      <c r="R654" s="1">
        <v>1327.1573941803676</v>
      </c>
      <c r="S654" s="1">
        <f t="shared" si="441"/>
        <v>4379.6194007952126</v>
      </c>
      <c r="U654" s="1">
        <v>2.0806010000000001</v>
      </c>
      <c r="V654" s="1">
        <v>702.29946296204503</v>
      </c>
      <c r="W654" s="1">
        <f t="shared" si="442"/>
        <v>3511.4973148102254</v>
      </c>
      <c r="Y654" s="1"/>
      <c r="Z654" s="1"/>
      <c r="AC654" s="1">
        <v>2.0775899999999998</v>
      </c>
      <c r="AD654" s="1">
        <v>601.11108643457385</v>
      </c>
      <c r="AE654" s="1">
        <f t="shared" si="443"/>
        <v>2404.4443457382954</v>
      </c>
      <c r="AG654" s="1">
        <v>2.0715680000000001</v>
      </c>
      <c r="AH654" s="1">
        <v>547.97976795580098</v>
      </c>
      <c r="AI654" s="1">
        <f t="shared" si="444"/>
        <v>1369.9494198895025</v>
      </c>
      <c r="AK654" s="1">
        <v>2.0685570000000002</v>
      </c>
      <c r="AL654" s="1">
        <v>551.33018118321786</v>
      </c>
      <c r="AM654" s="1">
        <f t="shared" si="445"/>
        <v>1653.9905435496535</v>
      </c>
      <c r="AO654" s="1">
        <v>2.0685570000000002</v>
      </c>
      <c r="AP654" s="1">
        <v>509.54742753676157</v>
      </c>
      <c r="AQ654" s="1">
        <f t="shared" si="446"/>
        <v>1783.4159963786656</v>
      </c>
      <c r="AS654" s="1">
        <v>2.0685570000000002</v>
      </c>
      <c r="AT654" s="1">
        <v>513.63091589655255</v>
      </c>
      <c r="AU654" s="1">
        <f t="shared" si="447"/>
        <v>2054.5236635862102</v>
      </c>
      <c r="AV654" s="1"/>
      <c r="AW654" s="1">
        <v>2.0043009999999999</v>
      </c>
      <c r="AX654" s="1">
        <v>8216.6368367601808</v>
      </c>
      <c r="AY654" s="1">
        <f t="shared" si="430"/>
        <v>1643.3273673520362</v>
      </c>
      <c r="BA654" s="1">
        <v>2.0715680000000001</v>
      </c>
      <c r="BB654" s="1">
        <v>1074.4379515832902</v>
      </c>
      <c r="BC654" s="1">
        <f t="shared" si="448"/>
        <v>1611.6569273749353</v>
      </c>
      <c r="BE654" s="1">
        <v>2.062535</v>
      </c>
      <c r="BF654" s="1">
        <v>1070.6663160052256</v>
      </c>
      <c r="BG654" s="1">
        <f t="shared" si="449"/>
        <v>2141.3326320104511</v>
      </c>
      <c r="BI654" s="1">
        <v>2.062535</v>
      </c>
      <c r="BJ654" s="1">
        <v>1009.7516010904417</v>
      </c>
      <c r="BK654" s="1">
        <f t="shared" si="450"/>
        <v>2524.3790027261043</v>
      </c>
      <c r="BM654" s="1">
        <v>2.0685570000000002</v>
      </c>
      <c r="BN654" s="1">
        <v>3418.563920454546</v>
      </c>
      <c r="BO654" s="1">
        <f t="shared" si="451"/>
        <v>5127.8458806818189</v>
      </c>
      <c r="BQ654" s="1">
        <v>2.062535</v>
      </c>
      <c r="BR654" s="1">
        <v>1113.6812141057935</v>
      </c>
      <c r="BS654" s="1">
        <f t="shared" si="452"/>
        <v>3897.8842493702773</v>
      </c>
      <c r="BU654" s="1">
        <v>2.0304820000000001</v>
      </c>
      <c r="BV654" s="1">
        <v>2591.6474083252187</v>
      </c>
      <c r="BW654">
        <f t="shared" si="453"/>
        <v>4664.9653349853943</v>
      </c>
      <c r="BY654" s="1"/>
      <c r="BZ654" s="1"/>
      <c r="CA654" s="1"/>
      <c r="CC654" s="1"/>
      <c r="CD654" s="1"/>
      <c r="CE654" s="1"/>
      <c r="CG654" s="1"/>
      <c r="CH654" s="1"/>
      <c r="CI654" s="1"/>
      <c r="CK654" s="1"/>
      <c r="CL654" s="1"/>
      <c r="CM654" s="1"/>
      <c r="CO654" s="1"/>
      <c r="CP654" s="1"/>
      <c r="CS654" s="1">
        <v>1.998483</v>
      </c>
      <c r="CT654" s="1">
        <v>4476.7865702281815</v>
      </c>
      <c r="CU654">
        <f t="shared" si="434"/>
        <v>1790.7146280912727</v>
      </c>
      <c r="CW654" s="1">
        <v>2.0344159999999998</v>
      </c>
      <c r="CX654" s="1">
        <v>1118.7476607815447</v>
      </c>
      <c r="CY654" s="1">
        <f t="shared" si="454"/>
        <v>6712.4859646892683</v>
      </c>
      <c r="DA654" s="1">
        <v>2.0314589999999999</v>
      </c>
      <c r="DB654" s="1">
        <v>1151.2622732266168</v>
      </c>
      <c r="DC654" s="1">
        <f t="shared" si="455"/>
        <v>8058.8359125863171</v>
      </c>
      <c r="DE654" s="1">
        <v>2.0314589999999999</v>
      </c>
      <c r="DF654" s="1">
        <v>1169.425852322662</v>
      </c>
      <c r="DG654" s="1">
        <f t="shared" si="456"/>
        <v>9940.1197447426275</v>
      </c>
      <c r="DI654" s="1">
        <v>2.0314589999999999</v>
      </c>
      <c r="DJ654" s="1">
        <v>1192.5814466692946</v>
      </c>
      <c r="DK654" s="1">
        <f t="shared" si="457"/>
        <v>13118.395913362241</v>
      </c>
      <c r="DM654" s="1">
        <v>2.0314589999999999</v>
      </c>
      <c r="DN654" s="1">
        <v>1210.7140588468242</v>
      </c>
      <c r="DO654" s="1">
        <f t="shared" si="458"/>
        <v>16949.996823855538</v>
      </c>
      <c r="DP654" s="1"/>
      <c r="DQ654" s="1">
        <v>2.0013920000000001</v>
      </c>
      <c r="DR654" s="1">
        <v>1579.2436472367351</v>
      </c>
      <c r="DS654" s="1">
        <f t="shared" si="433"/>
        <v>2368.8654708551026</v>
      </c>
      <c r="DU654" s="1">
        <v>2.0373730000000001</v>
      </c>
      <c r="DV654" s="1">
        <v>1037.7238189796037</v>
      </c>
      <c r="DW654" s="1">
        <f t="shared" si="459"/>
        <v>8301.7905518368298</v>
      </c>
      <c r="DY654" s="1">
        <v>2.0373730000000001</v>
      </c>
      <c r="DZ654" s="1">
        <v>1062.2806330645165</v>
      </c>
      <c r="EA654" s="1">
        <f t="shared" si="460"/>
        <v>9560.5256975806478</v>
      </c>
      <c r="EC654" s="1">
        <v>2.0255450000000002</v>
      </c>
      <c r="ED654" s="1">
        <v>1096.8128458285414</v>
      </c>
      <c r="EE654" s="1">
        <f t="shared" si="461"/>
        <v>10968.128458285413</v>
      </c>
      <c r="EG654" s="1">
        <v>2.0314589999999999</v>
      </c>
      <c r="EH654" s="1">
        <v>1085.5703834221388</v>
      </c>
      <c r="EI654" s="1">
        <f t="shared" si="462"/>
        <v>11941.274217643526</v>
      </c>
      <c r="EK654" s="1">
        <v>2.0344159999999998</v>
      </c>
      <c r="EL654" s="1">
        <v>1095.4368400768406</v>
      </c>
      <c r="EM654" s="1">
        <f t="shared" si="463"/>
        <v>13145.242080922086</v>
      </c>
      <c r="EN654" s="1"/>
      <c r="EO654" s="1">
        <v>2.0508449999999998</v>
      </c>
      <c r="EP654" s="1">
        <v>7989.9036352405064</v>
      </c>
      <c r="EQ654" s="1">
        <f t="shared" si="464"/>
        <v>2396.9710905721518</v>
      </c>
      <c r="ES654" s="1">
        <v>2.0521579999999999</v>
      </c>
      <c r="ET654" s="1">
        <v>1114.6526754221384</v>
      </c>
      <c r="EU654" s="1">
        <f t="shared" si="435"/>
        <v>3901.2843639774842</v>
      </c>
      <c r="EW654" s="1">
        <v>2.0255450000000002</v>
      </c>
      <c r="EX654" s="1">
        <v>1201.7281828095681</v>
      </c>
      <c r="EY654" s="1">
        <f t="shared" si="436"/>
        <v>6008.6409140478409</v>
      </c>
      <c r="FA654" s="1">
        <v>2.0314589999999999</v>
      </c>
      <c r="FB654" s="1">
        <v>1172.3640475568961</v>
      </c>
      <c r="FC654" s="1">
        <f t="shared" si="437"/>
        <v>8206.5483328982737</v>
      </c>
      <c r="FE654" s="1">
        <v>2.0462440000000002</v>
      </c>
      <c r="FF654" s="1">
        <v>1193.7408122785073</v>
      </c>
      <c r="FG654" s="1">
        <f t="shared" si="438"/>
        <v>10743.667310506566</v>
      </c>
      <c r="FI654" s="1">
        <v>2.0255450000000002</v>
      </c>
      <c r="FJ654" s="1">
        <v>1224.9065770474012</v>
      </c>
      <c r="FK654">
        <f t="shared" si="439"/>
        <v>15923.785501616216</v>
      </c>
    </row>
    <row r="655" spans="1:167" x14ac:dyDescent="0.25">
      <c r="A655" s="1">
        <v>2.0043009999999999</v>
      </c>
      <c r="B655" s="1">
        <v>2473.4447991535444</v>
      </c>
      <c r="C655">
        <f t="shared" si="465"/>
        <v>1731.4113594074811</v>
      </c>
      <c r="E655" s="1">
        <v>2.074579</v>
      </c>
      <c r="F655" s="1">
        <v>2738.824154545272</v>
      </c>
      <c r="G655" s="1">
        <f t="shared" si="429"/>
        <v>3286.5889854543261</v>
      </c>
      <c r="I655" s="1">
        <v>2.0715680000000001</v>
      </c>
      <c r="J655" s="1">
        <v>2218.4127038145402</v>
      </c>
      <c r="K655" s="1">
        <f t="shared" si="431"/>
        <v>3660.3809612939913</v>
      </c>
      <c r="M655" s="1">
        <v>2.0715680000000001</v>
      </c>
      <c r="N655" s="1">
        <v>1737.9408451380561</v>
      </c>
      <c r="O655" s="1">
        <f t="shared" si="432"/>
        <v>3997.2639438175288</v>
      </c>
      <c r="Q655" s="1">
        <v>2.0715680000000001</v>
      </c>
      <c r="R655" s="1">
        <v>1311.5533179853496</v>
      </c>
      <c r="S655" s="1">
        <f t="shared" si="441"/>
        <v>4328.1259493516536</v>
      </c>
      <c r="U655" s="1">
        <v>2.083612</v>
      </c>
      <c r="V655" s="1">
        <v>707.93457839995597</v>
      </c>
      <c r="W655" s="1">
        <f t="shared" si="442"/>
        <v>3539.6728919997799</v>
      </c>
      <c r="Y655" s="1"/>
      <c r="Z655" s="1"/>
      <c r="AC655" s="1">
        <v>2.0806010000000001</v>
      </c>
      <c r="AD655" s="1">
        <v>588.60778311324566</v>
      </c>
      <c r="AE655" s="1">
        <f t="shared" si="443"/>
        <v>2354.4311324529826</v>
      </c>
      <c r="AG655" s="1">
        <v>2.074579</v>
      </c>
      <c r="AH655" s="1">
        <v>575.49755248618794</v>
      </c>
      <c r="AI655" s="1">
        <f t="shared" si="444"/>
        <v>1438.7438812154699</v>
      </c>
      <c r="AK655" s="1">
        <v>2.0715680000000001</v>
      </c>
      <c r="AL655" s="1">
        <v>529.37143932614333</v>
      </c>
      <c r="AM655" s="1">
        <f t="shared" si="445"/>
        <v>1588.1143179784299</v>
      </c>
      <c r="AO655" s="1">
        <v>2.0715680000000001</v>
      </c>
      <c r="AP655" s="1">
        <v>525.69496477486041</v>
      </c>
      <c r="AQ655" s="1">
        <f t="shared" si="446"/>
        <v>1839.9323767120113</v>
      </c>
      <c r="AS655" s="1">
        <v>2.0715680000000001</v>
      </c>
      <c r="AT655" s="1">
        <v>514.57200162280913</v>
      </c>
      <c r="AU655" s="1">
        <f t="shared" si="447"/>
        <v>2058.2880064912365</v>
      </c>
      <c r="AV655" s="1"/>
      <c r="AW655" s="1">
        <v>2.0072100000000002</v>
      </c>
      <c r="AX655" s="1">
        <v>8020.7277060348961</v>
      </c>
      <c r="AY655" s="1">
        <f t="shared" si="430"/>
        <v>1604.1455412069793</v>
      </c>
      <c r="BA655" s="1">
        <v>2.074579</v>
      </c>
      <c r="BB655" s="1">
        <v>1053.3861724354176</v>
      </c>
      <c r="BC655" s="1">
        <f t="shared" si="448"/>
        <v>1580.0792586531265</v>
      </c>
      <c r="BE655" s="1">
        <v>2.0655459999999999</v>
      </c>
      <c r="BF655" s="1">
        <v>1064.7421040587415</v>
      </c>
      <c r="BG655" s="1">
        <f t="shared" si="449"/>
        <v>2129.4842081174829</v>
      </c>
      <c r="BI655" s="1">
        <v>2.0655459999999999</v>
      </c>
      <c r="BJ655" s="1">
        <v>1006.5401512998113</v>
      </c>
      <c r="BK655" s="1">
        <f t="shared" si="450"/>
        <v>2516.3503782495281</v>
      </c>
      <c r="BM655" s="1">
        <v>2.0715680000000001</v>
      </c>
      <c r="BN655" s="1">
        <v>3481.2234034090907</v>
      </c>
      <c r="BO655" s="1">
        <f t="shared" si="451"/>
        <v>5221.835105113636</v>
      </c>
      <c r="BQ655" s="1">
        <v>2.0655459999999999</v>
      </c>
      <c r="BR655" s="1">
        <v>1097.2002997481109</v>
      </c>
      <c r="BS655" s="1">
        <f t="shared" si="452"/>
        <v>3840.2010491183883</v>
      </c>
      <c r="BU655" s="1">
        <v>2.0333909999999999</v>
      </c>
      <c r="BV655" s="1">
        <v>2531.5200498539443</v>
      </c>
      <c r="BW655">
        <f t="shared" si="453"/>
        <v>4556.7360897371</v>
      </c>
      <c r="BY655" s="1"/>
      <c r="BZ655" s="1"/>
      <c r="CA655" s="1"/>
      <c r="CC655" s="1"/>
      <c r="CD655" s="1"/>
      <c r="CE655" s="1"/>
      <c r="CG655" s="1"/>
      <c r="CH655" s="1"/>
      <c r="CI655" s="1"/>
      <c r="CK655" s="1"/>
      <c r="CL655" s="1"/>
      <c r="CM655" s="1"/>
      <c r="CO655" s="1"/>
      <c r="CP655" s="1"/>
      <c r="CS655" s="1">
        <v>2.0013920000000001</v>
      </c>
      <c r="CT655" s="1">
        <v>4415.0778440956046</v>
      </c>
      <c r="CU655">
        <f t="shared" si="434"/>
        <v>1766.0311376382419</v>
      </c>
      <c r="CW655" s="1">
        <v>2.0373730000000001</v>
      </c>
      <c r="CX655" s="1">
        <v>1103.1305941619587</v>
      </c>
      <c r="CY655" s="1">
        <f t="shared" si="454"/>
        <v>6618.7835649717526</v>
      </c>
      <c r="DA655" s="1">
        <v>2.0344159999999998</v>
      </c>
      <c r="DB655" s="1">
        <v>1122.5720574387949</v>
      </c>
      <c r="DC655" s="1">
        <f t="shared" si="455"/>
        <v>7858.0044020715641</v>
      </c>
      <c r="DE655" s="1">
        <v>2.0344159999999998</v>
      </c>
      <c r="DF655" s="1">
        <v>1154.200580979285</v>
      </c>
      <c r="DG655" s="1">
        <f t="shared" si="456"/>
        <v>9810.7049383239228</v>
      </c>
      <c r="DI655" s="1">
        <v>2.0344159999999998</v>
      </c>
      <c r="DJ655" s="1">
        <v>1171.7512342136386</v>
      </c>
      <c r="DK655" s="1">
        <f t="shared" si="457"/>
        <v>12889.263576350024</v>
      </c>
      <c r="DM655" s="1">
        <v>2.0344159999999998</v>
      </c>
      <c r="DN655" s="1">
        <v>1190.6391280690636</v>
      </c>
      <c r="DO655" s="1">
        <f t="shared" si="458"/>
        <v>16668.94779296689</v>
      </c>
      <c r="DP655" s="1"/>
      <c r="DQ655" s="1">
        <v>2.0043009999999999</v>
      </c>
      <c r="DR655" s="1">
        <v>1605.9505322844063</v>
      </c>
      <c r="DS655" s="1">
        <f t="shared" si="433"/>
        <v>2408.9257984266096</v>
      </c>
      <c r="DU655" s="1">
        <v>2.04033</v>
      </c>
      <c r="DV655" s="1">
        <v>1028.1153773073891</v>
      </c>
      <c r="DW655" s="1">
        <f t="shared" si="459"/>
        <v>8224.9230184591124</v>
      </c>
      <c r="DY655" s="1">
        <v>2.04033</v>
      </c>
      <c r="DZ655" s="1">
        <v>1047.8071370967741</v>
      </c>
      <c r="EA655" s="1">
        <f t="shared" si="460"/>
        <v>9430.2642338709666</v>
      </c>
      <c r="EC655" s="1">
        <v>2.028502</v>
      </c>
      <c r="ED655" s="1">
        <v>1075.2134003585907</v>
      </c>
      <c r="EE655" s="1">
        <f t="shared" si="461"/>
        <v>10752.134003585907</v>
      </c>
      <c r="EG655" s="1">
        <v>2.0344159999999998</v>
      </c>
      <c r="EH655" s="1">
        <v>1085.8942791669792</v>
      </c>
      <c r="EI655" s="1">
        <f t="shared" si="462"/>
        <v>11944.837070836771</v>
      </c>
      <c r="EK655" s="1">
        <v>2.0373730000000001</v>
      </c>
      <c r="EL655" s="1">
        <v>1087.4966718417136</v>
      </c>
      <c r="EM655" s="1">
        <f t="shared" si="463"/>
        <v>13049.960062100563</v>
      </c>
      <c r="EN655" s="1"/>
      <c r="EO655" s="1">
        <v>2.0537540000000001</v>
      </c>
      <c r="EP655" s="1">
        <v>7879.4399842853882</v>
      </c>
      <c r="EQ655" s="1">
        <f t="shared" si="464"/>
        <v>2363.8319952856164</v>
      </c>
      <c r="ES655" s="1">
        <v>2.0551149999999998</v>
      </c>
      <c r="ET655" s="1">
        <v>1107.1576866791743</v>
      </c>
      <c r="EU655" s="1">
        <f t="shared" si="435"/>
        <v>3875.0519033771097</v>
      </c>
      <c r="EW655" s="1">
        <v>2.028502</v>
      </c>
      <c r="EX655" s="1">
        <v>1189.3552631332079</v>
      </c>
      <c r="EY655" s="1">
        <f t="shared" si="436"/>
        <v>5946.7763156660394</v>
      </c>
      <c r="FA655" s="1">
        <v>2.0344159999999998</v>
      </c>
      <c r="FB655" s="1">
        <v>1182.2036968291511</v>
      </c>
      <c r="FC655" s="1">
        <f t="shared" si="437"/>
        <v>8275.4258778040585</v>
      </c>
      <c r="FE655" s="1">
        <v>2.0492010000000001</v>
      </c>
      <c r="FF655" s="1">
        <v>1183.6741741713572</v>
      </c>
      <c r="FG655" s="1">
        <f t="shared" si="438"/>
        <v>10653.067567542215</v>
      </c>
      <c r="FI655" s="1">
        <v>2.028502</v>
      </c>
      <c r="FJ655" s="1">
        <v>1221.3710079002685</v>
      </c>
      <c r="FK655">
        <f t="shared" si="439"/>
        <v>15877.823102703491</v>
      </c>
    </row>
    <row r="656" spans="1:167" x14ac:dyDescent="0.25">
      <c r="A656" s="1">
        <v>2.0072100000000002</v>
      </c>
      <c r="B656" s="1">
        <v>2439.0434287045582</v>
      </c>
      <c r="C656">
        <f t="shared" si="465"/>
        <v>1707.3304000931907</v>
      </c>
      <c r="E656" s="1">
        <v>2.0775899999999998</v>
      </c>
      <c r="F656" s="1">
        <v>2723.2600710356091</v>
      </c>
      <c r="G656" s="1">
        <f t="shared" si="429"/>
        <v>3267.9120852427309</v>
      </c>
      <c r="I656" s="1">
        <v>2.074579</v>
      </c>
      <c r="J656" s="1">
        <v>2210.8724879176543</v>
      </c>
      <c r="K656" s="1">
        <f t="shared" si="431"/>
        <v>3647.9396050641294</v>
      </c>
      <c r="M656" s="1">
        <v>2.074579</v>
      </c>
      <c r="N656" s="1">
        <v>1738.6106494597846</v>
      </c>
      <c r="O656" s="1">
        <f t="shared" si="432"/>
        <v>3998.8044937575041</v>
      </c>
      <c r="Q656" s="1">
        <v>2.074579</v>
      </c>
      <c r="R656" s="1">
        <v>1332.20698637753</v>
      </c>
      <c r="S656" s="1">
        <f t="shared" si="441"/>
        <v>4396.2830550458484</v>
      </c>
      <c r="U656" s="1">
        <v>2.0866229999999999</v>
      </c>
      <c r="V656" s="1">
        <v>692.55420323170654</v>
      </c>
      <c r="W656" s="1">
        <f t="shared" si="442"/>
        <v>3462.7710161585328</v>
      </c>
      <c r="Y656" s="1"/>
      <c r="Z656" s="1"/>
      <c r="AC656" s="1">
        <v>2.083612</v>
      </c>
      <c r="AD656" s="1">
        <v>588.97438215286115</v>
      </c>
      <c r="AE656" s="1">
        <f t="shared" si="443"/>
        <v>2355.8975286114446</v>
      </c>
      <c r="AG656" s="1">
        <v>2.0775899999999998</v>
      </c>
      <c r="AH656" s="1">
        <v>545.14950276243098</v>
      </c>
      <c r="AI656" s="1">
        <f t="shared" si="444"/>
        <v>1362.8737569060775</v>
      </c>
      <c r="AK656" s="1">
        <v>2.074579</v>
      </c>
      <c r="AL656" s="1">
        <v>545.02709524470959</v>
      </c>
      <c r="AM656" s="1">
        <f t="shared" si="445"/>
        <v>1635.0812857341289</v>
      </c>
      <c r="AO656" s="1">
        <v>2.074579</v>
      </c>
      <c r="AP656" s="1">
        <v>559.22192190246335</v>
      </c>
      <c r="AQ656" s="1">
        <f t="shared" si="446"/>
        <v>1957.2767266586218</v>
      </c>
      <c r="AS656" s="1">
        <v>2.074579</v>
      </c>
      <c r="AT656" s="1">
        <v>527.54935300768523</v>
      </c>
      <c r="AU656" s="1">
        <f t="shared" si="447"/>
        <v>2110.1974120307409</v>
      </c>
      <c r="AV656" s="1"/>
      <c r="AW656" s="1">
        <v>2.010119</v>
      </c>
      <c r="AX656" s="1">
        <v>8257.1198121655852</v>
      </c>
      <c r="AY656" s="1">
        <f t="shared" si="430"/>
        <v>1651.4239624331171</v>
      </c>
      <c r="BA656" s="1">
        <v>2.0775899999999998</v>
      </c>
      <c r="BB656" s="1">
        <v>1050.6874164607746</v>
      </c>
      <c r="BC656" s="1">
        <f t="shared" si="448"/>
        <v>1576.0311246911619</v>
      </c>
      <c r="BE656" s="1">
        <v>2.0685570000000002</v>
      </c>
      <c r="BF656" s="1">
        <v>1066.9398410701679</v>
      </c>
      <c r="BG656" s="1">
        <f t="shared" si="449"/>
        <v>2133.8796821403357</v>
      </c>
      <c r="BI656" s="1">
        <v>2.0685570000000002</v>
      </c>
      <c r="BJ656" s="1">
        <v>993.88339483817333</v>
      </c>
      <c r="BK656" s="1">
        <f t="shared" si="450"/>
        <v>2484.7084870954332</v>
      </c>
      <c r="BM656" s="1">
        <v>2.074579</v>
      </c>
      <c r="BN656" s="1">
        <v>3553.1904602272716</v>
      </c>
      <c r="BO656" s="1">
        <f t="shared" si="451"/>
        <v>5329.7856903409074</v>
      </c>
      <c r="BQ656" s="1">
        <v>2.0685570000000002</v>
      </c>
      <c r="BR656" s="1">
        <v>1116.4396397984883</v>
      </c>
      <c r="BS656" s="1">
        <f t="shared" si="452"/>
        <v>3907.5387392947091</v>
      </c>
      <c r="BU656" s="1">
        <v>2.0363000000000002</v>
      </c>
      <c r="BV656" s="1">
        <v>2523.7362689873421</v>
      </c>
      <c r="BW656">
        <f t="shared" si="453"/>
        <v>4542.7252841772161</v>
      </c>
      <c r="BY656" s="1"/>
      <c r="BZ656" s="1"/>
      <c r="CA656" s="1"/>
      <c r="CC656" s="1"/>
      <c r="CD656" s="1"/>
      <c r="CE656" s="1"/>
      <c r="CG656" s="1"/>
      <c r="CH656" s="1"/>
      <c r="CI656" s="1"/>
      <c r="CK656" s="1"/>
      <c r="CL656" s="1"/>
      <c r="CM656" s="1"/>
      <c r="CO656" s="1"/>
      <c r="CP656" s="1"/>
      <c r="CS656" s="1">
        <v>2.0043009999999999</v>
      </c>
      <c r="CT656" s="1">
        <v>4452.8696735676212</v>
      </c>
      <c r="CU656">
        <f t="shared" si="434"/>
        <v>1781.1478694270486</v>
      </c>
      <c r="CW656" s="1">
        <v>2.04033</v>
      </c>
      <c r="CX656" s="1">
        <v>1087.8685628531073</v>
      </c>
      <c r="CY656" s="1">
        <f t="shared" si="454"/>
        <v>6527.2113771186432</v>
      </c>
      <c r="DA656" s="1">
        <v>2.0373730000000001</v>
      </c>
      <c r="DB656" s="1">
        <v>1138.1888881042062</v>
      </c>
      <c r="DC656" s="1">
        <f t="shared" si="455"/>
        <v>7967.3222167294434</v>
      </c>
      <c r="DE656" s="1">
        <v>2.0373730000000001</v>
      </c>
      <c r="DF656" s="1">
        <v>1156.2808689579406</v>
      </c>
      <c r="DG656" s="1">
        <f t="shared" si="456"/>
        <v>9828.3873861424945</v>
      </c>
      <c r="DI656" s="1">
        <v>2.0373730000000001</v>
      </c>
      <c r="DJ656" s="1">
        <v>1154.9553560110367</v>
      </c>
      <c r="DK656" s="1">
        <f t="shared" si="457"/>
        <v>12704.508916121404</v>
      </c>
      <c r="DM656" s="1">
        <v>2.0373730000000001</v>
      </c>
      <c r="DN656" s="1">
        <v>1187.2949295105336</v>
      </c>
      <c r="DO656" s="1">
        <f t="shared" si="458"/>
        <v>16622.129013147471</v>
      </c>
      <c r="DP656" s="1"/>
      <c r="DQ656" s="1">
        <v>2.0072100000000002</v>
      </c>
      <c r="DR656" s="1">
        <v>1575.254657506599</v>
      </c>
      <c r="DS656" s="1">
        <f t="shared" si="433"/>
        <v>2362.8819862598984</v>
      </c>
      <c r="DU656" s="1">
        <v>2.0432869999999999</v>
      </c>
      <c r="DV656" s="1">
        <v>1014.2136579918897</v>
      </c>
      <c r="DW656" s="1">
        <f t="shared" si="459"/>
        <v>8113.7092639351176</v>
      </c>
      <c r="DY656" s="1">
        <v>2.0432869999999999</v>
      </c>
      <c r="DZ656" s="1">
        <v>1062.3075120967744</v>
      </c>
      <c r="EA656" s="1">
        <f t="shared" si="460"/>
        <v>9560.7676088709704</v>
      </c>
      <c r="EC656" s="1">
        <v>2.0314589999999999</v>
      </c>
      <c r="ED656" s="1">
        <v>1076.6282777340675</v>
      </c>
      <c r="EE656" s="1">
        <f t="shared" si="461"/>
        <v>10766.282777340675</v>
      </c>
      <c r="EG656" s="1">
        <v>2.0373730000000001</v>
      </c>
      <c r="EH656" s="1">
        <v>1079.8798890056282</v>
      </c>
      <c r="EI656" s="1">
        <f t="shared" si="462"/>
        <v>11878.678779061911</v>
      </c>
      <c r="EK656" s="1">
        <v>2.04033</v>
      </c>
      <c r="EL656" s="1">
        <v>1091.1298569922933</v>
      </c>
      <c r="EM656" s="1">
        <f t="shared" si="463"/>
        <v>13093.55828390752</v>
      </c>
      <c r="EN656" s="1"/>
      <c r="EO656" s="1">
        <v>2.0566629999999999</v>
      </c>
      <c r="EP656" s="1">
        <v>7650.9253491783675</v>
      </c>
      <c r="EQ656" s="1">
        <f t="shared" si="464"/>
        <v>2295.2776047535103</v>
      </c>
      <c r="ES656" s="1">
        <v>2.0580720000000001</v>
      </c>
      <c r="ET656" s="1">
        <v>1112.2897861163224</v>
      </c>
      <c r="EU656" s="1">
        <f t="shared" si="435"/>
        <v>3893.0142514071285</v>
      </c>
      <c r="EW656" s="1">
        <v>2.0314589999999999</v>
      </c>
      <c r="EX656" s="1">
        <v>1187.1535232176361</v>
      </c>
      <c r="EY656" s="1">
        <f t="shared" si="436"/>
        <v>5935.7676160881801</v>
      </c>
      <c r="FA656" s="1">
        <v>2.0373730000000001</v>
      </c>
      <c r="FB656" s="1">
        <v>1159.896339563935</v>
      </c>
      <c r="FC656" s="1">
        <f t="shared" si="437"/>
        <v>8119.2743769475455</v>
      </c>
      <c r="FE656" s="1">
        <v>2.0521579999999999</v>
      </c>
      <c r="FF656" s="1">
        <v>1169.7520551386283</v>
      </c>
      <c r="FG656" s="1">
        <f t="shared" si="438"/>
        <v>10527.768496247654</v>
      </c>
      <c r="FI656" s="1">
        <v>2.0314589999999999</v>
      </c>
      <c r="FJ656" s="1">
        <v>1226.1788910237569</v>
      </c>
      <c r="FK656">
        <f t="shared" si="439"/>
        <v>15940.325583308841</v>
      </c>
    </row>
    <row r="657" spans="1:167" x14ac:dyDescent="0.25">
      <c r="A657" s="1">
        <v>2.010119</v>
      </c>
      <c r="B657" s="1">
        <v>2507.6736699060757</v>
      </c>
      <c r="C657">
        <f t="shared" si="465"/>
        <v>1755.371568934253</v>
      </c>
      <c r="E657" s="1">
        <v>2.0806010000000001</v>
      </c>
      <c r="F657" s="1">
        <v>2735.312212939853</v>
      </c>
      <c r="G657" s="1">
        <f t="shared" si="429"/>
        <v>3282.3746555278235</v>
      </c>
      <c r="I657" s="1">
        <v>2.0775899999999998</v>
      </c>
      <c r="J657" s="1">
        <v>2216.5620420512705</v>
      </c>
      <c r="K657" s="1">
        <f t="shared" si="431"/>
        <v>3657.3273693845963</v>
      </c>
      <c r="M657" s="1">
        <v>2.0775899999999998</v>
      </c>
      <c r="N657" s="1">
        <v>1724.8590576230499</v>
      </c>
      <c r="O657" s="1">
        <f t="shared" si="432"/>
        <v>3967.1758325330147</v>
      </c>
      <c r="Q657" s="1">
        <v>2.0775899999999998</v>
      </c>
      <c r="R657" s="1">
        <v>1330.9641146245735</v>
      </c>
      <c r="S657" s="1">
        <f t="shared" si="441"/>
        <v>4392.181578261092</v>
      </c>
      <c r="U657" s="1">
        <v>2.0896340000000002</v>
      </c>
      <c r="V657" s="1">
        <v>724.29937536336865</v>
      </c>
      <c r="W657" s="1">
        <f t="shared" si="442"/>
        <v>3621.4968768168433</v>
      </c>
      <c r="Y657" s="1"/>
      <c r="Z657" s="1"/>
      <c r="AC657" s="1">
        <v>2.0866229999999999</v>
      </c>
      <c r="AD657" s="1">
        <v>598.06880992396941</v>
      </c>
      <c r="AE657" s="1">
        <f t="shared" si="443"/>
        <v>2392.2752396958776</v>
      </c>
      <c r="AG657" s="1">
        <v>2.0806010000000001</v>
      </c>
      <c r="AH657" s="1">
        <v>534.57065745856369</v>
      </c>
      <c r="AI657" s="1">
        <f t="shared" si="444"/>
        <v>1336.4266436464093</v>
      </c>
      <c r="AK657" s="1">
        <v>2.0775899999999998</v>
      </c>
      <c r="AL657" s="1">
        <v>536.37533891242413</v>
      </c>
      <c r="AM657" s="1">
        <f t="shared" si="445"/>
        <v>1609.1260167372725</v>
      </c>
      <c r="AO657" s="1">
        <v>2.0775899999999998</v>
      </c>
      <c r="AP657" s="1">
        <v>543.03881115982335</v>
      </c>
      <c r="AQ657" s="1">
        <f t="shared" si="446"/>
        <v>1900.6358390593819</v>
      </c>
      <c r="AS657" s="1">
        <v>2.0775899999999998</v>
      </c>
      <c r="AT657" s="1">
        <v>532.12110701898439</v>
      </c>
      <c r="AU657" s="1">
        <f t="shared" si="447"/>
        <v>2128.4844280759376</v>
      </c>
      <c r="AV657" s="1"/>
      <c r="AW657" s="1">
        <v>2.0130279999999998</v>
      </c>
      <c r="AX657" s="1">
        <v>8147.7023814950408</v>
      </c>
      <c r="AY657" s="1">
        <f t="shared" si="430"/>
        <v>1629.5404762990083</v>
      </c>
      <c r="BA657" s="1">
        <v>2.0806010000000001</v>
      </c>
      <c r="BB657" s="1">
        <v>1040.1543701143173</v>
      </c>
      <c r="BC657" s="1">
        <f t="shared" si="448"/>
        <v>1560.231555171476</v>
      </c>
      <c r="BE657" s="1">
        <v>2.0715680000000001</v>
      </c>
      <c r="BF657" s="1">
        <v>1088.0939379776869</v>
      </c>
      <c r="BG657" s="1">
        <f t="shared" si="449"/>
        <v>2176.1878759553738</v>
      </c>
      <c r="BI657" s="1">
        <v>2.0715680000000001</v>
      </c>
      <c r="BJ657" s="1">
        <v>1021.5184081001075</v>
      </c>
      <c r="BK657" s="1">
        <f t="shared" si="450"/>
        <v>2553.7960202502691</v>
      </c>
      <c r="BM657" s="1">
        <v>2.0775899999999998</v>
      </c>
      <c r="BN657" s="1">
        <v>3450.9394261363627</v>
      </c>
      <c r="BO657" s="1">
        <f t="shared" si="451"/>
        <v>5176.4091392045439</v>
      </c>
      <c r="BQ657" s="1">
        <v>2.0715680000000001</v>
      </c>
      <c r="BR657" s="1">
        <v>1155.2950503778334</v>
      </c>
      <c r="BS657" s="1">
        <f t="shared" si="452"/>
        <v>4043.5326763224166</v>
      </c>
      <c r="BU657" s="1">
        <v>2.039209</v>
      </c>
      <c r="BV657" s="1">
        <v>2520.0093957643626</v>
      </c>
      <c r="BW657">
        <f t="shared" si="453"/>
        <v>4536.0169123758524</v>
      </c>
      <c r="BY657" s="1"/>
      <c r="BZ657" s="1"/>
      <c r="CA657" s="1"/>
      <c r="CC657" s="1"/>
      <c r="CD657" s="1"/>
      <c r="CE657" s="1"/>
      <c r="CG657" s="1"/>
      <c r="CH657" s="1"/>
      <c r="CI657" s="1"/>
      <c r="CK657" s="1"/>
      <c r="CL657" s="1"/>
      <c r="CM657" s="1"/>
      <c r="CO657" s="1"/>
      <c r="CP657" s="1"/>
      <c r="CS657" s="1">
        <v>2.0072100000000002</v>
      </c>
      <c r="CT657" s="1">
        <v>4369.6253855179893</v>
      </c>
      <c r="CU657">
        <f t="shared" si="434"/>
        <v>1747.8501542071958</v>
      </c>
      <c r="CW657" s="1">
        <v>2.0432869999999999</v>
      </c>
      <c r="CX657" s="1">
        <v>1083.905857109228</v>
      </c>
      <c r="CY657" s="1">
        <f t="shared" si="454"/>
        <v>6503.4351426553676</v>
      </c>
      <c r="DA657" s="1">
        <v>2.04033</v>
      </c>
      <c r="DB657" s="1">
        <v>1139.2759220025116</v>
      </c>
      <c r="DC657" s="1">
        <f t="shared" si="455"/>
        <v>7974.931454017581</v>
      </c>
      <c r="DE657" s="1">
        <v>2.04033</v>
      </c>
      <c r="DF657" s="1">
        <v>1138.239984934087</v>
      </c>
      <c r="DG657" s="1">
        <f t="shared" si="456"/>
        <v>9675.0398719397399</v>
      </c>
      <c r="DI657" s="1">
        <v>2.04033</v>
      </c>
      <c r="DJ657" s="1">
        <v>1155.9791659440291</v>
      </c>
      <c r="DK657" s="1">
        <f t="shared" si="457"/>
        <v>12715.770825384319</v>
      </c>
      <c r="DM657" s="1">
        <v>2.04033</v>
      </c>
      <c r="DN657" s="1">
        <v>1182.5897258038972</v>
      </c>
      <c r="DO657" s="1">
        <f t="shared" si="458"/>
        <v>16556.256161254561</v>
      </c>
      <c r="DP657" s="1"/>
      <c r="DQ657" s="1">
        <v>2.010119</v>
      </c>
      <c r="DR657" s="1">
        <v>1565.4482050455149</v>
      </c>
      <c r="DS657" s="1">
        <f t="shared" si="433"/>
        <v>2348.1723075682721</v>
      </c>
      <c r="DU657" s="1">
        <v>2.0462440000000002</v>
      </c>
      <c r="DV657" s="1">
        <v>1044.8073392846336</v>
      </c>
      <c r="DW657" s="1">
        <f t="shared" si="459"/>
        <v>8358.4587142770688</v>
      </c>
      <c r="DY657" s="1">
        <v>2.0462440000000002</v>
      </c>
      <c r="DZ657" s="1">
        <v>1048.9765604838713</v>
      </c>
      <c r="EA657" s="1">
        <f t="shared" si="460"/>
        <v>9440.7890443548422</v>
      </c>
      <c r="EC657" s="1">
        <v>2.0344159999999998</v>
      </c>
      <c r="ED657" s="1">
        <v>1097.0962389699205</v>
      </c>
      <c r="EE657" s="1">
        <f t="shared" si="461"/>
        <v>10970.962389699205</v>
      </c>
      <c r="EG657" s="1">
        <v>2.04033</v>
      </c>
      <c r="EH657" s="1">
        <v>1061.598390604127</v>
      </c>
      <c r="EI657" s="1">
        <f t="shared" si="462"/>
        <v>11677.582296645396</v>
      </c>
      <c r="EK657" s="1">
        <v>2.0432869999999999</v>
      </c>
      <c r="EL657" s="1">
        <v>1089.5227505886394</v>
      </c>
      <c r="EM657" s="1">
        <f t="shared" si="463"/>
        <v>13074.273007063672</v>
      </c>
      <c r="EN657" s="1"/>
      <c r="EO657" s="1">
        <v>2.0595720000000002</v>
      </c>
      <c r="EP657" s="1">
        <v>7669.1270653947067</v>
      </c>
      <c r="EQ657" s="1">
        <f t="shared" si="464"/>
        <v>2300.7381196184119</v>
      </c>
      <c r="ES657" s="1">
        <v>2.061029</v>
      </c>
      <c r="ET657" s="1">
        <v>1121.1834709193245</v>
      </c>
      <c r="EU657" s="1">
        <f t="shared" si="435"/>
        <v>3924.1421482176356</v>
      </c>
      <c r="EW657" s="1">
        <v>2.0344159999999998</v>
      </c>
      <c r="EX657" s="1">
        <v>1187.4456400680115</v>
      </c>
      <c r="EY657" s="1">
        <f t="shared" si="436"/>
        <v>5937.2282003400578</v>
      </c>
      <c r="FA657" s="1">
        <v>2.04033</v>
      </c>
      <c r="FB657" s="1">
        <v>1165.5032981249924</v>
      </c>
      <c r="FC657" s="1">
        <f t="shared" si="437"/>
        <v>8158.5230868749468</v>
      </c>
      <c r="FE657" s="1">
        <v>2.0551149999999998</v>
      </c>
      <c r="FF657" s="1">
        <v>1176.0414009797792</v>
      </c>
      <c r="FG657" s="1">
        <f t="shared" si="438"/>
        <v>10584.372608818012</v>
      </c>
      <c r="FI657" s="1">
        <v>2.0344159999999998</v>
      </c>
      <c r="FJ657" s="1">
        <v>1219.4423799475569</v>
      </c>
      <c r="FK657">
        <f t="shared" si="439"/>
        <v>15852.750939318239</v>
      </c>
    </row>
    <row r="658" spans="1:167" x14ac:dyDescent="0.25">
      <c r="A658" s="1">
        <v>2.0130279999999998</v>
      </c>
      <c r="B658" s="1">
        <v>2503.1337265273423</v>
      </c>
      <c r="C658">
        <f t="shared" si="465"/>
        <v>1752.1936085691395</v>
      </c>
      <c r="E658" s="1">
        <v>2.083612</v>
      </c>
      <c r="F658" s="1">
        <v>2733.0490652030608</v>
      </c>
      <c r="G658" s="1">
        <f t="shared" si="429"/>
        <v>3279.6588782436729</v>
      </c>
      <c r="I658" s="1">
        <v>2.0806010000000001</v>
      </c>
      <c r="J658" s="1">
        <v>2214.1471673434926</v>
      </c>
      <c r="K658" s="1">
        <f t="shared" si="431"/>
        <v>3653.3428261167624</v>
      </c>
      <c r="M658" s="1">
        <v>2.0806010000000001</v>
      </c>
      <c r="N658" s="1">
        <v>1707.0893721488601</v>
      </c>
      <c r="O658" s="1">
        <f t="shared" si="432"/>
        <v>3926.3055559423779</v>
      </c>
      <c r="Q658" s="1">
        <v>2.0806010000000001</v>
      </c>
      <c r="R658" s="1">
        <v>1309.6253570392701</v>
      </c>
      <c r="S658" s="1">
        <f t="shared" si="441"/>
        <v>4321.7636782295913</v>
      </c>
      <c r="U658" s="1">
        <v>2.0926450000000001</v>
      </c>
      <c r="V658" s="1">
        <v>711.17038227191699</v>
      </c>
      <c r="W658" s="1">
        <f t="shared" si="442"/>
        <v>3555.8519113595848</v>
      </c>
      <c r="Y658" s="1"/>
      <c r="Z658" s="1"/>
      <c r="AC658" s="1">
        <v>2.0896340000000002</v>
      </c>
      <c r="AD658" s="1">
        <v>581.31883133253325</v>
      </c>
      <c r="AE658" s="1">
        <f t="shared" si="443"/>
        <v>2325.275325330133</v>
      </c>
      <c r="AG658" s="1">
        <v>2.083612</v>
      </c>
      <c r="AH658" s="1">
        <v>540.33874585635374</v>
      </c>
      <c r="AI658" s="1">
        <f t="shared" si="444"/>
        <v>1350.8468646408844</v>
      </c>
      <c r="AK658" s="1">
        <v>2.0806010000000001</v>
      </c>
      <c r="AL658" s="1">
        <v>528.17144649926092</v>
      </c>
      <c r="AM658" s="1">
        <f t="shared" si="445"/>
        <v>1584.5143394977827</v>
      </c>
      <c r="AO658" s="1">
        <v>2.0806010000000001</v>
      </c>
      <c r="AP658" s="1">
        <v>550.12173669688934</v>
      </c>
      <c r="AQ658" s="1">
        <f t="shared" si="446"/>
        <v>1925.4260784391126</v>
      </c>
      <c r="AS658" s="1">
        <v>2.0806010000000001</v>
      </c>
      <c r="AT658" s="1">
        <v>526.62692336879388</v>
      </c>
      <c r="AU658" s="1">
        <f t="shared" si="447"/>
        <v>2106.5076934751755</v>
      </c>
      <c r="AV658" s="1"/>
      <c r="AW658" s="1">
        <v>2.0159370000000001</v>
      </c>
      <c r="AX658" s="1">
        <v>8037.5079321347957</v>
      </c>
      <c r="AY658" s="1">
        <f t="shared" si="430"/>
        <v>1607.5015864269592</v>
      </c>
      <c r="BA658" s="1">
        <v>2.083612</v>
      </c>
      <c r="BB658" s="1">
        <v>1051.8575676949927</v>
      </c>
      <c r="BC658" s="1">
        <f t="shared" si="448"/>
        <v>1577.786351542489</v>
      </c>
      <c r="BE658" s="1">
        <v>2.074579</v>
      </c>
      <c r="BF658" s="1">
        <v>1085.3316109922366</v>
      </c>
      <c r="BG658" s="1">
        <f t="shared" si="449"/>
        <v>2170.6632219844732</v>
      </c>
      <c r="BI658" s="1">
        <v>2.074579</v>
      </c>
      <c r="BJ658" s="1">
        <v>1024.1714856921533</v>
      </c>
      <c r="BK658" s="1">
        <f t="shared" si="450"/>
        <v>2560.4287142303833</v>
      </c>
      <c r="BM658" s="1">
        <v>2.0806010000000001</v>
      </c>
      <c r="BN658" s="1">
        <v>3471.0995511363635</v>
      </c>
      <c r="BO658" s="1">
        <f t="shared" si="451"/>
        <v>5206.6493267045453</v>
      </c>
      <c r="BQ658" s="1">
        <v>2.074579</v>
      </c>
      <c r="BR658" s="1">
        <v>1117.3171561712843</v>
      </c>
      <c r="BS658" s="1">
        <f t="shared" si="452"/>
        <v>3910.610046599495</v>
      </c>
      <c r="BU658" s="1">
        <v>2.0421179999999999</v>
      </c>
      <c r="BV658" s="1">
        <v>2554.7341043816937</v>
      </c>
      <c r="BW658">
        <f t="shared" si="453"/>
        <v>4598.5213878870491</v>
      </c>
      <c r="BY658" s="1"/>
      <c r="BZ658" s="1"/>
      <c r="CA658" s="1"/>
      <c r="CC658" s="1"/>
      <c r="CD658" s="1"/>
      <c r="CE658" s="1"/>
      <c r="CG658" s="1"/>
      <c r="CH658" s="1"/>
      <c r="CI658" s="1"/>
      <c r="CK658" s="1"/>
      <c r="CL658" s="1"/>
      <c r="CM658" s="1"/>
      <c r="CO658" s="1"/>
      <c r="CP658" s="1"/>
      <c r="CS658" s="1">
        <v>2.010119</v>
      </c>
      <c r="CT658" s="1">
        <v>4375.4570602514996</v>
      </c>
      <c r="CU658">
        <f t="shared" si="434"/>
        <v>1750.1828241005999</v>
      </c>
      <c r="CW658" s="1">
        <v>2.0462440000000002</v>
      </c>
      <c r="CX658" s="1">
        <v>1084.5621614877591</v>
      </c>
      <c r="CY658" s="1">
        <f t="shared" si="454"/>
        <v>6507.3729689265547</v>
      </c>
      <c r="DA658" s="1">
        <v>2.0432869999999999</v>
      </c>
      <c r="DB658" s="1">
        <v>1113.3502558066541</v>
      </c>
      <c r="DC658" s="1">
        <f t="shared" si="455"/>
        <v>7793.451790646579</v>
      </c>
      <c r="DE658" s="1">
        <v>2.0432869999999999</v>
      </c>
      <c r="DF658" s="1">
        <v>1155.9579223163846</v>
      </c>
      <c r="DG658" s="1">
        <f t="shared" si="456"/>
        <v>9825.6423396892696</v>
      </c>
      <c r="DI658" s="1">
        <v>2.0432869999999999</v>
      </c>
      <c r="DJ658" s="1">
        <v>1167.9109999211666</v>
      </c>
      <c r="DK658" s="1">
        <f t="shared" si="457"/>
        <v>12847.020999132834</v>
      </c>
      <c r="DM658" s="1">
        <v>2.0432869999999999</v>
      </c>
      <c r="DN658" s="1">
        <v>1173.3941590369081</v>
      </c>
      <c r="DO658" s="1">
        <f t="shared" si="458"/>
        <v>16427.518226516713</v>
      </c>
      <c r="DP658" s="1"/>
      <c r="DQ658" s="1">
        <v>2.0130279999999998</v>
      </c>
      <c r="DR658" s="1">
        <v>1566.3731144158364</v>
      </c>
      <c r="DS658" s="1">
        <f t="shared" si="433"/>
        <v>2349.5596716237546</v>
      </c>
      <c r="DU658" s="1">
        <v>2.0492010000000001</v>
      </c>
      <c r="DV658" s="1">
        <v>1033.2071511831989</v>
      </c>
      <c r="DW658" s="1">
        <f t="shared" si="459"/>
        <v>8265.6572094655912</v>
      </c>
      <c r="DY658" s="1">
        <v>2.0492010000000001</v>
      </c>
      <c r="DZ658" s="1">
        <v>1026.8461491935491</v>
      </c>
      <c r="EA658" s="1">
        <f t="shared" si="460"/>
        <v>9241.6153427419413</v>
      </c>
      <c r="EC658" s="1">
        <v>2.0373730000000001</v>
      </c>
      <c r="ED658" s="1">
        <v>1083.2574066906727</v>
      </c>
      <c r="EE658" s="1">
        <f t="shared" si="461"/>
        <v>10832.574066906727</v>
      </c>
      <c r="EG658" s="1">
        <v>2.0432869999999999</v>
      </c>
      <c r="EH658" s="1">
        <v>1057.2861513996245</v>
      </c>
      <c r="EI658" s="1">
        <f t="shared" si="462"/>
        <v>11630.147665395869</v>
      </c>
      <c r="EK658" s="1">
        <v>2.0462440000000002</v>
      </c>
      <c r="EL658" s="1">
        <v>1098.3391638623741</v>
      </c>
      <c r="EM658" s="1">
        <f t="shared" si="463"/>
        <v>13180.069966348488</v>
      </c>
      <c r="EN658" s="1"/>
      <c r="EO658" s="1">
        <v>2.062481</v>
      </c>
      <c r="EP658" s="1">
        <v>7786.0515821703102</v>
      </c>
      <c r="EQ658" s="1">
        <f t="shared" si="464"/>
        <v>2335.8154746510932</v>
      </c>
      <c r="ES658" s="1">
        <v>2.0639859999999999</v>
      </c>
      <c r="ET658" s="1">
        <v>1125.0153808630394</v>
      </c>
      <c r="EU658" s="1">
        <f t="shared" si="435"/>
        <v>3937.5538330206377</v>
      </c>
      <c r="EW658" s="1">
        <v>2.0373730000000001</v>
      </c>
      <c r="EX658" s="1">
        <v>1186.2965742847091</v>
      </c>
      <c r="EY658" s="1">
        <f t="shared" si="436"/>
        <v>5931.4828714235455</v>
      </c>
      <c r="FA658" s="1">
        <v>2.0432869999999999</v>
      </c>
      <c r="FB658" s="1">
        <v>1184.363274165918</v>
      </c>
      <c r="FC658" s="1">
        <f t="shared" si="437"/>
        <v>8290.5429191614257</v>
      </c>
      <c r="FE658" s="1">
        <v>2.0580720000000001</v>
      </c>
      <c r="FF658" s="1">
        <v>1160.4854414217218</v>
      </c>
      <c r="FG658" s="1">
        <f t="shared" si="438"/>
        <v>10444.368972795497</v>
      </c>
      <c r="FI658" s="1">
        <v>2.0373730000000001</v>
      </c>
      <c r="FJ658" s="1">
        <v>1209.3708127896195</v>
      </c>
      <c r="FK658">
        <f t="shared" si="439"/>
        <v>15721.820566265054</v>
      </c>
    </row>
    <row r="659" spans="1:167" x14ac:dyDescent="0.25">
      <c r="A659" s="1">
        <v>2.0159370000000001</v>
      </c>
      <c r="B659" s="1">
        <v>2415.1169866211408</v>
      </c>
      <c r="C659">
        <f t="shared" si="465"/>
        <v>1690.5818906347984</v>
      </c>
      <c r="E659" s="1">
        <v>2.0866229999999999</v>
      </c>
      <c r="F659" s="1">
        <v>2731.1227090289372</v>
      </c>
      <c r="G659" s="1">
        <f t="shared" si="429"/>
        <v>3277.3472508347245</v>
      </c>
      <c r="I659" s="1">
        <v>2.083612</v>
      </c>
      <c r="J659" s="1">
        <v>2261.2709240021368</v>
      </c>
      <c r="K659" s="1">
        <f t="shared" si="431"/>
        <v>3731.0970246035254</v>
      </c>
      <c r="M659" s="1">
        <v>2.083612</v>
      </c>
      <c r="N659" s="1">
        <v>1722.9344705882363</v>
      </c>
      <c r="O659" s="1">
        <f t="shared" si="432"/>
        <v>3962.7492823529433</v>
      </c>
      <c r="Q659" s="1">
        <v>2.083612</v>
      </c>
      <c r="R659" s="1">
        <v>1317.8389522106716</v>
      </c>
      <c r="S659" s="1">
        <f t="shared" si="441"/>
        <v>4348.8685422952158</v>
      </c>
      <c r="U659" s="1">
        <v>2.095656</v>
      </c>
      <c r="V659" s="1">
        <v>713.39127566398417</v>
      </c>
      <c r="W659" s="1">
        <f t="shared" si="442"/>
        <v>3566.956378319921</v>
      </c>
      <c r="Y659" s="1"/>
      <c r="Z659" s="1"/>
      <c r="AC659" s="1">
        <v>2.0926450000000001</v>
      </c>
      <c r="AD659" s="1">
        <v>603.33609603841523</v>
      </c>
      <c r="AE659" s="1">
        <f t="shared" si="443"/>
        <v>2413.3443841536609</v>
      </c>
      <c r="AG659" s="1">
        <v>2.0866229999999999</v>
      </c>
      <c r="AH659" s="1">
        <v>561.3914972375693</v>
      </c>
      <c r="AI659" s="1">
        <f t="shared" si="444"/>
        <v>1403.4787430939232</v>
      </c>
      <c r="AK659" s="1">
        <v>2.083612</v>
      </c>
      <c r="AL659" s="1">
        <v>529.37584072306606</v>
      </c>
      <c r="AM659" s="1">
        <f t="shared" si="445"/>
        <v>1588.1275221691981</v>
      </c>
      <c r="AO659" s="1">
        <v>2.083612</v>
      </c>
      <c r="AP659" s="1">
        <v>554.31199693579174</v>
      </c>
      <c r="AQ659" s="1">
        <f t="shared" si="446"/>
        <v>1940.0919892752711</v>
      </c>
      <c r="AS659" s="1">
        <v>2.083612</v>
      </c>
      <c r="AT659" s="1">
        <v>552.18300078147593</v>
      </c>
      <c r="AU659" s="1">
        <f t="shared" si="447"/>
        <v>2208.7320031259037</v>
      </c>
      <c r="AV659" s="1"/>
      <c r="AW659" s="1">
        <v>2.0188459999999999</v>
      </c>
      <c r="AX659" s="1">
        <v>8102.5566097399951</v>
      </c>
      <c r="AY659" s="1">
        <f t="shared" si="430"/>
        <v>1620.511321947999</v>
      </c>
      <c r="BA659" s="1">
        <v>2.0866229999999999</v>
      </c>
      <c r="BB659" s="1">
        <v>1067.0963554789914</v>
      </c>
      <c r="BC659" s="1">
        <f t="shared" si="448"/>
        <v>1600.6445332184871</v>
      </c>
      <c r="BE659" s="1">
        <v>2.0775899999999998</v>
      </c>
      <c r="BF659" s="1">
        <v>1121.7840889717245</v>
      </c>
      <c r="BG659" s="1">
        <f t="shared" si="449"/>
        <v>2243.568177943449</v>
      </c>
      <c r="BI659" s="1">
        <v>2.0775899999999998</v>
      </c>
      <c r="BJ659" s="1">
        <v>1028.5123921476168</v>
      </c>
      <c r="BK659" s="1">
        <f t="shared" si="450"/>
        <v>2571.280980369042</v>
      </c>
      <c r="BM659" s="1">
        <v>2.083612</v>
      </c>
      <c r="BN659" s="1">
        <v>3459.7962897727275</v>
      </c>
      <c r="BO659" s="1">
        <f t="shared" si="451"/>
        <v>5189.6944346590917</v>
      </c>
      <c r="BQ659" s="1">
        <v>2.0775899999999998</v>
      </c>
      <c r="BR659" s="1">
        <v>1133.4511007556675</v>
      </c>
      <c r="BS659" s="1">
        <f t="shared" si="452"/>
        <v>3967.0788526448364</v>
      </c>
      <c r="BU659" s="1">
        <v>2.0450270000000002</v>
      </c>
      <c r="BV659" s="1">
        <v>2558.6163428432324</v>
      </c>
      <c r="BW659">
        <f t="shared" si="453"/>
        <v>4605.509417117818</v>
      </c>
      <c r="BY659" s="1"/>
      <c r="BZ659" s="1"/>
      <c r="CA659" s="1"/>
      <c r="CC659" s="1"/>
      <c r="CD659" s="1"/>
      <c r="CE659" s="1"/>
      <c r="CG659" s="1"/>
      <c r="CH659" s="1"/>
      <c r="CI659" s="1"/>
      <c r="CK659" s="1"/>
      <c r="CL659" s="1"/>
      <c r="CM659" s="1"/>
      <c r="CO659" s="1"/>
      <c r="CP659" s="1"/>
      <c r="CS659" s="1">
        <v>2.0130279999999998</v>
      </c>
      <c r="CT659" s="1">
        <v>4287.8850459027344</v>
      </c>
      <c r="CU659">
        <f t="shared" si="434"/>
        <v>1715.1540183610939</v>
      </c>
      <c r="CW659" s="1">
        <v>2.0492010000000001</v>
      </c>
      <c r="CX659" s="1">
        <v>1075.5595838041431</v>
      </c>
      <c r="CY659" s="1">
        <f t="shared" si="454"/>
        <v>6453.3575028248588</v>
      </c>
      <c r="DA659" s="1">
        <v>2.0462440000000002</v>
      </c>
      <c r="DB659" s="1">
        <v>1122.4323915568111</v>
      </c>
      <c r="DC659" s="1">
        <f t="shared" si="455"/>
        <v>7857.0267408976779</v>
      </c>
      <c r="DE659" s="1">
        <v>2.0462440000000002</v>
      </c>
      <c r="DF659" s="1">
        <v>1153.3001837727561</v>
      </c>
      <c r="DG659" s="1">
        <f t="shared" si="456"/>
        <v>9803.0515620684273</v>
      </c>
      <c r="DI659" s="1">
        <v>2.0462440000000002</v>
      </c>
      <c r="DJ659" s="1">
        <v>1168.9116091446595</v>
      </c>
      <c r="DK659" s="1">
        <f t="shared" si="457"/>
        <v>12858.027700591254</v>
      </c>
      <c r="DM659" s="1">
        <v>2.0462440000000002</v>
      </c>
      <c r="DN659" s="1">
        <v>1190.7473254395695</v>
      </c>
      <c r="DO659" s="1">
        <f t="shared" si="458"/>
        <v>16670.462556153972</v>
      </c>
      <c r="DP659" s="1"/>
      <c r="DQ659" s="1">
        <v>2.0159370000000001</v>
      </c>
      <c r="DR659" s="1">
        <v>1565.0762566781575</v>
      </c>
      <c r="DS659" s="1">
        <f t="shared" si="433"/>
        <v>2347.6143850172361</v>
      </c>
      <c r="DU659" s="1">
        <v>2.0521579999999999</v>
      </c>
      <c r="DV659" s="1">
        <v>1027.015393844943</v>
      </c>
      <c r="DW659" s="1">
        <f t="shared" si="459"/>
        <v>8216.1231507595439</v>
      </c>
      <c r="DY659" s="1">
        <v>2.0521579999999999</v>
      </c>
      <c r="DZ659" s="1">
        <v>1039.532991935484</v>
      </c>
      <c r="EA659" s="1">
        <f t="shared" si="460"/>
        <v>9355.7969274193565</v>
      </c>
      <c r="EC659" s="1">
        <v>2.04033</v>
      </c>
      <c r="ED659" s="1">
        <v>1082.8192669233795</v>
      </c>
      <c r="EE659" s="1">
        <f t="shared" si="461"/>
        <v>10828.192669233795</v>
      </c>
      <c r="EG659" s="1">
        <v>2.0462440000000002</v>
      </c>
      <c r="EH659" s="1">
        <v>1059.7253297260786</v>
      </c>
      <c r="EI659" s="1">
        <f t="shared" si="462"/>
        <v>11656.978626986864</v>
      </c>
      <c r="EK659" s="1">
        <v>2.0492010000000001</v>
      </c>
      <c r="EL659" s="1">
        <v>1086.4040922762981</v>
      </c>
      <c r="EM659" s="1">
        <f t="shared" si="463"/>
        <v>13036.849107315578</v>
      </c>
      <c r="EN659" s="1"/>
      <c r="EO659" s="1">
        <v>2.0653899999999998</v>
      </c>
      <c r="EP659" s="1">
        <v>7797.4227655788263</v>
      </c>
      <c r="EQ659" s="1">
        <f t="shared" si="464"/>
        <v>2339.2268296736479</v>
      </c>
      <c r="ES659" s="1">
        <v>2.0669430000000002</v>
      </c>
      <c r="ET659" s="1">
        <v>1137.7889437148212</v>
      </c>
      <c r="EU659" s="1">
        <f t="shared" si="435"/>
        <v>3982.2613030018742</v>
      </c>
      <c r="EW659" s="1">
        <v>2.04033</v>
      </c>
      <c r="EX659" s="1">
        <v>1170.3560833724202</v>
      </c>
      <c r="EY659" s="1">
        <f t="shared" si="436"/>
        <v>5851.7804168621014</v>
      </c>
      <c r="FA659" s="1">
        <v>2.0462440000000002</v>
      </c>
      <c r="FB659" s="1">
        <v>1209.1367524384409</v>
      </c>
      <c r="FC659" s="1">
        <f t="shared" si="437"/>
        <v>8463.9572670690868</v>
      </c>
      <c r="FE659" s="1">
        <v>2.061029</v>
      </c>
      <c r="FF659" s="1">
        <v>1150.152756097561</v>
      </c>
      <c r="FG659" s="1">
        <f t="shared" si="438"/>
        <v>10351.374804878049</v>
      </c>
      <c r="FI659" s="1">
        <v>2.04033</v>
      </c>
      <c r="FJ659" s="1">
        <v>1212.0625349465399</v>
      </c>
      <c r="FK659">
        <f t="shared" si="439"/>
        <v>15756.81295430502</v>
      </c>
    </row>
    <row r="660" spans="1:167" x14ac:dyDescent="0.25">
      <c r="A660" s="1">
        <v>2.0188459999999999</v>
      </c>
      <c r="B660" s="1">
        <v>2438.8790253121524</v>
      </c>
      <c r="C660">
        <f t="shared" si="465"/>
        <v>1707.2153177185066</v>
      </c>
      <c r="E660" s="1">
        <v>2.0896340000000002</v>
      </c>
      <c r="F660" s="1">
        <v>2738.0804881578542</v>
      </c>
      <c r="G660" s="1">
        <f t="shared" si="429"/>
        <v>3285.6965857894252</v>
      </c>
      <c r="I660" s="1">
        <v>2.0866229999999999</v>
      </c>
      <c r="J660" s="1">
        <v>2223.4531987168084</v>
      </c>
      <c r="K660" s="1">
        <f t="shared" si="431"/>
        <v>3668.6977778827336</v>
      </c>
      <c r="M660" s="1">
        <v>2.0866229999999999</v>
      </c>
      <c r="N660" s="1">
        <v>1732.1960660264112</v>
      </c>
      <c r="O660" s="1">
        <f t="shared" si="432"/>
        <v>3984.0509518607455</v>
      </c>
      <c r="Q660" s="1">
        <v>2.0866229999999999</v>
      </c>
      <c r="R660" s="1">
        <v>1329.8986927224796</v>
      </c>
      <c r="S660" s="1">
        <f t="shared" si="441"/>
        <v>4388.6656859841823</v>
      </c>
      <c r="U660" s="1">
        <v>2.0986669999999998</v>
      </c>
      <c r="V660" s="1">
        <v>702.26754343059611</v>
      </c>
      <c r="W660" s="1">
        <f t="shared" si="442"/>
        <v>3511.3377171529805</v>
      </c>
      <c r="Y660" s="1"/>
      <c r="Z660" s="1"/>
      <c r="AC660" s="1">
        <v>2.095656</v>
      </c>
      <c r="AD660" s="1">
        <v>590.88507883153284</v>
      </c>
      <c r="AE660" s="1">
        <f t="shared" si="443"/>
        <v>2363.5403153261313</v>
      </c>
      <c r="AG660" s="1">
        <v>2.0896340000000002</v>
      </c>
      <c r="AH660" s="1">
        <v>572.26606077348038</v>
      </c>
      <c r="AI660" s="1">
        <f t="shared" si="444"/>
        <v>1430.6651519337011</v>
      </c>
      <c r="AK660" s="1">
        <v>2.0866229999999999</v>
      </c>
      <c r="AL660" s="1">
        <v>536.68471523816152</v>
      </c>
      <c r="AM660" s="1">
        <f t="shared" si="445"/>
        <v>1610.0541457144845</v>
      </c>
      <c r="AO660" s="1">
        <v>2.0866229999999999</v>
      </c>
      <c r="AP660" s="1">
        <v>563.18691558170315</v>
      </c>
      <c r="AQ660" s="1">
        <f t="shared" si="446"/>
        <v>1971.1542045359611</v>
      </c>
      <c r="AS660" s="1">
        <v>2.0866229999999999</v>
      </c>
      <c r="AT660" s="1">
        <v>528.8058449850854</v>
      </c>
      <c r="AU660" s="1">
        <f t="shared" si="447"/>
        <v>2115.2233799403416</v>
      </c>
      <c r="AV660" s="1"/>
      <c r="AW660" s="1">
        <v>2.0217550000000002</v>
      </c>
      <c r="AX660" s="1">
        <v>8050.4929007150231</v>
      </c>
      <c r="AY660" s="1">
        <f t="shared" si="430"/>
        <v>1610.0985801430047</v>
      </c>
      <c r="BA660" s="1">
        <v>2.0896340000000002</v>
      </c>
      <c r="BB660" s="1">
        <v>1038.4329569553688</v>
      </c>
      <c r="BC660" s="1">
        <f t="shared" si="448"/>
        <v>1557.6494354330532</v>
      </c>
      <c r="BE660" s="1">
        <v>2.0806010000000001</v>
      </c>
      <c r="BF660" s="1">
        <v>1100.8596380354975</v>
      </c>
      <c r="BG660" s="1">
        <f t="shared" si="449"/>
        <v>2201.719276070995</v>
      </c>
      <c r="BI660" s="1">
        <v>2.0806010000000001</v>
      </c>
      <c r="BJ660" s="1">
        <v>1016.7834437022645</v>
      </c>
      <c r="BK660" s="1">
        <f t="shared" si="450"/>
        <v>2541.9586092556615</v>
      </c>
      <c r="BM660" s="1">
        <v>2.0866229999999999</v>
      </c>
      <c r="BN660" s="1">
        <v>3427.8204999999998</v>
      </c>
      <c r="BO660" s="1">
        <f t="shared" si="451"/>
        <v>5141.7307499999997</v>
      </c>
      <c r="BQ660" s="1">
        <v>2.0806010000000001</v>
      </c>
      <c r="BR660" s="1">
        <v>1118.7518589420661</v>
      </c>
      <c r="BS660" s="1">
        <f t="shared" si="452"/>
        <v>3915.6315062972312</v>
      </c>
      <c r="BU660" s="1">
        <v>2.047936</v>
      </c>
      <c r="BV660" s="1">
        <v>2581.6619311587137</v>
      </c>
      <c r="BW660">
        <f t="shared" si="453"/>
        <v>4646.9914760856846</v>
      </c>
      <c r="BY660" s="1"/>
      <c r="BZ660" s="1"/>
      <c r="CA660" s="1"/>
      <c r="CC660" s="1"/>
      <c r="CD660" s="1"/>
      <c r="CE660" s="1"/>
      <c r="CG660" s="1"/>
      <c r="CH660" s="1"/>
      <c r="CI660" s="1"/>
      <c r="CK660" s="1"/>
      <c r="CL660" s="1"/>
      <c r="CM660" s="1"/>
      <c r="CO660" s="1"/>
      <c r="CP660" s="1"/>
      <c r="CS660" s="1">
        <v>2.0159370000000001</v>
      </c>
      <c r="CT660" s="1">
        <v>4355.8912555463048</v>
      </c>
      <c r="CU660">
        <f t="shared" si="434"/>
        <v>1742.3565022185221</v>
      </c>
      <c r="CW660" s="1">
        <v>2.0521579999999999</v>
      </c>
      <c r="CX660" s="1">
        <v>1108.9635480225988</v>
      </c>
      <c r="CY660" s="1">
        <f t="shared" si="454"/>
        <v>6653.7812881355931</v>
      </c>
      <c r="DA660" s="1">
        <v>2.0492010000000001</v>
      </c>
      <c r="DB660" s="1">
        <v>1133.3659485247961</v>
      </c>
      <c r="DC660" s="1">
        <f t="shared" si="455"/>
        <v>7933.5616396735722</v>
      </c>
      <c r="DE660" s="1">
        <v>2.0492010000000001</v>
      </c>
      <c r="DF660" s="1">
        <v>1141.8615274639046</v>
      </c>
      <c r="DG660" s="1">
        <f t="shared" si="456"/>
        <v>9705.8229834431895</v>
      </c>
      <c r="DI660" s="1">
        <v>2.0492010000000001</v>
      </c>
      <c r="DJ660" s="1">
        <v>1152.4154731572726</v>
      </c>
      <c r="DK660" s="1">
        <f t="shared" si="457"/>
        <v>12676.570204729998</v>
      </c>
      <c r="DM660" s="1">
        <v>2.0492010000000001</v>
      </c>
      <c r="DN660" s="1">
        <v>1185.5413761286236</v>
      </c>
      <c r="DO660" s="1">
        <f t="shared" si="458"/>
        <v>16597.57926580073</v>
      </c>
      <c r="DP660" s="1"/>
      <c r="DQ660" s="1">
        <v>2.0188459999999999</v>
      </c>
      <c r="DR660" s="1">
        <v>1544.562268899542</v>
      </c>
      <c r="DS660" s="1">
        <f t="shared" si="433"/>
        <v>2316.8434033493131</v>
      </c>
      <c r="DU660" s="1">
        <v>2.0551149999999998</v>
      </c>
      <c r="DV660" s="1">
        <v>1029.789328027598</v>
      </c>
      <c r="DW660" s="1">
        <f t="shared" si="459"/>
        <v>8238.314624220784</v>
      </c>
      <c r="DY660" s="1">
        <v>2.0551149999999998</v>
      </c>
      <c r="DZ660" s="1">
        <v>1055.382237903226</v>
      </c>
      <c r="EA660" s="1">
        <f t="shared" si="460"/>
        <v>9498.4401411290346</v>
      </c>
      <c r="EC660" s="1">
        <v>2.0432869999999999</v>
      </c>
      <c r="ED660" s="1">
        <v>1080.8884129924948</v>
      </c>
      <c r="EE660" s="1">
        <f t="shared" si="461"/>
        <v>10808.884129924947</v>
      </c>
      <c r="EG660" s="1">
        <v>2.0492010000000001</v>
      </c>
      <c r="EH660" s="1">
        <v>1049.6830136360225</v>
      </c>
      <c r="EI660" s="1">
        <f t="shared" si="462"/>
        <v>11546.513149996246</v>
      </c>
      <c r="EK660" s="1">
        <v>2.0521579999999999</v>
      </c>
      <c r="EL660" s="1">
        <v>1071.9619630894806</v>
      </c>
      <c r="EM660" s="1">
        <f t="shared" si="463"/>
        <v>12863.543557073768</v>
      </c>
      <c r="EN660" s="1"/>
      <c r="EO660" s="1">
        <v>2.0682990000000001</v>
      </c>
      <c r="EP660" s="1">
        <v>7688.671231235905</v>
      </c>
      <c r="EQ660" s="1">
        <f t="shared" si="464"/>
        <v>2306.6013693707714</v>
      </c>
      <c r="ES660" s="1">
        <v>2.0699000000000001</v>
      </c>
      <c r="ET660" s="1">
        <v>1127.3232645403373</v>
      </c>
      <c r="EU660" s="1">
        <f t="shared" si="435"/>
        <v>3945.6314258911807</v>
      </c>
      <c r="EW660" s="1">
        <v>2.0432869999999999</v>
      </c>
      <c r="EX660" s="1">
        <v>1139.143016826923</v>
      </c>
      <c r="EY660" s="1">
        <f t="shared" si="436"/>
        <v>5695.7150841346156</v>
      </c>
      <c r="FA660" s="1">
        <v>2.0492010000000001</v>
      </c>
      <c r="FB660" s="1">
        <v>1195.428377693356</v>
      </c>
      <c r="FC660" s="1">
        <f t="shared" si="437"/>
        <v>8367.9986438534925</v>
      </c>
      <c r="FE660" s="1">
        <v>2.0639859999999999</v>
      </c>
      <c r="FF660" s="1">
        <v>1148.5315046904316</v>
      </c>
      <c r="FG660" s="1">
        <f t="shared" si="438"/>
        <v>10336.783542213885</v>
      </c>
      <c r="FI660" s="1">
        <v>2.0432869999999999</v>
      </c>
      <c r="FJ660" s="1">
        <v>1208.7097126178255</v>
      </c>
      <c r="FK660">
        <f t="shared" si="439"/>
        <v>15713.226264031731</v>
      </c>
    </row>
    <row r="661" spans="1:167" x14ac:dyDescent="0.25">
      <c r="A661" s="1">
        <v>2.0217550000000002</v>
      </c>
      <c r="B661" s="1">
        <v>2447.0935759397466</v>
      </c>
      <c r="C661">
        <f t="shared" si="465"/>
        <v>1712.9655031578225</v>
      </c>
      <c r="E661" s="1">
        <v>2.0926450000000001</v>
      </c>
      <c r="F661" s="1">
        <v>2744.8264353482414</v>
      </c>
      <c r="G661" s="1">
        <f t="shared" si="429"/>
        <v>3293.7917224178896</v>
      </c>
      <c r="I661" s="1">
        <v>2.0896340000000002</v>
      </c>
      <c r="J661" s="1">
        <v>2187.0090346703278</v>
      </c>
      <c r="K661" s="1">
        <f t="shared" si="431"/>
        <v>3608.5649072060405</v>
      </c>
      <c r="M661" s="1">
        <v>2.0896340000000002</v>
      </c>
      <c r="N661" s="1">
        <v>1747.3849591836738</v>
      </c>
      <c r="O661" s="1">
        <f t="shared" si="432"/>
        <v>4018.9854061224496</v>
      </c>
      <c r="Q661" s="1">
        <v>2.0896340000000002</v>
      </c>
      <c r="R661" s="1">
        <v>1337.621297917749</v>
      </c>
      <c r="S661" s="1">
        <f t="shared" si="441"/>
        <v>4414.1502831285716</v>
      </c>
      <c r="U661" s="1">
        <v>2.1016780000000002</v>
      </c>
      <c r="V661" s="1">
        <v>693.75020764669557</v>
      </c>
      <c r="W661" s="1">
        <f t="shared" si="442"/>
        <v>3468.7510382334776</v>
      </c>
      <c r="Y661" s="1"/>
      <c r="Z661" s="1"/>
      <c r="AC661" s="1">
        <v>2.0986669999999998</v>
      </c>
      <c r="AD661" s="1">
        <v>575.98494077631074</v>
      </c>
      <c r="AE661" s="1">
        <f t="shared" si="443"/>
        <v>2303.9397631052429</v>
      </c>
      <c r="AG661" s="1">
        <v>2.0926450000000001</v>
      </c>
      <c r="AH661" s="1">
        <v>555.96471823204411</v>
      </c>
      <c r="AI661" s="1">
        <f t="shared" si="444"/>
        <v>1389.9117955801103</v>
      </c>
      <c r="AK661" s="1">
        <v>2.0896340000000002</v>
      </c>
      <c r="AL661" s="1">
        <v>546.34001082416376</v>
      </c>
      <c r="AM661" s="1">
        <f t="shared" si="445"/>
        <v>1639.0200324724913</v>
      </c>
      <c r="AO661" s="1">
        <v>2.0896340000000002</v>
      </c>
      <c r="AP661" s="1">
        <v>540.69303980818859</v>
      </c>
      <c r="AQ661" s="1">
        <f t="shared" si="446"/>
        <v>1892.4256393286601</v>
      </c>
      <c r="AS661" s="1">
        <v>2.0896340000000002</v>
      </c>
      <c r="AT661" s="1">
        <v>543.0865374992095</v>
      </c>
      <c r="AU661" s="1">
        <f t="shared" si="447"/>
        <v>2172.346149996838</v>
      </c>
      <c r="AV661" s="1"/>
      <c r="AW661" s="1">
        <v>2.024664</v>
      </c>
      <c r="AX661" s="1">
        <v>8163.2364075949363</v>
      </c>
      <c r="AY661" s="1">
        <f t="shared" si="430"/>
        <v>1632.6472815189873</v>
      </c>
      <c r="BA661" s="1">
        <v>2.0926450000000001</v>
      </c>
      <c r="BB661" s="1">
        <v>1035.2867215661388</v>
      </c>
      <c r="BC661" s="1">
        <f t="shared" si="448"/>
        <v>1552.9300823492081</v>
      </c>
      <c r="BE661" s="1">
        <v>2.083612</v>
      </c>
      <c r="BF661" s="1">
        <v>1128.9158748930136</v>
      </c>
      <c r="BG661" s="1">
        <f t="shared" si="449"/>
        <v>2257.8317497860271</v>
      </c>
      <c r="BI661" s="1">
        <v>2.083612</v>
      </c>
      <c r="BJ661" s="1">
        <v>1024.4092055450146</v>
      </c>
      <c r="BK661" s="1">
        <f t="shared" si="450"/>
        <v>2561.0230138625366</v>
      </c>
      <c r="BM661" s="1">
        <v>2.0896340000000002</v>
      </c>
      <c r="BN661" s="1">
        <v>3400.9776647727276</v>
      </c>
      <c r="BO661" s="1">
        <f t="shared" si="451"/>
        <v>5101.4664971590919</v>
      </c>
      <c r="BQ661" s="1">
        <v>2.083612</v>
      </c>
      <c r="BR661" s="1">
        <v>1099.4302115869016</v>
      </c>
      <c r="BS661" s="1">
        <f t="shared" si="452"/>
        <v>3848.0057405541556</v>
      </c>
      <c r="BU661" s="1">
        <v>2.0508449999999998</v>
      </c>
      <c r="BV661" s="1">
        <v>2582.3674305258023</v>
      </c>
      <c r="BW661">
        <f t="shared" si="453"/>
        <v>4648.2613749464444</v>
      </c>
      <c r="BY661" s="1"/>
      <c r="BZ661" s="1"/>
      <c r="CA661" s="1"/>
      <c r="CC661" s="1"/>
      <c r="CD661" s="1"/>
      <c r="CE661" s="1"/>
      <c r="CG661" s="1"/>
      <c r="CH661" s="1"/>
      <c r="CI661" s="1"/>
      <c r="CK661" s="1"/>
      <c r="CL661" s="1"/>
      <c r="CM661" s="1"/>
      <c r="CO661" s="1"/>
      <c r="CP661" s="1"/>
      <c r="CS661" s="1">
        <v>2.0188459999999999</v>
      </c>
      <c r="CT661" s="1">
        <v>4333.410245736176</v>
      </c>
      <c r="CU661">
        <f t="shared" si="434"/>
        <v>1733.3640982944705</v>
      </c>
      <c r="CW661" s="1">
        <v>2.0551149999999998</v>
      </c>
      <c r="CX661" s="1">
        <v>1096.7830197740113</v>
      </c>
      <c r="CY661" s="1">
        <f t="shared" si="454"/>
        <v>6580.698118644068</v>
      </c>
      <c r="DA661" s="1">
        <v>2.0521579999999999</v>
      </c>
      <c r="DB661" s="1">
        <v>1147.1890743879474</v>
      </c>
      <c r="DC661" s="1">
        <f t="shared" si="455"/>
        <v>8030.3235207156313</v>
      </c>
      <c r="DE661" s="1">
        <v>2.0521579999999999</v>
      </c>
      <c r="DF661" s="1">
        <v>1139.3871034212182</v>
      </c>
      <c r="DG661" s="1">
        <f t="shared" si="456"/>
        <v>9684.7903790803539</v>
      </c>
      <c r="DI661" s="1">
        <v>2.0521579999999999</v>
      </c>
      <c r="DJ661" s="1">
        <v>1174.6684007883325</v>
      </c>
      <c r="DK661" s="1">
        <f t="shared" si="457"/>
        <v>12921.352408671657</v>
      </c>
      <c r="DM661" s="1">
        <v>2.0521579999999999</v>
      </c>
      <c r="DN661" s="1">
        <v>1178.2005145731032</v>
      </c>
      <c r="DO661" s="1">
        <f t="shared" si="458"/>
        <v>16494.807204023444</v>
      </c>
      <c r="DP661" s="1"/>
      <c r="DQ661" s="1">
        <v>2.0217550000000002</v>
      </c>
      <c r="DR661" s="1">
        <v>1561.8920332275791</v>
      </c>
      <c r="DS661" s="1">
        <f t="shared" si="433"/>
        <v>2342.8380498413685</v>
      </c>
      <c r="DU661" s="1">
        <v>2.0580720000000001</v>
      </c>
      <c r="DV661" s="1">
        <v>1019.5726027507114</v>
      </c>
      <c r="DW661" s="1">
        <f t="shared" si="459"/>
        <v>8156.5808220056915</v>
      </c>
      <c r="DY661" s="1">
        <v>2.0580720000000001</v>
      </c>
      <c r="DZ661" s="1">
        <v>1042.6723266129036</v>
      </c>
      <c r="EA661" s="1">
        <f t="shared" si="460"/>
        <v>9384.0509395161316</v>
      </c>
      <c r="EC661" s="1">
        <v>2.0462440000000002</v>
      </c>
      <c r="ED661" s="1">
        <v>1069.2656023346242</v>
      </c>
      <c r="EE661" s="1">
        <f t="shared" si="461"/>
        <v>10692.656023346242</v>
      </c>
      <c r="EG661" s="1">
        <v>2.0521579999999999</v>
      </c>
      <c r="EH661" s="1">
        <v>1044.4932254709192</v>
      </c>
      <c r="EI661" s="1">
        <f t="shared" si="462"/>
        <v>11489.425480180111</v>
      </c>
      <c r="EK661" s="1">
        <v>2.0551149999999998</v>
      </c>
      <c r="EL661" s="1">
        <v>1064.1361778776081</v>
      </c>
      <c r="EM661" s="1">
        <f t="shared" si="463"/>
        <v>12769.634134531298</v>
      </c>
      <c r="EN661" s="1"/>
      <c r="EO661" s="1">
        <v>2.0712079999999999</v>
      </c>
      <c r="EP661" s="1">
        <v>7690.0748820069048</v>
      </c>
      <c r="EQ661" s="1">
        <f t="shared" si="464"/>
        <v>2307.0224646020715</v>
      </c>
      <c r="ES661" s="1">
        <v>2.0728569999999999</v>
      </c>
      <c r="ET661" s="1">
        <v>1112.5663771106933</v>
      </c>
      <c r="EU661" s="1">
        <f t="shared" si="435"/>
        <v>3893.9823198874265</v>
      </c>
      <c r="EW661" s="1">
        <v>2.0462440000000002</v>
      </c>
      <c r="EX661" s="1">
        <v>1152.1987349319888</v>
      </c>
      <c r="EY661" s="1">
        <f t="shared" si="436"/>
        <v>5760.9936746599442</v>
      </c>
      <c r="FA661" s="1">
        <v>2.0521579999999999</v>
      </c>
      <c r="FB661" s="1">
        <v>1161.8546707375333</v>
      </c>
      <c r="FC661" s="1">
        <f t="shared" si="437"/>
        <v>8132.9826951627329</v>
      </c>
      <c r="FE661" s="1">
        <v>2.0669430000000002</v>
      </c>
      <c r="FF661" s="1">
        <v>1135.7506463414632</v>
      </c>
      <c r="FG661" s="1">
        <f t="shared" si="438"/>
        <v>10221.755817073168</v>
      </c>
      <c r="FI661" s="1">
        <v>2.0462440000000002</v>
      </c>
      <c r="FJ661" s="1">
        <v>1191.876502791654</v>
      </c>
      <c r="FK661">
        <f t="shared" si="439"/>
        <v>15494.394536291502</v>
      </c>
    </row>
    <row r="662" spans="1:167" x14ac:dyDescent="0.25">
      <c r="A662" s="1">
        <v>2.024664</v>
      </c>
      <c r="B662" s="1">
        <v>2484.7709260832917</v>
      </c>
      <c r="C662">
        <f t="shared" si="465"/>
        <v>1739.3396482583041</v>
      </c>
      <c r="E662" s="1">
        <v>2.095656</v>
      </c>
      <c r="F662" s="1">
        <v>2738.5330667403659</v>
      </c>
      <c r="G662" s="1">
        <f t="shared" si="429"/>
        <v>3286.2396800884389</v>
      </c>
      <c r="I662" s="1">
        <v>2.0926450000000001</v>
      </c>
      <c r="J662" s="1">
        <v>2181.4221208464237</v>
      </c>
      <c r="K662" s="1">
        <f t="shared" si="431"/>
        <v>3599.346499396599</v>
      </c>
      <c r="M662" s="1">
        <v>2.0926450000000001</v>
      </c>
      <c r="N662" s="1">
        <v>1727.7489759903965</v>
      </c>
      <c r="O662" s="1">
        <f t="shared" si="432"/>
        <v>3973.8226447779116</v>
      </c>
      <c r="Q662" s="1">
        <v>2.0926450000000001</v>
      </c>
      <c r="R662" s="1">
        <v>1337.1055975610097</v>
      </c>
      <c r="S662" s="1">
        <f t="shared" si="441"/>
        <v>4412.4484719513321</v>
      </c>
      <c r="U662" s="1">
        <v>2.104689</v>
      </c>
      <c r="V662" s="1">
        <v>697.5573104117683</v>
      </c>
      <c r="W662" s="1">
        <f t="shared" si="442"/>
        <v>3487.7865520588416</v>
      </c>
      <c r="Y662" s="1"/>
      <c r="Z662" s="1"/>
      <c r="AC662" s="1">
        <v>2.1016780000000002</v>
      </c>
      <c r="AD662" s="1">
        <v>562.06839995998394</v>
      </c>
      <c r="AE662" s="1">
        <f t="shared" si="443"/>
        <v>2248.2735998399357</v>
      </c>
      <c r="AG662" s="1">
        <v>2.095656</v>
      </c>
      <c r="AH662" s="1">
        <v>536.36119337016567</v>
      </c>
      <c r="AI662" s="1">
        <f t="shared" si="444"/>
        <v>1340.9029834254143</v>
      </c>
      <c r="AK662" s="1">
        <v>2.0926450000000001</v>
      </c>
      <c r="AL662" s="1">
        <v>544.5279945730357</v>
      </c>
      <c r="AM662" s="1">
        <f t="shared" si="445"/>
        <v>1633.583983719107</v>
      </c>
      <c r="AO662" s="1">
        <v>2.0926450000000001</v>
      </c>
      <c r="AP662" s="1">
        <v>532.09527008814632</v>
      </c>
      <c r="AQ662" s="1">
        <f t="shared" si="446"/>
        <v>1862.3334453085122</v>
      </c>
      <c r="AS662" s="1">
        <v>2.0926450000000001</v>
      </c>
      <c r="AT662" s="1">
        <v>535.09357379627716</v>
      </c>
      <c r="AU662" s="1">
        <f t="shared" si="447"/>
        <v>2140.3742951851086</v>
      </c>
      <c r="AV662" s="1"/>
      <c r="AW662" s="1">
        <v>2.0275729999999998</v>
      </c>
      <c r="AX662" s="1">
        <v>8173.7753904652791</v>
      </c>
      <c r="AY662" s="1">
        <f t="shared" si="430"/>
        <v>1634.755078093056</v>
      </c>
      <c r="BA662" s="1">
        <v>2.095656</v>
      </c>
      <c r="BB662" s="1">
        <v>1013.5167998201752</v>
      </c>
      <c r="BC662" s="1">
        <f t="shared" si="448"/>
        <v>1520.2751997302628</v>
      </c>
      <c r="BE662" s="1">
        <v>2.0866229999999999</v>
      </c>
      <c r="BF662" s="1">
        <v>1104.2824390438004</v>
      </c>
      <c r="BG662" s="1">
        <f t="shared" si="449"/>
        <v>2208.5648780876008</v>
      </c>
      <c r="BI662" s="1">
        <v>2.0866229999999999</v>
      </c>
      <c r="BJ662" s="1">
        <v>1031.0615394508864</v>
      </c>
      <c r="BK662" s="1">
        <f t="shared" si="450"/>
        <v>2577.6538486272157</v>
      </c>
      <c r="BM662" s="1">
        <v>2.0926450000000001</v>
      </c>
      <c r="BN662" s="1">
        <v>3436.5674431818184</v>
      </c>
      <c r="BO662" s="1">
        <f t="shared" si="451"/>
        <v>5154.8511647727273</v>
      </c>
      <c r="BQ662" s="1">
        <v>2.0866229999999999</v>
      </c>
      <c r="BR662" s="1">
        <v>1115.4382443324937</v>
      </c>
      <c r="BS662" s="1">
        <f t="shared" si="452"/>
        <v>3904.0338551637278</v>
      </c>
      <c r="BU662" s="1">
        <v>2.0537540000000001</v>
      </c>
      <c r="BV662" s="1">
        <v>2514.5951807692304</v>
      </c>
      <c r="BW662">
        <f t="shared" si="453"/>
        <v>4526.271325384615</v>
      </c>
      <c r="BY662" s="1"/>
      <c r="BZ662" s="1"/>
      <c r="CA662" s="1"/>
      <c r="CC662" s="1"/>
      <c r="CD662" s="1"/>
      <c r="CE662" s="1"/>
      <c r="CG662" s="1"/>
      <c r="CH662" s="1"/>
      <c r="CI662" s="1"/>
      <c r="CK662" s="1"/>
      <c r="CL662" s="1"/>
      <c r="CM662" s="1"/>
      <c r="CO662" s="1"/>
      <c r="CP662" s="1"/>
      <c r="CS662" s="1">
        <v>2.0217550000000002</v>
      </c>
      <c r="CT662" s="1">
        <v>4326.338403447704</v>
      </c>
      <c r="CU662">
        <f t="shared" si="434"/>
        <v>1730.5353613790817</v>
      </c>
      <c r="CW662" s="1">
        <v>2.0580720000000001</v>
      </c>
      <c r="CX662" s="1">
        <v>1084.0625228342747</v>
      </c>
      <c r="CY662" s="1">
        <f t="shared" si="454"/>
        <v>6504.375137005648</v>
      </c>
      <c r="DA662" s="1">
        <v>2.0551149999999998</v>
      </c>
      <c r="DB662" s="1">
        <v>1134.8480572818585</v>
      </c>
      <c r="DC662" s="1">
        <f t="shared" si="455"/>
        <v>7943.9364009730089</v>
      </c>
      <c r="DE662" s="1">
        <v>2.0551149999999998</v>
      </c>
      <c r="DF662" s="1">
        <v>1145.6907161016954</v>
      </c>
      <c r="DG662" s="1">
        <f t="shared" si="456"/>
        <v>9738.3710868644121</v>
      </c>
      <c r="DI662" s="1">
        <v>2.0551149999999998</v>
      </c>
      <c r="DJ662" s="1">
        <v>1168.8816244383133</v>
      </c>
      <c r="DK662" s="1">
        <f t="shared" si="457"/>
        <v>12857.697868821448</v>
      </c>
      <c r="DM662" s="1">
        <v>2.0551149999999998</v>
      </c>
      <c r="DN662" s="1">
        <v>1162.3514692697609</v>
      </c>
      <c r="DO662" s="1">
        <f t="shared" si="458"/>
        <v>16272.920569776652</v>
      </c>
      <c r="DP662" s="1"/>
      <c r="DQ662" s="1">
        <v>2.024664</v>
      </c>
      <c r="DR662" s="1">
        <v>1577.0966506819273</v>
      </c>
      <c r="DS662" s="1">
        <f t="shared" si="433"/>
        <v>2365.6449760228907</v>
      </c>
      <c r="DU662" s="1">
        <v>2.061029</v>
      </c>
      <c r="DV662" s="1">
        <v>1007.2613776402591</v>
      </c>
      <c r="DW662" s="1">
        <f t="shared" si="459"/>
        <v>8058.0910211220726</v>
      </c>
      <c r="DY662" s="1">
        <v>2.061029</v>
      </c>
      <c r="DZ662" s="1">
        <v>1036.2646693548386</v>
      </c>
      <c r="EA662" s="1">
        <f t="shared" si="460"/>
        <v>9326.3820241935464</v>
      </c>
      <c r="EC662" s="1">
        <v>2.0492010000000001</v>
      </c>
      <c r="ED662" s="1">
        <v>1064.045718657326</v>
      </c>
      <c r="EE662" s="1">
        <f t="shared" si="461"/>
        <v>10640.45718657326</v>
      </c>
      <c r="EG662" s="1">
        <v>2.0551149999999998</v>
      </c>
      <c r="EH662" s="1">
        <v>1058.6300410056283</v>
      </c>
      <c r="EI662" s="1">
        <f t="shared" si="462"/>
        <v>11644.930451061911</v>
      </c>
      <c r="EK662" s="1">
        <v>2.0580720000000001</v>
      </c>
      <c r="EL662" s="1">
        <v>1054.5745742358897</v>
      </c>
      <c r="EM662" s="1">
        <f t="shared" si="463"/>
        <v>12654.894890830677</v>
      </c>
      <c r="EN662" s="1"/>
      <c r="EO662" s="1">
        <v>2.0741170000000002</v>
      </c>
      <c r="EP662" s="1">
        <v>7714.4020480115068</v>
      </c>
      <c r="EQ662" s="1">
        <f t="shared" si="464"/>
        <v>2314.3206144034521</v>
      </c>
      <c r="ES662" s="1">
        <v>2.0758139999999998</v>
      </c>
      <c r="ET662" s="1">
        <v>1121.296165103189</v>
      </c>
      <c r="EU662" s="1">
        <f t="shared" si="435"/>
        <v>3924.5365778611613</v>
      </c>
      <c r="EW662" s="1">
        <v>2.0492010000000001</v>
      </c>
      <c r="EX662" s="1">
        <v>1148.3688520755161</v>
      </c>
      <c r="EY662" s="1">
        <f t="shared" si="436"/>
        <v>5741.8442603775802</v>
      </c>
      <c r="FA662" s="1">
        <v>2.0551149999999998</v>
      </c>
      <c r="FB662" s="1">
        <v>1150.5501249344502</v>
      </c>
      <c r="FC662" s="1">
        <f t="shared" si="437"/>
        <v>8053.8508745411509</v>
      </c>
      <c r="FE662" s="1">
        <v>2.0699000000000001</v>
      </c>
      <c r="FF662" s="1">
        <v>1156.8327452574522</v>
      </c>
      <c r="FG662" s="1">
        <f t="shared" si="438"/>
        <v>10411.49470731707</v>
      </c>
      <c r="FI662" s="1">
        <v>2.0492010000000001</v>
      </c>
      <c r="FJ662" s="1">
        <v>1211.131639096724</v>
      </c>
      <c r="FK662">
        <f t="shared" si="439"/>
        <v>15744.711308257412</v>
      </c>
    </row>
    <row r="663" spans="1:167" x14ac:dyDescent="0.25">
      <c r="A663" s="1">
        <v>2.0275729999999998</v>
      </c>
      <c r="B663" s="1">
        <v>2427.448136261773</v>
      </c>
      <c r="C663">
        <f t="shared" si="465"/>
        <v>1699.213695383241</v>
      </c>
      <c r="E663" s="1">
        <v>2.0986669999999998</v>
      </c>
      <c r="F663" s="1">
        <v>2701.4130500113733</v>
      </c>
      <c r="G663" s="1">
        <f t="shared" si="429"/>
        <v>3241.6956600136477</v>
      </c>
      <c r="I663" s="1">
        <v>2.095656</v>
      </c>
      <c r="J663" s="1">
        <v>2174.9202880692937</v>
      </c>
      <c r="K663" s="1">
        <f t="shared" si="431"/>
        <v>3588.6184753143343</v>
      </c>
      <c r="M663" s="1">
        <v>2.095656</v>
      </c>
      <c r="N663" s="1">
        <v>1707.7524945978394</v>
      </c>
      <c r="O663" s="1">
        <f t="shared" si="432"/>
        <v>3927.8307375750301</v>
      </c>
      <c r="Q663" s="1">
        <v>2.095656</v>
      </c>
      <c r="R663" s="1">
        <v>1316.0753198981711</v>
      </c>
      <c r="S663" s="1">
        <f t="shared" si="441"/>
        <v>4343.0485556639642</v>
      </c>
      <c r="U663" s="1">
        <v>2.1076999999999999</v>
      </c>
      <c r="V663" s="1">
        <v>663.98904876000017</v>
      </c>
      <c r="W663" s="1">
        <f t="shared" si="442"/>
        <v>3319.9452438000008</v>
      </c>
      <c r="Y663" s="1"/>
      <c r="Z663" s="1"/>
      <c r="AC663" s="1">
        <v>2.104689</v>
      </c>
      <c r="AD663" s="1">
        <v>571.23484773909581</v>
      </c>
      <c r="AE663" s="1">
        <f t="shared" si="443"/>
        <v>2284.9393909563832</v>
      </c>
      <c r="AG663" s="1">
        <v>2.0986669999999998</v>
      </c>
      <c r="AH663" s="1">
        <v>529.88682320441967</v>
      </c>
      <c r="AI663" s="1">
        <f t="shared" si="444"/>
        <v>1324.7170580110492</v>
      </c>
      <c r="AK663" s="1">
        <v>2.095656</v>
      </c>
      <c r="AL663" s="1">
        <v>535.85613453315204</v>
      </c>
      <c r="AM663" s="1">
        <f t="shared" si="445"/>
        <v>1607.5684035994561</v>
      </c>
      <c r="AO663" s="1">
        <v>2.095656</v>
      </c>
      <c r="AP663" s="1">
        <v>537.95166222068929</v>
      </c>
      <c r="AQ663" s="1">
        <f t="shared" si="446"/>
        <v>1882.8308177724125</v>
      </c>
      <c r="AS663" s="1">
        <v>2.095656</v>
      </c>
      <c r="AT663" s="1">
        <v>545.41311811594426</v>
      </c>
      <c r="AU663" s="1">
        <f t="shared" si="447"/>
        <v>2181.652472463777</v>
      </c>
      <c r="AV663" s="1"/>
      <c r="AW663" s="1">
        <v>2.0304820000000001</v>
      </c>
      <c r="AX663" s="1">
        <v>8081.2377245603848</v>
      </c>
      <c r="AY663" s="1">
        <f t="shared" si="430"/>
        <v>1616.247544912077</v>
      </c>
      <c r="BA663" s="1">
        <v>2.0986669999999998</v>
      </c>
      <c r="BB663" s="1">
        <v>994.01148027593308</v>
      </c>
      <c r="BC663" s="1">
        <f t="shared" si="448"/>
        <v>1491.0172204138996</v>
      </c>
      <c r="BE663" s="1">
        <v>2.0896340000000002</v>
      </c>
      <c r="BF663" s="1">
        <v>1085.3783129607939</v>
      </c>
      <c r="BG663" s="1">
        <f t="shared" si="449"/>
        <v>2170.7566259215878</v>
      </c>
      <c r="BI663" s="1">
        <v>2.0896340000000002</v>
      </c>
      <c r="BJ663" s="1">
        <v>1004.2321817117022</v>
      </c>
      <c r="BK663" s="1">
        <f t="shared" si="450"/>
        <v>2510.5804542792557</v>
      </c>
      <c r="BM663" s="1">
        <v>2.095656</v>
      </c>
      <c r="BN663" s="1">
        <v>3383.0005852272725</v>
      </c>
      <c r="BO663" s="1">
        <f t="shared" si="451"/>
        <v>5074.5008778409083</v>
      </c>
      <c r="BQ663" s="1">
        <v>2.0896340000000002</v>
      </c>
      <c r="BR663" s="1">
        <v>1114.0303073047858</v>
      </c>
      <c r="BS663" s="1">
        <f t="shared" si="452"/>
        <v>3899.1060755667504</v>
      </c>
      <c r="BU663" s="1">
        <v>2.0566629999999999</v>
      </c>
      <c r="BV663" s="1">
        <v>2526.2288893865634</v>
      </c>
      <c r="BW663">
        <f t="shared" si="453"/>
        <v>4547.2120008958145</v>
      </c>
      <c r="BY663" s="1"/>
      <c r="BZ663" s="1"/>
      <c r="CA663" s="1"/>
      <c r="CC663" s="1"/>
      <c r="CD663" s="1"/>
      <c r="CE663" s="1"/>
      <c r="CG663" s="1"/>
      <c r="CH663" s="1"/>
      <c r="CI663" s="1"/>
      <c r="CK663" s="1"/>
      <c r="CL663" s="1"/>
      <c r="CM663" s="1"/>
      <c r="CO663" s="1"/>
      <c r="CP663" s="1"/>
      <c r="CS663" s="1">
        <v>2.024664</v>
      </c>
      <c r="CT663" s="1">
        <v>4289.7700364257171</v>
      </c>
      <c r="CU663">
        <f t="shared" si="434"/>
        <v>1715.9080145702869</v>
      </c>
      <c r="CW663" s="1">
        <v>2.061029</v>
      </c>
      <c r="CX663" s="1">
        <v>1090.1785675612052</v>
      </c>
      <c r="CY663" s="1">
        <f t="shared" si="454"/>
        <v>6541.0714053672309</v>
      </c>
      <c r="DA663" s="1">
        <v>2.0580720000000001</v>
      </c>
      <c r="DB663" s="1">
        <v>1109.13750737602</v>
      </c>
      <c r="DC663" s="1">
        <f t="shared" si="455"/>
        <v>7763.9625516321403</v>
      </c>
      <c r="DE663" s="1">
        <v>2.0580720000000001</v>
      </c>
      <c r="DF663" s="1">
        <v>1128.7509508788453</v>
      </c>
      <c r="DG663" s="1">
        <f t="shared" si="456"/>
        <v>9594.3830824701854</v>
      </c>
      <c r="DI663" s="1">
        <v>2.0580720000000001</v>
      </c>
      <c r="DJ663" s="1">
        <v>1148.893726842728</v>
      </c>
      <c r="DK663" s="1">
        <f t="shared" si="457"/>
        <v>12637.830995270007</v>
      </c>
      <c r="DM663" s="1">
        <v>2.0580720000000001</v>
      </c>
      <c r="DN663" s="1">
        <v>1165.1830559955652</v>
      </c>
      <c r="DO663" s="1">
        <f t="shared" si="458"/>
        <v>16312.562783937912</v>
      </c>
      <c r="DP663" s="1"/>
      <c r="DQ663" s="1">
        <v>2.0275729999999998</v>
      </c>
      <c r="DR663" s="1">
        <v>1540.0222636773499</v>
      </c>
      <c r="DS663" s="1">
        <f t="shared" si="433"/>
        <v>2310.0333955160249</v>
      </c>
      <c r="DU663" s="1">
        <v>2.0639859999999999</v>
      </c>
      <c r="DV663" s="1">
        <v>1024.4979852478359</v>
      </c>
      <c r="DW663" s="1">
        <f t="shared" si="459"/>
        <v>8195.9838819826873</v>
      </c>
      <c r="DY663" s="1">
        <v>2.0639859999999999</v>
      </c>
      <c r="DZ663" s="1">
        <v>1029.1405725806453</v>
      </c>
      <c r="EA663" s="1">
        <f t="shared" si="460"/>
        <v>9262.2651532258078</v>
      </c>
      <c r="EC663" s="1">
        <v>2.0521579999999999</v>
      </c>
      <c r="ED663" s="1">
        <v>1049.3976546253703</v>
      </c>
      <c r="EE663" s="1">
        <f t="shared" si="461"/>
        <v>10493.976546253703</v>
      </c>
      <c r="EG663" s="1">
        <v>2.0580720000000001</v>
      </c>
      <c r="EH663" s="1">
        <v>1066.7288982138839</v>
      </c>
      <c r="EI663" s="1">
        <f t="shared" si="462"/>
        <v>11734.017880352723</v>
      </c>
      <c r="EK663" s="1">
        <v>2.061029</v>
      </c>
      <c r="EL663" s="1">
        <v>1059.5884733561065</v>
      </c>
      <c r="EM663" s="1">
        <f t="shared" si="463"/>
        <v>12715.061680273278</v>
      </c>
      <c r="EN663" s="1"/>
      <c r="EO663" s="1">
        <v>2.077026</v>
      </c>
      <c r="EP663" s="1">
        <v>7836.7124659539713</v>
      </c>
      <c r="EQ663" s="1">
        <f t="shared" si="464"/>
        <v>2351.0137397861913</v>
      </c>
      <c r="ES663" s="1">
        <v>2.0787710000000001</v>
      </c>
      <c r="ET663" s="1">
        <v>1119.2723227016882</v>
      </c>
      <c r="EU663" s="1">
        <f t="shared" si="435"/>
        <v>3917.4531294559083</v>
      </c>
      <c r="EW663" s="1">
        <v>2.0521579999999999</v>
      </c>
      <c r="EX663" s="1">
        <v>1148.8477422021572</v>
      </c>
      <c r="EY663" s="1">
        <f t="shared" si="436"/>
        <v>5744.2387110107857</v>
      </c>
      <c r="FA663" s="1">
        <v>2.0580720000000001</v>
      </c>
      <c r="FB663" s="1">
        <v>1135.957706676144</v>
      </c>
      <c r="FC663" s="1">
        <f t="shared" si="437"/>
        <v>7951.7039467330078</v>
      </c>
      <c r="FE663" s="1">
        <v>2.0728569999999999</v>
      </c>
      <c r="FF663" s="1">
        <v>1155.662484365228</v>
      </c>
      <c r="FG663" s="1">
        <f t="shared" si="438"/>
        <v>10400.962359287052</v>
      </c>
      <c r="FI663" s="1">
        <v>2.0521579999999999</v>
      </c>
      <c r="FJ663" s="1">
        <v>1214.0810432988985</v>
      </c>
      <c r="FK663">
        <f t="shared" si="439"/>
        <v>15783.053562885681</v>
      </c>
    </row>
    <row r="664" spans="1:167" x14ac:dyDescent="0.25">
      <c r="A664" s="1">
        <v>2.0304820000000001</v>
      </c>
      <c r="B664" s="1">
        <v>2472.7741233965826</v>
      </c>
      <c r="C664">
        <f t="shared" si="465"/>
        <v>1730.9418863776077</v>
      </c>
      <c r="E664" s="1">
        <v>2.1016780000000002</v>
      </c>
      <c r="F664" s="1">
        <v>2709.1585826330534</v>
      </c>
      <c r="G664" s="1">
        <f t="shared" si="429"/>
        <v>3250.9902991596641</v>
      </c>
      <c r="I664" s="1">
        <v>2.0986669999999998</v>
      </c>
      <c r="J664" s="1">
        <v>2171.7609783913576</v>
      </c>
      <c r="K664" s="1">
        <f t="shared" si="431"/>
        <v>3583.4056143457401</v>
      </c>
      <c r="M664" s="1">
        <v>2.0986669999999998</v>
      </c>
      <c r="N664" s="1">
        <v>1684.8450000000014</v>
      </c>
      <c r="O664" s="1">
        <f t="shared" si="432"/>
        <v>3875.1435000000029</v>
      </c>
      <c r="Q664" s="1">
        <v>2.0986669999999998</v>
      </c>
      <c r="R664" s="1">
        <v>1315.6349321430703</v>
      </c>
      <c r="S664" s="1">
        <f t="shared" si="441"/>
        <v>4341.595276072132</v>
      </c>
      <c r="U664" s="1">
        <v>2.1107109999999998</v>
      </c>
      <c r="V664" s="1">
        <v>679.49923855161956</v>
      </c>
      <c r="W664" s="1">
        <f t="shared" si="442"/>
        <v>3397.496192758098</v>
      </c>
      <c r="Y664" s="1"/>
      <c r="Z664" s="1"/>
      <c r="AC664" s="1">
        <v>2.1076999999999999</v>
      </c>
      <c r="AD664" s="1">
        <v>548.3497310924372</v>
      </c>
      <c r="AE664" s="1">
        <f t="shared" si="443"/>
        <v>2193.3989243697488</v>
      </c>
      <c r="AG664" s="1">
        <v>2.1016780000000002</v>
      </c>
      <c r="AH664" s="1">
        <v>537.66362983425438</v>
      </c>
      <c r="AI664" s="1">
        <f t="shared" si="444"/>
        <v>1344.1590745856361</v>
      </c>
      <c r="AK664" s="1">
        <v>2.0986669999999998</v>
      </c>
      <c r="AL664" s="1">
        <v>515.98718467552317</v>
      </c>
      <c r="AM664" s="1">
        <f t="shared" si="445"/>
        <v>1547.9615540265695</v>
      </c>
      <c r="AO664" s="1">
        <v>2.0986669999999998</v>
      </c>
      <c r="AP664" s="1">
        <v>529.27461551471481</v>
      </c>
      <c r="AQ664" s="1">
        <f t="shared" si="446"/>
        <v>1852.4611543015019</v>
      </c>
      <c r="AS664" s="1">
        <v>2.0986669999999998</v>
      </c>
      <c r="AT664" s="1">
        <v>519.56064554907812</v>
      </c>
      <c r="AU664" s="1">
        <f t="shared" si="447"/>
        <v>2078.2425821963125</v>
      </c>
      <c r="AV664" s="1"/>
      <c r="AW664" s="1">
        <v>2.0333909999999999</v>
      </c>
      <c r="AX664" s="1">
        <v>7925.8616088197059</v>
      </c>
      <c r="AY664" s="1">
        <f t="shared" si="430"/>
        <v>1585.1723217639412</v>
      </c>
      <c r="BA664" s="1">
        <v>2.1016780000000002</v>
      </c>
      <c r="BB664" s="1">
        <v>1013.8053462157444</v>
      </c>
      <c r="BC664" s="1">
        <f t="shared" si="448"/>
        <v>1520.7080193236166</v>
      </c>
      <c r="BE664" s="1">
        <v>2.0926450000000001</v>
      </c>
      <c r="BF664" s="1">
        <v>1072.8858401579646</v>
      </c>
      <c r="BG664" s="1">
        <f t="shared" si="449"/>
        <v>2145.7716803159292</v>
      </c>
      <c r="BI664" s="1">
        <v>2.0926450000000001</v>
      </c>
      <c r="BJ664" s="1">
        <v>992.98511099385848</v>
      </c>
      <c r="BK664" s="1">
        <f t="shared" si="450"/>
        <v>2482.4627774846463</v>
      </c>
      <c r="BM664" s="1">
        <v>2.0986669999999998</v>
      </c>
      <c r="BN664" s="1">
        <v>3335.1745170454533</v>
      </c>
      <c r="BO664" s="1">
        <f t="shared" si="451"/>
        <v>5002.7617755681804</v>
      </c>
      <c r="BQ664" s="1">
        <v>2.0926450000000001</v>
      </c>
      <c r="BR664" s="1">
        <v>1115.1766801007552</v>
      </c>
      <c r="BS664" s="1">
        <f t="shared" si="452"/>
        <v>3903.1183803526433</v>
      </c>
      <c r="BU664" s="1">
        <v>2.0595720000000002</v>
      </c>
      <c r="BV664" s="1">
        <v>2527.815735929893</v>
      </c>
      <c r="BW664">
        <f t="shared" si="453"/>
        <v>4550.0683246738072</v>
      </c>
      <c r="BY664" s="1"/>
      <c r="BZ664" s="1"/>
      <c r="CA664" s="1"/>
      <c r="CC664" s="1"/>
      <c r="CD664" s="1"/>
      <c r="CE664" s="1"/>
      <c r="CG664" s="1"/>
      <c r="CH664" s="1"/>
      <c r="CI664" s="1"/>
      <c r="CK664" s="1"/>
      <c r="CL664" s="1"/>
      <c r="CM664" s="1"/>
      <c r="CO664" s="1"/>
      <c r="CP664" s="1"/>
      <c r="CS664" s="1">
        <v>2.0275729999999998</v>
      </c>
      <c r="CT664" s="1">
        <v>4206.065086459028</v>
      </c>
      <c r="CU664">
        <f t="shared" si="434"/>
        <v>1682.4260345836112</v>
      </c>
      <c r="CW664" s="1">
        <v>2.0669430000000002</v>
      </c>
      <c r="CX664" s="1">
        <v>1093.0285607344638</v>
      </c>
      <c r="CY664" s="1">
        <f t="shared" si="454"/>
        <v>6558.1713644067822</v>
      </c>
      <c r="DA664" s="1">
        <v>2.061029</v>
      </c>
      <c r="DB664" s="1">
        <v>1108.3566235091025</v>
      </c>
      <c r="DC664" s="1">
        <f t="shared" si="455"/>
        <v>7758.4963645637181</v>
      </c>
      <c r="DE664" s="1">
        <v>2.061029</v>
      </c>
      <c r="DF664" s="1">
        <v>1119.7519312617703</v>
      </c>
      <c r="DG664" s="1">
        <f t="shared" si="456"/>
        <v>9517.8914157250474</v>
      </c>
      <c r="DI664" s="1">
        <v>2.061029</v>
      </c>
      <c r="DJ664" s="1">
        <v>1133.8716621206152</v>
      </c>
      <c r="DK664" s="1">
        <f t="shared" si="457"/>
        <v>12472.588283326766</v>
      </c>
      <c r="DM664" s="1">
        <v>2.061029</v>
      </c>
      <c r="DN664" s="1">
        <v>1172.1746741644229</v>
      </c>
      <c r="DO664" s="1">
        <f t="shared" si="458"/>
        <v>16410.445438301918</v>
      </c>
      <c r="DP664" s="1"/>
      <c r="DQ664" s="1">
        <v>2.0304820000000001</v>
      </c>
      <c r="DR664" s="1">
        <v>1577.9410732819817</v>
      </c>
      <c r="DS664" s="1">
        <f t="shared" si="433"/>
        <v>2366.9116099229727</v>
      </c>
      <c r="DU664" s="1">
        <v>2.0669430000000002</v>
      </c>
      <c r="DV664" s="1">
        <v>1028.6954473915148</v>
      </c>
      <c r="DW664" s="1">
        <f t="shared" si="459"/>
        <v>8229.5635791321183</v>
      </c>
      <c r="DY664" s="1">
        <v>2.0669430000000002</v>
      </c>
      <c r="DZ664" s="1">
        <v>1042.6572096774198</v>
      </c>
      <c r="EA664" s="1">
        <f t="shared" si="460"/>
        <v>9383.9148870967783</v>
      </c>
      <c r="EC664" s="1">
        <v>2.0551149999999998</v>
      </c>
      <c r="ED664" s="1">
        <v>1060.3158412818493</v>
      </c>
      <c r="EE664" s="1">
        <f t="shared" si="461"/>
        <v>10603.158412818493</v>
      </c>
      <c r="EG664" s="1">
        <v>2.061029</v>
      </c>
      <c r="EH664" s="1">
        <v>1064.1201666191369</v>
      </c>
      <c r="EI664" s="1">
        <f t="shared" si="462"/>
        <v>11705.321832810505</v>
      </c>
      <c r="EK664" s="1">
        <v>2.0639859999999999</v>
      </c>
      <c r="EL664" s="1">
        <v>1066.4538283787924</v>
      </c>
      <c r="EM664" s="1">
        <f t="shared" si="463"/>
        <v>12797.445940545509</v>
      </c>
      <c r="EN664" s="1"/>
      <c r="EO664" s="1">
        <v>2.0799349999999999</v>
      </c>
      <c r="EP664" s="1">
        <v>7635.843014644418</v>
      </c>
      <c r="EQ664" s="1">
        <f t="shared" si="464"/>
        <v>2290.7529043933255</v>
      </c>
      <c r="ES664" s="1">
        <v>2.081728</v>
      </c>
      <c r="ET664" s="1">
        <v>1113.4514502814254</v>
      </c>
      <c r="EU664" s="1">
        <f t="shared" si="435"/>
        <v>3897.080075984989</v>
      </c>
      <c r="EW664" s="1">
        <v>2.0551149999999998</v>
      </c>
      <c r="EX664" s="1">
        <v>1143.5454966580676</v>
      </c>
      <c r="EY664" s="1">
        <f t="shared" si="436"/>
        <v>5717.7274832903377</v>
      </c>
      <c r="FA664" s="1">
        <v>2.061029</v>
      </c>
      <c r="FB664" s="1">
        <v>1139.4057262302908</v>
      </c>
      <c r="FC664" s="1">
        <f t="shared" si="437"/>
        <v>7975.8400836120363</v>
      </c>
      <c r="FE664" s="1">
        <v>2.0758139999999998</v>
      </c>
      <c r="FF664" s="1">
        <v>1158.9949248488638</v>
      </c>
      <c r="FG664" s="1">
        <f t="shared" si="438"/>
        <v>10430.954323639773</v>
      </c>
      <c r="FI664" s="1">
        <v>2.0551149999999998</v>
      </c>
      <c r="FJ664" s="1">
        <v>1203.9190091548176</v>
      </c>
      <c r="FK664">
        <f t="shared" si="439"/>
        <v>15650.947119012628</v>
      </c>
    </row>
    <row r="665" spans="1:167" x14ac:dyDescent="0.25">
      <c r="A665" s="1">
        <v>2.0333909999999999</v>
      </c>
      <c r="B665" s="1">
        <v>2499.205983096203</v>
      </c>
      <c r="C665">
        <f t="shared" si="465"/>
        <v>1749.444188167342</v>
      </c>
      <c r="E665" s="1">
        <v>2.104689</v>
      </c>
      <c r="F665" s="1">
        <v>2689.4390792432105</v>
      </c>
      <c r="G665" s="1">
        <f t="shared" si="429"/>
        <v>3227.3268950918523</v>
      </c>
      <c r="I665" s="1">
        <v>2.1016780000000002</v>
      </c>
      <c r="J665" s="1">
        <v>2166.4741698823077</v>
      </c>
      <c r="K665" s="1">
        <f t="shared" si="431"/>
        <v>3574.6823803058073</v>
      </c>
      <c r="M665" s="1">
        <v>2.1016780000000002</v>
      </c>
      <c r="N665" s="1">
        <v>1697.2687947178879</v>
      </c>
      <c r="O665" s="1">
        <f t="shared" si="432"/>
        <v>3903.7182278511418</v>
      </c>
      <c r="Q665" s="1">
        <v>2.1016780000000002</v>
      </c>
      <c r="R665" s="1">
        <v>1308.3496685993537</v>
      </c>
      <c r="S665" s="1">
        <f t="shared" si="441"/>
        <v>4317.553906377867</v>
      </c>
      <c r="U665" s="1">
        <v>2.1137220000000001</v>
      </c>
      <c r="V665" s="1">
        <v>705.99101593364651</v>
      </c>
      <c r="W665" s="1">
        <f t="shared" si="442"/>
        <v>3529.9550796682324</v>
      </c>
      <c r="Y665" s="1"/>
      <c r="Z665" s="1"/>
      <c r="AC665" s="1">
        <v>2.1107109999999998</v>
      </c>
      <c r="AD665" s="1">
        <v>571.30511524609858</v>
      </c>
      <c r="AE665" s="1">
        <f t="shared" si="443"/>
        <v>2285.2204609843943</v>
      </c>
      <c r="AG665" s="1">
        <v>2.104689</v>
      </c>
      <c r="AH665" s="1">
        <v>560.46016574585678</v>
      </c>
      <c r="AI665" s="1">
        <f t="shared" si="444"/>
        <v>1401.1504143646421</v>
      </c>
      <c r="AK665" s="1">
        <v>2.1016780000000002</v>
      </c>
      <c r="AL665" s="1">
        <v>530.15361469546519</v>
      </c>
      <c r="AM665" s="1">
        <f t="shared" si="445"/>
        <v>1590.4608440863956</v>
      </c>
      <c r="AO665" s="1">
        <v>2.1016780000000002</v>
      </c>
      <c r="AP665" s="1">
        <v>546.38206287597939</v>
      </c>
      <c r="AQ665" s="1">
        <f t="shared" si="446"/>
        <v>1912.3372200659278</v>
      </c>
      <c r="AS665" s="1">
        <v>2.1016780000000002</v>
      </c>
      <c r="AT665" s="1">
        <v>521.2560052475277</v>
      </c>
      <c r="AU665" s="1">
        <f t="shared" si="447"/>
        <v>2085.0240209901108</v>
      </c>
      <c r="AV665" s="1"/>
      <c r="AW665" s="1">
        <v>2.0363000000000002</v>
      </c>
      <c r="AX665" s="1">
        <v>8022.4570081252132</v>
      </c>
      <c r="AY665" s="1">
        <f t="shared" si="430"/>
        <v>1604.4914016250427</v>
      </c>
      <c r="BA665" s="1">
        <v>2.104689</v>
      </c>
      <c r="BB665" s="1">
        <v>1045.3678960718089</v>
      </c>
      <c r="BC665" s="1">
        <f t="shared" si="448"/>
        <v>1568.0518441077134</v>
      </c>
      <c r="BE665" s="1">
        <v>2.095656</v>
      </c>
      <c r="BF665" s="1">
        <v>1057.4905079958553</v>
      </c>
      <c r="BG665" s="1">
        <f t="shared" si="449"/>
        <v>2114.9810159917106</v>
      </c>
      <c r="BI665" s="1">
        <v>2.095656</v>
      </c>
      <c r="BJ665" s="1">
        <v>980.46886006114448</v>
      </c>
      <c r="BK665" s="1">
        <f t="shared" si="450"/>
        <v>2451.1721501528614</v>
      </c>
      <c r="BM665" s="1">
        <v>2.1016780000000002</v>
      </c>
      <c r="BN665" s="1">
        <v>3374.6891250000003</v>
      </c>
      <c r="BO665" s="1">
        <f t="shared" si="451"/>
        <v>5062.0336875000003</v>
      </c>
      <c r="BQ665" s="1">
        <v>2.095656</v>
      </c>
      <c r="BR665" s="1">
        <v>1108.1216523929465</v>
      </c>
      <c r="BS665" s="1">
        <f t="shared" si="452"/>
        <v>3878.4257833753127</v>
      </c>
      <c r="BU665" s="1">
        <v>2.062481</v>
      </c>
      <c r="BV665" s="1">
        <v>2565.3437870496591</v>
      </c>
      <c r="BW665">
        <f t="shared" si="453"/>
        <v>4617.6188166893862</v>
      </c>
      <c r="BY665" s="1"/>
      <c r="BZ665" s="1"/>
      <c r="CA665" s="1"/>
      <c r="CC665" s="1"/>
      <c r="CD665" s="1"/>
      <c r="CE665" s="1"/>
      <c r="CG665" s="1"/>
      <c r="CH665" s="1"/>
      <c r="CI665" s="1"/>
      <c r="CK665" s="1"/>
      <c r="CL665" s="1"/>
      <c r="CM665" s="1"/>
      <c r="CO665" s="1"/>
      <c r="CP665" s="1"/>
      <c r="CS665" s="1">
        <v>2.0304820000000001</v>
      </c>
      <c r="CT665" s="1">
        <v>4264.6583938374415</v>
      </c>
      <c r="CU665">
        <f t="shared" si="434"/>
        <v>1705.8633575349768</v>
      </c>
      <c r="CW665" s="1">
        <v>2.0728569999999999</v>
      </c>
      <c r="CX665" s="1">
        <v>1080.9316786723166</v>
      </c>
      <c r="CY665" s="1">
        <f t="shared" si="454"/>
        <v>6485.5900720338996</v>
      </c>
      <c r="DA665" s="1">
        <v>2.0639859999999999</v>
      </c>
      <c r="DB665" s="1">
        <v>1119.5923984620219</v>
      </c>
      <c r="DC665" s="1">
        <f t="shared" si="455"/>
        <v>7837.1467892341534</v>
      </c>
      <c r="DE665" s="1">
        <v>2.0639859999999999</v>
      </c>
      <c r="DF665" s="1">
        <v>1125.3940935342125</v>
      </c>
      <c r="DG665" s="1">
        <f t="shared" si="456"/>
        <v>9565.8497950408055</v>
      </c>
      <c r="DI665" s="1">
        <v>2.0639859999999999</v>
      </c>
      <c r="DJ665" s="1">
        <v>1137.8566998029169</v>
      </c>
      <c r="DK665" s="1">
        <f t="shared" si="457"/>
        <v>12516.423697832086</v>
      </c>
      <c r="DM665" s="1">
        <v>2.0639859999999999</v>
      </c>
      <c r="DN665" s="1">
        <v>1178.1154383019168</v>
      </c>
      <c r="DO665" s="1">
        <f t="shared" si="458"/>
        <v>16493.616136226836</v>
      </c>
      <c r="DP665" s="1"/>
      <c r="DQ665" s="1">
        <v>2.0333909999999999</v>
      </c>
      <c r="DR665" s="1">
        <v>1567.455909008349</v>
      </c>
      <c r="DS665" s="1">
        <f t="shared" si="433"/>
        <v>2351.1838635125232</v>
      </c>
      <c r="DU665" s="1">
        <v>2.0699000000000001</v>
      </c>
      <c r="DV665" s="1">
        <v>1036.4218017611806</v>
      </c>
      <c r="DW665" s="1">
        <f t="shared" si="459"/>
        <v>8291.3744140894451</v>
      </c>
      <c r="DY665" s="1">
        <v>2.0699000000000001</v>
      </c>
      <c r="DZ665" s="1">
        <v>1051.860927419355</v>
      </c>
      <c r="EA665" s="1">
        <f t="shared" si="460"/>
        <v>9466.7483467741949</v>
      </c>
      <c r="EC665" s="1">
        <v>2.0580720000000001</v>
      </c>
      <c r="ED665" s="1">
        <v>1059.4467015145553</v>
      </c>
      <c r="EE665" s="1">
        <f t="shared" si="461"/>
        <v>10594.467015145554</v>
      </c>
      <c r="EG665" s="1">
        <v>2.0639859999999999</v>
      </c>
      <c r="EH665" s="1">
        <v>1047.990345988743</v>
      </c>
      <c r="EI665" s="1">
        <f t="shared" si="462"/>
        <v>11527.893805876172</v>
      </c>
      <c r="EK665" s="1">
        <v>2.0669430000000002</v>
      </c>
      <c r="EL665" s="1">
        <v>1077.7798361899495</v>
      </c>
      <c r="EM665" s="1">
        <f t="shared" si="463"/>
        <v>12933.358034279394</v>
      </c>
      <c r="EN665" s="1"/>
      <c r="EO665" s="1">
        <v>2.0828440000000001</v>
      </c>
      <c r="EP665" s="1">
        <v>7608.7081640644401</v>
      </c>
      <c r="EQ665" s="1">
        <f t="shared" si="464"/>
        <v>2282.6124492193321</v>
      </c>
      <c r="ES665" s="1">
        <v>2.0846849999999999</v>
      </c>
      <c r="ET665" s="1">
        <v>1103.5593414634141</v>
      </c>
      <c r="EU665" s="1">
        <f t="shared" si="435"/>
        <v>3862.4576951219492</v>
      </c>
      <c r="EW665" s="1">
        <v>2.0580720000000001</v>
      </c>
      <c r="EX665" s="1">
        <v>1143.2463831496252</v>
      </c>
      <c r="EY665" s="1">
        <f t="shared" si="436"/>
        <v>5716.2319157481261</v>
      </c>
      <c r="FA665" s="1">
        <v>2.0639859999999999</v>
      </c>
      <c r="FB665" s="1">
        <v>1141.9554320907082</v>
      </c>
      <c r="FC665" s="1">
        <f t="shared" si="437"/>
        <v>7993.6880246349574</v>
      </c>
      <c r="FE665" s="1">
        <v>2.0787710000000001</v>
      </c>
      <c r="FF665" s="1">
        <v>1164.3957249322489</v>
      </c>
      <c r="FG665" s="1">
        <f t="shared" si="438"/>
        <v>10479.561524390239</v>
      </c>
      <c r="FI665" s="1">
        <v>2.0580720000000001</v>
      </c>
      <c r="FJ665" s="1">
        <v>1183.3956196681654</v>
      </c>
      <c r="FK665">
        <f t="shared" si="439"/>
        <v>15384.143055686151</v>
      </c>
    </row>
    <row r="666" spans="1:167" x14ac:dyDescent="0.25">
      <c r="A666" s="1">
        <v>2.0363000000000002</v>
      </c>
      <c r="B666" s="1">
        <v>2429.9104430294942</v>
      </c>
      <c r="C666">
        <f t="shared" si="465"/>
        <v>1700.9373101206459</v>
      </c>
      <c r="E666" s="1">
        <v>2.1076999999999999</v>
      </c>
      <c r="F666" s="1">
        <v>2680.57137932871</v>
      </c>
      <c r="G666" s="1">
        <f t="shared" si="429"/>
        <v>3216.685655194452</v>
      </c>
      <c r="I666" s="1">
        <v>2.104689</v>
      </c>
      <c r="J666" s="1">
        <v>2187.8103295002211</v>
      </c>
      <c r="K666" s="1">
        <f t="shared" si="431"/>
        <v>3609.8870436753646</v>
      </c>
      <c r="M666" s="1">
        <v>2.104689</v>
      </c>
      <c r="N666" s="1">
        <v>1686.9320108043223</v>
      </c>
      <c r="O666" s="1">
        <f t="shared" si="432"/>
        <v>3879.943624849941</v>
      </c>
      <c r="Q666" s="1">
        <v>2.104689</v>
      </c>
      <c r="R666" s="1">
        <v>1321.7184942487638</v>
      </c>
      <c r="S666" s="1">
        <f t="shared" si="441"/>
        <v>4361.6710310209201</v>
      </c>
      <c r="U666" s="1">
        <v>2.116733</v>
      </c>
      <c r="V666" s="1">
        <v>723.2658503599788</v>
      </c>
      <c r="W666" s="1">
        <f t="shared" si="442"/>
        <v>3616.3292517998939</v>
      </c>
      <c r="Y666" s="1"/>
      <c r="Z666" s="1"/>
      <c r="AC666" s="1">
        <v>2.1137220000000001</v>
      </c>
      <c r="AD666" s="1">
        <v>589.06042857142836</v>
      </c>
      <c r="AE666" s="1">
        <f t="shared" si="443"/>
        <v>2356.2417142857134</v>
      </c>
      <c r="AG666" s="1">
        <v>2.1076999999999999</v>
      </c>
      <c r="AH666" s="1">
        <v>542.91138121546965</v>
      </c>
      <c r="AI666" s="1">
        <f t="shared" si="444"/>
        <v>1357.2784530386741</v>
      </c>
      <c r="AK666" s="1">
        <v>2.104689</v>
      </c>
      <c r="AL666" s="1">
        <v>534.2396899090221</v>
      </c>
      <c r="AM666" s="1">
        <f t="shared" si="445"/>
        <v>1602.7190697270662</v>
      </c>
      <c r="AO666" s="1">
        <v>2.104689</v>
      </c>
      <c r="AP666" s="1">
        <v>521.152705093088</v>
      </c>
      <c r="AQ666" s="1">
        <f t="shared" si="446"/>
        <v>1824.034467825808</v>
      </c>
      <c r="AS666" s="1">
        <v>2.104689</v>
      </c>
      <c r="AT666" s="1">
        <v>521.03361093467868</v>
      </c>
      <c r="AU666" s="1">
        <f t="shared" si="447"/>
        <v>2084.1344437387147</v>
      </c>
      <c r="AV666" s="1"/>
      <c r="AW666" s="1">
        <v>2.039209</v>
      </c>
      <c r="AX666" s="1">
        <v>8073.8089357851541</v>
      </c>
      <c r="AY666" s="1">
        <f t="shared" si="430"/>
        <v>1614.761787157031</v>
      </c>
      <c r="BA666" s="1">
        <v>2.1076999999999999</v>
      </c>
      <c r="BB666" s="1">
        <v>1043.1655584317464</v>
      </c>
      <c r="BC666" s="1">
        <f t="shared" si="448"/>
        <v>1564.7483376476196</v>
      </c>
      <c r="BE666" s="1">
        <v>2.0986669999999998</v>
      </c>
      <c r="BF666" s="1">
        <v>1026.4626432984965</v>
      </c>
      <c r="BG666" s="1">
        <f t="shared" si="449"/>
        <v>2052.9252865969929</v>
      </c>
      <c r="BI666" s="1">
        <v>2.0986669999999998</v>
      </c>
      <c r="BJ666" s="1">
        <v>959.99200467385833</v>
      </c>
      <c r="BK666" s="1">
        <f t="shared" si="450"/>
        <v>2399.9800116846459</v>
      </c>
      <c r="BM666" s="1">
        <v>2.104689</v>
      </c>
      <c r="BN666" s="1">
        <v>3418.2908863636362</v>
      </c>
      <c r="BO666" s="1">
        <f t="shared" si="451"/>
        <v>5127.4363295454541</v>
      </c>
      <c r="BQ666" s="1">
        <v>2.0986669999999998</v>
      </c>
      <c r="BR666" s="1">
        <v>1063.0862267002517</v>
      </c>
      <c r="BS666" s="1">
        <f t="shared" si="452"/>
        <v>3720.8017934508807</v>
      </c>
      <c r="BU666" s="1">
        <v>2.0653899999999998</v>
      </c>
      <c r="BV666" s="1">
        <v>2650.5181996105166</v>
      </c>
      <c r="BW666">
        <f t="shared" si="453"/>
        <v>4770.9327592989303</v>
      </c>
      <c r="BY666" s="1"/>
      <c r="BZ666" s="1"/>
      <c r="CA666" s="1"/>
      <c r="CC666" s="1"/>
      <c r="CD666" s="1"/>
      <c r="CE666" s="1"/>
      <c r="CG666" s="1"/>
      <c r="CH666" s="1"/>
      <c r="CI666" s="1"/>
      <c r="CK666" s="1"/>
      <c r="CL666" s="1"/>
      <c r="CM666" s="1"/>
      <c r="CO666" s="1"/>
      <c r="CP666" s="1"/>
      <c r="CS666" s="1">
        <v>2.0333909999999999</v>
      </c>
      <c r="CT666" s="1">
        <v>4345.2682539806819</v>
      </c>
      <c r="CU666">
        <f t="shared" si="434"/>
        <v>1738.107301592273</v>
      </c>
      <c r="CW666" s="1">
        <v>2.0758139999999998</v>
      </c>
      <c r="CX666" s="1">
        <v>1104.3921005178913</v>
      </c>
      <c r="CY666" s="1">
        <f t="shared" si="454"/>
        <v>6626.3526031073479</v>
      </c>
      <c r="DA666" s="1">
        <v>2.0669430000000002</v>
      </c>
      <c r="DB666" s="1">
        <v>1126.1095437853112</v>
      </c>
      <c r="DC666" s="1">
        <f t="shared" si="455"/>
        <v>7882.7668064971785</v>
      </c>
      <c r="DE666" s="1">
        <v>2.0669430000000002</v>
      </c>
      <c r="DF666" s="1">
        <v>1133.7750306026373</v>
      </c>
      <c r="DG666" s="1">
        <f t="shared" si="456"/>
        <v>9637.0877601224165</v>
      </c>
      <c r="DI666" s="1">
        <v>2.0669430000000002</v>
      </c>
      <c r="DJ666" s="1">
        <v>1160.4101135199057</v>
      </c>
      <c r="DK666" s="1">
        <f t="shared" si="457"/>
        <v>12764.511248718964</v>
      </c>
      <c r="DM666" s="1">
        <v>2.0669430000000002</v>
      </c>
      <c r="DN666" s="1">
        <v>1172.7289534294318</v>
      </c>
      <c r="DO666" s="1">
        <f t="shared" si="458"/>
        <v>16418.205348012045</v>
      </c>
      <c r="DP666" s="1"/>
      <c r="DQ666" s="1">
        <v>2.0363000000000002</v>
      </c>
      <c r="DR666" s="1">
        <v>1553.9350402811733</v>
      </c>
      <c r="DS666" s="1">
        <f t="shared" si="433"/>
        <v>2330.90256042176</v>
      </c>
      <c r="DU666" s="1">
        <v>2.0728569999999999</v>
      </c>
      <c r="DV666" s="1">
        <v>1011.1594427767352</v>
      </c>
      <c r="DW666" s="1">
        <f t="shared" si="459"/>
        <v>8089.2755422138816</v>
      </c>
      <c r="DY666" s="1">
        <v>2.0728569999999999</v>
      </c>
      <c r="DZ666" s="1">
        <v>1047.4245564516132</v>
      </c>
      <c r="EA666" s="1">
        <f t="shared" si="460"/>
        <v>9426.8210080645185</v>
      </c>
      <c r="EC666" s="1">
        <v>2.061029</v>
      </c>
      <c r="ED666" s="1">
        <v>1046.0954616670699</v>
      </c>
      <c r="EE666" s="1">
        <f t="shared" si="461"/>
        <v>10460.954616670699</v>
      </c>
      <c r="EG666" s="1">
        <v>2.0669430000000002</v>
      </c>
      <c r="EH666" s="1">
        <v>1046.7210967879923</v>
      </c>
      <c r="EI666" s="1">
        <f t="shared" si="462"/>
        <v>11513.932064667915</v>
      </c>
      <c r="EK666" s="1">
        <v>2.0699000000000001</v>
      </c>
      <c r="EL666" s="1">
        <v>1073.8700001943444</v>
      </c>
      <c r="EM666" s="1">
        <f t="shared" si="463"/>
        <v>12886.440002332132</v>
      </c>
      <c r="EN666" s="1"/>
      <c r="EO666" s="1">
        <v>2.085753</v>
      </c>
      <c r="EP666" s="1">
        <v>7760.7523154016117</v>
      </c>
      <c r="EQ666" s="1">
        <f t="shared" si="464"/>
        <v>2328.2256946204834</v>
      </c>
      <c r="ES666" s="1">
        <v>2.0876420000000002</v>
      </c>
      <c r="ET666" s="1">
        <v>1109.8017129455902</v>
      </c>
      <c r="EU666" s="1">
        <f t="shared" si="435"/>
        <v>3884.3059953095658</v>
      </c>
      <c r="EW666" s="1">
        <v>2.061029</v>
      </c>
      <c r="EX666" s="1">
        <v>1142.8206212476543</v>
      </c>
      <c r="EY666" s="1">
        <f t="shared" si="436"/>
        <v>5714.1031062382717</v>
      </c>
      <c r="FA666" s="1">
        <v>2.0669430000000002</v>
      </c>
      <c r="FB666" s="1">
        <v>1164.907064978499</v>
      </c>
      <c r="FC666" s="1">
        <f t="shared" si="437"/>
        <v>8154.3494548494928</v>
      </c>
      <c r="FE666" s="1">
        <v>2.081728</v>
      </c>
      <c r="FF666" s="1">
        <v>1184.7017088805501</v>
      </c>
      <c r="FG666" s="1">
        <f t="shared" si="438"/>
        <v>10662.31537992495</v>
      </c>
      <c r="FI666" s="1">
        <v>2.061029</v>
      </c>
      <c r="FJ666" s="1">
        <v>1193.1610131332081</v>
      </c>
      <c r="FK666">
        <f t="shared" si="439"/>
        <v>15511.093170731707</v>
      </c>
    </row>
    <row r="667" spans="1:167" x14ac:dyDescent="0.25">
      <c r="A667" s="1">
        <v>2.0421179999999999</v>
      </c>
      <c r="B667" s="1">
        <v>2409.1492786029116</v>
      </c>
      <c r="C667">
        <f t="shared" si="465"/>
        <v>1686.404495022038</v>
      </c>
      <c r="E667" s="1">
        <v>2.1107109999999998</v>
      </c>
      <c r="F667" s="1">
        <v>2688.1181130178702</v>
      </c>
      <c r="G667" s="1">
        <f t="shared" si="429"/>
        <v>3225.7417356214441</v>
      </c>
      <c r="I667" s="1">
        <v>2.1076999999999999</v>
      </c>
      <c r="J667" s="1">
        <v>2154.3756604938631</v>
      </c>
      <c r="K667" s="1">
        <f t="shared" si="431"/>
        <v>3554.7198398148739</v>
      </c>
      <c r="M667" s="1">
        <v>2.1076999999999999</v>
      </c>
      <c r="N667" s="1">
        <v>1691.7833073229303</v>
      </c>
      <c r="O667" s="1">
        <f t="shared" si="432"/>
        <v>3891.1016068427393</v>
      </c>
      <c r="Q667" s="1">
        <v>2.1076999999999999</v>
      </c>
      <c r="R667" s="1">
        <v>1295.95627568758</v>
      </c>
      <c r="S667" s="1">
        <f t="shared" si="441"/>
        <v>4276.6557097690138</v>
      </c>
      <c r="U667" s="1">
        <v>2.1197439999999999</v>
      </c>
      <c r="V667" s="1">
        <v>716.4260768208112</v>
      </c>
      <c r="W667" s="1">
        <f t="shared" si="442"/>
        <v>3582.1303841040562</v>
      </c>
      <c r="Y667" s="1"/>
      <c r="Z667" s="1"/>
      <c r="AC667" s="1">
        <v>2.116733</v>
      </c>
      <c r="AD667" s="1">
        <v>597.42322649059645</v>
      </c>
      <c r="AE667" s="1">
        <f t="shared" si="443"/>
        <v>2389.6929059623858</v>
      </c>
      <c r="AG667" s="1">
        <v>2.1107109999999998</v>
      </c>
      <c r="AH667" s="1">
        <v>579.97691160220995</v>
      </c>
      <c r="AI667" s="1">
        <f t="shared" si="444"/>
        <v>1449.9422790055248</v>
      </c>
      <c r="AK667" s="1">
        <v>2.1076999999999999</v>
      </c>
      <c r="AL667" s="1">
        <v>538.37125271596221</v>
      </c>
      <c r="AM667" s="1">
        <f t="shared" si="445"/>
        <v>1615.1137581478865</v>
      </c>
      <c r="AO667" s="1">
        <v>2.1076999999999999</v>
      </c>
      <c r="AP667" s="1">
        <v>516.45438742347835</v>
      </c>
      <c r="AQ667" s="1">
        <f t="shared" si="446"/>
        <v>1807.5903559821743</v>
      </c>
      <c r="AS667" s="1">
        <v>2.1076999999999999</v>
      </c>
      <c r="AT667" s="1">
        <v>514.16911232637062</v>
      </c>
      <c r="AU667" s="1">
        <f t="shared" si="447"/>
        <v>2056.6764493054825</v>
      </c>
      <c r="AV667" s="1"/>
      <c r="AW667" s="1">
        <v>2.0421179999999999</v>
      </c>
      <c r="AX667" s="1">
        <v>8260.6946016353068</v>
      </c>
      <c r="AY667" s="1">
        <f t="shared" si="430"/>
        <v>1652.1389203270614</v>
      </c>
      <c r="BA667" s="1">
        <v>2.1107109999999998</v>
      </c>
      <c r="BB667" s="1">
        <v>1025.07243046898</v>
      </c>
      <c r="BC667" s="1">
        <f t="shared" si="448"/>
        <v>1537.6086457034698</v>
      </c>
      <c r="BE667" s="1">
        <v>2.1016780000000002</v>
      </c>
      <c r="BF667" s="1">
        <v>1057.217631034431</v>
      </c>
      <c r="BG667" s="1">
        <f t="shared" si="449"/>
        <v>2114.4352620688619</v>
      </c>
      <c r="BI667" s="1">
        <v>2.1016780000000002</v>
      </c>
      <c r="BJ667" s="1">
        <v>991.03795950694291</v>
      </c>
      <c r="BK667" s="1">
        <f t="shared" si="450"/>
        <v>2477.5948987673573</v>
      </c>
      <c r="BM667" s="1">
        <v>2.1076999999999999</v>
      </c>
      <c r="BN667" s="1">
        <v>3406.3861250000009</v>
      </c>
      <c r="BO667" s="1">
        <f t="shared" si="451"/>
        <v>5109.5791875000014</v>
      </c>
      <c r="BQ667" s="1">
        <v>2.1016780000000002</v>
      </c>
      <c r="BR667" s="1">
        <v>1090.9409294710326</v>
      </c>
      <c r="BS667" s="1">
        <f t="shared" si="452"/>
        <v>3818.293253148614</v>
      </c>
      <c r="BU667" s="1">
        <v>2.0682990000000001</v>
      </c>
      <c r="BV667" s="1">
        <v>2583.2340940603694</v>
      </c>
      <c r="BW667">
        <f t="shared" si="453"/>
        <v>4649.8213693086655</v>
      </c>
      <c r="BY667" s="1"/>
      <c r="BZ667" s="1"/>
      <c r="CA667" s="1"/>
      <c r="CC667" s="1"/>
      <c r="CD667" s="1"/>
      <c r="CE667" s="1"/>
      <c r="CG667" s="1"/>
      <c r="CH667" s="1"/>
      <c r="CI667" s="1"/>
      <c r="CK667" s="1"/>
      <c r="CL667" s="1"/>
      <c r="CM667" s="1"/>
      <c r="CO667" s="1"/>
      <c r="CP667" s="1"/>
      <c r="CS667" s="1">
        <v>2.0363000000000002</v>
      </c>
      <c r="CT667" s="1">
        <v>4261.6844771485694</v>
      </c>
      <c r="CU667">
        <f t="shared" si="434"/>
        <v>1704.6737908594278</v>
      </c>
      <c r="CW667" s="1">
        <v>2.0787710000000001</v>
      </c>
      <c r="CX667" s="1">
        <v>1069.9690663841805</v>
      </c>
      <c r="CY667" s="1">
        <f t="shared" si="454"/>
        <v>6419.8143983050832</v>
      </c>
      <c r="DA667" s="1">
        <v>2.0699000000000001</v>
      </c>
      <c r="DB667" s="1">
        <v>1122.5087325800378</v>
      </c>
      <c r="DC667" s="1">
        <f t="shared" si="455"/>
        <v>7857.5611280602643</v>
      </c>
      <c r="DE667" s="1">
        <v>2.0699000000000001</v>
      </c>
      <c r="DF667" s="1">
        <v>1121.1975897677344</v>
      </c>
      <c r="DG667" s="1">
        <f t="shared" si="456"/>
        <v>9530.1795130257415</v>
      </c>
      <c r="DI667" s="1">
        <v>2.0699000000000001</v>
      </c>
      <c r="DJ667" s="1">
        <v>1156.7370299566419</v>
      </c>
      <c r="DK667" s="1">
        <f t="shared" si="457"/>
        <v>12724.10732952306</v>
      </c>
      <c r="DM667" s="1">
        <v>2.0699000000000001</v>
      </c>
      <c r="DN667" s="1">
        <v>1169.4520681926183</v>
      </c>
      <c r="DO667" s="1">
        <f t="shared" si="458"/>
        <v>16372.328954696655</v>
      </c>
      <c r="DP667" s="1"/>
      <c r="DQ667" s="1">
        <v>2.039209</v>
      </c>
      <c r="DR667" s="1">
        <v>1564.247439583625</v>
      </c>
      <c r="DS667" s="1">
        <f t="shared" si="433"/>
        <v>2346.3711593754374</v>
      </c>
      <c r="DU667" s="1">
        <v>2.0758139999999998</v>
      </c>
      <c r="DV667" s="1">
        <v>1000.9601469012887</v>
      </c>
      <c r="DW667" s="1">
        <f t="shared" si="459"/>
        <v>8007.6811752103094</v>
      </c>
      <c r="DY667" s="1">
        <v>2.0758139999999998</v>
      </c>
      <c r="DZ667" s="1">
        <v>1056.3746612903224</v>
      </c>
      <c r="EA667" s="1">
        <f t="shared" si="460"/>
        <v>9507.3719516129022</v>
      </c>
      <c r="EC667" s="1">
        <v>2.0639859999999999</v>
      </c>
      <c r="ED667" s="1">
        <v>1046.882324585426</v>
      </c>
      <c r="EE667" s="1">
        <f t="shared" si="461"/>
        <v>10468.823245854259</v>
      </c>
      <c r="EG667" s="1">
        <v>2.0699000000000001</v>
      </c>
      <c r="EH667" s="1">
        <v>1059.6287026416508</v>
      </c>
      <c r="EI667" s="1">
        <f t="shared" si="462"/>
        <v>11655.915729058159</v>
      </c>
      <c r="EK667" s="1">
        <v>2.0728569999999999</v>
      </c>
      <c r="EL667" s="1">
        <v>1060.8467532122909</v>
      </c>
      <c r="EM667" s="1">
        <f t="shared" si="463"/>
        <v>12730.161038547491</v>
      </c>
      <c r="EN667" s="1"/>
      <c r="EO667" s="1">
        <v>2.0886619999999998</v>
      </c>
      <c r="EP667" s="1">
        <v>7921.6540491576498</v>
      </c>
      <c r="EQ667" s="1">
        <f t="shared" si="464"/>
        <v>2376.4962147472947</v>
      </c>
      <c r="ES667" s="1">
        <v>2.0905990000000001</v>
      </c>
      <c r="ET667" s="1">
        <v>1106.5557729831139</v>
      </c>
      <c r="EU667" s="1">
        <f t="shared" si="435"/>
        <v>3872.9452054408985</v>
      </c>
      <c r="EW667" s="1">
        <v>2.0639859999999999</v>
      </c>
      <c r="EX667" s="1">
        <v>1129.4740054526267</v>
      </c>
      <c r="EY667" s="1">
        <f t="shared" si="436"/>
        <v>5647.3700272631331</v>
      </c>
      <c r="FA667" s="1">
        <v>2.0699000000000001</v>
      </c>
      <c r="FB667" s="1">
        <v>1169.3859593767838</v>
      </c>
      <c r="FC667" s="1">
        <f t="shared" si="437"/>
        <v>8185.7017156374868</v>
      </c>
      <c r="FE667" s="1">
        <v>2.0846849999999999</v>
      </c>
      <c r="FF667" s="1">
        <v>1179.4109562226388</v>
      </c>
      <c r="FG667" s="1">
        <f t="shared" si="438"/>
        <v>10614.698606003749</v>
      </c>
      <c r="FI667" s="1">
        <v>2.0639859999999999</v>
      </c>
      <c r="FJ667" s="1">
        <v>1184.532558873392</v>
      </c>
      <c r="FK667">
        <f t="shared" si="439"/>
        <v>15398.923265354095</v>
      </c>
    </row>
    <row r="668" spans="1:167" x14ac:dyDescent="0.25">
      <c r="A668" s="1">
        <v>2.0450270000000002</v>
      </c>
      <c r="B668" s="1">
        <v>2448.5125067120262</v>
      </c>
      <c r="C668">
        <f t="shared" si="465"/>
        <v>1713.9587546984183</v>
      </c>
      <c r="E668" s="1">
        <v>2.1137220000000001</v>
      </c>
      <c r="F668" s="1">
        <v>2688.2249315064164</v>
      </c>
      <c r="G668" s="1">
        <f t="shared" si="429"/>
        <v>3225.8699178076995</v>
      </c>
      <c r="I668" s="1">
        <v>2.1107109999999998</v>
      </c>
      <c r="J668" s="1">
        <v>2139.4591796642094</v>
      </c>
      <c r="K668" s="1">
        <f t="shared" si="431"/>
        <v>3530.1076464459452</v>
      </c>
      <c r="M668" s="1">
        <v>2.1107109999999998</v>
      </c>
      <c r="N668" s="1">
        <v>1697.5182088835545</v>
      </c>
      <c r="O668" s="1">
        <f t="shared" si="432"/>
        <v>3904.2918804321753</v>
      </c>
      <c r="Q668" s="1">
        <v>2.1107109999999998</v>
      </c>
      <c r="R668" s="1">
        <v>1290.5796374266019</v>
      </c>
      <c r="S668" s="1">
        <f t="shared" si="441"/>
        <v>4258.9128035077865</v>
      </c>
      <c r="U668" s="1">
        <v>2.1227550000000002</v>
      </c>
      <c r="V668" s="1">
        <v>709.04184843854978</v>
      </c>
      <c r="W668" s="1">
        <f t="shared" si="442"/>
        <v>3545.2092421927491</v>
      </c>
      <c r="Y668" s="1"/>
      <c r="Z668" s="1"/>
      <c r="AC668" s="1">
        <v>2.1197439999999999</v>
      </c>
      <c r="AD668" s="1">
        <v>584.96554941976797</v>
      </c>
      <c r="AE668" s="1">
        <f t="shared" si="443"/>
        <v>2339.8621976790719</v>
      </c>
      <c r="AG668" s="1">
        <v>2.1137220000000001</v>
      </c>
      <c r="AH668" s="1">
        <v>568.49062430939227</v>
      </c>
      <c r="AI668" s="1">
        <f t="shared" si="444"/>
        <v>1421.2265607734807</v>
      </c>
      <c r="AK668" s="1">
        <v>2.1107109999999998</v>
      </c>
      <c r="AL668" s="1">
        <v>549.63432805849607</v>
      </c>
      <c r="AM668" s="1">
        <f t="shared" si="445"/>
        <v>1648.9029841754882</v>
      </c>
      <c r="AO668" s="1">
        <v>2.1107109999999998</v>
      </c>
      <c r="AP668" s="1">
        <v>535.98305272164168</v>
      </c>
      <c r="AQ668" s="1">
        <f t="shared" si="446"/>
        <v>1875.9406845257458</v>
      </c>
      <c r="AS668" s="1">
        <v>2.1107109999999998</v>
      </c>
      <c r="AT668" s="1">
        <v>518.01239377080435</v>
      </c>
      <c r="AU668" s="1">
        <f t="shared" si="447"/>
        <v>2072.0495750832174</v>
      </c>
      <c r="AV668" s="1"/>
      <c r="AW668" s="1">
        <v>2.0450270000000002</v>
      </c>
      <c r="AX668" s="1">
        <v>8125.9263970099228</v>
      </c>
      <c r="AY668" s="1">
        <f t="shared" si="430"/>
        <v>1625.1852794019846</v>
      </c>
      <c r="BA668" s="1">
        <v>2.1137220000000001</v>
      </c>
      <c r="BB668" s="1">
        <v>1024.599273235563</v>
      </c>
      <c r="BC668" s="1">
        <f t="shared" si="448"/>
        <v>1536.8989098533445</v>
      </c>
      <c r="BE668" s="1">
        <v>2.104689</v>
      </c>
      <c r="BF668" s="1">
        <v>1071.4540511922451</v>
      </c>
      <c r="BG668" s="1">
        <f t="shared" si="449"/>
        <v>2142.9081023844901</v>
      </c>
      <c r="BI668" s="1">
        <v>2.104689</v>
      </c>
      <c r="BJ668" s="1">
        <v>1016.2007409993595</v>
      </c>
      <c r="BK668" s="1">
        <f t="shared" si="450"/>
        <v>2540.5018524983989</v>
      </c>
      <c r="BM668" s="1">
        <v>2.1107109999999998</v>
      </c>
      <c r="BN668" s="1">
        <v>3406.5907499999998</v>
      </c>
      <c r="BO668" s="1">
        <f t="shared" si="451"/>
        <v>5109.886125</v>
      </c>
      <c r="BQ668" s="1">
        <v>2.104689</v>
      </c>
      <c r="BR668" s="1">
        <v>1122.7298891687651</v>
      </c>
      <c r="BS668" s="1">
        <f t="shared" si="452"/>
        <v>3929.5546120906779</v>
      </c>
      <c r="BU668" s="1">
        <v>2.0712079999999999</v>
      </c>
      <c r="BV668" s="1">
        <v>2560.1183114897754</v>
      </c>
      <c r="BW668">
        <f t="shared" si="453"/>
        <v>4608.2129606815961</v>
      </c>
      <c r="BY668" s="1"/>
      <c r="BZ668" s="1"/>
      <c r="CA668" s="1"/>
      <c r="CC668" s="1"/>
      <c r="CD668" s="1"/>
      <c r="CE668" s="1"/>
      <c r="CG668" s="1"/>
      <c r="CH668" s="1"/>
      <c r="CI668" s="1"/>
      <c r="CK668" s="1"/>
      <c r="CL668" s="1"/>
      <c r="CM668" s="1"/>
      <c r="CO668" s="1"/>
      <c r="CP668" s="1"/>
      <c r="CS668" s="1">
        <v>2.039209</v>
      </c>
      <c r="CT668" s="1">
        <v>4281.2567524150581</v>
      </c>
      <c r="CU668">
        <f t="shared" si="434"/>
        <v>1712.5027009660234</v>
      </c>
      <c r="CW668" s="1">
        <v>2.081728</v>
      </c>
      <c r="CX668" s="1">
        <v>1060.8905727401129</v>
      </c>
      <c r="CY668" s="1">
        <f t="shared" si="454"/>
        <v>6365.3434364406776</v>
      </c>
      <c r="DA668" s="1">
        <v>2.0728569999999999</v>
      </c>
      <c r="DB668" s="1">
        <v>1115.9959238857505</v>
      </c>
      <c r="DC668" s="1">
        <f t="shared" si="455"/>
        <v>7811.9714672002538</v>
      </c>
      <c r="DE668" s="1">
        <v>2.0728569999999999</v>
      </c>
      <c r="DF668" s="1">
        <v>1118.3430037664784</v>
      </c>
      <c r="DG668" s="1">
        <f t="shared" si="456"/>
        <v>9505.9155320150676</v>
      </c>
      <c r="DI668" s="1">
        <v>2.0728569999999999</v>
      </c>
      <c r="DJ668" s="1">
        <v>1152.5686438312971</v>
      </c>
      <c r="DK668" s="1">
        <f t="shared" si="457"/>
        <v>12678.255082144267</v>
      </c>
      <c r="DM668" s="1">
        <v>2.0728569999999999</v>
      </c>
      <c r="DN668" s="1">
        <v>1173.4044441628384</v>
      </c>
      <c r="DO668" s="1">
        <f t="shared" si="458"/>
        <v>16427.662218279736</v>
      </c>
      <c r="DP668" s="1"/>
      <c r="DQ668" s="1">
        <v>2.0421179999999999</v>
      </c>
      <c r="DR668" s="1">
        <v>1556.626612993266</v>
      </c>
      <c r="DS668" s="1">
        <f t="shared" si="433"/>
        <v>2334.9399194898988</v>
      </c>
      <c r="DU668" s="1">
        <v>2.0787710000000001</v>
      </c>
      <c r="DV668" s="1">
        <v>1012.6315875597652</v>
      </c>
      <c r="DW668" s="1">
        <f t="shared" si="459"/>
        <v>8101.0527004781216</v>
      </c>
      <c r="DY668" s="1">
        <v>2.0787710000000001</v>
      </c>
      <c r="DZ668" s="1">
        <v>1054.2531250000002</v>
      </c>
      <c r="EA668" s="1">
        <f t="shared" si="460"/>
        <v>9488.2781250000007</v>
      </c>
      <c r="EC668" s="1">
        <v>2.0669430000000002</v>
      </c>
      <c r="ED668" s="1">
        <v>1049.0650477667486</v>
      </c>
      <c r="EE668" s="1">
        <f t="shared" si="461"/>
        <v>10490.650477667486</v>
      </c>
      <c r="EG668" s="1">
        <v>2.0728569999999999</v>
      </c>
      <c r="EH668" s="1">
        <v>1052.6770967879925</v>
      </c>
      <c r="EI668" s="1">
        <f t="shared" si="462"/>
        <v>11579.448064667917</v>
      </c>
      <c r="EK668" s="1">
        <v>2.0758139999999998</v>
      </c>
      <c r="EL668" s="1">
        <v>1069.8904186854834</v>
      </c>
      <c r="EM668" s="1">
        <f t="shared" si="463"/>
        <v>12838.685024225801</v>
      </c>
      <c r="EN668" s="1"/>
      <c r="EO668" s="1">
        <v>2.0915710000000001</v>
      </c>
      <c r="EP668" s="1">
        <v>7697.0013970563878</v>
      </c>
      <c r="EQ668" s="1">
        <f t="shared" si="464"/>
        <v>2309.1004191169163</v>
      </c>
      <c r="ES668" s="1">
        <v>2.093556</v>
      </c>
      <c r="ET668" s="1">
        <v>1106.421318949343</v>
      </c>
      <c r="EU668" s="1">
        <f t="shared" si="435"/>
        <v>3872.4746163227005</v>
      </c>
      <c r="EW668" s="1">
        <v>2.0669430000000002</v>
      </c>
      <c r="EX668" s="1">
        <v>1137.2708041744841</v>
      </c>
      <c r="EY668" s="1">
        <f t="shared" si="436"/>
        <v>5686.3540208724207</v>
      </c>
      <c r="FA668" s="1">
        <v>2.0728569999999999</v>
      </c>
      <c r="FB668" s="1">
        <v>1171.3248733292153</v>
      </c>
      <c r="FC668" s="1">
        <f t="shared" si="437"/>
        <v>8199.2741133045074</v>
      </c>
      <c r="FE668" s="1">
        <v>2.0876420000000002</v>
      </c>
      <c r="FF668" s="1">
        <v>1167.2476573900351</v>
      </c>
      <c r="FG668" s="1">
        <f t="shared" si="438"/>
        <v>10505.228916510316</v>
      </c>
      <c r="FI668" s="1">
        <v>2.0669430000000002</v>
      </c>
      <c r="FJ668" s="1">
        <v>1176.3694352946493</v>
      </c>
      <c r="FK668">
        <f t="shared" si="439"/>
        <v>15292.80265883044</v>
      </c>
    </row>
    <row r="669" spans="1:167" x14ac:dyDescent="0.25">
      <c r="A669" s="1">
        <v>2.047936</v>
      </c>
      <c r="B669" s="1">
        <v>2459.8525065855702</v>
      </c>
      <c r="C669">
        <f t="shared" si="465"/>
        <v>1721.8967546098991</v>
      </c>
      <c r="E669" s="1">
        <v>2.116733</v>
      </c>
      <c r="F669" s="1">
        <v>2702.1140807805136</v>
      </c>
      <c r="G669" s="1">
        <f t="shared" si="429"/>
        <v>3242.5368969366164</v>
      </c>
      <c r="I669" s="1">
        <v>2.1137220000000001</v>
      </c>
      <c r="J669" s="1">
        <v>2151.311587052046</v>
      </c>
      <c r="K669" s="1">
        <f t="shared" si="431"/>
        <v>3549.6641186358756</v>
      </c>
      <c r="M669" s="1">
        <v>2.1137220000000001</v>
      </c>
      <c r="N669" s="1">
        <v>1680.6439243697491</v>
      </c>
      <c r="O669" s="1">
        <f t="shared" si="432"/>
        <v>3865.4810260504228</v>
      </c>
      <c r="Q669" s="1">
        <v>2.1137220000000001</v>
      </c>
      <c r="R669" s="1">
        <v>1320.4841083866165</v>
      </c>
      <c r="S669" s="1">
        <f t="shared" si="441"/>
        <v>4357.5975576758347</v>
      </c>
      <c r="U669" s="1">
        <v>2.125766</v>
      </c>
      <c r="V669" s="1">
        <v>709.77326910598947</v>
      </c>
      <c r="W669" s="1">
        <f t="shared" si="442"/>
        <v>3548.8663455299475</v>
      </c>
      <c r="Y669" s="1"/>
      <c r="Z669" s="1"/>
      <c r="AC669" s="1">
        <v>2.1227550000000002</v>
      </c>
      <c r="AD669" s="1">
        <v>588.2408477390959</v>
      </c>
      <c r="AE669" s="1">
        <f t="shared" si="443"/>
        <v>2352.9633909563836</v>
      </c>
      <c r="AG669" s="1">
        <v>2.116733</v>
      </c>
      <c r="AH669" s="1">
        <v>560.03568508287287</v>
      </c>
      <c r="AI669" s="1">
        <f t="shared" si="444"/>
        <v>1400.0892127071822</v>
      </c>
      <c r="AK669" s="1">
        <v>2.1137220000000001</v>
      </c>
      <c r="AL669" s="1">
        <v>545.30246236345761</v>
      </c>
      <c r="AM669" s="1">
        <f t="shared" si="445"/>
        <v>1635.9073870903728</v>
      </c>
      <c r="AO669" s="1">
        <v>2.1137220000000001</v>
      </c>
      <c r="AP669" s="1">
        <v>539.03368394208599</v>
      </c>
      <c r="AQ669" s="1">
        <f t="shared" si="446"/>
        <v>1886.6178937973009</v>
      </c>
      <c r="AS669" s="1">
        <v>2.1137220000000001</v>
      </c>
      <c r="AT669" s="1">
        <v>528.09503310132868</v>
      </c>
      <c r="AU669" s="1">
        <f t="shared" si="447"/>
        <v>2112.3801324053147</v>
      </c>
      <c r="AV669" s="1"/>
      <c r="AW669" s="1">
        <v>2.047936</v>
      </c>
      <c r="AX669" s="1">
        <v>8116.4043730550811</v>
      </c>
      <c r="AY669" s="1">
        <f t="shared" si="430"/>
        <v>1623.2808746110163</v>
      </c>
      <c r="BA669" s="1">
        <v>2.116733</v>
      </c>
      <c r="BB669" s="1">
        <v>1043.3598548027594</v>
      </c>
      <c r="BC669" s="1">
        <f t="shared" si="448"/>
        <v>1565.0397822041391</v>
      </c>
      <c r="BE669" s="1">
        <v>2.1076999999999999</v>
      </c>
      <c r="BF669" s="1">
        <v>1095.2771001021069</v>
      </c>
      <c r="BG669" s="1">
        <f t="shared" si="449"/>
        <v>2190.5542002042139</v>
      </c>
      <c r="BI669" s="1">
        <v>2.1076999999999999</v>
      </c>
      <c r="BJ669" s="1">
        <v>1019.4518085064982</v>
      </c>
      <c r="BK669" s="1">
        <f t="shared" si="450"/>
        <v>2548.6295212662453</v>
      </c>
      <c r="BM669" s="1">
        <v>2.1137220000000001</v>
      </c>
      <c r="BN669" s="1">
        <v>3413.7453522727274</v>
      </c>
      <c r="BO669" s="1">
        <f t="shared" si="451"/>
        <v>5120.6180284090915</v>
      </c>
      <c r="BQ669" s="1">
        <v>2.1076999999999999</v>
      </c>
      <c r="BR669" s="1">
        <v>1129.6711536523931</v>
      </c>
      <c r="BS669" s="1">
        <f t="shared" si="452"/>
        <v>3953.8490377833759</v>
      </c>
      <c r="BU669" s="1">
        <v>2.0741170000000002</v>
      </c>
      <c r="BV669" s="1">
        <v>2518.5108290165526</v>
      </c>
      <c r="BW669">
        <f t="shared" si="453"/>
        <v>4533.3194922297953</v>
      </c>
      <c r="BY669" s="1"/>
      <c r="BZ669" s="1"/>
      <c r="CA669" s="1"/>
      <c r="CC669" s="1"/>
      <c r="CD669" s="1"/>
      <c r="CE669" s="1"/>
      <c r="CG669" s="1"/>
      <c r="CH669" s="1"/>
      <c r="CI669" s="1"/>
      <c r="CK669" s="1"/>
      <c r="CL669" s="1"/>
      <c r="CM669" s="1"/>
      <c r="CO669" s="1"/>
      <c r="CP669" s="1"/>
      <c r="CS669" s="1">
        <v>2.0421179999999999</v>
      </c>
      <c r="CT669" s="1">
        <v>4319.7181362591627</v>
      </c>
      <c r="CU669">
        <f t="shared" si="434"/>
        <v>1727.8872545036652</v>
      </c>
      <c r="CW669" s="1">
        <v>2.0846849999999999</v>
      </c>
      <c r="CX669" s="1">
        <v>1082.381015536723</v>
      </c>
      <c r="CY669" s="1">
        <f t="shared" si="454"/>
        <v>6494.2860932203384</v>
      </c>
      <c r="DA669" s="1">
        <v>2.0758139999999998</v>
      </c>
      <c r="DB669" s="1">
        <v>1111.8780302887637</v>
      </c>
      <c r="DC669" s="1">
        <f t="shared" si="455"/>
        <v>7783.1462120213464</v>
      </c>
      <c r="DE669" s="1">
        <v>2.0758139999999998</v>
      </c>
      <c r="DF669" s="1">
        <v>1125.6897787193975</v>
      </c>
      <c r="DG669" s="1">
        <f t="shared" si="456"/>
        <v>9568.3631191148779</v>
      </c>
      <c r="DI669" s="1">
        <v>2.0758139999999998</v>
      </c>
      <c r="DJ669" s="1">
        <v>1151.4889463933782</v>
      </c>
      <c r="DK669" s="1">
        <f t="shared" si="457"/>
        <v>12666.378410327161</v>
      </c>
      <c r="DM669" s="1">
        <v>2.0758139999999998</v>
      </c>
      <c r="DN669" s="1">
        <v>1170.44521487407</v>
      </c>
      <c r="DO669" s="1">
        <f t="shared" si="458"/>
        <v>16386.233008236981</v>
      </c>
      <c r="DP669" s="1"/>
      <c r="DQ669" s="1">
        <v>2.0450270000000002</v>
      </c>
      <c r="DR669" s="1">
        <v>1551.4396182154594</v>
      </c>
      <c r="DS669" s="1">
        <f t="shared" si="433"/>
        <v>2327.159427323189</v>
      </c>
      <c r="DU669" s="1">
        <v>2.081728</v>
      </c>
      <c r="DV669" s="1">
        <v>1019.5382603038183</v>
      </c>
      <c r="DW669" s="1">
        <f t="shared" si="459"/>
        <v>8156.3060824305467</v>
      </c>
      <c r="DY669" s="1">
        <v>2.081728</v>
      </c>
      <c r="DZ669" s="1">
        <v>1054.3895040322582</v>
      </c>
      <c r="EA669" s="1">
        <f t="shared" si="460"/>
        <v>9489.505536290324</v>
      </c>
      <c r="EC669" s="1">
        <v>2.0699000000000001</v>
      </c>
      <c r="ED669" s="1">
        <v>1045.4194751634082</v>
      </c>
      <c r="EE669" s="1">
        <f t="shared" si="461"/>
        <v>10454.194751634081</v>
      </c>
      <c r="EG669" s="1">
        <v>2.0758139999999998</v>
      </c>
      <c r="EH669" s="1">
        <v>1066.065868818011</v>
      </c>
      <c r="EI669" s="1">
        <f t="shared" si="462"/>
        <v>11726.724556998121</v>
      </c>
      <c r="EK669" s="1">
        <v>2.0787710000000001</v>
      </c>
      <c r="EL669" s="1">
        <v>1070.6847027724002</v>
      </c>
      <c r="EM669" s="1">
        <f t="shared" si="463"/>
        <v>12848.216433268803</v>
      </c>
      <c r="EN669" s="1"/>
      <c r="EO669" s="1">
        <v>2.0944799999999999</v>
      </c>
      <c r="EP669" s="1">
        <v>7709.3931312497152</v>
      </c>
      <c r="EQ669" s="1">
        <f t="shared" si="464"/>
        <v>2312.8179393749147</v>
      </c>
      <c r="ES669" s="1">
        <v>2.0965129999999998</v>
      </c>
      <c r="ET669" s="1">
        <v>1087.9724596622884</v>
      </c>
      <c r="EU669" s="1">
        <f t="shared" si="435"/>
        <v>3807.9036088180096</v>
      </c>
      <c r="EW669" s="1">
        <v>2.0699000000000001</v>
      </c>
      <c r="EX669" s="1">
        <v>1153.015024097092</v>
      </c>
      <c r="EY669" s="1">
        <f t="shared" si="436"/>
        <v>5765.0751204854605</v>
      </c>
      <c r="FA669" s="1">
        <v>2.0758139999999998</v>
      </c>
      <c r="FB669" s="1">
        <v>1195.7756587579961</v>
      </c>
      <c r="FC669" s="1">
        <f t="shared" si="437"/>
        <v>8370.4296113059718</v>
      </c>
      <c r="FE669" s="1">
        <v>2.0905990000000001</v>
      </c>
      <c r="FF669" s="1">
        <v>1138.6289406920989</v>
      </c>
      <c r="FG669" s="1">
        <f t="shared" si="438"/>
        <v>10247.66046622889</v>
      </c>
      <c r="FI669" s="1">
        <v>2.0699000000000001</v>
      </c>
      <c r="FJ669" s="1">
        <v>1188.4498287596916</v>
      </c>
      <c r="FK669">
        <f t="shared" si="439"/>
        <v>15449.84777387599</v>
      </c>
    </row>
    <row r="670" spans="1:167" x14ac:dyDescent="0.25">
      <c r="A670" s="1">
        <v>2.0508449999999998</v>
      </c>
      <c r="B670" s="1">
        <v>2481.4698185688612</v>
      </c>
      <c r="C670">
        <f t="shared" si="465"/>
        <v>1737.0288729982028</v>
      </c>
      <c r="E670" s="1">
        <v>2.1197439999999999</v>
      </c>
      <c r="F670" s="1">
        <v>2661.441527134597</v>
      </c>
      <c r="G670" s="1">
        <f t="shared" si="429"/>
        <v>3193.7298325615161</v>
      </c>
      <c r="I670" s="1">
        <v>2.116733</v>
      </c>
      <c r="J670" s="1">
        <v>2180.820719587357</v>
      </c>
      <c r="K670" s="1">
        <f t="shared" si="431"/>
        <v>3598.3541873191389</v>
      </c>
      <c r="M670" s="1">
        <v>2.116733</v>
      </c>
      <c r="N670" s="1">
        <v>1700.0178175270116</v>
      </c>
      <c r="O670" s="1">
        <f t="shared" si="432"/>
        <v>3910.0409803121265</v>
      </c>
      <c r="Q670" s="1">
        <v>2.116733</v>
      </c>
      <c r="R670" s="1">
        <v>1328.4779470539991</v>
      </c>
      <c r="S670" s="1">
        <f t="shared" si="441"/>
        <v>4383.9772252781968</v>
      </c>
      <c r="U670" s="1">
        <v>2.1287769999999999</v>
      </c>
      <c r="V670" s="1">
        <v>690.55299228782417</v>
      </c>
      <c r="W670" s="1">
        <f t="shared" si="442"/>
        <v>3452.7649614391207</v>
      </c>
      <c r="Y670" s="1"/>
      <c r="Z670" s="1"/>
      <c r="AC670" s="1">
        <v>2.125766</v>
      </c>
      <c r="AD670" s="1">
        <v>578.55756622649039</v>
      </c>
      <c r="AE670" s="1">
        <f t="shared" si="443"/>
        <v>2314.2302649059616</v>
      </c>
      <c r="AG670" s="1">
        <v>2.1197439999999999</v>
      </c>
      <c r="AH670" s="1">
        <v>557.64059116022111</v>
      </c>
      <c r="AI670" s="1">
        <f t="shared" si="444"/>
        <v>1394.1014779005527</v>
      </c>
      <c r="AK670" s="1">
        <v>2.116733</v>
      </c>
      <c r="AL670" s="1">
        <v>550.66731898048431</v>
      </c>
      <c r="AM670" s="1">
        <f t="shared" si="445"/>
        <v>1652.001956941453</v>
      </c>
      <c r="AO670" s="1">
        <v>2.116733</v>
      </c>
      <c r="AP670" s="1">
        <v>547.27154956126185</v>
      </c>
      <c r="AQ670" s="1">
        <f t="shared" si="446"/>
        <v>1915.4504234644164</v>
      </c>
      <c r="AS670" s="1">
        <v>2.116733</v>
      </c>
      <c r="AT670" s="1">
        <v>545.18975262792026</v>
      </c>
      <c r="AU670" s="1">
        <f t="shared" si="447"/>
        <v>2180.759010511681</v>
      </c>
      <c r="AV670" s="1"/>
      <c r="AW670" s="1">
        <v>2.0508449999999998</v>
      </c>
      <c r="AX670" s="1">
        <v>8150.8352694047253</v>
      </c>
      <c r="AY670" s="1">
        <f t="shared" si="430"/>
        <v>1630.1670538809451</v>
      </c>
      <c r="BA670" s="1">
        <v>2.1197439999999999</v>
      </c>
      <c r="BB670" s="1">
        <v>1029.1102328883044</v>
      </c>
      <c r="BC670" s="1">
        <f t="shared" si="448"/>
        <v>1543.6653493324566</v>
      </c>
      <c r="BE670" s="1">
        <v>2.1107109999999998</v>
      </c>
      <c r="BF670" s="1">
        <v>1064.1395981237895</v>
      </c>
      <c r="BG670" s="1">
        <f t="shared" si="449"/>
        <v>2128.279196247579</v>
      </c>
      <c r="BI670" s="1">
        <v>2.1107109999999998</v>
      </c>
      <c r="BJ670" s="1">
        <v>1021.6787994282095</v>
      </c>
      <c r="BK670" s="1">
        <f t="shared" si="450"/>
        <v>2554.1969985705236</v>
      </c>
      <c r="BM670" s="1">
        <v>2.116733</v>
      </c>
      <c r="BN670" s="1">
        <v>3392.5087102272728</v>
      </c>
      <c r="BO670" s="1">
        <f t="shared" si="451"/>
        <v>5088.7630653409087</v>
      </c>
      <c r="BQ670" s="1">
        <v>2.1107109999999998</v>
      </c>
      <c r="BR670" s="1">
        <v>1097.5051385390429</v>
      </c>
      <c r="BS670" s="1">
        <f t="shared" si="452"/>
        <v>3841.2679848866501</v>
      </c>
      <c r="BU670" s="1">
        <v>2.077026</v>
      </c>
      <c r="BV670" s="1">
        <v>2531.3540162609547</v>
      </c>
      <c r="BW670">
        <f t="shared" si="453"/>
        <v>4556.437229269719</v>
      </c>
      <c r="BY670" s="1"/>
      <c r="BZ670" s="1"/>
      <c r="CA670" s="1"/>
      <c r="CC670" s="1"/>
      <c r="CD670" s="1"/>
      <c r="CE670" s="1"/>
      <c r="CG670" s="1"/>
      <c r="CH670" s="1"/>
      <c r="CI670" s="1"/>
      <c r="CK670" s="1"/>
      <c r="CL670" s="1"/>
      <c r="CM670" s="1"/>
      <c r="CO670" s="1"/>
      <c r="CP670" s="1"/>
      <c r="CS670" s="1">
        <v>2.0450270000000002</v>
      </c>
      <c r="CT670" s="1">
        <v>4364.6965697701544</v>
      </c>
      <c r="CU670">
        <f t="shared" si="434"/>
        <v>1745.8786279080618</v>
      </c>
      <c r="CW670" s="1">
        <v>2.0876420000000002</v>
      </c>
      <c r="CX670" s="1">
        <v>1078.1768067325802</v>
      </c>
      <c r="CY670" s="1">
        <f t="shared" si="454"/>
        <v>6469.0608403954811</v>
      </c>
      <c r="DA670" s="1">
        <v>2.0787710000000001</v>
      </c>
      <c r="DB670" s="1">
        <v>1099.8282117074702</v>
      </c>
      <c r="DC670" s="1">
        <f t="shared" si="455"/>
        <v>7698.7974819522915</v>
      </c>
      <c r="DE670" s="1">
        <v>2.0787710000000001</v>
      </c>
      <c r="DF670" s="1">
        <v>1123.7218876333961</v>
      </c>
      <c r="DG670" s="1">
        <f t="shared" si="456"/>
        <v>9551.6360448838677</v>
      </c>
      <c r="DI670" s="1">
        <v>2.0787710000000001</v>
      </c>
      <c r="DJ670" s="1">
        <v>1152.9715979503353</v>
      </c>
      <c r="DK670" s="1">
        <f t="shared" si="457"/>
        <v>12682.687577453689</v>
      </c>
      <c r="DM670" s="1">
        <v>2.0787710000000001</v>
      </c>
      <c r="DN670" s="1">
        <v>1156.6788888800888</v>
      </c>
      <c r="DO670" s="1">
        <f t="shared" si="458"/>
        <v>16193.504444321243</v>
      </c>
      <c r="DP670" s="1"/>
      <c r="DQ670" s="1">
        <v>2.047936</v>
      </c>
      <c r="DR670" s="1">
        <v>1569.3461460430913</v>
      </c>
      <c r="DS670" s="1">
        <f t="shared" si="433"/>
        <v>2354.0192190646367</v>
      </c>
      <c r="DU670" s="1">
        <v>2.0846849999999999</v>
      </c>
      <c r="DV670" s="1">
        <v>1000.3077693518126</v>
      </c>
      <c r="DW670" s="1">
        <f t="shared" si="459"/>
        <v>8002.4621548145005</v>
      </c>
      <c r="DY670" s="1">
        <v>2.0846849999999999</v>
      </c>
      <c r="DZ670" s="1">
        <v>1034.1178508064515</v>
      </c>
      <c r="EA670" s="1">
        <f t="shared" si="460"/>
        <v>9307.0606572580637</v>
      </c>
      <c r="EC670" s="1">
        <v>2.0728569999999999</v>
      </c>
      <c r="ED670" s="1">
        <v>1050.5257132179377</v>
      </c>
      <c r="EE670" s="1">
        <f t="shared" si="461"/>
        <v>10505.257132179377</v>
      </c>
      <c r="EG670" s="1">
        <v>2.0787710000000001</v>
      </c>
      <c r="EH670" s="1">
        <v>1065.2169610506564</v>
      </c>
      <c r="EI670" s="1">
        <f t="shared" si="462"/>
        <v>11717.386571557221</v>
      </c>
      <c r="EK670" s="1">
        <v>2.081728</v>
      </c>
      <c r="EL670" s="1">
        <v>1084.8916246757808</v>
      </c>
      <c r="EM670" s="1">
        <f t="shared" si="463"/>
        <v>13018.69949610937</v>
      </c>
      <c r="EN670" s="1"/>
      <c r="EO670" s="1">
        <v>2.0973890000000002</v>
      </c>
      <c r="EP670" s="1">
        <v>7695.5875130955128</v>
      </c>
      <c r="EQ670" s="1">
        <f t="shared" si="464"/>
        <v>2308.6762539286538</v>
      </c>
      <c r="ES670" s="1">
        <v>2.0994700000000002</v>
      </c>
      <c r="ET670" s="1">
        <v>1105.1813789868665</v>
      </c>
      <c r="EU670" s="1">
        <f t="shared" si="435"/>
        <v>3868.1348264540329</v>
      </c>
      <c r="EW670" s="1">
        <v>2.0728569999999999</v>
      </c>
      <c r="EX670" s="1">
        <v>1141.6557749179174</v>
      </c>
      <c r="EY670" s="1">
        <f t="shared" si="436"/>
        <v>5708.2788745895868</v>
      </c>
      <c r="FA670" s="1">
        <v>2.0787710000000001</v>
      </c>
      <c r="FB670" s="1">
        <v>1169.1162284618877</v>
      </c>
      <c r="FC670" s="1">
        <f t="shared" si="437"/>
        <v>8183.8135992332136</v>
      </c>
      <c r="FE670" s="1">
        <v>2.093556</v>
      </c>
      <c r="FF670" s="1">
        <v>1161.0908058161353</v>
      </c>
      <c r="FG670" s="1">
        <f t="shared" si="438"/>
        <v>10449.817252345218</v>
      </c>
      <c r="FI670" s="1">
        <v>2.0728569999999999</v>
      </c>
      <c r="FJ670" s="1">
        <v>1186.6159122267675</v>
      </c>
      <c r="FK670">
        <f t="shared" si="439"/>
        <v>15426.006858947978</v>
      </c>
    </row>
    <row r="671" spans="1:167" x14ac:dyDescent="0.25">
      <c r="A671" s="1">
        <v>2.0537540000000001</v>
      </c>
      <c r="B671" s="1">
        <v>2458.5788926474693</v>
      </c>
      <c r="C671">
        <f t="shared" si="465"/>
        <v>1721.0052248532284</v>
      </c>
      <c r="E671" s="1">
        <v>2.1227550000000002</v>
      </c>
      <c r="F671" s="1">
        <v>2657.8014423352088</v>
      </c>
      <c r="G671" s="1">
        <f t="shared" si="429"/>
        <v>3189.3617308022503</v>
      </c>
      <c r="I671" s="1">
        <v>2.1197439999999999</v>
      </c>
      <c r="J671" s="1">
        <v>2148.502991487504</v>
      </c>
      <c r="K671" s="1">
        <f t="shared" si="431"/>
        <v>3545.0299359543815</v>
      </c>
      <c r="M671" s="1">
        <v>2.1197439999999999</v>
      </c>
      <c r="N671" s="1">
        <v>1688.4863277310933</v>
      </c>
      <c r="O671" s="1">
        <f t="shared" si="432"/>
        <v>3883.5185537815141</v>
      </c>
      <c r="Q671" s="1">
        <v>2.1197439999999999</v>
      </c>
      <c r="R671" s="1">
        <v>1307.3267786916188</v>
      </c>
      <c r="S671" s="1">
        <f t="shared" si="441"/>
        <v>4314.1783696823413</v>
      </c>
      <c r="U671" s="1">
        <v>2.1317879999999998</v>
      </c>
      <c r="V671" s="1">
        <v>702.63035591096013</v>
      </c>
      <c r="W671" s="1">
        <f t="shared" si="442"/>
        <v>3513.1517795548007</v>
      </c>
      <c r="Y671" s="1"/>
      <c r="Z671" s="1"/>
      <c r="AC671" s="1">
        <v>2.1287769999999999</v>
      </c>
      <c r="AD671" s="1">
        <v>574.48822929171683</v>
      </c>
      <c r="AE671" s="1">
        <f t="shared" si="443"/>
        <v>2297.9529171668673</v>
      </c>
      <c r="AG671" s="1">
        <v>2.1227550000000002</v>
      </c>
      <c r="AH671" s="1">
        <v>534.02271270718302</v>
      </c>
      <c r="AI671" s="1">
        <f t="shared" si="444"/>
        <v>1335.0567817679575</v>
      </c>
      <c r="AK671" s="1">
        <v>2.1197439999999999</v>
      </c>
      <c r="AL671" s="1">
        <v>546.66102339448173</v>
      </c>
      <c r="AM671" s="1">
        <f t="shared" si="445"/>
        <v>1639.9830701834453</v>
      </c>
      <c r="AO671" s="1">
        <v>2.1197439999999999</v>
      </c>
      <c r="AP671" s="1">
        <v>537.69514641878914</v>
      </c>
      <c r="AQ671" s="1">
        <f t="shared" si="446"/>
        <v>1881.933012465762</v>
      </c>
      <c r="AS671" s="1">
        <v>2.1197439999999999</v>
      </c>
      <c r="AT671" s="1">
        <v>529.79446552360571</v>
      </c>
      <c r="AU671" s="1">
        <f t="shared" si="447"/>
        <v>2119.1778620944228</v>
      </c>
      <c r="AV671" s="1"/>
      <c r="AW671" s="1">
        <v>2.0537540000000001</v>
      </c>
      <c r="AX671" s="1">
        <v>8205.0164298802611</v>
      </c>
      <c r="AY671" s="1">
        <f t="shared" si="430"/>
        <v>1641.0032859760522</v>
      </c>
      <c r="BA671" s="1">
        <v>2.1227550000000002</v>
      </c>
      <c r="BB671" s="1">
        <v>1010.7458720750122</v>
      </c>
      <c r="BC671" s="1">
        <f t="shared" si="448"/>
        <v>1516.1188081125183</v>
      </c>
      <c r="BE671" s="1">
        <v>2.1137220000000001</v>
      </c>
      <c r="BF671" s="1">
        <v>1056.2606621206658</v>
      </c>
      <c r="BG671" s="1">
        <f t="shared" si="449"/>
        <v>2112.5213242413315</v>
      </c>
      <c r="BI671" s="1">
        <v>2.1137220000000001</v>
      </c>
      <c r="BJ671" s="1">
        <v>1022.0479599934134</v>
      </c>
      <c r="BK671" s="1">
        <f t="shared" si="450"/>
        <v>2555.1198999835337</v>
      </c>
      <c r="BM671" s="1">
        <v>2.1197439999999999</v>
      </c>
      <c r="BN671" s="1">
        <v>3378.75309659091</v>
      </c>
      <c r="BO671" s="1">
        <f t="shared" si="451"/>
        <v>5068.129644886365</v>
      </c>
      <c r="BQ671" s="1">
        <v>2.1137220000000001</v>
      </c>
      <c r="BR671" s="1">
        <v>1104.7526297229217</v>
      </c>
      <c r="BS671" s="1">
        <f t="shared" si="452"/>
        <v>3866.6342040302261</v>
      </c>
      <c r="BU671" s="1">
        <v>2.0799349999999999</v>
      </c>
      <c r="BV671" s="1">
        <v>2514.1305651411872</v>
      </c>
      <c r="BW671">
        <f t="shared" si="453"/>
        <v>4525.4350172541372</v>
      </c>
      <c r="BY671" s="1"/>
      <c r="BZ671" s="1"/>
      <c r="CA671" s="1"/>
      <c r="CC671" s="1"/>
      <c r="CD671" s="1"/>
      <c r="CE671" s="1"/>
      <c r="CG671" s="1"/>
      <c r="CH671" s="1"/>
      <c r="CI671" s="1"/>
      <c r="CK671" s="1"/>
      <c r="CL671" s="1"/>
      <c r="CM671" s="1"/>
      <c r="CO671" s="1"/>
      <c r="CP671" s="1"/>
      <c r="CS671" s="1">
        <v>2.047936</v>
      </c>
      <c r="CT671" s="1">
        <v>4449.4263834527001</v>
      </c>
      <c r="CU671">
        <f t="shared" si="434"/>
        <v>1779.7705533810802</v>
      </c>
      <c r="CW671" s="1">
        <v>2.0905990000000001</v>
      </c>
      <c r="CX671" s="1">
        <v>1070.4358046139362</v>
      </c>
      <c r="CY671" s="1">
        <f t="shared" si="454"/>
        <v>6422.6148276836175</v>
      </c>
      <c r="DA671" s="1">
        <v>2.081728</v>
      </c>
      <c r="DB671" s="1">
        <v>1110.2733352165728</v>
      </c>
      <c r="DC671" s="1">
        <f t="shared" si="455"/>
        <v>7771.9133465160103</v>
      </c>
      <c r="DE671" s="1">
        <v>2.081728</v>
      </c>
      <c r="DF671" s="1">
        <v>1127.7455437853109</v>
      </c>
      <c r="DG671" s="1">
        <f t="shared" si="456"/>
        <v>9585.8371221751422</v>
      </c>
      <c r="DI671" s="1">
        <v>2.081728</v>
      </c>
      <c r="DJ671" s="1">
        <v>1166.7445750098545</v>
      </c>
      <c r="DK671" s="1">
        <f t="shared" si="457"/>
        <v>12834.1903251084</v>
      </c>
      <c r="DM671" s="1">
        <v>2.081728</v>
      </c>
      <c r="DN671" s="1">
        <v>1151.8909973071441</v>
      </c>
      <c r="DO671" s="1">
        <f t="shared" si="458"/>
        <v>16126.473962300017</v>
      </c>
      <c r="DP671" s="1"/>
      <c r="DQ671" s="1">
        <v>2.0508449999999998</v>
      </c>
      <c r="DR671" s="1">
        <v>1571.755536492863</v>
      </c>
      <c r="DS671" s="1">
        <f t="shared" si="433"/>
        <v>2357.6333047392945</v>
      </c>
      <c r="DU671" s="1">
        <v>2.0876420000000002</v>
      </c>
      <c r="DV671" s="1">
        <v>1014.372742918961</v>
      </c>
      <c r="DW671" s="1">
        <f t="shared" si="459"/>
        <v>8114.9819433516877</v>
      </c>
      <c r="DY671" s="1">
        <v>2.0876420000000002</v>
      </c>
      <c r="DZ671" s="1">
        <v>1032.0076693548392</v>
      </c>
      <c r="EA671" s="1">
        <f t="shared" si="460"/>
        <v>9288.0690241935536</v>
      </c>
      <c r="EC671" s="1">
        <v>2.0758139999999998</v>
      </c>
      <c r="ED671" s="1">
        <v>1045.9837952550988</v>
      </c>
      <c r="EE671" s="1">
        <f t="shared" si="461"/>
        <v>10459.837952550988</v>
      </c>
      <c r="EG671" s="1">
        <v>2.081728</v>
      </c>
      <c r="EH671" s="1">
        <v>1045.1806946041279</v>
      </c>
      <c r="EI671" s="1">
        <f t="shared" si="462"/>
        <v>11496.987640645406</v>
      </c>
      <c r="EK671" s="1">
        <v>2.0846849999999999</v>
      </c>
      <c r="EL671" s="1">
        <v>1062.0030822152294</v>
      </c>
      <c r="EM671" s="1">
        <f t="shared" si="463"/>
        <v>12744.036986582752</v>
      </c>
      <c r="EN671" s="1"/>
      <c r="EO671" s="1">
        <v>2.100298</v>
      </c>
      <c r="EP671" s="1">
        <v>7655.1197797077093</v>
      </c>
      <c r="EQ671" s="1">
        <f t="shared" si="464"/>
        <v>2296.5359339123129</v>
      </c>
      <c r="ES671" s="1">
        <v>2.102427</v>
      </c>
      <c r="ET671" s="1">
        <v>1105.272427767354</v>
      </c>
      <c r="EU671" s="1">
        <f t="shared" si="435"/>
        <v>3868.4534971857388</v>
      </c>
      <c r="EW671" s="1">
        <v>2.0758139999999998</v>
      </c>
      <c r="EX671" s="1">
        <v>1144.2019064845215</v>
      </c>
      <c r="EY671" s="1">
        <f t="shared" si="436"/>
        <v>5721.0095324226077</v>
      </c>
      <c r="FA671" s="1">
        <v>2.081728</v>
      </c>
      <c r="FB671" s="1">
        <v>1169.4933635230086</v>
      </c>
      <c r="FC671" s="1">
        <f t="shared" si="437"/>
        <v>8186.4535446610607</v>
      </c>
      <c r="FE671" s="1">
        <v>2.0965129999999998</v>
      </c>
      <c r="FF671" s="1">
        <v>1172.4927181571816</v>
      </c>
      <c r="FG671" s="1">
        <f t="shared" si="438"/>
        <v>10552.434463414635</v>
      </c>
      <c r="FI671" s="1">
        <v>2.0758139999999998</v>
      </c>
      <c r="FJ671" s="1">
        <v>1171.2646523429544</v>
      </c>
      <c r="FK671">
        <f t="shared" si="439"/>
        <v>15226.440480458406</v>
      </c>
    </row>
    <row r="672" spans="1:167" x14ac:dyDescent="0.25">
      <c r="A672" s="1">
        <v>2.0566629999999999</v>
      </c>
      <c r="B672" s="1">
        <v>2452.4923862874689</v>
      </c>
      <c r="C672">
        <f t="shared" si="465"/>
        <v>1716.7446704012282</v>
      </c>
      <c r="E672" s="1">
        <v>2.125766</v>
      </c>
      <c r="F672" s="1">
        <v>2654.2766771773468</v>
      </c>
      <c r="G672" s="1">
        <f t="shared" si="429"/>
        <v>3185.1320126128162</v>
      </c>
      <c r="I672" s="1">
        <v>2.1227550000000002</v>
      </c>
      <c r="J672" s="1">
        <v>2138.3640462902858</v>
      </c>
      <c r="K672" s="1">
        <f t="shared" si="431"/>
        <v>3528.3006763789713</v>
      </c>
      <c r="M672" s="1">
        <v>2.1227550000000002</v>
      </c>
      <c r="N672" s="1">
        <v>1674.0811320528223</v>
      </c>
      <c r="O672" s="1">
        <f t="shared" si="432"/>
        <v>3850.3866037214912</v>
      </c>
      <c r="Q672" s="1">
        <v>2.1227550000000002</v>
      </c>
      <c r="R672" s="1">
        <v>1313.78876267954</v>
      </c>
      <c r="S672" s="1">
        <f t="shared" si="441"/>
        <v>4335.5029168424817</v>
      </c>
      <c r="U672" s="1">
        <v>2.1347990000000001</v>
      </c>
      <c r="V672" s="1">
        <v>692.54232535658957</v>
      </c>
      <c r="W672" s="1">
        <f t="shared" si="442"/>
        <v>3462.7116267829479</v>
      </c>
      <c r="Y672" s="1"/>
      <c r="Z672" s="1"/>
      <c r="AC672" s="1">
        <v>2.1317879999999998</v>
      </c>
      <c r="AD672" s="1">
        <v>578.29724289715898</v>
      </c>
      <c r="AE672" s="1">
        <f t="shared" si="443"/>
        <v>2313.1889715886359</v>
      </c>
      <c r="AG672" s="1">
        <v>2.125766</v>
      </c>
      <c r="AH672" s="1">
        <v>536.0310552486186</v>
      </c>
      <c r="AI672" s="1">
        <f t="shared" si="444"/>
        <v>1340.0776381215464</v>
      </c>
      <c r="AK672" s="1">
        <v>2.1227550000000002</v>
      </c>
      <c r="AL672" s="1">
        <v>521.31820784181457</v>
      </c>
      <c r="AM672" s="1">
        <f t="shared" si="445"/>
        <v>1563.9546235254438</v>
      </c>
      <c r="AO672" s="1">
        <v>2.1227550000000002</v>
      </c>
      <c r="AP672" s="1">
        <v>529.10012086381585</v>
      </c>
      <c r="AQ672" s="1">
        <f t="shared" si="446"/>
        <v>1851.8504230233555</v>
      </c>
      <c r="AS672" s="1">
        <v>2.1227550000000002</v>
      </c>
      <c r="AT672" s="1">
        <v>534.86048046808719</v>
      </c>
      <c r="AU672" s="1">
        <f t="shared" si="447"/>
        <v>2139.4419218723488</v>
      </c>
      <c r="AV672" s="1"/>
      <c r="AW672" s="1">
        <v>2.0566629999999999</v>
      </c>
      <c r="AX672" s="1">
        <v>8546.9658541703757</v>
      </c>
      <c r="AY672" s="1">
        <f t="shared" si="430"/>
        <v>1709.3931708340751</v>
      </c>
      <c r="BA672" s="1">
        <v>2.125766</v>
      </c>
      <c r="BB672" s="1">
        <v>1018.5945988772278</v>
      </c>
      <c r="BC672" s="1">
        <f t="shared" si="448"/>
        <v>1527.8918983158417</v>
      </c>
      <c r="BE672" s="1">
        <v>2.116733</v>
      </c>
      <c r="BF672" s="1">
        <v>1050.1260131049446</v>
      </c>
      <c r="BG672" s="1">
        <f t="shared" si="449"/>
        <v>2100.2520262098892</v>
      </c>
      <c r="BI672" s="1">
        <v>2.116733</v>
      </c>
      <c r="BJ672" s="1">
        <v>1022.1414097840437</v>
      </c>
      <c r="BK672" s="1">
        <f t="shared" si="450"/>
        <v>2555.3535244601094</v>
      </c>
      <c r="BM672" s="1">
        <v>2.1227550000000002</v>
      </c>
      <c r="BN672" s="1">
        <v>3387.4720284090909</v>
      </c>
      <c r="BO672" s="1">
        <f t="shared" si="451"/>
        <v>5081.2080426136363</v>
      </c>
      <c r="BQ672" s="1">
        <v>2.116733</v>
      </c>
      <c r="BR672" s="1">
        <v>1126.351765743073</v>
      </c>
      <c r="BS672" s="1">
        <f t="shared" si="452"/>
        <v>3942.2311801007554</v>
      </c>
      <c r="BU672" s="1">
        <v>2.0828440000000001</v>
      </c>
      <c r="BV672" s="1">
        <v>2484.4689495131443</v>
      </c>
      <c r="BW672">
        <f t="shared" si="453"/>
        <v>4472.0441091236598</v>
      </c>
      <c r="BY672" s="1"/>
      <c r="BZ672" s="1"/>
      <c r="CA672" s="1"/>
      <c r="CC672" s="1"/>
      <c r="CD672" s="1"/>
      <c r="CE672" s="1"/>
      <c r="CG672" s="1"/>
      <c r="CH672" s="1"/>
      <c r="CI672" s="1"/>
      <c r="CK672" s="1"/>
      <c r="CL672" s="1"/>
      <c r="CM672" s="1"/>
      <c r="CO672" s="1"/>
      <c r="CP672" s="1"/>
      <c r="CS672" s="1">
        <v>2.0508449999999998</v>
      </c>
      <c r="CT672" s="1">
        <v>4259.5772170053324</v>
      </c>
      <c r="CU672">
        <f t="shared" si="434"/>
        <v>1703.8308868021331</v>
      </c>
      <c r="CW672" s="1">
        <v>2.093556</v>
      </c>
      <c r="CX672" s="1">
        <v>1062.4506337099815</v>
      </c>
      <c r="CY672" s="1">
        <f t="shared" si="454"/>
        <v>6374.703802259889</v>
      </c>
      <c r="DA672" s="1">
        <v>2.0846849999999999</v>
      </c>
      <c r="DB672" s="1">
        <v>1102.0933640929068</v>
      </c>
      <c r="DC672" s="1">
        <f t="shared" si="455"/>
        <v>7714.6535486503471</v>
      </c>
      <c r="DE672" s="1">
        <v>2.0846849999999999</v>
      </c>
      <c r="DF672" s="1">
        <v>1124.190371625863</v>
      </c>
      <c r="DG672" s="1">
        <f t="shared" si="456"/>
        <v>9555.618158819836</v>
      </c>
      <c r="DI672" s="1">
        <v>2.0846849999999999</v>
      </c>
      <c r="DJ672" s="1">
        <v>1134.702446669294</v>
      </c>
      <c r="DK672" s="1">
        <f t="shared" si="457"/>
        <v>12481.726913362234</v>
      </c>
      <c r="DM672" s="1">
        <v>2.0846849999999999</v>
      </c>
      <c r="DN672" s="1">
        <v>1159.1635258197371</v>
      </c>
      <c r="DO672" s="1">
        <f t="shared" si="458"/>
        <v>16228.28936147632</v>
      </c>
      <c r="DP672" s="1"/>
      <c r="DQ672" s="1">
        <v>2.0537540000000001</v>
      </c>
      <c r="DR672" s="1">
        <v>1556.5090302623216</v>
      </c>
      <c r="DS672" s="1">
        <f t="shared" si="433"/>
        <v>2334.7635453934827</v>
      </c>
      <c r="DU672" s="1">
        <v>2.0905990000000001</v>
      </c>
      <c r="DV672" s="1">
        <v>1019.2346992676867</v>
      </c>
      <c r="DW672" s="1">
        <f t="shared" si="459"/>
        <v>8153.8775941414933</v>
      </c>
      <c r="DY672" s="1">
        <v>2.0905990000000001</v>
      </c>
      <c r="DZ672" s="1">
        <v>1019.4742096774198</v>
      </c>
      <c r="EA672" s="1">
        <f t="shared" si="460"/>
        <v>9175.2678870967793</v>
      </c>
      <c r="EC672" s="1">
        <v>2.0787710000000001</v>
      </c>
      <c r="ED672" s="1">
        <v>1054.9961875340432</v>
      </c>
      <c r="EE672" s="1">
        <f t="shared" si="461"/>
        <v>10549.961875340432</v>
      </c>
      <c r="EG672" s="1">
        <v>2.0846849999999999</v>
      </c>
      <c r="EH672" s="1">
        <v>1036.452378386492</v>
      </c>
      <c r="EI672" s="1">
        <f t="shared" si="462"/>
        <v>11400.976162251412</v>
      </c>
      <c r="EK672" s="1">
        <v>2.0876420000000002</v>
      </c>
      <c r="EL672" s="1">
        <v>1053.775867120635</v>
      </c>
      <c r="EM672" s="1">
        <f t="shared" si="463"/>
        <v>12645.310405447621</v>
      </c>
      <c r="EN672" s="1"/>
      <c r="EO672" s="1">
        <v>2.1032069999999998</v>
      </c>
      <c r="EP672" s="1">
        <v>7691.3727632934415</v>
      </c>
      <c r="EQ672" s="1">
        <f t="shared" si="464"/>
        <v>2307.4118289880325</v>
      </c>
      <c r="ES672" s="1">
        <v>2.1053839999999999</v>
      </c>
      <c r="ET672" s="1">
        <v>1103.7853395872412</v>
      </c>
      <c r="EU672" s="1">
        <f t="shared" si="435"/>
        <v>3863.2486885553444</v>
      </c>
      <c r="EW672" s="1">
        <v>2.0787710000000001</v>
      </c>
      <c r="EX672" s="1">
        <v>1123.6987708137895</v>
      </c>
      <c r="EY672" s="1">
        <f t="shared" si="436"/>
        <v>5618.4938540689473</v>
      </c>
      <c r="FA672" s="1">
        <v>2.0846849999999999</v>
      </c>
      <c r="FB672" s="1">
        <v>1149.2205955740965</v>
      </c>
      <c r="FC672" s="1">
        <f t="shared" si="437"/>
        <v>8044.5441690186753</v>
      </c>
      <c r="FE672" s="1">
        <v>2.0994700000000002</v>
      </c>
      <c r="FF672" s="1">
        <v>1189.1192440066707</v>
      </c>
      <c r="FG672" s="1">
        <f t="shared" si="438"/>
        <v>10702.073196060035</v>
      </c>
      <c r="FI672" s="1">
        <v>2.0787710000000001</v>
      </c>
      <c r="FJ672" s="1">
        <v>1175.0597298424464</v>
      </c>
      <c r="FK672">
        <f t="shared" si="439"/>
        <v>15275.776487951804</v>
      </c>
    </row>
    <row r="673" spans="1:167" x14ac:dyDescent="0.25">
      <c r="A673" s="1">
        <v>2.0595720000000002</v>
      </c>
      <c r="B673" s="1">
        <v>2345.9311576675955</v>
      </c>
      <c r="C673">
        <f t="shared" si="465"/>
        <v>1642.1518103673168</v>
      </c>
      <c r="E673" s="1">
        <v>2.1287769999999999</v>
      </c>
      <c r="F673" s="1">
        <v>2655.1162879972144</v>
      </c>
      <c r="G673" s="1">
        <f t="shared" si="429"/>
        <v>3186.1395455966572</v>
      </c>
      <c r="I673" s="1">
        <v>2.125766</v>
      </c>
      <c r="J673" s="1">
        <v>2145.0043511777922</v>
      </c>
      <c r="K673" s="1">
        <f t="shared" si="431"/>
        <v>3539.257179443357</v>
      </c>
      <c r="M673" s="1">
        <v>2.125766</v>
      </c>
      <c r="N673" s="1">
        <v>1682.3560300120057</v>
      </c>
      <c r="O673" s="1">
        <f t="shared" si="432"/>
        <v>3869.4188690276128</v>
      </c>
      <c r="Q673" s="1">
        <v>2.125766</v>
      </c>
      <c r="R673" s="1">
        <v>1314.3882987492866</v>
      </c>
      <c r="S673" s="1">
        <f t="shared" si="441"/>
        <v>4337.4813858726457</v>
      </c>
      <c r="U673" s="1">
        <v>2.13781</v>
      </c>
      <c r="V673" s="1">
        <v>686.07327329940233</v>
      </c>
      <c r="W673" s="1">
        <f t="shared" si="442"/>
        <v>3430.3663664970118</v>
      </c>
      <c r="Y673" s="1"/>
      <c r="Z673" s="1"/>
      <c r="AC673" s="1">
        <v>2.1347990000000001</v>
      </c>
      <c r="AD673" s="1">
        <v>575.22507262905151</v>
      </c>
      <c r="AE673" s="1">
        <f t="shared" si="443"/>
        <v>2300.900290516206</v>
      </c>
      <c r="AG673" s="1">
        <v>2.1287769999999999</v>
      </c>
      <c r="AH673" s="1">
        <v>535.59395027624305</v>
      </c>
      <c r="AI673" s="1">
        <f t="shared" si="444"/>
        <v>1338.9848756906076</v>
      </c>
      <c r="AK673" s="1">
        <v>2.125766</v>
      </c>
      <c r="AL673" s="1">
        <v>542.09553593007399</v>
      </c>
      <c r="AM673" s="1">
        <f t="shared" si="445"/>
        <v>1626.286607790222</v>
      </c>
      <c r="AO673" s="1">
        <v>2.125766</v>
      </c>
      <c r="AP673" s="1">
        <v>522.30690569929664</v>
      </c>
      <c r="AQ673" s="1">
        <f t="shared" si="446"/>
        <v>1828.0741699475382</v>
      </c>
      <c r="AS673" s="1">
        <v>2.125766</v>
      </c>
      <c r="AT673" s="1">
        <v>539.15111329739602</v>
      </c>
      <c r="AU673" s="1">
        <f t="shared" si="447"/>
        <v>2156.6044531895841</v>
      </c>
      <c r="AV673" s="1"/>
      <c r="AW673" s="1">
        <v>2.0595720000000002</v>
      </c>
      <c r="AX673" s="1">
        <v>8293.5197053404045</v>
      </c>
      <c r="AY673" s="1">
        <f t="shared" si="430"/>
        <v>1658.7039410680809</v>
      </c>
      <c r="BA673" s="1">
        <v>2.1287769999999999</v>
      </c>
      <c r="BB673" s="1">
        <v>1006.3029417911468</v>
      </c>
      <c r="BC673" s="1">
        <f t="shared" si="448"/>
        <v>1509.4544126867204</v>
      </c>
      <c r="BE673" s="1">
        <v>2.1197439999999999</v>
      </c>
      <c r="BF673" s="1">
        <v>1060.2015252151</v>
      </c>
      <c r="BG673" s="1">
        <f t="shared" si="449"/>
        <v>2120.4030504302</v>
      </c>
      <c r="BI673" s="1">
        <v>2.1197439999999999</v>
      </c>
      <c r="BJ673" s="1">
        <v>1001.9171009089507</v>
      </c>
      <c r="BK673" s="1">
        <f t="shared" si="450"/>
        <v>2504.7927522723767</v>
      </c>
      <c r="BM673" s="1">
        <v>2.125766</v>
      </c>
      <c r="BN673" s="1">
        <v>3406.9099147727279</v>
      </c>
      <c r="BO673" s="1">
        <f t="shared" si="451"/>
        <v>5110.3648721590916</v>
      </c>
      <c r="BQ673" s="1">
        <v>2.1197439999999999</v>
      </c>
      <c r="BR673" s="1">
        <v>1100.4440579345089</v>
      </c>
      <c r="BS673" s="1">
        <f t="shared" si="452"/>
        <v>3851.5542027707811</v>
      </c>
      <c r="BU673" s="1">
        <v>2.085753</v>
      </c>
      <c r="BV673" s="1">
        <v>2537.0807453748785</v>
      </c>
      <c r="BW673">
        <f t="shared" si="453"/>
        <v>4566.7453416747812</v>
      </c>
      <c r="BY673" s="1"/>
      <c r="BZ673" s="1"/>
      <c r="CA673" s="1"/>
      <c r="CC673" s="1"/>
      <c r="CD673" s="1"/>
      <c r="CE673" s="1"/>
      <c r="CG673" s="1"/>
      <c r="CH673" s="1"/>
      <c r="CI673" s="1"/>
      <c r="CK673" s="1"/>
      <c r="CL673" s="1"/>
      <c r="CM673" s="1"/>
      <c r="CO673" s="1"/>
      <c r="CP673" s="1"/>
      <c r="CS673" s="1">
        <v>2.0537540000000001</v>
      </c>
      <c r="CT673" s="1">
        <v>4314.253255921054</v>
      </c>
      <c r="CU673">
        <f t="shared" si="434"/>
        <v>1725.7013023684217</v>
      </c>
      <c r="CW673" s="1">
        <v>2.0965129999999998</v>
      </c>
      <c r="CX673" s="1">
        <v>1041.4625407250469</v>
      </c>
      <c r="CY673" s="1">
        <f t="shared" si="454"/>
        <v>6248.7752443502814</v>
      </c>
      <c r="DA673" s="1">
        <v>2.0876420000000002</v>
      </c>
      <c r="DB673" s="1">
        <v>1102.3118314500946</v>
      </c>
      <c r="DC673" s="1">
        <f t="shared" si="455"/>
        <v>7716.1828201506623</v>
      </c>
      <c r="DE673" s="1">
        <v>2.0876420000000002</v>
      </c>
      <c r="DF673" s="1">
        <v>1110.0466790646581</v>
      </c>
      <c r="DG673" s="1">
        <f t="shared" si="456"/>
        <v>9435.396772049593</v>
      </c>
      <c r="DI673" s="1">
        <v>2.0876420000000002</v>
      </c>
      <c r="DJ673" s="1">
        <v>1153.0353590067014</v>
      </c>
      <c r="DK673" s="1">
        <f t="shared" si="457"/>
        <v>12683.388949073715</v>
      </c>
      <c r="DM673" s="1">
        <v>2.0876420000000002</v>
      </c>
      <c r="DN673" s="1">
        <v>1161.5195640741329</v>
      </c>
      <c r="DO673" s="1">
        <f t="shared" si="458"/>
        <v>16261.27389703786</v>
      </c>
      <c r="DP673" s="1"/>
      <c r="DQ673" s="1">
        <v>2.0566629999999999</v>
      </c>
      <c r="DR673" s="1">
        <v>1524.1484404556963</v>
      </c>
      <c r="DS673" s="1">
        <f t="shared" si="433"/>
        <v>2286.2226606835447</v>
      </c>
      <c r="DU673" s="1">
        <v>2.093556</v>
      </c>
      <c r="DV673" s="1">
        <v>1009.3584857471401</v>
      </c>
      <c r="DW673" s="1">
        <f t="shared" si="459"/>
        <v>8074.8678859771207</v>
      </c>
      <c r="DY673" s="1">
        <v>2.093556</v>
      </c>
      <c r="DZ673" s="1">
        <v>1038.2988830645163</v>
      </c>
      <c r="EA673" s="1">
        <f t="shared" si="460"/>
        <v>9344.6899475806458</v>
      </c>
      <c r="EC673" s="1">
        <v>2.081728</v>
      </c>
      <c r="ED673" s="1">
        <v>1061.1862776962414</v>
      </c>
      <c r="EE673" s="1">
        <f t="shared" si="461"/>
        <v>10611.862776962415</v>
      </c>
      <c r="EG673" s="1">
        <v>2.0876420000000002</v>
      </c>
      <c r="EH673" s="1">
        <v>1041.9376175909943</v>
      </c>
      <c r="EI673" s="1">
        <f t="shared" si="462"/>
        <v>11461.313793500936</v>
      </c>
      <c r="EK673" s="1">
        <v>2.0905990000000001</v>
      </c>
      <c r="EL673" s="1">
        <v>1056.1609175605272</v>
      </c>
      <c r="EM673" s="1">
        <f t="shared" si="463"/>
        <v>12673.931010726326</v>
      </c>
      <c r="EN673" s="1"/>
      <c r="EO673" s="1">
        <v>2.1061160000000001</v>
      </c>
      <c r="EP673" s="1">
        <v>7683.7954800966636</v>
      </c>
      <c r="EQ673" s="1">
        <f t="shared" si="464"/>
        <v>2305.1386440289989</v>
      </c>
      <c r="ES673" s="1">
        <v>2.1083409999999998</v>
      </c>
      <c r="ET673" s="1">
        <v>1093.1623996247649</v>
      </c>
      <c r="EU673" s="1">
        <f t="shared" si="435"/>
        <v>3826.068398686677</v>
      </c>
      <c r="EW673" s="1">
        <v>2.081728</v>
      </c>
      <c r="EX673" s="1">
        <v>1132.9213604010317</v>
      </c>
      <c r="EY673" s="1">
        <f t="shared" si="436"/>
        <v>5664.6068020051589</v>
      </c>
      <c r="FA673" s="1">
        <v>2.0876420000000002</v>
      </c>
      <c r="FB673" s="1">
        <v>1145.5100258119389</v>
      </c>
      <c r="FC673" s="1">
        <f t="shared" si="437"/>
        <v>8018.5701806835723</v>
      </c>
      <c r="FE673" s="1">
        <v>2.102427</v>
      </c>
      <c r="FF673" s="1">
        <v>1171.861646341463</v>
      </c>
      <c r="FG673" s="1">
        <f t="shared" si="438"/>
        <v>10546.754817073168</v>
      </c>
      <c r="FI673" s="1">
        <v>2.081728</v>
      </c>
      <c r="FJ673" s="1">
        <v>1171.4849929700035</v>
      </c>
      <c r="FK673">
        <f t="shared" si="439"/>
        <v>15229.304908610045</v>
      </c>
    </row>
    <row r="674" spans="1:167" x14ac:dyDescent="0.25">
      <c r="A674" s="1">
        <v>2.062481</v>
      </c>
      <c r="B674" s="1">
        <v>2373.1872076069621</v>
      </c>
      <c r="C674">
        <f t="shared" si="465"/>
        <v>1661.2310453248733</v>
      </c>
      <c r="E674" s="1">
        <v>2.1317879999999998</v>
      </c>
      <c r="F674" s="1">
        <v>2656.7802039664798</v>
      </c>
      <c r="G674" s="1">
        <f t="shared" si="429"/>
        <v>3188.1362447597758</v>
      </c>
      <c r="I674" s="1">
        <v>2.1287769999999999</v>
      </c>
      <c r="J674" s="1">
        <v>2130.170130990195</v>
      </c>
      <c r="K674" s="1">
        <f t="shared" si="431"/>
        <v>3514.7807161338214</v>
      </c>
      <c r="M674" s="1">
        <v>2.1287769999999999</v>
      </c>
      <c r="N674" s="1">
        <v>1674.5722388955592</v>
      </c>
      <c r="O674" s="1">
        <f t="shared" si="432"/>
        <v>3851.516149459786</v>
      </c>
      <c r="Q674" s="1">
        <v>2.1287769999999999</v>
      </c>
      <c r="R674" s="1">
        <v>1305.3928868710602</v>
      </c>
      <c r="S674" s="1">
        <f t="shared" si="441"/>
        <v>4307.7965266744986</v>
      </c>
      <c r="U674" s="1">
        <v>2.1408209999999999</v>
      </c>
      <c r="V674" s="1">
        <v>687.61487662833702</v>
      </c>
      <c r="W674" s="1">
        <f t="shared" si="442"/>
        <v>3438.0743831416848</v>
      </c>
      <c r="Y674" s="1"/>
      <c r="Z674" s="1"/>
      <c r="AC674" s="1">
        <v>2.13781</v>
      </c>
      <c r="AD674" s="1">
        <v>555.27786014405763</v>
      </c>
      <c r="AE674" s="1">
        <f t="shared" si="443"/>
        <v>2221.1114405762305</v>
      </c>
      <c r="AG674" s="1">
        <v>2.1317879999999998</v>
      </c>
      <c r="AH674" s="1">
        <v>538.91936464088417</v>
      </c>
      <c r="AI674" s="1">
        <f t="shared" si="444"/>
        <v>1347.2984116022103</v>
      </c>
      <c r="AK674" s="1">
        <v>2.1287769999999999</v>
      </c>
      <c r="AL674" s="1">
        <v>547.18416829541752</v>
      </c>
      <c r="AM674" s="1">
        <f t="shared" si="445"/>
        <v>1641.5525048862526</v>
      </c>
      <c r="AO674" s="1">
        <v>2.1287769999999999</v>
      </c>
      <c r="AP674" s="1">
        <v>518.20082491560242</v>
      </c>
      <c r="AQ674" s="1">
        <f t="shared" si="446"/>
        <v>1813.7028872046085</v>
      </c>
      <c r="AS674" s="1">
        <v>2.1287769999999999</v>
      </c>
      <c r="AT674" s="1">
        <v>514.010256673306</v>
      </c>
      <c r="AU674" s="1">
        <f t="shared" si="447"/>
        <v>2056.041026693224</v>
      </c>
      <c r="AV674" s="1"/>
      <c r="AW674" s="1">
        <v>2.062481</v>
      </c>
      <c r="AX674" s="1">
        <v>8291.5968113000363</v>
      </c>
      <c r="AY674" s="1">
        <f t="shared" si="430"/>
        <v>1658.3193622600074</v>
      </c>
      <c r="BA674" s="1">
        <v>2.1317879999999998</v>
      </c>
      <c r="BB674" s="1">
        <v>988.13322362505744</v>
      </c>
      <c r="BC674" s="1">
        <f t="shared" si="448"/>
        <v>1482.1998354375862</v>
      </c>
      <c r="BE674" s="1">
        <v>2.1227550000000002</v>
      </c>
      <c r="BF674" s="1">
        <v>1037.0943160915654</v>
      </c>
      <c r="BG674" s="1">
        <f t="shared" si="449"/>
        <v>2074.1886321831307</v>
      </c>
      <c r="BI674" s="1">
        <v>2.1227550000000002</v>
      </c>
      <c r="BJ674" s="1">
        <v>997.09621630723916</v>
      </c>
      <c r="BK674" s="1">
        <f t="shared" si="450"/>
        <v>2492.7405407680981</v>
      </c>
      <c r="BM674" s="1">
        <v>2.1287769999999999</v>
      </c>
      <c r="BN674" s="1">
        <v>3384.4916022727266</v>
      </c>
      <c r="BO674" s="1">
        <f t="shared" si="451"/>
        <v>5076.7374034090899</v>
      </c>
      <c r="BQ674" s="1">
        <v>2.1227550000000002</v>
      </c>
      <c r="BR674" s="1">
        <v>1086.8922795969775</v>
      </c>
      <c r="BS674" s="1">
        <f t="shared" si="452"/>
        <v>3804.1229785894211</v>
      </c>
      <c r="BU674" s="1">
        <v>2.0944799999999999</v>
      </c>
      <c r="BV674" s="1">
        <v>2512.058976290165</v>
      </c>
      <c r="BW674">
        <f t="shared" si="453"/>
        <v>4521.7061573222973</v>
      </c>
      <c r="BY674" s="1"/>
      <c r="BZ674" s="1"/>
      <c r="CA674" s="1"/>
      <c r="CC674" s="1"/>
      <c r="CD674" s="1"/>
      <c r="CE674" s="1"/>
      <c r="CG674" s="1"/>
      <c r="CH674" s="1"/>
      <c r="CI674" s="1"/>
      <c r="CK674" s="1"/>
      <c r="CL674" s="1"/>
      <c r="CM674" s="1"/>
      <c r="CO674" s="1"/>
      <c r="CP674" s="1"/>
      <c r="CS674" s="1">
        <v>2.0566629999999999</v>
      </c>
      <c r="CT674" s="1">
        <v>4243.010468404399</v>
      </c>
      <c r="CU674">
        <f t="shared" si="434"/>
        <v>1697.2041873617598</v>
      </c>
      <c r="CW674" s="1">
        <v>2.0994700000000002</v>
      </c>
      <c r="CX674" s="1">
        <v>1058.9066777306973</v>
      </c>
      <c r="CY674" s="1">
        <f t="shared" si="454"/>
        <v>6353.4400663841843</v>
      </c>
      <c r="DA674" s="1">
        <v>2.0905990000000001</v>
      </c>
      <c r="DB674" s="1">
        <v>1105.7317418392972</v>
      </c>
      <c r="DC674" s="1">
        <f t="shared" si="455"/>
        <v>7740.1221928750801</v>
      </c>
      <c r="DE674" s="1">
        <v>2.0905990000000001</v>
      </c>
      <c r="DF674" s="1">
        <v>1103.3153011613313</v>
      </c>
      <c r="DG674" s="1">
        <f t="shared" si="456"/>
        <v>9378.1800598713162</v>
      </c>
      <c r="DI674" s="1">
        <v>2.0905990000000001</v>
      </c>
      <c r="DJ674" s="1">
        <v>1159.0100523452895</v>
      </c>
      <c r="DK674" s="1">
        <f t="shared" si="457"/>
        <v>12749.110575798184</v>
      </c>
      <c r="DM674" s="1">
        <v>2.0905990000000001</v>
      </c>
      <c r="DN674" s="1">
        <v>1159.4892836210993</v>
      </c>
      <c r="DO674" s="1">
        <f t="shared" si="458"/>
        <v>16232.84997069539</v>
      </c>
      <c r="DP674" s="1"/>
      <c r="DQ674" s="1">
        <v>2.0595720000000002</v>
      </c>
      <c r="DR674" s="1">
        <v>1508.6702838464855</v>
      </c>
      <c r="DS674" s="1">
        <f t="shared" si="433"/>
        <v>2263.0054257697284</v>
      </c>
      <c r="DU674" s="1">
        <v>2.0965129999999998</v>
      </c>
      <c r="DV674" s="1">
        <v>1006.5898887157294</v>
      </c>
      <c r="DW674" s="1">
        <f t="shared" si="459"/>
        <v>8052.7191097258356</v>
      </c>
      <c r="DY674" s="1">
        <v>2.0965129999999998</v>
      </c>
      <c r="DZ674" s="1">
        <v>1019.3884637096778</v>
      </c>
      <c r="EA674" s="1">
        <f t="shared" si="460"/>
        <v>9174.4961733871005</v>
      </c>
      <c r="EC674" s="1">
        <v>2.0846849999999999</v>
      </c>
      <c r="ED674" s="1">
        <v>1037.5355508987466</v>
      </c>
      <c r="EE674" s="1">
        <f t="shared" si="461"/>
        <v>10375.355508987466</v>
      </c>
      <c r="EG674" s="1">
        <v>2.0905990000000001</v>
      </c>
      <c r="EH674" s="1">
        <v>1043.0292761575979</v>
      </c>
      <c r="EI674" s="1">
        <f t="shared" si="462"/>
        <v>11473.322037733577</v>
      </c>
      <c r="EK674" s="1">
        <v>2.093556</v>
      </c>
      <c r="EL674" s="1">
        <v>1054.3113324712406</v>
      </c>
      <c r="EM674" s="1">
        <f t="shared" si="463"/>
        <v>12651.735989654888</v>
      </c>
      <c r="EN674" s="1"/>
      <c r="EO674" s="1">
        <v>2.1090249999999999</v>
      </c>
      <c r="EP674" s="1">
        <v>7706.2224466881471</v>
      </c>
      <c r="EQ674" s="1">
        <f t="shared" si="464"/>
        <v>2311.8667340064439</v>
      </c>
      <c r="ES674" s="1">
        <v>2.1112980000000001</v>
      </c>
      <c r="ET674" s="1">
        <v>1078.2779043151961</v>
      </c>
      <c r="EU674" s="1">
        <f t="shared" si="435"/>
        <v>3773.9726651031865</v>
      </c>
      <c r="EW674" s="1">
        <v>2.0846849999999999</v>
      </c>
      <c r="EX674" s="1">
        <v>1146.2041080558165</v>
      </c>
      <c r="EY674" s="1">
        <f t="shared" si="436"/>
        <v>5731.0205402790825</v>
      </c>
      <c r="FA674" s="1">
        <v>2.0905990000000001</v>
      </c>
      <c r="FB674" s="1">
        <v>1144.4934364956353</v>
      </c>
      <c r="FC674" s="1">
        <f t="shared" si="437"/>
        <v>8011.4540554694468</v>
      </c>
      <c r="FE674" s="1">
        <v>2.1053839999999999</v>
      </c>
      <c r="FF674" s="1">
        <v>1143.2695338753388</v>
      </c>
      <c r="FG674" s="1">
        <f t="shared" si="438"/>
        <v>10289.425804878048</v>
      </c>
      <c r="FI674" s="1">
        <v>2.0846849999999999</v>
      </c>
      <c r="FJ674" s="1">
        <v>1168.1413109247492</v>
      </c>
      <c r="FK674">
        <f t="shared" si="439"/>
        <v>15185.83704202174</v>
      </c>
    </row>
    <row r="675" spans="1:167" x14ac:dyDescent="0.25">
      <c r="A675" s="1">
        <v>2.0653899999999998</v>
      </c>
      <c r="B675" s="1">
        <v>2402.0648549115194</v>
      </c>
      <c r="C675">
        <f t="shared" si="465"/>
        <v>1681.4453984380634</v>
      </c>
      <c r="E675" s="1">
        <v>2.1347990000000001</v>
      </c>
      <c r="F675" s="1">
        <v>2662.7576383387895</v>
      </c>
      <c r="G675" s="1">
        <f t="shared" si="429"/>
        <v>3195.3091660065475</v>
      </c>
      <c r="I675" s="1">
        <v>2.1317879999999998</v>
      </c>
      <c r="J675" s="1">
        <v>2112.7337969063228</v>
      </c>
      <c r="K675" s="1">
        <f t="shared" si="431"/>
        <v>3486.0107648954327</v>
      </c>
      <c r="M675" s="1">
        <v>2.1317879999999998</v>
      </c>
      <c r="N675" s="1">
        <v>1684.2637334933988</v>
      </c>
      <c r="O675" s="1">
        <f t="shared" si="432"/>
        <v>3873.8065870348169</v>
      </c>
      <c r="Q675" s="1">
        <v>2.1317879999999998</v>
      </c>
      <c r="R675" s="1">
        <v>1292.1662675566681</v>
      </c>
      <c r="S675" s="1">
        <f t="shared" si="441"/>
        <v>4264.1486829370042</v>
      </c>
      <c r="U675" s="1">
        <v>2.1438320000000002</v>
      </c>
      <c r="V675" s="1">
        <v>679.69977635682369</v>
      </c>
      <c r="W675" s="1">
        <f t="shared" si="442"/>
        <v>3398.4988817841186</v>
      </c>
      <c r="Y675" s="1"/>
      <c r="Z675" s="1"/>
      <c r="AC675" s="1">
        <v>2.1408209999999999</v>
      </c>
      <c r="AD675" s="1">
        <v>563.50704681872742</v>
      </c>
      <c r="AE675" s="1">
        <f t="shared" si="443"/>
        <v>2254.0281872749097</v>
      </c>
      <c r="AG675" s="1">
        <v>2.1347990000000001</v>
      </c>
      <c r="AH675" s="1">
        <v>541.42249171270691</v>
      </c>
      <c r="AI675" s="1">
        <f t="shared" si="444"/>
        <v>1353.5562292817672</v>
      </c>
      <c r="AK675" s="1">
        <v>2.1317879999999998</v>
      </c>
      <c r="AL675" s="1">
        <v>531.34003938765602</v>
      </c>
      <c r="AM675" s="1">
        <f t="shared" si="445"/>
        <v>1594.0201181629682</v>
      </c>
      <c r="AO675" s="1">
        <v>2.1317879999999998</v>
      </c>
      <c r="AP675" s="1">
        <v>526.19277131847298</v>
      </c>
      <c r="AQ675" s="1">
        <f t="shared" si="446"/>
        <v>1841.6746996146553</v>
      </c>
      <c r="AS675" s="1">
        <v>2.1317879999999998</v>
      </c>
      <c r="AT675" s="1">
        <v>517.20603575502196</v>
      </c>
      <c r="AU675" s="1">
        <f t="shared" si="447"/>
        <v>2068.8241430200878</v>
      </c>
      <c r="AV675" s="1"/>
      <c r="AW675" s="1">
        <v>2.0653899999999998</v>
      </c>
      <c r="AX675" s="1">
        <v>8078.7906200444777</v>
      </c>
      <c r="AY675" s="1">
        <f t="shared" si="430"/>
        <v>1615.7581240088957</v>
      </c>
      <c r="BA675" s="1">
        <v>2.1347990000000001</v>
      </c>
      <c r="BB675" s="1">
        <v>1004.3743515878236</v>
      </c>
      <c r="BC675" s="1">
        <f t="shared" si="448"/>
        <v>1506.5615273817355</v>
      </c>
      <c r="BE675" s="1">
        <v>2.125766</v>
      </c>
      <c r="BF675" s="1">
        <v>1045.7456962513322</v>
      </c>
      <c r="BG675" s="1">
        <f t="shared" si="449"/>
        <v>2091.4913925026644</v>
      </c>
      <c r="BI675" s="1">
        <v>2.125766</v>
      </c>
      <c r="BJ675" s="1">
        <v>1003.7288755271646</v>
      </c>
      <c r="BK675" s="1">
        <f t="shared" si="450"/>
        <v>2509.3221888179114</v>
      </c>
      <c r="BM675" s="1">
        <v>2.1317879999999998</v>
      </c>
      <c r="BN675" s="1">
        <v>3450.5594602272727</v>
      </c>
      <c r="BO675" s="1">
        <f t="shared" si="451"/>
        <v>5175.8391903409092</v>
      </c>
      <c r="BQ675" s="1">
        <v>2.125766</v>
      </c>
      <c r="BR675" s="1">
        <v>1137.3084055415616</v>
      </c>
      <c r="BS675" s="1">
        <f t="shared" si="452"/>
        <v>3980.5794193954653</v>
      </c>
      <c r="BU675" s="1">
        <v>2.0973890000000002</v>
      </c>
      <c r="BV675" s="1">
        <v>2495.0391659688407</v>
      </c>
      <c r="BW675">
        <f t="shared" si="453"/>
        <v>4491.070498743913</v>
      </c>
      <c r="BY675" s="1"/>
      <c r="BZ675" s="1"/>
      <c r="CA675" s="1"/>
      <c r="CC675" s="1"/>
      <c r="CD675" s="1"/>
      <c r="CE675" s="1"/>
      <c r="CG675" s="1"/>
      <c r="CH675" s="1"/>
      <c r="CI675" s="1"/>
      <c r="CK675" s="1"/>
      <c r="CL675" s="1"/>
      <c r="CM675" s="1"/>
      <c r="CO675" s="1"/>
      <c r="CP675" s="1"/>
      <c r="CS675" s="1">
        <v>2.0595720000000002</v>
      </c>
      <c r="CT675" s="1">
        <v>4190.6191621002672</v>
      </c>
      <c r="CU675">
        <f t="shared" si="434"/>
        <v>1676.2476648401071</v>
      </c>
      <c r="CW675" s="1">
        <v>2.102427</v>
      </c>
      <c r="CX675" s="1">
        <v>1070.9049672787201</v>
      </c>
      <c r="CY675" s="1">
        <f t="shared" si="454"/>
        <v>6425.4298036723203</v>
      </c>
      <c r="DA675" s="1">
        <v>2.093556</v>
      </c>
      <c r="DB675" s="1">
        <v>1093.9470564971753</v>
      </c>
      <c r="DC675" s="1">
        <f t="shared" si="455"/>
        <v>7657.6293954802268</v>
      </c>
      <c r="DE675" s="1">
        <v>2.093556</v>
      </c>
      <c r="DF675" s="1">
        <v>1104.8590761142498</v>
      </c>
      <c r="DG675" s="1">
        <f t="shared" si="456"/>
        <v>9391.3021469711239</v>
      </c>
      <c r="DI675" s="1">
        <v>2.093556</v>
      </c>
      <c r="DJ675" s="1">
        <v>1129.734639731967</v>
      </c>
      <c r="DK675" s="1">
        <f t="shared" si="457"/>
        <v>12427.081037051637</v>
      </c>
      <c r="DM675" s="1">
        <v>2.093556</v>
      </c>
      <c r="DN675" s="1">
        <v>1151.2838313796931</v>
      </c>
      <c r="DO675" s="1">
        <f t="shared" si="458"/>
        <v>16117.973639315704</v>
      </c>
      <c r="DP675" s="1"/>
      <c r="DQ675" s="1">
        <v>2.062481</v>
      </c>
      <c r="DR675" s="1">
        <v>1544.5616011209265</v>
      </c>
      <c r="DS675" s="1">
        <f t="shared" si="433"/>
        <v>2316.8424016813897</v>
      </c>
      <c r="DU675" s="1">
        <v>2.0994700000000002</v>
      </c>
      <c r="DV675" s="1">
        <v>1010.9329848998359</v>
      </c>
      <c r="DW675" s="1">
        <f t="shared" si="459"/>
        <v>8087.4638791986872</v>
      </c>
      <c r="DY675" s="1">
        <v>2.0994700000000002</v>
      </c>
      <c r="DZ675" s="1">
        <v>1024.5074354838712</v>
      </c>
      <c r="EA675" s="1">
        <f t="shared" si="460"/>
        <v>9220.5669193548401</v>
      </c>
      <c r="EC675" s="1">
        <v>2.0876420000000002</v>
      </c>
      <c r="ED675" s="1">
        <v>1037.209460736548</v>
      </c>
      <c r="EE675" s="1">
        <f t="shared" si="461"/>
        <v>10372.09460736548</v>
      </c>
      <c r="EG675" s="1">
        <v>2.093556</v>
      </c>
      <c r="EH675" s="1">
        <v>1038.4058616960599</v>
      </c>
      <c r="EI675" s="1">
        <f t="shared" si="462"/>
        <v>11422.464478656659</v>
      </c>
      <c r="EK675" s="1">
        <v>2.0965129999999998</v>
      </c>
      <c r="EL675" s="1">
        <v>1040.1106891309059</v>
      </c>
      <c r="EM675" s="1">
        <f t="shared" si="463"/>
        <v>12481.328269570871</v>
      </c>
      <c r="EN675" s="1"/>
      <c r="EO675" s="1">
        <v>2.1119340000000002</v>
      </c>
      <c r="EP675" s="1">
        <v>7793.4988634706533</v>
      </c>
      <c r="EQ675" s="1">
        <f t="shared" si="464"/>
        <v>2338.0496590411958</v>
      </c>
      <c r="ES675" s="1">
        <v>2.114255</v>
      </c>
      <c r="ET675" s="1">
        <v>1095.9608986866785</v>
      </c>
      <c r="EU675" s="1">
        <f t="shared" si="435"/>
        <v>3835.8631454033748</v>
      </c>
      <c r="EW675" s="1">
        <v>2.0876420000000002</v>
      </c>
      <c r="EX675" s="1">
        <v>1147.4658407012193</v>
      </c>
      <c r="EY675" s="1">
        <f t="shared" si="436"/>
        <v>5737.3292035060967</v>
      </c>
      <c r="FA675" s="1">
        <v>2.093556</v>
      </c>
      <c r="FB675" s="1">
        <v>1153.1154539755048</v>
      </c>
      <c r="FC675" s="1">
        <f t="shared" si="437"/>
        <v>8071.8081778285341</v>
      </c>
      <c r="FE675" s="1">
        <v>2.1083409999999998</v>
      </c>
      <c r="FF675" s="1">
        <v>1130.6281229935373</v>
      </c>
      <c r="FG675" s="1">
        <f t="shared" si="438"/>
        <v>10175.653106941836</v>
      </c>
      <c r="FI675" s="1">
        <v>2.0876420000000002</v>
      </c>
      <c r="FJ675" s="1">
        <v>1169.8068152987182</v>
      </c>
      <c r="FK675">
        <f t="shared" si="439"/>
        <v>15207.488598883338</v>
      </c>
    </row>
    <row r="676" spans="1:167" x14ac:dyDescent="0.25">
      <c r="A676" s="1">
        <v>2.0682990000000001</v>
      </c>
      <c r="B676" s="1">
        <v>2424.0117281335442</v>
      </c>
      <c r="C676">
        <f t="shared" si="465"/>
        <v>1696.8082096934809</v>
      </c>
      <c r="E676" s="1">
        <v>2.13781</v>
      </c>
      <c r="F676" s="1">
        <v>2649.727932591743</v>
      </c>
      <c r="G676" s="1">
        <f t="shared" si="429"/>
        <v>3179.6735191100915</v>
      </c>
      <c r="I676" s="1">
        <v>2.1347990000000001</v>
      </c>
      <c r="J676" s="1">
        <v>2110.391420053189</v>
      </c>
      <c r="K676" s="1">
        <f t="shared" si="431"/>
        <v>3482.1458430877615</v>
      </c>
      <c r="M676" s="1">
        <v>2.1347990000000001</v>
      </c>
      <c r="N676" s="1">
        <v>1670.5541452581042</v>
      </c>
      <c r="O676" s="1">
        <f t="shared" si="432"/>
        <v>3842.2745340936394</v>
      </c>
      <c r="Q676" s="1">
        <v>2.1347990000000001</v>
      </c>
      <c r="R676" s="1">
        <v>1293.9940701642358</v>
      </c>
      <c r="S676" s="1">
        <f t="shared" si="441"/>
        <v>4270.1804315419777</v>
      </c>
      <c r="U676" s="1">
        <v>2.1468430000000001</v>
      </c>
      <c r="V676" s="1">
        <v>691.84572180607745</v>
      </c>
      <c r="W676" s="1">
        <f t="shared" si="442"/>
        <v>3459.2286090303874</v>
      </c>
      <c r="Y676" s="1"/>
      <c r="Z676" s="1"/>
      <c r="AC676" s="1">
        <v>2.1438320000000002</v>
      </c>
      <c r="AD676" s="1">
        <v>562.22371528611461</v>
      </c>
      <c r="AE676" s="1">
        <f t="shared" si="443"/>
        <v>2248.8948611444584</v>
      </c>
      <c r="AG676" s="1">
        <v>2.13781</v>
      </c>
      <c r="AH676" s="1">
        <v>534.07352486187847</v>
      </c>
      <c r="AI676" s="1">
        <f t="shared" si="444"/>
        <v>1335.1838121546962</v>
      </c>
      <c r="AK676" s="1">
        <v>2.1347990000000001</v>
      </c>
      <c r="AL676" s="1">
        <v>544.74060384153688</v>
      </c>
      <c r="AM676" s="1">
        <f t="shared" si="445"/>
        <v>1634.2218115246105</v>
      </c>
      <c r="AO676" s="1">
        <v>2.1347990000000001</v>
      </c>
      <c r="AP676" s="1">
        <v>524.22795489245459</v>
      </c>
      <c r="AQ676" s="1">
        <f t="shared" si="446"/>
        <v>1834.7978421235912</v>
      </c>
      <c r="AS676" s="1">
        <v>2.1347990000000001</v>
      </c>
      <c r="AT676" s="1">
        <v>520.37676456621455</v>
      </c>
      <c r="AU676" s="1">
        <f t="shared" si="447"/>
        <v>2081.5070582648582</v>
      </c>
      <c r="AV676" s="1"/>
      <c r="AW676" s="1">
        <v>2.0682990000000001</v>
      </c>
      <c r="AX676" s="1">
        <v>8169.2623305200123</v>
      </c>
      <c r="AY676" s="1">
        <f t="shared" si="430"/>
        <v>1633.8524661040026</v>
      </c>
      <c r="BA676" s="1">
        <v>2.13781</v>
      </c>
      <c r="BB676" s="1">
        <v>1003.3476539580363</v>
      </c>
      <c r="BC676" s="1">
        <f t="shared" si="448"/>
        <v>1505.0214809370545</v>
      </c>
      <c r="BE676" s="1">
        <v>2.1287769999999999</v>
      </c>
      <c r="BF676" s="1">
        <v>1058.7560902780906</v>
      </c>
      <c r="BG676" s="1">
        <f t="shared" si="449"/>
        <v>2117.5121805561812</v>
      </c>
      <c r="BI676" s="1">
        <v>2.1287769999999999</v>
      </c>
      <c r="BJ676" s="1">
        <v>989.41933805958058</v>
      </c>
      <c r="BK676" s="1">
        <f t="shared" si="450"/>
        <v>2473.5483451489513</v>
      </c>
      <c r="BM676" s="1">
        <v>2.1347990000000001</v>
      </c>
      <c r="BN676" s="1">
        <v>3419.919488636363</v>
      </c>
      <c r="BO676" s="1">
        <f t="shared" si="451"/>
        <v>5129.8792329545449</v>
      </c>
      <c r="BQ676" s="1">
        <v>2.1287769999999999</v>
      </c>
      <c r="BR676" s="1">
        <v>1136.7097934508815</v>
      </c>
      <c r="BS676" s="1">
        <f t="shared" si="452"/>
        <v>3978.4842770780851</v>
      </c>
      <c r="BU676" s="1">
        <v>2.100298</v>
      </c>
      <c r="BV676" s="1">
        <v>2460.3900590555013</v>
      </c>
      <c r="BW676">
        <f t="shared" si="453"/>
        <v>4428.7021062999029</v>
      </c>
      <c r="BY676" s="1"/>
      <c r="BZ676" s="1"/>
      <c r="CA676" s="1"/>
      <c r="CC676" s="1"/>
      <c r="CD676" s="1"/>
      <c r="CE676" s="1"/>
      <c r="CG676" s="1"/>
      <c r="CH676" s="1"/>
      <c r="CI676" s="1"/>
      <c r="CK676" s="1"/>
      <c r="CL676" s="1"/>
      <c r="CM676" s="1"/>
      <c r="CO676" s="1"/>
      <c r="CP676" s="1"/>
      <c r="CS676" s="1">
        <v>2.062481</v>
      </c>
      <c r="CT676" s="1">
        <v>4286.1663589273849</v>
      </c>
      <c r="CU676">
        <f t="shared" si="434"/>
        <v>1714.4665435709539</v>
      </c>
      <c r="CW676" s="1">
        <v>2.1053839999999999</v>
      </c>
      <c r="CX676" s="1">
        <v>1061.0072742467046</v>
      </c>
      <c r="CY676" s="1">
        <f t="shared" si="454"/>
        <v>6366.0436454802275</v>
      </c>
      <c r="DA676" s="1">
        <v>2.0965129999999998</v>
      </c>
      <c r="DB676" s="1">
        <v>1081.963112052731</v>
      </c>
      <c r="DC676" s="1">
        <f t="shared" si="455"/>
        <v>7573.7417843691173</v>
      </c>
      <c r="DE676" s="1">
        <v>2.0965129999999998</v>
      </c>
      <c r="DF676" s="1">
        <v>1109.5150106716892</v>
      </c>
      <c r="DG676" s="1">
        <f t="shared" si="456"/>
        <v>9430.8775907093586</v>
      </c>
      <c r="DI676" s="1">
        <v>2.0965129999999998</v>
      </c>
      <c r="DJ676" s="1">
        <v>1139.3718822230983</v>
      </c>
      <c r="DK676" s="1">
        <f t="shared" si="457"/>
        <v>12533.090704454082</v>
      </c>
      <c r="DM676" s="1">
        <v>2.0965129999999998</v>
      </c>
      <c r="DN676" s="1">
        <v>1122.2931223665455</v>
      </c>
      <c r="DO676" s="1">
        <f t="shared" si="458"/>
        <v>15712.103713131637</v>
      </c>
      <c r="DP676" s="1"/>
      <c r="DQ676" s="1">
        <v>2.0653899999999998</v>
      </c>
      <c r="DR676" s="1">
        <v>1545.1827341707515</v>
      </c>
      <c r="DS676" s="1">
        <f t="shared" si="433"/>
        <v>2317.7741012561273</v>
      </c>
      <c r="DU676" s="1">
        <v>2.102427</v>
      </c>
      <c r="DV676" s="1">
        <v>1005.212178281789</v>
      </c>
      <c r="DW676" s="1">
        <f t="shared" si="459"/>
        <v>8041.6974262543117</v>
      </c>
      <c r="DY676" s="1">
        <v>2.102427</v>
      </c>
      <c r="DZ676" s="1">
        <v>1023.9151330645163</v>
      </c>
      <c r="EA676" s="1">
        <f t="shared" si="460"/>
        <v>9215.2361975806471</v>
      </c>
      <c r="EC676" s="1">
        <v>2.0905990000000001</v>
      </c>
      <c r="ED676" s="1">
        <v>1040.3497655086844</v>
      </c>
      <c r="EE676" s="1">
        <f t="shared" si="461"/>
        <v>10403.497655086845</v>
      </c>
      <c r="EG676" s="1">
        <v>2.0965129999999998</v>
      </c>
      <c r="EH676" s="1">
        <v>1041.8931444052532</v>
      </c>
      <c r="EI676" s="1">
        <f t="shared" si="462"/>
        <v>11460.824588457785</v>
      </c>
      <c r="EK676" s="1">
        <v>2.0994700000000002</v>
      </c>
      <c r="EL676" s="1">
        <v>1056.3028892534921</v>
      </c>
      <c r="EM676" s="1">
        <f t="shared" si="463"/>
        <v>12675.634671041906</v>
      </c>
      <c r="EN676" s="1"/>
      <c r="EO676" s="1">
        <v>2.114843</v>
      </c>
      <c r="EP676" s="1">
        <v>7797.9263642554643</v>
      </c>
      <c r="EQ676" s="1">
        <f t="shared" si="464"/>
        <v>2339.377909276639</v>
      </c>
      <c r="ES676" s="1">
        <v>2.1260829999999999</v>
      </c>
      <c r="ET676" s="1">
        <v>1087.1671294559096</v>
      </c>
      <c r="EU676" s="1">
        <f t="shared" si="435"/>
        <v>3805.0849530956839</v>
      </c>
      <c r="EW676" s="1">
        <v>2.0905990000000001</v>
      </c>
      <c r="EX676" s="1">
        <v>1150.492474378518</v>
      </c>
      <c r="EY676" s="1">
        <f t="shared" si="436"/>
        <v>5752.4623718925895</v>
      </c>
      <c r="FA676" s="1">
        <v>2.0965129999999998</v>
      </c>
      <c r="FB676" s="1">
        <v>1151.1821793900685</v>
      </c>
      <c r="FC676" s="1">
        <f t="shared" si="437"/>
        <v>8058.2752557304793</v>
      </c>
      <c r="FE676" s="1">
        <v>2.1112980000000001</v>
      </c>
      <c r="FF676" s="1">
        <v>1129.9491229935372</v>
      </c>
      <c r="FG676" s="1">
        <f t="shared" si="438"/>
        <v>10169.542106941835</v>
      </c>
      <c r="FI676" s="1">
        <v>2.0905990000000001</v>
      </c>
      <c r="FJ676" s="1">
        <v>1160.2551873460063</v>
      </c>
      <c r="FK676">
        <f t="shared" si="439"/>
        <v>15083.317435498082</v>
      </c>
    </row>
    <row r="677" spans="1:167" x14ac:dyDescent="0.25">
      <c r="A677" s="1">
        <v>2.0712079999999999</v>
      </c>
      <c r="B677" s="1">
        <v>2401.0805459020262</v>
      </c>
      <c r="C677">
        <f t="shared" si="465"/>
        <v>1680.7563821314181</v>
      </c>
      <c r="E677" s="1">
        <v>2.1408209999999999</v>
      </c>
      <c r="F677" s="1">
        <v>2647.5397328139893</v>
      </c>
      <c r="G677" s="1">
        <f t="shared" si="429"/>
        <v>3177.0476793767871</v>
      </c>
      <c r="I677" s="1">
        <v>2.13781</v>
      </c>
      <c r="J677" s="1">
        <v>2116.3227683475307</v>
      </c>
      <c r="K677" s="1">
        <f t="shared" si="431"/>
        <v>3491.9325677734255</v>
      </c>
      <c r="M677" s="1">
        <v>2.13781</v>
      </c>
      <c r="N677" s="1">
        <v>1677.4447406962793</v>
      </c>
      <c r="O677" s="1">
        <f t="shared" si="432"/>
        <v>3858.122903601442</v>
      </c>
      <c r="Q677" s="1">
        <v>2.13781</v>
      </c>
      <c r="R677" s="1">
        <v>1294.5649750027674</v>
      </c>
      <c r="S677" s="1">
        <f t="shared" si="441"/>
        <v>4272.064417509132</v>
      </c>
      <c r="U677" s="1">
        <v>2.1498539999999999</v>
      </c>
      <c r="V677" s="1">
        <v>686.75087662833732</v>
      </c>
      <c r="W677" s="1">
        <f t="shared" si="442"/>
        <v>3433.7543831416865</v>
      </c>
      <c r="Y677" s="1"/>
      <c r="Z677" s="1"/>
      <c r="AC677" s="1">
        <v>2.1468430000000001</v>
      </c>
      <c r="AD677" s="1">
        <v>584.97642096838717</v>
      </c>
      <c r="AE677" s="1">
        <f t="shared" si="443"/>
        <v>2339.9056838735487</v>
      </c>
      <c r="AG677" s="1">
        <v>2.1408209999999999</v>
      </c>
      <c r="AH677" s="1">
        <v>576.49621546961271</v>
      </c>
      <c r="AI677" s="1">
        <f t="shared" si="444"/>
        <v>1441.2405386740318</v>
      </c>
      <c r="AK677" s="1">
        <v>2.13781</v>
      </c>
      <c r="AL677" s="1">
        <v>533.97471142837333</v>
      </c>
      <c r="AM677" s="1">
        <f t="shared" si="445"/>
        <v>1601.9241342851201</v>
      </c>
      <c r="AO677" s="1">
        <v>2.13781</v>
      </c>
      <c r="AP677" s="1">
        <v>509.95494636970875</v>
      </c>
      <c r="AQ677" s="1">
        <f t="shared" si="446"/>
        <v>1784.8423122939807</v>
      </c>
      <c r="AS677" s="1">
        <v>2.13781</v>
      </c>
      <c r="AT677" s="1">
        <v>515.56544116483167</v>
      </c>
      <c r="AU677" s="1">
        <f t="shared" si="447"/>
        <v>2062.2617646593267</v>
      </c>
      <c r="AV677" s="1"/>
      <c r="AW677" s="1">
        <v>2.0712079999999999</v>
      </c>
      <c r="AX677" s="1">
        <v>8134.8731043653816</v>
      </c>
      <c r="AY677" s="1">
        <f t="shared" si="430"/>
        <v>1626.9746208730764</v>
      </c>
      <c r="BA677" s="1">
        <v>2.1408209999999999</v>
      </c>
      <c r="BB677" s="1">
        <v>1019.3538429025847</v>
      </c>
      <c r="BC677" s="1">
        <f t="shared" si="448"/>
        <v>1529.030764353877</v>
      </c>
      <c r="BE677" s="1">
        <v>2.1317879999999998</v>
      </c>
      <c r="BF677" s="1">
        <v>1063.7899432406862</v>
      </c>
      <c r="BG677" s="1">
        <f t="shared" si="449"/>
        <v>2127.5798864813723</v>
      </c>
      <c r="BI677" s="1">
        <v>2.1317879999999998</v>
      </c>
      <c r="BJ677" s="1">
        <v>968.84028280775794</v>
      </c>
      <c r="BK677" s="1">
        <f t="shared" si="450"/>
        <v>2422.100707019395</v>
      </c>
      <c r="BM677" s="1">
        <v>2.13781</v>
      </c>
      <c r="BN677" s="1">
        <v>3400.6535852272727</v>
      </c>
      <c r="BO677" s="1">
        <f t="shared" si="451"/>
        <v>5100.9803778409096</v>
      </c>
      <c r="BQ677" s="1">
        <v>2.1317879999999998</v>
      </c>
      <c r="BR677" s="1">
        <v>1109.1715491183879</v>
      </c>
      <c r="BS677" s="1">
        <f t="shared" si="452"/>
        <v>3882.1004219143579</v>
      </c>
      <c r="BU677" s="1">
        <v>2.1032069999999998</v>
      </c>
      <c r="BV677" s="1">
        <v>2474.8514259006815</v>
      </c>
      <c r="BW677">
        <f t="shared" si="453"/>
        <v>4454.7325666212273</v>
      </c>
      <c r="BY677" s="1"/>
      <c r="BZ677" s="1"/>
      <c r="CA677" s="1"/>
      <c r="CC677" s="1"/>
      <c r="CD677" s="1"/>
      <c r="CE677" s="1"/>
      <c r="CG677" s="1"/>
      <c r="CH677" s="1"/>
      <c r="CI677" s="1"/>
      <c r="CK677" s="1"/>
      <c r="CL677" s="1"/>
      <c r="CM677" s="1"/>
      <c r="CO677" s="1"/>
      <c r="CP677" s="1"/>
      <c r="CS677" s="1">
        <v>2.0653899999999998</v>
      </c>
      <c r="CT677" s="1">
        <v>4250.1836952781487</v>
      </c>
      <c r="CU677">
        <f t="shared" si="434"/>
        <v>1700.0734781112596</v>
      </c>
      <c r="CW677" s="1">
        <v>2.1083409999999998</v>
      </c>
      <c r="CX677" s="1">
        <v>1041.083120998117</v>
      </c>
      <c r="CY677" s="1">
        <f t="shared" si="454"/>
        <v>6246.4987259887021</v>
      </c>
      <c r="DA677" s="1">
        <v>2.0994700000000002</v>
      </c>
      <c r="DB677" s="1">
        <v>1086.9321120527311</v>
      </c>
      <c r="DC677" s="1">
        <f t="shared" si="455"/>
        <v>7608.5247843691177</v>
      </c>
      <c r="DE677" s="1">
        <v>2.0994700000000002</v>
      </c>
      <c r="DF677" s="1">
        <v>1108.270625706215</v>
      </c>
      <c r="DG677" s="1">
        <f t="shared" si="456"/>
        <v>9420.3003185028283</v>
      </c>
      <c r="DI677" s="1">
        <v>2.0994700000000002</v>
      </c>
      <c r="DJ677" s="1">
        <v>1127.6140905794248</v>
      </c>
      <c r="DK677" s="1">
        <f t="shared" si="457"/>
        <v>12403.754996373673</v>
      </c>
      <c r="DM677" s="1">
        <v>2.0994700000000002</v>
      </c>
      <c r="DN677" s="1">
        <v>1130.6704093933151</v>
      </c>
      <c r="DO677" s="1">
        <f t="shared" si="458"/>
        <v>15829.385731506412</v>
      </c>
      <c r="DP677" s="1"/>
      <c r="DQ677" s="1">
        <v>2.0682990000000001</v>
      </c>
      <c r="DR677" s="1">
        <v>1514.5725584389979</v>
      </c>
      <c r="DS677" s="1">
        <f t="shared" si="433"/>
        <v>2271.8588376584967</v>
      </c>
      <c r="DU677" s="1">
        <v>2.1053839999999999</v>
      </c>
      <c r="DV677" s="1">
        <v>1011.6577168189792</v>
      </c>
      <c r="DW677" s="1">
        <f t="shared" si="459"/>
        <v>8093.2617345518338</v>
      </c>
      <c r="DY677" s="1">
        <v>2.1053839999999999</v>
      </c>
      <c r="DZ677" s="1">
        <v>1013.5275846774192</v>
      </c>
      <c r="EA677" s="1">
        <f t="shared" si="460"/>
        <v>9121.748262096773</v>
      </c>
      <c r="EC677" s="1">
        <v>2.093556</v>
      </c>
      <c r="ED677" s="1">
        <v>1052.3223597334018</v>
      </c>
      <c r="EE677" s="1">
        <f t="shared" si="461"/>
        <v>10523.223597334018</v>
      </c>
      <c r="EG677" s="1">
        <v>2.0994700000000002</v>
      </c>
      <c r="EH677" s="1">
        <v>1053.1784827692306</v>
      </c>
      <c r="EI677" s="1">
        <f t="shared" si="462"/>
        <v>11584.963310461537</v>
      </c>
      <c r="EK677" s="1">
        <v>2.102427</v>
      </c>
      <c r="EL677" s="1">
        <v>1055.5821918928414</v>
      </c>
      <c r="EM677" s="1">
        <f t="shared" si="463"/>
        <v>12666.986302714096</v>
      </c>
      <c r="EN677" s="1"/>
      <c r="EO677" s="1">
        <v>2.1177519999999999</v>
      </c>
      <c r="EP677" s="1">
        <v>7708.537112727272</v>
      </c>
      <c r="EQ677" s="1">
        <f t="shared" si="464"/>
        <v>2312.5611338181816</v>
      </c>
      <c r="ES677" s="1">
        <v>2.1290399999999998</v>
      </c>
      <c r="ET677" s="1">
        <v>1097.6965121951216</v>
      </c>
      <c r="EU677" s="1">
        <f t="shared" si="435"/>
        <v>3841.9377926829256</v>
      </c>
      <c r="EW677" s="1">
        <v>2.093556</v>
      </c>
      <c r="EX677" s="1">
        <v>1158.2031044207317</v>
      </c>
      <c r="EY677" s="1">
        <f t="shared" si="436"/>
        <v>5791.0155221036584</v>
      </c>
      <c r="FA677" s="1">
        <v>2.0994700000000002</v>
      </c>
      <c r="FB677" s="1">
        <v>1153.9201413189139</v>
      </c>
      <c r="FC677" s="1">
        <f t="shared" si="437"/>
        <v>8077.4409892323974</v>
      </c>
      <c r="FE677" s="1">
        <v>2.114255</v>
      </c>
      <c r="FF677" s="1">
        <v>1146.0746149676881</v>
      </c>
      <c r="FG677" s="1">
        <f t="shared" si="438"/>
        <v>10314.671534709194</v>
      </c>
      <c r="FI677" s="1">
        <v>2.093556</v>
      </c>
      <c r="FJ677" s="1">
        <v>1179.4219075137321</v>
      </c>
      <c r="FK677">
        <f t="shared" si="439"/>
        <v>15332.484797678517</v>
      </c>
    </row>
    <row r="678" spans="1:167" x14ac:dyDescent="0.25">
      <c r="A678" s="1">
        <v>2.0741170000000002</v>
      </c>
      <c r="B678" s="1">
        <v>2375.2956642237978</v>
      </c>
      <c r="C678">
        <f t="shared" si="465"/>
        <v>1662.7069649566583</v>
      </c>
      <c r="E678" s="1">
        <v>2.1438320000000002</v>
      </c>
      <c r="F678" s="1">
        <v>2638.6899602862741</v>
      </c>
      <c r="G678" s="1">
        <f t="shared" si="429"/>
        <v>3166.4279523435289</v>
      </c>
      <c r="I678" s="1">
        <v>2.1408209999999999</v>
      </c>
      <c r="J678" s="1">
        <v>2130.2121523058981</v>
      </c>
      <c r="K678" s="1">
        <f t="shared" si="431"/>
        <v>3514.8500513047316</v>
      </c>
      <c r="M678" s="1">
        <v>2.1408209999999999</v>
      </c>
      <c r="N678" s="1">
        <v>1678.1657503001206</v>
      </c>
      <c r="O678" s="1">
        <f t="shared" si="432"/>
        <v>3859.7812256902771</v>
      </c>
      <c r="Q678" s="1">
        <v>2.1408209999999999</v>
      </c>
      <c r="R678" s="1">
        <v>1301.853477986939</v>
      </c>
      <c r="S678" s="1">
        <f t="shared" si="441"/>
        <v>4296.116477356898</v>
      </c>
      <c r="U678" s="1">
        <v>2.1528649999999998</v>
      </c>
      <c r="V678" s="1">
        <v>662.221708911664</v>
      </c>
      <c r="W678" s="1">
        <f t="shared" si="442"/>
        <v>3311.1085445583199</v>
      </c>
      <c r="Y678" s="1"/>
      <c r="Z678" s="1"/>
      <c r="AC678" s="1">
        <v>2.1498539999999999</v>
      </c>
      <c r="AD678" s="1">
        <v>559.86374209683845</v>
      </c>
      <c r="AE678" s="1">
        <f t="shared" si="443"/>
        <v>2239.4549683873538</v>
      </c>
      <c r="AG678" s="1">
        <v>2.1438320000000002</v>
      </c>
      <c r="AH678" s="1">
        <v>557.46801104972349</v>
      </c>
      <c r="AI678" s="1">
        <f t="shared" si="444"/>
        <v>1393.6700276243087</v>
      </c>
      <c r="AK678" s="1">
        <v>2.1408209999999999</v>
      </c>
      <c r="AL678" s="1">
        <v>531.90179546198635</v>
      </c>
      <c r="AM678" s="1">
        <f t="shared" si="445"/>
        <v>1595.7053863859592</v>
      </c>
      <c r="AO678" s="1">
        <v>2.1408209999999999</v>
      </c>
      <c r="AP678" s="1">
        <v>523.74947537025889</v>
      </c>
      <c r="AQ678" s="1">
        <f t="shared" si="446"/>
        <v>1833.1231637959061</v>
      </c>
      <c r="AS678" s="1">
        <v>2.1408209999999999</v>
      </c>
      <c r="AT678" s="1">
        <v>524.08378410643991</v>
      </c>
      <c r="AU678" s="1">
        <f t="shared" si="447"/>
        <v>2096.3351364257596</v>
      </c>
      <c r="AV678" s="1"/>
      <c r="AW678" s="1">
        <v>2.0741170000000002</v>
      </c>
      <c r="AX678" s="1">
        <v>8221.7866059801581</v>
      </c>
      <c r="AY678" s="1">
        <f t="shared" si="430"/>
        <v>1644.3573211960318</v>
      </c>
      <c r="BA678" s="1">
        <v>2.1438320000000002</v>
      </c>
      <c r="BB678" s="1">
        <v>1003.3889503290487</v>
      </c>
      <c r="BC678" s="1">
        <f t="shared" si="448"/>
        <v>1505.083425493573</v>
      </c>
      <c r="BE678" s="1">
        <v>2.1347990000000001</v>
      </c>
      <c r="BF678" s="1">
        <v>1047.7291521427389</v>
      </c>
      <c r="BG678" s="1">
        <f t="shared" si="449"/>
        <v>2095.4583042854779</v>
      </c>
      <c r="BI678" s="1">
        <v>2.1347990000000001</v>
      </c>
      <c r="BJ678" s="1">
        <v>975.89805152471058</v>
      </c>
      <c r="BK678" s="1">
        <f t="shared" si="450"/>
        <v>2439.7451288117763</v>
      </c>
      <c r="BM678" s="1">
        <v>2.1408209999999999</v>
      </c>
      <c r="BN678" s="1">
        <v>3363.5702215909096</v>
      </c>
      <c r="BO678" s="1">
        <f t="shared" si="451"/>
        <v>5045.3553323863644</v>
      </c>
      <c r="BQ678" s="1">
        <v>2.1347990000000001</v>
      </c>
      <c r="BR678" s="1">
        <v>1095.7034357682619</v>
      </c>
      <c r="BS678" s="1">
        <f t="shared" si="452"/>
        <v>3834.9620251889164</v>
      </c>
      <c r="BU678" s="1">
        <v>2.1061160000000001</v>
      </c>
      <c r="BV678" s="1">
        <v>2471.6379462999021</v>
      </c>
      <c r="BW678">
        <f t="shared" si="453"/>
        <v>4448.9483033398237</v>
      </c>
      <c r="BY678" s="1"/>
      <c r="BZ678" s="1"/>
      <c r="CA678" s="1"/>
      <c r="CC678" s="1"/>
      <c r="CD678" s="1"/>
      <c r="CE678" s="1"/>
      <c r="CG678" s="1"/>
      <c r="CH678" s="1"/>
      <c r="CI678" s="1"/>
      <c r="CK678" s="1"/>
      <c r="CL678" s="1"/>
      <c r="CM678" s="1"/>
      <c r="CO678" s="1"/>
      <c r="CP678" s="1"/>
      <c r="CS678" s="1">
        <v>2.0682990000000001</v>
      </c>
      <c r="CT678" s="1">
        <v>4247.851999317123</v>
      </c>
      <c r="CU678">
        <f t="shared" si="434"/>
        <v>1699.1407997268493</v>
      </c>
      <c r="CW678" s="1">
        <v>2.1112980000000001</v>
      </c>
      <c r="CX678" s="1">
        <v>1040.1808660546144</v>
      </c>
      <c r="CY678" s="1">
        <f t="shared" si="454"/>
        <v>6241.0851963276864</v>
      </c>
      <c r="DA678" s="1">
        <v>2.102427</v>
      </c>
      <c r="DB678" s="1">
        <v>1100.4571459510362</v>
      </c>
      <c r="DC678" s="1">
        <f t="shared" si="455"/>
        <v>7703.2000216572533</v>
      </c>
      <c r="DE678" s="1">
        <v>2.102427</v>
      </c>
      <c r="DF678" s="1">
        <v>1114.682821720025</v>
      </c>
      <c r="DG678" s="1">
        <f t="shared" si="456"/>
        <v>9474.8039846202118</v>
      </c>
      <c r="DI678" s="1">
        <v>2.102427</v>
      </c>
      <c r="DJ678" s="1">
        <v>1142.8047910130078</v>
      </c>
      <c r="DK678" s="1">
        <f t="shared" si="457"/>
        <v>12570.852701143087</v>
      </c>
      <c r="DM678" s="1">
        <v>2.102427</v>
      </c>
      <c r="DN678" s="1">
        <v>1129.0800078409632</v>
      </c>
      <c r="DO678" s="1">
        <f t="shared" si="458"/>
        <v>15807.120109773485</v>
      </c>
      <c r="DP678" s="1"/>
      <c r="DQ678" s="1">
        <v>2.0712079999999999</v>
      </c>
      <c r="DR678" s="1">
        <v>1519.8070979757604</v>
      </c>
      <c r="DS678" s="1">
        <f t="shared" si="433"/>
        <v>2279.7106469636406</v>
      </c>
      <c r="DU678" s="1">
        <v>2.1083409999999998</v>
      </c>
      <c r="DV678" s="1">
        <v>1008.7264420958663</v>
      </c>
      <c r="DW678" s="1">
        <f t="shared" si="459"/>
        <v>8069.8115367669307</v>
      </c>
      <c r="DY678" s="1">
        <v>2.1083409999999998</v>
      </c>
      <c r="DZ678" s="1">
        <v>1019.6790201612905</v>
      </c>
      <c r="EA678" s="1">
        <f t="shared" si="460"/>
        <v>9177.1111814516153</v>
      </c>
      <c r="EC678" s="1">
        <v>2.0965129999999998</v>
      </c>
      <c r="ED678" s="1">
        <v>1039.160164951885</v>
      </c>
      <c r="EE678" s="1">
        <f t="shared" si="461"/>
        <v>10391.601649518851</v>
      </c>
      <c r="EG678" s="1">
        <v>2.102427</v>
      </c>
      <c r="EH678" s="1">
        <v>1043.3478373958726</v>
      </c>
      <c r="EI678" s="1">
        <f t="shared" si="462"/>
        <v>11476.826211354599</v>
      </c>
      <c r="EK678" s="1">
        <v>2.1053839999999999</v>
      </c>
      <c r="EL678" s="1">
        <v>1035.6459413303633</v>
      </c>
      <c r="EM678" s="1">
        <f t="shared" si="463"/>
        <v>12427.751295964359</v>
      </c>
      <c r="EN678" s="1"/>
      <c r="EO678" s="1">
        <v>2.1206610000000001</v>
      </c>
      <c r="EP678" s="1">
        <v>7587.1750451668568</v>
      </c>
      <c r="EQ678" s="1">
        <f t="shared" si="464"/>
        <v>2276.1525135500569</v>
      </c>
      <c r="ES678" s="1">
        <v>2.1319970000000001</v>
      </c>
      <c r="ET678" s="1">
        <v>1077.9487786116317</v>
      </c>
      <c r="EU678" s="1">
        <f t="shared" si="435"/>
        <v>3772.8207251407111</v>
      </c>
      <c r="EW678" s="1">
        <v>2.0965129999999998</v>
      </c>
      <c r="EX678" s="1">
        <v>1138.9924264774863</v>
      </c>
      <c r="EY678" s="1">
        <f t="shared" si="436"/>
        <v>5694.9621323874317</v>
      </c>
      <c r="FA678" s="1">
        <v>2.102427</v>
      </c>
      <c r="FB678" s="1">
        <v>1134.0737305769514</v>
      </c>
      <c r="FC678" s="1">
        <f t="shared" si="437"/>
        <v>7938.5161140386599</v>
      </c>
      <c r="FE678" s="1">
        <v>2.1172119999999999</v>
      </c>
      <c r="FF678" s="1">
        <v>1153.5459743589743</v>
      </c>
      <c r="FG678" s="1">
        <f t="shared" si="438"/>
        <v>10381.913769230769</v>
      </c>
      <c r="FI678" s="1">
        <v>2.0965129999999998</v>
      </c>
      <c r="FJ678" s="1">
        <v>1180.4937210945086</v>
      </c>
      <c r="FK678">
        <f t="shared" si="439"/>
        <v>15346.418374228611</v>
      </c>
    </row>
    <row r="679" spans="1:167" x14ac:dyDescent="0.25">
      <c r="A679" s="1">
        <v>2.077026</v>
      </c>
      <c r="B679" s="1">
        <v>2401.9516586716463</v>
      </c>
      <c r="C679">
        <f t="shared" si="465"/>
        <v>1681.3661610701524</v>
      </c>
      <c r="E679" s="1">
        <v>2.1468430000000001</v>
      </c>
      <c r="F679" s="1">
        <v>2648.9991095603723</v>
      </c>
      <c r="G679" s="1">
        <f t="shared" si="429"/>
        <v>3178.7989314724468</v>
      </c>
      <c r="I679" s="1">
        <v>2.1438320000000002</v>
      </c>
      <c r="J679" s="1">
        <v>2102.2638201979353</v>
      </c>
      <c r="K679" s="1">
        <f t="shared" si="431"/>
        <v>3468.7353033265931</v>
      </c>
      <c r="M679" s="1">
        <v>2.1438320000000002</v>
      </c>
      <c r="N679" s="1">
        <v>1665.2451560624252</v>
      </c>
      <c r="O679" s="1">
        <f t="shared" si="432"/>
        <v>3830.0638589435775</v>
      </c>
      <c r="Q679" s="1">
        <v>2.1438320000000002</v>
      </c>
      <c r="R679" s="1">
        <v>1281.1702664753841</v>
      </c>
      <c r="S679" s="1">
        <f t="shared" si="441"/>
        <v>4227.8618793687674</v>
      </c>
      <c r="U679" s="1">
        <v>2.1558760000000001</v>
      </c>
      <c r="V679" s="1">
        <v>666.20764360951</v>
      </c>
      <c r="W679" s="1">
        <f t="shared" si="442"/>
        <v>3331.0382180475499</v>
      </c>
      <c r="Y679" s="1"/>
      <c r="Z679" s="1"/>
      <c r="AC679" s="1">
        <v>2.1528649999999998</v>
      </c>
      <c r="AD679" s="1">
        <v>565.82259723889592</v>
      </c>
      <c r="AE679" s="1">
        <f t="shared" si="443"/>
        <v>2263.2903889555837</v>
      </c>
      <c r="AG679" s="1">
        <v>2.1468430000000001</v>
      </c>
      <c r="AH679" s="1">
        <v>550.55279558011023</v>
      </c>
      <c r="AI679" s="1">
        <f t="shared" si="444"/>
        <v>1376.3819889502756</v>
      </c>
      <c r="AK679" s="1">
        <v>2.1438320000000002</v>
      </c>
      <c r="AL679" s="1">
        <v>522.17407314992101</v>
      </c>
      <c r="AM679" s="1">
        <f t="shared" si="445"/>
        <v>1566.522219449763</v>
      </c>
      <c r="AO679" s="1">
        <v>2.1438320000000002</v>
      </c>
      <c r="AP679" s="1">
        <v>531.50805711234852</v>
      </c>
      <c r="AQ679" s="1">
        <f t="shared" si="446"/>
        <v>1860.2781998932198</v>
      </c>
      <c r="AS679" s="1">
        <v>2.1438320000000002</v>
      </c>
      <c r="AT679" s="1">
        <v>516.09200405369847</v>
      </c>
      <c r="AU679" s="1">
        <f t="shared" si="447"/>
        <v>2064.3680162147939</v>
      </c>
      <c r="AV679" s="1"/>
      <c r="AW679" s="1">
        <v>2.077026</v>
      </c>
      <c r="AX679" s="1">
        <v>8163.2876581252131</v>
      </c>
      <c r="AY679" s="1">
        <f t="shared" si="430"/>
        <v>1632.6575316250428</v>
      </c>
      <c r="BA679" s="1">
        <v>2.1468430000000001</v>
      </c>
      <c r="BB679" s="1">
        <v>1000.5925809778546</v>
      </c>
      <c r="BC679" s="1">
        <f t="shared" si="448"/>
        <v>1500.8888714667819</v>
      </c>
      <c r="BE679" s="1">
        <v>2.13781</v>
      </c>
      <c r="BF679" s="1">
        <v>1053.7870881458628</v>
      </c>
      <c r="BG679" s="1">
        <f t="shared" si="449"/>
        <v>2107.5741762917255</v>
      </c>
      <c r="BI679" s="1">
        <v>2.13781</v>
      </c>
      <c r="BJ679" s="1">
        <v>973.86620891288771</v>
      </c>
      <c r="BK679" s="1">
        <f t="shared" si="450"/>
        <v>2434.6655222822192</v>
      </c>
      <c r="BM679" s="1">
        <v>2.1438320000000002</v>
      </c>
      <c r="BN679" s="1">
        <v>3346.318642045454</v>
      </c>
      <c r="BO679" s="1">
        <f t="shared" si="451"/>
        <v>5019.4779630681805</v>
      </c>
      <c r="BQ679" s="1">
        <v>2.13781</v>
      </c>
      <c r="BR679" s="1">
        <v>1074.7219848866503</v>
      </c>
      <c r="BS679" s="1">
        <f t="shared" si="452"/>
        <v>3761.5269471032761</v>
      </c>
      <c r="BU679" s="1">
        <v>2.1090249999999999</v>
      </c>
      <c r="BV679" s="1">
        <v>2524.316387974683</v>
      </c>
      <c r="BW679">
        <f t="shared" si="453"/>
        <v>4543.7694983544297</v>
      </c>
      <c r="BY679" s="1"/>
      <c r="BZ679" s="1"/>
      <c r="CA679" s="1"/>
      <c r="CC679" s="1"/>
      <c r="CD679" s="1"/>
      <c r="CE679" s="1"/>
      <c r="CG679" s="1"/>
      <c r="CH679" s="1"/>
      <c r="CI679" s="1"/>
      <c r="CK679" s="1"/>
      <c r="CL679" s="1"/>
      <c r="CM679" s="1"/>
      <c r="CO679" s="1"/>
      <c r="CP679" s="1"/>
      <c r="CS679" s="1">
        <v>2.0712079999999999</v>
      </c>
      <c r="CT679" s="1">
        <v>4295.6731006828795</v>
      </c>
      <c r="CU679">
        <f t="shared" si="434"/>
        <v>1718.2692402731518</v>
      </c>
      <c r="CW679" s="1">
        <v>2.114255</v>
      </c>
      <c r="CX679" s="1">
        <v>1035.1182951977407</v>
      </c>
      <c r="CY679" s="1">
        <f t="shared" si="454"/>
        <v>6210.7097711864444</v>
      </c>
      <c r="DA679" s="1">
        <v>2.1053839999999999</v>
      </c>
      <c r="DB679" s="1">
        <v>1102.7437220652857</v>
      </c>
      <c r="DC679" s="1">
        <f t="shared" si="455"/>
        <v>7719.2060544570004</v>
      </c>
      <c r="DE679" s="1">
        <v>2.1053839999999999</v>
      </c>
      <c r="DF679" s="1">
        <v>1114.0696690207162</v>
      </c>
      <c r="DG679" s="1">
        <f t="shared" si="456"/>
        <v>9469.5921866760873</v>
      </c>
      <c r="DI679" s="1">
        <v>2.1053839999999999</v>
      </c>
      <c r="DJ679" s="1">
        <v>1149.0920900275919</v>
      </c>
      <c r="DK679" s="1">
        <f t="shared" si="457"/>
        <v>12640.01299030351</v>
      </c>
      <c r="DM679" s="1">
        <v>2.1053839999999999</v>
      </c>
      <c r="DN679" s="1">
        <v>1136.8693575162367</v>
      </c>
      <c r="DO679" s="1">
        <f t="shared" si="458"/>
        <v>15916.171005227314</v>
      </c>
      <c r="DP679" s="1"/>
      <c r="DQ679" s="1">
        <v>2.0741170000000002</v>
      </c>
      <c r="DR679" s="1">
        <v>1591.3021425978993</v>
      </c>
      <c r="DS679" s="1">
        <f t="shared" si="433"/>
        <v>2386.9532138968489</v>
      </c>
      <c r="DU679" s="1">
        <v>2.1112980000000001</v>
      </c>
      <c r="DV679" s="1">
        <v>979.55873762331271</v>
      </c>
      <c r="DW679" s="1">
        <f t="shared" si="459"/>
        <v>7836.4699009865017</v>
      </c>
      <c r="DY679" s="1">
        <v>2.1112980000000001</v>
      </c>
      <c r="DZ679" s="1">
        <v>1014.4877540322582</v>
      </c>
      <c r="EA679" s="1">
        <f t="shared" si="460"/>
        <v>9130.3897862903232</v>
      </c>
      <c r="EC679" s="1">
        <v>2.0994700000000002</v>
      </c>
      <c r="ED679" s="1">
        <v>1035.1146266340859</v>
      </c>
      <c r="EE679" s="1">
        <f t="shared" si="461"/>
        <v>10351.146266340858</v>
      </c>
      <c r="EG679" s="1">
        <v>2.1053839999999999</v>
      </c>
      <c r="EH679" s="1">
        <v>1028.6728252457783</v>
      </c>
      <c r="EI679" s="1">
        <f t="shared" si="462"/>
        <v>11315.401077703562</v>
      </c>
      <c r="EK679" s="1">
        <v>2.1083409999999998</v>
      </c>
      <c r="EL679" s="1">
        <v>1036.6840236577148</v>
      </c>
      <c r="EM679" s="1">
        <f t="shared" si="463"/>
        <v>12440.208283892578</v>
      </c>
      <c r="EN679" s="1"/>
      <c r="EO679" s="1">
        <v>2.12357</v>
      </c>
      <c r="EP679" s="1">
        <v>7540.3593283912533</v>
      </c>
      <c r="EQ679" s="1">
        <f t="shared" si="464"/>
        <v>2262.1077985173761</v>
      </c>
      <c r="ES679" s="1">
        <v>2.134954</v>
      </c>
      <c r="ET679" s="1">
        <v>1124.5828255159472</v>
      </c>
      <c r="EU679" s="1">
        <f t="shared" si="435"/>
        <v>3936.0398893058154</v>
      </c>
      <c r="EW679" s="1">
        <v>2.0994700000000002</v>
      </c>
      <c r="EX679" s="1">
        <v>1123.0592832434334</v>
      </c>
      <c r="EY679" s="1">
        <f t="shared" si="436"/>
        <v>5615.2964162171666</v>
      </c>
      <c r="FA679" s="1">
        <v>2.1053839999999999</v>
      </c>
      <c r="FB679" s="1">
        <v>1129.8939561488346</v>
      </c>
      <c r="FC679" s="1">
        <f t="shared" si="437"/>
        <v>7909.2576930418418</v>
      </c>
      <c r="FE679" s="1">
        <v>2.1201690000000002</v>
      </c>
      <c r="FF679" s="1">
        <v>1145.5002282676674</v>
      </c>
      <c r="FG679" s="1">
        <f t="shared" si="438"/>
        <v>10309.502054409006</v>
      </c>
      <c r="FI679" s="1">
        <v>2.0994700000000002</v>
      </c>
      <c r="FJ679" s="1">
        <v>1187.7817318316418</v>
      </c>
      <c r="FK679">
        <f t="shared" si="439"/>
        <v>15441.162513811343</v>
      </c>
    </row>
    <row r="680" spans="1:167" x14ac:dyDescent="0.25">
      <c r="A680" s="1">
        <v>2.0799349999999999</v>
      </c>
      <c r="B680" s="1">
        <v>2423.3969720510127</v>
      </c>
      <c r="C680">
        <f t="shared" si="465"/>
        <v>1696.3778804357087</v>
      </c>
      <c r="E680" s="1">
        <v>2.1498539999999999</v>
      </c>
      <c r="F680" s="1">
        <v>2643.9564995091578</v>
      </c>
      <c r="G680" s="1">
        <f t="shared" si="429"/>
        <v>3172.747799410989</v>
      </c>
      <c r="I680" s="1">
        <v>2.1468430000000001</v>
      </c>
      <c r="J680" s="1">
        <v>2113.0417939539457</v>
      </c>
      <c r="K680" s="1">
        <f t="shared" si="431"/>
        <v>3486.5189600240101</v>
      </c>
      <c r="M680" s="1">
        <v>2.1468430000000001</v>
      </c>
      <c r="N680" s="1">
        <v>1667.4563601440586</v>
      </c>
      <c r="O680" s="1">
        <f t="shared" si="432"/>
        <v>3835.1496283313345</v>
      </c>
      <c r="Q680" s="1">
        <v>2.1468430000000001</v>
      </c>
      <c r="R680" s="1">
        <v>1278.7414337763475</v>
      </c>
      <c r="S680" s="1">
        <f t="shared" si="441"/>
        <v>4219.8467314619465</v>
      </c>
      <c r="U680" s="1">
        <v>2.158887</v>
      </c>
      <c r="V680" s="1">
        <v>683.05000089622695</v>
      </c>
      <c r="W680" s="1">
        <f t="shared" si="442"/>
        <v>3415.250004481135</v>
      </c>
      <c r="Y680" s="1"/>
      <c r="Z680" s="1"/>
      <c r="AC680" s="1">
        <v>2.1558760000000001</v>
      </c>
      <c r="AD680" s="1">
        <v>557.18244737895191</v>
      </c>
      <c r="AE680" s="1">
        <f t="shared" si="443"/>
        <v>2228.7297895158076</v>
      </c>
      <c r="AG680" s="1">
        <v>2.1498539999999999</v>
      </c>
      <c r="AH680" s="1">
        <v>554.75177348066325</v>
      </c>
      <c r="AI680" s="1">
        <f t="shared" si="444"/>
        <v>1386.8794337016582</v>
      </c>
      <c r="AK680" s="1">
        <v>2.1468430000000001</v>
      </c>
      <c r="AL680" s="1">
        <v>527.52146585576384</v>
      </c>
      <c r="AM680" s="1">
        <f t="shared" si="445"/>
        <v>1582.5643975672915</v>
      </c>
      <c r="AO680" s="1">
        <v>2.1468430000000001</v>
      </c>
      <c r="AP680" s="1">
        <v>547.25261358466014</v>
      </c>
      <c r="AQ680" s="1">
        <f t="shared" si="446"/>
        <v>1915.3841475463105</v>
      </c>
      <c r="AS680" s="1">
        <v>2.1468430000000001</v>
      </c>
      <c r="AT680" s="1">
        <v>526.97095931336492</v>
      </c>
      <c r="AU680" s="1">
        <f t="shared" si="447"/>
        <v>2107.8838372534597</v>
      </c>
      <c r="AV680" s="1"/>
      <c r="AW680" s="1">
        <v>2.0799349999999999</v>
      </c>
      <c r="AX680" s="1">
        <v>7839.1409839993157</v>
      </c>
      <c r="AY680" s="1">
        <f t="shared" si="430"/>
        <v>1567.8281967998632</v>
      </c>
      <c r="BA680" s="1">
        <v>2.1498539999999999</v>
      </c>
      <c r="BB680" s="1">
        <v>1015.0085259952704</v>
      </c>
      <c r="BC680" s="1">
        <f t="shared" si="448"/>
        <v>1522.5127889929056</v>
      </c>
      <c r="BE680" s="1">
        <v>2.1408209999999999</v>
      </c>
      <c r="BF680" s="1">
        <v>1062.5393772654916</v>
      </c>
      <c r="BG680" s="1">
        <f t="shared" si="449"/>
        <v>2125.0787545309831</v>
      </c>
      <c r="BI680" s="1">
        <v>2.1408209999999999</v>
      </c>
      <c r="BJ680" s="1">
        <v>990.70248267229431</v>
      </c>
      <c r="BK680" s="1">
        <f t="shared" si="450"/>
        <v>2476.7562066807359</v>
      </c>
      <c r="BM680" s="1">
        <v>2.1468430000000001</v>
      </c>
      <c r="BN680" s="1">
        <v>3367.8475625000005</v>
      </c>
      <c r="BO680" s="1">
        <f t="shared" si="451"/>
        <v>5051.7713437500006</v>
      </c>
      <c r="BQ680" s="1">
        <v>2.1408209999999999</v>
      </c>
      <c r="BR680" s="1">
        <v>1093.9831712846342</v>
      </c>
      <c r="BS680" s="1">
        <f t="shared" si="452"/>
        <v>3828.9410994962195</v>
      </c>
      <c r="BU680" s="1">
        <v>2.1119340000000002</v>
      </c>
      <c r="BV680" s="1">
        <v>2480.5979613924042</v>
      </c>
      <c r="BW680">
        <f t="shared" si="453"/>
        <v>4465.0763305063274</v>
      </c>
      <c r="BY680" s="1"/>
      <c r="BZ680" s="1"/>
      <c r="CA680" s="1"/>
      <c r="CC680" s="1"/>
      <c r="CD680" s="1"/>
      <c r="CE680" s="1"/>
      <c r="CG680" s="1"/>
      <c r="CH680" s="1"/>
      <c r="CI680" s="1"/>
      <c r="CK680" s="1"/>
      <c r="CL680" s="1"/>
      <c r="CM680" s="1"/>
      <c r="CO680" s="1"/>
      <c r="CP680" s="1"/>
      <c r="CS680" s="1">
        <v>2.0741170000000002</v>
      </c>
      <c r="CT680" s="1">
        <v>4226.5201829946736</v>
      </c>
      <c r="CU680">
        <f t="shared" si="434"/>
        <v>1690.6080731978695</v>
      </c>
      <c r="CW680" s="1">
        <v>2.1172119999999999</v>
      </c>
      <c r="CX680" s="1">
        <v>1039.6596965630883</v>
      </c>
      <c r="CY680" s="1">
        <f t="shared" si="454"/>
        <v>6237.9581793785301</v>
      </c>
      <c r="DA680" s="1">
        <v>2.1083409999999998</v>
      </c>
      <c r="DB680" s="1">
        <v>1085.4311288449469</v>
      </c>
      <c r="DC680" s="1">
        <f t="shared" si="455"/>
        <v>7598.0179019146281</v>
      </c>
      <c r="DE680" s="1">
        <v>2.1083409999999998</v>
      </c>
      <c r="DF680" s="1">
        <v>1091.9219569993725</v>
      </c>
      <c r="DG680" s="1">
        <f t="shared" si="456"/>
        <v>9281.3366344946662</v>
      </c>
      <c r="DI680" s="1">
        <v>2.1083409999999998</v>
      </c>
      <c r="DJ680" s="1">
        <v>1130.3915026409145</v>
      </c>
      <c r="DK680" s="1">
        <f t="shared" si="457"/>
        <v>12434.30652905006</v>
      </c>
      <c r="DM680" s="1">
        <v>2.1083409999999998</v>
      </c>
      <c r="DN680" s="1">
        <v>1147.1422190717572</v>
      </c>
      <c r="DO680" s="1">
        <f t="shared" si="458"/>
        <v>16059.991067004601</v>
      </c>
      <c r="DP680" s="1"/>
      <c r="DQ680" s="1">
        <v>2.077026</v>
      </c>
      <c r="DR680" s="1">
        <v>1579.1206908020463</v>
      </c>
      <c r="DS680" s="1">
        <f t="shared" si="433"/>
        <v>2368.6810362030692</v>
      </c>
      <c r="DU680" s="1">
        <v>2.114255</v>
      </c>
      <c r="DV680" s="1">
        <v>988.29952702293758</v>
      </c>
      <c r="DW680" s="1">
        <f t="shared" si="459"/>
        <v>7906.3962161835007</v>
      </c>
      <c r="DY680" s="1">
        <v>2.114255</v>
      </c>
      <c r="DZ680" s="1">
        <v>1018.7185362903231</v>
      </c>
      <c r="EA680" s="1">
        <f t="shared" si="460"/>
        <v>9168.4668266129083</v>
      </c>
      <c r="EC680" s="1">
        <v>2.102427</v>
      </c>
      <c r="ED680" s="1">
        <v>1038.7491676375348</v>
      </c>
      <c r="EE680" s="1">
        <f t="shared" si="461"/>
        <v>10387.491676375348</v>
      </c>
      <c r="EG680" s="1">
        <v>2.1083409999999998</v>
      </c>
      <c r="EH680" s="1">
        <v>1012.9422072420257</v>
      </c>
      <c r="EI680" s="1">
        <f t="shared" si="462"/>
        <v>11142.364279662283</v>
      </c>
      <c r="EK680" s="1">
        <v>2.1112980000000001</v>
      </c>
      <c r="EL680" s="1">
        <v>1031.7902608851646</v>
      </c>
      <c r="EM680" s="1">
        <f t="shared" si="463"/>
        <v>12381.483130621975</v>
      </c>
      <c r="EN680" s="1"/>
      <c r="EO680" s="1">
        <v>2.1264789999999998</v>
      </c>
      <c r="EP680" s="1">
        <v>7609.4990275926357</v>
      </c>
      <c r="EQ680" s="1">
        <f t="shared" si="464"/>
        <v>2282.8497082777908</v>
      </c>
      <c r="ES680" s="1">
        <v>2.1379109999999999</v>
      </c>
      <c r="ET680" s="1">
        <v>1084.3740375234518</v>
      </c>
      <c r="EU680" s="1">
        <f t="shared" si="435"/>
        <v>3795.3091313320811</v>
      </c>
      <c r="EW680" s="1">
        <v>2.102427</v>
      </c>
      <c r="EX680" s="1">
        <v>1132.0053822115383</v>
      </c>
      <c r="EY680" s="1">
        <f t="shared" si="436"/>
        <v>5660.0269110576919</v>
      </c>
      <c r="FA680" s="1">
        <v>2.1083409999999998</v>
      </c>
      <c r="FB680" s="1">
        <v>1131.246012736997</v>
      </c>
      <c r="FC680" s="1">
        <f t="shared" si="437"/>
        <v>7918.7220891589795</v>
      </c>
      <c r="FE680" s="1">
        <v>2.1231260000000001</v>
      </c>
      <c r="FF680" s="1">
        <v>1142.390302584949</v>
      </c>
      <c r="FG680" s="1">
        <f t="shared" si="438"/>
        <v>10281.512723264541</v>
      </c>
      <c r="FI680" s="1">
        <v>2.102427</v>
      </c>
      <c r="FJ680" s="1">
        <v>1183.7093423449894</v>
      </c>
      <c r="FK680">
        <f t="shared" si="439"/>
        <v>15388.221450484862</v>
      </c>
    </row>
    <row r="681" spans="1:167" x14ac:dyDescent="0.25">
      <c r="A681" s="1">
        <v>2.0828440000000001</v>
      </c>
      <c r="B681" s="1">
        <v>2349.3800649578479</v>
      </c>
      <c r="C681">
        <f t="shared" si="465"/>
        <v>1644.5660454704935</v>
      </c>
      <c r="E681" s="1">
        <v>2.1528649999999998</v>
      </c>
      <c r="F681" s="1">
        <v>2624.3061842319662</v>
      </c>
      <c r="G681" s="1">
        <f t="shared" si="429"/>
        <v>3149.1674210783594</v>
      </c>
      <c r="I681" s="1">
        <v>2.1498539999999999</v>
      </c>
      <c r="J681" s="1">
        <v>2096.8584590314595</v>
      </c>
      <c r="K681" s="1">
        <f t="shared" si="431"/>
        <v>3459.8164574019079</v>
      </c>
      <c r="M681" s="1">
        <v>2.1498539999999999</v>
      </c>
      <c r="N681" s="1">
        <v>1647.0939711884762</v>
      </c>
      <c r="O681" s="1">
        <f t="shared" si="432"/>
        <v>3788.316133733495</v>
      </c>
      <c r="Q681" s="1">
        <v>2.1498539999999999</v>
      </c>
      <c r="R681" s="1">
        <v>1286.4924839552846</v>
      </c>
      <c r="S681" s="1">
        <f t="shared" si="441"/>
        <v>4245.4251970524392</v>
      </c>
      <c r="U681" s="1">
        <v>2.1618979999999999</v>
      </c>
      <c r="V681" s="1">
        <v>670.63197917183402</v>
      </c>
      <c r="W681" s="1">
        <f t="shared" si="442"/>
        <v>3353.1598958591703</v>
      </c>
      <c r="Y681" s="1"/>
      <c r="Z681" s="1"/>
      <c r="AC681" s="1">
        <v>2.158887</v>
      </c>
      <c r="AD681" s="1">
        <v>555.16573169267758</v>
      </c>
      <c r="AE681" s="1">
        <f t="shared" si="443"/>
        <v>2220.6629267707103</v>
      </c>
      <c r="AG681" s="1">
        <v>2.1528649999999998</v>
      </c>
      <c r="AH681" s="1">
        <v>560.65655248618725</v>
      </c>
      <c r="AI681" s="1">
        <f t="shared" si="444"/>
        <v>1401.6413812154681</v>
      </c>
      <c r="AK681" s="1">
        <v>2.1498539999999999</v>
      </c>
      <c r="AL681" s="1">
        <v>511.19871834353546</v>
      </c>
      <c r="AM681" s="1">
        <f t="shared" si="445"/>
        <v>1533.5961550306065</v>
      </c>
      <c r="AO681" s="1">
        <v>2.1498539999999999</v>
      </c>
      <c r="AP681" s="1">
        <v>520.5178908557906</v>
      </c>
      <c r="AQ681" s="1">
        <f t="shared" si="446"/>
        <v>1821.8126179952671</v>
      </c>
      <c r="AS681" s="1">
        <v>2.1498539999999999</v>
      </c>
      <c r="AT681" s="1">
        <v>536.13568631219778</v>
      </c>
      <c r="AU681" s="1">
        <f t="shared" si="447"/>
        <v>2144.5427452487911</v>
      </c>
      <c r="AV681" s="1"/>
      <c r="AW681" s="1">
        <v>2.0828440000000001</v>
      </c>
      <c r="AX681" s="1">
        <v>8015.0023087102318</v>
      </c>
      <c r="AY681" s="1">
        <f t="shared" si="430"/>
        <v>1603.0004617420464</v>
      </c>
      <c r="BA681" s="1">
        <v>2.1528649999999998</v>
      </c>
      <c r="BB681" s="1">
        <v>984.66328724376808</v>
      </c>
      <c r="BC681" s="1">
        <f t="shared" si="448"/>
        <v>1476.9949308656521</v>
      </c>
      <c r="BE681" s="1">
        <v>2.1438320000000002</v>
      </c>
      <c r="BF681" s="1">
        <v>1044.648340090394</v>
      </c>
      <c r="BG681" s="1">
        <f t="shared" si="449"/>
        <v>2089.2966801807879</v>
      </c>
      <c r="BI681" s="1">
        <v>2.1438320000000002</v>
      </c>
      <c r="BJ681" s="1">
        <v>994.74692977236828</v>
      </c>
      <c r="BK681" s="1">
        <f t="shared" si="450"/>
        <v>2486.8673244309207</v>
      </c>
      <c r="BM681" s="1">
        <v>2.1498539999999999</v>
      </c>
      <c r="BN681" s="1">
        <v>3383.4468636363636</v>
      </c>
      <c r="BO681" s="1">
        <f t="shared" si="451"/>
        <v>5075.1702954545453</v>
      </c>
      <c r="BQ681" s="1">
        <v>2.1438320000000002</v>
      </c>
      <c r="BR681" s="1">
        <v>1090.6371536523925</v>
      </c>
      <c r="BS681" s="1">
        <f t="shared" si="452"/>
        <v>3817.2300377833735</v>
      </c>
      <c r="BU681" s="1">
        <v>2.114843</v>
      </c>
      <c r="BV681" s="1">
        <v>2446.4109621226867</v>
      </c>
      <c r="BW681">
        <f t="shared" si="453"/>
        <v>4403.5397318208361</v>
      </c>
      <c r="BY681" s="1"/>
      <c r="BZ681" s="1"/>
      <c r="CA681" s="1"/>
      <c r="CC681" s="1"/>
      <c r="CD681" s="1"/>
      <c r="CE681" s="1"/>
      <c r="CG681" s="1"/>
      <c r="CH681" s="1"/>
      <c r="CI681" s="1"/>
      <c r="CK681" s="1"/>
      <c r="CL681" s="1"/>
      <c r="CM681" s="1"/>
      <c r="CO681" s="1"/>
      <c r="CP681" s="1"/>
      <c r="CS681" s="1">
        <v>2.077026</v>
      </c>
      <c r="CT681" s="1">
        <v>4214.9782698451045</v>
      </c>
      <c r="CU681">
        <f t="shared" si="434"/>
        <v>1685.9913079380419</v>
      </c>
      <c r="CW681" s="1">
        <v>2.1201690000000002</v>
      </c>
      <c r="CX681" s="1">
        <v>1048.9391819679854</v>
      </c>
      <c r="CY681" s="1">
        <f t="shared" si="454"/>
        <v>6293.6350918079124</v>
      </c>
      <c r="DA681" s="1">
        <v>2.1112980000000001</v>
      </c>
      <c r="DB681" s="1">
        <v>1079.2087244193349</v>
      </c>
      <c r="DC681" s="1">
        <f t="shared" si="455"/>
        <v>7554.4610709353437</v>
      </c>
      <c r="DE681" s="1">
        <v>2.1112980000000001</v>
      </c>
      <c r="DF681" s="1">
        <v>1084.1803273697431</v>
      </c>
      <c r="DG681" s="1">
        <f t="shared" si="456"/>
        <v>9215.5327826428165</v>
      </c>
      <c r="DI681" s="1">
        <v>2.1112980000000001</v>
      </c>
      <c r="DJ681" s="1">
        <v>1126.0277639731967</v>
      </c>
      <c r="DK681" s="1">
        <f t="shared" si="457"/>
        <v>12386.305403705162</v>
      </c>
      <c r="DM681" s="1">
        <v>2.1112980000000001</v>
      </c>
      <c r="DN681" s="1">
        <v>1134.1850397592273</v>
      </c>
      <c r="DO681" s="1">
        <f t="shared" si="458"/>
        <v>15878.590556629182</v>
      </c>
      <c r="DP681" s="1"/>
      <c r="DQ681" s="1">
        <v>2.0799349999999999</v>
      </c>
      <c r="DR681" s="1">
        <v>1524.3787312598977</v>
      </c>
      <c r="DS681" s="1">
        <f t="shared" si="433"/>
        <v>2286.5680968898464</v>
      </c>
      <c r="DU681" s="1">
        <v>2.1172119999999999</v>
      </c>
      <c r="DV681" s="1">
        <v>986.87209795436638</v>
      </c>
      <c r="DW681" s="1">
        <f t="shared" si="459"/>
        <v>7894.9767836349311</v>
      </c>
      <c r="DY681" s="1">
        <v>2.1172119999999999</v>
      </c>
      <c r="DZ681" s="1">
        <v>1017.5486209677424</v>
      </c>
      <c r="EA681" s="1">
        <f t="shared" si="460"/>
        <v>9157.9375887096812</v>
      </c>
      <c r="EC681" s="1">
        <v>2.1053839999999999</v>
      </c>
      <c r="ED681" s="1">
        <v>1019.1950197754642</v>
      </c>
      <c r="EE681" s="1">
        <f t="shared" si="461"/>
        <v>10191.950197754642</v>
      </c>
      <c r="EG681" s="1">
        <v>2.1112980000000001</v>
      </c>
      <c r="EH681" s="1">
        <v>1018.657634769231</v>
      </c>
      <c r="EI681" s="1">
        <f t="shared" si="462"/>
        <v>11205.233982461541</v>
      </c>
      <c r="EK681" s="1">
        <v>2.114255</v>
      </c>
      <c r="EL681" s="1">
        <v>1024.492339325624</v>
      </c>
      <c r="EM681" s="1">
        <f t="shared" si="463"/>
        <v>12293.908071907488</v>
      </c>
      <c r="EN681" s="1"/>
      <c r="EO681" s="1">
        <v>2.1293880000000001</v>
      </c>
      <c r="EP681" s="1">
        <v>7593.3209779884901</v>
      </c>
      <c r="EQ681" s="1">
        <f t="shared" si="464"/>
        <v>2277.9962933965471</v>
      </c>
      <c r="ES681" s="1">
        <v>2.1408680000000002</v>
      </c>
      <c r="ET681" s="1">
        <v>1087.2664409005624</v>
      </c>
      <c r="EU681" s="1">
        <f t="shared" si="435"/>
        <v>3805.4325431519683</v>
      </c>
      <c r="EW681" s="1">
        <v>2.1053839999999999</v>
      </c>
      <c r="EX681" s="1">
        <v>1116.5850524155724</v>
      </c>
      <c r="EY681" s="1">
        <f t="shared" si="436"/>
        <v>5582.9252620778616</v>
      </c>
      <c r="FA681" s="1">
        <v>2.1112980000000001</v>
      </c>
      <c r="FB681" s="1">
        <v>1110.6139125773482</v>
      </c>
      <c r="FC681" s="1">
        <f t="shared" si="437"/>
        <v>7774.2973880414374</v>
      </c>
      <c r="FE681" s="1">
        <v>2.1260829999999999</v>
      </c>
      <c r="FF681" s="1">
        <v>1128.9823902439023</v>
      </c>
      <c r="FG681" s="1">
        <f t="shared" si="438"/>
        <v>10160.84151219512</v>
      </c>
      <c r="FI681" s="1">
        <v>2.1053839999999999</v>
      </c>
      <c r="FJ681" s="1">
        <v>1174.6925935373758</v>
      </c>
      <c r="FK681">
        <f t="shared" si="439"/>
        <v>15271.003715985886</v>
      </c>
    </row>
    <row r="682" spans="1:167" x14ac:dyDescent="0.25">
      <c r="A682" s="1">
        <v>2.085753</v>
      </c>
      <c r="B682" s="1">
        <v>2350.8509685970903</v>
      </c>
      <c r="C682">
        <f t="shared" si="465"/>
        <v>1645.5956780179631</v>
      </c>
      <c r="E682" s="1">
        <v>2.1558760000000001</v>
      </c>
      <c r="F682" s="1">
        <v>2616.0308016530362</v>
      </c>
      <c r="G682" s="1">
        <f t="shared" si="429"/>
        <v>3139.2369619836431</v>
      </c>
      <c r="I682" s="1">
        <v>2.1528649999999998</v>
      </c>
      <c r="J682" s="1">
        <v>2103.2163165763914</v>
      </c>
      <c r="K682" s="1">
        <f t="shared" si="431"/>
        <v>3470.3069223510456</v>
      </c>
      <c r="M682" s="1">
        <v>2.1528649999999998</v>
      </c>
      <c r="N682" s="1">
        <v>1622.6083949579834</v>
      </c>
      <c r="O682" s="1">
        <f t="shared" si="432"/>
        <v>3731.9993084033613</v>
      </c>
      <c r="Q682" s="1">
        <v>2.1528649999999998</v>
      </c>
      <c r="R682" s="1">
        <v>1284.172815563104</v>
      </c>
      <c r="S682" s="1">
        <f t="shared" si="441"/>
        <v>4237.7702913582425</v>
      </c>
      <c r="U682" s="1">
        <v>2.1649090000000002</v>
      </c>
      <c r="V682" s="1">
        <v>685.57110286759325</v>
      </c>
      <c r="W682" s="1">
        <f t="shared" si="442"/>
        <v>3427.8555143379663</v>
      </c>
      <c r="Y682" s="1"/>
      <c r="Z682" s="1"/>
      <c r="AC682" s="1">
        <v>2.1618979999999999</v>
      </c>
      <c r="AD682" s="1">
        <v>562.9177416966786</v>
      </c>
      <c r="AE682" s="1">
        <f t="shared" si="443"/>
        <v>2251.6709667867144</v>
      </c>
      <c r="AG682" s="1">
        <v>2.1558760000000001</v>
      </c>
      <c r="AH682" s="1">
        <v>550.70233701657514</v>
      </c>
      <c r="AI682" s="1">
        <f t="shared" si="444"/>
        <v>1376.7558425414379</v>
      </c>
      <c r="AK682" s="1">
        <v>2.1528649999999998</v>
      </c>
      <c r="AL682" s="1">
        <v>520.5358454753798</v>
      </c>
      <c r="AM682" s="1">
        <f t="shared" si="445"/>
        <v>1561.6075364261394</v>
      </c>
      <c r="AO682" s="1">
        <v>2.1528649999999998</v>
      </c>
      <c r="AP682" s="1">
        <v>518.77701891585389</v>
      </c>
      <c r="AQ682" s="1">
        <f t="shared" si="446"/>
        <v>1815.7195662054887</v>
      </c>
      <c r="AS682" s="1">
        <v>2.1528649999999998</v>
      </c>
      <c r="AT682" s="1">
        <v>509.77771500733184</v>
      </c>
      <c r="AU682" s="1">
        <f t="shared" si="447"/>
        <v>2039.1108600293273</v>
      </c>
      <c r="AV682" s="1"/>
      <c r="AW682" s="1">
        <v>2.085753</v>
      </c>
      <c r="AX682" s="1">
        <v>7910.1612705200123</v>
      </c>
      <c r="AY682" s="1">
        <f t="shared" si="430"/>
        <v>1582.0322541040025</v>
      </c>
      <c r="BA682" s="1">
        <v>2.1558760000000001</v>
      </c>
      <c r="BB682" s="1">
        <v>1005.6833981307284</v>
      </c>
      <c r="BC682" s="1">
        <f t="shared" si="448"/>
        <v>1508.5250971960927</v>
      </c>
      <c r="BE682" s="1">
        <v>2.1468430000000001</v>
      </c>
      <c r="BF682" s="1">
        <v>1043.9524972596359</v>
      </c>
      <c r="BG682" s="1">
        <f t="shared" si="449"/>
        <v>2087.9049945192719</v>
      </c>
      <c r="BI682" s="1">
        <v>2.1468430000000001</v>
      </c>
      <c r="BJ682" s="1">
        <v>996.69185218032283</v>
      </c>
      <c r="BK682" s="1">
        <f t="shared" si="450"/>
        <v>2491.7296304508072</v>
      </c>
      <c r="BM682" s="1">
        <v>2.1528649999999998</v>
      </c>
      <c r="BN682" s="1">
        <v>3363.9378749999992</v>
      </c>
      <c r="BO682" s="1">
        <f t="shared" si="451"/>
        <v>5045.9068124999985</v>
      </c>
      <c r="BQ682" s="1">
        <v>2.1468430000000001</v>
      </c>
      <c r="BR682" s="1">
        <v>1099.9499622166245</v>
      </c>
      <c r="BS682" s="1">
        <f t="shared" si="452"/>
        <v>3849.824867758186</v>
      </c>
      <c r="BU682" s="1">
        <v>2.1177519999999999</v>
      </c>
      <c r="BV682" s="1">
        <v>2550.5609187925993</v>
      </c>
      <c r="BW682">
        <f t="shared" si="453"/>
        <v>4591.0096538266789</v>
      </c>
      <c r="BY682" s="1"/>
      <c r="BZ682" s="1"/>
      <c r="CA682" s="1"/>
      <c r="CC682" s="1"/>
      <c r="CD682" s="1"/>
      <c r="CE682" s="1"/>
      <c r="CG682" s="1"/>
      <c r="CH682" s="1"/>
      <c r="CI682" s="1"/>
      <c r="CK682" s="1"/>
      <c r="CL682" s="1"/>
      <c r="CM682" s="1"/>
      <c r="CO682" s="1"/>
      <c r="CP682" s="1"/>
      <c r="CS682" s="1">
        <v>2.0799349999999999</v>
      </c>
      <c r="CT682" s="1">
        <v>4139.9351558294511</v>
      </c>
      <c r="CU682">
        <f t="shared" si="434"/>
        <v>1655.9740623317805</v>
      </c>
      <c r="CW682" s="1">
        <v>2.1231260000000001</v>
      </c>
      <c r="CX682" s="1">
        <v>1047.070005649718</v>
      </c>
      <c r="CY682" s="1">
        <f t="shared" si="454"/>
        <v>6282.4200338983082</v>
      </c>
      <c r="DA682" s="1">
        <v>2.114255</v>
      </c>
      <c r="DB682" s="1">
        <v>1085.5337051161334</v>
      </c>
      <c r="DC682" s="1">
        <f t="shared" si="455"/>
        <v>7598.7359358129343</v>
      </c>
      <c r="DE682" s="1">
        <v>2.114255</v>
      </c>
      <c r="DF682" s="1">
        <v>1089.6080925925926</v>
      </c>
      <c r="DG682" s="1">
        <f t="shared" si="456"/>
        <v>9261.668787037037</v>
      </c>
      <c r="DI682" s="1">
        <v>2.114255</v>
      </c>
      <c r="DJ682" s="1">
        <v>1126.763965234529</v>
      </c>
      <c r="DK682" s="1">
        <f t="shared" si="457"/>
        <v>12394.403617579819</v>
      </c>
      <c r="DM682" s="1">
        <v>2.114255</v>
      </c>
      <c r="DN682" s="1">
        <v>1124.1536574528752</v>
      </c>
      <c r="DO682" s="1">
        <f t="shared" si="458"/>
        <v>15738.151204340253</v>
      </c>
      <c r="DP682" s="1"/>
      <c r="DQ682" s="1">
        <v>2.0828440000000001</v>
      </c>
      <c r="DR682" s="1">
        <v>1531.0348523393482</v>
      </c>
      <c r="DS682" s="1">
        <f t="shared" si="433"/>
        <v>2296.5522785090225</v>
      </c>
      <c r="DU682" s="1">
        <v>2.1201690000000002</v>
      </c>
      <c r="DV682" s="1">
        <v>988.27053962658113</v>
      </c>
      <c r="DW682" s="1">
        <f t="shared" si="459"/>
        <v>7906.164317012649</v>
      </c>
      <c r="DY682" s="1">
        <v>2.1201690000000002</v>
      </c>
      <c r="DZ682" s="1">
        <v>1005.8246008064521</v>
      </c>
      <c r="EA682" s="1">
        <f t="shared" si="460"/>
        <v>9052.4214072580689</v>
      </c>
      <c r="EC682" s="1">
        <v>2.1083409999999998</v>
      </c>
      <c r="ED682" s="1">
        <v>1038.6134417705616</v>
      </c>
      <c r="EE682" s="1">
        <f t="shared" si="461"/>
        <v>10386.134417705616</v>
      </c>
      <c r="EG682" s="1">
        <v>2.114255</v>
      </c>
      <c r="EH682" s="1">
        <v>1013.6159611106937</v>
      </c>
      <c r="EI682" s="1">
        <f t="shared" si="462"/>
        <v>11149.77557221763</v>
      </c>
      <c r="EK682" s="1">
        <v>2.1172119999999999</v>
      </c>
      <c r="EL682" s="1">
        <v>1047.1248349267094</v>
      </c>
      <c r="EM682" s="1">
        <f t="shared" si="463"/>
        <v>12565.498019120512</v>
      </c>
      <c r="EN682" s="1"/>
      <c r="EO682" s="1">
        <v>2.1322969999999999</v>
      </c>
      <c r="EP682" s="1">
        <v>7584.6377779884906</v>
      </c>
      <c r="EQ682" s="1">
        <f t="shared" si="464"/>
        <v>2275.391333396547</v>
      </c>
      <c r="ES682" s="1">
        <v>2.1438250000000001</v>
      </c>
      <c r="ET682" s="1">
        <v>1094.4489230769227</v>
      </c>
      <c r="EU682" s="1">
        <f t="shared" si="435"/>
        <v>3830.5712307692293</v>
      </c>
      <c r="EW682" s="1">
        <v>2.1083409999999998</v>
      </c>
      <c r="EX682" s="1">
        <v>1109.7389939024388</v>
      </c>
      <c r="EY682" s="1">
        <f t="shared" si="436"/>
        <v>5548.6949695121939</v>
      </c>
      <c r="FA682" s="1">
        <v>2.114255</v>
      </c>
      <c r="FB682" s="1">
        <v>1128.9130912099561</v>
      </c>
      <c r="FC682" s="1">
        <f t="shared" si="437"/>
        <v>7902.3916384696922</v>
      </c>
      <c r="FE682" s="1">
        <v>2.1290399999999998</v>
      </c>
      <c r="FF682" s="1">
        <v>1128.1342983114441</v>
      </c>
      <c r="FG682" s="1">
        <f t="shared" si="438"/>
        <v>10153.208684802998</v>
      </c>
      <c r="FI682" s="1">
        <v>2.1083409999999998</v>
      </c>
      <c r="FJ682" s="1">
        <v>1157.407873369651</v>
      </c>
      <c r="FK682">
        <f t="shared" si="439"/>
        <v>15046.302353805464</v>
      </c>
    </row>
    <row r="683" spans="1:167" x14ac:dyDescent="0.25">
      <c r="A683" s="1">
        <v>2.0886619999999998</v>
      </c>
      <c r="B683" s="1">
        <v>2393.5944486893677</v>
      </c>
      <c r="C683">
        <f t="shared" si="465"/>
        <v>1675.5161140825574</v>
      </c>
      <c r="E683" s="1">
        <v>2.158887</v>
      </c>
      <c r="F683" s="1">
        <v>2614.4090430963756</v>
      </c>
      <c r="G683" s="1">
        <f t="shared" si="429"/>
        <v>3137.2908517156507</v>
      </c>
      <c r="I683" s="1">
        <v>2.1558760000000001</v>
      </c>
      <c r="J683" s="1">
        <v>2101.5565423930343</v>
      </c>
      <c r="K683" s="1">
        <f t="shared" si="431"/>
        <v>3467.5682949485063</v>
      </c>
      <c r="M683" s="1">
        <v>2.1558760000000001</v>
      </c>
      <c r="N683" s="1">
        <v>1632.350286914766</v>
      </c>
      <c r="O683" s="1">
        <f t="shared" si="432"/>
        <v>3754.4056599039614</v>
      </c>
      <c r="Q683" s="1">
        <v>2.1558760000000001</v>
      </c>
      <c r="R683" s="1">
        <v>1262.8829728401997</v>
      </c>
      <c r="S683" s="1">
        <f t="shared" si="441"/>
        <v>4167.5138103726586</v>
      </c>
      <c r="U683" s="1">
        <v>2.1679200000000001</v>
      </c>
      <c r="V683" s="1">
        <v>673.51414225194219</v>
      </c>
      <c r="W683" s="1">
        <f t="shared" si="442"/>
        <v>3367.5707112597111</v>
      </c>
      <c r="Y683" s="1"/>
      <c r="Z683" s="1"/>
      <c r="AC683" s="1">
        <v>2.1649090000000002</v>
      </c>
      <c r="AD683" s="1">
        <v>556.37098879551786</v>
      </c>
      <c r="AE683" s="1">
        <f t="shared" si="443"/>
        <v>2225.4839551820714</v>
      </c>
      <c r="AG683" s="1">
        <v>2.158887</v>
      </c>
      <c r="AH683" s="1">
        <v>538.3831988950277</v>
      </c>
      <c r="AI683" s="1">
        <f t="shared" si="444"/>
        <v>1345.9579972375693</v>
      </c>
      <c r="AK683" s="1">
        <v>2.1558760000000001</v>
      </c>
      <c r="AL683" s="1">
        <v>514.28933129284758</v>
      </c>
      <c r="AM683" s="1">
        <f t="shared" si="445"/>
        <v>1542.8679938785426</v>
      </c>
      <c r="AO683" s="1">
        <v>2.1558760000000001</v>
      </c>
      <c r="AP683" s="1">
        <v>517.85809998474576</v>
      </c>
      <c r="AQ683" s="1">
        <f t="shared" si="446"/>
        <v>1812.5033499466101</v>
      </c>
      <c r="AS683" s="1">
        <v>2.1558760000000001</v>
      </c>
      <c r="AT683" s="1">
        <v>513.38853148683256</v>
      </c>
      <c r="AU683" s="1">
        <f t="shared" si="447"/>
        <v>2053.5541259473302</v>
      </c>
      <c r="AV683" s="1"/>
      <c r="AW683" s="1">
        <v>2.0886619999999998</v>
      </c>
      <c r="AX683" s="1">
        <v>8121.4683662299021</v>
      </c>
      <c r="AY683" s="1">
        <f t="shared" si="430"/>
        <v>1624.2936732459805</v>
      </c>
      <c r="BA683" s="1">
        <v>2.158887</v>
      </c>
      <c r="BB683" s="1">
        <v>1012.9866712302891</v>
      </c>
      <c r="BC683" s="1">
        <f t="shared" si="448"/>
        <v>1519.4800068454335</v>
      </c>
      <c r="BE683" s="1">
        <v>2.1498539999999999</v>
      </c>
      <c r="BF683" s="1">
        <v>1036.6957513363964</v>
      </c>
      <c r="BG683" s="1">
        <f t="shared" si="449"/>
        <v>2073.3915026727927</v>
      </c>
      <c r="BI683" s="1">
        <v>2.1498539999999999</v>
      </c>
      <c r="BJ683" s="1">
        <v>998.31801323199727</v>
      </c>
      <c r="BK683" s="1">
        <f t="shared" si="450"/>
        <v>2495.7950330799931</v>
      </c>
      <c r="BM683" s="1">
        <v>2.1558760000000001</v>
      </c>
      <c r="BN683" s="1">
        <v>3365.1469886363648</v>
      </c>
      <c r="BO683" s="1">
        <f t="shared" si="451"/>
        <v>5047.7204829545472</v>
      </c>
      <c r="BQ683" s="1">
        <v>2.1498539999999999</v>
      </c>
      <c r="BR683" s="1">
        <v>1100.7590125944585</v>
      </c>
      <c r="BS683" s="1">
        <f t="shared" si="452"/>
        <v>3852.6565440806044</v>
      </c>
      <c r="BU683" s="1">
        <v>2.1206610000000001</v>
      </c>
      <c r="BV683" s="1">
        <v>2532.5175054040883</v>
      </c>
      <c r="BW683">
        <f t="shared" si="453"/>
        <v>4558.5315097273588</v>
      </c>
      <c r="BY683" s="1"/>
      <c r="BZ683" s="1"/>
      <c r="CA683" s="1"/>
      <c r="CC683" s="1"/>
      <c r="CD683" s="1"/>
      <c r="CE683" s="1"/>
      <c r="CG683" s="1"/>
      <c r="CH683" s="1"/>
      <c r="CI683" s="1"/>
      <c r="CK683" s="1"/>
      <c r="CL683" s="1"/>
      <c r="CM683" s="1"/>
      <c r="CO683" s="1"/>
      <c r="CP683" s="1"/>
      <c r="CS683" s="1">
        <v>2.0828440000000001</v>
      </c>
      <c r="CT683" s="1">
        <v>4134.7783723184557</v>
      </c>
      <c r="CU683">
        <f t="shared" si="434"/>
        <v>1653.9113489273823</v>
      </c>
      <c r="CW683" s="1">
        <v>2.1260829999999999</v>
      </c>
      <c r="CX683" s="1">
        <v>1047.4365581450093</v>
      </c>
      <c r="CY683" s="1">
        <f t="shared" si="454"/>
        <v>6284.6193488700555</v>
      </c>
      <c r="DA683" s="1">
        <v>2.1172119999999999</v>
      </c>
      <c r="DB683" s="1">
        <v>1091.0445065913373</v>
      </c>
      <c r="DC683" s="1">
        <f t="shared" si="455"/>
        <v>7637.3115461393609</v>
      </c>
      <c r="DE683" s="1">
        <v>2.1172119999999999</v>
      </c>
      <c r="DF683" s="1">
        <v>1091.9417220652858</v>
      </c>
      <c r="DG683" s="1">
        <f t="shared" si="456"/>
        <v>9281.50463755493</v>
      </c>
      <c r="DI683" s="1">
        <v>2.1172119999999999</v>
      </c>
      <c r="DJ683" s="1">
        <v>1160.893317776902</v>
      </c>
      <c r="DK683" s="1">
        <f t="shared" si="457"/>
        <v>12769.826495545922</v>
      </c>
      <c r="DM683" s="1">
        <v>2.1172119999999999</v>
      </c>
      <c r="DN683" s="1">
        <v>1127.0411538095996</v>
      </c>
      <c r="DO683" s="1">
        <f t="shared" si="458"/>
        <v>15778.576153334394</v>
      </c>
      <c r="DP683" s="1"/>
      <c r="DQ683" s="1">
        <v>2.085753</v>
      </c>
      <c r="DR683" s="1">
        <v>1519.3068384389981</v>
      </c>
      <c r="DS683" s="1">
        <f t="shared" si="433"/>
        <v>2278.9602576584971</v>
      </c>
      <c r="DU683" s="1">
        <v>2.1231260000000001</v>
      </c>
      <c r="DV683" s="1">
        <v>996.4231290019967</v>
      </c>
      <c r="DW683" s="1">
        <f t="shared" si="459"/>
        <v>7971.3850320159736</v>
      </c>
      <c r="DY683" s="1">
        <v>2.1231260000000001</v>
      </c>
      <c r="DZ683" s="1">
        <v>1008.3828870967744</v>
      </c>
      <c r="EA683" s="1">
        <f t="shared" si="460"/>
        <v>9075.4459838709699</v>
      </c>
      <c r="EC683" s="1">
        <v>2.1112980000000001</v>
      </c>
      <c r="ED683" s="1">
        <v>1026.7574228348362</v>
      </c>
      <c r="EE683" s="1">
        <f t="shared" si="461"/>
        <v>10267.574228348363</v>
      </c>
      <c r="EG683" s="1">
        <v>2.1172119999999999</v>
      </c>
      <c r="EH683" s="1">
        <v>1021.3141525028143</v>
      </c>
      <c r="EI683" s="1">
        <f t="shared" si="462"/>
        <v>11234.455677530957</v>
      </c>
      <c r="EK683" s="1">
        <v>2.1201690000000002</v>
      </c>
      <c r="EL683" s="1">
        <v>1043.1857525993587</v>
      </c>
      <c r="EM683" s="1">
        <f t="shared" si="463"/>
        <v>12518.229031192304</v>
      </c>
      <c r="EN683" s="1"/>
      <c r="EO683" s="1">
        <v>2.1352060000000002</v>
      </c>
      <c r="EP683" s="1">
        <v>7640.126461574222</v>
      </c>
      <c r="EQ683" s="1">
        <f t="shared" si="464"/>
        <v>2292.0379384722664</v>
      </c>
      <c r="ES683" s="1">
        <v>2.146782</v>
      </c>
      <c r="ET683" s="1">
        <v>1084.0183245778603</v>
      </c>
      <c r="EU683" s="1">
        <f t="shared" si="435"/>
        <v>3794.0641360225109</v>
      </c>
      <c r="EW683" s="1">
        <v>2.1112980000000001</v>
      </c>
      <c r="EX683" s="1">
        <v>1116.173015888837</v>
      </c>
      <c r="EY683" s="1">
        <f t="shared" si="436"/>
        <v>5580.8650794441846</v>
      </c>
      <c r="FA683" s="1">
        <v>2.1172119999999999</v>
      </c>
      <c r="FB683" s="1">
        <v>1107.3078144919762</v>
      </c>
      <c r="FC683" s="1">
        <f t="shared" si="437"/>
        <v>7751.1547014438329</v>
      </c>
      <c r="FE683" s="1">
        <v>2.1319970000000001</v>
      </c>
      <c r="FF683" s="1">
        <v>1129.0963766937671</v>
      </c>
      <c r="FG683" s="1">
        <f t="shared" si="438"/>
        <v>10161.867390243904</v>
      </c>
      <c r="FI683" s="1">
        <v>2.1112980000000001</v>
      </c>
      <c r="FJ683" s="1">
        <v>1141.2721551911206</v>
      </c>
      <c r="FK683">
        <f t="shared" si="439"/>
        <v>14836.538017484569</v>
      </c>
    </row>
    <row r="684" spans="1:167" x14ac:dyDescent="0.25">
      <c r="A684" s="1">
        <v>2.0915710000000001</v>
      </c>
      <c r="B684" s="1">
        <v>2323.8078998744309</v>
      </c>
      <c r="C684">
        <f t="shared" ref="C684:C704" si="466">B684*0.7</f>
        <v>1626.6655299121014</v>
      </c>
      <c r="E684" s="1">
        <v>2.1618979999999999</v>
      </c>
      <c r="F684" s="1">
        <v>2623.688900423479</v>
      </c>
      <c r="G684" s="1">
        <f t="shared" si="429"/>
        <v>3148.4266805081747</v>
      </c>
      <c r="I684" s="1">
        <v>2.158887</v>
      </c>
      <c r="J684" s="1">
        <v>2113.8739697582382</v>
      </c>
      <c r="K684" s="1">
        <f t="shared" si="431"/>
        <v>3487.892050101093</v>
      </c>
      <c r="M684" s="1">
        <v>2.158887</v>
      </c>
      <c r="N684" s="1">
        <v>1629.3615930372157</v>
      </c>
      <c r="O684" s="1">
        <f t="shared" si="432"/>
        <v>3747.531663985596</v>
      </c>
      <c r="Q684" s="1">
        <v>2.158887</v>
      </c>
      <c r="R684" s="1">
        <v>1265.1614657806381</v>
      </c>
      <c r="S684" s="1">
        <f t="shared" si="441"/>
        <v>4175.0328370761054</v>
      </c>
      <c r="U684" s="1">
        <v>2.1709309999999999</v>
      </c>
      <c r="V684" s="1">
        <v>673.65977862880698</v>
      </c>
      <c r="W684" s="1">
        <f t="shared" si="442"/>
        <v>3368.298893144035</v>
      </c>
      <c r="Y684" s="1"/>
      <c r="Z684" s="1"/>
      <c r="AC684" s="1">
        <v>2.1679200000000001</v>
      </c>
      <c r="AD684" s="1">
        <v>542.1078339335736</v>
      </c>
      <c r="AE684" s="1">
        <f t="shared" si="443"/>
        <v>2168.4313357342944</v>
      </c>
      <c r="AG684" s="1">
        <v>2.1618979999999999</v>
      </c>
      <c r="AH684" s="1">
        <v>539.96475138121525</v>
      </c>
      <c r="AI684" s="1">
        <f t="shared" si="444"/>
        <v>1349.9118784530381</v>
      </c>
      <c r="AK684" s="1">
        <v>2.158887</v>
      </c>
      <c r="AL684" s="1">
        <v>515.45298708243593</v>
      </c>
      <c r="AM684" s="1">
        <f t="shared" si="445"/>
        <v>1546.3589612473079</v>
      </c>
      <c r="AO684" s="1">
        <v>2.158887</v>
      </c>
      <c r="AP684" s="1">
        <v>508.1691217061416</v>
      </c>
      <c r="AQ684" s="1">
        <f t="shared" si="446"/>
        <v>1778.5919259714956</v>
      </c>
      <c r="AS684" s="1">
        <v>2.158887</v>
      </c>
      <c r="AT684" s="1">
        <v>510.11682124484139</v>
      </c>
      <c r="AU684" s="1">
        <f t="shared" si="447"/>
        <v>2040.4672849793656</v>
      </c>
      <c r="AV684" s="1"/>
      <c r="AW684" s="1">
        <v>2.0915710000000001</v>
      </c>
      <c r="AX684" s="1">
        <v>8009.2114945843332</v>
      </c>
      <c r="AY684" s="1">
        <f t="shared" si="430"/>
        <v>1601.8422989168666</v>
      </c>
      <c r="BA684" s="1">
        <v>2.1618979999999999</v>
      </c>
      <c r="BB684" s="1">
        <v>985.43099350968191</v>
      </c>
      <c r="BC684" s="1">
        <f t="shared" si="448"/>
        <v>1478.146490264523</v>
      </c>
      <c r="BE684" s="1">
        <v>2.1528649999999998</v>
      </c>
      <c r="BF684" s="1">
        <v>1047.0403902202797</v>
      </c>
      <c r="BG684" s="1">
        <f t="shared" si="449"/>
        <v>2094.0807804405595</v>
      </c>
      <c r="BI684" s="1">
        <v>2.1528649999999998</v>
      </c>
      <c r="BJ684" s="1">
        <v>978.46153004329551</v>
      </c>
      <c r="BK684" s="1">
        <f t="shared" si="450"/>
        <v>2446.1538251082388</v>
      </c>
      <c r="BM684" s="1">
        <v>2.158887</v>
      </c>
      <c r="BN684" s="1">
        <v>3365.551619318182</v>
      </c>
      <c r="BO684" s="1">
        <f t="shared" si="451"/>
        <v>5048.3274289772726</v>
      </c>
      <c r="BQ684" s="1">
        <v>2.1528649999999998</v>
      </c>
      <c r="BR684" s="1">
        <v>1090.0336272040299</v>
      </c>
      <c r="BS684" s="1">
        <f t="shared" si="452"/>
        <v>3815.117695214105</v>
      </c>
      <c r="BU684" s="1">
        <v>2.1264789999999998</v>
      </c>
      <c r="BV684" s="1">
        <v>2497.7373573515088</v>
      </c>
      <c r="BW684">
        <f t="shared" si="453"/>
        <v>4495.9272432327161</v>
      </c>
      <c r="BY684" s="1"/>
      <c r="BZ684" s="1"/>
      <c r="CA684" s="1"/>
      <c r="CC684" s="1"/>
      <c r="CD684" s="1"/>
      <c r="CE684" s="1"/>
      <c r="CG684" s="1"/>
      <c r="CH684" s="1"/>
      <c r="CI684" s="1"/>
      <c r="CK684" s="1"/>
      <c r="CL684" s="1"/>
      <c r="CM684" s="1"/>
      <c r="CO684" s="1"/>
      <c r="CP684" s="1"/>
      <c r="CS684" s="1">
        <v>2.085753</v>
      </c>
      <c r="CT684" s="1">
        <v>4313.0177540223194</v>
      </c>
      <c r="CU684">
        <f t="shared" si="434"/>
        <v>1725.2071016089278</v>
      </c>
      <c r="CW684" s="1">
        <v>2.1290399999999998</v>
      </c>
      <c r="CX684" s="1">
        <v>1048.4384741054619</v>
      </c>
      <c r="CY684" s="1">
        <f t="shared" si="454"/>
        <v>6290.6308446327712</v>
      </c>
      <c r="DA684" s="1">
        <v>2.1201690000000002</v>
      </c>
      <c r="DB684" s="1">
        <v>1088.3131456371625</v>
      </c>
      <c r="DC684" s="1">
        <f t="shared" si="455"/>
        <v>7618.1920194601371</v>
      </c>
      <c r="DE684" s="1">
        <v>2.1201690000000002</v>
      </c>
      <c r="DF684" s="1">
        <v>1087.0020028248591</v>
      </c>
      <c r="DG684" s="1">
        <f t="shared" si="456"/>
        <v>9239.5170240113021</v>
      </c>
      <c r="DI684" s="1">
        <v>2.1201690000000002</v>
      </c>
      <c r="DJ684" s="1">
        <v>1117.026938746551</v>
      </c>
      <c r="DK684" s="1">
        <f t="shared" si="457"/>
        <v>12287.296326212061</v>
      </c>
      <c r="DM684" s="1">
        <v>2.1201690000000002</v>
      </c>
      <c r="DN684" s="1">
        <v>1137.5951986377318</v>
      </c>
      <c r="DO684" s="1">
        <f t="shared" si="458"/>
        <v>15926.332780928245</v>
      </c>
      <c r="DP684" s="1"/>
      <c r="DQ684" s="1">
        <v>2.0886619999999998</v>
      </c>
      <c r="DR684" s="1">
        <v>1542.9958016552655</v>
      </c>
      <c r="DS684" s="1">
        <f t="shared" si="433"/>
        <v>2314.4937024828982</v>
      </c>
      <c r="DU684" s="1">
        <v>2.1260829999999999</v>
      </c>
      <c r="DV684" s="1">
        <v>993.08315218180701</v>
      </c>
      <c r="DW684" s="1">
        <f t="shared" si="459"/>
        <v>7944.6652174544561</v>
      </c>
      <c r="DY684" s="1">
        <v>2.1260829999999999</v>
      </c>
      <c r="DZ684" s="1">
        <v>993.4687137096771</v>
      </c>
      <c r="EA684" s="1">
        <f t="shared" si="460"/>
        <v>8941.2184233870939</v>
      </c>
      <c r="EC684" s="1">
        <v>2.114255</v>
      </c>
      <c r="ED684" s="1">
        <v>1016.9890179522483</v>
      </c>
      <c r="EE684" s="1">
        <f t="shared" si="461"/>
        <v>10169.890179522483</v>
      </c>
      <c r="EG684" s="1">
        <v>2.1201690000000002</v>
      </c>
      <c r="EH684" s="1">
        <v>1010.3262387242023</v>
      </c>
      <c r="EI684" s="1">
        <f t="shared" si="462"/>
        <v>11113.588625966226</v>
      </c>
      <c r="EK684" s="1">
        <v>2.1231260000000001</v>
      </c>
      <c r="EL684" s="1">
        <v>1033.9318215916819</v>
      </c>
      <c r="EM684" s="1">
        <f t="shared" si="463"/>
        <v>12407.181859100183</v>
      </c>
      <c r="EN684" s="1"/>
      <c r="EO684" s="1">
        <v>2.138115</v>
      </c>
      <c r="EP684" s="1">
        <v>7608.73226139701</v>
      </c>
      <c r="EQ684" s="1">
        <f t="shared" si="464"/>
        <v>2282.6196784191029</v>
      </c>
      <c r="ES684" s="1">
        <v>2.1497389999999998</v>
      </c>
      <c r="ET684" s="1">
        <v>1063.9048968105058</v>
      </c>
      <c r="EU684" s="1">
        <f t="shared" si="435"/>
        <v>3723.6671388367704</v>
      </c>
      <c r="EW684" s="1">
        <v>2.1231260000000001</v>
      </c>
      <c r="EX684" s="1">
        <v>1151.9950637898683</v>
      </c>
      <c r="EY684" s="1">
        <f t="shared" si="436"/>
        <v>5759.9753189493413</v>
      </c>
      <c r="FA684" s="1">
        <v>2.1201690000000002</v>
      </c>
      <c r="FB684" s="1">
        <v>1127.1462567676224</v>
      </c>
      <c r="FC684" s="1">
        <f t="shared" si="437"/>
        <v>7890.0237973733565</v>
      </c>
      <c r="FE684" s="1">
        <v>2.134954</v>
      </c>
      <c r="FF684" s="1">
        <v>1139.8836646862624</v>
      </c>
      <c r="FG684" s="1">
        <f t="shared" si="438"/>
        <v>10258.952982176361</v>
      </c>
      <c r="FI684" s="1">
        <v>2.114255</v>
      </c>
      <c r="FJ684" s="1">
        <v>1165.2927811546365</v>
      </c>
      <c r="FK684">
        <f t="shared" si="439"/>
        <v>15148.806155010274</v>
      </c>
    </row>
    <row r="685" spans="1:167" x14ac:dyDescent="0.25">
      <c r="A685" s="1">
        <v>2.0944799999999999</v>
      </c>
      <c r="B685" s="1">
        <v>2290.3372102735457</v>
      </c>
      <c r="C685">
        <f t="shared" si="466"/>
        <v>1603.2360471914819</v>
      </c>
      <c r="E685" s="1">
        <v>2.1649090000000002</v>
      </c>
      <c r="F685" s="1">
        <v>2616.6214871444986</v>
      </c>
      <c r="G685" s="1">
        <f t="shared" si="429"/>
        <v>3139.9457845733982</v>
      </c>
      <c r="I685" s="1">
        <v>2.1618979999999999</v>
      </c>
      <c r="J685" s="1">
        <v>2103.0532431345746</v>
      </c>
      <c r="K685" s="1">
        <f t="shared" si="431"/>
        <v>3470.0378511720478</v>
      </c>
      <c r="M685" s="1">
        <v>2.1618979999999999</v>
      </c>
      <c r="N685" s="1">
        <v>1640.2455942376964</v>
      </c>
      <c r="O685" s="1">
        <f t="shared" si="432"/>
        <v>3772.5648667467017</v>
      </c>
      <c r="Q685" s="1">
        <v>2.1618979999999999</v>
      </c>
      <c r="R685" s="1">
        <v>1279.5921501650309</v>
      </c>
      <c r="S685" s="1">
        <f t="shared" si="441"/>
        <v>4222.6540955446017</v>
      </c>
      <c r="U685" s="1">
        <v>2.1739419999999998</v>
      </c>
      <c r="V685" s="1">
        <v>660.50658250076879</v>
      </c>
      <c r="W685" s="1">
        <f t="shared" si="442"/>
        <v>3302.5329125038438</v>
      </c>
      <c r="Y685" s="1"/>
      <c r="Z685" s="1"/>
      <c r="AC685" s="1">
        <v>2.1709309999999999</v>
      </c>
      <c r="AD685" s="1">
        <v>569.57928211284525</v>
      </c>
      <c r="AE685" s="1">
        <f t="shared" si="443"/>
        <v>2278.317128451381</v>
      </c>
      <c r="AG685" s="1">
        <v>2.1649090000000002</v>
      </c>
      <c r="AH685" s="1">
        <v>558.88047513812126</v>
      </c>
      <c r="AI685" s="1">
        <f t="shared" si="444"/>
        <v>1397.2011878453031</v>
      </c>
      <c r="AK685" s="1">
        <v>2.1618979999999999</v>
      </c>
      <c r="AL685" s="1">
        <v>515.50563392299068</v>
      </c>
      <c r="AM685" s="1">
        <f t="shared" si="445"/>
        <v>1546.516901768972</v>
      </c>
      <c r="AO685" s="1">
        <v>2.1618979999999999</v>
      </c>
      <c r="AP685" s="1">
        <v>511.87769521068162</v>
      </c>
      <c r="AQ685" s="1">
        <f t="shared" si="446"/>
        <v>1791.5719332373856</v>
      </c>
      <c r="AS685" s="1">
        <v>2.1618979999999999</v>
      </c>
      <c r="AT685" s="1">
        <v>519.43570753509164</v>
      </c>
      <c r="AU685" s="1">
        <f t="shared" si="447"/>
        <v>2077.7428301403666</v>
      </c>
      <c r="AV685" s="1"/>
      <c r="AW685" s="1">
        <v>2.0944799999999999</v>
      </c>
      <c r="AX685" s="1">
        <v>8000.7634907150223</v>
      </c>
      <c r="AY685" s="1">
        <f t="shared" si="430"/>
        <v>1600.1526981430045</v>
      </c>
      <c r="BA685" s="1">
        <v>2.1649090000000002</v>
      </c>
      <c r="BB685" s="1">
        <v>985.84094116402582</v>
      </c>
      <c r="BC685" s="1">
        <f t="shared" si="448"/>
        <v>1478.7614117460387</v>
      </c>
      <c r="BE685" s="1">
        <v>2.1558760000000001</v>
      </c>
      <c r="BF685" s="1">
        <v>1072.8074412623691</v>
      </c>
      <c r="BG685" s="1">
        <f t="shared" si="449"/>
        <v>2145.6148825247383</v>
      </c>
      <c r="BI685" s="1">
        <v>2.1558760000000001</v>
      </c>
      <c r="BJ685" s="1">
        <v>985.74865549281299</v>
      </c>
      <c r="BK685" s="1">
        <f t="shared" si="450"/>
        <v>2464.3716387320324</v>
      </c>
      <c r="BM685" s="1">
        <v>2.1618979999999999</v>
      </c>
      <c r="BN685" s="1">
        <v>3373.5800284090915</v>
      </c>
      <c r="BO685" s="1">
        <f t="shared" si="451"/>
        <v>5060.3700426136375</v>
      </c>
      <c r="BQ685" s="1">
        <v>2.1558760000000001</v>
      </c>
      <c r="BR685" s="1">
        <v>1107.4031158690173</v>
      </c>
      <c r="BS685" s="1">
        <f t="shared" si="452"/>
        <v>3875.9109055415602</v>
      </c>
      <c r="BU685" s="1">
        <v>2.1293880000000001</v>
      </c>
      <c r="BV685" s="1">
        <v>2472.8455219571561</v>
      </c>
      <c r="BW685">
        <f t="shared" si="453"/>
        <v>4451.1219395228809</v>
      </c>
      <c r="BY685" s="1"/>
      <c r="BZ685" s="1"/>
      <c r="CA685" s="1"/>
      <c r="CC685" s="1"/>
      <c r="CD685" s="1"/>
      <c r="CE685" s="1"/>
      <c r="CG685" s="1"/>
      <c r="CH685" s="1"/>
      <c r="CI685" s="1"/>
      <c r="CK685" s="1"/>
      <c r="CL685" s="1"/>
      <c r="CM685" s="1"/>
      <c r="CO685" s="1"/>
      <c r="CP685" s="1"/>
      <c r="CS685" s="1">
        <v>2.0886619999999998</v>
      </c>
      <c r="CT685" s="1">
        <v>4242.3008105679564</v>
      </c>
      <c r="CU685">
        <f t="shared" si="434"/>
        <v>1696.9203242271826</v>
      </c>
      <c r="CW685" s="1">
        <v>2.1319970000000001</v>
      </c>
      <c r="CX685" s="1">
        <v>1048.9329988229752</v>
      </c>
      <c r="CY685" s="1">
        <f t="shared" si="454"/>
        <v>6293.5979929378509</v>
      </c>
      <c r="DA685" s="1">
        <v>2.1231260000000001</v>
      </c>
      <c r="DB685" s="1">
        <v>1085.2524965473954</v>
      </c>
      <c r="DC685" s="1">
        <f t="shared" si="455"/>
        <v>7596.767475831768</v>
      </c>
      <c r="DE685" s="1">
        <v>2.1231260000000001</v>
      </c>
      <c r="DF685" s="1">
        <v>1076.0006611738863</v>
      </c>
      <c r="DG685" s="1">
        <f t="shared" si="456"/>
        <v>9146.0056199780338</v>
      </c>
      <c r="DI685" s="1">
        <v>2.1231260000000001</v>
      </c>
      <c r="DJ685" s="1">
        <v>1146.7879270003948</v>
      </c>
      <c r="DK685" s="1">
        <f t="shared" si="457"/>
        <v>12614.667197004343</v>
      </c>
      <c r="DM685" s="1">
        <v>2.1231260000000001</v>
      </c>
      <c r="DN685" s="1">
        <v>1152.7552056866784</v>
      </c>
      <c r="DO685" s="1">
        <f t="shared" si="458"/>
        <v>16138.572879613497</v>
      </c>
      <c r="DP685" s="1"/>
      <c r="DQ685" s="1">
        <v>2.0915710000000001</v>
      </c>
      <c r="DR685" s="1">
        <v>1538.9717217096686</v>
      </c>
      <c r="DS685" s="1">
        <f t="shared" si="433"/>
        <v>2308.4575825645029</v>
      </c>
      <c r="DU685" s="1">
        <v>2.1290399999999998</v>
      </c>
      <c r="DV685" s="1">
        <v>990.85973863705112</v>
      </c>
      <c r="DW685" s="1">
        <f t="shared" si="459"/>
        <v>7926.877909096409</v>
      </c>
      <c r="DY685" s="1">
        <v>2.1290399999999998</v>
      </c>
      <c r="DZ685" s="1">
        <v>1006.8099475806455</v>
      </c>
      <c r="EA685" s="1">
        <f t="shared" si="460"/>
        <v>9061.2895282258087</v>
      </c>
      <c r="EC685" s="1">
        <v>2.1172119999999999</v>
      </c>
      <c r="ED685" s="1">
        <v>1018.2265589859585</v>
      </c>
      <c r="EE685" s="1">
        <f t="shared" si="461"/>
        <v>10182.265589859584</v>
      </c>
      <c r="EG685" s="1">
        <v>2.1231260000000001</v>
      </c>
      <c r="EH685" s="1">
        <v>1017.5382142964349</v>
      </c>
      <c r="EI685" s="1">
        <f t="shared" si="462"/>
        <v>11192.920357260784</v>
      </c>
      <c r="EK685" s="1">
        <v>2.1260829999999999</v>
      </c>
      <c r="EL685" s="1">
        <v>1026.7503165424605</v>
      </c>
      <c r="EM685" s="1">
        <f t="shared" si="463"/>
        <v>12321.003798509526</v>
      </c>
      <c r="EN685" s="1"/>
      <c r="EO685" s="1">
        <v>2.1410239999999998</v>
      </c>
      <c r="EP685" s="1">
        <v>7616.5730276064442</v>
      </c>
      <c r="EQ685" s="1">
        <f t="shared" si="464"/>
        <v>2284.9719082819333</v>
      </c>
      <c r="ES685" s="1">
        <v>2.1526960000000002</v>
      </c>
      <c r="ET685" s="1">
        <v>1099.013585365853</v>
      </c>
      <c r="EU685" s="1">
        <f t="shared" si="435"/>
        <v>3846.5475487804856</v>
      </c>
      <c r="EW685" s="1">
        <v>2.1260829999999999</v>
      </c>
      <c r="EX685" s="1">
        <v>1103.2554146341463</v>
      </c>
      <c r="EY685" s="1">
        <f t="shared" si="436"/>
        <v>5516.2770731707315</v>
      </c>
      <c r="FA685" s="1">
        <v>2.1231260000000001</v>
      </c>
      <c r="FB685" s="1">
        <v>1102.8655868458156</v>
      </c>
      <c r="FC685" s="1">
        <f t="shared" si="437"/>
        <v>7720.0591079207097</v>
      </c>
      <c r="FE685" s="1">
        <v>2.1379109999999999</v>
      </c>
      <c r="FF685" s="1">
        <v>1134.7214510110484</v>
      </c>
      <c r="FG685" s="1">
        <f t="shared" si="438"/>
        <v>10212.493059099435</v>
      </c>
      <c r="FI685" s="1">
        <v>2.1172119999999999</v>
      </c>
      <c r="FJ685" s="1">
        <v>1164.0532434277443</v>
      </c>
      <c r="FK685">
        <f t="shared" si="439"/>
        <v>15132.692164560676</v>
      </c>
    </row>
    <row r="686" spans="1:167" x14ac:dyDescent="0.25">
      <c r="A686" s="1">
        <v>2.0973890000000002</v>
      </c>
      <c r="B686" s="1">
        <v>2278.6170050340511</v>
      </c>
      <c r="C686">
        <f t="shared" si="466"/>
        <v>1595.0319035238356</v>
      </c>
      <c r="E686" s="1">
        <v>2.1679200000000001</v>
      </c>
      <c r="F686" s="1">
        <v>2588.0457549926455</v>
      </c>
      <c r="G686" s="1">
        <f t="shared" si="429"/>
        <v>3105.6549059911745</v>
      </c>
      <c r="I686" s="1">
        <v>2.1649090000000002</v>
      </c>
      <c r="J686" s="1">
        <v>2117.5579910739411</v>
      </c>
      <c r="K686" s="1">
        <f t="shared" si="431"/>
        <v>3493.9706852720028</v>
      </c>
      <c r="M686" s="1">
        <v>2.1649090000000002</v>
      </c>
      <c r="N686" s="1">
        <v>1657.2034909963991</v>
      </c>
      <c r="O686" s="1">
        <f t="shared" si="432"/>
        <v>3811.5680292917177</v>
      </c>
      <c r="Q686" s="1">
        <v>2.1649090000000002</v>
      </c>
      <c r="R686" s="1">
        <v>1290.8949527725986</v>
      </c>
      <c r="S686" s="1">
        <f t="shared" si="441"/>
        <v>4259.9533441495751</v>
      </c>
      <c r="U686" s="1">
        <v>2.1769530000000001</v>
      </c>
      <c r="V686" s="1">
        <v>664.24390481812623</v>
      </c>
      <c r="W686" s="1">
        <f t="shared" si="442"/>
        <v>3321.2195240906312</v>
      </c>
      <c r="Y686" s="1"/>
      <c r="Z686" s="1"/>
      <c r="AC686" s="1">
        <v>2.1739419999999998</v>
      </c>
      <c r="AD686" s="1">
        <v>560.29504461784711</v>
      </c>
      <c r="AE686" s="1">
        <f t="shared" si="443"/>
        <v>2241.1801784713884</v>
      </c>
      <c r="AG686" s="1">
        <v>2.1679200000000001</v>
      </c>
      <c r="AH686" s="1">
        <v>511.19441988950314</v>
      </c>
      <c r="AI686" s="1">
        <f t="shared" si="444"/>
        <v>1277.9860497237578</v>
      </c>
      <c r="AK686" s="1">
        <v>2.1649090000000002</v>
      </c>
      <c r="AL686" s="1">
        <v>539.3203133947793</v>
      </c>
      <c r="AM686" s="1">
        <f t="shared" si="445"/>
        <v>1617.9609401843379</v>
      </c>
      <c r="AO686" s="1">
        <v>2.1649090000000002</v>
      </c>
      <c r="AP686" s="1">
        <v>546.62933687066015</v>
      </c>
      <c r="AQ686" s="1">
        <f t="shared" si="446"/>
        <v>1913.2026790473105</v>
      </c>
      <c r="AS686" s="1">
        <v>2.1649090000000002</v>
      </c>
      <c r="AT686" s="1">
        <v>530.39218094329101</v>
      </c>
      <c r="AU686" s="1">
        <f t="shared" si="447"/>
        <v>2121.568723773164</v>
      </c>
      <c r="AV686" s="1"/>
      <c r="AW686" s="1">
        <v>2.0973890000000002</v>
      </c>
      <c r="AX686" s="1">
        <v>8017.1147705747535</v>
      </c>
      <c r="AY686" s="1">
        <f t="shared" si="430"/>
        <v>1603.4229541149507</v>
      </c>
      <c r="BA686" s="1">
        <v>2.1679200000000001</v>
      </c>
      <c r="BB686" s="1">
        <v>1015.6748251014346</v>
      </c>
      <c r="BC686" s="1">
        <f t="shared" si="448"/>
        <v>1523.512237652152</v>
      </c>
      <c r="BE686" s="1">
        <v>2.158887</v>
      </c>
      <c r="BF686" s="1">
        <v>1052.3182204040722</v>
      </c>
      <c r="BG686" s="1">
        <f t="shared" si="449"/>
        <v>2104.6364408081445</v>
      </c>
      <c r="BI686" s="1">
        <v>2.158887</v>
      </c>
      <c r="BJ686" s="1">
        <v>968.64736895794181</v>
      </c>
      <c r="BK686" s="1">
        <f t="shared" si="450"/>
        <v>2421.6184223948544</v>
      </c>
      <c r="BM686" s="1">
        <v>2.1649090000000002</v>
      </c>
      <c r="BN686" s="1">
        <v>3397.1303863636372</v>
      </c>
      <c r="BO686" s="1">
        <f t="shared" si="451"/>
        <v>5095.695579545456</v>
      </c>
      <c r="BQ686" s="1">
        <v>2.158887</v>
      </c>
      <c r="BR686" s="1">
        <v>1109.5119471032745</v>
      </c>
      <c r="BS686" s="1">
        <f t="shared" si="452"/>
        <v>3883.2918148614608</v>
      </c>
      <c r="BU686" s="1">
        <v>2.1322969999999999</v>
      </c>
      <c r="BV686" s="1">
        <v>2457.8509551119764</v>
      </c>
      <c r="BW686">
        <f t="shared" si="453"/>
        <v>4424.1317192015576</v>
      </c>
      <c r="BY686" s="1"/>
      <c r="BZ686" s="1"/>
      <c r="CA686" s="1"/>
      <c r="CC686" s="1"/>
      <c r="CD686" s="1"/>
      <c r="CE686" s="1"/>
      <c r="CG686" s="1"/>
      <c r="CH686" s="1"/>
      <c r="CI686" s="1"/>
      <c r="CK686" s="1"/>
      <c r="CL686" s="1"/>
      <c r="CM686" s="1"/>
      <c r="CO686" s="1"/>
      <c r="CP686" s="1"/>
      <c r="CS686" s="1">
        <v>2.0915710000000001</v>
      </c>
      <c r="CT686" s="1">
        <v>4360.1503970103295</v>
      </c>
      <c r="CU686">
        <f t="shared" si="434"/>
        <v>1744.0601588041318</v>
      </c>
      <c r="CW686" s="1">
        <v>2.134954</v>
      </c>
      <c r="CX686" s="1">
        <v>1054.4618787664785</v>
      </c>
      <c r="CY686" s="1">
        <f t="shared" si="454"/>
        <v>6326.7712725988713</v>
      </c>
      <c r="DA686" s="1">
        <v>2.1260829999999999</v>
      </c>
      <c r="DB686" s="1">
        <v>1076.2873268989329</v>
      </c>
      <c r="DC686" s="1">
        <f t="shared" si="455"/>
        <v>7534.0112882925296</v>
      </c>
      <c r="DE686" s="1">
        <v>2.1260829999999999</v>
      </c>
      <c r="DF686" s="1">
        <v>1081.3976514438168</v>
      </c>
      <c r="DG686" s="1">
        <f t="shared" si="456"/>
        <v>9191.8800372724436</v>
      </c>
      <c r="DI686" s="1">
        <v>2.1260829999999999</v>
      </c>
      <c r="DJ686" s="1">
        <v>1113.8240294048092</v>
      </c>
      <c r="DK686" s="1">
        <f t="shared" si="457"/>
        <v>12252.064323452902</v>
      </c>
      <c r="DM686" s="1">
        <v>2.1260829999999999</v>
      </c>
      <c r="DN686" s="1">
        <v>1129.6933122128944</v>
      </c>
      <c r="DO686" s="1">
        <f t="shared" si="458"/>
        <v>15815.706370980522</v>
      </c>
      <c r="DP686" s="1"/>
      <c r="DQ686" s="1">
        <v>2.0944799999999999</v>
      </c>
      <c r="DR686" s="1">
        <v>1517.4341357080534</v>
      </c>
      <c r="DS686" s="1">
        <f t="shared" si="433"/>
        <v>2276.1512035620799</v>
      </c>
      <c r="DU686" s="1">
        <v>2.1319970000000001</v>
      </c>
      <c r="DV686" s="1">
        <v>979.78845333777144</v>
      </c>
      <c r="DW686" s="1">
        <f t="shared" si="459"/>
        <v>7838.3076267021715</v>
      </c>
      <c r="DY686" s="1">
        <v>2.1319970000000001</v>
      </c>
      <c r="DZ686" s="1">
        <v>1001.9284395161293</v>
      </c>
      <c r="EA686" s="1">
        <f t="shared" si="460"/>
        <v>9017.3559556451637</v>
      </c>
      <c r="EC686" s="1">
        <v>2.1201690000000002</v>
      </c>
      <c r="ED686" s="1">
        <v>1003.8879845594016</v>
      </c>
      <c r="EE686" s="1">
        <f t="shared" si="461"/>
        <v>10038.879845594016</v>
      </c>
      <c r="EG686" s="1">
        <v>2.1260829999999999</v>
      </c>
      <c r="EH686" s="1">
        <v>1012.2806358123828</v>
      </c>
      <c r="EI686" s="1">
        <f t="shared" si="462"/>
        <v>11135.086993936211</v>
      </c>
      <c r="EK686" s="1">
        <v>2.1290399999999998</v>
      </c>
      <c r="EL686" s="1">
        <v>1033.5264138418186</v>
      </c>
      <c r="EM686" s="1">
        <f t="shared" si="463"/>
        <v>12402.316966101822</v>
      </c>
      <c r="EN686" s="1"/>
      <c r="EO686" s="1">
        <v>2.1439330000000001</v>
      </c>
      <c r="EP686" s="1">
        <v>7588.06201121289</v>
      </c>
      <c r="EQ686" s="1">
        <f t="shared" si="464"/>
        <v>2276.4186033638671</v>
      </c>
      <c r="ES686" s="1">
        <v>2.155653</v>
      </c>
      <c r="ET686" s="1">
        <v>1086.9169399624757</v>
      </c>
      <c r="EU686" s="1">
        <f t="shared" si="435"/>
        <v>3804.2092898686651</v>
      </c>
      <c r="EW686" s="1">
        <v>2.1290399999999998</v>
      </c>
      <c r="EX686" s="1">
        <v>1116.5635431519697</v>
      </c>
      <c r="EY686" s="1">
        <f t="shared" si="436"/>
        <v>5582.8177157598484</v>
      </c>
      <c r="FA686" s="1">
        <v>2.1260829999999999</v>
      </c>
      <c r="FB686" s="1">
        <v>1101.1363101861016</v>
      </c>
      <c r="FC686" s="1">
        <f t="shared" si="437"/>
        <v>7707.9541713027111</v>
      </c>
      <c r="FE686" s="1">
        <v>2.1408680000000002</v>
      </c>
      <c r="FF686" s="1">
        <v>1126.9220846362309</v>
      </c>
      <c r="FG686" s="1">
        <f t="shared" si="438"/>
        <v>10142.298761726079</v>
      </c>
      <c r="FI686" s="1">
        <v>2.1201690000000002</v>
      </c>
      <c r="FJ686" s="1">
        <v>1154.0460943963467</v>
      </c>
      <c r="FK686">
        <f t="shared" si="439"/>
        <v>15002.599227152507</v>
      </c>
    </row>
    <row r="687" spans="1:167" x14ac:dyDescent="0.25">
      <c r="A687" s="1">
        <v>2.100298</v>
      </c>
      <c r="B687" s="1">
        <v>2377.448886983545</v>
      </c>
      <c r="C687">
        <f t="shared" si="466"/>
        <v>1664.2142208884813</v>
      </c>
      <c r="E687" s="1">
        <v>2.1709309999999999</v>
      </c>
      <c r="F687" s="1">
        <v>2592.5172033360113</v>
      </c>
      <c r="G687" s="1">
        <f t="shared" si="429"/>
        <v>3111.0206440032134</v>
      </c>
      <c r="I687" s="1">
        <v>2.1679200000000001</v>
      </c>
      <c r="J687" s="1">
        <v>2075.980176797993</v>
      </c>
      <c r="K687" s="1">
        <f t="shared" si="431"/>
        <v>3425.3672917166882</v>
      </c>
      <c r="M687" s="1">
        <v>2.1679200000000001</v>
      </c>
      <c r="N687" s="1">
        <v>1642.9099879951987</v>
      </c>
      <c r="O687" s="1">
        <f t="shared" si="432"/>
        <v>3778.6929723889566</v>
      </c>
      <c r="Q687" s="1">
        <v>2.1679200000000001</v>
      </c>
      <c r="R687" s="1">
        <v>1263.4143895856214</v>
      </c>
      <c r="S687" s="1">
        <f t="shared" si="441"/>
        <v>4169.2674856325502</v>
      </c>
      <c r="U687" s="1">
        <v>2.179964</v>
      </c>
      <c r="V687" s="1">
        <v>664.45241500567136</v>
      </c>
      <c r="W687" s="1">
        <f t="shared" si="442"/>
        <v>3322.2620750283568</v>
      </c>
      <c r="Y687" s="1"/>
      <c r="Z687" s="1"/>
      <c r="AC687" s="1">
        <v>2.1769530000000001</v>
      </c>
      <c r="AD687" s="1">
        <v>550.46212004801987</v>
      </c>
      <c r="AE687" s="1">
        <f t="shared" si="443"/>
        <v>2201.8484801920795</v>
      </c>
      <c r="AG687" s="1">
        <v>2.1709309999999999</v>
      </c>
      <c r="AH687" s="1">
        <v>533.5612872928175</v>
      </c>
      <c r="AI687" s="1">
        <f t="shared" si="444"/>
        <v>1333.9032182320439</v>
      </c>
      <c r="AK687" s="1">
        <v>2.1679200000000001</v>
      </c>
      <c r="AL687" s="1">
        <v>506.81305170001906</v>
      </c>
      <c r="AM687" s="1">
        <f t="shared" si="445"/>
        <v>1520.4391551000572</v>
      </c>
      <c r="AO687" s="1">
        <v>2.1679200000000001</v>
      </c>
      <c r="AP687" s="1">
        <v>532.02144349452567</v>
      </c>
      <c r="AQ687" s="1">
        <f t="shared" si="446"/>
        <v>1862.0750522308399</v>
      </c>
      <c r="AS687" s="1">
        <v>2.1679200000000001</v>
      </c>
      <c r="AT687" s="1">
        <v>514.4310067073917</v>
      </c>
      <c r="AU687" s="1">
        <f t="shared" si="447"/>
        <v>2057.7240268295668</v>
      </c>
      <c r="AV687" s="1"/>
      <c r="AW687" s="1">
        <v>2.100298</v>
      </c>
      <c r="AX687" s="1">
        <v>8071.1971996852535</v>
      </c>
      <c r="AY687" s="1">
        <f t="shared" si="430"/>
        <v>1614.2394399370507</v>
      </c>
      <c r="BA687" s="1">
        <v>2.1709309999999999</v>
      </c>
      <c r="BB687" s="1">
        <v>1006.7552409955351</v>
      </c>
      <c r="BC687" s="1">
        <f t="shared" si="448"/>
        <v>1510.1328614933027</v>
      </c>
      <c r="BE687" s="1">
        <v>2.1618979999999999</v>
      </c>
      <c r="BF687" s="1">
        <v>1051.1174483497753</v>
      </c>
      <c r="BG687" s="1">
        <f t="shared" si="449"/>
        <v>2102.2348966995505</v>
      </c>
      <c r="BI687" s="1">
        <v>2.1618979999999999</v>
      </c>
      <c r="BJ687" s="1">
        <v>995.19187082336941</v>
      </c>
      <c r="BK687" s="1">
        <f t="shared" si="450"/>
        <v>2487.9796770584235</v>
      </c>
      <c r="BM687" s="1">
        <v>2.1679200000000001</v>
      </c>
      <c r="BN687" s="1">
        <v>3356.150909090909</v>
      </c>
      <c r="BO687" s="1">
        <f t="shared" si="451"/>
        <v>5034.2263636363632</v>
      </c>
      <c r="BQ687" s="1">
        <v>2.1618979999999999</v>
      </c>
      <c r="BR687" s="1">
        <v>1090.667919395466</v>
      </c>
      <c r="BS687" s="1">
        <f t="shared" si="452"/>
        <v>3817.3377178841311</v>
      </c>
      <c r="BU687" s="1">
        <v>2.1352060000000002</v>
      </c>
      <c r="BV687" s="1">
        <v>2461.4013755111973</v>
      </c>
      <c r="BW687">
        <f t="shared" si="453"/>
        <v>4430.5224759201556</v>
      </c>
      <c r="BY687" s="1"/>
      <c r="BZ687" s="1"/>
      <c r="CA687" s="1"/>
      <c r="CC687" s="1"/>
      <c r="CD687" s="1"/>
      <c r="CE687" s="1"/>
      <c r="CG687" s="1"/>
      <c r="CH687" s="1"/>
      <c r="CI687" s="1"/>
      <c r="CK687" s="1"/>
      <c r="CL687" s="1"/>
      <c r="CM687" s="1"/>
      <c r="CO687" s="1"/>
      <c r="CP687" s="1"/>
      <c r="CS687" s="1">
        <v>2.0944799999999999</v>
      </c>
      <c r="CT687" s="1">
        <v>4454.3333145319812</v>
      </c>
      <c r="CU687">
        <f t="shared" si="434"/>
        <v>1781.7333258127926</v>
      </c>
      <c r="CW687" s="1">
        <v>2.1379109999999999</v>
      </c>
      <c r="CX687" s="1">
        <v>1044.8374442090399</v>
      </c>
      <c r="CY687" s="1">
        <f t="shared" si="454"/>
        <v>6269.0246652542392</v>
      </c>
      <c r="DA687" s="1">
        <v>2.1290399999999998</v>
      </c>
      <c r="DB687" s="1">
        <v>1075.7663703703706</v>
      </c>
      <c r="DC687" s="1">
        <f t="shared" si="455"/>
        <v>7530.3645925925939</v>
      </c>
      <c r="DE687" s="1">
        <v>2.1290399999999998</v>
      </c>
      <c r="DF687" s="1">
        <v>1084.2619493094794</v>
      </c>
      <c r="DG687" s="1">
        <f t="shared" si="456"/>
        <v>9216.2265691305747</v>
      </c>
      <c r="DI687" s="1">
        <v>2.1290399999999998</v>
      </c>
      <c r="DJ687" s="1">
        <v>1084.1337945605051</v>
      </c>
      <c r="DK687" s="1">
        <f t="shared" si="457"/>
        <v>11925.471740165556</v>
      </c>
      <c r="DM687" s="1">
        <v>2.1290399999999998</v>
      </c>
      <c r="DN687" s="1">
        <v>1111.9718780294629</v>
      </c>
      <c r="DO687" s="1">
        <f t="shared" si="458"/>
        <v>15567.606292412482</v>
      </c>
      <c r="DP687" s="1"/>
      <c r="DQ687" s="1">
        <v>2.0973890000000002</v>
      </c>
      <c r="DR687" s="1">
        <v>1508.8887589733361</v>
      </c>
      <c r="DS687" s="1">
        <f t="shared" si="433"/>
        <v>2263.3331384600042</v>
      </c>
      <c r="DU687" s="1">
        <v>2.134954</v>
      </c>
      <c r="DV687" s="1">
        <v>985.93570488107446</v>
      </c>
      <c r="DW687" s="1">
        <f t="shared" si="459"/>
        <v>7887.4856390485957</v>
      </c>
      <c r="DY687" s="1">
        <v>2.134954</v>
      </c>
      <c r="DZ687" s="1">
        <v>997.5689274193553</v>
      </c>
      <c r="EA687" s="1">
        <f t="shared" si="460"/>
        <v>8978.120346774198</v>
      </c>
      <c r="EC687" s="1">
        <v>2.1231260000000001</v>
      </c>
      <c r="ED687" s="1">
        <v>1009.5096924211703</v>
      </c>
      <c r="EE687" s="1">
        <f t="shared" si="461"/>
        <v>10095.096924211703</v>
      </c>
      <c r="EG687" s="1">
        <v>2.1290399999999998</v>
      </c>
      <c r="EH687" s="1">
        <v>1014.1350725478421</v>
      </c>
      <c r="EI687" s="1">
        <f t="shared" si="462"/>
        <v>11155.485798026264</v>
      </c>
      <c r="EK687" s="1">
        <v>2.1319970000000001</v>
      </c>
      <c r="EL687" s="1">
        <v>1035.6992029779572</v>
      </c>
      <c r="EM687" s="1">
        <f t="shared" si="463"/>
        <v>12428.390435735486</v>
      </c>
      <c r="EN687" s="1"/>
      <c r="EO687" s="1">
        <v>2.1468419999999999</v>
      </c>
      <c r="EP687" s="1">
        <v>7665.4431272174907</v>
      </c>
      <c r="EQ687" s="1">
        <f t="shared" si="464"/>
        <v>2299.6329381652472</v>
      </c>
      <c r="ES687" s="1">
        <v>2.1586099999999999</v>
      </c>
      <c r="ET687" s="1">
        <v>1063.6524840525326</v>
      </c>
      <c r="EU687" s="1">
        <f t="shared" si="435"/>
        <v>3722.7836941838641</v>
      </c>
      <c r="EW687" s="1">
        <v>2.1319970000000001</v>
      </c>
      <c r="EX687" s="1">
        <v>1098.7338211186682</v>
      </c>
      <c r="EY687" s="1">
        <f t="shared" si="436"/>
        <v>5493.6691055933406</v>
      </c>
      <c r="FA687" s="1">
        <v>2.1290399999999998</v>
      </c>
      <c r="FB687" s="1">
        <v>1118.7281641825828</v>
      </c>
      <c r="FC687" s="1">
        <f t="shared" si="437"/>
        <v>7831.0971492780791</v>
      </c>
      <c r="FE687" s="1">
        <v>2.1438250000000001</v>
      </c>
      <c r="FF687" s="1">
        <v>1127.1340062539089</v>
      </c>
      <c r="FG687" s="1">
        <f t="shared" si="438"/>
        <v>10144.20605628518</v>
      </c>
      <c r="FI687" s="1">
        <v>2.1231260000000001</v>
      </c>
      <c r="FJ687" s="1">
        <v>1143.9254624652453</v>
      </c>
      <c r="FK687">
        <f t="shared" si="439"/>
        <v>14871.03101204819</v>
      </c>
    </row>
    <row r="688" spans="1:167" x14ac:dyDescent="0.25">
      <c r="A688" s="1">
        <v>2.1032069999999998</v>
      </c>
      <c r="B688" s="1">
        <v>2380.0212426796211</v>
      </c>
      <c r="C688">
        <f t="shared" si="466"/>
        <v>1666.0148698757346</v>
      </c>
      <c r="E688" s="1">
        <v>2.1739419999999998</v>
      </c>
      <c r="F688" s="1">
        <v>2625.2586473150427</v>
      </c>
      <c r="G688" s="1">
        <f t="shared" si="429"/>
        <v>3150.3103767780512</v>
      </c>
      <c r="I688" s="1">
        <v>2.1709309999999999</v>
      </c>
      <c r="J688" s="1">
        <v>2069.6156297696107</v>
      </c>
      <c r="K688" s="1">
        <f t="shared" si="431"/>
        <v>3414.8657891198573</v>
      </c>
      <c r="M688" s="1">
        <v>2.1709309999999999</v>
      </c>
      <c r="N688" s="1">
        <v>1656.2131860744307</v>
      </c>
      <c r="O688" s="1">
        <f t="shared" si="432"/>
        <v>3809.2903279711904</v>
      </c>
      <c r="Q688" s="1">
        <v>2.1709309999999999</v>
      </c>
      <c r="R688" s="1">
        <v>1255.9263725121252</v>
      </c>
      <c r="S688" s="1">
        <f t="shared" si="441"/>
        <v>4144.5570292900129</v>
      </c>
      <c r="U688" s="1">
        <v>2.1829749999999999</v>
      </c>
      <c r="V688" s="1">
        <v>663.86614203036572</v>
      </c>
      <c r="W688" s="1">
        <f t="shared" si="442"/>
        <v>3319.3307101518285</v>
      </c>
      <c r="Y688" s="1"/>
      <c r="Z688" s="1"/>
      <c r="AC688" s="1">
        <v>2.179964</v>
      </c>
      <c r="AD688" s="1">
        <v>551.41736754701867</v>
      </c>
      <c r="AE688" s="1">
        <f t="shared" si="443"/>
        <v>2205.6694701880747</v>
      </c>
      <c r="AG688" s="1">
        <v>2.1739419999999998</v>
      </c>
      <c r="AH688" s="1">
        <v>524.85243093922634</v>
      </c>
      <c r="AI688" s="1">
        <f t="shared" si="444"/>
        <v>1312.1310773480659</v>
      </c>
      <c r="AK688" s="1">
        <v>2.1709309999999999</v>
      </c>
      <c r="AL688" s="1">
        <v>500.984883116883</v>
      </c>
      <c r="AM688" s="1">
        <f t="shared" si="445"/>
        <v>1502.9546493506491</v>
      </c>
      <c r="AO688" s="1">
        <v>2.1709309999999999</v>
      </c>
      <c r="AP688" s="1">
        <v>527.53120057304727</v>
      </c>
      <c r="AQ688" s="1">
        <f t="shared" si="446"/>
        <v>1846.3592020056653</v>
      </c>
      <c r="AS688" s="1">
        <v>2.1709309999999999</v>
      </c>
      <c r="AT688" s="1">
        <v>521.97273454755816</v>
      </c>
      <c r="AU688" s="1">
        <f t="shared" si="447"/>
        <v>2087.8909381902326</v>
      </c>
      <c r="AV688" s="1"/>
      <c r="AW688" s="1">
        <v>2.1032069999999998</v>
      </c>
      <c r="AX688" s="1">
        <v>8047.7906444748542</v>
      </c>
      <c r="AY688" s="1">
        <f t="shared" si="430"/>
        <v>1609.5581288949709</v>
      </c>
      <c r="BA688" s="1">
        <v>2.1739419999999998</v>
      </c>
      <c r="BB688" s="1">
        <v>1002.4297117739951</v>
      </c>
      <c r="BC688" s="1">
        <f t="shared" si="448"/>
        <v>1503.6445676609926</v>
      </c>
      <c r="BE688" s="1">
        <v>2.1649090000000002</v>
      </c>
      <c r="BF688" s="1">
        <v>1050.8874963474329</v>
      </c>
      <c r="BG688" s="1">
        <f t="shared" si="449"/>
        <v>2101.7749926948659</v>
      </c>
      <c r="BI688" s="1">
        <v>2.1649090000000002</v>
      </c>
      <c r="BJ688" s="1">
        <v>999.26634344069328</v>
      </c>
      <c r="BK688" s="1">
        <f t="shared" si="450"/>
        <v>2498.1658586017334</v>
      </c>
      <c r="BM688" s="1">
        <v>2.1709309999999999</v>
      </c>
      <c r="BN688" s="1">
        <v>3344.8588863636364</v>
      </c>
      <c r="BO688" s="1">
        <f t="shared" si="451"/>
        <v>5017.2883295454549</v>
      </c>
      <c r="BQ688" s="1">
        <v>2.1649090000000002</v>
      </c>
      <c r="BR688" s="1">
        <v>1107.1526523929474</v>
      </c>
      <c r="BS688" s="1">
        <f t="shared" si="452"/>
        <v>3875.0342833753157</v>
      </c>
      <c r="BU688" s="1">
        <v>2.138115</v>
      </c>
      <c r="BV688" s="1">
        <v>2439.7752749756573</v>
      </c>
      <c r="BW688">
        <f t="shared" si="453"/>
        <v>4391.5954949561838</v>
      </c>
      <c r="BY688" s="1"/>
      <c r="BZ688" s="1"/>
      <c r="CA688" s="1"/>
      <c r="CC688" s="1"/>
      <c r="CD688" s="1"/>
      <c r="CE688" s="1"/>
      <c r="CG688" s="1"/>
      <c r="CH688" s="1"/>
      <c r="CI688" s="1"/>
      <c r="CK688" s="1"/>
      <c r="CL688" s="1"/>
      <c r="CM688" s="1"/>
      <c r="CO688" s="1"/>
      <c r="CP688" s="1"/>
      <c r="CS688" s="1">
        <v>2.0973890000000002</v>
      </c>
      <c r="CT688" s="1">
        <v>4441.3826301548988</v>
      </c>
      <c r="CU688">
        <f t="shared" si="434"/>
        <v>1776.5530520619595</v>
      </c>
      <c r="CW688" s="1">
        <v>2.1408680000000002</v>
      </c>
      <c r="CX688" s="1">
        <v>1046.0414442090396</v>
      </c>
      <c r="CY688" s="1">
        <f t="shared" si="454"/>
        <v>6276.2486652542375</v>
      </c>
      <c r="DA688" s="1">
        <v>2.1319970000000001</v>
      </c>
      <c r="DB688" s="1">
        <v>1059.7553168549912</v>
      </c>
      <c r="DC688" s="1">
        <f t="shared" si="455"/>
        <v>7418.2872179849383</v>
      </c>
      <c r="DE688" s="1">
        <v>2.1319970000000001</v>
      </c>
      <c r="DF688" s="1">
        <v>1079.852048493409</v>
      </c>
      <c r="DG688" s="1">
        <f t="shared" si="456"/>
        <v>9178.7424121939766</v>
      </c>
      <c r="DI688" s="1">
        <v>2.1319970000000001</v>
      </c>
      <c r="DJ688" s="1">
        <v>1096.0979947181715</v>
      </c>
      <c r="DK688" s="1">
        <f t="shared" si="457"/>
        <v>12057.077941899886</v>
      </c>
      <c r="DM688" s="1">
        <v>2.1319970000000001</v>
      </c>
      <c r="DN688" s="1">
        <v>1110.020954300649</v>
      </c>
      <c r="DO688" s="1">
        <f t="shared" si="458"/>
        <v>15540.293360209085</v>
      </c>
      <c r="DP688" s="1"/>
      <c r="DQ688" s="1">
        <v>2.100298</v>
      </c>
      <c r="DR688" s="1">
        <v>1491.853296242391</v>
      </c>
      <c r="DS688" s="1">
        <f t="shared" si="433"/>
        <v>2237.7799443635868</v>
      </c>
      <c r="DU688" s="1">
        <v>2.1379109999999999</v>
      </c>
      <c r="DV688" s="1">
        <v>988.76765234824177</v>
      </c>
      <c r="DW688" s="1">
        <f t="shared" si="459"/>
        <v>7910.1412187859341</v>
      </c>
      <c r="DY688" s="1">
        <v>2.1379109999999999</v>
      </c>
      <c r="DZ688" s="1">
        <v>1006.7495282258068</v>
      </c>
      <c r="EA688" s="1">
        <f t="shared" si="460"/>
        <v>9060.7457540322612</v>
      </c>
      <c r="EC688" s="1">
        <v>2.1260829999999999</v>
      </c>
      <c r="ED688" s="1">
        <v>1010.9068339814191</v>
      </c>
      <c r="EE688" s="1">
        <f t="shared" si="461"/>
        <v>10109.068339814192</v>
      </c>
      <c r="EG688" s="1">
        <v>2.1319970000000001</v>
      </c>
      <c r="EH688" s="1">
        <v>1019.3119489605999</v>
      </c>
      <c r="EI688" s="1">
        <f t="shared" si="462"/>
        <v>11212.431438566598</v>
      </c>
      <c r="EK688" s="1">
        <v>2.134954</v>
      </c>
      <c r="EL688" s="1">
        <v>1032.7048756119984</v>
      </c>
      <c r="EM688" s="1">
        <f t="shared" si="463"/>
        <v>12392.458507343981</v>
      </c>
      <c r="EN688" s="1"/>
      <c r="EO688" s="1">
        <v>2.1497510000000002</v>
      </c>
      <c r="EP688" s="1">
        <v>7654.6887283843516</v>
      </c>
      <c r="EQ688" s="1">
        <f t="shared" si="464"/>
        <v>2296.4066185153056</v>
      </c>
      <c r="ES688" s="1">
        <v>2.1615669999999998</v>
      </c>
      <c r="ET688" s="1">
        <v>1123.4737073170722</v>
      </c>
      <c r="EU688" s="1">
        <f t="shared" si="435"/>
        <v>3932.1579756097526</v>
      </c>
      <c r="EW688" s="1">
        <v>2.134954</v>
      </c>
      <c r="EX688" s="1">
        <v>1098.6858283888364</v>
      </c>
      <c r="EY688" s="1">
        <f t="shared" si="436"/>
        <v>5493.4291419441815</v>
      </c>
      <c r="FA688" s="1">
        <v>2.1319970000000001</v>
      </c>
      <c r="FB688" s="1">
        <v>1114.7560596180062</v>
      </c>
      <c r="FC688" s="1">
        <f t="shared" si="437"/>
        <v>7803.2924173260435</v>
      </c>
      <c r="FE688" s="1">
        <v>2.146782</v>
      </c>
      <c r="FF688" s="1">
        <v>1134.777372628726</v>
      </c>
      <c r="FG688" s="1">
        <f t="shared" si="438"/>
        <v>10212.996353658535</v>
      </c>
      <c r="FI688" s="1">
        <v>2.1260829999999999</v>
      </c>
      <c r="FJ688" s="1">
        <v>1156.7559962137475</v>
      </c>
      <c r="FK688">
        <f t="shared" si="439"/>
        <v>15037.827950778717</v>
      </c>
    </row>
    <row r="689" spans="1:167" x14ac:dyDescent="0.25">
      <c r="A689" s="1">
        <v>2.1061160000000001</v>
      </c>
      <c r="B689" s="1">
        <v>2382.3108583222793</v>
      </c>
      <c r="C689">
        <f t="shared" si="466"/>
        <v>1667.6176008255954</v>
      </c>
      <c r="E689" s="1">
        <v>2.1769530000000001</v>
      </c>
      <c r="F689" s="1">
        <v>2592.0101259064786</v>
      </c>
      <c r="G689" s="1">
        <f t="shared" si="429"/>
        <v>3110.4121510877744</v>
      </c>
      <c r="I689" s="1">
        <v>2.1739419999999998</v>
      </c>
      <c r="J689" s="1">
        <v>2065.8894916052541</v>
      </c>
      <c r="K689" s="1">
        <f t="shared" si="431"/>
        <v>3408.7176611486689</v>
      </c>
      <c r="M689" s="1">
        <v>2.1739419999999998</v>
      </c>
      <c r="N689" s="1">
        <v>1640.5397959183676</v>
      </c>
      <c r="O689" s="1">
        <f t="shared" si="432"/>
        <v>3773.2415306122452</v>
      </c>
      <c r="Q689" s="1">
        <v>2.1739419999999998</v>
      </c>
      <c r="R689" s="1">
        <v>1244.8857011457067</v>
      </c>
      <c r="S689" s="1">
        <f t="shared" si="441"/>
        <v>4108.1228137808321</v>
      </c>
      <c r="U689" s="1">
        <v>2.1859860000000002</v>
      </c>
      <c r="V689" s="1">
        <v>650.97876573439351</v>
      </c>
      <c r="W689" s="1">
        <f t="shared" si="442"/>
        <v>3254.8938286719676</v>
      </c>
      <c r="Y689" s="1"/>
      <c r="Z689" s="1"/>
      <c r="AC689" s="1">
        <v>2.1829749999999999</v>
      </c>
      <c r="AD689" s="1">
        <v>554.3432563025209</v>
      </c>
      <c r="AE689" s="1">
        <f t="shared" si="443"/>
        <v>2217.3730252100836</v>
      </c>
      <c r="AG689" s="1">
        <v>2.1769530000000001</v>
      </c>
      <c r="AH689" s="1">
        <v>517.6777624309392</v>
      </c>
      <c r="AI689" s="1">
        <f t="shared" si="444"/>
        <v>1294.194406077348</v>
      </c>
      <c r="AK689" s="1">
        <v>2.1739419999999998</v>
      </c>
      <c r="AL689" s="1">
        <v>509.63162332701643</v>
      </c>
      <c r="AM689" s="1">
        <f t="shared" si="445"/>
        <v>1528.8948699810494</v>
      </c>
      <c r="AO689" s="1">
        <v>2.1739419999999998</v>
      </c>
      <c r="AP689" s="1">
        <v>508.6633753390862</v>
      </c>
      <c r="AQ689" s="1">
        <f t="shared" si="446"/>
        <v>1780.3218136868018</v>
      </c>
      <c r="AS689" s="1">
        <v>2.1739419999999998</v>
      </c>
      <c r="AT689" s="1">
        <v>512.36517347105007</v>
      </c>
      <c r="AU689" s="1">
        <f t="shared" si="447"/>
        <v>2049.4606938842003</v>
      </c>
      <c r="AV689" s="1"/>
      <c r="AW689" s="1">
        <v>2.1061160000000001</v>
      </c>
      <c r="AX689" s="1">
        <v>7990.1171616045149</v>
      </c>
      <c r="AY689" s="1">
        <f t="shared" si="430"/>
        <v>1598.0234323209031</v>
      </c>
      <c r="BA689" s="1">
        <v>2.1769530000000001</v>
      </c>
      <c r="BB689" s="1">
        <v>994.28696433725463</v>
      </c>
      <c r="BC689" s="1">
        <f t="shared" si="448"/>
        <v>1491.4304465058819</v>
      </c>
      <c r="BE689" s="1">
        <v>2.1679200000000001</v>
      </c>
      <c r="BF689" s="1">
        <v>1064.8445772557318</v>
      </c>
      <c r="BG689" s="1">
        <f t="shared" si="449"/>
        <v>2129.6891545114636</v>
      </c>
      <c r="BI689" s="1">
        <v>2.1679200000000001</v>
      </c>
      <c r="BJ689" s="1">
        <v>1001.4212147804705</v>
      </c>
      <c r="BK689" s="1">
        <f t="shared" si="450"/>
        <v>2503.5530369511762</v>
      </c>
      <c r="BM689" s="1">
        <v>2.1739419999999998</v>
      </c>
      <c r="BN689" s="1">
        <v>3324.8040624999999</v>
      </c>
      <c r="BO689" s="1">
        <f t="shared" si="451"/>
        <v>4987.20609375</v>
      </c>
      <c r="BQ689" s="1">
        <v>2.1679200000000001</v>
      </c>
      <c r="BR689" s="1">
        <v>1119.8703375314863</v>
      </c>
      <c r="BS689" s="1">
        <f t="shared" si="452"/>
        <v>3919.5461813602019</v>
      </c>
      <c r="BU689" s="1">
        <v>2.1410239999999998</v>
      </c>
      <c r="BV689" s="1">
        <v>2447.0413622200585</v>
      </c>
      <c r="BW689">
        <f t="shared" si="453"/>
        <v>4404.6744519961057</v>
      </c>
      <c r="BY689" s="1"/>
      <c r="BZ689" s="1"/>
      <c r="CA689" s="1"/>
      <c r="CC689" s="1"/>
      <c r="CD689" s="1"/>
      <c r="CE689" s="1"/>
      <c r="CG689" s="1"/>
      <c r="CH689" s="1"/>
      <c r="CI689" s="1"/>
      <c r="CK689" s="1"/>
      <c r="CL689" s="1"/>
      <c r="CM689" s="1"/>
      <c r="CO689" s="1"/>
      <c r="CP689" s="1"/>
      <c r="CS689" s="1">
        <v>2.100298</v>
      </c>
      <c r="CT689" s="1">
        <v>4229.9520721519002</v>
      </c>
      <c r="CU689">
        <f t="shared" si="434"/>
        <v>1691.9808288607601</v>
      </c>
      <c r="CW689" s="1">
        <v>2.1438250000000001</v>
      </c>
      <c r="CX689" s="1">
        <v>1045.819307909605</v>
      </c>
      <c r="CY689" s="1">
        <f t="shared" si="454"/>
        <v>6274.9158474576298</v>
      </c>
      <c r="DA689" s="1">
        <v>2.134954</v>
      </c>
      <c r="DB689" s="1">
        <v>1065.8991448524803</v>
      </c>
      <c r="DC689" s="1">
        <f t="shared" si="455"/>
        <v>7461.2940139673619</v>
      </c>
      <c r="DE689" s="1">
        <v>2.134954</v>
      </c>
      <c r="DF689" s="1">
        <v>1083.6487966101697</v>
      </c>
      <c r="DG689" s="1">
        <f t="shared" si="456"/>
        <v>9211.0147711864429</v>
      </c>
      <c r="DI689" s="1">
        <v>2.134954</v>
      </c>
      <c r="DJ689" s="1">
        <v>1109.6359646826959</v>
      </c>
      <c r="DK689" s="1">
        <f t="shared" si="457"/>
        <v>12205.995611509654</v>
      </c>
      <c r="DM689" s="1">
        <v>2.134954</v>
      </c>
      <c r="DN689" s="1">
        <v>1140.3529618248062</v>
      </c>
      <c r="DO689" s="1">
        <f t="shared" si="458"/>
        <v>15964.941465547286</v>
      </c>
      <c r="DP689" s="1"/>
      <c r="DQ689" s="1">
        <v>2.1032069999999998</v>
      </c>
      <c r="DR689" s="1">
        <v>1526.0260301971452</v>
      </c>
      <c r="DS689" s="1">
        <f t="shared" si="433"/>
        <v>2289.0390452957181</v>
      </c>
      <c r="DU689" s="1">
        <v>2.1408680000000002</v>
      </c>
      <c r="DV689" s="1">
        <v>980.39122057132488</v>
      </c>
      <c r="DW689" s="1">
        <f t="shared" si="459"/>
        <v>7843.129764570599</v>
      </c>
      <c r="DY689" s="1">
        <v>2.1408680000000002</v>
      </c>
      <c r="DZ689" s="1">
        <v>1005.7536451612907</v>
      </c>
      <c r="EA689" s="1">
        <f t="shared" si="460"/>
        <v>9051.7828064516161</v>
      </c>
      <c r="EC689" s="1">
        <v>2.1290399999999998</v>
      </c>
      <c r="ED689" s="1">
        <v>1015.4034390470852</v>
      </c>
      <c r="EE689" s="1">
        <f t="shared" si="461"/>
        <v>10154.034390470852</v>
      </c>
      <c r="EG689" s="1">
        <v>2.134954</v>
      </c>
      <c r="EH689" s="1">
        <v>1004.3890208780488</v>
      </c>
      <c r="EI689" s="1">
        <f t="shared" si="462"/>
        <v>11048.279229658536</v>
      </c>
      <c r="EK689" s="1">
        <v>2.1379109999999999</v>
      </c>
      <c r="EL689" s="1">
        <v>1023.1202081953609</v>
      </c>
      <c r="EM689" s="1">
        <f t="shared" si="463"/>
        <v>12277.442498344331</v>
      </c>
      <c r="EN689" s="1"/>
      <c r="EO689" s="1">
        <v>2.15266</v>
      </c>
      <c r="EP689" s="1">
        <v>7501.3022430724996</v>
      </c>
      <c r="EQ689" s="1">
        <f t="shared" si="464"/>
        <v>2250.3906729217497</v>
      </c>
      <c r="ES689" s="1">
        <v>2.1645240000000001</v>
      </c>
      <c r="ET689" s="1">
        <v>1061.6256829268286</v>
      </c>
      <c r="EU689" s="1">
        <f t="shared" si="435"/>
        <v>3715.6898902439002</v>
      </c>
      <c r="EW689" s="1">
        <v>2.1379109999999999</v>
      </c>
      <c r="EX689" s="1">
        <v>1080.2210514774856</v>
      </c>
      <c r="EY689" s="1">
        <f t="shared" si="436"/>
        <v>5401.1052573874276</v>
      </c>
      <c r="FA689" s="1">
        <v>2.134954</v>
      </c>
      <c r="FB689" s="1">
        <v>1114.547471338841</v>
      </c>
      <c r="FC689" s="1">
        <f t="shared" si="437"/>
        <v>7801.8322993718866</v>
      </c>
      <c r="FE689" s="1">
        <v>2.1497389999999998</v>
      </c>
      <c r="FF689" s="1">
        <v>1113.5069547633932</v>
      </c>
      <c r="FG689" s="1">
        <f t="shared" si="438"/>
        <v>10021.562592870539</v>
      </c>
      <c r="FI689" s="1">
        <v>2.1290399999999998</v>
      </c>
      <c r="FJ689" s="1">
        <v>1164.231406383507</v>
      </c>
      <c r="FK689">
        <f t="shared" si="439"/>
        <v>15135.008282985591</v>
      </c>
    </row>
    <row r="690" spans="1:167" x14ac:dyDescent="0.25">
      <c r="A690" s="1">
        <v>2.1090249999999999</v>
      </c>
      <c r="B690" s="1">
        <v>2321.2695227562022</v>
      </c>
      <c r="C690">
        <f t="shared" si="466"/>
        <v>1624.8886659293414</v>
      </c>
      <c r="E690" s="1">
        <v>2.179964</v>
      </c>
      <c r="F690" s="1">
        <v>2576.2857250612483</v>
      </c>
      <c r="G690" s="1">
        <f t="shared" si="429"/>
        <v>3091.5428700734979</v>
      </c>
      <c r="I690" s="1">
        <v>2.1769530000000001</v>
      </c>
      <c r="J690" s="1">
        <v>2057.614624002711</v>
      </c>
      <c r="K690" s="1">
        <f t="shared" si="431"/>
        <v>3395.0641296044728</v>
      </c>
      <c r="M690" s="1">
        <v>2.1769530000000001</v>
      </c>
      <c r="N690" s="1">
        <v>1607.9469207683082</v>
      </c>
      <c r="O690" s="1">
        <f t="shared" si="432"/>
        <v>3698.2779177671086</v>
      </c>
      <c r="Q690" s="1">
        <v>2.1769530000000001</v>
      </c>
      <c r="R690" s="1">
        <v>1235.5512892674801</v>
      </c>
      <c r="S690" s="1">
        <f t="shared" si="441"/>
        <v>4077.3192545826842</v>
      </c>
      <c r="U690" s="1">
        <v>2.1889970000000001</v>
      </c>
      <c r="V690" s="1">
        <v>666.01865221791229</v>
      </c>
      <c r="W690" s="1">
        <f t="shared" si="442"/>
        <v>3330.0932610895616</v>
      </c>
      <c r="Y690" s="1"/>
      <c r="Z690" s="1"/>
      <c r="AC690" s="1">
        <v>2.1859860000000002</v>
      </c>
      <c r="AD690" s="1">
        <v>546.31495478191312</v>
      </c>
      <c r="AE690" s="1">
        <f t="shared" si="443"/>
        <v>2185.2598191276525</v>
      </c>
      <c r="AG690" s="1">
        <v>2.179964</v>
      </c>
      <c r="AH690" s="1">
        <v>519.36598342541402</v>
      </c>
      <c r="AI690" s="1">
        <f t="shared" si="444"/>
        <v>1298.414958563535</v>
      </c>
      <c r="AK690" s="1">
        <v>2.1769530000000001</v>
      </c>
      <c r="AL690" s="1">
        <v>498.23980777434997</v>
      </c>
      <c r="AM690" s="1">
        <f t="shared" si="445"/>
        <v>1494.7194233230498</v>
      </c>
      <c r="AO690" s="1">
        <v>2.1769530000000001</v>
      </c>
      <c r="AP690" s="1">
        <v>519.0896163437759</v>
      </c>
      <c r="AQ690" s="1">
        <f t="shared" si="446"/>
        <v>1816.8136572032156</v>
      </c>
      <c r="AS690" s="1">
        <v>2.1769530000000001</v>
      </c>
      <c r="AT690" s="1">
        <v>513.79947167232501</v>
      </c>
      <c r="AU690" s="1">
        <f t="shared" si="447"/>
        <v>2055.1978866893</v>
      </c>
      <c r="AV690" s="1"/>
      <c r="AW690" s="1">
        <v>2.1090249999999999</v>
      </c>
      <c r="AX690" s="1">
        <v>7866.6265973144045</v>
      </c>
      <c r="AY690" s="1">
        <f t="shared" si="430"/>
        <v>1573.325319462881</v>
      </c>
      <c r="BA690" s="1">
        <v>2.179964</v>
      </c>
      <c r="BB690" s="1">
        <v>1009.4583191513482</v>
      </c>
      <c r="BC690" s="1">
        <f t="shared" si="448"/>
        <v>1514.1874787270222</v>
      </c>
      <c r="BE690" s="1">
        <v>2.1709309999999999</v>
      </c>
      <c r="BF690" s="1">
        <v>1044.4086572518279</v>
      </c>
      <c r="BG690" s="1">
        <f t="shared" si="449"/>
        <v>2088.8173145036558</v>
      </c>
      <c r="BI690" s="1">
        <v>2.1709309999999999</v>
      </c>
      <c r="BJ690" s="1">
        <v>972.1103939887206</v>
      </c>
      <c r="BK690" s="1">
        <f t="shared" si="450"/>
        <v>2430.2759849718013</v>
      </c>
      <c r="BM690" s="1">
        <v>2.1769530000000001</v>
      </c>
      <c r="BN690" s="1">
        <v>3347.9248409090901</v>
      </c>
      <c r="BO690" s="1">
        <f t="shared" si="451"/>
        <v>5021.8872613636349</v>
      </c>
      <c r="BQ690" s="1">
        <v>2.1709309999999999</v>
      </c>
      <c r="BR690" s="1">
        <v>1116.3927128463479</v>
      </c>
      <c r="BS690" s="1">
        <f t="shared" si="452"/>
        <v>3907.3744949622178</v>
      </c>
      <c r="BU690" s="1">
        <v>2.1439330000000001</v>
      </c>
      <c r="BV690" s="1">
        <v>2459.8516337390456</v>
      </c>
      <c r="BW690">
        <f t="shared" si="453"/>
        <v>4427.7329407302823</v>
      </c>
      <c r="BY690" s="1"/>
      <c r="BZ690" s="1"/>
      <c r="CA690" s="1"/>
      <c r="CC690" s="1"/>
      <c r="CD690" s="1"/>
      <c r="CE690" s="1"/>
      <c r="CG690" s="1"/>
      <c r="CH690" s="1"/>
      <c r="CI690" s="1"/>
      <c r="CK690" s="1"/>
      <c r="CL690" s="1"/>
      <c r="CM690" s="1"/>
      <c r="CO690" s="1"/>
      <c r="CP690" s="1"/>
      <c r="CS690" s="1">
        <v>2.1032069999999998</v>
      </c>
      <c r="CT690" s="1">
        <v>4194.9185923467721</v>
      </c>
      <c r="CU690">
        <f t="shared" si="434"/>
        <v>1677.9674369387089</v>
      </c>
      <c r="CW690" s="1">
        <v>2.146782</v>
      </c>
      <c r="CX690" s="1">
        <v>1034.3710692090397</v>
      </c>
      <c r="CY690" s="1">
        <f t="shared" si="454"/>
        <v>6206.2264152542375</v>
      </c>
      <c r="DA690" s="1">
        <v>2.1379109999999999</v>
      </c>
      <c r="DB690" s="1">
        <v>1067.7977769930953</v>
      </c>
      <c r="DC690" s="1">
        <f t="shared" si="455"/>
        <v>7474.5844389516678</v>
      </c>
      <c r="DE690" s="1">
        <v>2.1379109999999999</v>
      </c>
      <c r="DF690" s="1">
        <v>1082.7148232893915</v>
      </c>
      <c r="DG690" s="1">
        <f t="shared" si="456"/>
        <v>9203.0759979598279</v>
      </c>
      <c r="DI690" s="1">
        <v>2.1379109999999999</v>
      </c>
      <c r="DJ690" s="1">
        <v>1113.0614802522666</v>
      </c>
      <c r="DK690" s="1">
        <f t="shared" si="457"/>
        <v>12243.676282774933</v>
      </c>
      <c r="DM690" s="1">
        <v>2.1379109999999999</v>
      </c>
      <c r="DN690" s="1">
        <v>1110.8549094725167</v>
      </c>
      <c r="DO690" s="1">
        <f t="shared" si="458"/>
        <v>15551.968732615234</v>
      </c>
      <c r="DP690" s="1"/>
      <c r="DQ690" s="1">
        <v>2.1061160000000001</v>
      </c>
      <c r="DR690" s="1">
        <v>1541.9999042553191</v>
      </c>
      <c r="DS690" s="1">
        <f t="shared" si="433"/>
        <v>2312.9998563829786</v>
      </c>
      <c r="DU690" s="1">
        <v>2.1438250000000001</v>
      </c>
      <c r="DV690" s="1">
        <v>995.37283976880701</v>
      </c>
      <c r="DW690" s="1">
        <f t="shared" si="459"/>
        <v>7962.9827181504561</v>
      </c>
      <c r="DY690" s="1">
        <v>2.1438250000000001</v>
      </c>
      <c r="DZ690" s="1">
        <v>1002.132592741936</v>
      </c>
      <c r="EA690" s="1">
        <f t="shared" si="460"/>
        <v>9019.193334677424</v>
      </c>
      <c r="EC690" s="1">
        <v>2.1319970000000001</v>
      </c>
      <c r="ED690" s="1">
        <v>993.31913513738414</v>
      </c>
      <c r="EE690" s="1">
        <f t="shared" si="461"/>
        <v>9933.1913513738418</v>
      </c>
      <c r="EG690" s="1">
        <v>2.1379109999999999</v>
      </c>
      <c r="EH690" s="1">
        <v>1019.5370725478421</v>
      </c>
      <c r="EI690" s="1">
        <f t="shared" si="462"/>
        <v>11214.907798026263</v>
      </c>
      <c r="EK690" s="1">
        <v>2.1408680000000002</v>
      </c>
      <c r="EL690" s="1">
        <v>1026.4861932233539</v>
      </c>
      <c r="EM690" s="1">
        <f t="shared" si="463"/>
        <v>12317.834318680247</v>
      </c>
      <c r="EN690" s="1"/>
      <c r="EO690" s="1">
        <v>2.1555689999999998</v>
      </c>
      <c r="EP690" s="1">
        <v>7616.9805598480998</v>
      </c>
      <c r="EQ690" s="1">
        <f t="shared" si="464"/>
        <v>2285.0941679544298</v>
      </c>
      <c r="ES690" s="1">
        <v>2.167481</v>
      </c>
      <c r="ET690" s="1">
        <v>1071.558943714821</v>
      </c>
      <c r="EU690" s="1">
        <f t="shared" si="435"/>
        <v>3750.4563030018735</v>
      </c>
      <c r="EW690" s="1">
        <v>2.1408680000000002</v>
      </c>
      <c r="EX690" s="1">
        <v>1077.1127913930582</v>
      </c>
      <c r="EY690" s="1">
        <f t="shared" si="436"/>
        <v>5385.5639569652903</v>
      </c>
      <c r="FA690" s="1">
        <v>2.1379109999999999</v>
      </c>
      <c r="FB690" s="1">
        <v>1104.5435312947916</v>
      </c>
      <c r="FC690" s="1">
        <f t="shared" si="437"/>
        <v>7731.8047190635407</v>
      </c>
      <c r="FE690" s="1">
        <v>2.1526960000000002</v>
      </c>
      <c r="FF690" s="1">
        <v>1110.5363410464872</v>
      </c>
      <c r="FG690" s="1">
        <f t="shared" si="438"/>
        <v>9994.8270694183848</v>
      </c>
      <c r="FI690" s="1">
        <v>2.1319970000000001</v>
      </c>
      <c r="FJ690" s="1">
        <v>1161.6361532019255</v>
      </c>
      <c r="FK690">
        <f t="shared" si="439"/>
        <v>15101.269991625031</v>
      </c>
    </row>
    <row r="691" spans="1:167" x14ac:dyDescent="0.25">
      <c r="A691" s="1">
        <v>2.1119340000000002</v>
      </c>
      <c r="B691" s="1">
        <v>2297.2551755301274</v>
      </c>
      <c r="C691">
        <f t="shared" si="466"/>
        <v>1608.078622871089</v>
      </c>
      <c r="E691" s="1">
        <v>2.1829749999999999</v>
      </c>
      <c r="F691" s="1">
        <v>2584.1239591347348</v>
      </c>
      <c r="G691" s="1">
        <f t="shared" si="429"/>
        <v>3100.9487509616815</v>
      </c>
      <c r="I691" s="1">
        <v>2.179964</v>
      </c>
      <c r="J691" s="1">
        <v>2060.9129680063411</v>
      </c>
      <c r="K691" s="1">
        <f t="shared" si="431"/>
        <v>3400.5063972104626</v>
      </c>
      <c r="M691" s="1">
        <v>2.179964</v>
      </c>
      <c r="N691" s="1">
        <v>1624.9785102040828</v>
      </c>
      <c r="O691" s="1">
        <f t="shared" si="432"/>
        <v>3737.4505734693903</v>
      </c>
      <c r="Q691" s="1">
        <v>2.179964</v>
      </c>
      <c r="R691" s="1">
        <v>1236.8814967036456</v>
      </c>
      <c r="S691" s="1">
        <f t="shared" si="441"/>
        <v>4081.7089391220302</v>
      </c>
      <c r="U691" s="1">
        <v>2.192008</v>
      </c>
      <c r="V691" s="1">
        <v>673.25807480678236</v>
      </c>
      <c r="W691" s="1">
        <f t="shared" si="442"/>
        <v>3366.2903740339116</v>
      </c>
      <c r="Y691" s="1"/>
      <c r="Z691" s="1"/>
      <c r="AC691" s="1">
        <v>2.1889970000000001</v>
      </c>
      <c r="AD691" s="1">
        <v>553.57997338935661</v>
      </c>
      <c r="AE691" s="1">
        <f t="shared" si="443"/>
        <v>2214.3198935574264</v>
      </c>
      <c r="AG691" s="1">
        <v>2.1829749999999999</v>
      </c>
      <c r="AH691" s="1">
        <v>528.13977348066317</v>
      </c>
      <c r="AI691" s="1">
        <f t="shared" si="444"/>
        <v>1320.349433701658</v>
      </c>
      <c r="AK691" s="1">
        <v>2.179964</v>
      </c>
      <c r="AL691" s="1">
        <v>494.41045309694118</v>
      </c>
      <c r="AM691" s="1">
        <f t="shared" si="445"/>
        <v>1483.2313592908235</v>
      </c>
      <c r="AO691" s="1">
        <v>2.179964</v>
      </c>
      <c r="AP691" s="1">
        <v>493.87997027982465</v>
      </c>
      <c r="AQ691" s="1">
        <f t="shared" si="446"/>
        <v>1728.5798959793863</v>
      </c>
      <c r="AS691" s="1">
        <v>2.179964</v>
      </c>
      <c r="AT691" s="1">
        <v>500.07663193476787</v>
      </c>
      <c r="AU691" s="1">
        <f t="shared" si="447"/>
        <v>2000.3065277390715</v>
      </c>
      <c r="AV691" s="1"/>
      <c r="AW691" s="1">
        <v>2.1177519999999999</v>
      </c>
      <c r="AX691" s="1">
        <v>8166.1093996852533</v>
      </c>
      <c r="AY691" s="1">
        <f t="shared" ref="AY691:AY701" si="467">AX691*0.2</f>
        <v>1633.2218799370507</v>
      </c>
      <c r="BA691" s="1">
        <v>2.1829749999999999</v>
      </c>
      <c r="BB691" s="1">
        <v>984.04707786114159</v>
      </c>
      <c r="BC691" s="1">
        <f t="shared" si="448"/>
        <v>1476.0706167917124</v>
      </c>
      <c r="BE691" s="1">
        <v>2.1739419999999998</v>
      </c>
      <c r="BF691" s="1">
        <v>1023.7350482341549</v>
      </c>
      <c r="BG691" s="1">
        <f t="shared" si="449"/>
        <v>2047.4700964683097</v>
      </c>
      <c r="BI691" s="1">
        <v>2.1739419999999998</v>
      </c>
      <c r="BJ691" s="1">
        <v>990.07528818886954</v>
      </c>
      <c r="BK691" s="1">
        <f t="shared" si="450"/>
        <v>2475.1882204721737</v>
      </c>
      <c r="BM691" s="1">
        <v>2.179964</v>
      </c>
      <c r="BN691" s="1">
        <v>3394.4890340909087</v>
      </c>
      <c r="BO691" s="1">
        <f t="shared" si="451"/>
        <v>5091.7335511363635</v>
      </c>
      <c r="BQ691" s="1">
        <v>2.1739419999999998</v>
      </c>
      <c r="BR691" s="1">
        <v>1089.2902921914356</v>
      </c>
      <c r="BS691" s="1">
        <f t="shared" si="452"/>
        <v>3812.5160226700245</v>
      </c>
      <c r="BU691" s="1">
        <v>2.1468419999999999</v>
      </c>
      <c r="BV691" s="1">
        <v>2429.6644844206421</v>
      </c>
      <c r="BW691">
        <f t="shared" si="453"/>
        <v>4373.396071957156</v>
      </c>
      <c r="BY691" s="1"/>
      <c r="BZ691" s="1"/>
      <c r="CA691" s="1"/>
      <c r="CC691" s="1"/>
      <c r="CD691" s="1"/>
      <c r="CE691" s="1"/>
      <c r="CG691" s="1"/>
      <c r="CH691" s="1"/>
      <c r="CI691" s="1"/>
      <c r="CK691" s="1"/>
      <c r="CL691" s="1"/>
      <c r="CM691" s="1"/>
      <c r="CO691" s="1"/>
      <c r="CP691" s="1"/>
      <c r="CS691" s="1">
        <v>2.1061160000000001</v>
      </c>
      <c r="CT691" s="1">
        <v>4204.2622712858101</v>
      </c>
      <c r="CU691">
        <f t="shared" si="434"/>
        <v>1681.7049085143242</v>
      </c>
      <c r="CW691" s="1">
        <v>2.1497389999999998</v>
      </c>
      <c r="CX691" s="1">
        <v>1027.8789138418083</v>
      </c>
      <c r="CY691" s="1">
        <f t="shared" si="454"/>
        <v>6167.2734830508498</v>
      </c>
      <c r="DA691" s="1">
        <v>2.1408680000000002</v>
      </c>
      <c r="DB691" s="1">
        <v>1070.3129198053987</v>
      </c>
      <c r="DC691" s="1">
        <f t="shared" si="455"/>
        <v>7492.190438637791</v>
      </c>
      <c r="DE691" s="1">
        <v>2.1408680000000002</v>
      </c>
      <c r="DF691" s="1">
        <v>1069.5544259259261</v>
      </c>
      <c r="DG691" s="1">
        <f t="shared" si="456"/>
        <v>9091.212620370372</v>
      </c>
      <c r="DI691" s="1">
        <v>2.1408680000000002</v>
      </c>
      <c r="DJ691" s="1">
        <v>1108.3196197871505</v>
      </c>
      <c r="DK691" s="1">
        <f t="shared" si="457"/>
        <v>12191.515817658656</v>
      </c>
      <c r="DM691" s="1">
        <v>2.1408680000000002</v>
      </c>
      <c r="DN691" s="1">
        <v>1113.1025846665611</v>
      </c>
      <c r="DO691" s="1">
        <f t="shared" si="458"/>
        <v>15583.436185331855</v>
      </c>
      <c r="DP691" s="1"/>
      <c r="DQ691" s="1">
        <v>2.1090249999999999</v>
      </c>
      <c r="DR691" s="1">
        <v>1532.3323562477781</v>
      </c>
      <c r="DS691" s="1">
        <f t="shared" si="433"/>
        <v>2298.4985343716671</v>
      </c>
      <c r="DU691" s="1">
        <v>2.146782</v>
      </c>
      <c r="DV691" s="1">
        <v>986.16552240815793</v>
      </c>
      <c r="DW691" s="1">
        <f t="shared" si="459"/>
        <v>7889.3241792652634</v>
      </c>
      <c r="DY691" s="1">
        <v>2.146782</v>
      </c>
      <c r="DZ691" s="1">
        <v>1009.8601250000002</v>
      </c>
      <c r="EA691" s="1">
        <f t="shared" si="460"/>
        <v>9088.7411250000005</v>
      </c>
      <c r="EC691" s="1">
        <v>2.134954</v>
      </c>
      <c r="ED691" s="1">
        <v>1008.8078772544327</v>
      </c>
      <c r="EE691" s="1">
        <f t="shared" si="461"/>
        <v>10088.078772544326</v>
      </c>
      <c r="EG691" s="1">
        <v>2.1408680000000002</v>
      </c>
      <c r="EH691" s="1">
        <v>1007.0661535459664</v>
      </c>
      <c r="EI691" s="1">
        <f t="shared" si="462"/>
        <v>11077.727689005629</v>
      </c>
      <c r="EK691" s="1">
        <v>2.1438250000000001</v>
      </c>
      <c r="EL691" s="1">
        <v>1030.0530809519892</v>
      </c>
      <c r="EM691" s="1">
        <f t="shared" si="463"/>
        <v>12360.63697142387</v>
      </c>
      <c r="EN691" s="1"/>
      <c r="EO691" s="1">
        <v>2.1584780000000001</v>
      </c>
      <c r="EP691" s="1">
        <v>7617.1174600460317</v>
      </c>
      <c r="EQ691" s="1">
        <f t="shared" si="464"/>
        <v>2285.1352380138096</v>
      </c>
      <c r="ES691" s="1">
        <v>2.1704379999999999</v>
      </c>
      <c r="ET691" s="1">
        <v>1081.2693433395864</v>
      </c>
      <c r="EU691" s="1">
        <f t="shared" si="435"/>
        <v>3784.4427016885525</v>
      </c>
      <c r="EW691" s="1">
        <v>2.1438250000000001</v>
      </c>
      <c r="EX691" s="1">
        <v>1088.0848133794557</v>
      </c>
      <c r="EY691" s="1">
        <f t="shared" si="436"/>
        <v>5440.424066897278</v>
      </c>
      <c r="FA691" s="1">
        <v>2.1408680000000002</v>
      </c>
      <c r="FB691" s="1">
        <v>1121.5915944204255</v>
      </c>
      <c r="FC691" s="1">
        <f t="shared" si="437"/>
        <v>7851.1411609429788</v>
      </c>
      <c r="FE691" s="1">
        <v>2.155653</v>
      </c>
      <c r="FF691" s="1">
        <v>1110.6705140712943</v>
      </c>
      <c r="FG691" s="1">
        <f t="shared" si="438"/>
        <v>9996.0346266416491</v>
      </c>
      <c r="FI691" s="1">
        <v>2.134954</v>
      </c>
      <c r="FJ691" s="1">
        <v>1154.261617464228</v>
      </c>
      <c r="FK691">
        <f t="shared" si="439"/>
        <v>15005.401027034964</v>
      </c>
    </row>
    <row r="692" spans="1:167" x14ac:dyDescent="0.25">
      <c r="A692" s="1">
        <v>2.114843</v>
      </c>
      <c r="B692" s="1">
        <v>2334.2564110921521</v>
      </c>
      <c r="C692">
        <f t="shared" si="466"/>
        <v>1633.9794877645063</v>
      </c>
      <c r="E692" s="1">
        <v>2.1859860000000002</v>
      </c>
      <c r="F692" s="1">
        <v>2562.5920066328699</v>
      </c>
      <c r="G692" s="1">
        <f t="shared" si="429"/>
        <v>3075.1104079594438</v>
      </c>
      <c r="I692" s="1">
        <v>2.1829749999999999</v>
      </c>
      <c r="J692" s="1">
        <v>2051.8965505608949</v>
      </c>
      <c r="K692" s="1">
        <f t="shared" si="431"/>
        <v>3385.6293084254762</v>
      </c>
      <c r="M692" s="1">
        <v>2.1829749999999999</v>
      </c>
      <c r="N692" s="1">
        <v>1631.5614129651863</v>
      </c>
      <c r="O692" s="1">
        <f t="shared" si="432"/>
        <v>3752.5912498199282</v>
      </c>
      <c r="Q692" s="1">
        <v>2.1829749999999999</v>
      </c>
      <c r="R692" s="1">
        <v>1250.4077201121572</v>
      </c>
      <c r="S692" s="1">
        <f t="shared" si="441"/>
        <v>4126.3454763701184</v>
      </c>
      <c r="U692" s="1">
        <v>2.1950189999999998</v>
      </c>
      <c r="V692" s="1">
        <v>671.27440403268736</v>
      </c>
      <c r="W692" s="1">
        <f t="shared" si="442"/>
        <v>3356.3720201634369</v>
      </c>
      <c r="Y692" s="1"/>
      <c r="Z692" s="1"/>
      <c r="AC692" s="1">
        <v>2.192008</v>
      </c>
      <c r="AD692" s="1">
        <v>543.33077270908348</v>
      </c>
      <c r="AE692" s="1">
        <f t="shared" si="443"/>
        <v>2173.3230908363339</v>
      </c>
      <c r="AG692" s="1">
        <v>2.1859860000000002</v>
      </c>
      <c r="AH692" s="1">
        <v>527.63912154696072</v>
      </c>
      <c r="AI692" s="1">
        <f t="shared" si="444"/>
        <v>1319.0978038674018</v>
      </c>
      <c r="AK692" s="1">
        <v>2.1829749999999999</v>
      </c>
      <c r="AL692" s="1">
        <v>514.62092443919687</v>
      </c>
      <c r="AM692" s="1">
        <f t="shared" si="445"/>
        <v>1543.8627733175906</v>
      </c>
      <c r="AO692" s="1">
        <v>2.1829749999999999</v>
      </c>
      <c r="AP692" s="1">
        <v>493.65409613790291</v>
      </c>
      <c r="AQ692" s="1">
        <f t="shared" si="446"/>
        <v>1727.7893364826602</v>
      </c>
      <c r="AS692" s="1">
        <v>2.1829749999999999</v>
      </c>
      <c r="AT692" s="1">
        <v>532.50762180883385</v>
      </c>
      <c r="AU692" s="1">
        <f t="shared" si="447"/>
        <v>2130.0304872353354</v>
      </c>
      <c r="AV692" s="1"/>
      <c r="AW692" s="1">
        <v>2.1206610000000001</v>
      </c>
      <c r="AX692" s="1">
        <v>8200.1329199897391</v>
      </c>
      <c r="AY692" s="1">
        <f t="shared" si="467"/>
        <v>1640.0265839979479</v>
      </c>
      <c r="BA692" s="1">
        <v>2.1859860000000002</v>
      </c>
      <c r="BB692" s="1">
        <v>998.0538948175689</v>
      </c>
      <c r="BC692" s="1">
        <f t="shared" si="448"/>
        <v>1497.0808422263533</v>
      </c>
      <c r="BE692" s="1">
        <v>2.1769530000000001</v>
      </c>
      <c r="BF692" s="1">
        <v>1117.7307371615836</v>
      </c>
      <c r="BG692" s="1">
        <f t="shared" si="449"/>
        <v>2235.4614743231673</v>
      </c>
      <c r="BI692" s="1">
        <v>2.1769530000000001</v>
      </c>
      <c r="BJ692" s="1">
        <v>994.5742886753402</v>
      </c>
      <c r="BK692" s="1">
        <f t="shared" si="450"/>
        <v>2486.4357216883504</v>
      </c>
      <c r="BM692" s="1">
        <v>2.1829749999999999</v>
      </c>
      <c r="BN692" s="1">
        <v>3307.5320056818182</v>
      </c>
      <c r="BO692" s="1">
        <f t="shared" si="451"/>
        <v>4961.2980085227273</v>
      </c>
      <c r="BQ692" s="1">
        <v>2.1769530000000001</v>
      </c>
      <c r="BR692" s="1">
        <v>1079.3151863979847</v>
      </c>
      <c r="BS692" s="1">
        <f t="shared" si="452"/>
        <v>3777.6031523929464</v>
      </c>
      <c r="BU692" s="1">
        <v>2.1497510000000002</v>
      </c>
      <c r="BV692" s="1">
        <v>2398.4160222492696</v>
      </c>
      <c r="BW692">
        <f t="shared" si="453"/>
        <v>4317.1488400486851</v>
      </c>
      <c r="BY692" s="1"/>
      <c r="BZ692" s="1"/>
      <c r="CA692" s="1"/>
      <c r="CC692" s="1"/>
      <c r="CD692" s="1"/>
      <c r="CE692" s="1"/>
      <c r="CG692" s="1"/>
      <c r="CH692" s="1"/>
      <c r="CI692" s="1"/>
      <c r="CK692" s="1"/>
      <c r="CL692" s="1"/>
      <c r="CM692" s="1"/>
      <c r="CO692" s="1"/>
      <c r="CP692" s="1"/>
      <c r="CS692" s="1">
        <v>2.1090249999999999</v>
      </c>
      <c r="CT692" s="1">
        <v>4115.3193030646262</v>
      </c>
      <c r="CU692">
        <f t="shared" si="434"/>
        <v>1646.1277212258506</v>
      </c>
      <c r="CW692" s="1">
        <v>2.1526960000000002</v>
      </c>
      <c r="CX692" s="1">
        <v>1036.5762989642187</v>
      </c>
      <c r="CY692" s="1">
        <f t="shared" si="454"/>
        <v>6219.4577937853119</v>
      </c>
      <c r="DA692" s="1">
        <v>2.1438250000000001</v>
      </c>
      <c r="DB692" s="1">
        <v>1071.476731010672</v>
      </c>
      <c r="DC692" s="1">
        <f t="shared" si="455"/>
        <v>7500.3371170747041</v>
      </c>
      <c r="DE692" s="1">
        <v>2.1438250000000001</v>
      </c>
      <c r="DF692" s="1">
        <v>1073.8260483364718</v>
      </c>
      <c r="DG692" s="1">
        <f t="shared" si="456"/>
        <v>9127.5214108600103</v>
      </c>
      <c r="DI692" s="1">
        <v>2.1438250000000001</v>
      </c>
      <c r="DJ692" s="1">
        <v>1107.6207792668511</v>
      </c>
      <c r="DK692" s="1">
        <f t="shared" si="457"/>
        <v>12183.828571935363</v>
      </c>
      <c r="DM692" s="1">
        <v>2.1438250000000001</v>
      </c>
      <c r="DN692" s="1">
        <v>1113.9424699033743</v>
      </c>
      <c r="DO692" s="1">
        <f t="shared" si="458"/>
        <v>15595.194578647241</v>
      </c>
      <c r="DP692" s="1"/>
      <c r="DQ692" s="1">
        <v>2.1119340000000002</v>
      </c>
      <c r="DR692" s="1">
        <v>1519.1610269264747</v>
      </c>
      <c r="DS692" s="1">
        <f t="shared" si="433"/>
        <v>2278.7415403897121</v>
      </c>
      <c r="DU692" s="1">
        <v>2.1497389999999998</v>
      </c>
      <c r="DV692" s="1">
        <v>973.87409333958681</v>
      </c>
      <c r="DW692" s="1">
        <f t="shared" si="459"/>
        <v>7790.9927467166945</v>
      </c>
      <c r="DY692" s="1">
        <v>2.1497389999999998</v>
      </c>
      <c r="DZ692" s="1">
        <v>1019.1969637096772</v>
      </c>
      <c r="EA692" s="1">
        <f t="shared" si="460"/>
        <v>9172.772673387095</v>
      </c>
      <c r="EC692" s="1">
        <v>2.1379109999999999</v>
      </c>
      <c r="ED692" s="1">
        <v>1009.2720125128602</v>
      </c>
      <c r="EE692" s="1">
        <f t="shared" si="461"/>
        <v>10092.720125128602</v>
      </c>
      <c r="EG692" s="1">
        <v>2.1438250000000001</v>
      </c>
      <c r="EH692" s="1">
        <v>1009.870187054409</v>
      </c>
      <c r="EI692" s="1">
        <f t="shared" si="462"/>
        <v>11108.5720575985</v>
      </c>
      <c r="EK692" s="1">
        <v>2.146782</v>
      </c>
      <c r="EL692" s="1">
        <v>1013.2418844098277</v>
      </c>
      <c r="EM692" s="1">
        <f t="shared" si="463"/>
        <v>12158.902612917933</v>
      </c>
      <c r="EN692" s="1"/>
      <c r="EO692" s="1">
        <v>2.1613869999999999</v>
      </c>
      <c r="EP692" s="1">
        <v>7549.3543096915992</v>
      </c>
      <c r="EQ692" s="1">
        <f t="shared" si="464"/>
        <v>2264.8062929074795</v>
      </c>
      <c r="ES692" s="1">
        <v>2.1733950000000002</v>
      </c>
      <c r="ET692" s="1">
        <v>1061.3817354596617</v>
      </c>
      <c r="EU692" s="1">
        <f t="shared" si="435"/>
        <v>3714.8360741088163</v>
      </c>
      <c r="EW692" s="1">
        <v>2.146782</v>
      </c>
      <c r="EX692" s="1">
        <v>1081.6138903611632</v>
      </c>
      <c r="EY692" s="1">
        <f t="shared" si="436"/>
        <v>5408.0694518058153</v>
      </c>
      <c r="FA692" s="1">
        <v>2.1438250000000001</v>
      </c>
      <c r="FB692" s="1">
        <v>1107.3357894374976</v>
      </c>
      <c r="FC692" s="1">
        <f t="shared" si="437"/>
        <v>7751.3505260624834</v>
      </c>
      <c r="FE692" s="1">
        <v>2.1586099999999999</v>
      </c>
      <c r="FF692" s="1">
        <v>1137.8636129872839</v>
      </c>
      <c r="FG692" s="1">
        <f t="shared" si="438"/>
        <v>10240.772516885554</v>
      </c>
      <c r="FI692" s="1">
        <v>2.1379109999999999</v>
      </c>
      <c r="FJ692" s="1">
        <v>1156.6780188860503</v>
      </c>
      <c r="FK692">
        <f t="shared" si="439"/>
        <v>15036.814245518653</v>
      </c>
    </row>
    <row r="693" spans="1:167" x14ac:dyDescent="0.25">
      <c r="A693" s="1">
        <v>2.1177519999999999</v>
      </c>
      <c r="B693" s="1">
        <v>2382.7649326097467</v>
      </c>
      <c r="C693">
        <f t="shared" si="466"/>
        <v>1667.9354528268225</v>
      </c>
      <c r="E693" s="1">
        <v>2.1889970000000001</v>
      </c>
      <c r="F693" s="1">
        <v>2571.1708179991433</v>
      </c>
      <c r="G693" s="1">
        <f t="shared" si="429"/>
        <v>3085.404981598972</v>
      </c>
      <c r="I693" s="1">
        <v>2.1859860000000002</v>
      </c>
      <c r="J693" s="1">
        <v>2044.3283118721165</v>
      </c>
      <c r="K693" s="1">
        <f t="shared" si="431"/>
        <v>3373.1417145889923</v>
      </c>
      <c r="M693" s="1">
        <v>2.1859860000000002</v>
      </c>
      <c r="N693" s="1">
        <v>1600.51093397359</v>
      </c>
      <c r="O693" s="1">
        <f t="shared" si="432"/>
        <v>3681.1751481392566</v>
      </c>
      <c r="Q693" s="1">
        <v>2.1859860000000002</v>
      </c>
      <c r="R693" s="1">
        <v>1258.6154245641512</v>
      </c>
      <c r="S693" s="1">
        <f t="shared" si="441"/>
        <v>4153.4309010616989</v>
      </c>
      <c r="U693" s="1">
        <v>2.1980300000000002</v>
      </c>
      <c r="V693" s="1">
        <v>659.51037732117641</v>
      </c>
      <c r="W693" s="1">
        <f t="shared" si="442"/>
        <v>3297.5518866058819</v>
      </c>
      <c r="Y693" s="1"/>
      <c r="Z693" s="1"/>
      <c r="AC693" s="1">
        <v>2.1950189999999998</v>
      </c>
      <c r="AD693" s="1">
        <v>552.27826590636255</v>
      </c>
      <c r="AE693" s="1">
        <f t="shared" si="443"/>
        <v>2209.1130636254502</v>
      </c>
      <c r="AG693" s="1">
        <v>2.1889970000000001</v>
      </c>
      <c r="AH693" s="1">
        <v>541.33710497237587</v>
      </c>
      <c r="AI693" s="1">
        <f t="shared" si="444"/>
        <v>1353.3427624309397</v>
      </c>
      <c r="AK693" s="1">
        <v>2.1859860000000002</v>
      </c>
      <c r="AL693" s="1">
        <v>514.32301755082165</v>
      </c>
      <c r="AM693" s="1">
        <f t="shared" si="445"/>
        <v>1542.9690526524651</v>
      </c>
      <c r="AO693" s="1">
        <v>2.1859860000000002</v>
      </c>
      <c r="AP693" s="1">
        <v>500.9962349226987</v>
      </c>
      <c r="AQ693" s="1">
        <f t="shared" si="446"/>
        <v>1753.4868222294454</v>
      </c>
      <c r="AS693" s="1">
        <v>2.1859860000000002</v>
      </c>
      <c r="AT693" s="1">
        <v>517.6710355322183</v>
      </c>
      <c r="AU693" s="1">
        <f t="shared" si="447"/>
        <v>2070.6841421288732</v>
      </c>
      <c r="AV693" s="1"/>
      <c r="AW693" s="1">
        <v>2.1264789999999998</v>
      </c>
      <c r="AX693" s="1">
        <v>8005.0787764249053</v>
      </c>
      <c r="AY693" s="1">
        <f t="shared" si="467"/>
        <v>1601.0157552849812</v>
      </c>
      <c r="BA693" s="1">
        <v>2.1889970000000001</v>
      </c>
      <c r="BB693" s="1">
        <v>987.96689745449612</v>
      </c>
      <c r="BC693" s="1">
        <f t="shared" si="448"/>
        <v>1481.9503461817442</v>
      </c>
      <c r="BE693" s="1">
        <v>2.179964</v>
      </c>
      <c r="BF693" s="1">
        <v>1079.9798482439151</v>
      </c>
      <c r="BG693" s="1">
        <f t="shared" si="449"/>
        <v>2159.9596964878301</v>
      </c>
      <c r="BI693" s="1">
        <v>2.179964</v>
      </c>
      <c r="BJ693" s="1">
        <v>992.32915314091485</v>
      </c>
      <c r="BK693" s="1">
        <f t="shared" si="450"/>
        <v>2480.822882852287</v>
      </c>
      <c r="BM693" s="1">
        <v>2.1859860000000002</v>
      </c>
      <c r="BN693" s="1">
        <v>3293.9709147727267</v>
      </c>
      <c r="BO693" s="1">
        <f t="shared" si="451"/>
        <v>4940.9563721590903</v>
      </c>
      <c r="BQ693" s="1">
        <v>2.179964</v>
      </c>
      <c r="BR693" s="1">
        <v>1072.4064634760703</v>
      </c>
      <c r="BS693" s="1">
        <f t="shared" si="452"/>
        <v>3753.4226221662457</v>
      </c>
      <c r="BU693" s="1">
        <v>2.15266</v>
      </c>
      <c r="BV693" s="1">
        <v>2444.7144907010706</v>
      </c>
      <c r="BW693">
        <f t="shared" si="453"/>
        <v>4400.486083261927</v>
      </c>
      <c r="BY693" s="1"/>
      <c r="BZ693" s="1"/>
      <c r="CA693" s="1"/>
      <c r="CC693" s="1"/>
      <c r="CD693" s="1"/>
      <c r="CE693" s="1"/>
      <c r="CG693" s="1"/>
      <c r="CH693" s="1"/>
      <c r="CI693" s="1"/>
      <c r="CK693" s="1"/>
      <c r="CL693" s="1"/>
      <c r="CM693" s="1"/>
      <c r="CO693" s="1"/>
      <c r="CP693" s="1"/>
      <c r="CS693" s="1">
        <v>2.1119340000000002</v>
      </c>
      <c r="CT693" s="1">
        <v>4221.9635125083305</v>
      </c>
      <c r="CU693">
        <f t="shared" si="434"/>
        <v>1688.7854050033322</v>
      </c>
      <c r="CW693" s="1">
        <v>2.155653</v>
      </c>
      <c r="CX693" s="1">
        <v>1025.0598975988701</v>
      </c>
      <c r="CY693" s="1">
        <f t="shared" si="454"/>
        <v>6150.3593855932204</v>
      </c>
      <c r="DA693" s="1">
        <v>2.146782</v>
      </c>
      <c r="DB693" s="1">
        <v>1067.3351644695547</v>
      </c>
      <c r="DC693" s="1">
        <f t="shared" si="455"/>
        <v>7471.3461512868826</v>
      </c>
      <c r="DE693" s="1">
        <v>2.146782</v>
      </c>
      <c r="DF693" s="1">
        <v>1072.2374066227244</v>
      </c>
      <c r="DG693" s="1">
        <f t="shared" si="456"/>
        <v>9114.0179562931571</v>
      </c>
      <c r="DI693" s="1">
        <v>2.146782</v>
      </c>
      <c r="DJ693" s="1">
        <v>1098.2250405991331</v>
      </c>
      <c r="DK693" s="1">
        <f t="shared" si="457"/>
        <v>12080.475446590464</v>
      </c>
      <c r="DM693" s="1">
        <v>2.146782</v>
      </c>
      <c r="DN693" s="1">
        <v>1100.8921509583397</v>
      </c>
      <c r="DO693" s="1">
        <f t="shared" si="458"/>
        <v>15412.490113416756</v>
      </c>
      <c r="DP693" s="1"/>
      <c r="DQ693" s="1">
        <v>2.114843</v>
      </c>
      <c r="DR693" s="1">
        <v>1533.4523023695122</v>
      </c>
      <c r="DS693" s="1">
        <f t="shared" si="433"/>
        <v>2300.1784535542683</v>
      </c>
      <c r="DU693" s="1">
        <v>2.1526960000000002</v>
      </c>
      <c r="DV693" s="1">
        <v>975.64091974822929</v>
      </c>
      <c r="DW693" s="1">
        <f t="shared" si="459"/>
        <v>7805.1273579858344</v>
      </c>
      <c r="DY693" s="1">
        <v>2.1526960000000002</v>
      </c>
      <c r="DZ693" s="1">
        <v>985.00026209677458</v>
      </c>
      <c r="EA693" s="1">
        <f t="shared" si="460"/>
        <v>8865.0023588709719</v>
      </c>
      <c r="EC693" s="1">
        <v>2.1408680000000002</v>
      </c>
      <c r="ED693" s="1">
        <v>1000.9509656236759</v>
      </c>
      <c r="EE693" s="1">
        <f t="shared" si="461"/>
        <v>10009.509656236758</v>
      </c>
      <c r="EG693" s="1">
        <v>2.146782</v>
      </c>
      <c r="EH693" s="1">
        <v>997.894264983114</v>
      </c>
      <c r="EI693" s="1">
        <f t="shared" si="462"/>
        <v>10976.836914814254</v>
      </c>
      <c r="EK693" s="1">
        <v>2.1497389999999998</v>
      </c>
      <c r="EL693" s="1">
        <v>1014.3558694378212</v>
      </c>
      <c r="EM693" s="1">
        <f t="shared" si="463"/>
        <v>12172.270433253854</v>
      </c>
      <c r="EN693" s="1"/>
      <c r="EO693" s="1">
        <v>2.1642960000000002</v>
      </c>
      <c r="EP693" s="1">
        <v>7531.6250928952823</v>
      </c>
      <c r="EQ693" s="1">
        <f t="shared" si="464"/>
        <v>2259.4875278685845</v>
      </c>
      <c r="ES693" s="1">
        <v>2.1763520000000001</v>
      </c>
      <c r="ET693" s="1">
        <v>1055.3500281425886</v>
      </c>
      <c r="EU693" s="1">
        <f t="shared" si="435"/>
        <v>3693.7250984990601</v>
      </c>
      <c r="EW693" s="1">
        <v>2.1497389999999998</v>
      </c>
      <c r="EX693" s="1">
        <v>1079.3956887898687</v>
      </c>
      <c r="EY693" s="1">
        <f t="shared" si="436"/>
        <v>5396.9784439493433</v>
      </c>
      <c r="FA693" s="1">
        <v>2.146782</v>
      </c>
      <c r="FB693" s="1">
        <v>1105.3952371552089</v>
      </c>
      <c r="FC693" s="1">
        <f t="shared" si="437"/>
        <v>7737.7666600864623</v>
      </c>
      <c r="FE693" s="1">
        <v>2.1615669999999998</v>
      </c>
      <c r="FF693" s="1">
        <v>1087.4194379820719</v>
      </c>
      <c r="FG693" s="1">
        <f t="shared" si="438"/>
        <v>9786.7749418386484</v>
      </c>
      <c r="FI693" s="1">
        <v>2.1408680000000002</v>
      </c>
      <c r="FJ693" s="1">
        <v>1153.6182887723498</v>
      </c>
      <c r="FK693">
        <f t="shared" si="439"/>
        <v>14997.037754040548</v>
      </c>
    </row>
    <row r="694" spans="1:167" x14ac:dyDescent="0.25">
      <c r="A694" s="1">
        <v>2.1206610000000001</v>
      </c>
      <c r="B694" s="1">
        <v>2333.2509604820252</v>
      </c>
      <c r="C694">
        <f t="shared" si="466"/>
        <v>1633.2756723374175</v>
      </c>
      <c r="E694" s="1">
        <v>2.192008</v>
      </c>
      <c r="F694" s="1">
        <v>2570.4935590581567</v>
      </c>
      <c r="G694" s="1">
        <f t="shared" si="429"/>
        <v>3084.5922708697881</v>
      </c>
      <c r="I694" s="1">
        <v>2.1889970000000001</v>
      </c>
      <c r="J694" s="1">
        <v>2062.9177692723024</v>
      </c>
      <c r="K694" s="1">
        <f t="shared" si="431"/>
        <v>3403.8143192992989</v>
      </c>
      <c r="M694" s="1">
        <v>2.1889970000000001</v>
      </c>
      <c r="N694" s="1">
        <v>1609.8515282112862</v>
      </c>
      <c r="O694" s="1">
        <f t="shared" si="432"/>
        <v>3702.6585148859581</v>
      </c>
      <c r="Q694" s="1">
        <v>2.1889970000000001</v>
      </c>
      <c r="R694" s="1">
        <v>1255.8275427873282</v>
      </c>
      <c r="S694" s="1">
        <f t="shared" si="441"/>
        <v>4144.2308911981827</v>
      </c>
      <c r="U694" s="1">
        <v>2.201041</v>
      </c>
      <c r="V694" s="1">
        <v>673.00377207081226</v>
      </c>
      <c r="W694" s="1">
        <f t="shared" si="442"/>
        <v>3365.0188603540614</v>
      </c>
      <c r="Y694" s="1"/>
      <c r="Z694" s="1"/>
      <c r="AC694" s="1">
        <v>2.1980300000000002</v>
      </c>
      <c r="AD694" s="1">
        <v>542.19693757503023</v>
      </c>
      <c r="AE694" s="1">
        <f t="shared" si="443"/>
        <v>2168.7877503001209</v>
      </c>
      <c r="AG694" s="1">
        <v>2.192008</v>
      </c>
      <c r="AH694" s="1">
        <v>517.25838674033128</v>
      </c>
      <c r="AI694" s="1">
        <f t="shared" si="444"/>
        <v>1293.1459668508282</v>
      </c>
      <c r="AK694" s="1">
        <v>2.1889970000000001</v>
      </c>
      <c r="AL694" s="1">
        <v>488.05710875755267</v>
      </c>
      <c r="AM694" s="1">
        <f t="shared" si="445"/>
        <v>1464.171326272658</v>
      </c>
      <c r="AO694" s="1">
        <v>2.1889970000000001</v>
      </c>
      <c r="AP694" s="1">
        <v>491.75146520265685</v>
      </c>
      <c r="AQ694" s="1">
        <f t="shared" si="446"/>
        <v>1721.1301282092991</v>
      </c>
      <c r="AS694" s="1">
        <v>2.1889970000000001</v>
      </c>
      <c r="AT694" s="1">
        <v>516.4694921835769</v>
      </c>
      <c r="AU694" s="1">
        <f t="shared" si="447"/>
        <v>2065.8779687343076</v>
      </c>
      <c r="AV694" s="1"/>
      <c r="AW694" s="1">
        <v>2.1293880000000001</v>
      </c>
      <c r="AX694" s="1">
        <v>7961.0162674546727</v>
      </c>
      <c r="AY694" s="1">
        <f t="shared" si="467"/>
        <v>1592.2032534909347</v>
      </c>
      <c r="BA694" s="1">
        <v>2.192008</v>
      </c>
      <c r="BB694" s="1">
        <v>974.51014747905219</v>
      </c>
      <c r="BC694" s="1">
        <f t="shared" si="448"/>
        <v>1461.7652212185783</v>
      </c>
      <c r="BE694" s="1">
        <v>2.1829749999999999</v>
      </c>
      <c r="BF694" s="1">
        <v>1066.6577753352249</v>
      </c>
      <c r="BG694" s="1">
        <f t="shared" si="449"/>
        <v>2133.3155506704497</v>
      </c>
      <c r="BI694" s="1">
        <v>2.1829749999999999</v>
      </c>
      <c r="BJ694" s="1">
        <v>971.99475710901766</v>
      </c>
      <c r="BK694" s="1">
        <f t="shared" si="450"/>
        <v>2429.9868927725443</v>
      </c>
      <c r="BM694" s="1">
        <v>2.1889970000000001</v>
      </c>
      <c r="BN694" s="1">
        <v>3328.1367784090899</v>
      </c>
      <c r="BO694" s="1">
        <f t="shared" si="451"/>
        <v>4992.2051676136343</v>
      </c>
      <c r="BQ694" s="1">
        <v>2.1829749999999999</v>
      </c>
      <c r="BR694" s="1">
        <v>1077.3652241813597</v>
      </c>
      <c r="BS694" s="1">
        <f t="shared" si="452"/>
        <v>3770.7782846347591</v>
      </c>
      <c r="BU694" s="1">
        <v>2.1555689999999998</v>
      </c>
      <c r="BV694" s="1">
        <v>2514.1808504381697</v>
      </c>
      <c r="BW694">
        <f t="shared" si="453"/>
        <v>4525.5255307887055</v>
      </c>
      <c r="BY694" s="1"/>
      <c r="BZ694" s="1"/>
      <c r="CA694" s="1"/>
      <c r="CC694" s="1"/>
      <c r="CD694" s="1"/>
      <c r="CE694" s="1"/>
      <c r="CG694" s="1"/>
      <c r="CH694" s="1"/>
      <c r="CI694" s="1"/>
      <c r="CK694" s="1"/>
      <c r="CL694" s="1"/>
      <c r="CM694" s="1"/>
      <c r="CO694" s="1"/>
      <c r="CP694" s="1"/>
      <c r="CS694" s="1">
        <v>2.114843</v>
      </c>
      <c r="CT694" s="1">
        <v>4182.911740947703</v>
      </c>
      <c r="CU694">
        <f t="shared" si="434"/>
        <v>1673.1646963790813</v>
      </c>
      <c r="CW694" s="1">
        <v>2.1586099999999999</v>
      </c>
      <c r="CX694" s="1">
        <v>1015.6275564971753</v>
      </c>
      <c r="CY694" s="1">
        <f t="shared" si="454"/>
        <v>6093.7653389830521</v>
      </c>
      <c r="DA694" s="1">
        <v>2.1497389999999998</v>
      </c>
      <c r="DB694" s="1">
        <v>1074.751965787822</v>
      </c>
      <c r="DC694" s="1">
        <f t="shared" si="455"/>
        <v>7523.2637605147538</v>
      </c>
      <c r="DE694" s="1">
        <v>2.1497389999999998</v>
      </c>
      <c r="DF694" s="1">
        <v>1072.2661643126182</v>
      </c>
      <c r="DG694" s="1">
        <f t="shared" si="456"/>
        <v>9114.2623966572555</v>
      </c>
      <c r="DI694" s="1">
        <v>2.1497389999999998</v>
      </c>
      <c r="DJ694" s="1">
        <v>1096.1666733149391</v>
      </c>
      <c r="DK694" s="1">
        <f t="shared" si="457"/>
        <v>12057.83340646433</v>
      </c>
      <c r="DM694" s="1">
        <v>2.1497389999999998</v>
      </c>
      <c r="DN694" s="1">
        <v>1120.9867883731986</v>
      </c>
      <c r="DO694" s="1">
        <f t="shared" si="458"/>
        <v>15693.81503722478</v>
      </c>
      <c r="DP694" s="1"/>
      <c r="DQ694" s="1">
        <v>2.1177519999999999</v>
      </c>
      <c r="DR694" s="1">
        <v>1538.6002796929704</v>
      </c>
      <c r="DS694" s="1">
        <f t="shared" si="433"/>
        <v>2307.9004195394555</v>
      </c>
      <c r="DU694" s="1">
        <v>2.155653</v>
      </c>
      <c r="DV694" s="1">
        <v>961.33896441324168</v>
      </c>
      <c r="DW694" s="1">
        <f t="shared" si="459"/>
        <v>7690.7117153059335</v>
      </c>
      <c r="DY694" s="1">
        <v>2.155653</v>
      </c>
      <c r="DZ694" s="1">
        <v>982.64979032258111</v>
      </c>
      <c r="EA694" s="1">
        <f t="shared" si="460"/>
        <v>8843.8481129032298</v>
      </c>
      <c r="EC694" s="1">
        <v>2.1438250000000001</v>
      </c>
      <c r="ED694" s="1">
        <v>1007.5903281259457</v>
      </c>
      <c r="EE694" s="1">
        <f t="shared" si="461"/>
        <v>10075.903281259456</v>
      </c>
      <c r="EG694" s="1">
        <v>2.1497389999999998</v>
      </c>
      <c r="EH694" s="1">
        <v>988.0432002476548</v>
      </c>
      <c r="EI694" s="1">
        <f t="shared" si="462"/>
        <v>10868.475202724203</v>
      </c>
      <c r="EK694" s="1">
        <v>2.1526960000000002</v>
      </c>
      <c r="EL694" s="1">
        <v>1016.3203816478926</v>
      </c>
      <c r="EM694" s="1">
        <f t="shared" si="463"/>
        <v>12195.844579774712</v>
      </c>
      <c r="EN694" s="1"/>
      <c r="EO694" s="1">
        <v>2.167205</v>
      </c>
      <c r="EP694" s="1">
        <v>7473.8284417284249</v>
      </c>
      <c r="EQ694" s="1">
        <f t="shared" si="464"/>
        <v>2242.1485325185272</v>
      </c>
      <c r="ES694" s="1">
        <v>2.1793089999999999</v>
      </c>
      <c r="ET694" s="1">
        <v>1049.616322701688</v>
      </c>
      <c r="EU694" s="1">
        <f t="shared" si="435"/>
        <v>3673.657129455908</v>
      </c>
      <c r="EW694" s="1">
        <v>2.1526960000000002</v>
      </c>
      <c r="EX694" s="1">
        <v>1104.1046340877108</v>
      </c>
      <c r="EY694" s="1">
        <f t="shared" si="436"/>
        <v>5520.5231704385542</v>
      </c>
      <c r="FA694" s="1">
        <v>2.1497389999999998</v>
      </c>
      <c r="FB694" s="1">
        <v>1109.1585498117993</v>
      </c>
      <c r="FC694" s="1">
        <f t="shared" si="437"/>
        <v>7764.1098486825949</v>
      </c>
      <c r="FE694" s="1">
        <v>2.1645240000000001</v>
      </c>
      <c r="FF694" s="1">
        <v>1083.8739568480298</v>
      </c>
      <c r="FG694" s="1">
        <f t="shared" si="438"/>
        <v>9754.8656116322691</v>
      </c>
      <c r="FI694" s="1">
        <v>2.1438250000000001</v>
      </c>
      <c r="FJ694" s="1">
        <v>1169.1820109292701</v>
      </c>
      <c r="FK694">
        <f t="shared" si="439"/>
        <v>15199.366142080511</v>
      </c>
    </row>
    <row r="695" spans="1:167" x14ac:dyDescent="0.25">
      <c r="A695" s="1">
        <v>2.12357</v>
      </c>
      <c r="B695" s="1">
        <v>2294.2183577294932</v>
      </c>
      <c r="C695">
        <f t="shared" si="466"/>
        <v>1605.9528504106452</v>
      </c>
      <c r="E695" s="1">
        <v>2.1950189999999998</v>
      </c>
      <c r="F695" s="1">
        <v>2568.1835481617122</v>
      </c>
      <c r="G695" s="1">
        <f t="shared" si="429"/>
        <v>3081.8202577940547</v>
      </c>
      <c r="I695" s="1">
        <v>2.192008</v>
      </c>
      <c r="J695" s="1">
        <v>2073.2838612152991</v>
      </c>
      <c r="K695" s="1">
        <f t="shared" si="431"/>
        <v>3420.9183710052434</v>
      </c>
      <c r="M695" s="1">
        <v>2.192008</v>
      </c>
      <c r="N695" s="1">
        <v>1615.9721296518615</v>
      </c>
      <c r="O695" s="1">
        <f t="shared" si="432"/>
        <v>3716.7358981992811</v>
      </c>
      <c r="Q695" s="1">
        <v>2.192008</v>
      </c>
      <c r="R695" s="1">
        <v>1256.0954015421771</v>
      </c>
      <c r="S695" s="1">
        <f t="shared" si="441"/>
        <v>4145.1148250891847</v>
      </c>
      <c r="U695" s="1">
        <v>2.2040519999999999</v>
      </c>
      <c r="V695" s="1">
        <v>657.40399661021513</v>
      </c>
      <c r="W695" s="1">
        <f t="shared" si="442"/>
        <v>3287.0199830510755</v>
      </c>
      <c r="Y695" s="1"/>
      <c r="Z695" s="1"/>
      <c r="AC695" s="1">
        <v>2.201041</v>
      </c>
      <c r="AD695" s="1">
        <v>554.17839395758335</v>
      </c>
      <c r="AE695" s="1">
        <f t="shared" si="443"/>
        <v>2216.7135758303334</v>
      </c>
      <c r="AG695" s="1">
        <v>2.1950189999999998</v>
      </c>
      <c r="AH695" s="1">
        <v>524.1571160220991</v>
      </c>
      <c r="AI695" s="1">
        <f t="shared" si="444"/>
        <v>1310.3927900552478</v>
      </c>
      <c r="AK695" s="1">
        <v>2.192008</v>
      </c>
      <c r="AL695" s="1">
        <v>506.99620930024878</v>
      </c>
      <c r="AM695" s="1">
        <f t="shared" si="445"/>
        <v>1520.9886279007465</v>
      </c>
      <c r="AO695" s="1">
        <v>2.192008</v>
      </c>
      <c r="AP695" s="1">
        <v>488.24740997393462</v>
      </c>
      <c r="AQ695" s="1">
        <f t="shared" si="446"/>
        <v>1708.8659349087711</v>
      </c>
      <c r="AS695" s="1">
        <v>2.192008</v>
      </c>
      <c r="AT695" s="1">
        <v>509.5131770957687</v>
      </c>
      <c r="AU695" s="1">
        <f t="shared" si="447"/>
        <v>2038.0527083830748</v>
      </c>
      <c r="AV695" s="1"/>
      <c r="AW695" s="1">
        <v>2.1322969999999999</v>
      </c>
      <c r="AX695" s="1">
        <v>7900.9326934998317</v>
      </c>
      <c r="AY695" s="1">
        <f t="shared" si="467"/>
        <v>1580.1865386999664</v>
      </c>
      <c r="BA695" s="1">
        <v>2.1950189999999998</v>
      </c>
      <c r="BB695" s="1">
        <v>980.41217919018379</v>
      </c>
      <c r="BC695" s="1">
        <f t="shared" si="448"/>
        <v>1470.6182687852756</v>
      </c>
      <c r="BE695" s="1">
        <v>2.1859860000000002</v>
      </c>
      <c r="BF695" s="1">
        <v>1053.4345443450907</v>
      </c>
      <c r="BG695" s="1">
        <f t="shared" si="449"/>
        <v>2106.8690886901813</v>
      </c>
      <c r="BI695" s="1">
        <v>2.1859860000000002</v>
      </c>
      <c r="BJ695" s="1">
        <v>986.89126853920413</v>
      </c>
      <c r="BK695" s="1">
        <f t="shared" si="450"/>
        <v>2467.2281713480102</v>
      </c>
      <c r="BM695" s="1">
        <v>2.192008</v>
      </c>
      <c r="BN695" s="1">
        <v>3330.1577102272727</v>
      </c>
      <c r="BO695" s="1">
        <f t="shared" si="451"/>
        <v>4995.2365653409088</v>
      </c>
      <c r="BQ695" s="1">
        <v>2.1859860000000002</v>
      </c>
      <c r="BR695" s="1">
        <v>1069.4526599496221</v>
      </c>
      <c r="BS695" s="1">
        <f t="shared" si="452"/>
        <v>3743.0843098236774</v>
      </c>
      <c r="BU695" s="1">
        <v>2.1584780000000001</v>
      </c>
      <c r="BV695" s="1">
        <v>2451.4197314995135</v>
      </c>
      <c r="BW695">
        <f t="shared" si="453"/>
        <v>4412.5555166991244</v>
      </c>
      <c r="BY695" s="1"/>
      <c r="BZ695" s="1"/>
      <c r="CA695" s="1"/>
      <c r="CC695" s="1"/>
      <c r="CD695" s="1"/>
      <c r="CE695" s="1"/>
      <c r="CG695" s="1"/>
      <c r="CH695" s="1"/>
      <c r="CI695" s="1"/>
      <c r="CK695" s="1"/>
      <c r="CL695" s="1"/>
      <c r="CM695" s="1"/>
      <c r="CO695" s="1"/>
      <c r="CP695" s="1"/>
      <c r="CS695" s="1">
        <v>2.1177519999999999</v>
      </c>
      <c r="CT695" s="1">
        <v>4199.2591865756176</v>
      </c>
      <c r="CU695">
        <f t="shared" si="434"/>
        <v>1679.7036746302472</v>
      </c>
      <c r="CW695" s="1">
        <v>2.1615669999999998</v>
      </c>
      <c r="CX695" s="1">
        <v>1013.375605932203</v>
      </c>
      <c r="CY695" s="1">
        <f t="shared" si="454"/>
        <v>6080.253635593218</v>
      </c>
      <c r="DA695" s="1">
        <v>2.1526960000000002</v>
      </c>
      <c r="DB695" s="1">
        <v>1051.8339193345887</v>
      </c>
      <c r="DC695" s="1">
        <f t="shared" si="455"/>
        <v>7362.8374353421204</v>
      </c>
      <c r="DE695" s="1">
        <v>2.1526960000000002</v>
      </c>
      <c r="DF695" s="1">
        <v>1086.2950483364718</v>
      </c>
      <c r="DG695" s="1">
        <f t="shared" si="456"/>
        <v>9233.5079108600112</v>
      </c>
      <c r="DI695" s="1">
        <v>2.1526960000000002</v>
      </c>
      <c r="DJ695" s="1">
        <v>1106.0593401655503</v>
      </c>
      <c r="DK695" s="1">
        <f t="shared" si="457"/>
        <v>12166.652741821053</v>
      </c>
      <c r="DM695" s="1">
        <v>2.1526960000000002</v>
      </c>
      <c r="DN695" s="1">
        <v>1129.7498780294629</v>
      </c>
      <c r="DO695" s="1">
        <f t="shared" si="458"/>
        <v>15816.498292412482</v>
      </c>
      <c r="DP695" s="1"/>
      <c r="DQ695" s="1">
        <v>2.1206610000000001</v>
      </c>
      <c r="DR695" s="1">
        <v>1490.1235120942629</v>
      </c>
      <c r="DS695" s="1">
        <f t="shared" si="433"/>
        <v>2235.1852681413943</v>
      </c>
      <c r="DU695" s="1">
        <v>2.1586099999999999</v>
      </c>
      <c r="DV695" s="1">
        <v>965.77836073957519</v>
      </c>
      <c r="DW695" s="1">
        <f t="shared" si="459"/>
        <v>7726.2268859166015</v>
      </c>
      <c r="DY695" s="1">
        <v>2.1586099999999999</v>
      </c>
      <c r="DZ695" s="1">
        <v>1003.1307258064519</v>
      </c>
      <c r="EA695" s="1">
        <f t="shared" si="460"/>
        <v>9028.1765322580668</v>
      </c>
      <c r="EC695" s="1">
        <v>2.146782</v>
      </c>
      <c r="ED695" s="1">
        <v>1012.6799223506623</v>
      </c>
      <c r="EE695" s="1">
        <f t="shared" si="461"/>
        <v>10126.799223506623</v>
      </c>
      <c r="EG695" s="1">
        <v>2.1526960000000002</v>
      </c>
      <c r="EH695" s="1">
        <v>998.85713845403359</v>
      </c>
      <c r="EI695" s="1">
        <f t="shared" si="462"/>
        <v>10987.428522994369</v>
      </c>
      <c r="EK695" s="1">
        <v>2.155653</v>
      </c>
      <c r="EL695" s="1">
        <v>999.3216523997819</v>
      </c>
      <c r="EM695" s="1">
        <f t="shared" si="463"/>
        <v>11991.859828797384</v>
      </c>
      <c r="EN695" s="1"/>
      <c r="EO695" s="1">
        <v>2.1701139999999999</v>
      </c>
      <c r="EP695" s="1">
        <v>7363.3579405822811</v>
      </c>
      <c r="EQ695" s="1">
        <f t="shared" si="464"/>
        <v>2209.0073821746842</v>
      </c>
      <c r="ES695" s="1">
        <v>2.1822659999999998</v>
      </c>
      <c r="ET695" s="1">
        <v>1031.1203714821759</v>
      </c>
      <c r="EU695" s="1">
        <f t="shared" si="435"/>
        <v>3608.9213001876155</v>
      </c>
      <c r="EW695" s="1">
        <v>2.155653</v>
      </c>
      <c r="EX695" s="1">
        <v>1098.0926377227956</v>
      </c>
      <c r="EY695" s="1">
        <f t="shared" si="436"/>
        <v>5490.4631886139778</v>
      </c>
      <c r="FA695" s="1">
        <v>2.1526960000000002</v>
      </c>
      <c r="FB695" s="1">
        <v>1108.0418374139113</v>
      </c>
      <c r="FC695" s="1">
        <f t="shared" si="437"/>
        <v>7756.2928618973783</v>
      </c>
      <c r="FE695" s="1">
        <v>2.167481</v>
      </c>
      <c r="FF695" s="1">
        <v>1088.2339907233686</v>
      </c>
      <c r="FG695" s="1">
        <f t="shared" si="438"/>
        <v>9794.1059165103179</v>
      </c>
      <c r="FI695" s="1">
        <v>2.146782</v>
      </c>
      <c r="FJ695" s="1">
        <v>1129.7310328669266</v>
      </c>
      <c r="FK695">
        <f t="shared" si="439"/>
        <v>14686.503427270047</v>
      </c>
    </row>
    <row r="696" spans="1:167" x14ac:dyDescent="0.25">
      <c r="A696" s="1">
        <v>2.1264789999999998</v>
      </c>
      <c r="B696" s="1">
        <v>2345.2121574477219</v>
      </c>
      <c r="C696">
        <f t="shared" si="466"/>
        <v>1641.6485102134052</v>
      </c>
      <c r="E696" s="1">
        <v>2.1980300000000002</v>
      </c>
      <c r="F696" s="1">
        <v>2549.2066913556801</v>
      </c>
      <c r="G696" s="1">
        <f t="shared" si="429"/>
        <v>3059.0480296268161</v>
      </c>
      <c r="I696" s="1">
        <v>2.1950189999999998</v>
      </c>
      <c r="J696" s="1">
        <v>2065.1183866522683</v>
      </c>
      <c r="K696" s="1">
        <f t="shared" si="431"/>
        <v>3407.4453379762426</v>
      </c>
      <c r="M696" s="1">
        <v>2.1950189999999998</v>
      </c>
      <c r="N696" s="1">
        <v>1609.5568415366154</v>
      </c>
      <c r="O696" s="1">
        <f t="shared" si="432"/>
        <v>3701.980735534215</v>
      </c>
      <c r="Q696" s="1">
        <v>2.1950189999999998</v>
      </c>
      <c r="R696" s="1">
        <v>1271.9173223530549</v>
      </c>
      <c r="S696" s="1">
        <f t="shared" si="441"/>
        <v>4197.3271637650814</v>
      </c>
      <c r="U696" s="1">
        <v>2.2070630000000002</v>
      </c>
      <c r="V696" s="1">
        <v>654.97834676680611</v>
      </c>
      <c r="W696" s="1">
        <f t="shared" si="442"/>
        <v>3274.8917338340307</v>
      </c>
      <c r="Y696" s="1"/>
      <c r="Z696" s="1"/>
      <c r="AC696" s="1">
        <v>2.2040519999999999</v>
      </c>
      <c r="AD696" s="1">
        <v>538.8152573029214</v>
      </c>
      <c r="AE696" s="1">
        <f t="shared" si="443"/>
        <v>2155.2610292116856</v>
      </c>
      <c r="AG696" s="1">
        <v>2.1980300000000002</v>
      </c>
      <c r="AH696" s="1">
        <v>514.28011602209892</v>
      </c>
      <c r="AI696" s="1">
        <f t="shared" si="444"/>
        <v>1285.7002900552473</v>
      </c>
      <c r="AK696" s="1">
        <v>2.1950189999999998</v>
      </c>
      <c r="AL696" s="1">
        <v>504.09180586945524</v>
      </c>
      <c r="AM696" s="1">
        <f t="shared" si="445"/>
        <v>1512.2754176083658</v>
      </c>
      <c r="AO696" s="1">
        <v>2.1950189999999998</v>
      </c>
      <c r="AP696" s="1">
        <v>516.88449516160119</v>
      </c>
      <c r="AQ696" s="1">
        <f t="shared" si="446"/>
        <v>1809.0957330656042</v>
      </c>
      <c r="AS696" s="1">
        <v>2.1950189999999998</v>
      </c>
      <c r="AT696" s="1">
        <v>525.23935230269387</v>
      </c>
      <c r="AU696" s="1">
        <f t="shared" si="447"/>
        <v>2100.9574092107755</v>
      </c>
      <c r="AV696" s="1"/>
      <c r="AW696" s="1">
        <v>2.1352060000000002</v>
      </c>
      <c r="AX696" s="1">
        <v>7913.8989972049285</v>
      </c>
      <c r="AY696" s="1">
        <f t="shared" si="467"/>
        <v>1582.7797994409857</v>
      </c>
      <c r="BA696" s="1">
        <v>2.1980300000000002</v>
      </c>
      <c r="BB696" s="1">
        <v>978.1204670232944</v>
      </c>
      <c r="BC696" s="1">
        <f t="shared" si="448"/>
        <v>1467.1807005349415</v>
      </c>
      <c r="BE696" s="1">
        <v>2.1889970000000001</v>
      </c>
      <c r="BF696" s="1">
        <v>1059.4662573576879</v>
      </c>
      <c r="BG696" s="1">
        <f t="shared" si="449"/>
        <v>2118.9325147153759</v>
      </c>
      <c r="BI696" s="1">
        <v>2.1889970000000001</v>
      </c>
      <c r="BJ696" s="1">
        <v>990.21679909890565</v>
      </c>
      <c r="BK696" s="1">
        <f t="shared" si="450"/>
        <v>2475.5419977472643</v>
      </c>
      <c r="BM696" s="1">
        <v>2.1950189999999998</v>
      </c>
      <c r="BN696" s="1">
        <v>3332.618607954545</v>
      </c>
      <c r="BO696" s="1">
        <f t="shared" si="451"/>
        <v>4998.927911931818</v>
      </c>
      <c r="BQ696" s="1">
        <v>2.1889970000000001</v>
      </c>
      <c r="BR696" s="1">
        <v>1084.9908186397984</v>
      </c>
      <c r="BS696" s="1">
        <f t="shared" si="452"/>
        <v>3797.467865239294</v>
      </c>
      <c r="BU696" s="1">
        <v>2.1613869999999999</v>
      </c>
      <c r="BV696" s="1">
        <v>2459.0182774099321</v>
      </c>
      <c r="BW696">
        <f t="shared" si="453"/>
        <v>4426.2328993378778</v>
      </c>
      <c r="BY696" s="1"/>
      <c r="BZ696" s="1"/>
      <c r="CA696" s="1"/>
      <c r="CC696" s="1"/>
      <c r="CD696" s="1"/>
      <c r="CE696" s="1"/>
      <c r="CG696" s="1"/>
      <c r="CH696" s="1"/>
      <c r="CI696" s="1"/>
      <c r="CK696" s="1"/>
      <c r="CL696" s="1"/>
      <c r="CM696" s="1"/>
      <c r="CO696" s="1"/>
      <c r="CP696" s="1"/>
      <c r="CS696" s="1">
        <v>2.1206610000000001</v>
      </c>
      <c r="CT696" s="1">
        <v>4124.4460772651591</v>
      </c>
      <c r="CU696">
        <f t="shared" si="434"/>
        <v>1649.7784309060637</v>
      </c>
      <c r="CW696" s="1">
        <v>2.1645240000000001</v>
      </c>
      <c r="CX696" s="1">
        <v>1010.0431998587569</v>
      </c>
      <c r="CY696" s="1">
        <f t="shared" si="454"/>
        <v>6060.2591991525414</v>
      </c>
      <c r="DA696" s="1">
        <v>2.155653</v>
      </c>
      <c r="DB696" s="1">
        <v>1049.0161180163213</v>
      </c>
      <c r="DC696" s="1">
        <f t="shared" si="455"/>
        <v>7343.1128261142494</v>
      </c>
      <c r="DE696" s="1">
        <v>2.155653</v>
      </c>
      <c r="DF696" s="1">
        <v>1061.4473628374137</v>
      </c>
      <c r="DG696" s="1">
        <f t="shared" si="456"/>
        <v>9022.302584118017</v>
      </c>
      <c r="DI696" s="1">
        <v>2.155653</v>
      </c>
      <c r="DJ696" s="1">
        <v>1086.0353584548684</v>
      </c>
      <c r="DK696" s="1">
        <f t="shared" si="457"/>
        <v>11946.388943003552</v>
      </c>
      <c r="DM696" s="1">
        <v>2.155653</v>
      </c>
      <c r="DN696" s="1">
        <v>1111.0533361317916</v>
      </c>
      <c r="DO696" s="1">
        <f t="shared" si="458"/>
        <v>15554.746705845082</v>
      </c>
      <c r="DP696" s="1"/>
      <c r="DQ696" s="1">
        <v>2.12357</v>
      </c>
      <c r="DR696" s="1">
        <v>1478.9781973164554</v>
      </c>
      <c r="DS696" s="1">
        <f t="shared" si="433"/>
        <v>2218.4672959746831</v>
      </c>
      <c r="DU696" s="1">
        <v>2.1615669999999998</v>
      </c>
      <c r="DV696" s="1">
        <v>955.13121032802724</v>
      </c>
      <c r="DW696" s="1">
        <f t="shared" si="459"/>
        <v>7641.0496826242179</v>
      </c>
      <c r="DY696" s="1">
        <v>2.1615669999999998</v>
      </c>
      <c r="DZ696" s="1">
        <v>991.30909677419345</v>
      </c>
      <c r="EA696" s="1">
        <f t="shared" si="460"/>
        <v>8921.7818709677413</v>
      </c>
      <c r="EC696" s="1">
        <v>2.1497389999999998</v>
      </c>
      <c r="ED696" s="1">
        <v>991.341833050898</v>
      </c>
      <c r="EE696" s="1">
        <f t="shared" si="461"/>
        <v>9913.4183305089791</v>
      </c>
      <c r="EG696" s="1">
        <v>2.155653</v>
      </c>
      <c r="EH696" s="1">
        <v>995.32150817260742</v>
      </c>
      <c r="EI696" s="1">
        <f t="shared" si="462"/>
        <v>10948.536589898682</v>
      </c>
      <c r="EK696" s="1">
        <v>2.1586099999999999</v>
      </c>
      <c r="EL696" s="1">
        <v>1013.1124656122231</v>
      </c>
      <c r="EM696" s="1">
        <f t="shared" si="463"/>
        <v>12157.349587346678</v>
      </c>
      <c r="EN696" s="1"/>
      <c r="EO696" s="1">
        <v>2.1730230000000001</v>
      </c>
      <c r="EP696" s="1">
        <v>7331.4226909643257</v>
      </c>
      <c r="EQ696" s="1">
        <f t="shared" si="464"/>
        <v>2199.4268072892978</v>
      </c>
      <c r="ES696" s="1">
        <v>2.1852230000000001</v>
      </c>
      <c r="ET696" s="1">
        <v>1029.9069474671662</v>
      </c>
      <c r="EU696" s="1">
        <f t="shared" si="435"/>
        <v>3604.6743161350819</v>
      </c>
      <c r="EW696" s="1">
        <v>2.1586099999999999</v>
      </c>
      <c r="EX696" s="1">
        <v>1104.1537768527203</v>
      </c>
      <c r="EY696" s="1">
        <f t="shared" si="436"/>
        <v>5520.7688842636016</v>
      </c>
      <c r="FA696" s="1">
        <v>2.155653</v>
      </c>
      <c r="FB696" s="1">
        <v>1104.6161140736251</v>
      </c>
      <c r="FC696" s="1">
        <f t="shared" si="437"/>
        <v>7732.312798515376</v>
      </c>
      <c r="FE696" s="1">
        <v>2.1704379999999999</v>
      </c>
      <c r="FF696" s="1">
        <v>1097.2599231811548</v>
      </c>
      <c r="FG696" s="1">
        <f t="shared" si="438"/>
        <v>9875.3393086303931</v>
      </c>
      <c r="FI696" s="1">
        <v>2.1497389999999998</v>
      </c>
      <c r="FJ696" s="1">
        <v>1134.2509219580004</v>
      </c>
      <c r="FK696">
        <f t="shared" si="439"/>
        <v>14745.261985454004</v>
      </c>
    </row>
    <row r="697" spans="1:167" x14ac:dyDescent="0.25">
      <c r="A697" s="1">
        <v>2.1293880000000001</v>
      </c>
      <c r="B697" s="1">
        <v>2289.5554946636717</v>
      </c>
      <c r="C697">
        <f t="shared" si="466"/>
        <v>1602.68884626457</v>
      </c>
      <c r="E697" s="1">
        <v>2.201041</v>
      </c>
      <c r="F697" s="1">
        <v>2534.2731034140293</v>
      </c>
      <c r="G697" s="1">
        <f t="shared" si="429"/>
        <v>3041.1277240968352</v>
      </c>
      <c r="I697" s="1">
        <v>2.1980300000000002</v>
      </c>
      <c r="J697" s="1">
        <v>2044.2166309700917</v>
      </c>
      <c r="K697" s="1">
        <f t="shared" si="431"/>
        <v>3372.9574411006511</v>
      </c>
      <c r="M697" s="1">
        <v>2.1980300000000002</v>
      </c>
      <c r="N697" s="1">
        <v>1593.883346938776</v>
      </c>
      <c r="O697" s="1">
        <f t="shared" si="432"/>
        <v>3665.9316979591845</v>
      </c>
      <c r="Q697" s="1">
        <v>2.1980300000000002</v>
      </c>
      <c r="R697" s="1">
        <v>1246.4987030386624</v>
      </c>
      <c r="S697" s="1">
        <f t="shared" si="441"/>
        <v>4113.4457200275856</v>
      </c>
      <c r="U697" s="1">
        <v>2.2100740000000001</v>
      </c>
      <c r="V697" s="1">
        <v>647.35417735027909</v>
      </c>
      <c r="W697" s="1">
        <f t="shared" si="442"/>
        <v>3236.7708867513957</v>
      </c>
      <c r="Y697" s="1"/>
      <c r="Z697" s="1"/>
      <c r="AC697" s="1">
        <v>2.2070630000000002</v>
      </c>
      <c r="AD697" s="1">
        <v>537.22388175270112</v>
      </c>
      <c r="AE697" s="1">
        <f t="shared" si="443"/>
        <v>2148.8955270108045</v>
      </c>
      <c r="AG697" s="1">
        <v>2.201041</v>
      </c>
      <c r="AH697" s="1">
        <v>542.05486187845338</v>
      </c>
      <c r="AI697" s="1">
        <f t="shared" si="444"/>
        <v>1355.1371546961334</v>
      </c>
      <c r="AK697" s="1">
        <v>2.1980300000000002</v>
      </c>
      <c r="AL697" s="1">
        <v>491.79402446598488</v>
      </c>
      <c r="AM697" s="1">
        <f t="shared" si="445"/>
        <v>1475.3820733979546</v>
      </c>
      <c r="AO697" s="1">
        <v>2.1980300000000002</v>
      </c>
      <c r="AP697" s="1">
        <v>479.69814149748288</v>
      </c>
      <c r="AQ697" s="1">
        <f t="shared" si="446"/>
        <v>1678.94349524119</v>
      </c>
      <c r="AS697" s="1">
        <v>2.1980300000000002</v>
      </c>
      <c r="AT697" s="1">
        <v>523.47778941382558</v>
      </c>
      <c r="AU697" s="1">
        <f t="shared" si="447"/>
        <v>2093.9111576553023</v>
      </c>
      <c r="AV697" s="1"/>
      <c r="AW697" s="1">
        <v>2.138115</v>
      </c>
      <c r="AX697" s="1">
        <v>7908.1722307697573</v>
      </c>
      <c r="AY697" s="1">
        <f t="shared" si="467"/>
        <v>1581.6344461539516</v>
      </c>
      <c r="BA697" s="1">
        <v>2.201041</v>
      </c>
      <c r="BB697" s="1">
        <v>998.66148765781929</v>
      </c>
      <c r="BC697" s="1">
        <f t="shared" si="448"/>
        <v>1497.992231486729</v>
      </c>
      <c r="BE697" s="1">
        <v>2.192008</v>
      </c>
      <c r="BF697" s="1">
        <v>1014.6787123368915</v>
      </c>
      <c r="BG697" s="1">
        <f t="shared" si="449"/>
        <v>2029.357424673783</v>
      </c>
      <c r="BI697" s="1">
        <v>2.192008</v>
      </c>
      <c r="BJ697" s="1">
        <v>985.50818186886943</v>
      </c>
      <c r="BK697" s="1">
        <f t="shared" si="450"/>
        <v>2463.7704546721734</v>
      </c>
      <c r="BM697" s="1">
        <v>2.1980300000000002</v>
      </c>
      <c r="BN697" s="1">
        <v>3346.3685397727272</v>
      </c>
      <c r="BO697" s="1">
        <f t="shared" si="451"/>
        <v>5019.5528096590906</v>
      </c>
      <c r="BQ697" s="1">
        <v>2.192008</v>
      </c>
      <c r="BR697" s="1">
        <v>1080.6427783375311</v>
      </c>
      <c r="BS697" s="1">
        <f t="shared" si="452"/>
        <v>3782.2497241813589</v>
      </c>
      <c r="BU697" s="1">
        <v>2.1642960000000002</v>
      </c>
      <c r="BV697" s="1">
        <v>2407.7937025803312</v>
      </c>
      <c r="BW697">
        <f t="shared" si="453"/>
        <v>4334.0286646445966</v>
      </c>
      <c r="BY697" s="1"/>
      <c r="BZ697" s="1"/>
      <c r="CA697" s="1"/>
      <c r="CC697" s="1"/>
      <c r="CD697" s="1"/>
      <c r="CE697" s="1"/>
      <c r="CG697" s="1"/>
      <c r="CH697" s="1"/>
      <c r="CI697" s="1"/>
      <c r="CK697" s="1"/>
      <c r="CL697" s="1"/>
      <c r="CM697" s="1"/>
      <c r="CO697" s="1"/>
      <c r="CP697" s="1"/>
      <c r="CS697" s="1">
        <v>2.12357</v>
      </c>
      <c r="CT697" s="1">
        <v>4080.3957013324475</v>
      </c>
      <c r="CU697">
        <f t="shared" si="434"/>
        <v>1632.158280532979</v>
      </c>
      <c r="CW697" s="1">
        <v>2.167481</v>
      </c>
      <c r="CX697" s="1">
        <v>1013.2709001883239</v>
      </c>
      <c r="CY697" s="1">
        <f t="shared" si="454"/>
        <v>6079.6254011299434</v>
      </c>
      <c r="DA697" s="1">
        <v>2.1586099999999999</v>
      </c>
      <c r="DB697" s="1">
        <v>1059.0939194915256</v>
      </c>
      <c r="DC697" s="1">
        <f t="shared" si="455"/>
        <v>7413.6574364406797</v>
      </c>
      <c r="DE697" s="1">
        <v>2.1586099999999999</v>
      </c>
      <c r="DF697" s="1">
        <v>1064.4816872253609</v>
      </c>
      <c r="DG697" s="1">
        <f t="shared" si="456"/>
        <v>9048.0943414155681</v>
      </c>
      <c r="DI697" s="1">
        <v>2.1586099999999999</v>
      </c>
      <c r="DJ697" s="1">
        <v>1096.807442018132</v>
      </c>
      <c r="DK697" s="1">
        <f t="shared" si="457"/>
        <v>12064.881862199451</v>
      </c>
      <c r="DM697" s="1">
        <v>2.1586099999999999</v>
      </c>
      <c r="DN697" s="1">
        <v>1109.7391575320767</v>
      </c>
      <c r="DO697" s="1">
        <f t="shared" si="458"/>
        <v>15536.348205449074</v>
      </c>
      <c r="DP697" s="1"/>
      <c r="DQ697" s="1">
        <v>2.1264789999999998</v>
      </c>
      <c r="DR697" s="1">
        <v>1504.6007857382172</v>
      </c>
      <c r="DS697" s="1">
        <f t="shared" si="433"/>
        <v>2256.9011786073256</v>
      </c>
      <c r="DU697" s="1">
        <v>2.1645240000000001</v>
      </c>
      <c r="DV697" s="1">
        <v>958.8508549446226</v>
      </c>
      <c r="DW697" s="1">
        <f t="shared" si="459"/>
        <v>7670.8068395569808</v>
      </c>
      <c r="DY697" s="1">
        <v>2.1645240000000001</v>
      </c>
      <c r="DZ697" s="1">
        <v>977.79958467742006</v>
      </c>
      <c r="EA697" s="1">
        <f t="shared" si="460"/>
        <v>8800.1962620967806</v>
      </c>
      <c r="EC697" s="1">
        <v>2.1526960000000002</v>
      </c>
      <c r="ED697" s="1">
        <v>993.67201340555539</v>
      </c>
      <c r="EE697" s="1">
        <f t="shared" si="461"/>
        <v>9936.7201340555548</v>
      </c>
      <c r="EG697" s="1">
        <v>2.1586099999999999</v>
      </c>
      <c r="EH697" s="1">
        <v>989.52464096810468</v>
      </c>
      <c r="EI697" s="1">
        <f t="shared" si="462"/>
        <v>10884.771050649151</v>
      </c>
      <c r="EK697" s="1">
        <v>2.1615669999999998</v>
      </c>
      <c r="EL697" s="1">
        <v>1004.090874655225</v>
      </c>
      <c r="EM697" s="1">
        <f t="shared" si="463"/>
        <v>12049.0904958627</v>
      </c>
      <c r="EN697" s="1"/>
      <c r="EO697" s="1">
        <v>2.175932</v>
      </c>
      <c r="EP697" s="1">
        <v>7416.4773083337177</v>
      </c>
      <c r="EQ697" s="1">
        <f t="shared" si="464"/>
        <v>2224.9431925001154</v>
      </c>
      <c r="ES697" s="1">
        <v>2.18818</v>
      </c>
      <c r="ET697" s="1">
        <v>1023.6357354596618</v>
      </c>
      <c r="EU697" s="1">
        <f t="shared" si="435"/>
        <v>3582.725074108816</v>
      </c>
      <c r="EW697" s="1">
        <v>2.1615669999999998</v>
      </c>
      <c r="EX697" s="1">
        <v>1089.7039232528139</v>
      </c>
      <c r="EY697" s="1">
        <f t="shared" si="436"/>
        <v>5448.5196162640696</v>
      </c>
      <c r="FA697" s="1">
        <v>2.1586099999999999</v>
      </c>
      <c r="FB697" s="1">
        <v>1109.77752579446</v>
      </c>
      <c r="FC697" s="1">
        <f t="shared" si="437"/>
        <v>7768.4426805612202</v>
      </c>
      <c r="FE697" s="1">
        <v>2.1733950000000002</v>
      </c>
      <c r="FF697" s="1">
        <v>1103.892963831561</v>
      </c>
      <c r="FG697" s="1">
        <f t="shared" si="438"/>
        <v>9935.0366744840485</v>
      </c>
      <c r="FI697" s="1">
        <v>2.1526960000000002</v>
      </c>
      <c r="FJ697" s="1">
        <v>1132.642714912181</v>
      </c>
      <c r="FK697">
        <f t="shared" si="439"/>
        <v>14724.355293858353</v>
      </c>
    </row>
    <row r="698" spans="1:167" x14ac:dyDescent="0.25">
      <c r="A698" s="1">
        <v>2.1322969999999999</v>
      </c>
      <c r="B698" s="1">
        <v>2336.0721395864562</v>
      </c>
      <c r="C698">
        <f t="shared" si="466"/>
        <v>1635.2504977105193</v>
      </c>
      <c r="E698" s="1">
        <v>2.2040519999999999</v>
      </c>
      <c r="F698" s="1">
        <v>2538.0293887598227</v>
      </c>
      <c r="G698" s="1">
        <f t="shared" si="429"/>
        <v>3045.635266511787</v>
      </c>
      <c r="I698" s="1">
        <v>2.201041</v>
      </c>
      <c r="J698" s="1">
        <v>2073.2047172840425</v>
      </c>
      <c r="K698" s="1">
        <f t="shared" si="431"/>
        <v>3420.78778351867</v>
      </c>
      <c r="M698" s="1">
        <v>2.201041</v>
      </c>
      <c r="N698" s="1">
        <v>1606.1448439375754</v>
      </c>
      <c r="O698" s="1">
        <f t="shared" si="432"/>
        <v>3694.133141056423</v>
      </c>
      <c r="Q698" s="1">
        <v>2.201041</v>
      </c>
      <c r="R698" s="1">
        <v>1260.8537822079184</v>
      </c>
      <c r="S698" s="1">
        <f t="shared" si="441"/>
        <v>4160.8174812861307</v>
      </c>
      <c r="U698" s="1">
        <v>2.213085</v>
      </c>
      <c r="V698" s="1">
        <v>655.01060876912788</v>
      </c>
      <c r="W698" s="1">
        <f t="shared" si="442"/>
        <v>3275.0530438456394</v>
      </c>
      <c r="Y698" s="1"/>
      <c r="Z698" s="1"/>
      <c r="AC698" s="1">
        <v>2.2100740000000001</v>
      </c>
      <c r="AD698" s="1">
        <v>533.20967967186846</v>
      </c>
      <c r="AE698" s="1">
        <f t="shared" si="443"/>
        <v>2132.8387186874738</v>
      </c>
      <c r="AG698" s="1">
        <v>2.2040519999999999</v>
      </c>
      <c r="AH698" s="1">
        <v>532.17416574585627</v>
      </c>
      <c r="AI698" s="1">
        <f t="shared" si="444"/>
        <v>1330.4354143646406</v>
      </c>
      <c r="AK698" s="1">
        <v>2.201041</v>
      </c>
      <c r="AL698" s="1">
        <v>501.51199939479909</v>
      </c>
      <c r="AM698" s="1">
        <f t="shared" si="445"/>
        <v>1504.5359981843972</v>
      </c>
      <c r="AO698" s="1">
        <v>2.201041</v>
      </c>
      <c r="AP698" s="1">
        <v>496.12240556996312</v>
      </c>
      <c r="AQ698" s="1">
        <f t="shared" si="446"/>
        <v>1736.4284194948709</v>
      </c>
      <c r="AS698" s="1">
        <v>2.201041</v>
      </c>
      <c r="AT698" s="1">
        <v>505.14773154137004</v>
      </c>
      <c r="AU698" s="1">
        <f t="shared" si="447"/>
        <v>2020.5909261654801</v>
      </c>
      <c r="AV698" s="1"/>
      <c r="AW698" s="1">
        <v>2.1410239999999998</v>
      </c>
      <c r="AX698" s="1">
        <v>8074.7988652548765</v>
      </c>
      <c r="AY698" s="1">
        <f t="shared" si="467"/>
        <v>1614.9597730509754</v>
      </c>
      <c r="BA698" s="1">
        <v>2.2040519999999999</v>
      </c>
      <c r="BB698" s="1">
        <v>992.59128407794435</v>
      </c>
      <c r="BC698" s="1">
        <f t="shared" si="448"/>
        <v>1488.8869261169166</v>
      </c>
      <c r="BE698" s="1">
        <v>2.1950189999999998</v>
      </c>
      <c r="BF698" s="1">
        <v>1015.6683263097432</v>
      </c>
      <c r="BG698" s="1">
        <f t="shared" si="449"/>
        <v>2031.3366526194864</v>
      </c>
      <c r="BI698" s="1">
        <v>2.1950189999999998</v>
      </c>
      <c r="BJ698" s="1">
        <v>966.2464254072313</v>
      </c>
      <c r="BK698" s="1">
        <f t="shared" si="450"/>
        <v>2415.6160635180781</v>
      </c>
      <c r="BM698" s="1">
        <v>2.201041</v>
      </c>
      <c r="BN698" s="1">
        <v>3301.7610681818187</v>
      </c>
      <c r="BO698" s="1">
        <f t="shared" si="451"/>
        <v>4952.6416022727281</v>
      </c>
      <c r="BQ698" s="1">
        <v>2.1950189999999998</v>
      </c>
      <c r="BR698" s="1">
        <v>1078.4490453400504</v>
      </c>
      <c r="BS698" s="1">
        <f t="shared" si="452"/>
        <v>3774.5716586901763</v>
      </c>
      <c r="BU698" s="1">
        <v>2.167205</v>
      </c>
      <c r="BV698" s="1">
        <v>2411.0784566699117</v>
      </c>
      <c r="BW698">
        <f t="shared" si="453"/>
        <v>4339.9412220058412</v>
      </c>
      <c r="BY698" s="1"/>
      <c r="BZ698" s="1"/>
      <c r="CA698" s="1"/>
      <c r="CC698" s="1"/>
      <c r="CD698" s="1"/>
      <c r="CE698" s="1"/>
      <c r="CG698" s="1"/>
      <c r="CH698" s="1"/>
      <c r="CI698" s="1"/>
      <c r="CK698" s="1"/>
      <c r="CL698" s="1"/>
      <c r="CM698" s="1"/>
      <c r="CO698" s="1"/>
      <c r="CP698" s="1"/>
      <c r="CS698" s="1">
        <v>2.1264789999999998</v>
      </c>
      <c r="CT698" s="1">
        <v>4183.7563695536319</v>
      </c>
      <c r="CU698">
        <f t="shared" si="434"/>
        <v>1673.5025478214529</v>
      </c>
      <c r="CW698" s="1">
        <v>2.1704379999999999</v>
      </c>
      <c r="CX698" s="1">
        <v>1020.377178201507</v>
      </c>
      <c r="CY698" s="1">
        <f t="shared" si="454"/>
        <v>6122.2630692090424</v>
      </c>
      <c r="DA698" s="1">
        <v>2.1615669999999998</v>
      </c>
      <c r="DB698" s="1">
        <v>1045.0999653170118</v>
      </c>
      <c r="DC698" s="1">
        <f t="shared" si="455"/>
        <v>7315.6997572190821</v>
      </c>
      <c r="DE698" s="1">
        <v>2.1615669999999998</v>
      </c>
      <c r="DF698" s="1">
        <v>1067.613137633396</v>
      </c>
      <c r="DG698" s="1">
        <f t="shared" si="456"/>
        <v>9074.7116698838654</v>
      </c>
      <c r="DI698" s="1">
        <v>2.1615669999999998</v>
      </c>
      <c r="DJ698" s="1">
        <v>1086.531578005518</v>
      </c>
      <c r="DK698" s="1">
        <f t="shared" si="457"/>
        <v>11951.847358060699</v>
      </c>
      <c r="DM698" s="1">
        <v>2.1615669999999998</v>
      </c>
      <c r="DN698" s="1">
        <v>1114.3562528116586</v>
      </c>
      <c r="DO698" s="1">
        <f t="shared" si="458"/>
        <v>15600.987539363221</v>
      </c>
      <c r="DP698" s="1"/>
      <c r="DQ698" s="1">
        <v>2.1293880000000001</v>
      </c>
      <c r="DR698" s="1">
        <v>1461.1576481750608</v>
      </c>
      <c r="DS698" s="1">
        <f t="shared" si="433"/>
        <v>2191.7364722625912</v>
      </c>
      <c r="DU698" s="1">
        <v>2.167481</v>
      </c>
      <c r="DV698" s="1">
        <v>962.29718884282511</v>
      </c>
      <c r="DW698" s="1">
        <f t="shared" si="459"/>
        <v>7698.3775107426009</v>
      </c>
      <c r="DY698" s="1">
        <v>2.167481</v>
      </c>
      <c r="DZ698" s="1">
        <v>968.71569758064516</v>
      </c>
      <c r="EA698" s="1">
        <f t="shared" si="460"/>
        <v>8718.4412782258059</v>
      </c>
      <c r="EC698" s="1">
        <v>2.155653</v>
      </c>
      <c r="ED698" s="1">
        <v>998.29689078103172</v>
      </c>
      <c r="EE698" s="1">
        <f t="shared" si="461"/>
        <v>9982.9689078103165</v>
      </c>
      <c r="EG698" s="1">
        <v>2.1615669999999998</v>
      </c>
      <c r="EH698" s="1">
        <v>987.70635212007483</v>
      </c>
      <c r="EI698" s="1">
        <f t="shared" si="462"/>
        <v>10864.769873320824</v>
      </c>
      <c r="EK698" s="1">
        <v>2.1645240000000001</v>
      </c>
      <c r="EL698" s="1">
        <v>998.45168234379571</v>
      </c>
      <c r="EM698" s="1">
        <f t="shared" si="463"/>
        <v>11981.420188125549</v>
      </c>
      <c r="EN698" s="1"/>
      <c r="EO698" s="1">
        <v>2.1788409999999998</v>
      </c>
      <c r="EP698" s="1">
        <v>7335.9013068124268</v>
      </c>
      <c r="EQ698" s="1">
        <f t="shared" si="464"/>
        <v>2200.770392043728</v>
      </c>
      <c r="ES698" s="1">
        <v>2.1911369999999999</v>
      </c>
      <c r="ET698" s="1">
        <v>1044.7499718574102</v>
      </c>
      <c r="EU698" s="1">
        <f t="shared" si="435"/>
        <v>3656.6249015009357</v>
      </c>
      <c r="EW698" s="1">
        <v>2.1645240000000001</v>
      </c>
      <c r="EX698" s="1">
        <v>1084.1249890361166</v>
      </c>
      <c r="EY698" s="1">
        <f t="shared" si="436"/>
        <v>5420.6249451805834</v>
      </c>
      <c r="FA698" s="1">
        <v>2.1615669999999998</v>
      </c>
      <c r="FB698" s="1">
        <v>1101.7188504305866</v>
      </c>
      <c r="FC698" s="1">
        <f t="shared" si="437"/>
        <v>7712.031953014106</v>
      </c>
      <c r="FE698" s="1">
        <v>2.1763520000000001</v>
      </c>
      <c r="FF698" s="1">
        <v>1091.2535527412961</v>
      </c>
      <c r="FG698" s="1">
        <f t="shared" si="438"/>
        <v>9821.281974671665</v>
      </c>
      <c r="FI698" s="1">
        <v>2.155653</v>
      </c>
      <c r="FJ698" s="1">
        <v>1121.9874696873796</v>
      </c>
      <c r="FK698">
        <f t="shared" si="439"/>
        <v>14585.837105935936</v>
      </c>
    </row>
    <row r="699" spans="1:167" x14ac:dyDescent="0.25">
      <c r="A699" s="1">
        <v>2.1352060000000002</v>
      </c>
      <c r="B699" s="1">
        <v>2360.8263189691147</v>
      </c>
      <c r="C699">
        <f t="shared" si="466"/>
        <v>1652.5784232783801</v>
      </c>
      <c r="E699" s="1">
        <v>2.2070630000000002</v>
      </c>
      <c r="F699" s="1">
        <v>2533.3141684098109</v>
      </c>
      <c r="G699" s="1">
        <f t="shared" si="429"/>
        <v>3039.9770020917731</v>
      </c>
      <c r="I699" s="1">
        <v>2.2040519999999999</v>
      </c>
      <c r="J699" s="1">
        <v>2065.3337834827707</v>
      </c>
      <c r="K699" s="1">
        <f t="shared" si="431"/>
        <v>3407.8007427465714</v>
      </c>
      <c r="M699" s="1">
        <v>2.2040519999999999</v>
      </c>
      <c r="N699" s="1">
        <v>1616.8196362545029</v>
      </c>
      <c r="O699" s="1">
        <f t="shared" si="432"/>
        <v>3718.6851633853566</v>
      </c>
      <c r="Q699" s="1">
        <v>2.2040519999999999</v>
      </c>
      <c r="R699" s="1">
        <v>1259.0073483890012</v>
      </c>
      <c r="S699" s="1">
        <f t="shared" si="441"/>
        <v>4154.7242496837034</v>
      </c>
      <c r="U699" s="1">
        <v>2.2160959999999998</v>
      </c>
      <c r="V699" s="1">
        <v>656.16199005221972</v>
      </c>
      <c r="W699" s="1">
        <f t="shared" si="442"/>
        <v>3280.8099502610985</v>
      </c>
      <c r="Y699" s="1"/>
      <c r="Z699" s="1"/>
      <c r="AC699" s="1">
        <v>2.213085</v>
      </c>
      <c r="AD699" s="1">
        <v>553.075662865146</v>
      </c>
      <c r="AE699" s="1">
        <f t="shared" si="443"/>
        <v>2212.302651460584</v>
      </c>
      <c r="AG699" s="1">
        <v>2.2070630000000002</v>
      </c>
      <c r="AH699" s="1">
        <v>520.92509944751384</v>
      </c>
      <c r="AI699" s="1">
        <f t="shared" si="444"/>
        <v>1302.3127486187846</v>
      </c>
      <c r="AK699" s="1">
        <v>2.2040519999999999</v>
      </c>
      <c r="AL699" s="1">
        <v>505.56575572708482</v>
      </c>
      <c r="AM699" s="1">
        <f t="shared" si="445"/>
        <v>1516.6972671812546</v>
      </c>
      <c r="AO699" s="1">
        <v>2.2040519999999999</v>
      </c>
      <c r="AP699" s="1">
        <v>490.80808790035462</v>
      </c>
      <c r="AQ699" s="1">
        <f t="shared" si="446"/>
        <v>1717.8283076512412</v>
      </c>
      <c r="AS699" s="1">
        <v>2.2040519999999999</v>
      </c>
      <c r="AT699" s="1">
        <v>490.29673335372934</v>
      </c>
      <c r="AU699" s="1">
        <f t="shared" si="447"/>
        <v>1961.1869334149173</v>
      </c>
      <c r="AV699" s="1"/>
      <c r="AW699" s="1">
        <v>2.1439330000000001</v>
      </c>
      <c r="AX699" s="1">
        <v>8213.3840557543608</v>
      </c>
      <c r="AY699" s="1">
        <f t="shared" si="467"/>
        <v>1642.6768111508723</v>
      </c>
      <c r="BA699" s="1">
        <v>2.2070630000000002</v>
      </c>
      <c r="BB699" s="1">
        <v>977.62292326465229</v>
      </c>
      <c r="BC699" s="1">
        <f t="shared" si="448"/>
        <v>1466.4343848969784</v>
      </c>
      <c r="BE699" s="1">
        <v>2.1980300000000002</v>
      </c>
      <c r="BF699" s="1">
        <v>1025.4585834309346</v>
      </c>
      <c r="BG699" s="1">
        <f t="shared" si="449"/>
        <v>2050.9171668618692</v>
      </c>
      <c r="BI699" s="1">
        <v>2.1980300000000002</v>
      </c>
      <c r="BJ699" s="1">
        <v>952.36105220202717</v>
      </c>
      <c r="BK699" s="1">
        <f t="shared" si="450"/>
        <v>2380.9026305050679</v>
      </c>
      <c r="BM699" s="1">
        <v>2.2040519999999999</v>
      </c>
      <c r="BN699" s="1">
        <v>3296.2809999999995</v>
      </c>
      <c r="BO699" s="1">
        <f t="shared" si="451"/>
        <v>4944.4214999999995</v>
      </c>
      <c r="BQ699" s="1">
        <v>2.1980300000000002</v>
      </c>
      <c r="BR699" s="1">
        <v>1060.1072090680095</v>
      </c>
      <c r="BS699" s="1">
        <f t="shared" si="452"/>
        <v>3710.3752317380331</v>
      </c>
      <c r="BU699" s="1">
        <v>2.1701139999999999</v>
      </c>
      <c r="BV699" s="1">
        <v>2454.1174204479057</v>
      </c>
      <c r="BW699">
        <f t="shared" si="453"/>
        <v>4417.4113568062303</v>
      </c>
      <c r="BY699" s="1"/>
      <c r="BZ699" s="1"/>
      <c r="CA699" s="1"/>
      <c r="CC699" s="1"/>
      <c r="CD699" s="1"/>
      <c r="CE699" s="1"/>
      <c r="CG699" s="1"/>
      <c r="CH699" s="1"/>
      <c r="CI699" s="1"/>
      <c r="CK699" s="1"/>
      <c r="CL699" s="1"/>
      <c r="CM699" s="1"/>
      <c r="CO699" s="1"/>
      <c r="CP699" s="1"/>
      <c r="CS699" s="1">
        <v>2.1293880000000001</v>
      </c>
      <c r="CT699" s="1">
        <v>4046.7017834443741</v>
      </c>
      <c r="CU699">
        <f t="shared" si="434"/>
        <v>1618.6807133777497</v>
      </c>
      <c r="CW699" s="1">
        <v>2.1733950000000002</v>
      </c>
      <c r="CX699" s="1">
        <v>1024.0085943973643</v>
      </c>
      <c r="CY699" s="1">
        <f t="shared" si="454"/>
        <v>6144.0515663841852</v>
      </c>
      <c r="DA699" s="1">
        <v>2.1645240000000001</v>
      </c>
      <c r="DB699" s="1">
        <v>1043.1596701192721</v>
      </c>
      <c r="DC699" s="1">
        <f t="shared" si="455"/>
        <v>7302.1176908349044</v>
      </c>
      <c r="DE699" s="1">
        <v>2.1645240000000001</v>
      </c>
      <c r="DF699" s="1">
        <v>1050.6864353421222</v>
      </c>
      <c r="DG699" s="1">
        <f t="shared" si="456"/>
        <v>8930.8347004080388</v>
      </c>
      <c r="DI699" s="1">
        <v>2.1645240000000001</v>
      </c>
      <c r="DJ699" s="1">
        <v>1091.6471012219156</v>
      </c>
      <c r="DK699" s="1">
        <f t="shared" si="457"/>
        <v>12008.118113441071</v>
      </c>
      <c r="DM699" s="1">
        <v>2.1645240000000001</v>
      </c>
      <c r="DN699" s="1">
        <v>1117.817566133376</v>
      </c>
      <c r="DO699" s="1">
        <f t="shared" si="458"/>
        <v>15649.445925867263</v>
      </c>
      <c r="DP699" s="1"/>
      <c r="DQ699" s="1">
        <v>2.1322969999999999</v>
      </c>
      <c r="DR699" s="1">
        <v>1453.3903639014272</v>
      </c>
      <c r="DS699" s="1">
        <f t="shared" si="433"/>
        <v>2180.085545852141</v>
      </c>
      <c r="DU699" s="1">
        <v>2.1704379999999999</v>
      </c>
      <c r="DV699" s="1">
        <v>953.91766853779563</v>
      </c>
      <c r="DW699" s="1">
        <f t="shared" si="459"/>
        <v>7631.3413483023651</v>
      </c>
      <c r="DY699" s="1">
        <v>2.1704379999999999</v>
      </c>
      <c r="DZ699" s="1">
        <v>994.31634677419402</v>
      </c>
      <c r="EA699" s="1">
        <f t="shared" si="460"/>
        <v>8948.8471209677464</v>
      </c>
      <c r="EC699" s="1">
        <v>2.1586099999999999</v>
      </c>
      <c r="ED699" s="1">
        <v>1030.037561671609</v>
      </c>
      <c r="EE699" s="1">
        <f t="shared" si="461"/>
        <v>10300.37561671609</v>
      </c>
      <c r="EG699" s="1">
        <v>2.1645240000000001</v>
      </c>
      <c r="EH699" s="1">
        <v>990.45417287804923</v>
      </c>
      <c r="EI699" s="1">
        <f t="shared" si="462"/>
        <v>10894.995901658542</v>
      </c>
      <c r="EK699" s="1">
        <v>2.167481</v>
      </c>
      <c r="EL699" s="1">
        <v>984.58452126951806</v>
      </c>
      <c r="EM699" s="1">
        <f t="shared" si="463"/>
        <v>11815.014255234217</v>
      </c>
      <c r="EN699" s="1"/>
      <c r="EO699" s="1">
        <v>2.1817500000000001</v>
      </c>
      <c r="EP699" s="1">
        <v>7476.0302253348682</v>
      </c>
      <c r="EQ699" s="1">
        <f t="shared" si="464"/>
        <v>2242.8090676004604</v>
      </c>
      <c r="ES699" s="1">
        <v>2.1940940000000002</v>
      </c>
      <c r="ET699" s="1">
        <v>1036.9874840525322</v>
      </c>
      <c r="EU699" s="1">
        <f t="shared" si="435"/>
        <v>3629.4561941838629</v>
      </c>
      <c r="EW699" s="1">
        <v>2.167481</v>
      </c>
      <c r="EX699" s="1">
        <v>1084.8349890361167</v>
      </c>
      <c r="EY699" s="1">
        <f t="shared" si="436"/>
        <v>5424.1749451805836</v>
      </c>
      <c r="FA699" s="1">
        <v>2.1645240000000001</v>
      </c>
      <c r="FB699" s="1">
        <v>1098.8169354410165</v>
      </c>
      <c r="FC699" s="1">
        <f t="shared" si="437"/>
        <v>7691.7185480871158</v>
      </c>
      <c r="FE699" s="1">
        <v>2.1793089999999999</v>
      </c>
      <c r="FF699" s="1">
        <v>1122.9402018970186</v>
      </c>
      <c r="FG699" s="1">
        <f t="shared" si="438"/>
        <v>10106.461817073166</v>
      </c>
      <c r="FI699" s="1">
        <v>2.1586099999999999</v>
      </c>
      <c r="FJ699" s="1">
        <v>1147.8623488324777</v>
      </c>
      <c r="FK699">
        <f t="shared" si="439"/>
        <v>14922.21053482221</v>
      </c>
    </row>
    <row r="700" spans="1:167" x14ac:dyDescent="0.25">
      <c r="A700" s="1">
        <v>2.138115</v>
      </c>
      <c r="B700" s="1">
        <v>2336.7684329953167</v>
      </c>
      <c r="C700">
        <f t="shared" si="466"/>
        <v>1635.7379030967215</v>
      </c>
      <c r="E700" s="1">
        <v>2.2100740000000001</v>
      </c>
      <c r="F700" s="1">
        <v>2531.1036489905327</v>
      </c>
      <c r="G700" s="1">
        <f t="shared" si="429"/>
        <v>3037.324378788639</v>
      </c>
      <c r="I700" s="1">
        <v>2.2070630000000002</v>
      </c>
      <c r="J700" s="1">
        <v>2054.387828227942</v>
      </c>
      <c r="K700" s="1">
        <f t="shared" si="431"/>
        <v>3389.739916576104</v>
      </c>
      <c r="M700" s="1">
        <v>2.2070630000000002</v>
      </c>
      <c r="N700" s="1">
        <v>1609.0864453781523</v>
      </c>
      <c r="O700" s="1">
        <f t="shared" si="432"/>
        <v>3700.8988243697499</v>
      </c>
      <c r="Q700" s="1">
        <v>2.2070630000000002</v>
      </c>
      <c r="R700" s="1">
        <v>1231.2088763079691</v>
      </c>
      <c r="S700" s="1">
        <f t="shared" si="441"/>
        <v>4062.9892918162982</v>
      </c>
      <c r="U700" s="1">
        <v>2.2191070000000002</v>
      </c>
      <c r="V700" s="1">
        <v>666.20934926036568</v>
      </c>
      <c r="W700" s="1">
        <f t="shared" si="442"/>
        <v>3331.0467463018285</v>
      </c>
      <c r="Y700" s="1"/>
      <c r="Z700" s="1"/>
      <c r="AC700" s="1">
        <v>2.2160959999999998</v>
      </c>
      <c r="AD700" s="1">
        <v>564.53112244898023</v>
      </c>
      <c r="AE700" s="1">
        <f t="shared" si="443"/>
        <v>2258.1244897959209</v>
      </c>
      <c r="AG700" s="1">
        <v>2.2100740000000001</v>
      </c>
      <c r="AH700" s="1">
        <v>525.35351933701634</v>
      </c>
      <c r="AI700" s="1">
        <f t="shared" si="444"/>
        <v>1313.3837983425408</v>
      </c>
      <c r="AK700" s="1">
        <v>2.2070630000000002</v>
      </c>
      <c r="AL700" s="1">
        <v>508.73290793011392</v>
      </c>
      <c r="AM700" s="1">
        <f t="shared" si="445"/>
        <v>1526.1987237903418</v>
      </c>
      <c r="AO700" s="1">
        <v>2.2070630000000002</v>
      </c>
      <c r="AP700" s="1">
        <v>498.29424783615138</v>
      </c>
      <c r="AQ700" s="1">
        <f t="shared" si="446"/>
        <v>1744.0298674265298</v>
      </c>
      <c r="AS700" s="1">
        <v>2.2070630000000002</v>
      </c>
      <c r="AT700" s="1">
        <v>497.24284706347873</v>
      </c>
      <c r="AU700" s="1">
        <f t="shared" si="447"/>
        <v>1988.9713882539149</v>
      </c>
      <c r="AV700" s="1"/>
      <c r="AW700" s="1">
        <v>2.1468419999999999</v>
      </c>
      <c r="AX700" s="1">
        <v>8005.5343532740344</v>
      </c>
      <c r="AY700" s="1">
        <f t="shared" si="467"/>
        <v>1601.1068706548069</v>
      </c>
      <c r="BA700" s="1">
        <v>2.2100740000000001</v>
      </c>
      <c r="BB700" s="1">
        <v>985.12235369585426</v>
      </c>
      <c r="BC700" s="1">
        <f t="shared" si="448"/>
        <v>1477.6835305437814</v>
      </c>
      <c r="BE700" s="1">
        <v>2.201041</v>
      </c>
      <c r="BF700" s="1">
        <v>1028.1950313227321</v>
      </c>
      <c r="BG700" s="1">
        <f t="shared" si="449"/>
        <v>2056.3900626454642</v>
      </c>
      <c r="BI700" s="1">
        <v>2.201041</v>
      </c>
      <c r="BJ700" s="1">
        <v>959.79718403927677</v>
      </c>
      <c r="BK700" s="1">
        <f t="shared" si="450"/>
        <v>2399.4929600981918</v>
      </c>
      <c r="BM700" s="1">
        <v>2.2070630000000002</v>
      </c>
      <c r="BN700" s="1">
        <v>3281.526863636363</v>
      </c>
      <c r="BO700" s="1">
        <f t="shared" si="451"/>
        <v>4922.2902954545443</v>
      </c>
      <c r="BQ700" s="1">
        <v>2.201041</v>
      </c>
      <c r="BR700" s="1">
        <v>1070.0722947103277</v>
      </c>
      <c r="BS700" s="1">
        <f t="shared" si="452"/>
        <v>3745.2530314861469</v>
      </c>
      <c r="BU700" s="1">
        <v>2.1730230000000001</v>
      </c>
      <c r="BV700" s="1">
        <v>2407.8457757059396</v>
      </c>
      <c r="BW700">
        <f t="shared" si="453"/>
        <v>4334.1223962706918</v>
      </c>
      <c r="BY700" s="1"/>
      <c r="BZ700" s="1"/>
      <c r="CA700" s="1"/>
      <c r="CC700" s="1"/>
      <c r="CD700" s="1"/>
      <c r="CE700" s="1"/>
      <c r="CG700" s="1"/>
      <c r="CH700" s="1"/>
      <c r="CI700" s="1"/>
      <c r="CK700" s="1"/>
      <c r="CL700" s="1"/>
      <c r="CM700" s="1"/>
      <c r="CO700" s="1"/>
      <c r="CP700" s="1"/>
      <c r="CS700" s="1">
        <v>2.1322969999999999</v>
      </c>
      <c r="CT700" s="1">
        <v>4104.9861514990034</v>
      </c>
      <c r="CU700">
        <f t="shared" si="434"/>
        <v>1641.9944605996016</v>
      </c>
      <c r="CW700" s="1">
        <v>2.1763520000000001</v>
      </c>
      <c r="CX700" s="1">
        <v>1019.5319081920902</v>
      </c>
      <c r="CY700" s="1">
        <f t="shared" si="454"/>
        <v>6117.1914491525413</v>
      </c>
      <c r="DA700" s="1">
        <v>2.167481</v>
      </c>
      <c r="DB700" s="1">
        <v>1046.1652437225359</v>
      </c>
      <c r="DC700" s="1">
        <f t="shared" si="455"/>
        <v>7323.1567060577518</v>
      </c>
      <c r="DE700" s="1">
        <v>2.167481</v>
      </c>
      <c r="DF700" s="1">
        <v>1064.8814717514124</v>
      </c>
      <c r="DG700" s="1">
        <f t="shared" si="456"/>
        <v>9051.4925098870044</v>
      </c>
      <c r="DI700" s="1">
        <v>2.167481</v>
      </c>
      <c r="DJ700" s="1">
        <v>1083.3125744580211</v>
      </c>
      <c r="DK700" s="1">
        <f t="shared" si="457"/>
        <v>11916.438319038232</v>
      </c>
      <c r="DM700" s="1">
        <v>2.167481</v>
      </c>
      <c r="DN700" s="1">
        <v>1114.1671831142089</v>
      </c>
      <c r="DO700" s="1">
        <f t="shared" si="458"/>
        <v>15598.340563598926</v>
      </c>
      <c r="DP700" s="1"/>
      <c r="DQ700" s="1">
        <v>2.1352060000000002</v>
      </c>
      <c r="DR700" s="1">
        <v>1486.7360068666837</v>
      </c>
      <c r="DS700" s="1">
        <f t="shared" si="433"/>
        <v>2230.1040103000255</v>
      </c>
      <c r="DU700" s="1">
        <v>2.1733950000000002</v>
      </c>
      <c r="DV700" s="1">
        <v>945.52401727894426</v>
      </c>
      <c r="DW700" s="1">
        <f t="shared" si="459"/>
        <v>7564.1921382315541</v>
      </c>
      <c r="DY700" s="1">
        <v>2.1733950000000002</v>
      </c>
      <c r="DZ700" s="1">
        <v>988.3776411290321</v>
      </c>
      <c r="EA700" s="1">
        <f t="shared" si="460"/>
        <v>8895.3987701612896</v>
      </c>
      <c r="EC700" s="1">
        <v>2.1615669999999998</v>
      </c>
      <c r="ED700" s="1">
        <v>998.25348769139941</v>
      </c>
      <c r="EE700" s="1">
        <f t="shared" si="461"/>
        <v>9982.5348769139946</v>
      </c>
      <c r="EG700" s="1">
        <v>2.167481</v>
      </c>
      <c r="EH700" s="1">
        <v>982.71493674296471</v>
      </c>
      <c r="EI700" s="1">
        <f t="shared" si="462"/>
        <v>10809.864304172612</v>
      </c>
      <c r="EK700" s="1">
        <v>2.1704379999999999</v>
      </c>
      <c r="EL700" s="1">
        <v>1006.2267269159756</v>
      </c>
      <c r="EM700" s="1">
        <f t="shared" si="463"/>
        <v>12074.720722991708</v>
      </c>
      <c r="EN700" s="1"/>
      <c r="EO700" s="1">
        <v>2.1846589999999999</v>
      </c>
      <c r="EP700" s="1">
        <v>7578.9746258872256</v>
      </c>
      <c r="EQ700" s="1">
        <f t="shared" si="464"/>
        <v>2273.6923877661675</v>
      </c>
      <c r="ES700" s="1">
        <v>2.1970510000000001</v>
      </c>
      <c r="ET700" s="1">
        <v>1035.7997711069413</v>
      </c>
      <c r="EU700" s="1">
        <f t="shared" si="435"/>
        <v>3625.2991988742947</v>
      </c>
      <c r="EW700" s="1">
        <v>2.1704379999999999</v>
      </c>
      <c r="EX700" s="1">
        <v>1091.4978939962477</v>
      </c>
      <c r="EY700" s="1">
        <f t="shared" si="436"/>
        <v>5457.4894699812385</v>
      </c>
      <c r="FA700" s="1">
        <v>2.167481</v>
      </c>
      <c r="FB700" s="1">
        <v>1084.1680835188138</v>
      </c>
      <c r="FC700" s="1">
        <f t="shared" si="437"/>
        <v>7589.1765846316966</v>
      </c>
      <c r="FE700" s="1">
        <v>2.1822659999999998</v>
      </c>
      <c r="FF700" s="1">
        <v>1124.033194913487</v>
      </c>
      <c r="FG700" s="1">
        <f t="shared" si="438"/>
        <v>10116.298754221383</v>
      </c>
      <c r="FI700" s="1">
        <v>2.1615669999999998</v>
      </c>
      <c r="FJ700" s="1">
        <v>1144.5621751395825</v>
      </c>
      <c r="FK700">
        <f t="shared" si="439"/>
        <v>14879.308276814572</v>
      </c>
    </row>
    <row r="701" spans="1:167" x14ac:dyDescent="0.25">
      <c r="A701" s="1">
        <v>2.1410239999999998</v>
      </c>
      <c r="B701" s="1">
        <v>2331.3964676946835</v>
      </c>
      <c r="C701">
        <f t="shared" si="466"/>
        <v>1631.9775273862783</v>
      </c>
      <c r="E701" s="1">
        <v>2.213085</v>
      </c>
      <c r="F701" s="1">
        <v>2537.540526889893</v>
      </c>
      <c r="G701" s="1">
        <f t="shared" si="429"/>
        <v>3045.0486322678717</v>
      </c>
      <c r="I701" s="1">
        <v>2.2100740000000001</v>
      </c>
      <c r="J701" s="1">
        <v>2044.3391907327521</v>
      </c>
      <c r="K701" s="1">
        <f t="shared" si="431"/>
        <v>3373.1596647090405</v>
      </c>
      <c r="M701" s="1">
        <v>2.2100740000000001</v>
      </c>
      <c r="N701" s="1">
        <v>1584.9385606242492</v>
      </c>
      <c r="O701" s="1">
        <f t="shared" si="432"/>
        <v>3645.3586894357732</v>
      </c>
      <c r="Q701" s="1">
        <v>2.2100740000000001</v>
      </c>
      <c r="R701" s="1">
        <v>1240.3964495386811</v>
      </c>
      <c r="S701" s="1">
        <f t="shared" si="441"/>
        <v>4093.3082834776474</v>
      </c>
      <c r="U701" s="1">
        <v>2.222118</v>
      </c>
      <c r="V701" s="1">
        <v>666.3289203350763</v>
      </c>
      <c r="W701" s="1">
        <f t="shared" si="442"/>
        <v>3331.6446016753816</v>
      </c>
      <c r="Y701" s="1"/>
      <c r="Z701" s="1"/>
      <c r="AC701" s="1">
        <v>2.2191070000000002</v>
      </c>
      <c r="AD701" s="1">
        <v>576.04086354541835</v>
      </c>
      <c r="AE701" s="1">
        <f t="shared" si="443"/>
        <v>2304.1634541816734</v>
      </c>
      <c r="AG701" s="1">
        <v>2.213085</v>
      </c>
      <c r="AH701" s="1">
        <v>511.58727071823193</v>
      </c>
      <c r="AI701" s="1">
        <f t="shared" si="444"/>
        <v>1278.9681767955799</v>
      </c>
      <c r="AK701" s="1">
        <v>2.2100740000000001</v>
      </c>
      <c r="AL701" s="1">
        <v>499.50044388995195</v>
      </c>
      <c r="AM701" s="1">
        <f t="shared" si="445"/>
        <v>1498.501331669856</v>
      </c>
      <c r="AO701" s="1">
        <v>2.2100740000000001</v>
      </c>
      <c r="AP701" s="1">
        <v>493.74993016654173</v>
      </c>
      <c r="AQ701" s="1">
        <f t="shared" si="446"/>
        <v>1728.1247555828961</v>
      </c>
      <c r="AS701" s="1">
        <v>2.2100740000000001</v>
      </c>
      <c r="AT701" s="1">
        <v>487.49125053123691</v>
      </c>
      <c r="AU701" s="1">
        <f t="shared" si="447"/>
        <v>1949.9650021249477</v>
      </c>
      <c r="AV701" s="1"/>
      <c r="AW701" s="1">
        <v>2.1497510000000002</v>
      </c>
      <c r="AX701" s="1">
        <v>7746.0579410742421</v>
      </c>
      <c r="AY701" s="1">
        <f t="shared" si="467"/>
        <v>1549.2115882148485</v>
      </c>
      <c r="BA701" s="1">
        <v>2.213085</v>
      </c>
      <c r="BB701" s="1">
        <v>976.76118792453394</v>
      </c>
      <c r="BC701" s="1">
        <f t="shared" si="448"/>
        <v>1465.1417818868008</v>
      </c>
      <c r="BE701" s="1">
        <v>2.2040519999999999</v>
      </c>
      <c r="BF701" s="1">
        <v>1011.6557055573071</v>
      </c>
      <c r="BG701" s="1">
        <f t="shared" si="449"/>
        <v>2023.3114111146142</v>
      </c>
      <c r="BI701" s="1">
        <v>2.2040519999999999</v>
      </c>
      <c r="BJ701" s="1">
        <v>962.50392992953607</v>
      </c>
      <c r="BK701" s="1">
        <f t="shared" si="450"/>
        <v>2406.2598248238401</v>
      </c>
      <c r="BM701" s="1">
        <v>2.2100740000000001</v>
      </c>
      <c r="BN701" s="1">
        <v>3309.542477272726</v>
      </c>
      <c r="BO701" s="1">
        <f t="shared" si="451"/>
        <v>4964.3137159090893</v>
      </c>
      <c r="BQ701" s="1">
        <v>2.2040519999999999</v>
      </c>
      <c r="BR701" s="1">
        <v>1076.3634710327456</v>
      </c>
      <c r="BS701" s="1">
        <f t="shared" si="452"/>
        <v>3767.2721486146093</v>
      </c>
      <c r="BU701" s="1">
        <v>2.175932</v>
      </c>
      <c r="BV701" s="1">
        <v>2382.0532891918215</v>
      </c>
      <c r="BW701">
        <f t="shared" si="453"/>
        <v>4287.6959205452786</v>
      </c>
      <c r="BY701" s="1"/>
      <c r="BZ701" s="1"/>
      <c r="CA701" s="1"/>
      <c r="CC701" s="1"/>
      <c r="CD701" s="1"/>
      <c r="CE701" s="1"/>
      <c r="CG701" s="1"/>
      <c r="CH701" s="1"/>
      <c r="CI701" s="1"/>
      <c r="CK701" s="1"/>
      <c r="CL701" s="1"/>
      <c r="CM701" s="1"/>
      <c r="CO701" s="1"/>
      <c r="CP701" s="1"/>
      <c r="CS701" s="1">
        <v>2.1352060000000002</v>
      </c>
      <c r="CT701" s="1">
        <v>4149.6342562375085</v>
      </c>
      <c r="CU701">
        <f t="shared" si="434"/>
        <v>1659.8537024950035</v>
      </c>
      <c r="CW701" s="1">
        <v>2.1793089999999999</v>
      </c>
      <c r="CX701" s="1">
        <v>1016.977638418079</v>
      </c>
      <c r="CY701" s="1">
        <f t="shared" si="454"/>
        <v>6101.8658305084737</v>
      </c>
      <c r="DA701" s="1">
        <v>2.1704379999999999</v>
      </c>
      <c r="DB701" s="1">
        <v>1042.7834979598242</v>
      </c>
      <c r="DC701" s="1">
        <f t="shared" si="455"/>
        <v>7299.4844857187691</v>
      </c>
      <c r="DE701" s="1">
        <v>2.1704379999999999</v>
      </c>
      <c r="DF701" s="1">
        <v>1066.6078130885126</v>
      </c>
      <c r="DG701" s="1">
        <f t="shared" si="456"/>
        <v>9066.1664112523576</v>
      </c>
      <c r="DI701" s="1">
        <v>2.1704379999999999</v>
      </c>
      <c r="DJ701" s="1">
        <v>1072.6668663776115</v>
      </c>
      <c r="DK701" s="1">
        <f t="shared" si="457"/>
        <v>11799.335530153727</v>
      </c>
      <c r="DM701" s="1">
        <v>2.1704379999999999</v>
      </c>
      <c r="DN701" s="1">
        <v>1122.496195786473</v>
      </c>
      <c r="DO701" s="1">
        <f t="shared" si="458"/>
        <v>15714.946741010623</v>
      </c>
      <c r="DP701" s="1"/>
      <c r="DQ701" s="1">
        <v>2.138115</v>
      </c>
      <c r="DR701" s="1">
        <v>1487.7800323231882</v>
      </c>
      <c r="DS701" s="1">
        <f t="shared" si="433"/>
        <v>2231.6700484847825</v>
      </c>
      <c r="DU701" s="1">
        <v>2.1763520000000001</v>
      </c>
      <c r="DV701" s="1">
        <v>954.93087744356274</v>
      </c>
      <c r="DW701" s="1">
        <f t="shared" si="459"/>
        <v>7639.4470195485019</v>
      </c>
      <c r="DY701" s="1">
        <v>2.1763520000000001</v>
      </c>
      <c r="DZ701" s="1">
        <v>987.56833870967739</v>
      </c>
      <c r="EA701" s="1">
        <f t="shared" si="460"/>
        <v>8888.115048387097</v>
      </c>
      <c r="EC701" s="1">
        <v>2.1645240000000001</v>
      </c>
      <c r="ED701" s="1">
        <v>985.73124333504779</v>
      </c>
      <c r="EE701" s="1">
        <f t="shared" si="461"/>
        <v>9857.3124333504784</v>
      </c>
      <c r="EG701" s="1">
        <v>2.1704379999999999</v>
      </c>
      <c r="EH701" s="1">
        <v>962.09113747091897</v>
      </c>
      <c r="EI701" s="1">
        <f t="shared" si="462"/>
        <v>10583.002512180108</v>
      </c>
      <c r="EK701" s="1">
        <v>2.1733950000000002</v>
      </c>
      <c r="EL701" s="1">
        <v>996.82937905413974</v>
      </c>
      <c r="EM701" s="1">
        <f t="shared" si="463"/>
        <v>11961.952548649677</v>
      </c>
      <c r="EN701" s="1"/>
      <c r="EO701" s="1">
        <v>2.1875680000000002</v>
      </c>
      <c r="EP701" s="1">
        <v>7411.183859302645</v>
      </c>
      <c r="EQ701" s="1">
        <f t="shared" si="464"/>
        <v>2223.3551577907933</v>
      </c>
      <c r="ES701" s="1">
        <v>2.200008</v>
      </c>
      <c r="ET701" s="1">
        <v>1037.1448386491554</v>
      </c>
      <c r="EU701" s="1">
        <f t="shared" si="435"/>
        <v>3630.0069352720438</v>
      </c>
      <c r="EW701" s="1">
        <v>2.1733950000000002</v>
      </c>
      <c r="EX701" s="1">
        <v>1096.7074214352717</v>
      </c>
      <c r="EY701" s="1">
        <f t="shared" si="436"/>
        <v>5483.5371071763584</v>
      </c>
      <c r="FA701" s="1">
        <v>2.1704379999999999</v>
      </c>
      <c r="FB701" s="1">
        <v>1107.2915922878813</v>
      </c>
      <c r="FC701" s="1">
        <f t="shared" si="437"/>
        <v>7751.041146015169</v>
      </c>
      <c r="FE701" s="1">
        <v>2.1852230000000001</v>
      </c>
      <c r="FF701" s="1">
        <v>1119.7802895559723</v>
      </c>
      <c r="FG701" s="1">
        <f t="shared" si="438"/>
        <v>10078.022606003751</v>
      </c>
      <c r="FI701" s="1">
        <v>2.1645240000000001</v>
      </c>
      <c r="FJ701" s="1">
        <v>1133.7865412192859</v>
      </c>
      <c r="FK701">
        <f t="shared" si="439"/>
        <v>14739.225035850717</v>
      </c>
    </row>
    <row r="702" spans="1:167" x14ac:dyDescent="0.25">
      <c r="A702" s="1">
        <v>2.1439330000000001</v>
      </c>
      <c r="B702" s="1">
        <v>2309.5627907125318</v>
      </c>
      <c r="C702">
        <f t="shared" si="466"/>
        <v>1616.6939534987721</v>
      </c>
      <c r="E702" s="1">
        <v>2.2160959999999998</v>
      </c>
      <c r="F702" s="1">
        <v>2545.5160272742205</v>
      </c>
      <c r="G702" s="1">
        <f t="shared" si="429"/>
        <v>3054.6192327290646</v>
      </c>
      <c r="I702" s="1">
        <v>2.213085</v>
      </c>
      <c r="J702" s="1">
        <v>2036.8851001280893</v>
      </c>
      <c r="K702" s="1">
        <f t="shared" si="431"/>
        <v>3360.8604152113471</v>
      </c>
      <c r="M702" s="1">
        <v>2.213085</v>
      </c>
      <c r="N702" s="1">
        <v>1586.0865702280921</v>
      </c>
      <c r="O702" s="1">
        <f t="shared" si="432"/>
        <v>3647.9991115246116</v>
      </c>
      <c r="Q702" s="1">
        <v>2.213085</v>
      </c>
      <c r="R702" s="1">
        <v>1243.1968633098627</v>
      </c>
      <c r="S702" s="1">
        <f t="shared" si="441"/>
        <v>4102.549648922547</v>
      </c>
      <c r="U702" s="1">
        <v>2.2251289999999999</v>
      </c>
      <c r="V702" s="1">
        <v>658.55836442676264</v>
      </c>
      <c r="W702" s="1">
        <f t="shared" si="442"/>
        <v>3292.7918221338132</v>
      </c>
      <c r="Y702" s="1"/>
      <c r="Z702" s="1"/>
      <c r="AC702" s="1">
        <v>2.222118</v>
      </c>
      <c r="AD702" s="1">
        <v>567.25914105642289</v>
      </c>
      <c r="AE702" s="1">
        <f t="shared" si="443"/>
        <v>2269.0365642256916</v>
      </c>
      <c r="AG702" s="1">
        <v>2.2160959999999998</v>
      </c>
      <c r="AH702" s="1">
        <v>519.46972375690621</v>
      </c>
      <c r="AI702" s="1">
        <f t="shared" si="444"/>
        <v>1298.6743093922655</v>
      </c>
      <c r="AK702" s="1">
        <v>2.213085</v>
      </c>
      <c r="AL702" s="1">
        <v>502.86414982191218</v>
      </c>
      <c r="AM702" s="1">
        <f t="shared" si="445"/>
        <v>1508.5924494657365</v>
      </c>
      <c r="AO702" s="1">
        <v>2.213085</v>
      </c>
      <c r="AP702" s="1">
        <v>520.83964657465231</v>
      </c>
      <c r="AQ702" s="1">
        <f t="shared" si="446"/>
        <v>1822.9387630112831</v>
      </c>
      <c r="AS702" s="1">
        <v>2.213085</v>
      </c>
      <c r="AT702" s="1">
        <v>514.31319747732857</v>
      </c>
      <c r="AU702" s="1">
        <f t="shared" si="447"/>
        <v>2057.2527899093143</v>
      </c>
      <c r="AV702" s="1"/>
      <c r="AW702" s="1">
        <v>2.15266</v>
      </c>
      <c r="AX702" s="1">
        <v>7984.6976047245989</v>
      </c>
      <c r="AY702" s="1">
        <f t="shared" ref="AY702:AY745" si="468">AX702*0.2</f>
        <v>1596.9395209449199</v>
      </c>
      <c r="BA702" s="1">
        <v>2.2160959999999998</v>
      </c>
      <c r="BB702" s="1">
        <v>993.01672568397692</v>
      </c>
      <c r="BC702" s="1">
        <f t="shared" si="448"/>
        <v>1489.5250885259654</v>
      </c>
      <c r="BE702" s="1">
        <v>2.2070630000000002</v>
      </c>
      <c r="BF702" s="1">
        <v>1010.5517172920702</v>
      </c>
      <c r="BG702" s="1">
        <f t="shared" si="449"/>
        <v>2021.1034345841404</v>
      </c>
      <c r="BI702" s="1">
        <v>2.2070630000000002</v>
      </c>
      <c r="BJ702" s="1">
        <v>966.28796553169309</v>
      </c>
      <c r="BK702" s="1">
        <f t="shared" si="450"/>
        <v>2415.7199138292326</v>
      </c>
      <c r="BM702" s="1">
        <v>2.213085</v>
      </c>
      <c r="BN702" s="1">
        <v>3329.490653409091</v>
      </c>
      <c r="BO702" s="1">
        <f t="shared" si="451"/>
        <v>4994.2359801136363</v>
      </c>
      <c r="BQ702" s="1">
        <v>2.2070630000000002</v>
      </c>
      <c r="BR702" s="1">
        <v>1089.0174282115868</v>
      </c>
      <c r="BS702" s="1">
        <f t="shared" si="452"/>
        <v>3811.5609987405537</v>
      </c>
      <c r="BU702" s="1">
        <v>2.1788409999999998</v>
      </c>
      <c r="BV702" s="1">
        <v>2379.369678870496</v>
      </c>
      <c r="BW702">
        <f t="shared" si="453"/>
        <v>4282.8654219668933</v>
      </c>
      <c r="BY702" s="1"/>
      <c r="BZ702" s="1"/>
      <c r="CA702" s="1"/>
      <c r="CC702" s="1"/>
      <c r="CD702" s="1"/>
      <c r="CE702" s="1"/>
      <c r="CG702" s="1"/>
      <c r="CH702" s="1"/>
      <c r="CI702" s="1"/>
      <c r="CK702" s="1"/>
      <c r="CL702" s="1"/>
      <c r="CM702" s="1"/>
      <c r="CO702" s="1"/>
      <c r="CP702" s="1"/>
      <c r="CS702" s="1">
        <v>2.138115</v>
      </c>
      <c r="CT702" s="1">
        <v>4096.0942376499024</v>
      </c>
      <c r="CU702">
        <f t="shared" si="434"/>
        <v>1638.437695059961</v>
      </c>
      <c r="CW702" s="1">
        <v>2.1822659999999998</v>
      </c>
      <c r="CX702" s="1">
        <v>1023.6248194444445</v>
      </c>
      <c r="CY702" s="1">
        <f t="shared" si="454"/>
        <v>6141.7489166666674</v>
      </c>
      <c r="DA702" s="1">
        <v>2.1733950000000002</v>
      </c>
      <c r="DB702" s="1">
        <v>1063.8104424042685</v>
      </c>
      <c r="DC702" s="1">
        <f t="shared" si="455"/>
        <v>7446.6730968298798</v>
      </c>
      <c r="DE702" s="1">
        <v>2.1733950000000002</v>
      </c>
      <c r="DF702" s="1">
        <v>1074.308534682988</v>
      </c>
      <c r="DG702" s="1">
        <f t="shared" si="456"/>
        <v>9131.6225448053974</v>
      </c>
      <c r="DI702" s="1">
        <v>2.1733950000000002</v>
      </c>
      <c r="DJ702" s="1">
        <v>1082.369824044147</v>
      </c>
      <c r="DK702" s="1">
        <f t="shared" si="457"/>
        <v>11906.068064485617</v>
      </c>
      <c r="DM702" s="1">
        <v>2.1733950000000002</v>
      </c>
      <c r="DN702" s="1">
        <v>1117.0471953112631</v>
      </c>
      <c r="DO702" s="1">
        <f t="shared" si="458"/>
        <v>15638.660734357683</v>
      </c>
      <c r="DP702" s="1"/>
      <c r="DQ702" s="1">
        <v>2.1410239999999998</v>
      </c>
      <c r="DR702" s="1">
        <v>1492.0298825930515</v>
      </c>
      <c r="DS702" s="1">
        <f t="shared" si="433"/>
        <v>2238.0448238895774</v>
      </c>
      <c r="DU702" s="1">
        <v>2.1793089999999999</v>
      </c>
      <c r="DV702" s="1">
        <v>938.88203876414673</v>
      </c>
      <c r="DW702" s="1">
        <f t="shared" si="459"/>
        <v>7511.0563101131738</v>
      </c>
      <c r="DY702" s="1">
        <v>2.1793089999999999</v>
      </c>
      <c r="DZ702" s="1">
        <v>976.52978629032327</v>
      </c>
      <c r="EA702" s="1">
        <f t="shared" si="460"/>
        <v>8788.7680766129088</v>
      </c>
      <c r="EC702" s="1">
        <v>2.167481</v>
      </c>
      <c r="ED702" s="1">
        <v>982.71429290988317</v>
      </c>
      <c r="EE702" s="1">
        <f t="shared" si="461"/>
        <v>9827.1429290988308</v>
      </c>
      <c r="EG702" s="1">
        <v>2.1733950000000002</v>
      </c>
      <c r="EH702" s="1">
        <v>970.97236838273921</v>
      </c>
      <c r="EI702" s="1">
        <f t="shared" si="462"/>
        <v>10680.696052210131</v>
      </c>
      <c r="EK702" s="1">
        <v>2.1763520000000001</v>
      </c>
      <c r="EL702" s="1">
        <v>995.01344804646294</v>
      </c>
      <c r="EM702" s="1">
        <f t="shared" si="463"/>
        <v>11940.161376557555</v>
      </c>
      <c r="EN702" s="1"/>
      <c r="EO702" s="1">
        <v>2.190477</v>
      </c>
      <c r="EP702" s="1">
        <v>7451.685691912543</v>
      </c>
      <c r="EQ702" s="1">
        <f t="shared" si="464"/>
        <v>2235.5057075737627</v>
      </c>
      <c r="ES702" s="1">
        <v>2.2029649999999998</v>
      </c>
      <c r="ET702" s="1">
        <v>1063.4282607879918</v>
      </c>
      <c r="EU702" s="1">
        <f t="shared" si="435"/>
        <v>3721.9989127579711</v>
      </c>
      <c r="EW702" s="1">
        <v>2.1763520000000001</v>
      </c>
      <c r="EX702" s="1">
        <v>1083.0860108466227</v>
      </c>
      <c r="EY702" s="1">
        <f t="shared" si="436"/>
        <v>5415.430054233113</v>
      </c>
      <c r="FA702" s="1">
        <v>2.1733950000000002</v>
      </c>
      <c r="FB702" s="1">
        <v>1109.3598689475946</v>
      </c>
      <c r="FC702" s="1">
        <f t="shared" si="437"/>
        <v>7765.5190826331618</v>
      </c>
      <c r="FE702" s="1">
        <v>2.18818</v>
      </c>
      <c r="FF702" s="1">
        <v>1074.1767592245151</v>
      </c>
      <c r="FG702" s="1">
        <f t="shared" si="438"/>
        <v>9667.5908330206366</v>
      </c>
      <c r="FI702" s="1">
        <v>2.167481</v>
      </c>
      <c r="FJ702" s="1">
        <v>1119.4856620741873</v>
      </c>
      <c r="FK702">
        <f t="shared" si="439"/>
        <v>14553.313606964435</v>
      </c>
    </row>
    <row r="703" spans="1:167" x14ac:dyDescent="0.25">
      <c r="A703" s="1">
        <v>2.1468419999999999</v>
      </c>
      <c r="B703" s="1">
        <v>2262.2936680845573</v>
      </c>
      <c r="C703">
        <f t="shared" si="466"/>
        <v>1583.60556765919</v>
      </c>
      <c r="E703" s="1">
        <v>2.2191070000000002</v>
      </c>
      <c r="F703" s="1">
        <v>2534.7390280428731</v>
      </c>
      <c r="G703" s="1">
        <f t="shared" si="429"/>
        <v>3041.6868336514476</v>
      </c>
      <c r="I703" s="1">
        <v>2.2160959999999998</v>
      </c>
      <c r="J703" s="1">
        <v>2047.815657076228</v>
      </c>
      <c r="K703" s="1">
        <f t="shared" si="431"/>
        <v>3378.8958341757761</v>
      </c>
      <c r="M703" s="1">
        <v>2.2160959999999998</v>
      </c>
      <c r="N703" s="1">
        <v>1594.2088715486204</v>
      </c>
      <c r="O703" s="1">
        <f t="shared" si="432"/>
        <v>3666.6804045618269</v>
      </c>
      <c r="Q703" s="1">
        <v>2.2160959999999998</v>
      </c>
      <c r="R703" s="1">
        <v>1240.3275465931056</v>
      </c>
      <c r="S703" s="1">
        <f t="shared" si="441"/>
        <v>4093.0809037572481</v>
      </c>
      <c r="U703" s="1">
        <v>2.2281399999999998</v>
      </c>
      <c r="V703" s="1">
        <v>676.65755613981162</v>
      </c>
      <c r="W703" s="1">
        <f t="shared" si="442"/>
        <v>3383.2877806990582</v>
      </c>
      <c r="Y703" s="1"/>
      <c r="Z703" s="1"/>
      <c r="AC703" s="1">
        <v>2.2251289999999999</v>
      </c>
      <c r="AD703" s="1">
        <v>558.69962745098064</v>
      </c>
      <c r="AE703" s="1">
        <f t="shared" si="443"/>
        <v>2234.7985098039226</v>
      </c>
      <c r="AG703" s="1">
        <v>2.2191070000000002</v>
      </c>
      <c r="AH703" s="1">
        <v>522.2487016574587</v>
      </c>
      <c r="AI703" s="1">
        <f t="shared" si="444"/>
        <v>1305.6217541436467</v>
      </c>
      <c r="AK703" s="1">
        <v>2.2160959999999998</v>
      </c>
      <c r="AL703" s="1">
        <v>501.9421569950299</v>
      </c>
      <c r="AM703" s="1">
        <f t="shared" si="445"/>
        <v>1505.8264709850896</v>
      </c>
      <c r="AO703" s="1">
        <v>2.2160959999999998</v>
      </c>
      <c r="AP703" s="1">
        <v>516.54424591936277</v>
      </c>
      <c r="AQ703" s="1">
        <f t="shared" si="446"/>
        <v>1807.9048607177697</v>
      </c>
      <c r="AS703" s="1">
        <v>2.2160959999999998</v>
      </c>
      <c r="AT703" s="1">
        <v>521.64408279655333</v>
      </c>
      <c r="AU703" s="1">
        <f t="shared" si="447"/>
        <v>2086.5763311862133</v>
      </c>
      <c r="AV703" s="1"/>
      <c r="AW703" s="1">
        <v>2.1555689999999998</v>
      </c>
      <c r="AX703" s="1">
        <v>8139.1603951693487</v>
      </c>
      <c r="AY703" s="1">
        <f t="shared" si="468"/>
        <v>1627.8320790338698</v>
      </c>
      <c r="BA703" s="1">
        <v>2.2191070000000002</v>
      </c>
      <c r="BB703" s="1">
        <v>984.00982457253861</v>
      </c>
      <c r="BC703" s="1">
        <f t="shared" si="448"/>
        <v>1476.014736858808</v>
      </c>
      <c r="BE703" s="1">
        <v>2.2100740000000001</v>
      </c>
      <c r="BF703" s="1">
        <v>1029.3230414545696</v>
      </c>
      <c r="BG703" s="1">
        <f t="shared" si="449"/>
        <v>2058.6460829091393</v>
      </c>
      <c r="BI703" s="1">
        <v>2.2100740000000001</v>
      </c>
      <c r="BJ703" s="1">
        <v>984.09365078901715</v>
      </c>
      <c r="BK703" s="1">
        <f t="shared" si="450"/>
        <v>2460.234126972543</v>
      </c>
      <c r="BM703" s="1">
        <v>2.2160959999999998</v>
      </c>
      <c r="BN703" s="1">
        <v>3268.7617954545453</v>
      </c>
      <c r="BO703" s="1">
        <f t="shared" si="451"/>
        <v>4903.1426931818178</v>
      </c>
      <c r="BQ703" s="1">
        <v>2.2100740000000001</v>
      </c>
      <c r="BR703" s="1">
        <v>1090.0725264483629</v>
      </c>
      <c r="BS703" s="1">
        <f t="shared" si="452"/>
        <v>3815.2538425692701</v>
      </c>
      <c r="BU703" s="1">
        <v>2.1817500000000001</v>
      </c>
      <c r="BV703" s="1">
        <v>2394.3041503894833</v>
      </c>
      <c r="BW703">
        <f t="shared" si="453"/>
        <v>4309.7474707010697</v>
      </c>
      <c r="BY703" s="1"/>
      <c r="BZ703" s="1"/>
      <c r="CA703" s="1"/>
      <c r="CC703" s="1"/>
      <c r="CD703" s="1"/>
      <c r="CE703" s="1"/>
      <c r="CG703" s="1"/>
      <c r="CH703" s="1"/>
      <c r="CI703" s="1"/>
      <c r="CK703" s="1"/>
      <c r="CL703" s="1"/>
      <c r="CM703" s="1"/>
      <c r="CO703" s="1"/>
      <c r="CP703" s="1"/>
      <c r="CS703" s="1">
        <v>2.1410239999999998</v>
      </c>
      <c r="CT703" s="1">
        <v>4042.6768031062638</v>
      </c>
      <c r="CU703">
        <f t="shared" si="434"/>
        <v>1617.0707212425057</v>
      </c>
      <c r="CW703" s="1">
        <v>2.1852230000000001</v>
      </c>
      <c r="CX703" s="1">
        <v>1018.1346268832394</v>
      </c>
      <c r="CY703" s="1">
        <f t="shared" si="454"/>
        <v>6108.8077612994366</v>
      </c>
      <c r="DA703" s="1">
        <v>2.1763520000000001</v>
      </c>
      <c r="DB703" s="1">
        <v>1064.3521833019465</v>
      </c>
      <c r="DC703" s="1">
        <f t="shared" si="455"/>
        <v>7450.4652831136254</v>
      </c>
      <c r="DE703" s="1">
        <v>2.1763520000000001</v>
      </c>
      <c r="DF703" s="1">
        <v>1069.4625078468302</v>
      </c>
      <c r="DG703" s="1">
        <f t="shared" si="456"/>
        <v>9090.4313166980573</v>
      </c>
      <c r="DI703" s="1">
        <v>2.1763520000000001</v>
      </c>
      <c r="DJ703" s="1">
        <v>1085.0471694915259</v>
      </c>
      <c r="DK703" s="1">
        <f t="shared" si="457"/>
        <v>11935.518864406786</v>
      </c>
      <c r="DM703" s="1">
        <v>2.1763520000000001</v>
      </c>
      <c r="DN703" s="1">
        <v>1092.0618240139399</v>
      </c>
      <c r="DO703" s="1">
        <f t="shared" si="458"/>
        <v>15288.865536195159</v>
      </c>
      <c r="DP703" s="1"/>
      <c r="DQ703" s="1">
        <v>2.1439330000000001</v>
      </c>
      <c r="DR703" s="1">
        <v>1482.8198421788311</v>
      </c>
      <c r="DS703" s="1">
        <f t="shared" si="433"/>
        <v>2224.2297632682466</v>
      </c>
      <c r="DU703" s="1">
        <v>2.1822659999999998</v>
      </c>
      <c r="DV703" s="1">
        <v>945.84384470132568</v>
      </c>
      <c r="DW703" s="1">
        <f t="shared" si="459"/>
        <v>7566.7507576106054</v>
      </c>
      <c r="DY703" s="1">
        <v>2.1822659999999998</v>
      </c>
      <c r="DZ703" s="1">
        <v>965.15827419354855</v>
      </c>
      <c r="EA703" s="1">
        <f t="shared" si="460"/>
        <v>8686.4244677419374</v>
      </c>
      <c r="EC703" s="1">
        <v>2.1704379999999999</v>
      </c>
      <c r="ED703" s="1">
        <v>989.90877352780922</v>
      </c>
      <c r="EE703" s="1">
        <f t="shared" si="461"/>
        <v>9899.0877352780917</v>
      </c>
      <c r="EG703" s="1">
        <v>2.1763520000000001</v>
      </c>
      <c r="EH703" s="1">
        <v>977.11798344465308</v>
      </c>
      <c r="EI703" s="1">
        <f t="shared" si="462"/>
        <v>10748.297817891184</v>
      </c>
      <c r="EK703" s="1">
        <v>2.1793089999999999</v>
      </c>
      <c r="EL703" s="1">
        <v>993.49833806238485</v>
      </c>
      <c r="EM703" s="1">
        <f t="shared" si="463"/>
        <v>11921.980056748618</v>
      </c>
      <c r="EN703" s="1"/>
      <c r="EO703" s="1">
        <v>2.1933859999999998</v>
      </c>
      <c r="EP703" s="1">
        <v>7331.2484241956272</v>
      </c>
      <c r="EQ703" s="1">
        <f t="shared" si="464"/>
        <v>2199.374527258688</v>
      </c>
      <c r="ES703" s="1">
        <v>2.2059220000000002</v>
      </c>
      <c r="ET703" s="1">
        <v>1047.4198799249525</v>
      </c>
      <c r="EU703" s="1">
        <f t="shared" si="435"/>
        <v>3665.9695797373338</v>
      </c>
      <c r="EW703" s="1">
        <v>2.1793089999999999</v>
      </c>
      <c r="EX703" s="1">
        <v>1085.106307750938</v>
      </c>
      <c r="EY703" s="1">
        <f t="shared" si="436"/>
        <v>5425.5315387546898</v>
      </c>
      <c r="FA703" s="1">
        <v>2.1763520000000001</v>
      </c>
      <c r="FB703" s="1">
        <v>1119.367630359036</v>
      </c>
      <c r="FC703" s="1">
        <f t="shared" si="437"/>
        <v>7835.5734125132512</v>
      </c>
      <c r="FE703" s="1">
        <v>2.1911369999999999</v>
      </c>
      <c r="FF703" s="1">
        <v>1097.0296311236189</v>
      </c>
      <c r="FG703" s="1">
        <f t="shared" si="438"/>
        <v>9873.2666801125706</v>
      </c>
      <c r="FI703" s="1">
        <v>2.1704379999999999</v>
      </c>
      <c r="FJ703" s="1">
        <v>1156.6818325233382</v>
      </c>
      <c r="FK703">
        <f t="shared" si="439"/>
        <v>15036.863822803398</v>
      </c>
    </row>
    <row r="704" spans="1:167" x14ac:dyDescent="0.25">
      <c r="A704" s="1">
        <v>2.1497510000000002</v>
      </c>
      <c r="B704" s="1">
        <v>2226.1339808327862</v>
      </c>
      <c r="C704">
        <f t="shared" si="466"/>
        <v>1558.2937865829501</v>
      </c>
      <c r="E704" s="1">
        <v>2.222118</v>
      </c>
      <c r="F704" s="1">
        <v>2527.8671656518736</v>
      </c>
      <c r="G704" s="1">
        <f t="shared" si="429"/>
        <v>3033.4405987822483</v>
      </c>
      <c r="I704" s="1">
        <v>2.2191070000000002</v>
      </c>
      <c r="J704" s="1">
        <v>2026.7946669959856</v>
      </c>
      <c r="K704" s="1">
        <f t="shared" si="431"/>
        <v>3344.211200543376</v>
      </c>
      <c r="M704" s="1">
        <v>2.2191070000000002</v>
      </c>
      <c r="N704" s="1">
        <v>1590.7491716686677</v>
      </c>
      <c r="O704" s="1">
        <f t="shared" si="432"/>
        <v>3658.7230948379356</v>
      </c>
      <c r="Q704" s="1">
        <v>2.2191070000000002</v>
      </c>
      <c r="R704" s="1">
        <v>1238.2489874815174</v>
      </c>
      <c r="S704" s="1">
        <f t="shared" si="441"/>
        <v>4086.2216586890072</v>
      </c>
      <c r="U704" s="1">
        <v>2.2311510000000001</v>
      </c>
      <c r="V704" s="1">
        <v>663.26821843448158</v>
      </c>
      <c r="W704" s="1">
        <f t="shared" si="442"/>
        <v>3316.341092172408</v>
      </c>
      <c r="Y704" s="1"/>
      <c r="Z704" s="1"/>
      <c r="AC704" s="1">
        <v>2.2281399999999998</v>
      </c>
      <c r="AD704" s="1">
        <v>552.75834953981587</v>
      </c>
      <c r="AE704" s="1">
        <f t="shared" si="443"/>
        <v>2211.0333981592635</v>
      </c>
      <c r="AG704" s="1">
        <v>2.222118</v>
      </c>
      <c r="AH704" s="1">
        <v>523.37786187845268</v>
      </c>
      <c r="AI704" s="1">
        <f t="shared" si="444"/>
        <v>1308.4446546961317</v>
      </c>
      <c r="AK704" s="1">
        <v>2.2191070000000002</v>
      </c>
      <c r="AL704" s="1">
        <v>481.97908882561308</v>
      </c>
      <c r="AM704" s="1">
        <f t="shared" si="445"/>
        <v>1445.9372664768393</v>
      </c>
      <c r="AO704" s="1">
        <v>2.2191070000000002</v>
      </c>
      <c r="AP704" s="1">
        <v>513.67077023074444</v>
      </c>
      <c r="AQ704" s="1">
        <f t="shared" si="446"/>
        <v>1797.8476958076055</v>
      </c>
      <c r="AS704" s="1">
        <v>2.2191070000000002</v>
      </c>
      <c r="AT704" s="1">
        <v>512.888443466029</v>
      </c>
      <c r="AU704" s="1">
        <f t="shared" si="447"/>
        <v>2051.553773864116</v>
      </c>
      <c r="AV704" s="1"/>
      <c r="AW704" s="1">
        <v>2.1584780000000001</v>
      </c>
      <c r="AX704" s="1">
        <v>8081.6683562299013</v>
      </c>
      <c r="AY704" s="1">
        <f t="shared" si="468"/>
        <v>1616.3336712459804</v>
      </c>
      <c r="BA704" s="1">
        <v>2.222118</v>
      </c>
      <c r="BB704" s="1">
        <v>958.46885901882104</v>
      </c>
      <c r="BC704" s="1">
        <f t="shared" si="448"/>
        <v>1437.7032885282315</v>
      </c>
      <c r="BE704" s="1">
        <v>2.213085</v>
      </c>
      <c r="BF704" s="1">
        <v>1017.9854914785949</v>
      </c>
      <c r="BG704" s="1">
        <f t="shared" si="449"/>
        <v>2035.9709829571898</v>
      </c>
      <c r="BI704" s="1">
        <v>2.213085</v>
      </c>
      <c r="BJ704" s="1">
        <v>962.0030968824716</v>
      </c>
      <c r="BK704" s="1">
        <f t="shared" si="450"/>
        <v>2405.007742206179</v>
      </c>
      <c r="BM704" s="1">
        <v>2.2191070000000002</v>
      </c>
      <c r="BN704" s="1">
        <v>3273.431823863637</v>
      </c>
      <c r="BO704" s="1">
        <f t="shared" si="451"/>
        <v>4910.1477357954554</v>
      </c>
      <c r="BQ704" s="1">
        <v>2.213085</v>
      </c>
      <c r="BR704" s="1">
        <v>1060.5483526448359</v>
      </c>
      <c r="BS704" s="1">
        <f t="shared" si="452"/>
        <v>3711.9192342569254</v>
      </c>
      <c r="BU704" s="1">
        <v>2.1846589999999999</v>
      </c>
      <c r="BV704" s="1">
        <v>2359.1063370983443</v>
      </c>
      <c r="BW704">
        <f t="shared" si="453"/>
        <v>4246.3914067770202</v>
      </c>
      <c r="BY704" s="1"/>
      <c r="BZ704" s="1"/>
      <c r="CA704" s="1"/>
      <c r="CC704" s="1"/>
      <c r="CD704" s="1"/>
      <c r="CE704" s="1"/>
      <c r="CG704" s="1"/>
      <c r="CH704" s="1"/>
      <c r="CI704" s="1"/>
      <c r="CK704" s="1"/>
      <c r="CL704" s="1"/>
      <c r="CM704" s="1"/>
      <c r="CO704" s="1"/>
      <c r="CP704" s="1"/>
      <c r="CS704" s="1">
        <v>2.1439330000000001</v>
      </c>
      <c r="CT704" s="1">
        <v>4221.3299565706211</v>
      </c>
      <c r="CU704">
        <f t="shared" si="434"/>
        <v>1688.5319826282484</v>
      </c>
      <c r="CW704" s="1">
        <v>2.18818</v>
      </c>
      <c r="CX704" s="1">
        <v>1009.6720376647835</v>
      </c>
      <c r="CY704" s="1">
        <f t="shared" si="454"/>
        <v>6058.0322259887007</v>
      </c>
      <c r="DA704" s="1">
        <v>2.1793089999999999</v>
      </c>
      <c r="DB704" s="1">
        <v>1046.0569384808541</v>
      </c>
      <c r="DC704" s="1">
        <f t="shared" si="455"/>
        <v>7322.3985693659788</v>
      </c>
      <c r="DE704" s="1">
        <v>2.1793089999999999</v>
      </c>
      <c r="DF704" s="1">
        <v>1064.1489193345888</v>
      </c>
      <c r="DG704" s="1">
        <f t="shared" si="456"/>
        <v>9045.265814344004</v>
      </c>
      <c r="DI704" s="1">
        <v>2.1793089999999999</v>
      </c>
      <c r="DJ704" s="1">
        <v>1094.3893437130475</v>
      </c>
      <c r="DK704" s="1">
        <f t="shared" si="457"/>
        <v>12038.282780843523</v>
      </c>
      <c r="DM704" s="1">
        <v>2.1793089999999999</v>
      </c>
      <c r="DN704" s="1">
        <v>1089.3987284967529</v>
      </c>
      <c r="DO704" s="1">
        <f t="shared" si="458"/>
        <v>15251.58219895454</v>
      </c>
      <c r="DP704" s="1"/>
      <c r="DQ704" s="1">
        <v>2.1468419999999999</v>
      </c>
      <c r="DR704" s="1">
        <v>1491.1236743511979</v>
      </c>
      <c r="DS704" s="1">
        <f t="shared" si="433"/>
        <v>2236.6855115267967</v>
      </c>
      <c r="DU704" s="1">
        <v>2.1852230000000001</v>
      </c>
      <c r="DV704" s="1">
        <v>941.32713989590252</v>
      </c>
      <c r="DW704" s="1">
        <f t="shared" si="459"/>
        <v>7530.6171191672202</v>
      </c>
      <c r="DY704" s="1">
        <v>2.1852230000000001</v>
      </c>
      <c r="DZ704" s="1">
        <v>980.76697177419328</v>
      </c>
      <c r="EA704" s="1">
        <f t="shared" si="460"/>
        <v>8826.90274596774</v>
      </c>
      <c r="EC704" s="1">
        <v>2.1733950000000002</v>
      </c>
      <c r="ED704" s="1">
        <v>994.52824333504759</v>
      </c>
      <c r="EE704" s="1">
        <f t="shared" si="461"/>
        <v>9945.2824333504759</v>
      </c>
      <c r="EG704" s="1">
        <v>2.1793089999999999</v>
      </c>
      <c r="EH704" s="1">
        <v>981.76831873921196</v>
      </c>
      <c r="EI704" s="1">
        <f t="shared" si="462"/>
        <v>10799.451506131332</v>
      </c>
      <c r="EK704" s="1">
        <v>2.1822659999999998</v>
      </c>
      <c r="EL704" s="1">
        <v>1010.2633081183708</v>
      </c>
      <c r="EM704" s="1">
        <f t="shared" si="463"/>
        <v>12123.159697420449</v>
      </c>
      <c r="EN704" s="1"/>
      <c r="EO704" s="1">
        <v>2.1962950000000001</v>
      </c>
      <c r="EP704" s="1">
        <v>7515.4227581426931</v>
      </c>
      <c r="EQ704" s="1">
        <f t="shared" si="464"/>
        <v>2254.626827442808</v>
      </c>
      <c r="ES704" s="1">
        <v>2.208879</v>
      </c>
      <c r="ET704" s="1">
        <v>1071.9856022514068</v>
      </c>
      <c r="EU704" s="1">
        <f t="shared" si="435"/>
        <v>3751.9496078799239</v>
      </c>
      <c r="EW704" s="1">
        <v>2.1822659999999998</v>
      </c>
      <c r="EX704" s="1">
        <v>1108.2299890361164</v>
      </c>
      <c r="EY704" s="1">
        <f t="shared" si="436"/>
        <v>5541.1499451805821</v>
      </c>
      <c r="FA704" s="1">
        <v>2.1793089999999999</v>
      </c>
      <c r="FB704" s="1">
        <v>1089.8225802500779</v>
      </c>
      <c r="FC704" s="1">
        <f t="shared" si="437"/>
        <v>7628.7580617505446</v>
      </c>
      <c r="FE704" s="1">
        <v>2.1940940000000002</v>
      </c>
      <c r="FF704" s="1">
        <v>1089.0380472170104</v>
      </c>
      <c r="FG704" s="1">
        <f t="shared" si="438"/>
        <v>9801.3424249530945</v>
      </c>
      <c r="FI704" s="1">
        <v>2.1733950000000002</v>
      </c>
      <c r="FJ704" s="1">
        <v>1142.4937944008675</v>
      </c>
      <c r="FK704">
        <f t="shared" si="439"/>
        <v>14852.419327211277</v>
      </c>
    </row>
    <row r="705" spans="1:167" x14ac:dyDescent="0.25">
      <c r="A705" s="1">
        <v>2.15266</v>
      </c>
      <c r="B705" s="1">
        <v>2285.6583178769629</v>
      </c>
      <c r="C705">
        <f t="shared" ref="C705:C741" si="469">B705*0.7</f>
        <v>1599.9608225138738</v>
      </c>
      <c r="E705" s="1">
        <v>2.2251289999999999</v>
      </c>
      <c r="F705" s="1">
        <v>2526.4702562838097</v>
      </c>
      <c r="G705" s="1">
        <f t="shared" ref="G705:G768" si="470">F705*1.2</f>
        <v>3031.7643075405717</v>
      </c>
      <c r="I705" s="1">
        <v>2.222118</v>
      </c>
      <c r="J705" s="1">
        <v>2030.5590309769832</v>
      </c>
      <c r="K705" s="1">
        <f t="shared" si="431"/>
        <v>3350.4224011120223</v>
      </c>
      <c r="M705" s="1">
        <v>2.222118</v>
      </c>
      <c r="N705" s="1">
        <v>1592.5122737094841</v>
      </c>
      <c r="O705" s="1">
        <f t="shared" si="432"/>
        <v>3662.7782295318134</v>
      </c>
      <c r="Q705" s="1">
        <v>2.222118</v>
      </c>
      <c r="R705" s="1">
        <v>1236.829826148899</v>
      </c>
      <c r="S705" s="1">
        <f t="shared" si="441"/>
        <v>4081.5384262913662</v>
      </c>
      <c r="U705" s="1">
        <v>2.234162</v>
      </c>
      <c r="V705" s="1">
        <v>637.25208127217854</v>
      </c>
      <c r="W705" s="1">
        <f t="shared" si="442"/>
        <v>3186.2604063608928</v>
      </c>
      <c r="Y705" s="1"/>
      <c r="Z705" s="1"/>
      <c r="AC705" s="1">
        <v>2.2311510000000001</v>
      </c>
      <c r="AD705" s="1">
        <v>553.52093857543025</v>
      </c>
      <c r="AE705" s="1">
        <f t="shared" si="443"/>
        <v>2214.083754301721</v>
      </c>
      <c r="AG705" s="1">
        <v>2.2251289999999999</v>
      </c>
      <c r="AH705" s="1">
        <v>518.43554143646372</v>
      </c>
      <c r="AI705" s="1">
        <f t="shared" si="444"/>
        <v>1296.0888535911592</v>
      </c>
      <c r="AK705" s="1">
        <v>2.222118</v>
      </c>
      <c r="AL705" s="1">
        <v>473.56002960523028</v>
      </c>
      <c r="AM705" s="1">
        <f t="shared" si="445"/>
        <v>1420.6800888156909</v>
      </c>
      <c r="AO705" s="1">
        <v>2.222118</v>
      </c>
      <c r="AP705" s="1">
        <v>508.30582162588826</v>
      </c>
      <c r="AQ705" s="1">
        <f t="shared" si="446"/>
        <v>1779.0703756906089</v>
      </c>
      <c r="AS705" s="1">
        <v>2.222118</v>
      </c>
      <c r="AT705" s="1">
        <v>524.01878556630379</v>
      </c>
      <c r="AU705" s="1">
        <f t="shared" si="447"/>
        <v>2096.0751422652152</v>
      </c>
      <c r="AV705" s="1"/>
      <c r="AW705" s="1">
        <v>2.1613869999999999</v>
      </c>
      <c r="AX705" s="1">
        <v>7842.4958672288785</v>
      </c>
      <c r="AY705" s="1">
        <f t="shared" si="468"/>
        <v>1568.4991734457758</v>
      </c>
      <c r="BA705" s="1">
        <v>2.2251289999999999</v>
      </c>
      <c r="BB705" s="1">
        <v>960.26062362959124</v>
      </c>
      <c r="BC705" s="1">
        <f t="shared" si="448"/>
        <v>1440.3909354443867</v>
      </c>
      <c r="BE705" s="1">
        <v>2.2160959999999998</v>
      </c>
      <c r="BF705" s="1">
        <v>1021.6754303046685</v>
      </c>
      <c r="BG705" s="1">
        <f t="shared" si="449"/>
        <v>2043.3508606093369</v>
      </c>
      <c r="BI705" s="1">
        <v>2.2160959999999998</v>
      </c>
      <c r="BJ705" s="1">
        <v>975.74624198165623</v>
      </c>
      <c r="BK705" s="1">
        <f t="shared" si="450"/>
        <v>2439.3656049541405</v>
      </c>
      <c r="BM705" s="1">
        <v>2.222118</v>
      </c>
      <c r="BN705" s="1">
        <v>3318.8848068181819</v>
      </c>
      <c r="BO705" s="1">
        <f t="shared" si="451"/>
        <v>4978.3272102272731</v>
      </c>
      <c r="BQ705" s="1">
        <v>2.2160959999999998</v>
      </c>
      <c r="BR705" s="1">
        <v>1072.7077632241817</v>
      </c>
      <c r="BS705" s="1">
        <f t="shared" si="452"/>
        <v>3754.4771712846359</v>
      </c>
      <c r="BU705" s="1">
        <v>2.1875680000000002</v>
      </c>
      <c r="BV705" s="1">
        <v>2355.1189119279452</v>
      </c>
      <c r="BW705">
        <f t="shared" si="453"/>
        <v>4239.2140414703017</v>
      </c>
      <c r="BY705" s="1"/>
      <c r="BZ705" s="1"/>
      <c r="CA705" s="1"/>
      <c r="CC705" s="1"/>
      <c r="CD705" s="1"/>
      <c r="CE705" s="1"/>
      <c r="CG705" s="1"/>
      <c r="CH705" s="1"/>
      <c r="CI705" s="1"/>
      <c r="CK705" s="1"/>
      <c r="CL705" s="1"/>
      <c r="CM705" s="1"/>
      <c r="CO705" s="1"/>
      <c r="CP705" s="1"/>
      <c r="CS705" s="1">
        <v>2.1468419999999999</v>
      </c>
      <c r="CT705" s="1">
        <v>4084.8274736342446</v>
      </c>
      <c r="CU705">
        <f t="shared" si="434"/>
        <v>1633.930989453698</v>
      </c>
      <c r="CW705" s="1">
        <v>2.1911369999999999</v>
      </c>
      <c r="CX705" s="1">
        <v>1009.1164931732584</v>
      </c>
      <c r="CY705" s="1">
        <f t="shared" si="454"/>
        <v>6054.6989590395506</v>
      </c>
      <c r="DA705" s="1">
        <v>2.1822659999999998</v>
      </c>
      <c r="DB705" s="1">
        <v>1046.9764056811048</v>
      </c>
      <c r="DC705" s="1">
        <f t="shared" si="455"/>
        <v>7328.8348397677337</v>
      </c>
      <c r="DE705" s="1">
        <v>2.1822659999999998</v>
      </c>
      <c r="DF705" s="1">
        <v>1058.4410742310113</v>
      </c>
      <c r="DG705" s="1">
        <f t="shared" si="456"/>
        <v>8996.7491309635952</v>
      </c>
      <c r="DI705" s="1">
        <v>2.1822659999999998</v>
      </c>
      <c r="DJ705" s="1">
        <v>1100.4902677966104</v>
      </c>
      <c r="DK705" s="1">
        <f t="shared" si="457"/>
        <v>12105.392945762715</v>
      </c>
      <c r="DM705" s="1">
        <v>2.1822659999999998</v>
      </c>
      <c r="DN705" s="1">
        <v>1100.7306970536993</v>
      </c>
      <c r="DO705" s="1">
        <f t="shared" si="458"/>
        <v>15410.22975875179</v>
      </c>
      <c r="DP705" s="1"/>
      <c r="DQ705" s="1">
        <v>2.1497510000000002</v>
      </c>
      <c r="DR705" s="1">
        <v>1466.0055836671163</v>
      </c>
      <c r="DS705" s="1">
        <f t="shared" si="433"/>
        <v>2199.0083755006744</v>
      </c>
      <c r="DU705" s="1">
        <v>2.18818</v>
      </c>
      <c r="DV705" s="1">
        <v>940.80973197966443</v>
      </c>
      <c r="DW705" s="1">
        <f t="shared" si="459"/>
        <v>7526.4778558373155</v>
      </c>
      <c r="DY705" s="1">
        <v>2.18818</v>
      </c>
      <c r="DZ705" s="1">
        <v>964.74331451612954</v>
      </c>
      <c r="EA705" s="1">
        <f t="shared" si="460"/>
        <v>8682.6898306451658</v>
      </c>
      <c r="EC705" s="1">
        <v>2.1763520000000001</v>
      </c>
      <c r="ED705" s="1">
        <v>1000.7855481071834</v>
      </c>
      <c r="EE705" s="1">
        <f t="shared" si="461"/>
        <v>10007.855481071834</v>
      </c>
      <c r="EG705" s="1">
        <v>2.1822659999999998</v>
      </c>
      <c r="EH705" s="1">
        <v>998.83542005253298</v>
      </c>
      <c r="EI705" s="1">
        <f t="shared" si="462"/>
        <v>10987.189620577863</v>
      </c>
      <c r="EK705" s="1">
        <v>2.1852230000000001</v>
      </c>
      <c r="EL705" s="1">
        <v>1007.8623699498437</v>
      </c>
      <c r="EM705" s="1">
        <f t="shared" si="463"/>
        <v>12094.348439398123</v>
      </c>
      <c r="EN705" s="1"/>
      <c r="EO705" s="1">
        <v>2.1992039999999999</v>
      </c>
      <c r="EP705" s="1">
        <v>7512.163208913692</v>
      </c>
      <c r="EQ705" s="1">
        <f t="shared" si="464"/>
        <v>2253.6489626741077</v>
      </c>
      <c r="ES705" s="1">
        <v>2.2118359999999999</v>
      </c>
      <c r="ET705" s="1">
        <v>1084.9284821763599</v>
      </c>
      <c r="EU705" s="1">
        <f t="shared" si="435"/>
        <v>3797.24968761726</v>
      </c>
      <c r="EW705" s="1">
        <v>2.1852230000000001</v>
      </c>
      <c r="EX705" s="1">
        <v>1093.8113698991551</v>
      </c>
      <c r="EY705" s="1">
        <f t="shared" si="436"/>
        <v>5469.0568494957752</v>
      </c>
      <c r="FA705" s="1">
        <v>2.1822659999999998</v>
      </c>
      <c r="FB705" s="1">
        <v>1075.7459778588318</v>
      </c>
      <c r="FC705" s="1">
        <f t="shared" si="437"/>
        <v>7530.2218450118226</v>
      </c>
      <c r="FE705" s="1">
        <v>2.1970510000000001</v>
      </c>
      <c r="FF705" s="1">
        <v>1092.4558134250572</v>
      </c>
      <c r="FG705" s="1">
        <f t="shared" si="438"/>
        <v>9832.1023208255137</v>
      </c>
      <c r="FI705" s="1">
        <v>2.1763520000000001</v>
      </c>
      <c r="FJ705" s="1">
        <v>1117.3860380998663</v>
      </c>
      <c r="FK705">
        <f t="shared" si="439"/>
        <v>14526.018495298262</v>
      </c>
    </row>
    <row r="706" spans="1:167" x14ac:dyDescent="0.25">
      <c r="A706" s="1">
        <v>2.1555689999999998</v>
      </c>
      <c r="B706" s="1">
        <v>2319.916190063544</v>
      </c>
      <c r="C706">
        <f t="shared" si="469"/>
        <v>1623.9413330444806</v>
      </c>
      <c r="E706" s="1">
        <v>2.2281399999999998</v>
      </c>
      <c r="F706" s="1">
        <v>2515.9809272831444</v>
      </c>
      <c r="G706" s="1">
        <f t="shared" si="470"/>
        <v>3019.1771127397733</v>
      </c>
      <c r="I706" s="1">
        <v>2.2251289999999999</v>
      </c>
      <c r="J706" s="1">
        <v>2011.8269818032472</v>
      </c>
      <c r="K706" s="1">
        <f t="shared" ref="K706:K769" si="471">J706*1.65</f>
        <v>3319.5145199753579</v>
      </c>
      <c r="M706" s="1">
        <v>2.2251289999999999</v>
      </c>
      <c r="N706" s="1">
        <v>1591.9918715486192</v>
      </c>
      <c r="O706" s="1">
        <f t="shared" ref="O706:O769" si="472">N706*2.3</f>
        <v>3661.5813045618238</v>
      </c>
      <c r="Q706" s="1">
        <v>2.2251289999999999</v>
      </c>
      <c r="R706" s="1">
        <v>1230.9635956708928</v>
      </c>
      <c r="S706" s="1">
        <f t="shared" si="441"/>
        <v>4062.1798657139461</v>
      </c>
      <c r="U706" s="1">
        <v>2.2371729999999999</v>
      </c>
      <c r="V706" s="1">
        <v>637.36054958181683</v>
      </c>
      <c r="W706" s="1">
        <f t="shared" si="442"/>
        <v>3186.8027479090842</v>
      </c>
      <c r="Y706" s="1"/>
      <c r="Z706" s="1"/>
      <c r="AC706" s="1">
        <v>2.234162</v>
      </c>
      <c r="AD706" s="1">
        <v>549.01057843137266</v>
      </c>
      <c r="AE706" s="1">
        <f t="shared" si="443"/>
        <v>2196.0423137254907</v>
      </c>
      <c r="AG706" s="1">
        <v>2.2281399999999998</v>
      </c>
      <c r="AH706" s="1">
        <v>524.14633701657465</v>
      </c>
      <c r="AI706" s="1">
        <f t="shared" si="444"/>
        <v>1310.3658425414367</v>
      </c>
      <c r="AK706" s="1">
        <v>2.2251289999999999</v>
      </c>
      <c r="AL706" s="1">
        <v>491.15082008671266</v>
      </c>
      <c r="AM706" s="1">
        <f t="shared" si="445"/>
        <v>1473.452460260138</v>
      </c>
      <c r="AO706" s="1">
        <v>2.2251289999999999</v>
      </c>
      <c r="AP706" s="1">
        <v>493.14294528198104</v>
      </c>
      <c r="AQ706" s="1">
        <f t="shared" si="446"/>
        <v>1726.0003084869336</v>
      </c>
      <c r="AS706" s="1">
        <v>2.2251289999999999</v>
      </c>
      <c r="AT706" s="1">
        <v>527.98918819272842</v>
      </c>
      <c r="AU706" s="1">
        <f t="shared" si="447"/>
        <v>2111.9567527709137</v>
      </c>
      <c r="AV706" s="1"/>
      <c r="AW706" s="1">
        <v>2.1642960000000002</v>
      </c>
      <c r="AX706" s="1">
        <v>7773.3992820492667</v>
      </c>
      <c r="AY706" s="1">
        <f t="shared" si="468"/>
        <v>1554.6798564098535</v>
      </c>
      <c r="BA706" s="1">
        <v>2.2281399999999998</v>
      </c>
      <c r="BB706" s="1">
        <v>971.66957718491005</v>
      </c>
      <c r="BC706" s="1">
        <f t="shared" si="448"/>
        <v>1457.5043657773651</v>
      </c>
      <c r="BE706" s="1">
        <v>2.2191070000000002</v>
      </c>
      <c r="BF706" s="1">
        <v>1029.6687092924599</v>
      </c>
      <c r="BG706" s="1">
        <f t="shared" si="449"/>
        <v>2059.3374185849198</v>
      </c>
      <c r="BI706" s="1">
        <v>2.222118</v>
      </c>
      <c r="BJ706" s="1">
        <v>988.86245731221265</v>
      </c>
      <c r="BK706" s="1">
        <f t="shared" si="450"/>
        <v>2472.1561432805315</v>
      </c>
      <c r="BM706" s="1">
        <v>2.2251289999999999</v>
      </c>
      <c r="BN706" s="1">
        <v>3268.2279772727279</v>
      </c>
      <c r="BO706" s="1">
        <f t="shared" si="451"/>
        <v>4902.3419659090923</v>
      </c>
      <c r="BQ706" s="1">
        <v>2.2191070000000002</v>
      </c>
      <c r="BR706" s="1">
        <v>1081.7789899244331</v>
      </c>
      <c r="BS706" s="1">
        <f t="shared" si="452"/>
        <v>3786.2264647355159</v>
      </c>
      <c r="BU706" s="1">
        <v>2.190477</v>
      </c>
      <c r="BV706" s="1">
        <v>2343.630176533592</v>
      </c>
      <c r="BW706">
        <f t="shared" si="453"/>
        <v>4218.5343177604655</v>
      </c>
      <c r="BY706" s="1"/>
      <c r="BZ706" s="1"/>
      <c r="CA706" s="1"/>
      <c r="CC706" s="1"/>
      <c r="CD706" s="1"/>
      <c r="CE706" s="1"/>
      <c r="CG706" s="1"/>
      <c r="CH706" s="1"/>
      <c r="CI706" s="1"/>
      <c r="CK706" s="1"/>
      <c r="CL706" s="1"/>
      <c r="CM706" s="1"/>
      <c r="CO706" s="1"/>
      <c r="CP706" s="1"/>
      <c r="CS706" s="1">
        <v>2.1497510000000002</v>
      </c>
      <c r="CT706" s="1">
        <v>4051.9704492671567</v>
      </c>
      <c r="CU706">
        <f t="shared" si="434"/>
        <v>1620.7881797068628</v>
      </c>
      <c r="CW706" s="1">
        <v>2.1940940000000002</v>
      </c>
      <c r="CX706" s="1">
        <v>996.62144161958599</v>
      </c>
      <c r="CY706" s="1">
        <f t="shared" si="454"/>
        <v>5979.7286497175155</v>
      </c>
      <c r="DA706" s="1">
        <v>2.1852230000000001</v>
      </c>
      <c r="DB706" s="1">
        <v>1043.8983452605148</v>
      </c>
      <c r="DC706" s="1">
        <f t="shared" si="455"/>
        <v>7307.2884168236033</v>
      </c>
      <c r="DE706" s="1">
        <v>2.1852230000000001</v>
      </c>
      <c r="DF706" s="1">
        <v>1038.6492991211558</v>
      </c>
      <c r="DG706" s="1">
        <f t="shared" si="456"/>
        <v>8828.5190425298242</v>
      </c>
      <c r="DI706" s="1">
        <v>2.1852230000000001</v>
      </c>
      <c r="DJ706" s="1">
        <v>1110.1964761529373</v>
      </c>
      <c r="DK706" s="1">
        <f t="shared" si="457"/>
        <v>12212.16123768231</v>
      </c>
      <c r="DM706" s="1">
        <v>2.1852230000000001</v>
      </c>
      <c r="DN706" s="1">
        <v>1094.1639770315228</v>
      </c>
      <c r="DO706" s="1">
        <f t="shared" si="458"/>
        <v>15318.295678441318</v>
      </c>
      <c r="DP706" s="1"/>
      <c r="DQ706" s="1">
        <v>2.15266</v>
      </c>
      <c r="DR706" s="1">
        <v>1455.9779269868029</v>
      </c>
      <c r="DS706" s="1">
        <f t="shared" ref="DS706:DS769" si="473">DR706*1.5</f>
        <v>2183.9668904802043</v>
      </c>
      <c r="DU706" s="1">
        <v>2.1911369999999999</v>
      </c>
      <c r="DV706" s="1">
        <v>943.14311447678961</v>
      </c>
      <c r="DW706" s="1">
        <f t="shared" si="459"/>
        <v>7545.1449158143168</v>
      </c>
      <c r="DY706" s="1">
        <v>2.1911369999999999</v>
      </c>
      <c r="DZ706" s="1">
        <v>972.60227419354862</v>
      </c>
      <c r="EA706" s="1">
        <f t="shared" si="460"/>
        <v>8753.4204677419384</v>
      </c>
      <c r="EC706" s="1">
        <v>2.1793089999999999</v>
      </c>
      <c r="ED706" s="1">
        <v>990.06925865460266</v>
      </c>
      <c r="EE706" s="1">
        <f t="shared" si="461"/>
        <v>9900.6925865460271</v>
      </c>
      <c r="EG706" s="1">
        <v>2.1852230000000001</v>
      </c>
      <c r="EH706" s="1">
        <v>1004.9459824015012</v>
      </c>
      <c r="EI706" s="1">
        <f t="shared" si="462"/>
        <v>11054.405806416513</v>
      </c>
      <c r="EK706" s="1">
        <v>2.18818</v>
      </c>
      <c r="EL706" s="1">
        <v>988.96673800109113</v>
      </c>
      <c r="EM706" s="1">
        <f t="shared" si="463"/>
        <v>11867.600856013094</v>
      </c>
      <c r="EN706" s="1"/>
      <c r="EO706" s="1">
        <v>2.2021130000000002</v>
      </c>
      <c r="EP706" s="1">
        <v>7575.8349249321054</v>
      </c>
      <c r="EQ706" s="1">
        <f t="shared" si="464"/>
        <v>2272.7504774796316</v>
      </c>
      <c r="ES706" s="1">
        <v>2.2147929999999998</v>
      </c>
      <c r="ET706" s="1">
        <v>1037.786898686679</v>
      </c>
      <c r="EU706" s="1">
        <f t="shared" si="435"/>
        <v>3632.2541454033767</v>
      </c>
      <c r="EW706" s="1">
        <v>2.18818</v>
      </c>
      <c r="EX706" s="1">
        <v>1060.8493329033768</v>
      </c>
      <c r="EY706" s="1">
        <f t="shared" si="436"/>
        <v>5304.2466645168843</v>
      </c>
      <c r="FA706" s="1">
        <v>2.1852230000000001</v>
      </c>
      <c r="FB706" s="1">
        <v>1089.7904005803307</v>
      </c>
      <c r="FC706" s="1">
        <f t="shared" si="437"/>
        <v>7628.5328040623153</v>
      </c>
      <c r="FE706" s="1">
        <v>2.200008</v>
      </c>
      <c r="FF706" s="1">
        <v>1099.5081052741298</v>
      </c>
      <c r="FG706" s="1">
        <f t="shared" si="438"/>
        <v>9895.572947467168</v>
      </c>
      <c r="FI706" s="1">
        <v>2.1793089999999999</v>
      </c>
      <c r="FJ706" s="1">
        <v>1100.364410147155</v>
      </c>
      <c r="FK706">
        <f t="shared" si="439"/>
        <v>14304.737331913015</v>
      </c>
    </row>
    <row r="707" spans="1:167" x14ac:dyDescent="0.25">
      <c r="A707" s="1">
        <v>2.1584780000000001</v>
      </c>
      <c r="B707" s="1">
        <v>2334.3973419591148</v>
      </c>
      <c r="C707">
        <f t="shared" si="469"/>
        <v>1634.0781393713803</v>
      </c>
      <c r="E707" s="1">
        <v>2.2311510000000001</v>
      </c>
      <c r="F707" s="1">
        <v>2515.7187853788996</v>
      </c>
      <c r="G707" s="1">
        <f t="shared" si="470"/>
        <v>3018.8625424546794</v>
      </c>
      <c r="I707" s="1">
        <v>2.2281399999999998</v>
      </c>
      <c r="J707" s="1">
        <v>2017.469656938373</v>
      </c>
      <c r="K707" s="1">
        <f t="shared" si="471"/>
        <v>3328.824933948315</v>
      </c>
      <c r="M707" s="1">
        <v>2.2281399999999998</v>
      </c>
      <c r="N707" s="1">
        <v>1587.2643769507806</v>
      </c>
      <c r="O707" s="1">
        <f t="shared" si="472"/>
        <v>3650.7080669867951</v>
      </c>
      <c r="Q707" s="1">
        <v>2.2281399999999998</v>
      </c>
      <c r="R707" s="1">
        <v>1225.6838752465524</v>
      </c>
      <c r="S707" s="1">
        <f t="shared" si="441"/>
        <v>4044.7567883136226</v>
      </c>
      <c r="U707" s="1">
        <v>2.2401840000000002</v>
      </c>
      <c r="V707" s="1">
        <v>652.62660221113265</v>
      </c>
      <c r="W707" s="1">
        <f t="shared" si="442"/>
        <v>3263.1330110556632</v>
      </c>
      <c r="Y707" s="1"/>
      <c r="Z707" s="1"/>
      <c r="AC707" s="1">
        <v>2.2371729999999999</v>
      </c>
      <c r="AD707" s="1">
        <v>557.64431272509</v>
      </c>
      <c r="AE707" s="1">
        <f t="shared" si="443"/>
        <v>2230.57725090036</v>
      </c>
      <c r="AG707" s="1">
        <v>2.2311510000000001</v>
      </c>
      <c r="AH707" s="1">
        <v>521.7283867403313</v>
      </c>
      <c r="AI707" s="1">
        <f t="shared" si="444"/>
        <v>1304.3209668508282</v>
      </c>
      <c r="AK707" s="1">
        <v>2.2281399999999998</v>
      </c>
      <c r="AL707" s="1">
        <v>496.18602091415028</v>
      </c>
      <c r="AM707" s="1">
        <f t="shared" si="445"/>
        <v>1488.5580627424508</v>
      </c>
      <c r="AO707" s="1">
        <v>2.2281399999999998</v>
      </c>
      <c r="AP707" s="1">
        <v>497.30404970385962</v>
      </c>
      <c r="AQ707" s="1">
        <f t="shared" si="446"/>
        <v>1740.5641739635087</v>
      </c>
      <c r="AS707" s="1">
        <v>2.2281399999999998</v>
      </c>
      <c r="AT707" s="1">
        <v>524.44235495638679</v>
      </c>
      <c r="AU707" s="1">
        <f t="shared" si="447"/>
        <v>2097.7694198255472</v>
      </c>
      <c r="AV707" s="1"/>
      <c r="AW707" s="1">
        <v>2.167205</v>
      </c>
      <c r="AX707" s="1">
        <v>8068.8463248648641</v>
      </c>
      <c r="AY707" s="1">
        <f t="shared" si="468"/>
        <v>1613.7692649729729</v>
      </c>
      <c r="BA707" s="1">
        <v>2.2311510000000001</v>
      </c>
      <c r="BB707" s="1">
        <v>970.23657118571066</v>
      </c>
      <c r="BC707" s="1">
        <f t="shared" si="448"/>
        <v>1455.354856778566</v>
      </c>
      <c r="BE707" s="1">
        <v>2.222118</v>
      </c>
      <c r="BF707" s="1">
        <v>1035.2306895580875</v>
      </c>
      <c r="BG707" s="1">
        <f t="shared" si="449"/>
        <v>2070.4613791161751</v>
      </c>
      <c r="BI707" s="1">
        <v>2.2251289999999999</v>
      </c>
      <c r="BJ707" s="1">
        <v>987.1991101444064</v>
      </c>
      <c r="BK707" s="1">
        <f t="shared" si="450"/>
        <v>2467.997775361016</v>
      </c>
      <c r="BM707" s="1">
        <v>2.2281399999999998</v>
      </c>
      <c r="BN707" s="1">
        <v>3264.7128920454543</v>
      </c>
      <c r="BO707" s="1">
        <f t="shared" si="451"/>
        <v>4897.0693380681814</v>
      </c>
      <c r="BQ707" s="1">
        <v>2.222118</v>
      </c>
      <c r="BR707" s="1">
        <v>1078.2735516372793</v>
      </c>
      <c r="BS707" s="1">
        <f t="shared" si="452"/>
        <v>3773.9574307304774</v>
      </c>
      <c r="BU707" s="1">
        <v>2.1933859999999998</v>
      </c>
      <c r="BV707" s="1">
        <v>2387.5984427458616</v>
      </c>
      <c r="BW707">
        <f t="shared" si="453"/>
        <v>4297.6771969425508</v>
      </c>
      <c r="BY707" s="1"/>
      <c r="BZ707" s="1"/>
      <c r="CA707" s="1"/>
      <c r="CC707" s="1"/>
      <c r="CD707" s="1"/>
      <c r="CE707" s="1"/>
      <c r="CG707" s="1"/>
      <c r="CH707" s="1"/>
      <c r="CI707" s="1"/>
      <c r="CK707" s="1"/>
      <c r="CL707" s="1"/>
      <c r="CM707" s="1"/>
      <c r="CO707" s="1"/>
      <c r="CP707" s="1"/>
      <c r="CS707" s="1">
        <v>2.15266</v>
      </c>
      <c r="CT707" s="1">
        <v>4086.6709248667589</v>
      </c>
      <c r="CU707">
        <f t="shared" ref="CU707:CU770" si="474">CT707*0.4</f>
        <v>1634.6683699467037</v>
      </c>
      <c r="CW707" s="1">
        <v>2.1970510000000001</v>
      </c>
      <c r="CX707" s="1">
        <v>1011.4652281073444</v>
      </c>
      <c r="CY707" s="1">
        <f t="shared" si="454"/>
        <v>6068.7913686440661</v>
      </c>
      <c r="DA707" s="1">
        <v>2.18818</v>
      </c>
      <c r="DB707" s="1">
        <v>1044.460182988073</v>
      </c>
      <c r="DC707" s="1">
        <f t="shared" si="455"/>
        <v>7311.2212809165112</v>
      </c>
      <c r="DE707" s="1">
        <v>2.18818</v>
      </c>
      <c r="DF707" s="1">
        <v>1042.9409577840556</v>
      </c>
      <c r="DG707" s="1">
        <f t="shared" si="456"/>
        <v>8864.9981411644731</v>
      </c>
      <c r="DI707" s="1">
        <v>2.18818</v>
      </c>
      <c r="DJ707" s="1">
        <v>1087.8772866377612</v>
      </c>
      <c r="DK707" s="1">
        <f t="shared" si="457"/>
        <v>11966.650153015373</v>
      </c>
      <c r="DM707" s="1">
        <v>2.18818</v>
      </c>
      <c r="DN707" s="1">
        <v>1105.5604996831937</v>
      </c>
      <c r="DO707" s="1">
        <f t="shared" si="458"/>
        <v>15477.846995564712</v>
      </c>
      <c r="DP707" s="1"/>
      <c r="DQ707" s="1">
        <v>2.1555689999999998</v>
      </c>
      <c r="DR707" s="1">
        <v>1461.3439888893076</v>
      </c>
      <c r="DS707" s="1">
        <f t="shared" si="473"/>
        <v>2192.0159833339612</v>
      </c>
      <c r="DU707" s="1">
        <v>2.1940940000000002</v>
      </c>
      <c r="DV707" s="1">
        <v>947.46411447678975</v>
      </c>
      <c r="DW707" s="1">
        <f t="shared" si="459"/>
        <v>7579.712915814318</v>
      </c>
      <c r="DY707" s="1">
        <v>2.1940940000000002</v>
      </c>
      <c r="DZ707" s="1">
        <v>971.40122983870947</v>
      </c>
      <c r="EA707" s="1">
        <f t="shared" si="460"/>
        <v>8742.6110685483854</v>
      </c>
      <c r="EC707" s="1">
        <v>2.1822659999999998</v>
      </c>
      <c r="ED707" s="1">
        <v>990.49634069176227</v>
      </c>
      <c r="EE707" s="1">
        <f t="shared" si="461"/>
        <v>9904.9634069176227</v>
      </c>
      <c r="EG707" s="1">
        <v>2.18818</v>
      </c>
      <c r="EH707" s="1">
        <v>993.06731475422112</v>
      </c>
      <c r="EI707" s="1">
        <f t="shared" si="462"/>
        <v>10923.740462296431</v>
      </c>
      <c r="EK707" s="1">
        <v>2.1911369999999999</v>
      </c>
      <c r="EL707" s="1">
        <v>985.31569472204978</v>
      </c>
      <c r="EM707" s="1">
        <f t="shared" si="463"/>
        <v>11823.788336664598</v>
      </c>
      <c r="EN707" s="1"/>
      <c r="EO707" s="1">
        <v>2.205022</v>
      </c>
      <c r="EP707" s="1">
        <v>7397.8133739976984</v>
      </c>
      <c r="EQ707" s="1">
        <f t="shared" si="464"/>
        <v>2219.3440121993094</v>
      </c>
      <c r="ES707" s="1">
        <v>2.2177500000000001</v>
      </c>
      <c r="ET707" s="1">
        <v>1042.7486041275793</v>
      </c>
      <c r="EU707" s="1">
        <f t="shared" ref="EU707:EU770" si="475">ET707*3.5</f>
        <v>3649.6201144465276</v>
      </c>
      <c r="EW707" s="1">
        <v>2.1911369999999999</v>
      </c>
      <c r="EX707" s="1">
        <v>1063.696398686679</v>
      </c>
      <c r="EY707" s="1">
        <f t="shared" ref="EY707:EY770" si="476">EX707*5</f>
        <v>5318.4819934333955</v>
      </c>
      <c r="FA707" s="1">
        <v>2.18818</v>
      </c>
      <c r="FB707" s="1">
        <v>1074.0433265122992</v>
      </c>
      <c r="FC707" s="1">
        <f t="shared" ref="FC707:FC770" si="477">FB707*7</f>
        <v>7518.3032855860947</v>
      </c>
      <c r="FE707" s="1">
        <v>2.2029649999999998</v>
      </c>
      <c r="FF707" s="1">
        <v>1076.4982941421722</v>
      </c>
      <c r="FG707" s="1">
        <f t="shared" ref="FG707:FG770" si="478">FF707*9</f>
        <v>9688.4846472795507</v>
      </c>
      <c r="FI707" s="1">
        <v>2.1822659999999998</v>
      </c>
      <c r="FJ707" s="1">
        <v>1141.8094903704869</v>
      </c>
      <c r="FK707">
        <f t="shared" ref="FK707:FK770" si="479">FJ707*13</f>
        <v>14843.52337481633</v>
      </c>
    </row>
    <row r="708" spans="1:167" x14ac:dyDescent="0.25">
      <c r="A708" s="1">
        <v>2.1613869999999999</v>
      </c>
      <c r="B708" s="1">
        <v>2326.1658724207591</v>
      </c>
      <c r="C708">
        <f t="shared" si="469"/>
        <v>1628.3161106945313</v>
      </c>
      <c r="E708" s="1">
        <v>2.234162</v>
      </c>
      <c r="F708" s="1">
        <v>2488.1520793842728</v>
      </c>
      <c r="G708" s="1">
        <f t="shared" si="470"/>
        <v>2985.7824952611272</v>
      </c>
      <c r="I708" s="1">
        <v>2.2311510000000001</v>
      </c>
      <c r="J708" s="1">
        <v>2018.4089098376189</v>
      </c>
      <c r="K708" s="1">
        <f t="shared" si="471"/>
        <v>3330.3747012320709</v>
      </c>
      <c r="M708" s="1">
        <v>2.2311510000000001</v>
      </c>
      <c r="N708" s="1">
        <v>1595.3963793517419</v>
      </c>
      <c r="O708" s="1">
        <f t="shared" si="472"/>
        <v>3669.4116725090062</v>
      </c>
      <c r="Q708" s="1">
        <v>2.2311510000000001</v>
      </c>
      <c r="R708" s="1">
        <v>1244.3156388002012</v>
      </c>
      <c r="S708" s="1">
        <f t="shared" ref="S708:S771" si="480">R708*3.3</f>
        <v>4106.2416080406638</v>
      </c>
      <c r="U708" s="1">
        <v>2.2431950000000001</v>
      </c>
      <c r="V708" s="1">
        <v>666.92055399680555</v>
      </c>
      <c r="W708" s="1">
        <f t="shared" ref="W708:W771" si="481">V708*5</f>
        <v>3334.6027699840279</v>
      </c>
      <c r="Y708" s="1"/>
      <c r="Z708" s="1"/>
      <c r="AC708" s="1">
        <v>2.2401840000000002</v>
      </c>
      <c r="AD708" s="1">
        <v>563.88482913165319</v>
      </c>
      <c r="AE708" s="1">
        <f t="shared" ref="AE708:AE771" si="482">AD708*4</f>
        <v>2255.5393165266128</v>
      </c>
      <c r="AG708" s="1">
        <v>2.234162</v>
      </c>
      <c r="AH708" s="1">
        <v>507.56020441988994</v>
      </c>
      <c r="AI708" s="1">
        <f t="shared" ref="AI708:AI771" si="483">AH708*2.5</f>
        <v>1268.9005110497249</v>
      </c>
      <c r="AK708" s="1">
        <v>2.2311510000000001</v>
      </c>
      <c r="AL708" s="1">
        <v>500.10601196511686</v>
      </c>
      <c r="AM708" s="1">
        <f t="shared" ref="AM708:AM771" si="484">AL708*3</f>
        <v>1500.3180358953505</v>
      </c>
      <c r="AO708" s="1">
        <v>2.2311510000000001</v>
      </c>
      <c r="AP708" s="1">
        <v>513.70668504307844</v>
      </c>
      <c r="AQ708" s="1">
        <f t="shared" ref="AQ708:AQ771" si="485">AP708*3.5</f>
        <v>1797.9733976507746</v>
      </c>
      <c r="AS708" s="1">
        <v>2.2311510000000001</v>
      </c>
      <c r="AT708" s="1">
        <v>518.19308557993793</v>
      </c>
      <c r="AU708" s="1">
        <f t="shared" ref="AU708:AU771" si="486">AT708*4</f>
        <v>2072.7723423197517</v>
      </c>
      <c r="AV708" s="1"/>
      <c r="AW708" s="1">
        <v>2.1701139999999999</v>
      </c>
      <c r="AX708" s="1">
        <v>7960.9579293191937</v>
      </c>
      <c r="AY708" s="1">
        <f t="shared" si="468"/>
        <v>1592.1915858638388</v>
      </c>
      <c r="BA708" s="1">
        <v>2.234162</v>
      </c>
      <c r="BB708" s="1">
        <v>964.04026881549839</v>
      </c>
      <c r="BC708" s="1">
        <f t="shared" ref="BC708:BC771" si="487">BB708*1.5</f>
        <v>1446.0604032232477</v>
      </c>
      <c r="BE708" s="1">
        <v>2.2251289999999999</v>
      </c>
      <c r="BF708" s="1">
        <v>1025.181335529378</v>
      </c>
      <c r="BG708" s="1">
        <f t="shared" ref="BG708:BG771" si="488">BF708*2</f>
        <v>2050.362671058756</v>
      </c>
      <c r="BI708" s="1">
        <v>2.2281399999999998</v>
      </c>
      <c r="BJ708" s="1">
        <v>1039.0766645711005</v>
      </c>
      <c r="BK708" s="1">
        <f t="shared" ref="BK708:BK771" si="489">BJ708*2.5</f>
        <v>2597.6916614277516</v>
      </c>
      <c r="BM708" s="1">
        <v>2.2311510000000001</v>
      </c>
      <c r="BN708" s="1">
        <v>3292.028892045455</v>
      </c>
      <c r="BO708" s="1">
        <f t="shared" ref="BO708:BO771" si="490">BN708*1.5</f>
        <v>4938.0433380681825</v>
      </c>
      <c r="BQ708" s="1">
        <v>2.2251289999999999</v>
      </c>
      <c r="BR708" s="1">
        <v>1071.8126725440807</v>
      </c>
      <c r="BS708" s="1">
        <f t="shared" ref="BS708:BS771" si="491">BR708*3.5</f>
        <v>3751.3443539042823</v>
      </c>
      <c r="BU708" s="1">
        <v>2.1962950000000001</v>
      </c>
      <c r="BV708" s="1">
        <v>2408.3916537974683</v>
      </c>
      <c r="BW708">
        <f t="shared" ref="BW708:BW771" si="492">BV708*1.8</f>
        <v>4335.1049768354433</v>
      </c>
      <c r="BY708" s="1"/>
      <c r="BZ708" s="1"/>
      <c r="CA708" s="1"/>
      <c r="CC708" s="1"/>
      <c r="CD708" s="1"/>
      <c r="CE708" s="1"/>
      <c r="CG708" s="1"/>
      <c r="CH708" s="1"/>
      <c r="CI708" s="1"/>
      <c r="CK708" s="1"/>
      <c r="CL708" s="1"/>
      <c r="CM708" s="1"/>
      <c r="CO708" s="1"/>
      <c r="CP708" s="1"/>
      <c r="CS708" s="1">
        <v>2.1555689999999998</v>
      </c>
      <c r="CT708" s="1">
        <v>4210.8072930879425</v>
      </c>
      <c r="CU708">
        <f t="shared" si="474"/>
        <v>1684.3229172351771</v>
      </c>
      <c r="CW708" s="1">
        <v>2.200008</v>
      </c>
      <c r="CX708" s="1">
        <v>998.44684298493462</v>
      </c>
      <c r="CY708" s="1">
        <f t="shared" ref="CY708:CY771" si="493">CX708*6</f>
        <v>5990.6810579096073</v>
      </c>
      <c r="DA708" s="1">
        <v>2.1911369999999999</v>
      </c>
      <c r="DB708" s="1">
        <v>1039.0580205586946</v>
      </c>
      <c r="DC708" s="1">
        <f t="shared" ref="DC708:DC771" si="494">DB708*7</f>
        <v>7273.4061439108618</v>
      </c>
      <c r="DE708" s="1">
        <v>2.1911369999999999</v>
      </c>
      <c r="DF708" s="1">
        <v>1053.6976236660394</v>
      </c>
      <c r="DG708" s="1">
        <f t="shared" ref="DG708:DG771" si="495">DF708*8.5</f>
        <v>8956.4298011613355</v>
      </c>
      <c r="DI708" s="1">
        <v>2.1911369999999999</v>
      </c>
      <c r="DJ708" s="1">
        <v>1082.3250741821043</v>
      </c>
      <c r="DK708" s="1">
        <f t="shared" ref="DK708:DK771" si="496">DJ708*11</f>
        <v>11905.575816003147</v>
      </c>
      <c r="DM708" s="1">
        <v>2.1911369999999999</v>
      </c>
      <c r="DN708" s="1">
        <v>1097.2132699192143</v>
      </c>
      <c r="DO708" s="1">
        <f t="shared" ref="DO708:DO771" si="497">DN708*14</f>
        <v>15360.985778869001</v>
      </c>
      <c r="DP708" s="1"/>
      <c r="DQ708" s="1">
        <v>2.1584780000000001</v>
      </c>
      <c r="DR708" s="1">
        <v>1478.0023149943445</v>
      </c>
      <c r="DS708" s="1">
        <f t="shared" si="473"/>
        <v>2217.0034724915167</v>
      </c>
      <c r="DU708" s="1">
        <v>2.1970510000000001</v>
      </c>
      <c r="DV708" s="1">
        <v>951.34486022514068</v>
      </c>
      <c r="DW708" s="1">
        <f t="shared" ref="DW708:DW771" si="498">DV708*8</f>
        <v>7610.7588818011254</v>
      </c>
      <c r="DY708" s="1">
        <v>2.1970510000000001</v>
      </c>
      <c r="DZ708" s="1">
        <v>973.3220766129034</v>
      </c>
      <c r="EA708" s="1">
        <f t="shared" ref="EA708:EA771" si="499">DZ708*9</f>
        <v>8759.8986895161306</v>
      </c>
      <c r="EC708" s="1">
        <v>2.1852230000000001</v>
      </c>
      <c r="ED708" s="1">
        <v>984.85976991163761</v>
      </c>
      <c r="EE708" s="1">
        <f t="shared" ref="EE708:EE771" si="500">ED708*10</f>
        <v>9848.597699116377</v>
      </c>
      <c r="EG708" s="1">
        <v>2.1911369999999999</v>
      </c>
      <c r="EH708" s="1">
        <v>983.76338053283291</v>
      </c>
      <c r="EI708" s="1">
        <f t="shared" ref="EI708:EI771" si="501">EH708*11</f>
        <v>10821.397185861162</v>
      </c>
      <c r="EK708" s="1">
        <v>2.1940940000000002</v>
      </c>
      <c r="EL708" s="1">
        <v>990.51492836907505</v>
      </c>
      <c r="EM708" s="1">
        <f t="shared" ref="EM708:EM771" si="502">EL708*12</f>
        <v>11886.1791404289</v>
      </c>
      <c r="EN708" s="1"/>
      <c r="EO708" s="1">
        <v>2.2079309999999999</v>
      </c>
      <c r="EP708" s="1">
        <v>7397.8251800299186</v>
      </c>
      <c r="EQ708" s="1">
        <f t="shared" ref="EQ708:EQ771" si="503">EP708*0.3</f>
        <v>2219.3475540089753</v>
      </c>
      <c r="ES708" s="1">
        <v>2.220707</v>
      </c>
      <c r="ET708" s="1">
        <v>1054.901990619137</v>
      </c>
      <c r="EU708" s="1">
        <f t="shared" si="475"/>
        <v>3692.1569671669795</v>
      </c>
      <c r="EW708" s="1">
        <v>2.1940940000000002</v>
      </c>
      <c r="EX708" s="1">
        <v>1075.405724847561</v>
      </c>
      <c r="EY708" s="1">
        <f t="shared" si="476"/>
        <v>5377.0286242378052</v>
      </c>
      <c r="FA708" s="1">
        <v>2.1911369999999999</v>
      </c>
      <c r="FB708" s="1">
        <v>1069.8187862095483</v>
      </c>
      <c r="FC708" s="1">
        <f t="shared" si="477"/>
        <v>7488.7315034668381</v>
      </c>
      <c r="FE708" s="1">
        <v>2.2059220000000002</v>
      </c>
      <c r="FF708" s="1">
        <v>1081.5051685428393</v>
      </c>
      <c r="FG708" s="1">
        <f t="shared" si="478"/>
        <v>9733.5465168855535</v>
      </c>
      <c r="FI708" s="1">
        <v>2.1852230000000001</v>
      </c>
      <c r="FJ708" s="1">
        <v>1129.1606847464905</v>
      </c>
      <c r="FK708">
        <f t="shared" si="479"/>
        <v>14679.088901704376</v>
      </c>
    </row>
    <row r="709" spans="1:167" x14ac:dyDescent="0.25">
      <c r="A709" s="1">
        <v>2.1642960000000002</v>
      </c>
      <c r="B709" s="1">
        <v>2339.6335787467092</v>
      </c>
      <c r="C709">
        <f t="shared" si="469"/>
        <v>1637.7435051226964</v>
      </c>
      <c r="E709" s="1">
        <v>2.2371729999999999</v>
      </c>
      <c r="F709" s="1">
        <v>2508.0492255837594</v>
      </c>
      <c r="G709" s="1">
        <f t="shared" si="470"/>
        <v>3009.6590707005112</v>
      </c>
      <c r="I709" s="1">
        <v>2.234162</v>
      </c>
      <c r="J709" s="1">
        <v>1998.1382985864207</v>
      </c>
      <c r="K709" s="1">
        <f t="shared" si="471"/>
        <v>3296.928192667594</v>
      </c>
      <c r="M709" s="1">
        <v>2.234162</v>
      </c>
      <c r="N709" s="1">
        <v>1592.4833745498199</v>
      </c>
      <c r="O709" s="1">
        <f t="shared" si="472"/>
        <v>3662.7117614645854</v>
      </c>
      <c r="Q709" s="1">
        <v>2.234162</v>
      </c>
      <c r="R709" s="1">
        <v>1208.7039533345251</v>
      </c>
      <c r="S709" s="1">
        <f t="shared" si="480"/>
        <v>3988.7230460039327</v>
      </c>
      <c r="U709" s="1">
        <v>2.2462059999999999</v>
      </c>
      <c r="V709" s="1">
        <v>646.80884383836201</v>
      </c>
      <c r="W709" s="1">
        <f t="shared" si="481"/>
        <v>3234.04421919181</v>
      </c>
      <c r="Y709" s="1"/>
      <c r="Z709" s="1"/>
      <c r="AC709" s="1">
        <v>2.2431950000000001</v>
      </c>
      <c r="AD709" s="1">
        <v>555.09414025610226</v>
      </c>
      <c r="AE709" s="1">
        <f t="shared" si="482"/>
        <v>2220.3765610244091</v>
      </c>
      <c r="AG709" s="1">
        <v>2.2371729999999999</v>
      </c>
      <c r="AH709" s="1">
        <v>486.45244751381199</v>
      </c>
      <c r="AI709" s="1">
        <f t="shared" si="483"/>
        <v>1216.1311187845299</v>
      </c>
      <c r="AK709" s="1">
        <v>2.234162</v>
      </c>
      <c r="AL709" s="1">
        <v>489.10867670373932</v>
      </c>
      <c r="AM709" s="1">
        <f t="shared" si="484"/>
        <v>1467.326030111218</v>
      </c>
      <c r="AO709" s="1">
        <v>2.234162</v>
      </c>
      <c r="AP709" s="1">
        <v>499.44926074960449</v>
      </c>
      <c r="AQ709" s="1">
        <f t="shared" si="485"/>
        <v>1748.0724126236157</v>
      </c>
      <c r="AS709" s="1">
        <v>2.234162</v>
      </c>
      <c r="AT709" s="1">
        <v>499.60621785888861</v>
      </c>
      <c r="AU709" s="1">
        <f t="shared" si="486"/>
        <v>1998.4248714355545</v>
      </c>
      <c r="AV709" s="1"/>
      <c r="AW709" s="1">
        <v>2.1730230000000001</v>
      </c>
      <c r="AX709" s="1">
        <v>7898.4638606294902</v>
      </c>
      <c r="AY709" s="1">
        <f t="shared" si="468"/>
        <v>1579.692772125898</v>
      </c>
      <c r="BA709" s="1">
        <v>2.2371729999999999</v>
      </c>
      <c r="BB709" s="1">
        <v>958.23751884005389</v>
      </c>
      <c r="BC709" s="1">
        <f t="shared" si="487"/>
        <v>1437.3562782600809</v>
      </c>
      <c r="BE709" s="1">
        <v>2.2281399999999998</v>
      </c>
      <c r="BF709" s="1">
        <v>1008.2334155254733</v>
      </c>
      <c r="BG709" s="1">
        <f t="shared" si="488"/>
        <v>2016.4668310509467</v>
      </c>
      <c r="BI709" s="1">
        <v>2.2311510000000001</v>
      </c>
      <c r="BJ709" s="1">
        <v>958.47618303265676</v>
      </c>
      <c r="BK709" s="1">
        <f t="shared" si="489"/>
        <v>2396.190457581642</v>
      </c>
      <c r="BM709" s="1">
        <v>2.234162</v>
      </c>
      <c r="BN709" s="1">
        <v>3322.9371931818191</v>
      </c>
      <c r="BO709" s="1">
        <f t="shared" si="490"/>
        <v>4984.4057897727289</v>
      </c>
      <c r="BQ709" s="1">
        <v>2.2281399999999998</v>
      </c>
      <c r="BR709" s="1">
        <v>1071.5705415617128</v>
      </c>
      <c r="BS709" s="1">
        <f t="shared" si="491"/>
        <v>3750.4968954659948</v>
      </c>
      <c r="BU709" s="1">
        <v>2.1992039999999999</v>
      </c>
      <c r="BV709" s="1">
        <v>2378.4953846153835</v>
      </c>
      <c r="BW709">
        <f t="shared" si="492"/>
        <v>4281.29169230769</v>
      </c>
      <c r="BY709" s="1"/>
      <c r="BZ709" s="1"/>
      <c r="CA709" s="1"/>
      <c r="CC709" s="1"/>
      <c r="CD709" s="1"/>
      <c r="CE709" s="1"/>
      <c r="CG709" s="1"/>
      <c r="CH709" s="1"/>
      <c r="CI709" s="1"/>
      <c r="CK709" s="1"/>
      <c r="CL709" s="1"/>
      <c r="CM709" s="1"/>
      <c r="CO709" s="1"/>
      <c r="CP709" s="1"/>
      <c r="CS709" s="1">
        <v>2.1584780000000001</v>
      </c>
      <c r="CT709" s="1">
        <v>4137.7290666222525</v>
      </c>
      <c r="CU709">
        <f t="shared" si="474"/>
        <v>1655.0916266489012</v>
      </c>
      <c r="CW709" s="1">
        <v>2.2029649999999998</v>
      </c>
      <c r="CX709" s="1">
        <v>995.00252565913343</v>
      </c>
      <c r="CY709" s="1">
        <f t="shared" si="493"/>
        <v>5970.0151539548006</v>
      </c>
      <c r="DA709" s="1">
        <v>2.1940940000000002</v>
      </c>
      <c r="DB709" s="1">
        <v>1044.7694879158823</v>
      </c>
      <c r="DC709" s="1">
        <f t="shared" si="494"/>
        <v>7313.3864154111761</v>
      </c>
      <c r="DE709" s="1">
        <v>2.1940940000000002</v>
      </c>
      <c r="DF709" s="1">
        <v>1051.6742434086634</v>
      </c>
      <c r="DG709" s="1">
        <f t="shared" si="495"/>
        <v>8939.2310689736387</v>
      </c>
      <c r="DI709" s="1">
        <v>2.1940940000000002</v>
      </c>
      <c r="DJ709" s="1">
        <v>1074.4262937327553</v>
      </c>
      <c r="DK709" s="1">
        <f t="shared" si="496"/>
        <v>11818.689231060309</v>
      </c>
      <c r="DM709" s="1">
        <v>2.1940940000000002</v>
      </c>
      <c r="DN709" s="1">
        <v>1100.7478495960722</v>
      </c>
      <c r="DO709" s="1">
        <f t="shared" si="497"/>
        <v>15410.469894345011</v>
      </c>
      <c r="DP709" s="1"/>
      <c r="DQ709" s="1">
        <v>2.1613869999999999</v>
      </c>
      <c r="DR709" s="1">
        <v>1532.3891587336386</v>
      </c>
      <c r="DS709" s="1">
        <f t="shared" si="473"/>
        <v>2298.583738100458</v>
      </c>
      <c r="DU709" s="1">
        <v>2.200008</v>
      </c>
      <c r="DV709" s="1">
        <v>948.68434385402134</v>
      </c>
      <c r="DW709" s="1">
        <f t="shared" si="498"/>
        <v>7589.4747508321707</v>
      </c>
      <c r="DY709" s="1">
        <v>2.200008</v>
      </c>
      <c r="DZ709" s="1">
        <v>966.81972983871015</v>
      </c>
      <c r="EA709" s="1">
        <f t="shared" si="499"/>
        <v>8701.3775685483906</v>
      </c>
      <c r="EC709" s="1">
        <v>2.18818</v>
      </c>
      <c r="ED709" s="1">
        <v>989.03328660806096</v>
      </c>
      <c r="EE709" s="1">
        <f t="shared" si="500"/>
        <v>9890.3328660806092</v>
      </c>
      <c r="EG709" s="1">
        <v>2.1940940000000002</v>
      </c>
      <c r="EH709" s="1">
        <v>973.53534715196952</v>
      </c>
      <c r="EI709" s="1">
        <f t="shared" si="501"/>
        <v>10708.888818671665</v>
      </c>
      <c r="EK709" s="1">
        <v>2.1970510000000001</v>
      </c>
      <c r="EL709" s="1">
        <v>987.99892284520411</v>
      </c>
      <c r="EM709" s="1">
        <f t="shared" si="502"/>
        <v>11855.987074142449</v>
      </c>
      <c r="EN709" s="1"/>
      <c r="EO709" s="1">
        <v>2.2108400000000001</v>
      </c>
      <c r="EP709" s="1">
        <v>7339.7386500863049</v>
      </c>
      <c r="EQ709" s="1">
        <f t="shared" si="503"/>
        <v>2201.9215950258913</v>
      </c>
      <c r="ES709" s="1">
        <v>2.2236639999999999</v>
      </c>
      <c r="ET709" s="1">
        <v>1023.7409174484048</v>
      </c>
      <c r="EU709" s="1">
        <f t="shared" si="475"/>
        <v>3583.0932110694171</v>
      </c>
      <c r="EW709" s="1">
        <v>2.1970510000000001</v>
      </c>
      <c r="EX709" s="1">
        <v>1074.8593621599434</v>
      </c>
      <c r="EY709" s="1">
        <f t="shared" si="476"/>
        <v>5374.2968107997167</v>
      </c>
      <c r="FA709" s="1">
        <v>2.1940940000000002</v>
      </c>
      <c r="FB709" s="1">
        <v>1078.2781849137073</v>
      </c>
      <c r="FC709" s="1">
        <f t="shared" si="477"/>
        <v>7547.9472943959508</v>
      </c>
      <c r="FE709" s="1">
        <v>2.208879</v>
      </c>
      <c r="FF709" s="1">
        <v>1106.9745660829681</v>
      </c>
      <c r="FG709" s="1">
        <f t="shared" si="478"/>
        <v>9962.7710947467131</v>
      </c>
      <c r="FI709" s="1">
        <v>2.18818</v>
      </c>
      <c r="FJ709" s="1">
        <v>1108.9961362824652</v>
      </c>
      <c r="FK709">
        <f t="shared" si="479"/>
        <v>14416.949771672047</v>
      </c>
    </row>
    <row r="710" spans="1:167" x14ac:dyDescent="0.25">
      <c r="A710" s="1">
        <v>2.167205</v>
      </c>
      <c r="B710" s="1">
        <v>2261.6422421631651</v>
      </c>
      <c r="C710">
        <f t="shared" si="469"/>
        <v>1583.1495695142155</v>
      </c>
      <c r="E710" s="1">
        <v>2.2401840000000002</v>
      </c>
      <c r="F710" s="1">
        <v>2503.3973134577582</v>
      </c>
      <c r="G710" s="1">
        <f t="shared" si="470"/>
        <v>3004.0767761493098</v>
      </c>
      <c r="I710" s="1">
        <v>2.2371729999999999</v>
      </c>
      <c r="J710" s="1">
        <v>1975.6951460737405</v>
      </c>
      <c r="K710" s="1">
        <f t="shared" si="471"/>
        <v>3259.8969910216715</v>
      </c>
      <c r="M710" s="1">
        <v>2.2371729999999999</v>
      </c>
      <c r="N710" s="1">
        <v>1569.3325858343342</v>
      </c>
      <c r="O710" s="1">
        <f t="shared" si="472"/>
        <v>3609.4649474189682</v>
      </c>
      <c r="Q710" s="1">
        <v>2.2371729999999999</v>
      </c>
      <c r="R710" s="1">
        <v>1202.1760484959941</v>
      </c>
      <c r="S710" s="1">
        <f t="shared" si="480"/>
        <v>3967.1809600367806</v>
      </c>
      <c r="U710" s="1">
        <v>2.2492169999999998</v>
      </c>
      <c r="V710" s="1">
        <v>641.54283750194338</v>
      </c>
      <c r="W710" s="1">
        <f t="shared" si="481"/>
        <v>3207.7141875097168</v>
      </c>
      <c r="Y710" s="1"/>
      <c r="Z710" s="1"/>
      <c r="AC710" s="1">
        <v>2.2462059999999999</v>
      </c>
      <c r="AD710" s="1">
        <v>552.86547859143695</v>
      </c>
      <c r="AE710" s="1">
        <f t="shared" si="482"/>
        <v>2211.4619143657478</v>
      </c>
      <c r="AG710" s="1">
        <v>2.2401840000000002</v>
      </c>
      <c r="AH710" s="1">
        <v>513.97292817679556</v>
      </c>
      <c r="AI710" s="1">
        <f t="shared" si="483"/>
        <v>1284.9323204419888</v>
      </c>
      <c r="AK710" s="1">
        <v>2.2371729999999999</v>
      </c>
      <c r="AL710" s="1">
        <v>482.48476981536385</v>
      </c>
      <c r="AM710" s="1">
        <f t="shared" si="484"/>
        <v>1447.4543094460914</v>
      </c>
      <c r="AO710" s="1">
        <v>2.2371729999999999</v>
      </c>
      <c r="AP710" s="1">
        <v>485.32249543353316</v>
      </c>
      <c r="AQ710" s="1">
        <f t="shared" si="485"/>
        <v>1698.628734017366</v>
      </c>
      <c r="AS710" s="1">
        <v>2.2371729999999999</v>
      </c>
      <c r="AT710" s="1">
        <v>481.2831581740727</v>
      </c>
      <c r="AU710" s="1">
        <f t="shared" si="486"/>
        <v>1925.1326326962908</v>
      </c>
      <c r="AV710" s="1"/>
      <c r="AW710" s="1">
        <v>2.175932</v>
      </c>
      <c r="AX710" s="1">
        <v>8084.1402525795429</v>
      </c>
      <c r="AY710" s="1">
        <f t="shared" si="468"/>
        <v>1616.8280505159087</v>
      </c>
      <c r="BA710" s="1">
        <v>2.2401840000000002</v>
      </c>
      <c r="BB710" s="1">
        <v>942.53083858074319</v>
      </c>
      <c r="BC710" s="1">
        <f t="shared" si="487"/>
        <v>1413.7962578711149</v>
      </c>
      <c r="BE710" s="1">
        <v>2.2311510000000001</v>
      </c>
      <c r="BF710" s="1">
        <v>1011.8805364318212</v>
      </c>
      <c r="BG710" s="1">
        <f t="shared" si="488"/>
        <v>2023.7610728636423</v>
      </c>
      <c r="BI710" s="1">
        <v>2.234162</v>
      </c>
      <c r="BJ710" s="1">
        <v>974.34909957302807</v>
      </c>
      <c r="BK710" s="1">
        <f t="shared" si="489"/>
        <v>2435.8727489325702</v>
      </c>
      <c r="BM710" s="1">
        <v>2.2371729999999999</v>
      </c>
      <c r="BN710" s="1">
        <v>3253.4339488636356</v>
      </c>
      <c r="BO710" s="1">
        <f t="shared" si="490"/>
        <v>4880.1509232954531</v>
      </c>
      <c r="BQ710" s="1">
        <v>2.2311510000000001</v>
      </c>
      <c r="BR710" s="1">
        <v>1080.0503929471033</v>
      </c>
      <c r="BS710" s="1">
        <f t="shared" si="491"/>
        <v>3780.1763753148616</v>
      </c>
      <c r="BU710" s="1">
        <v>2.2021130000000002</v>
      </c>
      <c r="BV710" s="1">
        <v>2428.1753404089577</v>
      </c>
      <c r="BW710">
        <f t="shared" si="492"/>
        <v>4370.7156127361241</v>
      </c>
      <c r="BY710" s="1"/>
      <c r="BZ710" s="1"/>
      <c r="CA710" s="1"/>
      <c r="CC710" s="1"/>
      <c r="CD710" s="1"/>
      <c r="CE710" s="1"/>
      <c r="CG710" s="1"/>
      <c r="CH710" s="1"/>
      <c r="CI710" s="1"/>
      <c r="CK710" s="1"/>
      <c r="CL710" s="1"/>
      <c r="CM710" s="1"/>
      <c r="CO710" s="1"/>
      <c r="CP710" s="1"/>
      <c r="CS710" s="1">
        <v>2.1613869999999999</v>
      </c>
      <c r="CT710" s="1">
        <v>4151.88316171719</v>
      </c>
      <c r="CU710">
        <f t="shared" si="474"/>
        <v>1660.753264686876</v>
      </c>
      <c r="CW710" s="1">
        <v>2.2059220000000002</v>
      </c>
      <c r="CX710" s="1">
        <v>1006.438177259887</v>
      </c>
      <c r="CY710" s="1">
        <f t="shared" si="493"/>
        <v>6038.6290635593214</v>
      </c>
      <c r="DA710" s="1">
        <v>2.1970510000000001</v>
      </c>
      <c r="DB710" s="1">
        <v>1047.2695436283743</v>
      </c>
      <c r="DC710" s="1">
        <f t="shared" si="494"/>
        <v>7330.8868053986207</v>
      </c>
      <c r="DE710" s="1">
        <v>2.1970510000000001</v>
      </c>
      <c r="DF710" s="1">
        <v>1057.4879552730699</v>
      </c>
      <c r="DG710" s="1">
        <f t="shared" si="495"/>
        <v>8988.6476198210948</v>
      </c>
      <c r="DI710" s="1">
        <v>2.1970510000000001</v>
      </c>
      <c r="DJ710" s="1">
        <v>1077.4760253054792</v>
      </c>
      <c r="DK710" s="1">
        <f t="shared" si="496"/>
        <v>11852.236278360271</v>
      </c>
      <c r="DM710" s="1">
        <v>2.1970510000000001</v>
      </c>
      <c r="DN710" s="1">
        <v>1077.6844405195629</v>
      </c>
      <c r="DO710" s="1">
        <f t="shared" si="497"/>
        <v>15087.582167273882</v>
      </c>
      <c r="DP710" s="1"/>
      <c r="DQ710" s="1">
        <v>2.1642960000000002</v>
      </c>
      <c r="DR710" s="1">
        <v>1492.1104006851599</v>
      </c>
      <c r="DS710" s="1">
        <f t="shared" si="473"/>
        <v>2238.1656010277397</v>
      </c>
      <c r="DU710" s="1">
        <v>2.2029649999999998</v>
      </c>
      <c r="DV710" s="1">
        <v>962.66648437027129</v>
      </c>
      <c r="DW710" s="1">
        <f t="shared" si="498"/>
        <v>7701.3318749621703</v>
      </c>
      <c r="DY710" s="1">
        <v>2.2029649999999998</v>
      </c>
      <c r="DZ710" s="1">
        <v>971.39255241935473</v>
      </c>
      <c r="EA710" s="1">
        <f t="shared" si="499"/>
        <v>8742.5329717741934</v>
      </c>
      <c r="EC710" s="1">
        <v>2.1911369999999999</v>
      </c>
      <c r="ED710" s="1">
        <v>989.54926316346871</v>
      </c>
      <c r="EE710" s="1">
        <f t="shared" si="500"/>
        <v>9895.4926316346864</v>
      </c>
      <c r="EG710" s="1">
        <v>2.1970510000000001</v>
      </c>
      <c r="EH710" s="1">
        <v>972.12375344840495</v>
      </c>
      <c r="EI710" s="1">
        <f t="shared" si="501"/>
        <v>10693.361287932454</v>
      </c>
      <c r="EK710" s="1">
        <v>2.200008</v>
      </c>
      <c r="EL710" s="1">
        <v>991.33171327448144</v>
      </c>
      <c r="EM710" s="1">
        <f t="shared" si="502"/>
        <v>11895.980559293777</v>
      </c>
      <c r="EN710" s="1"/>
      <c r="EO710" s="1">
        <v>2.213749</v>
      </c>
      <c r="EP710" s="1">
        <v>7352.2303400299179</v>
      </c>
      <c r="EQ710" s="1">
        <f t="shared" si="503"/>
        <v>2205.6691020089752</v>
      </c>
      <c r="ES710" s="1">
        <v>2.2266210000000002</v>
      </c>
      <c r="ET710" s="1">
        <v>1016.6167035647277</v>
      </c>
      <c r="EU710" s="1">
        <f t="shared" si="475"/>
        <v>3558.1584624765469</v>
      </c>
      <c r="EW710" s="1">
        <v>2.200008</v>
      </c>
      <c r="EX710" s="1">
        <v>1075.1810728189494</v>
      </c>
      <c r="EY710" s="1">
        <f t="shared" si="476"/>
        <v>5375.9053640947468</v>
      </c>
      <c r="FA710" s="1">
        <v>2.1970510000000001</v>
      </c>
      <c r="FB710" s="1">
        <v>1095.3103145327623</v>
      </c>
      <c r="FC710" s="1">
        <f t="shared" si="477"/>
        <v>7667.1722017293359</v>
      </c>
      <c r="FE710" s="1">
        <v>2.2118359999999999</v>
      </c>
      <c r="FF710" s="1">
        <v>1098.1440673337499</v>
      </c>
      <c r="FG710" s="1">
        <f t="shared" si="478"/>
        <v>9883.2966060037488</v>
      </c>
      <c r="FI710" s="1">
        <v>2.1911369999999999</v>
      </c>
      <c r="FJ710" s="1">
        <v>1110.4911402608554</v>
      </c>
      <c r="FK710">
        <f t="shared" si="479"/>
        <v>14436.384823391121</v>
      </c>
    </row>
    <row r="711" spans="1:167" x14ac:dyDescent="0.25">
      <c r="A711" s="1">
        <v>2.1701139999999999</v>
      </c>
      <c r="B711" s="1">
        <v>2219.271034410127</v>
      </c>
      <c r="C711">
        <f t="shared" si="469"/>
        <v>1553.4897240870887</v>
      </c>
      <c r="E711" s="1">
        <v>2.2431950000000001</v>
      </c>
      <c r="F711" s="1">
        <v>2523.6695980348982</v>
      </c>
      <c r="G711" s="1">
        <f t="shared" si="470"/>
        <v>3028.4035176418779</v>
      </c>
      <c r="I711" s="1">
        <v>2.2401840000000002</v>
      </c>
      <c r="J711" s="1">
        <v>1998.3571069576158</v>
      </c>
      <c r="K711" s="1">
        <f t="shared" si="471"/>
        <v>3297.2892264800657</v>
      </c>
      <c r="M711" s="1">
        <v>2.2401840000000002</v>
      </c>
      <c r="N711" s="1">
        <v>1571.2315006002409</v>
      </c>
      <c r="O711" s="1">
        <f t="shared" si="472"/>
        <v>3613.8324513805537</v>
      </c>
      <c r="Q711" s="1">
        <v>2.2401840000000002</v>
      </c>
      <c r="R711" s="1">
        <v>1222.1575845657412</v>
      </c>
      <c r="S711" s="1">
        <f t="shared" si="480"/>
        <v>4033.1200290669458</v>
      </c>
      <c r="U711" s="1">
        <v>2.2522280000000001</v>
      </c>
      <c r="V711" s="1">
        <v>659.78094603130501</v>
      </c>
      <c r="W711" s="1">
        <f t="shared" si="481"/>
        <v>3298.9047301565251</v>
      </c>
      <c r="Y711" s="1"/>
      <c r="Z711" s="1"/>
      <c r="AC711" s="1">
        <v>2.2492169999999998</v>
      </c>
      <c r="AD711" s="1">
        <v>540.40103901560599</v>
      </c>
      <c r="AE711" s="1">
        <f t="shared" si="482"/>
        <v>2161.604156062424</v>
      </c>
      <c r="AG711" s="1">
        <v>2.2431950000000001</v>
      </c>
      <c r="AH711" s="1">
        <v>521.40101104972359</v>
      </c>
      <c r="AI711" s="1">
        <f t="shared" si="483"/>
        <v>1303.5025276243091</v>
      </c>
      <c r="AK711" s="1">
        <v>2.2401840000000002</v>
      </c>
      <c r="AL711" s="1">
        <v>508.25232367327089</v>
      </c>
      <c r="AM711" s="1">
        <f t="shared" si="484"/>
        <v>1524.7569710198127</v>
      </c>
      <c r="AO711" s="1">
        <v>2.2401840000000002</v>
      </c>
      <c r="AP711" s="1">
        <v>516.63512857076569</v>
      </c>
      <c r="AQ711" s="1">
        <f t="shared" si="485"/>
        <v>1808.22294999768</v>
      </c>
      <c r="AS711" s="1">
        <v>2.2401840000000002</v>
      </c>
      <c r="AT711" s="1">
        <v>485.7517396321407</v>
      </c>
      <c r="AU711" s="1">
        <f t="shared" si="486"/>
        <v>1943.0069585285628</v>
      </c>
      <c r="AV711" s="1"/>
      <c r="AW711" s="1">
        <v>2.1788409999999998</v>
      </c>
      <c r="AX711" s="1">
        <v>8075.7474360348979</v>
      </c>
      <c r="AY711" s="1">
        <f t="shared" si="468"/>
        <v>1615.1494872069798</v>
      </c>
      <c r="BA711" s="1">
        <v>2.2431950000000001</v>
      </c>
      <c r="BB711" s="1">
        <v>958.2436177286155</v>
      </c>
      <c r="BC711" s="1">
        <f t="shared" si="487"/>
        <v>1437.3654265929233</v>
      </c>
      <c r="BE711" s="1">
        <v>2.234162</v>
      </c>
      <c r="BF711" s="1">
        <v>1023.6501913149237</v>
      </c>
      <c r="BG711" s="1">
        <f t="shared" si="488"/>
        <v>2047.3003826298475</v>
      </c>
      <c r="BI711" s="1">
        <v>2.2371729999999999</v>
      </c>
      <c r="BJ711" s="1">
        <v>976.25373645273157</v>
      </c>
      <c r="BK711" s="1">
        <f t="shared" si="489"/>
        <v>2440.6343411318289</v>
      </c>
      <c r="BM711" s="1">
        <v>2.2401840000000002</v>
      </c>
      <c r="BN711" s="1">
        <v>3248.9494886363627</v>
      </c>
      <c r="BO711" s="1">
        <f t="shared" si="490"/>
        <v>4873.4242329545441</v>
      </c>
      <c r="BQ711" s="1">
        <v>2.234162</v>
      </c>
      <c r="BR711" s="1">
        <v>1072.4546120906798</v>
      </c>
      <c r="BS711" s="1">
        <f t="shared" si="491"/>
        <v>3753.5911423173793</v>
      </c>
      <c r="BU711" s="1">
        <v>2.205022</v>
      </c>
      <c r="BV711" s="1">
        <v>2393.7890003407983</v>
      </c>
      <c r="BW711">
        <f t="shared" si="492"/>
        <v>4308.820200613437</v>
      </c>
      <c r="BY711" s="1"/>
      <c r="BZ711" s="1"/>
      <c r="CA711" s="1"/>
      <c r="CC711" s="1"/>
      <c r="CD711" s="1"/>
      <c r="CE711" s="1"/>
      <c r="CG711" s="1"/>
      <c r="CH711" s="1"/>
      <c r="CI711" s="1"/>
      <c r="CK711" s="1"/>
      <c r="CL711" s="1"/>
      <c r="CM711" s="1"/>
      <c r="CO711" s="1"/>
      <c r="CP711" s="1"/>
      <c r="CS711" s="1">
        <v>2.1642960000000002</v>
      </c>
      <c r="CT711" s="1">
        <v>4044.7833640239869</v>
      </c>
      <c r="CU711">
        <f t="shared" si="474"/>
        <v>1617.9133456095949</v>
      </c>
      <c r="CW711" s="1">
        <v>2.208879</v>
      </c>
      <c r="CX711" s="1">
        <v>1009.5478498116762</v>
      </c>
      <c r="CY711" s="1">
        <f t="shared" si="493"/>
        <v>6057.287098870057</v>
      </c>
      <c r="DA711" s="1">
        <v>2.200008</v>
      </c>
      <c r="DB711" s="1">
        <v>1021.184811989956</v>
      </c>
      <c r="DC711" s="1">
        <f t="shared" si="494"/>
        <v>7148.2936839296917</v>
      </c>
      <c r="DE711" s="1">
        <v>2.200008</v>
      </c>
      <c r="DF711" s="1">
        <v>1046.6670739171377</v>
      </c>
      <c r="DG711" s="1">
        <f t="shared" si="495"/>
        <v>8896.670128295671</v>
      </c>
      <c r="DI711" s="1">
        <v>2.200008</v>
      </c>
      <c r="DJ711" s="1">
        <v>1073.8372560504536</v>
      </c>
      <c r="DK711" s="1">
        <f t="shared" si="496"/>
        <v>11812.209816554989</v>
      </c>
      <c r="DM711" s="1">
        <v>2.200008</v>
      </c>
      <c r="DN711" s="1">
        <v>1096.0481103278948</v>
      </c>
      <c r="DO711" s="1">
        <f t="shared" si="497"/>
        <v>15344.673544590529</v>
      </c>
      <c r="DP711" s="1"/>
      <c r="DQ711" s="1">
        <v>2.167205</v>
      </c>
      <c r="DR711" s="1">
        <v>1493.3026654985185</v>
      </c>
      <c r="DS711" s="1">
        <f t="shared" si="473"/>
        <v>2239.9539982477777</v>
      </c>
      <c r="DU711" s="1">
        <v>2.2059220000000002</v>
      </c>
      <c r="DV711" s="1">
        <v>939.47312538582537</v>
      </c>
      <c r="DW711" s="1">
        <f t="shared" si="498"/>
        <v>7515.785003086603</v>
      </c>
      <c r="DY711" s="1">
        <v>2.2059220000000002</v>
      </c>
      <c r="DZ711" s="1">
        <v>982.79855645161319</v>
      </c>
      <c r="EA711" s="1">
        <f t="shared" si="499"/>
        <v>8845.1870080645185</v>
      </c>
      <c r="EC711" s="1">
        <v>2.1940940000000002</v>
      </c>
      <c r="ED711" s="1">
        <v>987.65995656811674</v>
      </c>
      <c r="EE711" s="1">
        <f t="shared" si="500"/>
        <v>9876.5995656811683</v>
      </c>
      <c r="EG711" s="1">
        <v>2.200008</v>
      </c>
      <c r="EH711" s="1">
        <v>974.51159341088191</v>
      </c>
      <c r="EI711" s="1">
        <f t="shared" si="501"/>
        <v>10719.6275275197</v>
      </c>
      <c r="EK711" s="1">
        <v>2.2029649999999998</v>
      </c>
      <c r="EL711" s="1">
        <v>984.52150957147012</v>
      </c>
      <c r="EM711" s="1">
        <f t="shared" si="502"/>
        <v>11814.258114857641</v>
      </c>
      <c r="EN711" s="1"/>
      <c r="EO711" s="1">
        <v>2.2166579999999998</v>
      </c>
      <c r="EP711" s="1">
        <v>7134.2784381127722</v>
      </c>
      <c r="EQ711" s="1">
        <f t="shared" si="503"/>
        <v>2140.2835314338317</v>
      </c>
      <c r="ES711" s="1">
        <v>2.2295780000000001</v>
      </c>
      <c r="ET711" s="1">
        <v>1019.1655928705438</v>
      </c>
      <c r="EU711" s="1">
        <f t="shared" si="475"/>
        <v>3567.0795750469033</v>
      </c>
      <c r="EW711" s="1">
        <v>2.2029649999999998</v>
      </c>
      <c r="EX711" s="1">
        <v>1084.9685893527203</v>
      </c>
      <c r="EY711" s="1">
        <f t="shared" si="476"/>
        <v>5424.8429467636015</v>
      </c>
      <c r="FA711" s="1">
        <v>2.200008</v>
      </c>
      <c r="FB711" s="1">
        <v>1088.208842797711</v>
      </c>
      <c r="FC711" s="1">
        <f t="shared" si="477"/>
        <v>7617.4618995839774</v>
      </c>
      <c r="FE711" s="1">
        <v>2.2147929999999998</v>
      </c>
      <c r="FF711" s="1">
        <v>1085.1777685011464</v>
      </c>
      <c r="FG711" s="1">
        <f t="shared" si="478"/>
        <v>9766.5999165103167</v>
      </c>
      <c r="FI711" s="1">
        <v>2.1940940000000002</v>
      </c>
      <c r="FJ711" s="1">
        <v>1107.5744936142316</v>
      </c>
      <c r="FK711">
        <f t="shared" si="479"/>
        <v>14398.468416985012</v>
      </c>
    </row>
    <row r="712" spans="1:167" x14ac:dyDescent="0.25">
      <c r="A712" s="1">
        <v>2.1730230000000001</v>
      </c>
      <c r="B712" s="1">
        <v>2245.5287391188608</v>
      </c>
      <c r="C712">
        <f t="shared" si="469"/>
        <v>1571.8701173832026</v>
      </c>
      <c r="E712" s="1">
        <v>2.2462059999999999</v>
      </c>
      <c r="F712" s="1">
        <v>2522.350825507182</v>
      </c>
      <c r="G712" s="1">
        <f t="shared" si="470"/>
        <v>3026.8209906086181</v>
      </c>
      <c r="I712" s="1">
        <v>2.2431950000000001</v>
      </c>
      <c r="J712" s="1">
        <v>2009.3448654543154</v>
      </c>
      <c r="K712" s="1">
        <f t="shared" si="471"/>
        <v>3315.4190279996201</v>
      </c>
      <c r="M712" s="1">
        <v>2.2431950000000001</v>
      </c>
      <c r="N712" s="1">
        <v>1572.1374057623057</v>
      </c>
      <c r="O712" s="1">
        <f t="shared" si="472"/>
        <v>3615.9160332533029</v>
      </c>
      <c r="Q712" s="1">
        <v>2.2431950000000001</v>
      </c>
      <c r="R712" s="1">
        <v>1243.2043812049637</v>
      </c>
      <c r="S712" s="1">
        <f t="shared" si="480"/>
        <v>4102.5744579763805</v>
      </c>
      <c r="U712" s="1">
        <v>2.255239</v>
      </c>
      <c r="V712" s="1">
        <v>666.27889148055942</v>
      </c>
      <c r="W712" s="1">
        <f t="shared" si="481"/>
        <v>3331.3944574027973</v>
      </c>
      <c r="Y712" s="1"/>
      <c r="Z712" s="1"/>
      <c r="AC712" s="1">
        <v>2.2522280000000001</v>
      </c>
      <c r="AD712" s="1">
        <v>546.63919387755129</v>
      </c>
      <c r="AE712" s="1">
        <f t="shared" si="482"/>
        <v>2186.5567755102052</v>
      </c>
      <c r="AG712" s="1">
        <v>2.2462059999999999</v>
      </c>
      <c r="AH712" s="1">
        <v>502.28969060773522</v>
      </c>
      <c r="AI712" s="1">
        <f t="shared" si="483"/>
        <v>1255.7242265193381</v>
      </c>
      <c r="AK712" s="1">
        <v>2.2431950000000001</v>
      </c>
      <c r="AL712" s="1">
        <v>519.64855852092853</v>
      </c>
      <c r="AM712" s="1">
        <f t="shared" si="484"/>
        <v>1558.9456755627857</v>
      </c>
      <c r="AO712" s="1">
        <v>2.2431950000000001</v>
      </c>
      <c r="AP712" s="1">
        <v>527.23315632772483</v>
      </c>
      <c r="AQ712" s="1">
        <f t="shared" si="485"/>
        <v>1845.3160471470369</v>
      </c>
      <c r="AS712" s="1">
        <v>2.2431950000000001</v>
      </c>
      <c r="AT712" s="1">
        <v>510.21275554764827</v>
      </c>
      <c r="AU712" s="1">
        <f t="shared" si="486"/>
        <v>2040.8510221905931</v>
      </c>
      <c r="AV712" s="1"/>
      <c r="AW712" s="1">
        <v>2.1817500000000001</v>
      </c>
      <c r="AX712" s="1">
        <v>7955.4394829148141</v>
      </c>
      <c r="AY712" s="1">
        <f t="shared" si="468"/>
        <v>1591.0878965829629</v>
      </c>
      <c r="BA712" s="1">
        <v>2.2462059999999999</v>
      </c>
      <c r="BB712" s="1">
        <v>974.31610050547476</v>
      </c>
      <c r="BC712" s="1">
        <f t="shared" si="487"/>
        <v>1461.4741507582121</v>
      </c>
      <c r="BE712" s="1">
        <v>2.2371729999999999</v>
      </c>
      <c r="BF712" s="1">
        <v>1020.8264825667823</v>
      </c>
      <c r="BG712" s="1">
        <f t="shared" si="488"/>
        <v>2041.6529651335645</v>
      </c>
      <c r="BI712" s="1">
        <v>2.2401840000000002</v>
      </c>
      <c r="BJ712" s="1">
        <v>975.11131808061123</v>
      </c>
      <c r="BK712" s="1">
        <f t="shared" si="489"/>
        <v>2437.7782952015282</v>
      </c>
      <c r="BM712" s="1">
        <v>2.2431950000000001</v>
      </c>
      <c r="BN712" s="1">
        <v>3271.4049886363632</v>
      </c>
      <c r="BO712" s="1">
        <f t="shared" si="490"/>
        <v>4907.107482954545</v>
      </c>
      <c r="BQ712" s="1">
        <v>2.2371729999999999</v>
      </c>
      <c r="BR712" s="1">
        <v>1074.493934508816</v>
      </c>
      <c r="BS712" s="1">
        <f t="shared" si="491"/>
        <v>3760.7287707808559</v>
      </c>
      <c r="BU712" s="1">
        <v>2.2079309999999999</v>
      </c>
      <c r="BV712" s="1">
        <v>2389.1694253456662</v>
      </c>
      <c r="BW712">
        <f t="shared" si="492"/>
        <v>4300.5049656221991</v>
      </c>
      <c r="BY712" s="1"/>
      <c r="BZ712" s="1"/>
      <c r="CA712" s="1"/>
      <c r="CC712" s="1"/>
      <c r="CD712" s="1"/>
      <c r="CE712" s="1"/>
      <c r="CG712" s="1"/>
      <c r="CH712" s="1"/>
      <c r="CI712" s="1"/>
      <c r="CK712" s="1"/>
      <c r="CL712" s="1"/>
      <c r="CM712" s="1"/>
      <c r="CO712" s="1"/>
      <c r="CP712" s="1"/>
      <c r="CS712" s="1">
        <v>2.167205</v>
      </c>
      <c r="CT712" s="1">
        <v>4105.4007657561624</v>
      </c>
      <c r="CU712">
        <f t="shared" si="474"/>
        <v>1642.160306302465</v>
      </c>
      <c r="CW712" s="1">
        <v>2.2118359999999999</v>
      </c>
      <c r="CX712" s="1">
        <v>994.79042867231669</v>
      </c>
      <c r="CY712" s="1">
        <f t="shared" si="493"/>
        <v>5968.7425720338997</v>
      </c>
      <c r="DA712" s="1">
        <v>2.2029649999999998</v>
      </c>
      <c r="DB712" s="1">
        <v>1005.585279033271</v>
      </c>
      <c r="DC712" s="1">
        <f t="shared" si="494"/>
        <v>7039.0969532328972</v>
      </c>
      <c r="DE712" s="1">
        <v>2.2029649999999998</v>
      </c>
      <c r="DF712" s="1">
        <v>1045.9845872567485</v>
      </c>
      <c r="DG712" s="1">
        <f t="shared" si="495"/>
        <v>8890.8689916823623</v>
      </c>
      <c r="DI712" s="1">
        <v>2.2029649999999998</v>
      </c>
      <c r="DJ712" s="1">
        <v>1064.5860553409539</v>
      </c>
      <c r="DK712" s="1">
        <f t="shared" si="496"/>
        <v>11710.446608750492</v>
      </c>
      <c r="DM712" s="1">
        <v>2.2029649999999998</v>
      </c>
      <c r="DN712" s="1">
        <v>1084.8040720734998</v>
      </c>
      <c r="DO712" s="1">
        <f t="shared" si="497"/>
        <v>15187.257009028997</v>
      </c>
      <c r="DP712" s="1"/>
      <c r="DQ712" s="1">
        <v>2.1701139999999999</v>
      </c>
      <c r="DR712" s="1">
        <v>1476.9214732173446</v>
      </c>
      <c r="DS712" s="1">
        <f t="shared" si="473"/>
        <v>2215.3822098260171</v>
      </c>
      <c r="DU712" s="1">
        <v>2.208879</v>
      </c>
      <c r="DV712" s="1">
        <v>947.09067212370599</v>
      </c>
      <c r="DW712" s="1">
        <f t="shared" si="498"/>
        <v>7576.7253769896479</v>
      </c>
      <c r="DY712" s="1">
        <v>2.208879</v>
      </c>
      <c r="DZ712" s="1">
        <v>993.92029435483892</v>
      </c>
      <c r="EA712" s="1">
        <f t="shared" si="499"/>
        <v>8945.2826491935502</v>
      </c>
      <c r="EC712" s="1">
        <v>2.1970510000000001</v>
      </c>
      <c r="ED712" s="1">
        <v>971.25045519124797</v>
      </c>
      <c r="EE712" s="1">
        <f t="shared" si="500"/>
        <v>9712.5045519124797</v>
      </c>
      <c r="EG712" s="1">
        <v>2.2029649999999998</v>
      </c>
      <c r="EH712" s="1">
        <v>966.81004321200703</v>
      </c>
      <c r="EI712" s="1">
        <f t="shared" si="501"/>
        <v>10634.910475332077</v>
      </c>
      <c r="EK712" s="1">
        <v>2.2059220000000002</v>
      </c>
      <c r="EL712" s="1">
        <v>986.91527592444459</v>
      </c>
      <c r="EM712" s="1">
        <f t="shared" si="502"/>
        <v>11842.983311093336</v>
      </c>
      <c r="EN712" s="1"/>
      <c r="EO712" s="1">
        <v>2.2195670000000001</v>
      </c>
      <c r="EP712" s="1">
        <v>7359.2732407871144</v>
      </c>
      <c r="EQ712" s="1">
        <f t="shared" si="503"/>
        <v>2207.7819722361342</v>
      </c>
      <c r="ES712" s="1">
        <v>2.2325349999999999</v>
      </c>
      <c r="ET712" s="1">
        <v>1024.9010787992493</v>
      </c>
      <c r="EU712" s="1">
        <f t="shared" si="475"/>
        <v>3587.1537757973724</v>
      </c>
      <c r="EW712" s="1">
        <v>2.2059220000000002</v>
      </c>
      <c r="EX712" s="1">
        <v>1082.3275344746712</v>
      </c>
      <c r="EY712" s="1">
        <f t="shared" si="476"/>
        <v>5411.6376723733556</v>
      </c>
      <c r="FA712" s="1">
        <v>2.2029649999999998</v>
      </c>
      <c r="FB712" s="1">
        <v>1080.3836816449716</v>
      </c>
      <c r="FC712" s="1">
        <f t="shared" si="477"/>
        <v>7562.6857715148017</v>
      </c>
      <c r="FE712" s="1">
        <v>2.2177500000000001</v>
      </c>
      <c r="FF712" s="1">
        <v>1099.696680842193</v>
      </c>
      <c r="FG712" s="1">
        <f t="shared" si="478"/>
        <v>9897.2701275797372</v>
      </c>
      <c r="FI712" s="1">
        <v>2.1970510000000001</v>
      </c>
      <c r="FJ712" s="1">
        <v>1115.8939940098098</v>
      </c>
      <c r="FK712">
        <f t="shared" si="479"/>
        <v>14506.621922127528</v>
      </c>
    </row>
    <row r="713" spans="1:167" x14ac:dyDescent="0.25">
      <c r="A713" s="1">
        <v>2.175932</v>
      </c>
      <c r="B713" s="1">
        <v>2278.2022862162034</v>
      </c>
      <c r="C713">
        <f t="shared" si="469"/>
        <v>1594.7416003513424</v>
      </c>
      <c r="E713" s="1">
        <v>2.2492169999999998</v>
      </c>
      <c r="F713" s="1">
        <v>2485.2734137655075</v>
      </c>
      <c r="G713" s="1">
        <f t="shared" si="470"/>
        <v>2982.3280965186091</v>
      </c>
      <c r="I713" s="1">
        <v>2.2462059999999999</v>
      </c>
      <c r="J713" s="1">
        <v>2001.5474494850571</v>
      </c>
      <c r="K713" s="1">
        <f t="shared" si="471"/>
        <v>3302.5532916503439</v>
      </c>
      <c r="M713" s="1">
        <v>2.2462059999999999</v>
      </c>
      <c r="N713" s="1">
        <v>1576.1728055222097</v>
      </c>
      <c r="O713" s="1">
        <f t="shared" si="472"/>
        <v>3625.1974527010821</v>
      </c>
      <c r="Q713" s="1">
        <v>2.2462059999999999</v>
      </c>
      <c r="R713" s="1">
        <v>1217.9920083806569</v>
      </c>
      <c r="S713" s="1">
        <f t="shared" si="480"/>
        <v>4019.3736276561676</v>
      </c>
      <c r="U713" s="1">
        <v>2.2582499999999999</v>
      </c>
      <c r="V713" s="1">
        <v>670.80792452848982</v>
      </c>
      <c r="W713" s="1">
        <f t="shared" si="481"/>
        <v>3354.0396226424491</v>
      </c>
      <c r="Y713" s="1"/>
      <c r="Z713" s="1"/>
      <c r="AC713" s="1">
        <v>2.255239</v>
      </c>
      <c r="AD713" s="1">
        <v>520.0044541816726</v>
      </c>
      <c r="AE713" s="1">
        <f t="shared" si="482"/>
        <v>2080.0178167266904</v>
      </c>
      <c r="AG713" s="1">
        <v>2.2492169999999998</v>
      </c>
      <c r="AH713" s="1">
        <v>511.43742541436438</v>
      </c>
      <c r="AI713" s="1">
        <f t="shared" si="483"/>
        <v>1278.593563535911</v>
      </c>
      <c r="AK713" s="1">
        <v>2.2462059999999999</v>
      </c>
      <c r="AL713" s="1">
        <v>513.68666045261136</v>
      </c>
      <c r="AM713" s="1">
        <f t="shared" si="484"/>
        <v>1541.0599813578342</v>
      </c>
      <c r="AO713" s="1">
        <v>2.2462059999999999</v>
      </c>
      <c r="AP713" s="1">
        <v>534.2767105980522</v>
      </c>
      <c r="AQ713" s="1">
        <f t="shared" si="485"/>
        <v>1869.9684870931828</v>
      </c>
      <c r="AS713" s="1">
        <v>2.2462059999999999</v>
      </c>
      <c r="AT713" s="1">
        <v>517.52999972398925</v>
      </c>
      <c r="AU713" s="1">
        <f t="shared" si="486"/>
        <v>2070.119998895957</v>
      </c>
      <c r="AV713" s="1"/>
      <c r="AW713" s="1">
        <v>2.1846589999999999</v>
      </c>
      <c r="AX713" s="1">
        <v>7870.5958075094086</v>
      </c>
      <c r="AY713" s="1">
        <f t="shared" si="468"/>
        <v>1574.1191615018818</v>
      </c>
      <c r="BA713" s="1">
        <v>2.2492169999999998</v>
      </c>
      <c r="BB713" s="1">
        <v>973.71542858761927</v>
      </c>
      <c r="BC713" s="1">
        <f t="shared" si="487"/>
        <v>1460.5731428814288</v>
      </c>
      <c r="BE713" s="1">
        <v>2.2401840000000002</v>
      </c>
      <c r="BF713" s="1">
        <v>1019.7092275778181</v>
      </c>
      <c r="BG713" s="1">
        <f t="shared" si="488"/>
        <v>2039.4184551556361</v>
      </c>
      <c r="BI713" s="1">
        <v>2.2431950000000001</v>
      </c>
      <c r="BJ713" s="1">
        <v>957.50856210544441</v>
      </c>
      <c r="BK713" s="1">
        <f t="shared" si="489"/>
        <v>2393.7714052636111</v>
      </c>
      <c r="BM713" s="1">
        <v>2.2462059999999999</v>
      </c>
      <c r="BN713" s="1">
        <v>3222.8243352272739</v>
      </c>
      <c r="BO713" s="1">
        <f t="shared" si="490"/>
        <v>4834.2365028409113</v>
      </c>
      <c r="BQ713" s="1">
        <v>2.2401840000000002</v>
      </c>
      <c r="BR713" s="1">
        <v>1079.7066095717882</v>
      </c>
      <c r="BS713" s="1">
        <f t="shared" si="491"/>
        <v>3778.9731335012589</v>
      </c>
      <c r="BU713" s="1">
        <v>2.2108400000000001</v>
      </c>
      <c r="BV713" s="1">
        <v>2400.6266442940605</v>
      </c>
      <c r="BW713">
        <f t="shared" si="492"/>
        <v>4321.1279597293087</v>
      </c>
      <c r="BY713" s="1"/>
      <c r="BZ713" s="1"/>
      <c r="CA713" s="1"/>
      <c r="CC713" s="1"/>
      <c r="CD713" s="1"/>
      <c r="CE713" s="1"/>
      <c r="CG713" s="1"/>
      <c r="CH713" s="1"/>
      <c r="CI713" s="1"/>
      <c r="CK713" s="1"/>
      <c r="CL713" s="1"/>
      <c r="CM713" s="1"/>
      <c r="CO713" s="1"/>
      <c r="CP713" s="1"/>
      <c r="CS713" s="1">
        <v>2.1701139999999999</v>
      </c>
      <c r="CT713" s="1">
        <v>4078.9722152231848</v>
      </c>
      <c r="CU713">
        <f t="shared" si="474"/>
        <v>1631.588886089274</v>
      </c>
      <c r="CW713" s="1">
        <v>2.2147929999999998</v>
      </c>
      <c r="CX713" s="1">
        <v>998.9646111111108</v>
      </c>
      <c r="CY713" s="1">
        <f t="shared" si="493"/>
        <v>5993.7876666666652</v>
      </c>
      <c r="DA713" s="1">
        <v>2.2059220000000002</v>
      </c>
      <c r="DB713" s="1">
        <v>1029.8851002824858</v>
      </c>
      <c r="DC713" s="1">
        <f t="shared" si="494"/>
        <v>7209.1957019774009</v>
      </c>
      <c r="DE713" s="1">
        <v>2.2059220000000002</v>
      </c>
      <c r="DF713" s="1">
        <v>1052.9509215317012</v>
      </c>
      <c r="DG713" s="1">
        <f t="shared" si="495"/>
        <v>8950.0828330194599</v>
      </c>
      <c r="DI713" s="1">
        <v>2.2059220000000002</v>
      </c>
      <c r="DJ713" s="1">
        <v>1070.1064496649587</v>
      </c>
      <c r="DK713" s="1">
        <f t="shared" si="496"/>
        <v>11771.170946314545</v>
      </c>
      <c r="DM713" s="1">
        <v>2.2059220000000002</v>
      </c>
      <c r="DN713" s="1">
        <v>1069.618784571519</v>
      </c>
      <c r="DO713" s="1">
        <f t="shared" si="497"/>
        <v>14974.662984001265</v>
      </c>
      <c r="DP713" s="1"/>
      <c r="DQ713" s="1">
        <v>2.1730230000000001</v>
      </c>
      <c r="DR713" s="1">
        <v>1438.6613163027198</v>
      </c>
      <c r="DS713" s="1">
        <f t="shared" si="473"/>
        <v>2157.9919744540798</v>
      </c>
      <c r="DU713" s="1">
        <v>2.2118359999999999</v>
      </c>
      <c r="DV713" s="1">
        <v>935.90744206560544</v>
      </c>
      <c r="DW713" s="1">
        <f t="shared" si="498"/>
        <v>7487.2595365248435</v>
      </c>
      <c r="DY713" s="1">
        <v>2.2118359999999999</v>
      </c>
      <c r="DZ713" s="1">
        <v>962.86850806451696</v>
      </c>
      <c r="EA713" s="1">
        <f t="shared" si="499"/>
        <v>8665.8165725806521</v>
      </c>
      <c r="EC713" s="1">
        <v>2.200008</v>
      </c>
      <c r="ED713" s="1">
        <v>970.94645970011447</v>
      </c>
      <c r="EE713" s="1">
        <f t="shared" si="500"/>
        <v>9709.4645970011443</v>
      </c>
      <c r="EG713" s="1">
        <v>2.2059220000000002</v>
      </c>
      <c r="EH713" s="1">
        <v>976.24266735459685</v>
      </c>
      <c r="EI713" s="1">
        <f t="shared" si="501"/>
        <v>10738.669340900566</v>
      </c>
      <c r="EK713" s="1">
        <v>2.208879</v>
      </c>
      <c r="EL713" s="1">
        <v>996.75786459415633</v>
      </c>
      <c r="EM713" s="1">
        <f t="shared" si="502"/>
        <v>11961.094375129876</v>
      </c>
      <c r="EN713" s="1"/>
      <c r="EO713" s="1">
        <v>2.2224759999999999</v>
      </c>
      <c r="EP713" s="1">
        <v>7284.3841190817029</v>
      </c>
      <c r="EQ713" s="1">
        <f t="shared" si="503"/>
        <v>2185.3152357245108</v>
      </c>
      <c r="ES713" s="1">
        <v>2.2354919999999998</v>
      </c>
      <c r="ET713" s="1">
        <v>1011.102097560975</v>
      </c>
      <c r="EU713" s="1">
        <f t="shared" si="475"/>
        <v>3538.8573414634125</v>
      </c>
      <c r="EW713" s="1">
        <v>2.208879</v>
      </c>
      <c r="EX713" s="1">
        <v>1089.9203000117257</v>
      </c>
      <c r="EY713" s="1">
        <f t="shared" si="476"/>
        <v>5449.6015000586285</v>
      </c>
      <c r="FA713" s="1">
        <v>2.2059220000000002</v>
      </c>
      <c r="FB713" s="1">
        <v>1088.4376326314191</v>
      </c>
      <c r="FC713" s="1">
        <f t="shared" si="477"/>
        <v>7619.0634284199332</v>
      </c>
      <c r="FE713" s="1">
        <v>2.220707</v>
      </c>
      <c r="FF713" s="1">
        <v>1092.3006941838644</v>
      </c>
      <c r="FG713" s="1">
        <f t="shared" si="478"/>
        <v>9830.7062476547799</v>
      </c>
      <c r="FI713" s="1">
        <v>2.200008</v>
      </c>
      <c r="FJ713" s="1">
        <v>1104.9696232170706</v>
      </c>
      <c r="FK713">
        <f t="shared" si="479"/>
        <v>14364.605101821919</v>
      </c>
    </row>
    <row r="714" spans="1:167" x14ac:dyDescent="0.25">
      <c r="A714" s="1">
        <v>2.1788409999999998</v>
      </c>
      <c r="B714" s="1">
        <v>2271.5984158929114</v>
      </c>
      <c r="C714">
        <f t="shared" si="469"/>
        <v>1590.1188911250379</v>
      </c>
      <c r="E714" s="1">
        <v>2.2522280000000001</v>
      </c>
      <c r="F714" s="1">
        <v>2490.1598301190988</v>
      </c>
      <c r="G714" s="1">
        <f t="shared" si="470"/>
        <v>2988.1917961429185</v>
      </c>
      <c r="I714" s="1">
        <v>2.2492169999999998</v>
      </c>
      <c r="J714" s="1">
        <v>1992.9699630263594</v>
      </c>
      <c r="K714" s="1">
        <f t="shared" si="471"/>
        <v>3288.400438993493</v>
      </c>
      <c r="M714" s="1">
        <v>2.2492169999999998</v>
      </c>
      <c r="N714" s="1">
        <v>1576.4086038415376</v>
      </c>
      <c r="O714" s="1">
        <f t="shared" si="472"/>
        <v>3625.7397888355363</v>
      </c>
      <c r="Q714" s="1">
        <v>2.2492169999999998</v>
      </c>
      <c r="R714" s="1">
        <v>1214.186616550166</v>
      </c>
      <c r="S714" s="1">
        <f t="shared" si="480"/>
        <v>4006.8158346155478</v>
      </c>
      <c r="U714" s="1">
        <v>2.2612610000000002</v>
      </c>
      <c r="V714" s="1">
        <v>664.86716615571879</v>
      </c>
      <c r="W714" s="1">
        <f t="shared" si="481"/>
        <v>3324.3358307785938</v>
      </c>
      <c r="Y714" s="1"/>
      <c r="Z714" s="1"/>
      <c r="AC714" s="1">
        <v>2.2582499999999999</v>
      </c>
      <c r="AD714" s="1">
        <v>534.93113125250147</v>
      </c>
      <c r="AE714" s="1">
        <f t="shared" si="482"/>
        <v>2139.7245250100059</v>
      </c>
      <c r="AG714" s="1">
        <v>2.2522280000000001</v>
      </c>
      <c r="AH714" s="1">
        <v>509.06917127071779</v>
      </c>
      <c r="AI714" s="1">
        <f t="shared" si="483"/>
        <v>1272.6729281767944</v>
      </c>
      <c r="AK714" s="1">
        <v>2.2492169999999998</v>
      </c>
      <c r="AL714" s="1">
        <v>495.37488622225737</v>
      </c>
      <c r="AM714" s="1">
        <f t="shared" si="484"/>
        <v>1486.1246586667721</v>
      </c>
      <c r="AO714" s="1">
        <v>2.2492169999999998</v>
      </c>
      <c r="AP714" s="1">
        <v>504.53448911277292</v>
      </c>
      <c r="AQ714" s="1">
        <f t="shared" si="485"/>
        <v>1765.8707118947052</v>
      </c>
      <c r="AS714" s="1">
        <v>2.2492169999999998</v>
      </c>
      <c r="AT714" s="1">
        <v>516.38160554083129</v>
      </c>
      <c r="AU714" s="1">
        <f t="shared" si="486"/>
        <v>2065.5264221633252</v>
      </c>
      <c r="AV714" s="1"/>
      <c r="AW714" s="1">
        <v>2.1875680000000002</v>
      </c>
      <c r="AX714" s="1">
        <v>8048.8163764249048</v>
      </c>
      <c r="AY714" s="1">
        <f t="shared" si="468"/>
        <v>1609.7632752849811</v>
      </c>
      <c r="BA714" s="1">
        <v>2.2522280000000001</v>
      </c>
      <c r="BB714" s="1">
        <v>963.47880677138789</v>
      </c>
      <c r="BC714" s="1">
        <f t="shared" si="487"/>
        <v>1445.2182101570818</v>
      </c>
      <c r="BE714" s="1">
        <v>2.2431950000000001</v>
      </c>
      <c r="BF714" s="1">
        <v>1033.2422844872895</v>
      </c>
      <c r="BG714" s="1">
        <f t="shared" si="488"/>
        <v>2066.4845689745789</v>
      </c>
      <c r="BI714" s="1">
        <v>2.2462059999999999</v>
      </c>
      <c r="BJ714" s="1">
        <v>965.00348821057401</v>
      </c>
      <c r="BK714" s="1">
        <f t="shared" si="489"/>
        <v>2412.5087205264349</v>
      </c>
      <c r="BM714" s="1">
        <v>2.2492169999999998</v>
      </c>
      <c r="BN714" s="1">
        <v>3313.9004431818184</v>
      </c>
      <c r="BO714" s="1">
        <f t="shared" si="490"/>
        <v>4970.8506647727281</v>
      </c>
      <c r="BQ714" s="1">
        <v>2.2431950000000001</v>
      </c>
      <c r="BR714" s="1">
        <v>1082.629823677582</v>
      </c>
      <c r="BS714" s="1">
        <f t="shared" si="491"/>
        <v>3789.2043828715368</v>
      </c>
      <c r="BU714" s="1">
        <v>2.213749</v>
      </c>
      <c r="BV714" s="1">
        <v>2354.6220295520934</v>
      </c>
      <c r="BW714">
        <f t="shared" si="492"/>
        <v>4238.3196531937683</v>
      </c>
      <c r="BY714" s="1"/>
      <c r="BZ714" s="1"/>
      <c r="CA714" s="1"/>
      <c r="CC714" s="1"/>
      <c r="CD714" s="1"/>
      <c r="CE714" s="1"/>
      <c r="CG714" s="1"/>
      <c r="CH714" s="1"/>
      <c r="CI714" s="1"/>
      <c r="CK714" s="1"/>
      <c r="CL714" s="1"/>
      <c r="CM714" s="1"/>
      <c r="CO714" s="1"/>
      <c r="CP714" s="1"/>
      <c r="CS714" s="1">
        <v>2.1730230000000001</v>
      </c>
      <c r="CT714" s="1">
        <v>3913.208359118923</v>
      </c>
      <c r="CU714">
        <f t="shared" si="474"/>
        <v>1565.2833436475694</v>
      </c>
      <c r="CW714" s="1">
        <v>2.2177500000000001</v>
      </c>
      <c r="CX714" s="1">
        <v>983.7314842278721</v>
      </c>
      <c r="CY714" s="1">
        <f t="shared" si="493"/>
        <v>5902.3889053672328</v>
      </c>
      <c r="DA714" s="1">
        <v>2.208879</v>
      </c>
      <c r="DB714" s="1">
        <v>1025.8784706528563</v>
      </c>
      <c r="DC714" s="1">
        <f t="shared" si="494"/>
        <v>7181.1492945699938</v>
      </c>
      <c r="DE714" s="1">
        <v>2.208879</v>
      </c>
      <c r="DF714" s="1">
        <v>1053.707812460766</v>
      </c>
      <c r="DG714" s="1">
        <f t="shared" si="495"/>
        <v>8956.5164059165108</v>
      </c>
      <c r="DI714" s="1">
        <v>2.208879</v>
      </c>
      <c r="DJ714" s="1">
        <v>1071.0655132834058</v>
      </c>
      <c r="DK714" s="1">
        <f t="shared" si="496"/>
        <v>11781.720646117465</v>
      </c>
      <c r="DM714" s="1">
        <v>2.208879</v>
      </c>
      <c r="DN714" s="1">
        <v>1070.1368223507052</v>
      </c>
      <c r="DO714" s="1">
        <f t="shared" si="497"/>
        <v>14981.915512909873</v>
      </c>
      <c r="DP714" s="1"/>
      <c r="DQ714" s="1">
        <v>2.175932</v>
      </c>
      <c r="DR714" s="1">
        <v>1437.2219594424992</v>
      </c>
      <c r="DS714" s="1">
        <f t="shared" si="473"/>
        <v>2155.832939163749</v>
      </c>
      <c r="DU714" s="1">
        <v>2.2147929999999998</v>
      </c>
      <c r="DV714" s="1">
        <v>947.80124868365283</v>
      </c>
      <c r="DW714" s="1">
        <f t="shared" si="498"/>
        <v>7582.4099894692226</v>
      </c>
      <c r="DY714" s="1">
        <v>2.2147929999999998</v>
      </c>
      <c r="DZ714" s="1">
        <v>953.06960080645149</v>
      </c>
      <c r="EA714" s="1">
        <f t="shared" si="499"/>
        <v>8577.6264072580634</v>
      </c>
      <c r="EC714" s="1">
        <v>2.2029649999999998</v>
      </c>
      <c r="ED714" s="1">
        <v>969.16936953791605</v>
      </c>
      <c r="EE714" s="1">
        <f t="shared" si="500"/>
        <v>9691.693695379161</v>
      </c>
      <c r="EG714" s="1">
        <v>2.208879</v>
      </c>
      <c r="EH714" s="1">
        <v>983.15530763227002</v>
      </c>
      <c r="EI714" s="1">
        <f t="shared" si="501"/>
        <v>10814.70838395497</v>
      </c>
      <c r="EK714" s="1">
        <v>2.2118359999999999</v>
      </c>
      <c r="EL714" s="1">
        <v>988.13516723350517</v>
      </c>
      <c r="EM714" s="1">
        <f t="shared" si="502"/>
        <v>11857.622006802063</v>
      </c>
      <c r="EN714" s="1"/>
      <c r="EO714" s="1">
        <v>2.2253850000000002</v>
      </c>
      <c r="EP714" s="1">
        <v>7200.0013371576533</v>
      </c>
      <c r="EQ714" s="1">
        <f t="shared" si="503"/>
        <v>2160.0004011472961</v>
      </c>
      <c r="ES714" s="1">
        <v>2.2384490000000001</v>
      </c>
      <c r="ET714" s="1">
        <v>1023.8543864915567</v>
      </c>
      <c r="EU714" s="1">
        <f t="shared" si="475"/>
        <v>3583.4903527204488</v>
      </c>
      <c r="EW714" s="1">
        <v>2.2118359999999999</v>
      </c>
      <c r="EX714" s="1">
        <v>1078.590673311445</v>
      </c>
      <c r="EY714" s="1">
        <f t="shared" si="476"/>
        <v>5392.9533665572253</v>
      </c>
      <c r="FA714" s="1">
        <v>2.208879</v>
      </c>
      <c r="FB714" s="1">
        <v>1092.9016151515502</v>
      </c>
      <c r="FC714" s="1">
        <f t="shared" si="477"/>
        <v>7650.3113060608521</v>
      </c>
      <c r="FE714" s="1">
        <v>2.2236639999999999</v>
      </c>
      <c r="FF714" s="1">
        <v>1102.7732471336253</v>
      </c>
      <c r="FG714" s="1">
        <f t="shared" si="478"/>
        <v>9924.9592242026283</v>
      </c>
      <c r="FI714" s="1">
        <v>2.2029649999999998</v>
      </c>
      <c r="FJ714" s="1">
        <v>1113.9416800334543</v>
      </c>
      <c r="FK714">
        <f t="shared" si="479"/>
        <v>14481.241840434906</v>
      </c>
    </row>
    <row r="715" spans="1:167" x14ac:dyDescent="0.25">
      <c r="A715" s="1">
        <v>2.1817500000000001</v>
      </c>
      <c r="B715" s="1">
        <v>2232.1771117224062</v>
      </c>
      <c r="C715">
        <f t="shared" si="469"/>
        <v>1562.5239782056842</v>
      </c>
      <c r="E715" s="1">
        <v>2.255239</v>
      </c>
      <c r="F715" s="1">
        <v>2474.1950202901317</v>
      </c>
      <c r="G715" s="1">
        <f t="shared" si="470"/>
        <v>2969.0340243481578</v>
      </c>
      <c r="I715" s="1">
        <v>2.2522280000000001</v>
      </c>
      <c r="J715" s="1">
        <v>1990.6727400242398</v>
      </c>
      <c r="K715" s="1">
        <f t="shared" si="471"/>
        <v>3284.6100210399954</v>
      </c>
      <c r="M715" s="1">
        <v>2.2522280000000001</v>
      </c>
      <c r="N715" s="1">
        <v>1571.789711884755</v>
      </c>
      <c r="O715" s="1">
        <f t="shared" si="472"/>
        <v>3615.1163373349364</v>
      </c>
      <c r="Q715" s="1">
        <v>2.2522280000000001</v>
      </c>
      <c r="R715" s="1">
        <v>1213.347139621806</v>
      </c>
      <c r="S715" s="1">
        <f t="shared" si="480"/>
        <v>4004.0455607519598</v>
      </c>
      <c r="U715" s="1">
        <v>2.2642720000000001</v>
      </c>
      <c r="V715" s="1">
        <v>666.86167826469443</v>
      </c>
      <c r="W715" s="1">
        <f t="shared" si="481"/>
        <v>3334.3083913234723</v>
      </c>
      <c r="Y715" s="1"/>
      <c r="Z715" s="1"/>
      <c r="AC715" s="1">
        <v>2.2612610000000002</v>
      </c>
      <c r="AD715" s="1">
        <v>546.43626930772314</v>
      </c>
      <c r="AE715" s="1">
        <f t="shared" si="482"/>
        <v>2185.7450772308925</v>
      </c>
      <c r="AG715" s="1">
        <v>2.255239</v>
      </c>
      <c r="AH715" s="1">
        <v>494.95869060773487</v>
      </c>
      <c r="AI715" s="1">
        <f t="shared" si="483"/>
        <v>1237.3967265193371</v>
      </c>
      <c r="AK715" s="1">
        <v>2.2522280000000001</v>
      </c>
      <c r="AL715" s="1">
        <v>504.58944738225853</v>
      </c>
      <c r="AM715" s="1">
        <f t="shared" si="484"/>
        <v>1513.7683421467755</v>
      </c>
      <c r="AO715" s="1">
        <v>2.2522280000000001</v>
      </c>
      <c r="AP715" s="1">
        <v>516.99801562614027</v>
      </c>
      <c r="AQ715" s="1">
        <f t="shared" si="485"/>
        <v>1809.4930546914909</v>
      </c>
      <c r="AS715" s="1">
        <v>2.2522280000000001</v>
      </c>
      <c r="AT715" s="1">
        <v>521.88358684193872</v>
      </c>
      <c r="AU715" s="1">
        <f t="shared" si="486"/>
        <v>2087.5343473677549</v>
      </c>
      <c r="AV715" s="1"/>
      <c r="AW715" s="1">
        <v>2.190477</v>
      </c>
      <c r="AX715" s="1">
        <v>7881.8730441943208</v>
      </c>
      <c r="AY715" s="1">
        <f t="shared" si="468"/>
        <v>1576.3746088388643</v>
      </c>
      <c r="BA715" s="1">
        <v>2.255239</v>
      </c>
      <c r="BB715" s="1">
        <v>956.1081434896596</v>
      </c>
      <c r="BC715" s="1">
        <f t="shared" si="487"/>
        <v>1434.1622152344894</v>
      </c>
      <c r="BE715" s="1">
        <v>2.2462059999999999</v>
      </c>
      <c r="BF715" s="1">
        <v>997.59665055858363</v>
      </c>
      <c r="BG715" s="1">
        <f t="shared" si="488"/>
        <v>1995.1933011171673</v>
      </c>
      <c r="BI715" s="1">
        <v>2.2492169999999998</v>
      </c>
      <c r="BJ715" s="1">
        <v>966.16720537287904</v>
      </c>
      <c r="BK715" s="1">
        <f t="shared" si="489"/>
        <v>2415.4180134321978</v>
      </c>
      <c r="BM715" s="1">
        <v>2.2522280000000001</v>
      </c>
      <c r="BN715" s="1">
        <v>3288.0350852272727</v>
      </c>
      <c r="BO715" s="1">
        <f t="shared" si="490"/>
        <v>4932.0526278409088</v>
      </c>
      <c r="BQ715" s="1">
        <v>2.2462059999999999</v>
      </c>
      <c r="BR715" s="1">
        <v>1081.6336297229218</v>
      </c>
      <c r="BS715" s="1">
        <f t="shared" si="491"/>
        <v>3785.7177040302263</v>
      </c>
      <c r="BU715" s="1">
        <v>2.2166579999999998</v>
      </c>
      <c r="BV715" s="1">
        <v>2305.3197703505352</v>
      </c>
      <c r="BW715">
        <f t="shared" si="492"/>
        <v>4149.5755866309637</v>
      </c>
      <c r="BY715" s="1"/>
      <c r="BZ715" s="1"/>
      <c r="CA715" s="1"/>
      <c r="CC715" s="1"/>
      <c r="CD715" s="1"/>
      <c r="CE715" s="1"/>
      <c r="CG715" s="1"/>
      <c r="CH715" s="1"/>
      <c r="CI715" s="1"/>
      <c r="CK715" s="1"/>
      <c r="CL715" s="1"/>
      <c r="CM715" s="1"/>
      <c r="CO715" s="1"/>
      <c r="CP715" s="1"/>
      <c r="CS715" s="1">
        <v>2.175932</v>
      </c>
      <c r="CT715" s="1">
        <v>4017.3104524400414</v>
      </c>
      <c r="CU715">
        <f t="shared" si="474"/>
        <v>1606.9241809760167</v>
      </c>
      <c r="CW715" s="1">
        <v>2.220707</v>
      </c>
      <c r="CX715" s="1">
        <v>995.90858804143181</v>
      </c>
      <c r="CY715" s="1">
        <f t="shared" si="493"/>
        <v>5975.4515282485909</v>
      </c>
      <c r="DA715" s="1">
        <v>2.2118359999999999</v>
      </c>
      <c r="DB715" s="1">
        <v>1011.9323978342749</v>
      </c>
      <c r="DC715" s="1">
        <f t="shared" si="494"/>
        <v>7083.5267848399244</v>
      </c>
      <c r="DE715" s="1">
        <v>2.2118359999999999</v>
      </c>
      <c r="DF715" s="1">
        <v>1033.8929212178282</v>
      </c>
      <c r="DG715" s="1">
        <f t="shared" si="495"/>
        <v>8788.0898303515387</v>
      </c>
      <c r="DI715" s="1">
        <v>2.2118359999999999</v>
      </c>
      <c r="DJ715" s="1">
        <v>1056.2823467087117</v>
      </c>
      <c r="DK715" s="1">
        <f t="shared" si="496"/>
        <v>11619.105813795828</v>
      </c>
      <c r="DM715" s="1">
        <v>2.2118359999999999</v>
      </c>
      <c r="DN715" s="1">
        <v>1052.5735796768577</v>
      </c>
      <c r="DO715" s="1">
        <f t="shared" si="497"/>
        <v>14736.030115476007</v>
      </c>
      <c r="DP715" s="1"/>
      <c r="DQ715" s="1">
        <v>2.1788409999999998</v>
      </c>
      <c r="DR715" s="1">
        <v>1450.6702298378661</v>
      </c>
      <c r="DS715" s="1">
        <f t="shared" si="473"/>
        <v>2176.0053447567993</v>
      </c>
      <c r="DU715" s="1">
        <v>2.2177500000000001</v>
      </c>
      <c r="DV715" s="1">
        <v>937.14650618834321</v>
      </c>
      <c r="DW715" s="1">
        <f t="shared" si="498"/>
        <v>7497.1720495067457</v>
      </c>
      <c r="DY715" s="1">
        <v>2.2177500000000001</v>
      </c>
      <c r="DZ715" s="1">
        <v>949.86090322580685</v>
      </c>
      <c r="EA715" s="1">
        <f t="shared" si="499"/>
        <v>8548.7481290322612</v>
      </c>
      <c r="EC715" s="1">
        <v>2.2059220000000002</v>
      </c>
      <c r="ED715" s="1">
        <v>987.52162652817219</v>
      </c>
      <c r="EE715" s="1">
        <f t="shared" si="500"/>
        <v>9875.2162652817224</v>
      </c>
      <c r="EG715" s="1">
        <v>2.2118359999999999</v>
      </c>
      <c r="EH715" s="1">
        <v>975.68910193621036</v>
      </c>
      <c r="EI715" s="1">
        <f t="shared" si="501"/>
        <v>10732.580121298313</v>
      </c>
      <c r="EK715" s="1">
        <v>2.2147929999999998</v>
      </c>
      <c r="EL715" s="1">
        <v>987.00715812920885</v>
      </c>
      <c r="EM715" s="1">
        <f t="shared" si="502"/>
        <v>11844.085897550507</v>
      </c>
      <c r="EN715" s="1"/>
      <c r="EO715" s="1">
        <v>2.228294</v>
      </c>
      <c r="EP715" s="1">
        <v>7422.2707056593763</v>
      </c>
      <c r="EQ715" s="1">
        <f t="shared" si="503"/>
        <v>2226.6812116978126</v>
      </c>
      <c r="ES715" s="1">
        <v>2.241406</v>
      </c>
      <c r="ET715" s="1">
        <v>1017.8865365853653</v>
      </c>
      <c r="EU715" s="1">
        <f t="shared" si="475"/>
        <v>3562.6028780487786</v>
      </c>
      <c r="EW715" s="1">
        <v>2.2147929999999998</v>
      </c>
      <c r="EX715" s="1">
        <v>1077.5711422373356</v>
      </c>
      <c r="EY715" s="1">
        <f t="shared" si="476"/>
        <v>5387.8557111866776</v>
      </c>
      <c r="FA715" s="1">
        <v>2.2118359999999999</v>
      </c>
      <c r="FB715" s="1">
        <v>1089.9835966345422</v>
      </c>
      <c r="FC715" s="1">
        <f t="shared" si="477"/>
        <v>7629.8851764417959</v>
      </c>
      <c r="FE715" s="1">
        <v>2.2266210000000002</v>
      </c>
      <c r="FF715" s="1">
        <v>1090.0979212007501</v>
      </c>
      <c r="FG715" s="1">
        <f t="shared" si="478"/>
        <v>9810.8812908067503</v>
      </c>
      <c r="FI715" s="1">
        <v>2.2059220000000002</v>
      </c>
      <c r="FJ715" s="1">
        <v>1126.5965651461374</v>
      </c>
      <c r="FK715">
        <f t="shared" si="479"/>
        <v>14645.755346899787</v>
      </c>
    </row>
    <row r="716" spans="1:167" x14ac:dyDescent="0.25">
      <c r="A716" s="1">
        <v>2.1846589999999999</v>
      </c>
      <c r="B716" s="1">
        <v>2282.9912162806336</v>
      </c>
      <c r="C716">
        <f t="shared" si="469"/>
        <v>1598.0938513964434</v>
      </c>
      <c r="E716" s="1">
        <v>2.2582499999999999</v>
      </c>
      <c r="F716" s="1">
        <v>2460.3609763876789</v>
      </c>
      <c r="G716" s="1">
        <f t="shared" si="470"/>
        <v>2952.4331716652146</v>
      </c>
      <c r="I716" s="1">
        <v>2.255239</v>
      </c>
      <c r="J716" s="1">
        <v>1959.4215931406052</v>
      </c>
      <c r="K716" s="1">
        <f t="shared" si="471"/>
        <v>3233.0456286819986</v>
      </c>
      <c r="M716" s="1">
        <v>2.255239</v>
      </c>
      <c r="N716" s="1">
        <v>1555.5327238895563</v>
      </c>
      <c r="O716" s="1">
        <f t="shared" si="472"/>
        <v>3577.7252649459792</v>
      </c>
      <c r="Q716" s="1">
        <v>2.255239</v>
      </c>
      <c r="R716" s="1">
        <v>1202.8334742038658</v>
      </c>
      <c r="S716" s="1">
        <f t="shared" si="480"/>
        <v>3969.3504648727567</v>
      </c>
      <c r="U716" s="1">
        <v>2.2672829999999999</v>
      </c>
      <c r="V716" s="1">
        <v>637.58602899341611</v>
      </c>
      <c r="W716" s="1">
        <f t="shared" si="481"/>
        <v>3187.9301449670807</v>
      </c>
      <c r="Y716" s="1"/>
      <c r="Z716" s="1"/>
      <c r="AC716" s="1">
        <v>2.2642720000000001</v>
      </c>
      <c r="AD716" s="1">
        <v>572.68473789515838</v>
      </c>
      <c r="AE716" s="1">
        <f t="shared" si="482"/>
        <v>2290.7389515806335</v>
      </c>
      <c r="AG716" s="1">
        <v>2.2582499999999999</v>
      </c>
      <c r="AH716" s="1">
        <v>509.32024309392318</v>
      </c>
      <c r="AI716" s="1">
        <f t="shared" si="483"/>
        <v>1273.300607734808</v>
      </c>
      <c r="AK716" s="1">
        <v>2.255239</v>
      </c>
      <c r="AL716" s="1">
        <v>506.04069269691308</v>
      </c>
      <c r="AM716" s="1">
        <f t="shared" si="484"/>
        <v>1518.1220780907393</v>
      </c>
      <c r="AO716" s="1">
        <v>2.255239</v>
      </c>
      <c r="AP716" s="1">
        <v>498.90695627864432</v>
      </c>
      <c r="AQ716" s="1">
        <f t="shared" si="485"/>
        <v>1746.174346975255</v>
      </c>
      <c r="AS716" s="1">
        <v>2.255239</v>
      </c>
      <c r="AT716" s="1">
        <v>515.27879931695622</v>
      </c>
      <c r="AU716" s="1">
        <f t="shared" si="486"/>
        <v>2061.1151972678249</v>
      </c>
      <c r="AV716" s="1"/>
      <c r="AW716" s="1">
        <v>2.1933859999999998</v>
      </c>
      <c r="AX716" s="1">
        <v>7924.2392403797494</v>
      </c>
      <c r="AY716" s="1">
        <f t="shared" si="468"/>
        <v>1584.84784807595</v>
      </c>
      <c r="BA716" s="1">
        <v>2.2582499999999999</v>
      </c>
      <c r="BB716" s="1">
        <v>969.5427165189534</v>
      </c>
      <c r="BC716" s="1">
        <f t="shared" si="487"/>
        <v>1454.31407477843</v>
      </c>
      <c r="BE716" s="1">
        <v>2.2492169999999998</v>
      </c>
      <c r="BF716" s="1">
        <v>999.81703658573167</v>
      </c>
      <c r="BG716" s="1">
        <f t="shared" si="488"/>
        <v>1999.6340731714633</v>
      </c>
      <c r="BI716" s="1">
        <v>2.2522280000000001</v>
      </c>
      <c r="BJ716" s="1">
        <v>963.55993161347271</v>
      </c>
      <c r="BK716" s="1">
        <f t="shared" si="489"/>
        <v>2408.8998290336817</v>
      </c>
      <c r="BM716" s="1">
        <v>2.255239</v>
      </c>
      <c r="BN716" s="1">
        <v>3276.652198863635</v>
      </c>
      <c r="BO716" s="1">
        <f t="shared" si="490"/>
        <v>4914.978298295453</v>
      </c>
      <c r="BQ716" s="1">
        <v>2.2492169999999998</v>
      </c>
      <c r="BR716" s="1">
        <v>1071.7679168765744</v>
      </c>
      <c r="BS716" s="1">
        <f t="shared" si="491"/>
        <v>3751.1877090680105</v>
      </c>
      <c r="BU716" s="1">
        <v>2.2195670000000001</v>
      </c>
      <c r="BV716" s="1">
        <v>2330.9015987341768</v>
      </c>
      <c r="BW716">
        <f t="shared" si="492"/>
        <v>4195.6228777215183</v>
      </c>
      <c r="BY716" s="1"/>
      <c r="BZ716" s="1"/>
      <c r="CA716" s="1"/>
      <c r="CC716" s="1"/>
      <c r="CD716" s="1"/>
      <c r="CE716" s="1"/>
      <c r="CG716" s="1"/>
      <c r="CH716" s="1"/>
      <c r="CI716" s="1"/>
      <c r="CK716" s="1"/>
      <c r="CL716" s="1"/>
      <c r="CM716" s="1"/>
      <c r="CO716" s="1"/>
      <c r="CP716" s="1"/>
      <c r="CS716" s="1">
        <v>2.1788409999999998</v>
      </c>
      <c r="CT716" s="1">
        <v>4116.3878862841457</v>
      </c>
      <c r="CU716">
        <f t="shared" si="474"/>
        <v>1646.5551545136584</v>
      </c>
      <c r="CW716" s="1">
        <v>2.2236639999999999</v>
      </c>
      <c r="CX716" s="1">
        <v>996.80953978342757</v>
      </c>
      <c r="CY716" s="1">
        <f t="shared" si="493"/>
        <v>5980.8572387005652</v>
      </c>
      <c r="DA716" s="1">
        <v>2.2147929999999998</v>
      </c>
      <c r="DB716" s="1">
        <v>1016.8695698367861</v>
      </c>
      <c r="DC716" s="1">
        <f t="shared" si="494"/>
        <v>7118.0869888575025</v>
      </c>
      <c r="DE716" s="1">
        <v>2.2147929999999998</v>
      </c>
      <c r="DF716" s="1">
        <v>1039.5885870998113</v>
      </c>
      <c r="DG716" s="1">
        <f t="shared" si="495"/>
        <v>8836.5029903483955</v>
      </c>
      <c r="DI716" s="1">
        <v>2.2147929999999998</v>
      </c>
      <c r="DJ716" s="1">
        <v>1054.2419229010643</v>
      </c>
      <c r="DK716" s="1">
        <f t="shared" si="496"/>
        <v>11596.661151911707</v>
      </c>
      <c r="DM716" s="1">
        <v>2.2147929999999998</v>
      </c>
      <c r="DN716" s="1">
        <v>1056.2811722635831</v>
      </c>
      <c r="DO716" s="1">
        <f t="shared" si="497"/>
        <v>14787.936411690163</v>
      </c>
      <c r="DP716" s="1"/>
      <c r="DQ716" s="1">
        <v>2.1817500000000001</v>
      </c>
      <c r="DR716" s="1">
        <v>1473.9843418136279</v>
      </c>
      <c r="DS716" s="1">
        <f t="shared" si="473"/>
        <v>2210.9765127204419</v>
      </c>
      <c r="DU716" s="1">
        <v>2.220707</v>
      </c>
      <c r="DV716" s="1">
        <v>951.15381860134335</v>
      </c>
      <c r="DW716" s="1">
        <f t="shared" si="498"/>
        <v>7609.2305488107468</v>
      </c>
      <c r="DY716" s="1">
        <v>2.220707</v>
      </c>
      <c r="DZ716" s="1">
        <v>955.17826612903264</v>
      </c>
      <c r="EA716" s="1">
        <f t="shared" si="499"/>
        <v>8596.6043951612937</v>
      </c>
      <c r="EC716" s="1">
        <v>2.208879</v>
      </c>
      <c r="ED716" s="1">
        <v>975.26974735974079</v>
      </c>
      <c r="EE716" s="1">
        <f t="shared" si="500"/>
        <v>9752.6974735974072</v>
      </c>
      <c r="EG716" s="1">
        <v>2.2147929999999998</v>
      </c>
      <c r="EH716" s="1">
        <v>972.74326811256992</v>
      </c>
      <c r="EI716" s="1">
        <f t="shared" si="501"/>
        <v>10700.17594923827</v>
      </c>
      <c r="EK716" s="1">
        <v>2.2177500000000001</v>
      </c>
      <c r="EL716" s="1">
        <v>997.52654503935469</v>
      </c>
      <c r="EM716" s="1">
        <f t="shared" si="502"/>
        <v>11970.318540472257</v>
      </c>
      <c r="EN716" s="1"/>
      <c r="EO716" s="1">
        <v>2.2312029999999998</v>
      </c>
      <c r="EP716" s="1">
        <v>7334.3314292727282</v>
      </c>
      <c r="EQ716" s="1">
        <f t="shared" si="503"/>
        <v>2200.2994287818183</v>
      </c>
      <c r="ES716" s="1">
        <v>2.2443629999999999</v>
      </c>
      <c r="ET716" s="1">
        <v>1022.7095590994363</v>
      </c>
      <c r="EU716" s="1">
        <f t="shared" si="475"/>
        <v>3579.4834568480273</v>
      </c>
      <c r="EW716" s="1">
        <v>2.2177500000000001</v>
      </c>
      <c r="EX716" s="1">
        <v>1076.9004829385553</v>
      </c>
      <c r="EY716" s="1">
        <f t="shared" si="476"/>
        <v>5384.5024146927772</v>
      </c>
      <c r="FA716" s="1">
        <v>2.2147929999999998</v>
      </c>
      <c r="FB716" s="1">
        <v>1076.9191238623514</v>
      </c>
      <c r="FC716" s="1">
        <f t="shared" si="477"/>
        <v>7538.4338670364596</v>
      </c>
      <c r="FE716" s="1">
        <v>2.2295780000000001</v>
      </c>
      <c r="FF716" s="1">
        <v>1095.8088807588074</v>
      </c>
      <c r="FG716" s="1">
        <f t="shared" si="478"/>
        <v>9862.2799268292656</v>
      </c>
      <c r="FI716" s="1">
        <v>2.208879</v>
      </c>
      <c r="FJ716" s="1">
        <v>1110.5076271954608</v>
      </c>
      <c r="FK716">
        <f t="shared" si="479"/>
        <v>14436.59915354099</v>
      </c>
    </row>
    <row r="717" spans="1:167" x14ac:dyDescent="0.25">
      <c r="A717" s="1">
        <v>2.1875680000000002</v>
      </c>
      <c r="B717" s="1">
        <v>2221.045053988988</v>
      </c>
      <c r="C717">
        <f t="shared" si="469"/>
        <v>1554.7315377922914</v>
      </c>
      <c r="E717" s="1">
        <v>2.2612610000000002</v>
      </c>
      <c r="F717" s="1">
        <v>2475.9418131425241</v>
      </c>
      <c r="G717" s="1">
        <f t="shared" si="470"/>
        <v>2971.1301757710289</v>
      </c>
      <c r="I717" s="1">
        <v>2.2582499999999999</v>
      </c>
      <c r="J717" s="1">
        <v>1963.2526565248104</v>
      </c>
      <c r="K717" s="1">
        <f t="shared" si="471"/>
        <v>3239.3668832659368</v>
      </c>
      <c r="M717" s="1">
        <v>2.2582499999999999</v>
      </c>
      <c r="N717" s="1">
        <v>1539.6175354141667</v>
      </c>
      <c r="O717" s="1">
        <f t="shared" si="472"/>
        <v>3541.1203314525833</v>
      </c>
      <c r="Q717" s="1">
        <v>2.2582499999999999</v>
      </c>
      <c r="R717" s="1">
        <v>1183.8926775845089</v>
      </c>
      <c r="S717" s="1">
        <f t="shared" si="480"/>
        <v>3906.8458360288791</v>
      </c>
      <c r="U717" s="1">
        <v>2.2702939999999998</v>
      </c>
      <c r="V717" s="1">
        <v>652.16949730305373</v>
      </c>
      <c r="W717" s="1">
        <f t="shared" si="481"/>
        <v>3260.8474865152684</v>
      </c>
      <c r="Y717" s="1"/>
      <c r="Z717" s="1"/>
      <c r="AC717" s="1">
        <v>2.2672829999999999</v>
      </c>
      <c r="AD717" s="1">
        <v>541.4057188875546</v>
      </c>
      <c r="AE717" s="1">
        <f t="shared" si="482"/>
        <v>2165.6228755502184</v>
      </c>
      <c r="AG717" s="1">
        <v>2.2612610000000002</v>
      </c>
      <c r="AH717" s="1">
        <v>528.09486187845323</v>
      </c>
      <c r="AI717" s="1">
        <f t="shared" si="483"/>
        <v>1320.2371546961331</v>
      </c>
      <c r="AK717" s="1">
        <v>2.2582499999999999</v>
      </c>
      <c r="AL717" s="1">
        <v>500.8130027581285</v>
      </c>
      <c r="AM717" s="1">
        <f t="shared" si="484"/>
        <v>1502.4390082743855</v>
      </c>
      <c r="AO717" s="1">
        <v>2.2582499999999999</v>
      </c>
      <c r="AP717" s="1">
        <v>500.74393072367116</v>
      </c>
      <c r="AQ717" s="1">
        <f t="shared" si="485"/>
        <v>1752.6037575328492</v>
      </c>
      <c r="AS717" s="1">
        <v>2.2582499999999999</v>
      </c>
      <c r="AT717" s="1">
        <v>499.73702010554916</v>
      </c>
      <c r="AU717" s="1">
        <f t="shared" si="486"/>
        <v>1998.9480804221967</v>
      </c>
      <c r="AV717" s="1"/>
      <c r="AW717" s="1">
        <v>2.1962950000000001</v>
      </c>
      <c r="AX717" s="1">
        <v>7887.3842448340793</v>
      </c>
      <c r="AY717" s="1">
        <f t="shared" si="468"/>
        <v>1577.4768489668159</v>
      </c>
      <c r="BA717" s="1">
        <v>2.2612610000000002</v>
      </c>
      <c r="BB717" s="1">
        <v>983.23617012338445</v>
      </c>
      <c r="BC717" s="1">
        <f t="shared" si="487"/>
        <v>1474.8542551850767</v>
      </c>
      <c r="BE717" s="1">
        <v>2.2522280000000001</v>
      </c>
      <c r="BF717" s="1">
        <v>995.87009045077139</v>
      </c>
      <c r="BG717" s="1">
        <f t="shared" si="488"/>
        <v>1991.7401809015428</v>
      </c>
      <c r="BI717" s="1">
        <v>2.255239</v>
      </c>
      <c r="BJ717" s="1">
        <v>939.50865415688952</v>
      </c>
      <c r="BK717" s="1">
        <f t="shared" si="489"/>
        <v>2348.7716353922237</v>
      </c>
      <c r="BM717" s="1">
        <v>2.2582499999999999</v>
      </c>
      <c r="BN717" s="1">
        <v>3314.2198920454548</v>
      </c>
      <c r="BO717" s="1">
        <f t="shared" si="490"/>
        <v>4971.3298380681827</v>
      </c>
      <c r="BQ717" s="1">
        <v>2.2522280000000001</v>
      </c>
      <c r="BR717" s="1">
        <v>1073.7053148614614</v>
      </c>
      <c r="BS717" s="1">
        <f t="shared" si="491"/>
        <v>3757.9686020151148</v>
      </c>
      <c r="BU717" s="1">
        <v>2.2224759999999999</v>
      </c>
      <c r="BV717" s="1">
        <v>2387.6010583349553</v>
      </c>
      <c r="BW717">
        <f t="shared" si="492"/>
        <v>4297.6819050029198</v>
      </c>
      <c r="BY717" s="1"/>
      <c r="BZ717" s="1"/>
      <c r="CA717" s="1"/>
      <c r="CC717" s="1"/>
      <c r="CD717" s="1"/>
      <c r="CE717" s="1"/>
      <c r="CG717" s="1"/>
      <c r="CH717" s="1"/>
      <c r="CI717" s="1"/>
      <c r="CK717" s="1"/>
      <c r="CL717" s="1"/>
      <c r="CM717" s="1"/>
      <c r="CO717" s="1"/>
      <c r="CP717" s="1"/>
      <c r="CS717" s="1">
        <v>2.1817500000000001</v>
      </c>
      <c r="CT717" s="1">
        <v>4059.3803554130582</v>
      </c>
      <c r="CU717">
        <f t="shared" si="474"/>
        <v>1623.7521421652234</v>
      </c>
      <c r="CW717" s="1">
        <v>2.2266210000000002</v>
      </c>
      <c r="CX717" s="1">
        <v>986.00537499999996</v>
      </c>
      <c r="CY717" s="1">
        <f t="shared" si="493"/>
        <v>5916.0322500000002</v>
      </c>
      <c r="DA717" s="1">
        <v>2.2177500000000001</v>
      </c>
      <c r="DB717" s="1">
        <v>1034.141001098556</v>
      </c>
      <c r="DC717" s="1">
        <f t="shared" si="494"/>
        <v>7238.9870076898915</v>
      </c>
      <c r="DE717" s="1">
        <v>2.2177500000000001</v>
      </c>
      <c r="DF717" s="1">
        <v>1045.1895048650345</v>
      </c>
      <c r="DG717" s="1">
        <f t="shared" si="495"/>
        <v>8884.1107913527921</v>
      </c>
      <c r="DI717" s="1">
        <v>2.2177500000000001</v>
      </c>
      <c r="DJ717" s="1">
        <v>1038.0791348048883</v>
      </c>
      <c r="DK717" s="1">
        <f t="shared" si="496"/>
        <v>11418.870482853772</v>
      </c>
      <c r="DM717" s="1">
        <v>2.2177500000000001</v>
      </c>
      <c r="DN717" s="1">
        <v>1063.6253379534298</v>
      </c>
      <c r="DO717" s="1">
        <f t="shared" si="497"/>
        <v>14890.754731348017</v>
      </c>
      <c r="DP717" s="1"/>
      <c r="DQ717" s="1">
        <v>2.1846589999999999</v>
      </c>
      <c r="DR717" s="1">
        <v>1461.1513799822251</v>
      </c>
      <c r="DS717" s="1">
        <f t="shared" si="473"/>
        <v>2191.7270699733376</v>
      </c>
      <c r="DU717" s="1">
        <v>2.2236639999999999</v>
      </c>
      <c r="DV717" s="1">
        <v>926.91593728439102</v>
      </c>
      <c r="DW717" s="1">
        <f t="shared" si="498"/>
        <v>7415.3274982751282</v>
      </c>
      <c r="DY717" s="1">
        <v>2.2236639999999999</v>
      </c>
      <c r="DZ717" s="1">
        <v>938.93279435483862</v>
      </c>
      <c r="EA717" s="1">
        <f t="shared" si="499"/>
        <v>8450.3951491935477</v>
      </c>
      <c r="EC717" s="1">
        <v>2.2118359999999999</v>
      </c>
      <c r="ED717" s="1">
        <v>986.85284564697668</v>
      </c>
      <c r="EE717" s="1">
        <f t="shared" si="500"/>
        <v>9868.5284564697668</v>
      </c>
      <c r="EG717" s="1">
        <v>2.2177500000000001</v>
      </c>
      <c r="EH717" s="1">
        <v>974.12594189868651</v>
      </c>
      <c r="EI717" s="1">
        <f t="shared" si="501"/>
        <v>10715.385360885552</v>
      </c>
      <c r="EK717" s="1">
        <v>2.220707</v>
      </c>
      <c r="EL717" s="1">
        <v>983.00532213360441</v>
      </c>
      <c r="EM717" s="1">
        <f t="shared" si="502"/>
        <v>11796.063865603253</v>
      </c>
      <c r="EN717" s="1"/>
      <c r="EO717" s="1">
        <v>2.2341120000000001</v>
      </c>
      <c r="EP717" s="1">
        <v>7292.1402568895273</v>
      </c>
      <c r="EQ717" s="1">
        <f t="shared" si="503"/>
        <v>2187.6420770668583</v>
      </c>
      <c r="ES717" s="1">
        <v>2.2473200000000002</v>
      </c>
      <c r="ET717" s="1">
        <v>1038.3862045028138</v>
      </c>
      <c r="EU717" s="1">
        <f t="shared" si="475"/>
        <v>3634.3517157598485</v>
      </c>
      <c r="EW717" s="1">
        <v>2.220707</v>
      </c>
      <c r="EX717" s="1">
        <v>1076.2293142589119</v>
      </c>
      <c r="EY717" s="1">
        <f t="shared" si="476"/>
        <v>5381.1465712945592</v>
      </c>
      <c r="FA717" s="1">
        <v>2.2177500000000001</v>
      </c>
      <c r="FB717" s="1">
        <v>1080.4953144744966</v>
      </c>
      <c r="FC717" s="1">
        <f t="shared" si="477"/>
        <v>7563.4672013214758</v>
      </c>
      <c r="FE717" s="1">
        <v>2.2325349999999999</v>
      </c>
      <c r="FF717" s="1">
        <v>1090.5868428184285</v>
      </c>
      <c r="FG717" s="1">
        <f t="shared" si="478"/>
        <v>9815.2815853658576</v>
      </c>
      <c r="FI717" s="1">
        <v>2.2118359999999999</v>
      </c>
      <c r="FJ717" s="1">
        <v>1114.2591963425934</v>
      </c>
      <c r="FK717">
        <f t="shared" si="479"/>
        <v>14485.369552453714</v>
      </c>
    </row>
    <row r="718" spans="1:167" x14ac:dyDescent="0.25">
      <c r="A718" s="1">
        <v>2.190477</v>
      </c>
      <c r="B718" s="1">
        <v>2221.6986362973416</v>
      </c>
      <c r="C718">
        <f t="shared" si="469"/>
        <v>1555.189045408139</v>
      </c>
      <c r="E718" s="1">
        <v>2.2642720000000001</v>
      </c>
      <c r="F718" s="1">
        <v>2470.5756384798538</v>
      </c>
      <c r="G718" s="1">
        <f t="shared" si="470"/>
        <v>2964.6907661758246</v>
      </c>
      <c r="I718" s="1">
        <v>2.2612610000000002</v>
      </c>
      <c r="J718" s="1">
        <v>1984.1857961653557</v>
      </c>
      <c r="K718" s="1">
        <f t="shared" si="471"/>
        <v>3273.9065636728365</v>
      </c>
      <c r="M718" s="1">
        <v>2.2612610000000002</v>
      </c>
      <c r="N718" s="1">
        <v>1555.9093337334934</v>
      </c>
      <c r="O718" s="1">
        <f t="shared" si="472"/>
        <v>3578.5914675870345</v>
      </c>
      <c r="Q718" s="1">
        <v>2.2612610000000002</v>
      </c>
      <c r="R718" s="1">
        <v>1179.0235452620766</v>
      </c>
      <c r="S718" s="1">
        <f t="shared" si="480"/>
        <v>3890.7776993648527</v>
      </c>
      <c r="U718" s="1">
        <v>2.2733050000000001</v>
      </c>
      <c r="V718" s="1">
        <v>661.8633887736911</v>
      </c>
      <c r="W718" s="1">
        <f t="shared" si="481"/>
        <v>3309.3169438684554</v>
      </c>
      <c r="Y718" s="1"/>
      <c r="Z718" s="1"/>
      <c r="AC718" s="1">
        <v>2.2702939999999998</v>
      </c>
      <c r="AD718" s="1">
        <v>526.67636154461832</v>
      </c>
      <c r="AE718" s="1">
        <f t="shared" si="482"/>
        <v>2106.7054461784733</v>
      </c>
      <c r="AG718" s="1">
        <v>2.2642720000000001</v>
      </c>
      <c r="AH718" s="1">
        <v>500.65659116022061</v>
      </c>
      <c r="AI718" s="1">
        <f t="shared" si="483"/>
        <v>1251.6414779005515</v>
      </c>
      <c r="AK718" s="1">
        <v>2.2612610000000002</v>
      </c>
      <c r="AL718" s="1">
        <v>495.70038073080411</v>
      </c>
      <c r="AM718" s="1">
        <f t="shared" si="484"/>
        <v>1487.1011421924122</v>
      </c>
      <c r="AO718" s="1">
        <v>2.2612610000000002</v>
      </c>
      <c r="AP718" s="1">
        <v>502.17345091627863</v>
      </c>
      <c r="AQ718" s="1">
        <f t="shared" si="485"/>
        <v>1757.6070782069751</v>
      </c>
      <c r="AS718" s="1">
        <v>2.2612610000000002</v>
      </c>
      <c r="AT718" s="1">
        <v>516.71701082094842</v>
      </c>
      <c r="AU718" s="1">
        <f t="shared" si="486"/>
        <v>2066.8680432837937</v>
      </c>
      <c r="AV718" s="1"/>
      <c r="AW718" s="1">
        <v>2.1992039999999999</v>
      </c>
      <c r="AX718" s="1">
        <v>7975.120147954156</v>
      </c>
      <c r="AY718" s="1">
        <f t="shared" si="468"/>
        <v>1595.0240295908313</v>
      </c>
      <c r="BA718" s="1">
        <v>2.2642720000000001</v>
      </c>
      <c r="BB718" s="1">
        <v>963.29973979040631</v>
      </c>
      <c r="BC718" s="1">
        <f t="shared" si="487"/>
        <v>1444.9496096856094</v>
      </c>
      <c r="BE718" s="1">
        <v>2.255239</v>
      </c>
      <c r="BF718" s="1">
        <v>1013.8783214409051</v>
      </c>
      <c r="BG718" s="1">
        <f t="shared" si="488"/>
        <v>2027.7566428818102</v>
      </c>
      <c r="BI718" s="1">
        <v>2.2582499999999999</v>
      </c>
      <c r="BJ718" s="1">
        <v>945.98257436075869</v>
      </c>
      <c r="BK718" s="1">
        <f t="shared" si="489"/>
        <v>2364.9564359018968</v>
      </c>
      <c r="BM718" s="1">
        <v>2.2612610000000002</v>
      </c>
      <c r="BN718" s="1">
        <v>3349.9469602272729</v>
      </c>
      <c r="BO718" s="1">
        <f t="shared" si="490"/>
        <v>5024.9204403409094</v>
      </c>
      <c r="BQ718" s="1">
        <v>2.255239</v>
      </c>
      <c r="BR718" s="1">
        <v>1049.2741889168765</v>
      </c>
      <c r="BS718" s="1">
        <f t="shared" si="491"/>
        <v>3672.4596612090677</v>
      </c>
      <c r="BU718" s="1">
        <v>2.2253850000000002</v>
      </c>
      <c r="BV718" s="1">
        <v>2391.5464017039922</v>
      </c>
      <c r="BW718">
        <f t="shared" si="492"/>
        <v>4304.7835230671863</v>
      </c>
      <c r="BY718" s="1"/>
      <c r="BZ718" s="1"/>
      <c r="CA718" s="1"/>
      <c r="CC718" s="1"/>
      <c r="CD718" s="1"/>
      <c r="CE718" s="1"/>
      <c r="CG718" s="1"/>
      <c r="CH718" s="1"/>
      <c r="CI718" s="1"/>
      <c r="CK718" s="1"/>
      <c r="CL718" s="1"/>
      <c r="CM718" s="1"/>
      <c r="CO718" s="1"/>
      <c r="CP718" s="1"/>
      <c r="CS718" s="1">
        <v>2.1846589999999999</v>
      </c>
      <c r="CT718" s="1">
        <v>3968.9009582528333</v>
      </c>
      <c r="CU718">
        <f t="shared" si="474"/>
        <v>1587.5603833011335</v>
      </c>
      <c r="CW718" s="1">
        <v>2.2295780000000001</v>
      </c>
      <c r="CX718" s="1">
        <v>983.66377636534878</v>
      </c>
      <c r="CY718" s="1">
        <f t="shared" si="493"/>
        <v>5901.9826581920925</v>
      </c>
      <c r="DA718" s="1">
        <v>2.220707</v>
      </c>
      <c r="DB718" s="1">
        <v>1023.8222623979919</v>
      </c>
      <c r="DC718" s="1">
        <f t="shared" si="494"/>
        <v>7166.7558367859438</v>
      </c>
      <c r="DE718" s="1">
        <v>2.220707</v>
      </c>
      <c r="DF718" s="1">
        <v>1026.9994344005027</v>
      </c>
      <c r="DG718" s="1">
        <f t="shared" si="495"/>
        <v>8729.4951924042725</v>
      </c>
      <c r="DI718" s="1">
        <v>2.220707</v>
      </c>
      <c r="DJ718" s="1">
        <v>1042.4707522270398</v>
      </c>
      <c r="DK718" s="1">
        <f t="shared" si="496"/>
        <v>11467.178274497439</v>
      </c>
      <c r="DM718" s="1">
        <v>2.220707</v>
      </c>
      <c r="DN718" s="1">
        <v>1059.330369396484</v>
      </c>
      <c r="DO718" s="1">
        <f t="shared" si="497"/>
        <v>14830.625171550775</v>
      </c>
      <c r="DP718" s="1"/>
      <c r="DQ718" s="1">
        <v>2.1875680000000002</v>
      </c>
      <c r="DR718" s="1">
        <v>1432.7034157629942</v>
      </c>
      <c r="DS718" s="1">
        <f t="shared" si="473"/>
        <v>2149.0551236444912</v>
      </c>
      <c r="DU718" s="1">
        <v>2.2266210000000002</v>
      </c>
      <c r="DV718" s="1">
        <v>914.84046951219455</v>
      </c>
      <c r="DW718" s="1">
        <f t="shared" si="498"/>
        <v>7318.7237560975564</v>
      </c>
      <c r="DY718" s="1">
        <v>2.2266210000000002</v>
      </c>
      <c r="DZ718" s="1">
        <v>960.66291532258106</v>
      </c>
      <c r="EA718" s="1">
        <f t="shared" si="499"/>
        <v>8645.9662379032288</v>
      </c>
      <c r="EC718" s="1">
        <v>2.2147929999999998</v>
      </c>
      <c r="ED718" s="1">
        <v>979.45404762301018</v>
      </c>
      <c r="EE718" s="1">
        <f t="shared" si="500"/>
        <v>9794.5404762301023</v>
      </c>
      <c r="EG718" s="1">
        <v>2.220707</v>
      </c>
      <c r="EH718" s="1">
        <v>969.54239169981236</v>
      </c>
      <c r="EI718" s="1">
        <f t="shared" si="501"/>
        <v>10664.966308697936</v>
      </c>
      <c r="EK718" s="1">
        <v>2.2236639999999999</v>
      </c>
      <c r="EL718" s="1">
        <v>971.15329611385562</v>
      </c>
      <c r="EM718" s="1">
        <f t="shared" si="502"/>
        <v>11653.839553366268</v>
      </c>
      <c r="EN718" s="1"/>
      <c r="EO718" s="1">
        <v>2.2370209999999999</v>
      </c>
      <c r="EP718" s="1">
        <v>7193.5022003820477</v>
      </c>
      <c r="EQ718" s="1">
        <f t="shared" si="503"/>
        <v>2158.0506601146144</v>
      </c>
      <c r="ES718" s="1">
        <v>2.2502770000000001</v>
      </c>
      <c r="ET718" s="1">
        <v>1022.3625365853652</v>
      </c>
      <c r="EU718" s="1">
        <f t="shared" si="475"/>
        <v>3578.2688780487783</v>
      </c>
      <c r="EW718" s="1">
        <v>2.2236639999999999</v>
      </c>
      <c r="EX718" s="1">
        <v>1059.2568635084426</v>
      </c>
      <c r="EY718" s="1">
        <f t="shared" si="476"/>
        <v>5296.2843175422131</v>
      </c>
      <c r="FA718" s="1">
        <v>2.220707</v>
      </c>
      <c r="FB718" s="1">
        <v>1078.4547241210532</v>
      </c>
      <c r="FC718" s="1">
        <f t="shared" si="477"/>
        <v>7549.1830688473729</v>
      </c>
      <c r="FE718" s="1">
        <v>2.2354919999999998</v>
      </c>
      <c r="FF718" s="1">
        <v>1071.9408046695848</v>
      </c>
      <c r="FG718" s="1">
        <f t="shared" si="478"/>
        <v>9647.4672420262632</v>
      </c>
      <c r="FI718" s="1">
        <v>2.2147929999999998</v>
      </c>
      <c r="FJ718" s="1">
        <v>1126.5600774768861</v>
      </c>
      <c r="FK718">
        <f t="shared" si="479"/>
        <v>14645.281007199519</v>
      </c>
    </row>
    <row r="719" spans="1:167" x14ac:dyDescent="0.25">
      <c r="A719" s="1">
        <v>2.1933859999999998</v>
      </c>
      <c r="B719" s="1">
        <v>2211.6509991049379</v>
      </c>
      <c r="C719">
        <f t="shared" si="469"/>
        <v>1548.1556993734564</v>
      </c>
      <c r="E719" s="1">
        <v>2.2672829999999999</v>
      </c>
      <c r="F719" s="1">
        <v>2455.7963340991082</v>
      </c>
      <c r="G719" s="1">
        <f t="shared" si="470"/>
        <v>2946.9556009189296</v>
      </c>
      <c r="I719" s="1">
        <v>2.2642720000000001</v>
      </c>
      <c r="J719" s="1">
        <v>1976.5234278936459</v>
      </c>
      <c r="K719" s="1">
        <f t="shared" si="471"/>
        <v>3261.2636560245155</v>
      </c>
      <c r="M719" s="1">
        <v>2.2642720000000001</v>
      </c>
      <c r="N719" s="1">
        <v>1557.4628259303727</v>
      </c>
      <c r="O719" s="1">
        <f t="shared" si="472"/>
        <v>3582.1644996398568</v>
      </c>
      <c r="Q719" s="1">
        <v>2.2642720000000001</v>
      </c>
      <c r="R719" s="1">
        <v>1180.5175653296783</v>
      </c>
      <c r="S719" s="1">
        <f t="shared" si="480"/>
        <v>3895.7079655879384</v>
      </c>
      <c r="U719" s="1">
        <v>2.276316</v>
      </c>
      <c r="V719" s="1">
        <v>672.52774798183736</v>
      </c>
      <c r="W719" s="1">
        <f t="shared" si="481"/>
        <v>3362.6387399091868</v>
      </c>
      <c r="Y719" s="1"/>
      <c r="Z719" s="1"/>
      <c r="AC719" s="1">
        <v>2.2733050000000001</v>
      </c>
      <c r="AD719" s="1">
        <v>545.92925210084047</v>
      </c>
      <c r="AE719" s="1">
        <f t="shared" si="482"/>
        <v>2183.7170084033619</v>
      </c>
      <c r="AG719" s="1">
        <v>2.2672829999999999</v>
      </c>
      <c r="AH719" s="1">
        <v>484.43991160220946</v>
      </c>
      <c r="AI719" s="1">
        <f t="shared" si="483"/>
        <v>1211.0997790055237</v>
      </c>
      <c r="AK719" s="1">
        <v>2.2642720000000001</v>
      </c>
      <c r="AL719" s="1">
        <v>493.6517086900875</v>
      </c>
      <c r="AM719" s="1">
        <f t="shared" si="484"/>
        <v>1480.9551260702624</v>
      </c>
      <c r="AO719" s="1">
        <v>2.2642720000000001</v>
      </c>
      <c r="AP719" s="1">
        <v>493.98761113727346</v>
      </c>
      <c r="AQ719" s="1">
        <f t="shared" si="485"/>
        <v>1728.9566389804572</v>
      </c>
      <c r="AS719" s="1">
        <v>2.2642720000000001</v>
      </c>
      <c r="AT719" s="1">
        <v>518.53608076139039</v>
      </c>
      <c r="AU719" s="1">
        <f t="shared" si="486"/>
        <v>2074.1443230455616</v>
      </c>
      <c r="AV719" s="1"/>
      <c r="AW719" s="1">
        <v>2.2021130000000002</v>
      </c>
      <c r="AX719" s="1">
        <v>8052.6577367293894</v>
      </c>
      <c r="AY719" s="1">
        <f t="shared" si="468"/>
        <v>1610.5315473458779</v>
      </c>
      <c r="BA719" s="1">
        <v>2.2672829999999999</v>
      </c>
      <c r="BB719" s="1">
        <v>958.40538497631371</v>
      </c>
      <c r="BC719" s="1">
        <f t="shared" si="487"/>
        <v>1437.6080774644706</v>
      </c>
      <c r="BE719" s="1">
        <v>2.2582499999999999</v>
      </c>
      <c r="BF719" s="1">
        <v>1000.8055835172752</v>
      </c>
      <c r="BG719" s="1">
        <f t="shared" si="488"/>
        <v>2001.6111670345504</v>
      </c>
      <c r="BI719" s="1">
        <v>2.2612610000000002</v>
      </c>
      <c r="BJ719" s="1">
        <v>949.71211082172317</v>
      </c>
      <c r="BK719" s="1">
        <f t="shared" si="489"/>
        <v>2374.280277054308</v>
      </c>
      <c r="BM719" s="1">
        <v>2.2642720000000001</v>
      </c>
      <c r="BN719" s="1">
        <v>3300.8029204545455</v>
      </c>
      <c r="BO719" s="1">
        <f t="shared" si="490"/>
        <v>4951.2043806818183</v>
      </c>
      <c r="BQ719" s="1">
        <v>2.2582499999999999</v>
      </c>
      <c r="BR719" s="1">
        <v>1044.5200957178838</v>
      </c>
      <c r="BS719" s="1">
        <f t="shared" si="491"/>
        <v>3655.8203350125932</v>
      </c>
      <c r="BU719" s="1">
        <v>2.228294</v>
      </c>
      <c r="BV719" s="1">
        <v>2338.6609885102239</v>
      </c>
      <c r="BW719">
        <f t="shared" si="492"/>
        <v>4209.5897793184031</v>
      </c>
      <c r="BY719" s="1"/>
      <c r="BZ719" s="1"/>
      <c r="CA719" s="1"/>
      <c r="CC719" s="1"/>
      <c r="CD719" s="1"/>
      <c r="CE719" s="1"/>
      <c r="CG719" s="1"/>
      <c r="CH719" s="1"/>
      <c r="CI719" s="1"/>
      <c r="CK719" s="1"/>
      <c r="CL719" s="1"/>
      <c r="CM719" s="1"/>
      <c r="CO719" s="1"/>
      <c r="CP719" s="1"/>
      <c r="CS719" s="1">
        <v>2.1875680000000002</v>
      </c>
      <c r="CT719" s="1">
        <v>3840.0022117588301</v>
      </c>
      <c r="CU719">
        <f t="shared" si="474"/>
        <v>1536.0008847035322</v>
      </c>
      <c r="CW719" s="1">
        <v>2.2325349999999999</v>
      </c>
      <c r="CX719" s="1">
        <v>986.51988347457655</v>
      </c>
      <c r="CY719" s="1">
        <f t="shared" si="493"/>
        <v>5919.1193008474593</v>
      </c>
      <c r="DA719" s="1">
        <v>2.2236639999999999</v>
      </c>
      <c r="DB719" s="1">
        <v>1026.6223516949151</v>
      </c>
      <c r="DC719" s="1">
        <f t="shared" si="494"/>
        <v>7186.3564618644059</v>
      </c>
      <c r="DE719" s="1">
        <v>2.2236639999999999</v>
      </c>
      <c r="DF719" s="1">
        <v>1054.2458485561833</v>
      </c>
      <c r="DG719" s="1">
        <f t="shared" si="495"/>
        <v>8961.0897127275584</v>
      </c>
      <c r="DI719" s="1">
        <v>2.2236639999999999</v>
      </c>
      <c r="DJ719" s="1">
        <v>1056.798202522665</v>
      </c>
      <c r="DK719" s="1">
        <f t="shared" si="496"/>
        <v>11624.780227749314</v>
      </c>
      <c r="DM719" s="1">
        <v>2.2236639999999999</v>
      </c>
      <c r="DN719" s="1">
        <v>1064.1654322825912</v>
      </c>
      <c r="DO719" s="1">
        <f t="shared" si="497"/>
        <v>14898.316051956277</v>
      </c>
      <c r="DP719" s="1"/>
      <c r="DQ719" s="1">
        <v>2.190477</v>
      </c>
      <c r="DR719" s="1">
        <v>1434.7372631764063</v>
      </c>
      <c r="DS719" s="1">
        <f t="shared" si="473"/>
        <v>2152.1058947646093</v>
      </c>
      <c r="DU719" s="1">
        <v>2.2295780000000001</v>
      </c>
      <c r="DV719" s="1">
        <v>932.75749066452818</v>
      </c>
      <c r="DW719" s="1">
        <f t="shared" si="498"/>
        <v>7462.0599253162254</v>
      </c>
      <c r="DY719" s="1">
        <v>2.2295780000000001</v>
      </c>
      <c r="DZ719" s="1">
        <v>941.32616935483952</v>
      </c>
      <c r="EA719" s="1">
        <f t="shared" si="499"/>
        <v>8471.9355241935555</v>
      </c>
      <c r="EC719" s="1">
        <v>2.2177500000000001</v>
      </c>
      <c r="ED719" s="1">
        <v>981.82754986231294</v>
      </c>
      <c r="EE719" s="1">
        <f t="shared" si="500"/>
        <v>9818.2754986231303</v>
      </c>
      <c r="EG719" s="1">
        <v>2.2236639999999999</v>
      </c>
      <c r="EH719" s="1">
        <v>951.7492843752342</v>
      </c>
      <c r="EI719" s="1">
        <f t="shared" si="501"/>
        <v>10469.242128127577</v>
      </c>
      <c r="EK719" s="1">
        <v>2.2266210000000002</v>
      </c>
      <c r="EL719" s="1">
        <v>961.58783598065497</v>
      </c>
      <c r="EM719" s="1">
        <f t="shared" si="502"/>
        <v>11539.054031767861</v>
      </c>
      <c r="EN719" s="1"/>
      <c r="EO719" s="1">
        <v>2.2399300000000002</v>
      </c>
      <c r="EP719" s="1">
        <v>7268.3343257502856</v>
      </c>
      <c r="EQ719" s="1">
        <f t="shared" si="503"/>
        <v>2180.5002977250856</v>
      </c>
      <c r="ES719" s="1">
        <v>2.253234</v>
      </c>
      <c r="ET719" s="1">
        <v>1025.7698180112566</v>
      </c>
      <c r="EU719" s="1">
        <f t="shared" si="475"/>
        <v>3590.194363039398</v>
      </c>
      <c r="EW719" s="1">
        <v>2.2266210000000002</v>
      </c>
      <c r="EX719" s="1">
        <v>1056.8310026383676</v>
      </c>
      <c r="EY719" s="1">
        <f t="shared" si="476"/>
        <v>5284.1550131918384</v>
      </c>
      <c r="FA719" s="1">
        <v>2.2236639999999999</v>
      </c>
      <c r="FB719" s="1">
        <v>1060.8982328318548</v>
      </c>
      <c r="FC719" s="1">
        <f t="shared" si="477"/>
        <v>7426.2876298229839</v>
      </c>
      <c r="FE719" s="1">
        <v>2.2384490000000001</v>
      </c>
      <c r="FF719" s="1">
        <v>1081.97198446946</v>
      </c>
      <c r="FG719" s="1">
        <f t="shared" si="478"/>
        <v>9737.7478602251394</v>
      </c>
      <c r="FI719" s="1">
        <v>2.2177500000000001</v>
      </c>
      <c r="FJ719" s="1">
        <v>1118.2364475349802</v>
      </c>
      <c r="FK719">
        <f t="shared" si="479"/>
        <v>14537.073817954742</v>
      </c>
    </row>
    <row r="720" spans="1:167" x14ac:dyDescent="0.25">
      <c r="A720" s="1">
        <v>2.1962950000000001</v>
      </c>
      <c r="B720" s="1">
        <v>2203.9552031131643</v>
      </c>
      <c r="C720">
        <f t="shared" si="469"/>
        <v>1542.768642179215</v>
      </c>
      <c r="E720" s="1">
        <v>2.2702939999999998</v>
      </c>
      <c r="F720" s="1">
        <v>2445.0119728610889</v>
      </c>
      <c r="G720" s="1">
        <f t="shared" si="470"/>
        <v>2934.0143674333067</v>
      </c>
      <c r="I720" s="1">
        <v>2.2672829999999999</v>
      </c>
      <c r="J720" s="1">
        <v>1949.9156464672001</v>
      </c>
      <c r="K720" s="1">
        <f t="shared" si="471"/>
        <v>3217.36081667088</v>
      </c>
      <c r="M720" s="1">
        <v>2.2672829999999999</v>
      </c>
      <c r="N720" s="1">
        <v>1549.3907286914771</v>
      </c>
      <c r="O720" s="1">
        <f t="shared" si="472"/>
        <v>3563.5986759903972</v>
      </c>
      <c r="Q720" s="1">
        <v>2.2672829999999999</v>
      </c>
      <c r="R720" s="1">
        <v>1176.6495552859437</v>
      </c>
      <c r="S720" s="1">
        <f t="shared" si="480"/>
        <v>3882.943532443614</v>
      </c>
      <c r="U720" s="1">
        <v>2.2793269999999999</v>
      </c>
      <c r="V720" s="1">
        <v>664.18978465105056</v>
      </c>
      <c r="W720" s="1">
        <f t="shared" si="481"/>
        <v>3320.9489232552528</v>
      </c>
      <c r="Y720" s="1"/>
      <c r="Z720" s="1"/>
      <c r="AC720" s="1">
        <v>2.276316</v>
      </c>
      <c r="AD720" s="1">
        <v>538.72829071628701</v>
      </c>
      <c r="AE720" s="1">
        <f t="shared" si="482"/>
        <v>2154.913162865148</v>
      </c>
      <c r="AG720" s="1">
        <v>2.2702939999999998</v>
      </c>
      <c r="AH720" s="1">
        <v>494.04143646408897</v>
      </c>
      <c r="AI720" s="1">
        <f t="shared" si="483"/>
        <v>1235.1035911602225</v>
      </c>
      <c r="AK720" s="1">
        <v>2.2672829999999999</v>
      </c>
      <c r="AL720" s="1">
        <v>480.0737912057383</v>
      </c>
      <c r="AM720" s="1">
        <f t="shared" si="484"/>
        <v>1440.2213736172148</v>
      </c>
      <c r="AO720" s="1">
        <v>2.2672829999999999</v>
      </c>
      <c r="AP720" s="1">
        <v>500.1031118104703</v>
      </c>
      <c r="AQ720" s="1">
        <f t="shared" si="485"/>
        <v>1750.3608913366461</v>
      </c>
      <c r="AS720" s="1">
        <v>2.2672829999999999</v>
      </c>
      <c r="AT720" s="1">
        <v>507.88802757778967</v>
      </c>
      <c r="AU720" s="1">
        <f t="shared" si="486"/>
        <v>2031.5521103111587</v>
      </c>
      <c r="AV720" s="1"/>
      <c r="AW720" s="1">
        <v>2.205022</v>
      </c>
      <c r="AX720" s="1">
        <v>7981.6109777591528</v>
      </c>
      <c r="AY720" s="1">
        <f t="shared" si="468"/>
        <v>1596.3221955518306</v>
      </c>
      <c r="BA720" s="1">
        <v>2.2702939999999998</v>
      </c>
      <c r="BB720" s="1">
        <v>960.21472769378363</v>
      </c>
      <c r="BC720" s="1">
        <f t="shared" si="487"/>
        <v>1440.3220915406755</v>
      </c>
      <c r="BE720" s="1">
        <v>2.2612610000000002</v>
      </c>
      <c r="BF720" s="1">
        <v>1023.5968166396384</v>
      </c>
      <c r="BG720" s="1">
        <f t="shared" si="488"/>
        <v>2047.1936332792768</v>
      </c>
      <c r="BI720" s="1">
        <v>2.2642720000000001</v>
      </c>
      <c r="BJ720" s="1">
        <v>938.60161216700135</v>
      </c>
      <c r="BK720" s="1">
        <f t="shared" si="489"/>
        <v>2346.5040304175036</v>
      </c>
      <c r="BM720" s="1">
        <v>2.2672829999999999</v>
      </c>
      <c r="BN720" s="1">
        <v>3296.8156590909084</v>
      </c>
      <c r="BO720" s="1">
        <f t="shared" si="490"/>
        <v>4945.2234886363622</v>
      </c>
      <c r="BQ720" s="1">
        <v>2.2612610000000002</v>
      </c>
      <c r="BR720" s="1">
        <v>1059.7133350125944</v>
      </c>
      <c r="BS720" s="1">
        <f t="shared" si="491"/>
        <v>3708.9966725440804</v>
      </c>
      <c r="BU720" s="1">
        <v>2.2312029999999998</v>
      </c>
      <c r="BV720" s="1">
        <v>2340.8838900486853</v>
      </c>
      <c r="BW720">
        <f t="shared" si="492"/>
        <v>4213.5910020876336</v>
      </c>
      <c r="BY720" s="1"/>
      <c r="BZ720" s="1"/>
      <c r="CA720" s="1"/>
      <c r="CC720" s="1"/>
      <c r="CD720" s="1"/>
      <c r="CE720" s="1"/>
      <c r="CG720" s="1"/>
      <c r="CH720" s="1"/>
      <c r="CI720" s="1"/>
      <c r="CK720" s="1"/>
      <c r="CL720" s="1"/>
      <c r="CM720" s="1"/>
      <c r="CO720" s="1"/>
      <c r="CP720" s="1"/>
      <c r="CS720" s="1">
        <v>2.190477</v>
      </c>
      <c r="CT720" s="1">
        <v>3917.4511007078622</v>
      </c>
      <c r="CU720">
        <f t="shared" si="474"/>
        <v>1566.9804402831451</v>
      </c>
      <c r="CW720" s="1">
        <v>2.2354919999999998</v>
      </c>
      <c r="CX720" s="1">
        <v>975.51237829566901</v>
      </c>
      <c r="CY720" s="1">
        <f t="shared" si="493"/>
        <v>5853.0742697740143</v>
      </c>
      <c r="DA720" s="1">
        <v>2.2266210000000002</v>
      </c>
      <c r="DB720" s="1">
        <v>1016.0113807281859</v>
      </c>
      <c r="DC720" s="1">
        <f t="shared" si="494"/>
        <v>7112.0796650973016</v>
      </c>
      <c r="DE720" s="1">
        <v>2.2266210000000002</v>
      </c>
      <c r="DF720" s="1">
        <v>1072.6366406151917</v>
      </c>
      <c r="DG720" s="1">
        <f t="shared" si="495"/>
        <v>9117.4114452291287</v>
      </c>
      <c r="DI720" s="1">
        <v>2.2266210000000002</v>
      </c>
      <c r="DJ720" s="1">
        <v>1051.7788204966498</v>
      </c>
      <c r="DK720" s="1">
        <f t="shared" si="496"/>
        <v>11569.567025463148</v>
      </c>
      <c r="DM720" s="1">
        <v>2.2266210000000002</v>
      </c>
      <c r="DN720" s="1">
        <v>1065.8782734040867</v>
      </c>
      <c r="DO720" s="1">
        <f t="shared" si="497"/>
        <v>14922.295827657214</v>
      </c>
      <c r="DP720" s="1"/>
      <c r="DQ720" s="1">
        <v>2.1933859999999998</v>
      </c>
      <c r="DR720" s="1">
        <v>1416.9010796170212</v>
      </c>
      <c r="DS720" s="1">
        <f t="shared" si="473"/>
        <v>2125.3516194255317</v>
      </c>
      <c r="DU720" s="1">
        <v>2.2325349999999999</v>
      </c>
      <c r="DV720" s="1">
        <v>936.10360732009917</v>
      </c>
      <c r="DW720" s="1">
        <f t="shared" si="498"/>
        <v>7488.8288585607934</v>
      </c>
      <c r="DY720" s="1">
        <v>2.2325349999999999</v>
      </c>
      <c r="DZ720" s="1">
        <v>947.10952419354862</v>
      </c>
      <c r="EA720" s="1">
        <f t="shared" si="499"/>
        <v>8523.9857177419381</v>
      </c>
      <c r="EC720" s="1">
        <v>2.220707</v>
      </c>
      <c r="ED720" s="1">
        <v>966.3732306633176</v>
      </c>
      <c r="EE720" s="1">
        <f t="shared" si="500"/>
        <v>9663.7323066331755</v>
      </c>
      <c r="EG720" s="1">
        <v>2.2266210000000002</v>
      </c>
      <c r="EH720" s="1">
        <v>966.62240998874324</v>
      </c>
      <c r="EI720" s="1">
        <f t="shared" si="501"/>
        <v>10632.846509876175</v>
      </c>
      <c r="EK720" s="1">
        <v>2.2295780000000001</v>
      </c>
      <c r="EL720" s="1">
        <v>978.1065857246432</v>
      </c>
      <c r="EM720" s="1">
        <f t="shared" si="502"/>
        <v>11737.279028695719</v>
      </c>
      <c r="EN720" s="1"/>
      <c r="EO720" s="1">
        <v>2.242839</v>
      </c>
      <c r="EP720" s="1">
        <v>7302.7724759413104</v>
      </c>
      <c r="EQ720" s="1">
        <f t="shared" si="503"/>
        <v>2190.8317427823931</v>
      </c>
      <c r="ES720" s="1">
        <v>2.2561909999999998</v>
      </c>
      <c r="ET720" s="1">
        <v>1035.078613508442</v>
      </c>
      <c r="EU720" s="1">
        <f t="shared" si="475"/>
        <v>3622.7751472795471</v>
      </c>
      <c r="EW720" s="1">
        <v>2.2295780000000001</v>
      </c>
      <c r="EX720" s="1">
        <v>1043.7779803588182</v>
      </c>
      <c r="EY720" s="1">
        <f t="shared" si="476"/>
        <v>5218.8899017940912</v>
      </c>
      <c r="FA720" s="1">
        <v>2.2266210000000002</v>
      </c>
      <c r="FB720" s="1">
        <v>1055.7343493759681</v>
      </c>
      <c r="FC720" s="1">
        <f t="shared" si="477"/>
        <v>7390.1404456317769</v>
      </c>
      <c r="FE720" s="1">
        <v>2.241406</v>
      </c>
      <c r="FF720" s="1">
        <v>1071.7752316030851</v>
      </c>
      <c r="FG720" s="1">
        <f t="shared" si="478"/>
        <v>9645.9770844277664</v>
      </c>
      <c r="FI720" s="1">
        <v>2.220707</v>
      </c>
      <c r="FJ720" s="1">
        <v>1113.6191208322971</v>
      </c>
      <c r="FK720">
        <f t="shared" si="479"/>
        <v>14477.048570819861</v>
      </c>
    </row>
    <row r="721" spans="1:167" x14ac:dyDescent="0.25">
      <c r="A721" s="1">
        <v>2.1992039999999999</v>
      </c>
      <c r="B721" s="1">
        <v>2204.141176005443</v>
      </c>
      <c r="C721">
        <f t="shared" si="469"/>
        <v>1542.89882320381</v>
      </c>
      <c r="E721" s="1">
        <v>2.2733050000000001</v>
      </c>
      <c r="F721" s="1">
        <v>2466.2249464562819</v>
      </c>
      <c r="G721" s="1">
        <f t="shared" si="470"/>
        <v>2959.4699357475383</v>
      </c>
      <c r="I721" s="1">
        <v>2.2702939999999998</v>
      </c>
      <c r="J721" s="1">
        <v>1966.711643652676</v>
      </c>
      <c r="K721" s="1">
        <f t="shared" si="471"/>
        <v>3245.0742120269151</v>
      </c>
      <c r="M721" s="1">
        <v>2.2702939999999998</v>
      </c>
      <c r="N721" s="1">
        <v>1551.7787334933978</v>
      </c>
      <c r="O721" s="1">
        <f t="shared" si="472"/>
        <v>3569.0910870348148</v>
      </c>
      <c r="Q721" s="1">
        <v>2.2702939999999998</v>
      </c>
      <c r="R721" s="1">
        <v>1196.3111084291877</v>
      </c>
      <c r="S721" s="1">
        <f t="shared" si="480"/>
        <v>3947.8266578163193</v>
      </c>
      <c r="U721" s="1">
        <v>2.2823380000000002</v>
      </c>
      <c r="V721" s="1">
        <v>639.07781306241588</v>
      </c>
      <c r="W721" s="1">
        <f t="shared" si="481"/>
        <v>3195.3890653120793</v>
      </c>
      <c r="Y721" s="1"/>
      <c r="Z721" s="1"/>
      <c r="AC721" s="1">
        <v>2.2793269999999999</v>
      </c>
      <c r="AD721" s="1">
        <v>554.01405182072779</v>
      </c>
      <c r="AE721" s="1">
        <f t="shared" si="482"/>
        <v>2216.0562072829111</v>
      </c>
      <c r="AG721" s="1">
        <v>2.2733050000000001</v>
      </c>
      <c r="AH721" s="1">
        <v>522.58928729281763</v>
      </c>
      <c r="AI721" s="1">
        <f t="shared" si="483"/>
        <v>1306.473218232044</v>
      </c>
      <c r="AK721" s="1">
        <v>2.2702939999999998</v>
      </c>
      <c r="AL721" s="1">
        <v>481.33364782276601</v>
      </c>
      <c r="AM721" s="1">
        <f t="shared" si="484"/>
        <v>1444.0009434682979</v>
      </c>
      <c r="AO721" s="1">
        <v>2.2702939999999998</v>
      </c>
      <c r="AP721" s="1">
        <v>519.10948939796981</v>
      </c>
      <c r="AQ721" s="1">
        <f t="shared" si="485"/>
        <v>1816.8832128928943</v>
      </c>
      <c r="AS721" s="1">
        <v>2.2702939999999998</v>
      </c>
      <c r="AT721" s="1">
        <v>526.89640416277257</v>
      </c>
      <c r="AU721" s="1">
        <f t="shared" si="486"/>
        <v>2107.5856166510903</v>
      </c>
      <c r="AV721" s="1"/>
      <c r="AW721" s="1">
        <v>2.2079309999999999</v>
      </c>
      <c r="AX721" s="1">
        <v>7900.5028608792354</v>
      </c>
      <c r="AY721" s="1">
        <f t="shared" si="468"/>
        <v>1580.1005721758472</v>
      </c>
      <c r="BA721" s="1">
        <v>2.2733050000000001</v>
      </c>
      <c r="BB721" s="1">
        <v>961.64202162431707</v>
      </c>
      <c r="BC721" s="1">
        <f t="shared" si="487"/>
        <v>1442.4630324364757</v>
      </c>
      <c r="BE721" s="1">
        <v>2.2642720000000001</v>
      </c>
      <c r="BF721" s="1">
        <v>995.85442170067722</v>
      </c>
      <c r="BG721" s="1">
        <f t="shared" si="488"/>
        <v>1991.7088434013544</v>
      </c>
      <c r="BI721" s="1">
        <v>2.2672829999999999</v>
      </c>
      <c r="BJ721" s="1">
        <v>935.98491783138911</v>
      </c>
      <c r="BK721" s="1">
        <f t="shared" si="489"/>
        <v>2339.9622945784727</v>
      </c>
      <c r="BM721" s="1">
        <v>2.2702939999999998</v>
      </c>
      <c r="BN721" s="1">
        <v>3253.5720909090901</v>
      </c>
      <c r="BO721" s="1">
        <f t="shared" si="490"/>
        <v>4880.3581363636349</v>
      </c>
      <c r="BQ721" s="1">
        <v>2.2642720000000001</v>
      </c>
      <c r="BR721" s="1">
        <v>1042.236591939547</v>
      </c>
      <c r="BS721" s="1">
        <f t="shared" si="491"/>
        <v>3647.8280717884145</v>
      </c>
      <c r="BU721" s="1">
        <v>2.2341120000000001</v>
      </c>
      <c r="BV721" s="1">
        <v>2333.4623362414795</v>
      </c>
      <c r="BW721">
        <f t="shared" si="492"/>
        <v>4200.2322052346635</v>
      </c>
      <c r="BY721" s="1"/>
      <c r="BZ721" s="1"/>
      <c r="CA721" s="1"/>
      <c r="CC721" s="1"/>
      <c r="CD721" s="1"/>
      <c r="CE721" s="1"/>
      <c r="CG721" s="1"/>
      <c r="CH721" s="1"/>
      <c r="CI721" s="1"/>
      <c r="CK721" s="1"/>
      <c r="CL721" s="1"/>
      <c r="CM721" s="1"/>
      <c r="CO721" s="1"/>
      <c r="CP721" s="1"/>
      <c r="CS721" s="1">
        <v>2.1933859999999998</v>
      </c>
      <c r="CT721" s="1">
        <v>4144.978395394739</v>
      </c>
      <c r="CU721">
        <f t="shared" si="474"/>
        <v>1657.9913581578958</v>
      </c>
      <c r="CW721" s="1">
        <v>2.2384490000000001</v>
      </c>
      <c r="CX721" s="1">
        <v>975.50359863465133</v>
      </c>
      <c r="CY721" s="1">
        <f t="shared" si="493"/>
        <v>5853.0215918079084</v>
      </c>
      <c r="DA721" s="1">
        <v>2.2295780000000001</v>
      </c>
      <c r="DB721" s="1">
        <v>1014.845027150032</v>
      </c>
      <c r="DC721" s="1">
        <f t="shared" si="494"/>
        <v>7103.9151900502238</v>
      </c>
      <c r="DE721" s="1">
        <v>2.2295780000000001</v>
      </c>
      <c r="DF721" s="1">
        <v>1043.712543471438</v>
      </c>
      <c r="DG721" s="1">
        <f t="shared" si="495"/>
        <v>8871.5566195072242</v>
      </c>
      <c r="DI721" s="1">
        <v>2.2295780000000001</v>
      </c>
      <c r="DJ721" s="1">
        <v>1030.7774826960981</v>
      </c>
      <c r="DK721" s="1">
        <f t="shared" si="496"/>
        <v>11338.55230965708</v>
      </c>
      <c r="DM721" s="1">
        <v>2.2295780000000001</v>
      </c>
      <c r="DN721" s="1">
        <v>1052.4874388563285</v>
      </c>
      <c r="DO721" s="1">
        <f t="shared" si="497"/>
        <v>14734.824143988599</v>
      </c>
      <c r="DP721" s="1"/>
      <c r="DQ721" s="1">
        <v>2.1962950000000001</v>
      </c>
      <c r="DR721" s="1">
        <v>1454.9409268015086</v>
      </c>
      <c r="DS721" s="1">
        <f t="shared" si="473"/>
        <v>2182.4113902022627</v>
      </c>
      <c r="DU721" s="1">
        <v>2.2354919999999998</v>
      </c>
      <c r="DV721" s="1">
        <v>926.40870451794456</v>
      </c>
      <c r="DW721" s="1">
        <f t="shared" si="498"/>
        <v>7411.2696361435565</v>
      </c>
      <c r="DY721" s="1">
        <v>2.2354919999999998</v>
      </c>
      <c r="DZ721" s="1">
        <v>949.66467741935503</v>
      </c>
      <c r="EA721" s="1">
        <f t="shared" si="499"/>
        <v>8546.9820967741944</v>
      </c>
      <c r="EC721" s="1">
        <v>2.2236639999999999</v>
      </c>
      <c r="ED721" s="1">
        <v>939.29439473763807</v>
      </c>
      <c r="EE721" s="1">
        <f t="shared" si="500"/>
        <v>9392.9439473763814</v>
      </c>
      <c r="EG721" s="1">
        <v>2.2295780000000001</v>
      </c>
      <c r="EH721" s="1">
        <v>962.81890544840508</v>
      </c>
      <c r="EI721" s="1">
        <f t="shared" si="501"/>
        <v>10591.007959932456</v>
      </c>
      <c r="EK721" s="1">
        <v>2.2325349999999999</v>
      </c>
      <c r="EL721" s="1">
        <v>969.35437421047504</v>
      </c>
      <c r="EM721" s="1">
        <f t="shared" si="502"/>
        <v>11632.252490525701</v>
      </c>
      <c r="EN721" s="1"/>
      <c r="EO721" s="1">
        <v>2.2457479999999999</v>
      </c>
      <c r="EP721" s="1">
        <v>7226.4111911461441</v>
      </c>
      <c r="EQ721" s="1">
        <f t="shared" si="503"/>
        <v>2167.9233573438432</v>
      </c>
      <c r="ES721" s="1">
        <v>2.2591480000000002</v>
      </c>
      <c r="ET721" s="1">
        <v>1044.556168855534</v>
      </c>
      <c r="EU721" s="1">
        <f t="shared" si="475"/>
        <v>3655.9465909943692</v>
      </c>
      <c r="EW721" s="1">
        <v>2.2325349999999999</v>
      </c>
      <c r="EX721" s="1">
        <v>1050.5293835014074</v>
      </c>
      <c r="EY721" s="1">
        <f t="shared" si="476"/>
        <v>5252.646917507037</v>
      </c>
      <c r="FA721" s="1">
        <v>2.2295780000000001</v>
      </c>
      <c r="FB721" s="1">
        <v>1053.9538831412483</v>
      </c>
      <c r="FC721" s="1">
        <f t="shared" si="477"/>
        <v>7377.6771819887381</v>
      </c>
      <c r="FE721" s="1">
        <v>2.2443629999999999</v>
      </c>
      <c r="FF721" s="1">
        <v>1068.6805977694391</v>
      </c>
      <c r="FG721" s="1">
        <f t="shared" si="478"/>
        <v>9618.1253799249516</v>
      </c>
      <c r="FI721" s="1">
        <v>2.2236639999999999</v>
      </c>
      <c r="FJ721" s="1">
        <v>1115.7646212278751</v>
      </c>
      <c r="FK721">
        <f t="shared" si="479"/>
        <v>14504.940075962375</v>
      </c>
    </row>
    <row r="722" spans="1:167" x14ac:dyDescent="0.25">
      <c r="A722" s="1">
        <v>2.2021130000000002</v>
      </c>
      <c r="B722" s="1">
        <v>2232.4189310958236</v>
      </c>
      <c r="C722">
        <f t="shared" si="469"/>
        <v>1562.6932517670764</v>
      </c>
      <c r="E722" s="1">
        <v>2.276316</v>
      </c>
      <c r="F722" s="1">
        <v>2452.0454608116634</v>
      </c>
      <c r="G722" s="1">
        <f t="shared" si="470"/>
        <v>2942.4545529739958</v>
      </c>
      <c r="I722" s="1">
        <v>2.2733050000000001</v>
      </c>
      <c r="J722" s="1">
        <v>1952.5419155528243</v>
      </c>
      <c r="K722" s="1">
        <f t="shared" si="471"/>
        <v>3221.6941606621599</v>
      </c>
      <c r="M722" s="1">
        <v>2.2733050000000001</v>
      </c>
      <c r="N722" s="1">
        <v>1555.2940432172868</v>
      </c>
      <c r="O722" s="1">
        <f t="shared" si="472"/>
        <v>3577.1762993997595</v>
      </c>
      <c r="Q722" s="1">
        <v>2.2733050000000001</v>
      </c>
      <c r="R722" s="1">
        <v>1209.1370192161969</v>
      </c>
      <c r="S722" s="1">
        <f t="shared" si="480"/>
        <v>3990.1521634134497</v>
      </c>
      <c r="U722" s="1">
        <v>2.2853490000000001</v>
      </c>
      <c r="V722" s="1">
        <v>641.06131441998286</v>
      </c>
      <c r="W722" s="1">
        <f t="shared" si="481"/>
        <v>3205.3065720999143</v>
      </c>
      <c r="Y722" s="1"/>
      <c r="Z722" s="1"/>
      <c r="AC722" s="1">
        <v>2.2823380000000002</v>
      </c>
      <c r="AD722" s="1">
        <v>536.12752961184469</v>
      </c>
      <c r="AE722" s="1">
        <f t="shared" si="482"/>
        <v>2144.5101184473788</v>
      </c>
      <c r="AG722" s="1">
        <v>2.276316</v>
      </c>
      <c r="AH722" s="1">
        <v>512.44833149171313</v>
      </c>
      <c r="AI722" s="1">
        <f t="shared" si="483"/>
        <v>1281.1208287292829</v>
      </c>
      <c r="AK722" s="1">
        <v>2.2733050000000001</v>
      </c>
      <c r="AL722" s="1">
        <v>512.76073376127329</v>
      </c>
      <c r="AM722" s="1">
        <f t="shared" si="484"/>
        <v>1538.2822012838199</v>
      </c>
      <c r="AO722" s="1">
        <v>2.2733050000000001</v>
      </c>
      <c r="AP722" s="1">
        <v>548.90831022795908</v>
      </c>
      <c r="AQ722" s="1">
        <f t="shared" si="485"/>
        <v>1921.1790857978567</v>
      </c>
      <c r="AS722" s="1">
        <v>2.2733050000000001</v>
      </c>
      <c r="AT722" s="1">
        <v>539.58965112249871</v>
      </c>
      <c r="AU722" s="1">
        <f t="shared" si="486"/>
        <v>2158.3586044899948</v>
      </c>
      <c r="AV722" s="1"/>
      <c r="AW722" s="1">
        <v>2.2108400000000001</v>
      </c>
      <c r="AX722" s="1">
        <v>7880.7993882192959</v>
      </c>
      <c r="AY722" s="1">
        <f t="shared" si="468"/>
        <v>1576.1598776438593</v>
      </c>
      <c r="BA722" s="1">
        <v>2.276316</v>
      </c>
      <c r="BB722" s="1">
        <v>997.10799571593725</v>
      </c>
      <c r="BC722" s="1">
        <f t="shared" si="487"/>
        <v>1495.6619935739059</v>
      </c>
      <c r="BE722" s="1">
        <v>2.2672829999999999</v>
      </c>
      <c r="BF722" s="1">
        <v>1008.7660744515517</v>
      </c>
      <c r="BG722" s="1">
        <f t="shared" si="488"/>
        <v>2017.5321489031035</v>
      </c>
      <c r="BI722" s="1">
        <v>2.2702939999999998</v>
      </c>
      <c r="BJ722" s="1">
        <v>931.31159251733436</v>
      </c>
      <c r="BK722" s="1">
        <f t="shared" si="489"/>
        <v>2328.2789812933361</v>
      </c>
      <c r="BM722" s="1">
        <v>2.2733050000000001</v>
      </c>
      <c r="BN722" s="1">
        <v>3241.6042670454549</v>
      </c>
      <c r="BO722" s="1">
        <f t="shared" si="490"/>
        <v>4862.4064005681821</v>
      </c>
      <c r="BQ722" s="1">
        <v>2.2672829999999999</v>
      </c>
      <c r="BR722" s="1">
        <v>1059.3586750629725</v>
      </c>
      <c r="BS722" s="1">
        <f t="shared" si="491"/>
        <v>3707.7553627204034</v>
      </c>
      <c r="BU722" s="1">
        <v>2.2370209999999999</v>
      </c>
      <c r="BV722" s="1">
        <v>2358.1974510808172</v>
      </c>
      <c r="BW722">
        <f t="shared" si="492"/>
        <v>4244.7554119454708</v>
      </c>
      <c r="BY722" s="1"/>
      <c r="BZ722" s="1"/>
      <c r="CA722" s="1"/>
      <c r="CC722" s="1"/>
      <c r="CD722" s="1"/>
      <c r="CE722" s="1"/>
      <c r="CG722" s="1"/>
      <c r="CH722" s="1"/>
      <c r="CI722" s="1"/>
      <c r="CK722" s="1"/>
      <c r="CL722" s="1"/>
      <c r="CM722" s="1"/>
      <c r="CO722" s="1"/>
      <c r="CP722" s="1"/>
      <c r="CS722" s="1">
        <v>2.1962950000000001</v>
      </c>
      <c r="CT722" s="1">
        <v>4132.0041273401075</v>
      </c>
      <c r="CU722">
        <f t="shared" si="474"/>
        <v>1652.8016509360432</v>
      </c>
      <c r="CW722" s="1">
        <v>2.241406</v>
      </c>
      <c r="CX722" s="1">
        <v>967.1572066854992</v>
      </c>
      <c r="CY722" s="1">
        <f t="shared" si="493"/>
        <v>5802.9432401129952</v>
      </c>
      <c r="DA722" s="1">
        <v>2.2325349999999999</v>
      </c>
      <c r="DB722" s="1">
        <v>1019.3643419648467</v>
      </c>
      <c r="DC722" s="1">
        <f t="shared" si="494"/>
        <v>7135.550393753927</v>
      </c>
      <c r="DE722" s="1">
        <v>2.2325349999999999</v>
      </c>
      <c r="DF722" s="1">
        <v>1038.7003422787197</v>
      </c>
      <c r="DG722" s="1">
        <f t="shared" si="495"/>
        <v>8828.9529093691181</v>
      </c>
      <c r="DI722" s="1">
        <v>2.2325349999999999</v>
      </c>
      <c r="DJ722" s="1">
        <v>1039.934426724478</v>
      </c>
      <c r="DK722" s="1">
        <f t="shared" si="496"/>
        <v>11439.278693969258</v>
      </c>
      <c r="DM722" s="1">
        <v>2.2325349999999999</v>
      </c>
      <c r="DN722" s="1">
        <v>1054.8154259464595</v>
      </c>
      <c r="DO722" s="1">
        <f t="shared" si="497"/>
        <v>14767.415963250434</v>
      </c>
      <c r="DP722" s="1"/>
      <c r="DQ722" s="1">
        <v>2.1992039999999999</v>
      </c>
      <c r="DR722" s="1">
        <v>1449.1787548090485</v>
      </c>
      <c r="DS722" s="1">
        <f t="shared" si="473"/>
        <v>2173.7681322135727</v>
      </c>
      <c r="DU722" s="1">
        <v>2.2384490000000001</v>
      </c>
      <c r="DV722" s="1">
        <v>926.44773264540333</v>
      </c>
      <c r="DW722" s="1">
        <f t="shared" si="498"/>
        <v>7411.5818611632267</v>
      </c>
      <c r="DY722" s="1">
        <v>2.2384490000000001</v>
      </c>
      <c r="DZ722" s="1">
        <v>953.98657258064532</v>
      </c>
      <c r="EA722" s="1">
        <f t="shared" si="499"/>
        <v>8585.8791532258074</v>
      </c>
      <c r="EC722" s="1">
        <v>2.2266210000000002</v>
      </c>
      <c r="ED722" s="1">
        <v>940.25342902317959</v>
      </c>
      <c r="EE722" s="1">
        <f t="shared" si="500"/>
        <v>9402.5342902317952</v>
      </c>
      <c r="EG722" s="1">
        <v>2.2325349999999999</v>
      </c>
      <c r="EH722" s="1">
        <v>963.83554879549683</v>
      </c>
      <c r="EI722" s="1">
        <f t="shared" si="501"/>
        <v>10602.191036750464</v>
      </c>
      <c r="EK722" s="1">
        <v>2.2354919999999998</v>
      </c>
      <c r="EL722" s="1">
        <v>958.89931043555578</v>
      </c>
      <c r="EM722" s="1">
        <f t="shared" si="502"/>
        <v>11506.791725226669</v>
      </c>
      <c r="EN722" s="1"/>
      <c r="EO722" s="1">
        <v>2.2486570000000001</v>
      </c>
      <c r="EP722" s="1">
        <v>7200.294613967777</v>
      </c>
      <c r="EQ722" s="1">
        <f t="shared" si="503"/>
        <v>2160.0883841903328</v>
      </c>
      <c r="ES722" s="1">
        <v>2.262105</v>
      </c>
      <c r="ET722" s="1">
        <v>1007.9099174484045</v>
      </c>
      <c r="EU722" s="1">
        <f t="shared" si="475"/>
        <v>3527.6847110694157</v>
      </c>
      <c r="EW722" s="1">
        <v>2.2354919999999998</v>
      </c>
      <c r="EX722" s="1">
        <v>1046.1315555229828</v>
      </c>
      <c r="EY722" s="1">
        <f t="shared" si="476"/>
        <v>5230.6577776149143</v>
      </c>
      <c r="FA722" s="1">
        <v>2.2325349999999999</v>
      </c>
      <c r="FB722" s="1">
        <v>1056.467864624241</v>
      </c>
      <c r="FC722" s="1">
        <f t="shared" si="477"/>
        <v>7395.2750523696868</v>
      </c>
      <c r="FE722" s="1">
        <v>2.2473200000000002</v>
      </c>
      <c r="FF722" s="1">
        <v>1075.9596991869917</v>
      </c>
      <c r="FG722" s="1">
        <f t="shared" si="478"/>
        <v>9683.6372926829245</v>
      </c>
      <c r="FI722" s="1">
        <v>2.2266210000000002</v>
      </c>
      <c r="FJ722" s="1">
        <v>1111.4424554917605</v>
      </c>
      <c r="FK722">
        <f t="shared" si="479"/>
        <v>14448.751921392886</v>
      </c>
    </row>
    <row r="723" spans="1:167" x14ac:dyDescent="0.25">
      <c r="A723" s="1">
        <v>2.205022</v>
      </c>
      <c r="B723" s="1">
        <v>2184.2444187169626</v>
      </c>
      <c r="C723">
        <f t="shared" si="469"/>
        <v>1528.9710931018737</v>
      </c>
      <c r="E723" s="1">
        <v>2.2793269999999999</v>
      </c>
      <c r="F723" s="1">
        <v>2447.983364099598</v>
      </c>
      <c r="G723" s="1">
        <f t="shared" si="470"/>
        <v>2937.5800369195176</v>
      </c>
      <c r="I723" s="1">
        <v>2.276316</v>
      </c>
      <c r="J723" s="1">
        <v>1951.2416435148225</v>
      </c>
      <c r="K723" s="1">
        <f t="shared" si="471"/>
        <v>3219.5487117994571</v>
      </c>
      <c r="M723" s="1">
        <v>2.276316</v>
      </c>
      <c r="N723" s="1">
        <v>1549.8755450180079</v>
      </c>
      <c r="O723" s="1">
        <f t="shared" si="472"/>
        <v>3564.7137535414176</v>
      </c>
      <c r="Q723" s="1">
        <v>2.276316</v>
      </c>
      <c r="R723" s="1">
        <v>1206.9802957977515</v>
      </c>
      <c r="S723" s="1">
        <f t="shared" si="480"/>
        <v>3983.0349761325797</v>
      </c>
      <c r="U723" s="1">
        <v>2.2883599999999999</v>
      </c>
      <c r="V723" s="1">
        <v>638.50308524401498</v>
      </c>
      <c r="W723" s="1">
        <f t="shared" si="481"/>
        <v>3192.5154262200749</v>
      </c>
      <c r="Y723" s="1"/>
      <c r="Z723" s="1"/>
      <c r="AC723" s="1">
        <v>2.2853490000000001</v>
      </c>
      <c r="AD723" s="1">
        <v>531.33470988395345</v>
      </c>
      <c r="AE723" s="1">
        <f t="shared" si="482"/>
        <v>2125.3388395358138</v>
      </c>
      <c r="AG723" s="1">
        <v>2.2793269999999999</v>
      </c>
      <c r="AH723" s="1">
        <v>503.49804972375694</v>
      </c>
      <c r="AI723" s="1">
        <f t="shared" si="483"/>
        <v>1258.7451243093924</v>
      </c>
      <c r="AK723" s="1">
        <v>2.276316</v>
      </c>
      <c r="AL723" s="1">
        <v>519.91034683956229</v>
      </c>
      <c r="AM723" s="1">
        <f t="shared" si="484"/>
        <v>1559.7310405186868</v>
      </c>
      <c r="AO723" s="1">
        <v>2.276316</v>
      </c>
      <c r="AP723" s="1">
        <v>535.49724810808357</v>
      </c>
      <c r="AQ723" s="1">
        <f t="shared" si="485"/>
        <v>1874.2403683782925</v>
      </c>
      <c r="AS723" s="1">
        <v>2.276316</v>
      </c>
      <c r="AT723" s="1">
        <v>513.46515238449911</v>
      </c>
      <c r="AU723" s="1">
        <f t="shared" si="486"/>
        <v>2053.8606095379964</v>
      </c>
      <c r="AV723" s="1"/>
      <c r="AW723" s="1">
        <v>2.213749</v>
      </c>
      <c r="AX723" s="1">
        <v>7572.1976370338716</v>
      </c>
      <c r="AY723" s="1">
        <f t="shared" si="468"/>
        <v>1514.4395274067745</v>
      </c>
      <c r="BA723" s="1">
        <v>2.2793269999999999</v>
      </c>
      <c r="BB723" s="1">
        <v>1020.5075394745785</v>
      </c>
      <c r="BC723" s="1">
        <f t="shared" si="487"/>
        <v>1530.7613092118677</v>
      </c>
      <c r="BE723" s="1">
        <v>2.2702939999999998</v>
      </c>
      <c r="BF723" s="1">
        <v>1002.0395164759668</v>
      </c>
      <c r="BG723" s="1">
        <f t="shared" si="488"/>
        <v>2004.0790329519336</v>
      </c>
      <c r="BI723" s="1">
        <v>2.2733050000000001</v>
      </c>
      <c r="BJ723" s="1">
        <v>939.8239337838794</v>
      </c>
      <c r="BK723" s="1">
        <f t="shared" si="489"/>
        <v>2349.5598344596983</v>
      </c>
      <c r="BM723" s="1">
        <v>2.276316</v>
      </c>
      <c r="BN723" s="1">
        <v>3256.5692159090904</v>
      </c>
      <c r="BO723" s="1">
        <f t="shared" si="490"/>
        <v>4884.8538238636356</v>
      </c>
      <c r="BQ723" s="1">
        <v>2.2702939999999998</v>
      </c>
      <c r="BR723" s="1">
        <v>1043.6996095717882</v>
      </c>
      <c r="BS723" s="1">
        <f t="shared" si="491"/>
        <v>3652.9486335012589</v>
      </c>
      <c r="BU723" s="1">
        <v>2.2399300000000002</v>
      </c>
      <c r="BV723" s="1">
        <v>2387.0625241577413</v>
      </c>
      <c r="BW723">
        <f t="shared" si="492"/>
        <v>4296.7125434839345</v>
      </c>
      <c r="BY723" s="1"/>
      <c r="BZ723" s="1"/>
      <c r="CA723" s="1"/>
      <c r="CC723" s="1"/>
      <c r="CD723" s="1"/>
      <c r="CE723" s="1"/>
      <c r="CG723" s="1"/>
      <c r="CH723" s="1"/>
      <c r="CI723" s="1"/>
      <c r="CK723" s="1"/>
      <c r="CL723" s="1"/>
      <c r="CM723" s="1"/>
      <c r="CO723" s="1"/>
      <c r="CP723" s="1"/>
      <c r="CS723" s="1">
        <v>2.1992039999999999</v>
      </c>
      <c r="CT723" s="1">
        <v>4085.479914890077</v>
      </c>
      <c r="CU723">
        <f t="shared" si="474"/>
        <v>1634.1919659560308</v>
      </c>
      <c r="CW723" s="1">
        <v>2.2443629999999999</v>
      </c>
      <c r="CX723" s="1">
        <v>978.56673822975495</v>
      </c>
      <c r="CY723" s="1">
        <f t="shared" si="493"/>
        <v>5871.4004293785292</v>
      </c>
      <c r="DA723" s="1">
        <v>2.2354919999999998</v>
      </c>
      <c r="DB723" s="1">
        <v>1010.0639907407407</v>
      </c>
      <c r="DC723" s="1">
        <f t="shared" si="494"/>
        <v>7070.4479351851851</v>
      </c>
      <c r="DE723" s="1">
        <v>2.2354919999999998</v>
      </c>
      <c r="DF723" s="1">
        <v>1019.2487027620842</v>
      </c>
      <c r="DG723" s="1">
        <f t="shared" si="495"/>
        <v>8663.6139734777153</v>
      </c>
      <c r="DI723" s="1">
        <v>2.2354919999999998</v>
      </c>
      <c r="DJ723" s="1">
        <v>1035.0487257390619</v>
      </c>
      <c r="DK723" s="1">
        <f t="shared" si="496"/>
        <v>11385.535983129681</v>
      </c>
      <c r="DM723" s="1">
        <v>2.2354919999999998</v>
      </c>
      <c r="DN723" s="1">
        <v>1063.7439870901317</v>
      </c>
      <c r="DO723" s="1">
        <f t="shared" si="497"/>
        <v>14892.415819261843</v>
      </c>
      <c r="DP723" s="1"/>
      <c r="DQ723" s="1">
        <v>2.2021130000000002</v>
      </c>
      <c r="DR723" s="1">
        <v>1443.0233996170209</v>
      </c>
      <c r="DS723" s="1">
        <f t="shared" si="473"/>
        <v>2164.5350994255314</v>
      </c>
      <c r="DU723" s="1">
        <v>2.241406</v>
      </c>
      <c r="DV723" s="1">
        <v>939.86596934576028</v>
      </c>
      <c r="DW723" s="1">
        <f t="shared" si="498"/>
        <v>7518.9277547660822</v>
      </c>
      <c r="DY723" s="1">
        <v>2.241406</v>
      </c>
      <c r="DZ723" s="1">
        <v>946.54247177419336</v>
      </c>
      <c r="EA723" s="1">
        <f t="shared" si="499"/>
        <v>8518.8822459677394</v>
      </c>
      <c r="EC723" s="1">
        <v>2.2295780000000001</v>
      </c>
      <c r="ED723" s="1">
        <v>947.89459402802095</v>
      </c>
      <c r="EE723" s="1">
        <f t="shared" si="500"/>
        <v>9478.9459402802095</v>
      </c>
      <c r="EG723" s="1">
        <v>2.2354919999999998</v>
      </c>
      <c r="EH723" s="1">
        <v>974.24144042776732</v>
      </c>
      <c r="EI723" s="1">
        <f t="shared" si="501"/>
        <v>10716.655844705441</v>
      </c>
      <c r="EK723" s="1">
        <v>2.2384490000000001</v>
      </c>
      <c r="EL723" s="1">
        <v>963.01004132064577</v>
      </c>
      <c r="EM723" s="1">
        <f t="shared" si="502"/>
        <v>11556.12049584775</v>
      </c>
      <c r="EN723" s="1"/>
      <c r="EO723" s="1">
        <v>2.251566</v>
      </c>
      <c r="EP723" s="1">
        <v>7021.4922448791704</v>
      </c>
      <c r="EQ723" s="1">
        <f t="shared" si="503"/>
        <v>2106.447673463751</v>
      </c>
      <c r="ES723" s="1">
        <v>2.2650619999999999</v>
      </c>
      <c r="ET723" s="1">
        <v>996.84532833020626</v>
      </c>
      <c r="EU723" s="1">
        <f t="shared" si="475"/>
        <v>3488.958649155722</v>
      </c>
      <c r="EW723" s="1">
        <v>2.2384490000000001</v>
      </c>
      <c r="EX723" s="1">
        <v>1067.2980355300188</v>
      </c>
      <c r="EY723" s="1">
        <f t="shared" si="476"/>
        <v>5336.4901776500938</v>
      </c>
      <c r="FA723" s="1">
        <v>2.2354919999999998</v>
      </c>
      <c r="FB723" s="1">
        <v>1061.4753493759679</v>
      </c>
      <c r="FC723" s="1">
        <f t="shared" si="477"/>
        <v>7430.3274456317749</v>
      </c>
      <c r="FE723" s="1">
        <v>2.2502770000000001</v>
      </c>
      <c r="FF723" s="1">
        <v>1073.5144450698349</v>
      </c>
      <c r="FG723" s="1">
        <f t="shared" si="478"/>
        <v>9661.6300056285145</v>
      </c>
      <c r="FI723" s="1">
        <v>2.2295780000000001</v>
      </c>
      <c r="FJ723" s="1">
        <v>1115.5085310020563</v>
      </c>
      <c r="FK723">
        <f t="shared" si="479"/>
        <v>14501.610903026733</v>
      </c>
    </row>
    <row r="724" spans="1:167" x14ac:dyDescent="0.25">
      <c r="A724" s="1">
        <v>2.2079309999999999</v>
      </c>
      <c r="B724" s="1">
        <v>2194.7406913722784</v>
      </c>
      <c r="C724">
        <f t="shared" si="469"/>
        <v>1536.3184839605949</v>
      </c>
      <c r="E724" s="1">
        <v>2.2823380000000002</v>
      </c>
      <c r="F724" s="1">
        <v>2439.8346377802927</v>
      </c>
      <c r="G724" s="1">
        <f t="shared" si="470"/>
        <v>2927.8015653363514</v>
      </c>
      <c r="I724" s="1">
        <v>2.2793269999999999</v>
      </c>
      <c r="J724" s="1">
        <v>1966.8988031327353</v>
      </c>
      <c r="K724" s="1">
        <f t="shared" si="471"/>
        <v>3245.3830251690133</v>
      </c>
      <c r="M724" s="1">
        <v>2.2793269999999999</v>
      </c>
      <c r="N724" s="1">
        <v>1579.2302292917175</v>
      </c>
      <c r="O724" s="1">
        <f t="shared" si="472"/>
        <v>3632.2295273709501</v>
      </c>
      <c r="Q724" s="1">
        <v>2.2793269999999999</v>
      </c>
      <c r="R724" s="1">
        <v>1231.7185563672274</v>
      </c>
      <c r="S724" s="1">
        <f t="shared" si="480"/>
        <v>4064.6712360118504</v>
      </c>
      <c r="U724" s="1">
        <v>2.2913709999999998</v>
      </c>
      <c r="V724" s="1">
        <v>635.8673993035228</v>
      </c>
      <c r="W724" s="1">
        <f t="shared" si="481"/>
        <v>3179.3369965176139</v>
      </c>
      <c r="Y724" s="1"/>
      <c r="Z724" s="1"/>
      <c r="AC724" s="1">
        <v>2.2883599999999999</v>
      </c>
      <c r="AD724" s="1">
        <v>531.13278211284523</v>
      </c>
      <c r="AE724" s="1">
        <f t="shared" si="482"/>
        <v>2124.5311284513809</v>
      </c>
      <c r="AG724" s="1">
        <v>2.2823380000000002</v>
      </c>
      <c r="AH724" s="1">
        <v>494.74510497237532</v>
      </c>
      <c r="AI724" s="1">
        <f t="shared" si="483"/>
        <v>1236.8627624309383</v>
      </c>
      <c r="AK724" s="1">
        <v>2.2793269999999999</v>
      </c>
      <c r="AL724" s="1">
        <v>516.36728761917993</v>
      </c>
      <c r="AM724" s="1">
        <f t="shared" si="484"/>
        <v>1549.1018628575398</v>
      </c>
      <c r="AO724" s="1">
        <v>2.2793269999999999</v>
      </c>
      <c r="AP724" s="1">
        <v>521.35252758119861</v>
      </c>
      <c r="AQ724" s="1">
        <f t="shared" si="485"/>
        <v>1824.7338465341952</v>
      </c>
      <c r="AS724" s="1">
        <v>2.2793269999999999</v>
      </c>
      <c r="AT724" s="1">
        <v>534.47572190427366</v>
      </c>
      <c r="AU724" s="1">
        <f t="shared" si="486"/>
        <v>2137.9028876170946</v>
      </c>
      <c r="AV724" s="1"/>
      <c r="AW724" s="1">
        <v>2.2166579999999998</v>
      </c>
      <c r="AX724" s="1">
        <v>7618.7956863941135</v>
      </c>
      <c r="AY724" s="1">
        <f t="shared" si="468"/>
        <v>1523.7591372788229</v>
      </c>
      <c r="BA724" s="1">
        <v>2.2823380000000002</v>
      </c>
      <c r="BB724" s="1">
        <v>1021.8514638574703</v>
      </c>
      <c r="BC724" s="1">
        <f t="shared" si="487"/>
        <v>1532.7771957862055</v>
      </c>
      <c r="BE724" s="1">
        <v>2.2733050000000001</v>
      </c>
      <c r="BF724" s="1">
        <v>1007.8174254358305</v>
      </c>
      <c r="BG724" s="1">
        <f t="shared" si="488"/>
        <v>2015.634850871661</v>
      </c>
      <c r="BI724" s="1">
        <v>2.276316</v>
      </c>
      <c r="BJ724" s="1">
        <v>959.48824904670403</v>
      </c>
      <c r="BK724" s="1">
        <f t="shared" si="489"/>
        <v>2398.72062261676</v>
      </c>
      <c r="BM724" s="1">
        <v>2.2793269999999999</v>
      </c>
      <c r="BN724" s="1">
        <v>3275.1388409090905</v>
      </c>
      <c r="BO724" s="1">
        <f t="shared" si="490"/>
        <v>4912.7082613636358</v>
      </c>
      <c r="BQ724" s="1">
        <v>2.2733050000000001</v>
      </c>
      <c r="BR724" s="1">
        <v>1041.9818967254412</v>
      </c>
      <c r="BS724" s="1">
        <f t="shared" si="491"/>
        <v>3646.936638539044</v>
      </c>
      <c r="BU724" s="1">
        <v>2.242839</v>
      </c>
      <c r="BV724" s="1">
        <v>2341.2291737682563</v>
      </c>
      <c r="BW724">
        <f t="shared" si="492"/>
        <v>4214.2125127828613</v>
      </c>
      <c r="BY724" s="1"/>
      <c r="BZ724" s="1"/>
      <c r="CA724" s="1"/>
      <c r="CC724" s="1"/>
      <c r="CD724" s="1"/>
      <c r="CE724" s="1"/>
      <c r="CG724" s="1"/>
      <c r="CH724" s="1"/>
      <c r="CI724" s="1"/>
      <c r="CK724" s="1"/>
      <c r="CL724" s="1"/>
      <c r="CM724" s="1"/>
      <c r="CO724" s="1"/>
      <c r="CP724" s="1"/>
      <c r="CS724" s="1">
        <v>2.2021130000000002</v>
      </c>
      <c r="CT724" s="1">
        <v>4082.2368384243846</v>
      </c>
      <c r="CU724">
        <f t="shared" si="474"/>
        <v>1632.894735369754</v>
      </c>
      <c r="CW724" s="1">
        <v>2.2473200000000002</v>
      </c>
      <c r="CX724" s="1">
        <v>1001.5857864877592</v>
      </c>
      <c r="CY724" s="1">
        <f t="shared" si="493"/>
        <v>6009.5147189265554</v>
      </c>
      <c r="DA724" s="1">
        <v>2.2384490000000001</v>
      </c>
      <c r="DB724" s="1">
        <v>1009.0174774011302</v>
      </c>
      <c r="DC724" s="1">
        <f t="shared" si="494"/>
        <v>7063.1223418079117</v>
      </c>
      <c r="DE724" s="1">
        <v>2.2384490000000001</v>
      </c>
      <c r="DF724" s="1">
        <v>1015.3718214061519</v>
      </c>
      <c r="DG724" s="1">
        <f t="shared" si="495"/>
        <v>8630.6604819522909</v>
      </c>
      <c r="DI724" s="1">
        <v>2.2384490000000001</v>
      </c>
      <c r="DJ724" s="1">
        <v>1033.5166462751283</v>
      </c>
      <c r="DK724" s="1">
        <f t="shared" si="496"/>
        <v>11368.683109026411</v>
      </c>
      <c r="DM724" s="1">
        <v>2.2384490000000001</v>
      </c>
      <c r="DN724" s="1">
        <v>1049.5340114842395</v>
      </c>
      <c r="DO724" s="1">
        <f t="shared" si="497"/>
        <v>14693.476160779353</v>
      </c>
      <c r="DP724" s="1"/>
      <c r="DQ724" s="1">
        <v>2.205022</v>
      </c>
      <c r="DR724" s="1">
        <v>1406.1873846049018</v>
      </c>
      <c r="DS724" s="1">
        <f t="shared" si="473"/>
        <v>2109.2810769073526</v>
      </c>
      <c r="DU724" s="1">
        <v>2.2443629999999999</v>
      </c>
      <c r="DV724" s="1">
        <v>923.69129097318842</v>
      </c>
      <c r="DW724" s="1">
        <f t="shared" si="498"/>
        <v>7389.5303277855073</v>
      </c>
      <c r="DY724" s="1">
        <v>2.2443629999999999</v>
      </c>
      <c r="DZ724" s="1">
        <v>943.0991653225808</v>
      </c>
      <c r="EA724" s="1">
        <f t="shared" si="499"/>
        <v>8487.8924879032274</v>
      </c>
      <c r="EC724" s="1">
        <v>2.2325349999999999</v>
      </c>
      <c r="ED724" s="1">
        <v>970.05652462476496</v>
      </c>
      <c r="EE724" s="1">
        <f t="shared" si="500"/>
        <v>9700.5652462476501</v>
      </c>
      <c r="EG724" s="1">
        <v>2.2384490000000001</v>
      </c>
      <c r="EH724" s="1">
        <v>978.93379492682925</v>
      </c>
      <c r="EI724" s="1">
        <f t="shared" si="501"/>
        <v>10768.271744195121</v>
      </c>
      <c r="EK724" s="1">
        <v>2.241406</v>
      </c>
      <c r="EL724" s="1">
        <v>961.04528993967847</v>
      </c>
      <c r="EM724" s="1">
        <f t="shared" si="502"/>
        <v>11532.543479276141</v>
      </c>
      <c r="EN724" s="1"/>
      <c r="EO724" s="1">
        <v>2.2544749999999998</v>
      </c>
      <c r="EP724" s="1">
        <v>7160.5312574395857</v>
      </c>
      <c r="EQ724" s="1">
        <f t="shared" si="503"/>
        <v>2148.1593772318756</v>
      </c>
      <c r="ES724" s="1">
        <v>2.2680189999999998</v>
      </c>
      <c r="ET724" s="1">
        <v>1011.1786566604123</v>
      </c>
      <c r="EU724" s="1">
        <f t="shared" si="475"/>
        <v>3539.1252983114432</v>
      </c>
      <c r="EW724" s="1">
        <v>2.241406</v>
      </c>
      <c r="EX724" s="1">
        <v>1052.5497495309571</v>
      </c>
      <c r="EY724" s="1">
        <f t="shared" si="476"/>
        <v>5262.7487476547858</v>
      </c>
      <c r="FA724" s="1">
        <v>2.2384490000000001</v>
      </c>
      <c r="FB724" s="1">
        <v>1068.4113689301148</v>
      </c>
      <c r="FC724" s="1">
        <f t="shared" si="477"/>
        <v>7478.8795825108036</v>
      </c>
      <c r="FE724" s="1">
        <v>2.253234</v>
      </c>
      <c r="FF724" s="1">
        <v>1056.0715867208671</v>
      </c>
      <c r="FG724" s="1">
        <f t="shared" si="478"/>
        <v>9504.6442804878043</v>
      </c>
      <c r="FI724" s="1">
        <v>2.2325349999999999</v>
      </c>
      <c r="FJ724" s="1">
        <v>1099.0476705508709</v>
      </c>
      <c r="FK724">
        <f t="shared" si="479"/>
        <v>14287.61971716132</v>
      </c>
    </row>
    <row r="725" spans="1:167" x14ac:dyDescent="0.25">
      <c r="A725" s="1">
        <v>2.2108400000000001</v>
      </c>
      <c r="B725" s="1">
        <v>2242.2703258141773</v>
      </c>
      <c r="C725">
        <f t="shared" si="469"/>
        <v>1569.589228069924</v>
      </c>
      <c r="E725" s="1">
        <v>2.2853490000000001</v>
      </c>
      <c r="F725" s="1">
        <v>2440.8787730833355</v>
      </c>
      <c r="G725" s="1">
        <f t="shared" si="470"/>
        <v>2929.0545277000024</v>
      </c>
      <c r="I725" s="1">
        <v>2.2823380000000002</v>
      </c>
      <c r="J725" s="1">
        <v>1965.7226407002991</v>
      </c>
      <c r="K725" s="1">
        <f t="shared" si="471"/>
        <v>3243.4423571554935</v>
      </c>
      <c r="M725" s="1">
        <v>2.2823380000000002</v>
      </c>
      <c r="N725" s="1">
        <v>1554.5159447779115</v>
      </c>
      <c r="O725" s="1">
        <f t="shared" si="472"/>
        <v>3575.3866729891961</v>
      </c>
      <c r="Q725" s="1">
        <v>2.2823380000000002</v>
      </c>
      <c r="R725" s="1">
        <v>1223.9210232915862</v>
      </c>
      <c r="S725" s="1">
        <f t="shared" si="480"/>
        <v>4038.939376862234</v>
      </c>
      <c r="U725" s="1">
        <v>2.2943820000000001</v>
      </c>
      <c r="V725" s="1">
        <v>621.52575195367376</v>
      </c>
      <c r="W725" s="1">
        <f t="shared" si="481"/>
        <v>3107.6287597683686</v>
      </c>
      <c r="Y725" s="1"/>
      <c r="Z725" s="1"/>
      <c r="AC725" s="1">
        <v>2.2913709999999998</v>
      </c>
      <c r="AD725" s="1">
        <v>534.06193017206874</v>
      </c>
      <c r="AE725" s="1">
        <f t="shared" si="482"/>
        <v>2136.247720688275</v>
      </c>
      <c r="AG725" s="1">
        <v>2.2853490000000001</v>
      </c>
      <c r="AH725" s="1">
        <v>504.74791160220946</v>
      </c>
      <c r="AI725" s="1">
        <f t="shared" si="483"/>
        <v>1261.8697790055237</v>
      </c>
      <c r="AK725" s="1">
        <v>2.2823380000000002</v>
      </c>
      <c r="AL725" s="1">
        <v>501.90755471114073</v>
      </c>
      <c r="AM725" s="1">
        <f t="shared" si="484"/>
        <v>1505.7226641334223</v>
      </c>
      <c r="AO725" s="1">
        <v>2.2823380000000002</v>
      </c>
      <c r="AP725" s="1">
        <v>514.46934677959632</v>
      </c>
      <c r="AQ725" s="1">
        <f t="shared" si="485"/>
        <v>1800.6427137285871</v>
      </c>
      <c r="AS725" s="1">
        <v>2.2823380000000002</v>
      </c>
      <c r="AT725" s="1">
        <v>520.89501166228217</v>
      </c>
      <c r="AU725" s="1">
        <f t="shared" si="486"/>
        <v>2083.5800466491287</v>
      </c>
      <c r="AV725" s="1"/>
      <c r="AW725" s="1">
        <v>2.2195670000000001</v>
      </c>
      <c r="AX725" s="1">
        <v>7849.1810962846421</v>
      </c>
      <c r="AY725" s="1">
        <f t="shared" si="468"/>
        <v>1569.8362192569284</v>
      </c>
      <c r="BA725" s="1">
        <v>2.2853490000000001</v>
      </c>
      <c r="BB725" s="1">
        <v>984.87398981496142</v>
      </c>
      <c r="BC725" s="1">
        <f t="shared" si="487"/>
        <v>1477.3109847224421</v>
      </c>
      <c r="BE725" s="1">
        <v>2.276316</v>
      </c>
      <c r="BF725" s="1">
        <v>1014.2727204228419</v>
      </c>
      <c r="BG725" s="1">
        <f t="shared" si="488"/>
        <v>2028.5454408456837</v>
      </c>
      <c r="BI725" s="1">
        <v>2.2793269999999999</v>
      </c>
      <c r="BJ725" s="1">
        <v>991.77500550834225</v>
      </c>
      <c r="BK725" s="1">
        <f t="shared" si="489"/>
        <v>2479.4375137708557</v>
      </c>
      <c r="BM725" s="1">
        <v>2.2823380000000002</v>
      </c>
      <c r="BN725" s="1">
        <v>3273.6396363636368</v>
      </c>
      <c r="BO725" s="1">
        <f t="shared" si="490"/>
        <v>4910.4594545454547</v>
      </c>
      <c r="BQ725" s="1">
        <v>2.276316</v>
      </c>
      <c r="BR725" s="1">
        <v>1063.4488337531491</v>
      </c>
      <c r="BS725" s="1">
        <f t="shared" si="491"/>
        <v>3722.0709181360216</v>
      </c>
      <c r="BU725" s="1">
        <v>2.2457479999999999</v>
      </c>
      <c r="BV725" s="1">
        <v>2340.5593078773122</v>
      </c>
      <c r="BW725">
        <f t="shared" si="492"/>
        <v>4213.0067541791623</v>
      </c>
      <c r="BY725" s="1"/>
      <c r="BZ725" s="1"/>
      <c r="CA725" s="1"/>
      <c r="CC725" s="1"/>
      <c r="CD725" s="1"/>
      <c r="CE725" s="1"/>
      <c r="CG725" s="1"/>
      <c r="CH725" s="1"/>
      <c r="CI725" s="1"/>
      <c r="CK725" s="1"/>
      <c r="CL725" s="1"/>
      <c r="CM725" s="1"/>
      <c r="CO725" s="1"/>
      <c r="CP725" s="1"/>
      <c r="CS725" s="1">
        <v>2.205022</v>
      </c>
      <c r="CT725" s="1">
        <v>3974.9975615922731</v>
      </c>
      <c r="CU725">
        <f t="shared" si="474"/>
        <v>1589.9990246369093</v>
      </c>
      <c r="CW725" s="1">
        <v>2.2502770000000001</v>
      </c>
      <c r="CX725" s="1">
        <v>982.43199317325832</v>
      </c>
      <c r="CY725" s="1">
        <f t="shared" si="493"/>
        <v>5894.5919590395497</v>
      </c>
      <c r="DA725" s="1">
        <v>2.241406</v>
      </c>
      <c r="DB725" s="1">
        <v>1005.9622812303832</v>
      </c>
      <c r="DC725" s="1">
        <f t="shared" si="494"/>
        <v>7041.735968612682</v>
      </c>
      <c r="DE725" s="1">
        <v>2.241406</v>
      </c>
      <c r="DF725" s="1">
        <v>1007.4121456371626</v>
      </c>
      <c r="DG725" s="1">
        <f t="shared" si="495"/>
        <v>8563.003237915882</v>
      </c>
      <c r="DI725" s="1">
        <v>2.241406</v>
      </c>
      <c r="DJ725" s="1">
        <v>1020.8432331099726</v>
      </c>
      <c r="DK725" s="1">
        <f t="shared" si="496"/>
        <v>11229.275564209698</v>
      </c>
      <c r="DM725" s="1">
        <v>2.241406</v>
      </c>
      <c r="DN725" s="1">
        <v>1047.4506099318864</v>
      </c>
      <c r="DO725" s="1">
        <f t="shared" si="497"/>
        <v>14664.308539046411</v>
      </c>
      <c r="DP725" s="1"/>
      <c r="DQ725" s="1">
        <v>2.2079309999999999</v>
      </c>
      <c r="DR725" s="1">
        <v>1415.4831153455423</v>
      </c>
      <c r="DS725" s="1">
        <f t="shared" si="473"/>
        <v>2123.2246730183133</v>
      </c>
      <c r="DU725" s="1">
        <v>2.2473200000000002</v>
      </c>
      <c r="DV725" s="1">
        <v>924.14935116201661</v>
      </c>
      <c r="DW725" s="1">
        <f t="shared" si="498"/>
        <v>7393.1948092961329</v>
      </c>
      <c r="DY725" s="1">
        <v>2.2473200000000002</v>
      </c>
      <c r="DZ725" s="1">
        <v>948.19873387096777</v>
      </c>
      <c r="EA725" s="1">
        <f t="shared" si="499"/>
        <v>8533.7886048387099</v>
      </c>
      <c r="EC725" s="1">
        <v>2.2354919999999998</v>
      </c>
      <c r="ED725" s="1">
        <v>952.73551467651146</v>
      </c>
      <c r="EE725" s="1">
        <f t="shared" si="500"/>
        <v>9527.3551467651141</v>
      </c>
      <c r="EG725" s="1">
        <v>2.241406</v>
      </c>
      <c r="EH725" s="1">
        <v>965.23421043151927</v>
      </c>
      <c r="EI725" s="1">
        <f t="shared" si="501"/>
        <v>10617.576314746711</v>
      </c>
      <c r="EK725" s="1">
        <v>2.2443629999999999</v>
      </c>
      <c r="EL725" s="1">
        <v>961.02354995029236</v>
      </c>
      <c r="EM725" s="1">
        <f t="shared" si="502"/>
        <v>11532.282599403508</v>
      </c>
      <c r="EN725" s="1"/>
      <c r="EO725" s="1">
        <v>2.2573840000000001</v>
      </c>
      <c r="EP725" s="1">
        <v>7237.2945658273866</v>
      </c>
      <c r="EQ725" s="1">
        <f t="shared" si="503"/>
        <v>2171.1883697482158</v>
      </c>
      <c r="ES725" s="1">
        <v>2.2709760000000001</v>
      </c>
      <c r="ET725" s="1">
        <v>1006.7439600375233</v>
      </c>
      <c r="EU725" s="1">
        <f t="shared" si="475"/>
        <v>3523.6038601313312</v>
      </c>
      <c r="EW725" s="1">
        <v>2.2443629999999999</v>
      </c>
      <c r="EX725" s="1">
        <v>1057.5631782950281</v>
      </c>
      <c r="EY725" s="1">
        <f t="shared" si="476"/>
        <v>5287.8158914751402</v>
      </c>
      <c r="FA725" s="1">
        <v>2.241406</v>
      </c>
      <c r="FB725" s="1">
        <v>1076.3472513488625</v>
      </c>
      <c r="FC725" s="1">
        <f t="shared" si="477"/>
        <v>7534.4307594420379</v>
      </c>
      <c r="FE725" s="1">
        <v>2.2561909999999998</v>
      </c>
      <c r="FF725" s="1">
        <v>1051.1106811548884</v>
      </c>
      <c r="FG725" s="1">
        <f t="shared" si="478"/>
        <v>9459.9961303939963</v>
      </c>
      <c r="FI725" s="1">
        <v>2.2354919999999998</v>
      </c>
      <c r="FJ725" s="1">
        <v>1100.5629237324529</v>
      </c>
      <c r="FK725">
        <f t="shared" si="479"/>
        <v>14307.318008521888</v>
      </c>
    </row>
    <row r="726" spans="1:167" x14ac:dyDescent="0.25">
      <c r="A726" s="1">
        <v>2.213749</v>
      </c>
      <c r="B726" s="1">
        <v>2241.4671589397467</v>
      </c>
      <c r="C726">
        <f t="shared" si="469"/>
        <v>1569.0270112578226</v>
      </c>
      <c r="E726" s="1">
        <v>2.2883599999999999</v>
      </c>
      <c r="F726" s="1">
        <v>2441.9393582670482</v>
      </c>
      <c r="G726" s="1">
        <f t="shared" si="470"/>
        <v>2930.3272299204577</v>
      </c>
      <c r="I726" s="1">
        <v>2.2853490000000001</v>
      </c>
      <c r="J726" s="1">
        <v>1952.535513931889</v>
      </c>
      <c r="K726" s="1">
        <f t="shared" si="471"/>
        <v>3221.6835979876168</v>
      </c>
      <c r="M726" s="1">
        <v>2.2853490000000001</v>
      </c>
      <c r="N726" s="1">
        <v>1531.0598571428579</v>
      </c>
      <c r="O726" s="1">
        <f t="shared" si="472"/>
        <v>3521.4376714285731</v>
      </c>
      <c r="Q726" s="1">
        <v>2.2853490000000001</v>
      </c>
      <c r="R726" s="1">
        <v>1198.8720753634784</v>
      </c>
      <c r="S726" s="1">
        <f t="shared" si="480"/>
        <v>3956.2778486994785</v>
      </c>
      <c r="U726" s="1">
        <v>2.297393</v>
      </c>
      <c r="V726" s="1">
        <v>640.04916379113695</v>
      </c>
      <c r="W726" s="1">
        <f t="shared" si="481"/>
        <v>3200.2458189556846</v>
      </c>
      <c r="Y726" s="1"/>
      <c r="Z726" s="1"/>
      <c r="AC726" s="1">
        <v>2.2943820000000001</v>
      </c>
      <c r="AD726" s="1">
        <v>525.22061004401792</v>
      </c>
      <c r="AE726" s="1">
        <f t="shared" si="482"/>
        <v>2100.8824401760717</v>
      </c>
      <c r="AG726" s="1">
        <v>2.2883599999999999</v>
      </c>
      <c r="AH726" s="1">
        <v>486.42456906077371</v>
      </c>
      <c r="AI726" s="1">
        <f t="shared" si="483"/>
        <v>1216.0614226519342</v>
      </c>
      <c r="AK726" s="1">
        <v>2.2853490000000001</v>
      </c>
      <c r="AL726" s="1">
        <v>476.37225899616055</v>
      </c>
      <c r="AM726" s="1">
        <f t="shared" si="484"/>
        <v>1429.1167769884817</v>
      </c>
      <c r="AO726" s="1">
        <v>2.2853490000000001</v>
      </c>
      <c r="AP726" s="1">
        <v>509.46021211357504</v>
      </c>
      <c r="AQ726" s="1">
        <f t="shared" si="485"/>
        <v>1783.1107423975127</v>
      </c>
      <c r="AS726" s="1">
        <v>2.2853490000000001</v>
      </c>
      <c r="AT726" s="1">
        <v>494.65411971215019</v>
      </c>
      <c r="AU726" s="1">
        <f t="shared" si="486"/>
        <v>1978.6164788486008</v>
      </c>
      <c r="AV726" s="1"/>
      <c r="AW726" s="1">
        <v>2.2224759999999999</v>
      </c>
      <c r="AX726" s="1">
        <v>7838.2464769243925</v>
      </c>
      <c r="AY726" s="1">
        <f t="shared" si="468"/>
        <v>1567.6492953848785</v>
      </c>
      <c r="BA726" s="1">
        <v>2.2883599999999999</v>
      </c>
      <c r="BB726" s="1">
        <v>982.35973379120651</v>
      </c>
      <c r="BC726" s="1">
        <f t="shared" si="487"/>
        <v>1473.5396006868098</v>
      </c>
      <c r="BE726" s="1">
        <v>2.2793269999999999</v>
      </c>
      <c r="BF726" s="1">
        <v>996.82623070859051</v>
      </c>
      <c r="BG726" s="1">
        <f t="shared" si="488"/>
        <v>1993.652461417181</v>
      </c>
      <c r="BI726" s="1">
        <v>2.2823380000000002</v>
      </c>
      <c r="BJ726" s="1">
        <v>1005.7698582050728</v>
      </c>
      <c r="BK726" s="1">
        <f t="shared" si="489"/>
        <v>2514.4246455126818</v>
      </c>
      <c r="BM726" s="1">
        <v>2.2853490000000001</v>
      </c>
      <c r="BN726" s="1">
        <v>3233.5218863636355</v>
      </c>
      <c r="BO726" s="1">
        <f t="shared" si="490"/>
        <v>4850.2828295454528</v>
      </c>
      <c r="BQ726" s="1">
        <v>2.2793269999999999</v>
      </c>
      <c r="BR726" s="1">
        <v>1075.7524534005033</v>
      </c>
      <c r="BS726" s="1">
        <f t="shared" si="491"/>
        <v>3765.1335869017616</v>
      </c>
      <c r="BU726" s="1">
        <v>2.2486570000000001</v>
      </c>
      <c r="BV726" s="1">
        <v>2303.9980579552093</v>
      </c>
      <c r="BW726">
        <f t="shared" si="492"/>
        <v>4147.1965043193768</v>
      </c>
      <c r="BY726" s="1"/>
      <c r="BZ726" s="1"/>
      <c r="CA726" s="1"/>
      <c r="CC726" s="1"/>
      <c r="CD726" s="1"/>
      <c r="CE726" s="1"/>
      <c r="CG726" s="1"/>
      <c r="CH726" s="1"/>
      <c r="CI726" s="1"/>
      <c r="CK726" s="1"/>
      <c r="CL726" s="1"/>
      <c r="CM726" s="1"/>
      <c r="CO726" s="1"/>
      <c r="CP726" s="1"/>
      <c r="CS726" s="1">
        <v>2.2079309999999999</v>
      </c>
      <c r="CT726" s="1">
        <v>4035.6571040423059</v>
      </c>
      <c r="CU726">
        <f t="shared" si="474"/>
        <v>1614.2628416169225</v>
      </c>
      <c r="CW726" s="1">
        <v>2.253234</v>
      </c>
      <c r="CX726" s="1">
        <v>973.04440395480242</v>
      </c>
      <c r="CY726" s="1">
        <f t="shared" si="493"/>
        <v>5838.2664237288145</v>
      </c>
      <c r="DA726" s="1">
        <v>2.2443629999999999</v>
      </c>
      <c r="DB726" s="1">
        <v>1008.5436031073448</v>
      </c>
      <c r="DC726" s="1">
        <f t="shared" si="494"/>
        <v>7059.8052217514132</v>
      </c>
      <c r="DE726" s="1">
        <v>2.2443629999999999</v>
      </c>
      <c r="DF726" s="1">
        <v>1023.0467220652861</v>
      </c>
      <c r="DG726" s="1">
        <f t="shared" si="495"/>
        <v>8695.8971375549318</v>
      </c>
      <c r="DI726" s="1">
        <v>2.2443629999999999</v>
      </c>
      <c r="DJ726" s="1">
        <v>1018.1707216397319</v>
      </c>
      <c r="DK726" s="1">
        <f t="shared" si="496"/>
        <v>11199.877938037051</v>
      </c>
      <c r="DM726" s="1">
        <v>2.2443629999999999</v>
      </c>
      <c r="DN726" s="1">
        <v>1058.0860051481068</v>
      </c>
      <c r="DO726" s="1">
        <f t="shared" si="497"/>
        <v>14813.204072073495</v>
      </c>
      <c r="DP726" s="1"/>
      <c r="DQ726" s="1">
        <v>2.2108400000000001</v>
      </c>
      <c r="DR726" s="1">
        <v>1401.9702792367352</v>
      </c>
      <c r="DS726" s="1">
        <f t="shared" si="473"/>
        <v>2102.9554188551028</v>
      </c>
      <c r="DU726" s="1">
        <v>2.2502770000000001</v>
      </c>
      <c r="DV726" s="1">
        <v>906.1585494916178</v>
      </c>
      <c r="DW726" s="1">
        <f t="shared" si="498"/>
        <v>7249.2683959329424</v>
      </c>
      <c r="DY726" s="1">
        <v>2.2502770000000001</v>
      </c>
      <c r="DZ726" s="1">
        <v>945.79455241935443</v>
      </c>
      <c r="EA726" s="1">
        <f t="shared" si="499"/>
        <v>8512.1509717741901</v>
      </c>
      <c r="EC726" s="1">
        <v>2.2384490000000001</v>
      </c>
      <c r="ED726" s="1">
        <v>968.59685552714325</v>
      </c>
      <c r="EE726" s="1">
        <f t="shared" si="500"/>
        <v>9685.9685552714327</v>
      </c>
      <c r="EG726" s="1">
        <v>2.2443629999999999</v>
      </c>
      <c r="EH726" s="1">
        <v>963.51443226266406</v>
      </c>
      <c r="EI726" s="1">
        <f t="shared" si="501"/>
        <v>10598.658754889304</v>
      </c>
      <c r="EK726" s="1">
        <v>2.2473200000000002</v>
      </c>
      <c r="EL726" s="1">
        <v>968.25616269630643</v>
      </c>
      <c r="EM726" s="1">
        <f t="shared" si="502"/>
        <v>11619.073952355677</v>
      </c>
      <c r="EN726" s="1"/>
      <c r="EO726" s="1">
        <v>2.2602929999999999</v>
      </c>
      <c r="EP726" s="1">
        <v>7147.6211650632895</v>
      </c>
      <c r="EQ726" s="1">
        <f t="shared" si="503"/>
        <v>2144.2863495189868</v>
      </c>
      <c r="ES726" s="1">
        <v>2.273933</v>
      </c>
      <c r="ET726" s="1">
        <v>973.39650431519658</v>
      </c>
      <c r="EU726" s="1">
        <f t="shared" si="475"/>
        <v>3406.887765103188</v>
      </c>
      <c r="EW726" s="1">
        <v>2.2473200000000002</v>
      </c>
      <c r="EX726" s="1">
        <v>1055.3320573405249</v>
      </c>
      <c r="EY726" s="1">
        <f t="shared" si="476"/>
        <v>5276.6602867026249</v>
      </c>
      <c r="FA726" s="1">
        <v>2.2443629999999999</v>
      </c>
      <c r="FB726" s="1">
        <v>1054.296981168354</v>
      </c>
      <c r="FC726" s="1">
        <f t="shared" si="477"/>
        <v>7380.0788681784779</v>
      </c>
      <c r="FE726" s="1">
        <v>2.2591480000000002</v>
      </c>
      <c r="FF726" s="1">
        <v>1060.3268880550343</v>
      </c>
      <c r="FG726" s="1">
        <f t="shared" si="478"/>
        <v>9542.941992495309</v>
      </c>
      <c r="FI726" s="1">
        <v>2.2384490000000001</v>
      </c>
      <c r="FJ726" s="1">
        <v>1131.687514297339</v>
      </c>
      <c r="FK726">
        <f t="shared" si="479"/>
        <v>14711.937685865407</v>
      </c>
    </row>
    <row r="727" spans="1:167" x14ac:dyDescent="0.25">
      <c r="A727" s="1">
        <v>2.2166579999999998</v>
      </c>
      <c r="B727" s="1">
        <v>2172.5609846608859</v>
      </c>
      <c r="C727">
        <f t="shared" si="469"/>
        <v>1520.7926892626201</v>
      </c>
      <c r="E727" s="1">
        <v>2.2913709999999998</v>
      </c>
      <c r="F727" s="1">
        <v>2447.92899472307</v>
      </c>
      <c r="G727" s="1">
        <f t="shared" si="470"/>
        <v>2937.514793667684</v>
      </c>
      <c r="I727" s="1">
        <v>2.2883599999999999</v>
      </c>
      <c r="J727" s="1">
        <v>1952.6136549107678</v>
      </c>
      <c r="K727" s="1">
        <f t="shared" si="471"/>
        <v>3221.8125306027669</v>
      </c>
      <c r="M727" s="1">
        <v>2.2883599999999999</v>
      </c>
      <c r="N727" s="1">
        <v>1532.6703613445386</v>
      </c>
      <c r="O727" s="1">
        <f t="shared" si="472"/>
        <v>3525.1418310924387</v>
      </c>
      <c r="Q727" s="1">
        <v>2.2883599999999999</v>
      </c>
      <c r="R727" s="1">
        <v>1192.4381434077179</v>
      </c>
      <c r="S727" s="1">
        <f t="shared" si="480"/>
        <v>3935.045873245469</v>
      </c>
      <c r="U727" s="1">
        <v>2.3004039999999999</v>
      </c>
      <c r="V727" s="1">
        <v>649.980872028151</v>
      </c>
      <c r="W727" s="1">
        <f t="shared" si="481"/>
        <v>3249.9043601407548</v>
      </c>
      <c r="Y727" s="1"/>
      <c r="Z727" s="1"/>
      <c r="AC727" s="1">
        <v>2.297393</v>
      </c>
      <c r="AD727" s="1">
        <v>545.06365726290539</v>
      </c>
      <c r="AE727" s="1">
        <f t="shared" si="482"/>
        <v>2180.2546290516216</v>
      </c>
      <c r="AG727" s="1">
        <v>2.2913709999999998</v>
      </c>
      <c r="AH727" s="1">
        <v>501.76807182320431</v>
      </c>
      <c r="AI727" s="1">
        <f t="shared" si="483"/>
        <v>1254.4201795580107</v>
      </c>
      <c r="AK727" s="1">
        <v>2.2883599999999999</v>
      </c>
      <c r="AL727" s="1">
        <v>485.5316120266292</v>
      </c>
      <c r="AM727" s="1">
        <f t="shared" si="484"/>
        <v>1456.5948360798875</v>
      </c>
      <c r="AO727" s="1">
        <v>2.2883599999999999</v>
      </c>
      <c r="AP727" s="1">
        <v>514.62881557706055</v>
      </c>
      <c r="AQ727" s="1">
        <f t="shared" si="485"/>
        <v>1801.2008545197118</v>
      </c>
      <c r="AS727" s="1">
        <v>2.2883599999999999</v>
      </c>
      <c r="AT727" s="1">
        <v>503.9467068301002</v>
      </c>
      <c r="AU727" s="1">
        <f t="shared" si="486"/>
        <v>2015.7868273204008</v>
      </c>
      <c r="AV727" s="1"/>
      <c r="AW727" s="1">
        <v>2.2253850000000002</v>
      </c>
      <c r="AX727" s="1">
        <v>7734.3605311837164</v>
      </c>
      <c r="AY727" s="1">
        <f t="shared" si="468"/>
        <v>1546.8721062367433</v>
      </c>
      <c r="BA727" s="1">
        <v>2.2913709999999998</v>
      </c>
      <c r="BB727" s="1">
        <v>953.12348040437939</v>
      </c>
      <c r="BC727" s="1">
        <f t="shared" si="487"/>
        <v>1429.6852206065691</v>
      </c>
      <c r="BE727" s="1">
        <v>2.2823380000000002</v>
      </c>
      <c r="BF727" s="1">
        <v>1011.8627646853457</v>
      </c>
      <c r="BG727" s="1">
        <f t="shared" si="488"/>
        <v>2023.7255293706914</v>
      </c>
      <c r="BI727" s="1">
        <v>2.2853490000000001</v>
      </c>
      <c r="BJ727" s="1">
        <v>998.96288005882525</v>
      </c>
      <c r="BK727" s="1">
        <f t="shared" si="489"/>
        <v>2497.4072001470631</v>
      </c>
      <c r="BM727" s="1">
        <v>2.2883599999999999</v>
      </c>
      <c r="BN727" s="1">
        <v>3242.849926136364</v>
      </c>
      <c r="BO727" s="1">
        <f t="shared" si="490"/>
        <v>4864.2748892045456</v>
      </c>
      <c r="BQ727" s="1">
        <v>2.2823380000000002</v>
      </c>
      <c r="BR727" s="1">
        <v>1078.3765012594454</v>
      </c>
      <c r="BS727" s="1">
        <f t="shared" si="491"/>
        <v>3774.317754408059</v>
      </c>
      <c r="BU727" s="1">
        <v>2.251566</v>
      </c>
      <c r="BV727" s="1">
        <v>2379.5056664751701</v>
      </c>
      <c r="BW727">
        <f t="shared" si="492"/>
        <v>4283.1101996553061</v>
      </c>
      <c r="BY727" s="1"/>
      <c r="BZ727" s="1"/>
      <c r="CA727" s="1"/>
      <c r="CC727" s="1"/>
      <c r="CD727" s="1"/>
      <c r="CE727" s="1"/>
      <c r="CG727" s="1"/>
      <c r="CH727" s="1"/>
      <c r="CI727" s="1"/>
      <c r="CK727" s="1"/>
      <c r="CL727" s="1"/>
      <c r="CM727" s="1"/>
      <c r="CO727" s="1"/>
      <c r="CP727" s="1"/>
      <c r="CS727" s="1">
        <v>2.2108400000000001</v>
      </c>
      <c r="CT727" s="1">
        <v>3992.1361966205877</v>
      </c>
      <c r="CU727">
        <f t="shared" si="474"/>
        <v>1596.8544786482353</v>
      </c>
      <c r="CW727" s="1">
        <v>2.2561909999999998</v>
      </c>
      <c r="CX727" s="1">
        <v>978.05220668549941</v>
      </c>
      <c r="CY727" s="1">
        <f t="shared" si="493"/>
        <v>5868.3132401129969</v>
      </c>
      <c r="DA727" s="1">
        <v>2.2473200000000002</v>
      </c>
      <c r="DB727" s="1">
        <v>1005.9085594789713</v>
      </c>
      <c r="DC727" s="1">
        <f t="shared" si="494"/>
        <v>7041.3599163527988</v>
      </c>
      <c r="DE727" s="1">
        <v>2.2473200000000002</v>
      </c>
      <c r="DF727" s="1">
        <v>1015.4378380414312</v>
      </c>
      <c r="DG727" s="1">
        <f t="shared" si="495"/>
        <v>8631.2216233521649</v>
      </c>
      <c r="DI727" s="1">
        <v>2.2473200000000002</v>
      </c>
      <c r="DJ727" s="1">
        <v>1027.0018428852977</v>
      </c>
      <c r="DK727" s="1">
        <f t="shared" si="496"/>
        <v>11297.020271738274</v>
      </c>
      <c r="DM727" s="1">
        <v>2.2473200000000002</v>
      </c>
      <c r="DN727" s="1">
        <v>1064.8564766355144</v>
      </c>
      <c r="DO727" s="1">
        <f t="shared" si="497"/>
        <v>14907.990672897202</v>
      </c>
      <c r="DP727" s="1"/>
      <c r="DQ727" s="1">
        <v>2.213749</v>
      </c>
      <c r="DR727" s="1">
        <v>1413.2262667417183</v>
      </c>
      <c r="DS727" s="1">
        <f t="shared" si="473"/>
        <v>2119.8394001125776</v>
      </c>
      <c r="DU727" s="1">
        <v>2.253234</v>
      </c>
      <c r="DV727" s="1">
        <v>907.53814652302822</v>
      </c>
      <c r="DW727" s="1">
        <f t="shared" si="498"/>
        <v>7260.3051721842257</v>
      </c>
      <c r="DY727" s="1">
        <v>2.253234</v>
      </c>
      <c r="DZ727" s="1">
        <v>945.98048387096753</v>
      </c>
      <c r="EA727" s="1">
        <f t="shared" si="499"/>
        <v>8513.8243548387072</v>
      </c>
      <c r="EC727" s="1">
        <v>2.241406</v>
      </c>
      <c r="ED727" s="1">
        <v>955.91464993493901</v>
      </c>
      <c r="EE727" s="1">
        <f t="shared" si="500"/>
        <v>9559.1464993493901</v>
      </c>
      <c r="EG727" s="1">
        <v>2.2473200000000002</v>
      </c>
      <c r="EH727" s="1">
        <v>956.66648804502813</v>
      </c>
      <c r="EI727" s="1">
        <f t="shared" si="501"/>
        <v>10523.33136849531</v>
      </c>
      <c r="EK727" s="1">
        <v>2.2502770000000001</v>
      </c>
      <c r="EL727" s="1">
        <v>955.50980573017432</v>
      </c>
      <c r="EM727" s="1">
        <f t="shared" si="502"/>
        <v>11466.117668762092</v>
      </c>
      <c r="EN727" s="1"/>
      <c r="EO727" s="1">
        <v>2.2632020000000002</v>
      </c>
      <c r="EP727" s="1">
        <v>7175.1244928216347</v>
      </c>
      <c r="EQ727" s="1">
        <f t="shared" si="503"/>
        <v>2152.5373478464903</v>
      </c>
      <c r="ES727" s="1">
        <v>2.2768899999999999</v>
      </c>
      <c r="ET727" s="1">
        <v>971.8310945590988</v>
      </c>
      <c r="EU727" s="1">
        <f t="shared" si="475"/>
        <v>3401.408830956846</v>
      </c>
      <c r="EW727" s="1">
        <v>2.2502770000000001</v>
      </c>
      <c r="EX727" s="1">
        <v>1055.45472027439</v>
      </c>
      <c r="EY727" s="1">
        <f t="shared" si="476"/>
        <v>5277.2736013719496</v>
      </c>
      <c r="FA727" s="1">
        <v>2.2473200000000002</v>
      </c>
      <c r="FB727" s="1">
        <v>1057.3490291447679</v>
      </c>
      <c r="FC727" s="1">
        <f t="shared" si="477"/>
        <v>7401.4432040133752</v>
      </c>
      <c r="FE727" s="1">
        <v>2.262105</v>
      </c>
      <c r="FF727" s="1">
        <v>1067.2436070460706</v>
      </c>
      <c r="FG727" s="1">
        <f t="shared" si="478"/>
        <v>9605.1924634146344</v>
      </c>
      <c r="FI727" s="1">
        <v>2.241406</v>
      </c>
      <c r="FJ727" s="1">
        <v>1113.7339030493449</v>
      </c>
      <c r="FK727">
        <f t="shared" si="479"/>
        <v>14478.540739641485</v>
      </c>
    </row>
    <row r="728" spans="1:167" x14ac:dyDescent="0.25">
      <c r="A728" s="1">
        <v>2.2195670000000001</v>
      </c>
      <c r="B728" s="1">
        <v>2231.8642441843049</v>
      </c>
      <c r="C728">
        <f t="shared" si="469"/>
        <v>1562.3049709290133</v>
      </c>
      <c r="E728" s="1">
        <v>2.2943820000000001</v>
      </c>
      <c r="F728" s="1">
        <v>2438.7472757736191</v>
      </c>
      <c r="G728" s="1">
        <f t="shared" si="470"/>
        <v>2926.4967309283429</v>
      </c>
      <c r="I728" s="1">
        <v>2.2913709999999998</v>
      </c>
      <c r="J728" s="1">
        <v>1967.9203166740376</v>
      </c>
      <c r="K728" s="1">
        <f t="shared" si="471"/>
        <v>3247.068522512162</v>
      </c>
      <c r="M728" s="1">
        <v>2.2913709999999998</v>
      </c>
      <c r="N728" s="1">
        <v>1521.8002737094844</v>
      </c>
      <c r="O728" s="1">
        <f t="shared" si="472"/>
        <v>3500.1406295318138</v>
      </c>
      <c r="Q728" s="1">
        <v>2.2913709999999998</v>
      </c>
      <c r="R728" s="1">
        <v>1216.405473122582</v>
      </c>
      <c r="S728" s="1">
        <f t="shared" si="480"/>
        <v>4014.1380613045203</v>
      </c>
      <c r="U728" s="1">
        <v>2.3034150000000002</v>
      </c>
      <c r="V728" s="1">
        <v>619.07838833053859</v>
      </c>
      <c r="W728" s="1">
        <f t="shared" si="481"/>
        <v>3095.3919416526928</v>
      </c>
      <c r="Y728" s="1"/>
      <c r="Z728" s="1"/>
      <c r="AC728" s="1">
        <v>2.3004039999999999</v>
      </c>
      <c r="AD728" s="1">
        <v>538.35738795518239</v>
      </c>
      <c r="AE728" s="1">
        <f t="shared" si="482"/>
        <v>2153.4295518207296</v>
      </c>
      <c r="AG728" s="1">
        <v>2.2943820000000001</v>
      </c>
      <c r="AH728" s="1">
        <v>513.35243093922656</v>
      </c>
      <c r="AI728" s="1">
        <f t="shared" si="483"/>
        <v>1283.3810773480664</v>
      </c>
      <c r="AK728" s="1">
        <v>2.2913709999999998</v>
      </c>
      <c r="AL728" s="1">
        <v>497.76874810750712</v>
      </c>
      <c r="AM728" s="1">
        <f t="shared" si="484"/>
        <v>1493.3062443225213</v>
      </c>
      <c r="AO728" s="1">
        <v>2.2913709999999998</v>
      </c>
      <c r="AP728" s="1">
        <v>502.96802058724097</v>
      </c>
      <c r="AQ728" s="1">
        <f t="shared" si="485"/>
        <v>1760.3880720553434</v>
      </c>
      <c r="AS728" s="1">
        <v>2.2913709999999998</v>
      </c>
      <c r="AT728" s="1">
        <v>509.59037317309139</v>
      </c>
      <c r="AU728" s="1">
        <f t="shared" si="486"/>
        <v>2038.3614926923656</v>
      </c>
      <c r="AV728" s="1"/>
      <c r="AW728" s="1">
        <v>2.228294</v>
      </c>
      <c r="AX728" s="1">
        <v>7772.7100363393793</v>
      </c>
      <c r="AY728" s="1">
        <f t="shared" si="468"/>
        <v>1554.542007267876</v>
      </c>
      <c r="BA728" s="1">
        <v>2.2943820000000001</v>
      </c>
      <c r="BB728" s="1">
        <v>962.93991093380498</v>
      </c>
      <c r="BC728" s="1">
        <f t="shared" si="487"/>
        <v>1444.4098664007074</v>
      </c>
      <c r="BE728" s="1">
        <v>2.2853490000000001</v>
      </c>
      <c r="BF728" s="1">
        <v>1017.3517444216702</v>
      </c>
      <c r="BG728" s="1">
        <f t="shared" si="488"/>
        <v>2034.7034888433404</v>
      </c>
      <c r="BI728" s="1">
        <v>2.2883599999999999</v>
      </c>
      <c r="BJ728" s="1">
        <v>976.22042926157519</v>
      </c>
      <c r="BK728" s="1">
        <f t="shared" si="489"/>
        <v>2440.551073153938</v>
      </c>
      <c r="BM728" s="1">
        <v>2.2913709999999998</v>
      </c>
      <c r="BN728" s="1">
        <v>3231.9771079545453</v>
      </c>
      <c r="BO728" s="1">
        <f t="shared" si="490"/>
        <v>4847.9656619318175</v>
      </c>
      <c r="BQ728" s="1">
        <v>2.2853490000000001</v>
      </c>
      <c r="BR728" s="1">
        <v>1065.2540352644837</v>
      </c>
      <c r="BS728" s="1">
        <f t="shared" si="491"/>
        <v>3728.389123425693</v>
      </c>
      <c r="BU728" s="1">
        <v>2.2602929999999999</v>
      </c>
      <c r="BV728" s="1">
        <v>2382.6754899805255</v>
      </c>
      <c r="BW728">
        <f t="shared" si="492"/>
        <v>4288.8158819649461</v>
      </c>
      <c r="BY728" s="1"/>
      <c r="BZ728" s="1"/>
      <c r="CA728" s="1"/>
      <c r="CC728" s="1"/>
      <c r="CD728" s="1"/>
      <c r="CE728" s="1"/>
      <c r="CG728" s="1"/>
      <c r="CH728" s="1"/>
      <c r="CI728" s="1"/>
      <c r="CK728" s="1"/>
      <c r="CL728" s="1"/>
      <c r="CM728" s="1"/>
      <c r="CO728" s="1"/>
      <c r="CP728" s="1"/>
      <c r="CS728" s="1">
        <v>2.213749</v>
      </c>
      <c r="CT728" s="1">
        <v>3825.4256333944045</v>
      </c>
      <c r="CU728">
        <f t="shared" si="474"/>
        <v>1530.1702533577618</v>
      </c>
      <c r="CW728" s="1">
        <v>2.2591480000000002</v>
      </c>
      <c r="CX728" s="1">
        <v>967.95304661016985</v>
      </c>
      <c r="CY728" s="1">
        <f t="shared" si="493"/>
        <v>5807.7182796610196</v>
      </c>
      <c r="DA728" s="1">
        <v>2.2502770000000001</v>
      </c>
      <c r="DB728" s="1">
        <v>1008.3384505649718</v>
      </c>
      <c r="DC728" s="1">
        <f t="shared" si="494"/>
        <v>7058.3691539548026</v>
      </c>
      <c r="DE728" s="1">
        <v>2.2502770000000001</v>
      </c>
      <c r="DF728" s="1">
        <v>1010.6184070935348</v>
      </c>
      <c r="DG728" s="1">
        <f t="shared" si="495"/>
        <v>8590.2564602950461</v>
      </c>
      <c r="DI728" s="1">
        <v>2.2502770000000001</v>
      </c>
      <c r="DJ728" s="1">
        <v>1025.9117669688608</v>
      </c>
      <c r="DK728" s="1">
        <f t="shared" si="496"/>
        <v>11285.029436657469</v>
      </c>
      <c r="DM728" s="1">
        <v>2.2502770000000001</v>
      </c>
      <c r="DN728" s="1">
        <v>1063.7790692222397</v>
      </c>
      <c r="DO728" s="1">
        <f t="shared" si="497"/>
        <v>14892.906969111356</v>
      </c>
      <c r="DP728" s="1"/>
      <c r="DQ728" s="1">
        <v>2.2166579999999998</v>
      </c>
      <c r="DR728" s="1">
        <v>1363.3423851936441</v>
      </c>
      <c r="DS728" s="1">
        <f t="shared" si="473"/>
        <v>2045.0135777904661</v>
      </c>
      <c r="DU728" s="1">
        <v>2.2561909999999998</v>
      </c>
      <c r="DV728" s="1">
        <v>919.05083479089717</v>
      </c>
      <c r="DW728" s="1">
        <f t="shared" si="498"/>
        <v>7352.4066783271774</v>
      </c>
      <c r="DY728" s="1">
        <v>2.2561909999999998</v>
      </c>
      <c r="DZ728" s="1">
        <v>946.38261290322566</v>
      </c>
      <c r="EA728" s="1">
        <f t="shared" si="499"/>
        <v>8517.4435161290312</v>
      </c>
      <c r="EC728" s="1">
        <v>2.2443629999999999</v>
      </c>
      <c r="ED728" s="1">
        <v>958.92446958028154</v>
      </c>
      <c r="EE728" s="1">
        <f t="shared" si="500"/>
        <v>9589.2446958028158</v>
      </c>
      <c r="EG728" s="1">
        <v>2.2502770000000001</v>
      </c>
      <c r="EH728" s="1">
        <v>960.73444147091914</v>
      </c>
      <c r="EI728" s="1">
        <f t="shared" si="501"/>
        <v>10568.078856180111</v>
      </c>
      <c r="EK728" s="1">
        <v>2.253234</v>
      </c>
      <c r="EL728" s="1">
        <v>966.03955905458804</v>
      </c>
      <c r="EM728" s="1">
        <f t="shared" si="502"/>
        <v>11592.474708655056</v>
      </c>
      <c r="EN728" s="1"/>
      <c r="EO728" s="1">
        <v>2.266111</v>
      </c>
      <c r="EP728" s="1">
        <v>7154.7461314142702</v>
      </c>
      <c r="EQ728" s="1">
        <f t="shared" si="503"/>
        <v>2146.4238394242811</v>
      </c>
      <c r="ES728" s="1">
        <v>2.2798470000000002</v>
      </c>
      <c r="ET728" s="1">
        <v>990.55390731707234</v>
      </c>
      <c r="EU728" s="1">
        <f t="shared" si="475"/>
        <v>3466.9386756097533</v>
      </c>
      <c r="EW728" s="1">
        <v>2.253234</v>
      </c>
      <c r="EX728" s="1">
        <v>1057.4823174249532</v>
      </c>
      <c r="EY728" s="1">
        <f t="shared" si="476"/>
        <v>5287.4115871247659</v>
      </c>
      <c r="FA728" s="1">
        <v>2.2502770000000001</v>
      </c>
      <c r="FB728" s="1">
        <v>1055.259924580191</v>
      </c>
      <c r="FC728" s="1">
        <f t="shared" si="477"/>
        <v>7386.8194720613365</v>
      </c>
      <c r="FE728" s="1">
        <v>2.2650619999999999</v>
      </c>
      <c r="FF728" s="1">
        <v>1035.0632607879925</v>
      </c>
      <c r="FG728" s="1">
        <f t="shared" si="478"/>
        <v>9315.5693470919323</v>
      </c>
      <c r="FI728" s="1">
        <v>2.2443629999999999</v>
      </c>
      <c r="FJ728" s="1">
        <v>1093.3382810642186</v>
      </c>
      <c r="FK728">
        <f t="shared" si="479"/>
        <v>14213.397653834842</v>
      </c>
    </row>
    <row r="729" spans="1:167" x14ac:dyDescent="0.25">
      <c r="A729" s="1">
        <v>2.2224759999999999</v>
      </c>
      <c r="B729" s="1">
        <v>2225.9069014621518</v>
      </c>
      <c r="C729">
        <f t="shared" si="469"/>
        <v>1558.1348310235062</v>
      </c>
      <c r="E729" s="1">
        <v>2.297393</v>
      </c>
      <c r="F729" s="1">
        <v>2447.203997029028</v>
      </c>
      <c r="G729" s="1">
        <f t="shared" si="470"/>
        <v>2936.6447964348336</v>
      </c>
      <c r="I729" s="1">
        <v>2.2943820000000001</v>
      </c>
      <c r="J729" s="1">
        <v>1968.2028407726727</v>
      </c>
      <c r="K729" s="1">
        <f t="shared" si="471"/>
        <v>3247.5346872749096</v>
      </c>
      <c r="M729" s="1">
        <v>2.2943820000000001</v>
      </c>
      <c r="N729" s="1">
        <v>1526.2648739495808</v>
      </c>
      <c r="O729" s="1">
        <f t="shared" si="472"/>
        <v>3510.4092100840353</v>
      </c>
      <c r="Q729" s="1">
        <v>2.2943820000000001</v>
      </c>
      <c r="R729" s="1">
        <v>1220.2259601145424</v>
      </c>
      <c r="S729" s="1">
        <f t="shared" si="480"/>
        <v>4026.7456683779897</v>
      </c>
      <c r="U729" s="1">
        <v>2.3064260000000001</v>
      </c>
      <c r="V729" s="1">
        <v>615.80475886222246</v>
      </c>
      <c r="W729" s="1">
        <f t="shared" si="481"/>
        <v>3079.0237943111124</v>
      </c>
      <c r="Y729" s="1"/>
      <c r="Z729" s="1"/>
      <c r="AC729" s="1">
        <v>2.3034150000000002</v>
      </c>
      <c r="AD729" s="1">
        <v>531.24592476990756</v>
      </c>
      <c r="AE729" s="1">
        <f t="shared" si="482"/>
        <v>2124.9836990796302</v>
      </c>
      <c r="AG729" s="1">
        <v>2.297393</v>
      </c>
      <c r="AH729" s="1">
        <v>513.82749723756945</v>
      </c>
      <c r="AI729" s="1">
        <f t="shared" si="483"/>
        <v>1284.5687430939236</v>
      </c>
      <c r="AK729" s="1">
        <v>2.2943820000000001</v>
      </c>
      <c r="AL729" s="1">
        <v>508.1968987925751</v>
      </c>
      <c r="AM729" s="1">
        <f t="shared" si="484"/>
        <v>1524.5906963777252</v>
      </c>
      <c r="AO729" s="1">
        <v>2.2943820000000001</v>
      </c>
      <c r="AP729" s="1">
        <v>505.52217611906656</v>
      </c>
      <c r="AQ729" s="1">
        <f t="shared" si="485"/>
        <v>1769.327616416733</v>
      </c>
      <c r="AS729" s="1">
        <v>2.2943820000000001</v>
      </c>
      <c r="AT729" s="1">
        <v>496.11699008689357</v>
      </c>
      <c r="AU729" s="1">
        <f t="shared" si="486"/>
        <v>1984.4679603475743</v>
      </c>
      <c r="AV729" s="1"/>
      <c r="AW729" s="1">
        <v>2.2312029999999998</v>
      </c>
      <c r="AX729" s="1">
        <v>7986.8540012145068</v>
      </c>
      <c r="AY729" s="1">
        <f t="shared" si="468"/>
        <v>1597.3708002429014</v>
      </c>
      <c r="BA729" s="1">
        <v>2.297393</v>
      </c>
      <c r="BB729" s="1">
        <v>967.45747186647577</v>
      </c>
      <c r="BC729" s="1">
        <f t="shared" si="487"/>
        <v>1451.1862077997137</v>
      </c>
      <c r="BE729" s="1">
        <v>2.2883599999999999</v>
      </c>
      <c r="BF729" s="1">
        <v>1025.1487166876886</v>
      </c>
      <c r="BG729" s="1">
        <f t="shared" si="488"/>
        <v>2050.2974333753773</v>
      </c>
      <c r="BI729" s="1">
        <v>2.2913709999999998</v>
      </c>
      <c r="BJ729" s="1">
        <v>946.33512307703768</v>
      </c>
      <c r="BK729" s="1">
        <f t="shared" si="489"/>
        <v>2365.8378076925942</v>
      </c>
      <c r="BM729" s="1">
        <v>2.2943820000000001</v>
      </c>
      <c r="BN729" s="1">
        <v>3238.4685568181822</v>
      </c>
      <c r="BO729" s="1">
        <f t="shared" si="490"/>
        <v>4857.7028352272737</v>
      </c>
      <c r="BQ729" s="1">
        <v>2.2883599999999999</v>
      </c>
      <c r="BR729" s="1">
        <v>1064.9357909319901</v>
      </c>
      <c r="BS729" s="1">
        <f t="shared" si="491"/>
        <v>3727.2752682619657</v>
      </c>
      <c r="BU729" s="1">
        <v>2.2632020000000002</v>
      </c>
      <c r="BV729" s="1">
        <v>2377.0396214995135</v>
      </c>
      <c r="BW729">
        <f t="shared" si="492"/>
        <v>4278.6713186991246</v>
      </c>
      <c r="BY729" s="1"/>
      <c r="BZ729" s="1"/>
      <c r="CA729" s="1"/>
      <c r="CC729" s="1"/>
      <c r="CD729" s="1"/>
      <c r="CE729" s="1"/>
      <c r="CG729" s="1"/>
      <c r="CH729" s="1"/>
      <c r="CI729" s="1"/>
      <c r="CK729" s="1"/>
      <c r="CL729" s="1"/>
      <c r="CM729" s="1"/>
      <c r="CO729" s="1"/>
      <c r="CP729" s="1"/>
      <c r="CS729" s="1">
        <v>2.2166579999999998</v>
      </c>
      <c r="CT729" s="1">
        <v>3795.8913053214533</v>
      </c>
      <c r="CU729">
        <f t="shared" si="474"/>
        <v>1518.3565221285814</v>
      </c>
      <c r="CW729" s="1">
        <v>2.262105</v>
      </c>
      <c r="CX729" s="1">
        <v>963.23207297551789</v>
      </c>
      <c r="CY729" s="1">
        <f t="shared" si="493"/>
        <v>5779.3924378531074</v>
      </c>
      <c r="DA729" s="1">
        <v>2.253234</v>
      </c>
      <c r="DB729" s="1">
        <v>1033.4575502197113</v>
      </c>
      <c r="DC729" s="1">
        <f t="shared" si="494"/>
        <v>7234.2028515379789</v>
      </c>
      <c r="DE729" s="1">
        <v>2.253234</v>
      </c>
      <c r="DF729" s="1">
        <v>1020.8204604519779</v>
      </c>
      <c r="DG729" s="1">
        <f t="shared" si="495"/>
        <v>8676.9739138418117</v>
      </c>
      <c r="DI729" s="1">
        <v>2.253234</v>
      </c>
      <c r="DJ729" s="1">
        <v>1022.5050283011427</v>
      </c>
      <c r="DK729" s="1">
        <f t="shared" si="496"/>
        <v>11247.55531131257</v>
      </c>
      <c r="DM729" s="1">
        <v>2.253234</v>
      </c>
      <c r="DN729" s="1">
        <v>1066.2505848249639</v>
      </c>
      <c r="DO729" s="1">
        <f t="shared" si="497"/>
        <v>14927.508187549494</v>
      </c>
      <c r="DP729" s="1"/>
      <c r="DQ729" s="1">
        <v>2.2195670000000001</v>
      </c>
      <c r="DR729" s="1">
        <v>1378.0723512986801</v>
      </c>
      <c r="DS729" s="1">
        <f t="shared" si="473"/>
        <v>2067.10852694802</v>
      </c>
      <c r="DU729" s="1">
        <v>2.2591480000000002</v>
      </c>
      <c r="DV729" s="1">
        <v>923.14377954971803</v>
      </c>
      <c r="DW729" s="1">
        <f t="shared" si="498"/>
        <v>7385.1502363977443</v>
      </c>
      <c r="DY729" s="1">
        <v>2.2591480000000002</v>
      </c>
      <c r="DZ729" s="1">
        <v>938.36235080645167</v>
      </c>
      <c r="EA729" s="1">
        <f t="shared" si="499"/>
        <v>8445.2611572580645</v>
      </c>
      <c r="EC729" s="1">
        <v>2.2473200000000002</v>
      </c>
      <c r="ED729" s="1">
        <v>951.37419544725503</v>
      </c>
      <c r="EE729" s="1">
        <f t="shared" si="500"/>
        <v>9513.7419544725508</v>
      </c>
      <c r="EG729" s="1">
        <v>2.253234</v>
      </c>
      <c r="EH729" s="1">
        <v>948.11413446153836</v>
      </c>
      <c r="EI729" s="1">
        <f t="shared" si="501"/>
        <v>10429.255479076923</v>
      </c>
      <c r="EK729" s="1">
        <v>2.2561909999999998</v>
      </c>
      <c r="EL729" s="1">
        <v>969.09025447179397</v>
      </c>
      <c r="EM729" s="1">
        <f t="shared" si="502"/>
        <v>11629.083053661529</v>
      </c>
      <c r="EN729" s="1"/>
      <c r="EO729" s="1">
        <v>2.2690199999999998</v>
      </c>
      <c r="EP729" s="1">
        <v>7085.6701584649018</v>
      </c>
      <c r="EQ729" s="1">
        <f t="shared" si="503"/>
        <v>2125.7010475394704</v>
      </c>
      <c r="ES729" s="1">
        <v>2.2828040000000001</v>
      </c>
      <c r="ET729" s="1">
        <v>999.49016153846117</v>
      </c>
      <c r="EU729" s="1">
        <f t="shared" si="475"/>
        <v>3498.2155653846139</v>
      </c>
      <c r="EW729" s="1">
        <v>2.2561909999999998</v>
      </c>
      <c r="EX729" s="1">
        <v>1045.2738410530017</v>
      </c>
      <c r="EY729" s="1">
        <f t="shared" si="476"/>
        <v>5226.3692052650085</v>
      </c>
      <c r="FA729" s="1">
        <v>2.253234</v>
      </c>
      <c r="FB729" s="1">
        <v>1053.2270106277599</v>
      </c>
      <c r="FC729" s="1">
        <f t="shared" si="477"/>
        <v>7372.5890743943191</v>
      </c>
      <c r="FE729" s="1">
        <v>2.2680189999999998</v>
      </c>
      <c r="FF729" s="1">
        <v>1062.5761326870961</v>
      </c>
      <c r="FG729" s="1">
        <f t="shared" si="478"/>
        <v>9563.185194183865</v>
      </c>
      <c r="FI729" s="1">
        <v>2.2473200000000002</v>
      </c>
      <c r="FJ729" s="1">
        <v>1101.3201995863374</v>
      </c>
      <c r="FK729">
        <f t="shared" si="479"/>
        <v>14317.162594622387</v>
      </c>
    </row>
    <row r="730" spans="1:167" x14ac:dyDescent="0.25">
      <c r="A730" s="1">
        <v>2.2253850000000002</v>
      </c>
      <c r="B730" s="1">
        <v>2225.4877572653168</v>
      </c>
      <c r="C730">
        <f t="shared" si="469"/>
        <v>1557.8414300857216</v>
      </c>
      <c r="E730" s="1">
        <v>2.3004039999999999</v>
      </c>
      <c r="F730" s="1">
        <v>2429.9467190530909</v>
      </c>
      <c r="G730" s="1">
        <f t="shared" si="470"/>
        <v>2915.9360628637091</v>
      </c>
      <c r="I730" s="1">
        <v>2.297393</v>
      </c>
      <c r="J730" s="1">
        <v>1964.9393485470739</v>
      </c>
      <c r="K730" s="1">
        <f t="shared" si="471"/>
        <v>3242.1499251026717</v>
      </c>
      <c r="M730" s="1">
        <v>2.297393</v>
      </c>
      <c r="N730" s="1">
        <v>1550.8740648259311</v>
      </c>
      <c r="O730" s="1">
        <f t="shared" si="472"/>
        <v>3567.0103490996412</v>
      </c>
      <c r="Q730" s="1">
        <v>2.297393</v>
      </c>
      <c r="R730" s="1">
        <v>1234.2962036105223</v>
      </c>
      <c r="S730" s="1">
        <f t="shared" si="480"/>
        <v>4073.1774719147234</v>
      </c>
      <c r="U730" s="1">
        <v>2.309437</v>
      </c>
      <c r="V730" s="1">
        <v>618.92864783930122</v>
      </c>
      <c r="W730" s="1">
        <f t="shared" si="481"/>
        <v>3094.6432391965063</v>
      </c>
      <c r="Y730" s="1"/>
      <c r="Z730" s="1"/>
      <c r="AC730" s="1">
        <v>2.3064260000000001</v>
      </c>
      <c r="AD730" s="1">
        <v>552.06870128051207</v>
      </c>
      <c r="AE730" s="1">
        <f t="shared" si="482"/>
        <v>2208.2748051220483</v>
      </c>
      <c r="AG730" s="1">
        <v>2.3004039999999999</v>
      </c>
      <c r="AH730" s="1">
        <v>504.83752486187882</v>
      </c>
      <c r="AI730" s="1">
        <f t="shared" si="483"/>
        <v>1262.0938121546969</v>
      </c>
      <c r="AK730" s="1">
        <v>2.297393</v>
      </c>
      <c r="AL730" s="1">
        <v>509.02860472453426</v>
      </c>
      <c r="AM730" s="1">
        <f t="shared" si="484"/>
        <v>1527.0858141736028</v>
      </c>
      <c r="AO730" s="1">
        <v>2.297393</v>
      </c>
      <c r="AP730" s="1">
        <v>512.77528082614367</v>
      </c>
      <c r="AQ730" s="1">
        <f t="shared" si="485"/>
        <v>1794.7134828915027</v>
      </c>
      <c r="AS730" s="1">
        <v>2.297393</v>
      </c>
      <c r="AT730" s="1">
        <v>521.01603301486762</v>
      </c>
      <c r="AU730" s="1">
        <f t="shared" si="486"/>
        <v>2084.0641320594705</v>
      </c>
      <c r="AV730" s="1"/>
      <c r="AW730" s="1">
        <v>2.2341120000000001</v>
      </c>
      <c r="AX730" s="1">
        <v>8089.8027605593552</v>
      </c>
      <c r="AY730" s="1">
        <f t="shared" si="468"/>
        <v>1617.960552111871</v>
      </c>
      <c r="BA730" s="1">
        <v>2.3004039999999999</v>
      </c>
      <c r="BB730" s="1">
        <v>964.61419266949235</v>
      </c>
      <c r="BC730" s="1">
        <f t="shared" si="487"/>
        <v>1446.9212890042386</v>
      </c>
      <c r="BE730" s="1">
        <v>2.2913709999999998</v>
      </c>
      <c r="BF730" s="1">
        <v>1008.8945746054628</v>
      </c>
      <c r="BG730" s="1">
        <f t="shared" si="488"/>
        <v>2017.7891492109256</v>
      </c>
      <c r="BI730" s="1">
        <v>2.2943820000000001</v>
      </c>
      <c r="BJ730" s="1">
        <v>956.67231237019621</v>
      </c>
      <c r="BK730" s="1">
        <f t="shared" si="489"/>
        <v>2391.6807809254906</v>
      </c>
      <c r="BM730" s="1">
        <v>2.297393</v>
      </c>
      <c r="BN730" s="1">
        <v>3255.5595284090914</v>
      </c>
      <c r="BO730" s="1">
        <f t="shared" si="490"/>
        <v>4883.3392926136366</v>
      </c>
      <c r="BQ730" s="1">
        <v>2.2913709999999998</v>
      </c>
      <c r="BR730" s="1">
        <v>1042.2321662468516</v>
      </c>
      <c r="BS730" s="1">
        <f t="shared" si="491"/>
        <v>3647.812581863981</v>
      </c>
      <c r="BU730" s="1">
        <v>2.266111</v>
      </c>
      <c r="BV730" s="1">
        <v>2361.9425568062316</v>
      </c>
      <c r="BW730">
        <f t="shared" si="492"/>
        <v>4251.4966022512172</v>
      </c>
      <c r="BY730" s="1"/>
      <c r="BZ730" s="1"/>
      <c r="CA730" s="1"/>
      <c r="CC730" s="1"/>
      <c r="CD730" s="1"/>
      <c r="CE730" s="1"/>
      <c r="CG730" s="1"/>
      <c r="CH730" s="1"/>
      <c r="CI730" s="1"/>
      <c r="CK730" s="1"/>
      <c r="CL730" s="1"/>
      <c r="CM730" s="1"/>
      <c r="CO730" s="1"/>
      <c r="CP730" s="1"/>
      <c r="CS730" s="1">
        <v>2.2195670000000001</v>
      </c>
      <c r="CT730" s="1">
        <v>3876.6475231762183</v>
      </c>
      <c r="CU730">
        <f t="shared" si="474"/>
        <v>1550.6590092704873</v>
      </c>
      <c r="CW730" s="1">
        <v>2.2650619999999999</v>
      </c>
      <c r="CX730" s="1">
        <v>966.51082956685514</v>
      </c>
      <c r="CY730" s="1">
        <f t="shared" si="493"/>
        <v>5799.0649774011308</v>
      </c>
      <c r="DA730" s="1">
        <v>2.2561909999999998</v>
      </c>
      <c r="DB730" s="1">
        <v>1026.0419932517264</v>
      </c>
      <c r="DC730" s="1">
        <f t="shared" si="494"/>
        <v>7182.2939527620847</v>
      </c>
      <c r="DE730" s="1">
        <v>2.2561909999999998</v>
      </c>
      <c r="DF730" s="1">
        <v>1041.1648844946646</v>
      </c>
      <c r="DG730" s="1">
        <f t="shared" si="495"/>
        <v>8849.9015182046496</v>
      </c>
      <c r="DI730" s="1">
        <v>2.2561909999999998</v>
      </c>
      <c r="DJ730" s="1">
        <v>1020.6101801340164</v>
      </c>
      <c r="DK730" s="1">
        <f t="shared" si="496"/>
        <v>11226.711981474182</v>
      </c>
      <c r="DM730" s="1">
        <v>2.2561909999999998</v>
      </c>
      <c r="DN730" s="1">
        <v>1064.9548014414702</v>
      </c>
      <c r="DO730" s="1">
        <f t="shared" si="497"/>
        <v>14909.367220180582</v>
      </c>
      <c r="DP730" s="1"/>
      <c r="DQ730" s="1">
        <v>2.2224759999999999</v>
      </c>
      <c r="DR730" s="1">
        <v>1389.8337914559659</v>
      </c>
      <c r="DS730" s="1">
        <f t="shared" si="473"/>
        <v>2084.7506871839487</v>
      </c>
      <c r="DU730" s="1">
        <v>2.262105</v>
      </c>
      <c r="DV730" s="1">
        <v>920.38569990316523</v>
      </c>
      <c r="DW730" s="1">
        <f t="shared" si="498"/>
        <v>7363.0855992253219</v>
      </c>
      <c r="DY730" s="1">
        <v>2.262105</v>
      </c>
      <c r="DZ730" s="1">
        <v>944.21844354838731</v>
      </c>
      <c r="EA730" s="1">
        <f t="shared" si="499"/>
        <v>8497.9659919354854</v>
      </c>
      <c r="EC730" s="1">
        <v>2.2502770000000001</v>
      </c>
      <c r="ED730" s="1">
        <v>954.41794840525313</v>
      </c>
      <c r="EE730" s="1">
        <f t="shared" si="500"/>
        <v>9544.1794840525308</v>
      </c>
      <c r="EG730" s="1">
        <v>2.2561909999999998</v>
      </c>
      <c r="EH730" s="1">
        <v>951.45174430018733</v>
      </c>
      <c r="EI730" s="1">
        <f t="shared" si="501"/>
        <v>10465.96918730206</v>
      </c>
      <c r="EK730" s="1">
        <v>2.2591480000000002</v>
      </c>
      <c r="EL730" s="1">
        <v>970.989142200429</v>
      </c>
      <c r="EM730" s="1">
        <f t="shared" si="502"/>
        <v>11651.869706405148</v>
      </c>
      <c r="EN730" s="1"/>
      <c r="EO730" s="1">
        <v>2.2719290000000001</v>
      </c>
      <c r="EP730" s="1">
        <v>7103.9806214637501</v>
      </c>
      <c r="EQ730" s="1">
        <f t="shared" si="503"/>
        <v>2131.1941864391251</v>
      </c>
      <c r="ES730" s="1">
        <v>2.2857609999999999</v>
      </c>
      <c r="ET730" s="1">
        <v>1011.8461416510311</v>
      </c>
      <c r="EU730" s="1">
        <f t="shared" si="475"/>
        <v>3541.4614957786089</v>
      </c>
      <c r="EW730" s="1">
        <v>2.2591480000000002</v>
      </c>
      <c r="EX730" s="1">
        <v>1055.870595684803</v>
      </c>
      <c r="EY730" s="1">
        <f t="shared" si="476"/>
        <v>5279.3529784240145</v>
      </c>
      <c r="FA730" s="1">
        <v>2.2561909999999998</v>
      </c>
      <c r="FB730" s="1">
        <v>1053.0503373381648</v>
      </c>
      <c r="FC730" s="1">
        <f t="shared" si="477"/>
        <v>7371.3523613671532</v>
      </c>
      <c r="FE730" s="1">
        <v>2.2709760000000001</v>
      </c>
      <c r="FF730" s="1">
        <v>1070.4796718782566</v>
      </c>
      <c r="FG730" s="1">
        <f t="shared" si="478"/>
        <v>9634.3170469043089</v>
      </c>
      <c r="FI730" s="1">
        <v>2.2502770000000001</v>
      </c>
      <c r="FJ730" s="1">
        <v>1098.103720665023</v>
      </c>
      <c r="FK730">
        <f t="shared" si="479"/>
        <v>14275.3483686453</v>
      </c>
    </row>
    <row r="731" spans="1:167" x14ac:dyDescent="0.25">
      <c r="A731" s="1">
        <v>2.228294</v>
      </c>
      <c r="B731" s="1">
        <v>2204.8544896696212</v>
      </c>
      <c r="C731">
        <f t="shared" si="469"/>
        <v>1543.3981427687347</v>
      </c>
      <c r="E731" s="1">
        <v>2.3034150000000002</v>
      </c>
      <c r="F731" s="1">
        <v>2407.703851598194</v>
      </c>
      <c r="G731" s="1">
        <f t="shared" si="470"/>
        <v>2889.2446219178328</v>
      </c>
      <c r="I731" s="1">
        <v>2.3004039999999999</v>
      </c>
      <c r="J731" s="1">
        <v>1961.7436577252915</v>
      </c>
      <c r="K731" s="1">
        <f t="shared" si="471"/>
        <v>3236.8770352467309</v>
      </c>
      <c r="M731" s="1">
        <v>2.3004039999999999</v>
      </c>
      <c r="N731" s="1">
        <v>1548.2457635054027</v>
      </c>
      <c r="O731" s="1">
        <f t="shared" si="472"/>
        <v>3560.9652560624259</v>
      </c>
      <c r="Q731" s="1">
        <v>2.3004039999999999</v>
      </c>
      <c r="R731" s="1">
        <v>1208.7937456486138</v>
      </c>
      <c r="S731" s="1">
        <f t="shared" si="480"/>
        <v>3989.0193606404255</v>
      </c>
      <c r="U731" s="1">
        <v>2.3124479999999998</v>
      </c>
      <c r="V731" s="1">
        <v>637.10080458299046</v>
      </c>
      <c r="W731" s="1">
        <f t="shared" si="481"/>
        <v>3185.5040229149522</v>
      </c>
      <c r="Y731" s="1"/>
      <c r="Z731" s="1"/>
      <c r="AC731" s="1">
        <v>2.309437</v>
      </c>
      <c r="AD731" s="1">
        <v>537.30182893157291</v>
      </c>
      <c r="AE731" s="1">
        <f t="shared" si="482"/>
        <v>2149.2073157262917</v>
      </c>
      <c r="AG731" s="1">
        <v>2.3034150000000002</v>
      </c>
      <c r="AH731" s="1">
        <v>505.78182320441954</v>
      </c>
      <c r="AI731" s="1">
        <f t="shared" si="483"/>
        <v>1264.4545580110489</v>
      </c>
      <c r="AK731" s="1">
        <v>2.3004039999999999</v>
      </c>
      <c r="AL731" s="1">
        <v>505.02063874475425</v>
      </c>
      <c r="AM731" s="1">
        <f t="shared" si="484"/>
        <v>1515.0619162342628</v>
      </c>
      <c r="AO731" s="1">
        <v>2.3004039999999999</v>
      </c>
      <c r="AP731" s="1">
        <v>494.78224895040967</v>
      </c>
      <c r="AQ731" s="1">
        <f t="shared" si="485"/>
        <v>1731.7378713264338</v>
      </c>
      <c r="AS731" s="1">
        <v>2.3004039999999999</v>
      </c>
      <c r="AT731" s="1">
        <v>507.34559590373522</v>
      </c>
      <c r="AU731" s="1">
        <f t="shared" si="486"/>
        <v>2029.3823836149409</v>
      </c>
      <c r="AV731" s="1"/>
      <c r="AW731" s="1">
        <v>2.2370209999999999</v>
      </c>
      <c r="AX731" s="1">
        <v>7898.1091791789277</v>
      </c>
      <c r="AY731" s="1">
        <f t="shared" si="468"/>
        <v>1579.6218358357855</v>
      </c>
      <c r="BA731" s="1">
        <v>2.3034150000000002</v>
      </c>
      <c r="BB731" s="1">
        <v>961.66058529214013</v>
      </c>
      <c r="BC731" s="1">
        <f t="shared" si="487"/>
        <v>1442.4908779382101</v>
      </c>
      <c r="BE731" s="1">
        <v>2.2943820000000001</v>
      </c>
      <c r="BF731" s="1">
        <v>1010.5773436153282</v>
      </c>
      <c r="BG731" s="1">
        <f t="shared" si="488"/>
        <v>2021.1546872306565</v>
      </c>
      <c r="BI731" s="1">
        <v>2.297393</v>
      </c>
      <c r="BJ731" s="1">
        <v>946.97983654216671</v>
      </c>
      <c r="BK731" s="1">
        <f t="shared" si="489"/>
        <v>2367.4495913554169</v>
      </c>
      <c r="BM731" s="1">
        <v>2.3004039999999999</v>
      </c>
      <c r="BN731" s="1">
        <v>3275.330943181817</v>
      </c>
      <c r="BO731" s="1">
        <f t="shared" si="490"/>
        <v>4912.996414772726</v>
      </c>
      <c r="BQ731" s="1">
        <v>2.2943820000000001</v>
      </c>
      <c r="BR731" s="1">
        <v>1051.697289672544</v>
      </c>
      <c r="BS731" s="1">
        <f t="shared" si="491"/>
        <v>3680.9405138539041</v>
      </c>
      <c r="BU731" s="1">
        <v>2.2690199999999998</v>
      </c>
      <c r="BV731" s="1">
        <v>2275.6878845959104</v>
      </c>
      <c r="BW731">
        <f t="shared" si="492"/>
        <v>4096.238192272639</v>
      </c>
      <c r="BY731" s="1"/>
      <c r="BZ731" s="1"/>
      <c r="CA731" s="1"/>
      <c r="CC731" s="1"/>
      <c r="CD731" s="1"/>
      <c r="CE731" s="1"/>
      <c r="CG731" s="1"/>
      <c r="CH731" s="1"/>
      <c r="CI731" s="1"/>
      <c r="CK731" s="1"/>
      <c r="CL731" s="1"/>
      <c r="CM731" s="1"/>
      <c r="CO731" s="1"/>
      <c r="CP731" s="1"/>
      <c r="CS731" s="1">
        <v>2.2224759999999999</v>
      </c>
      <c r="CT731" s="1">
        <v>3975.9779293371093</v>
      </c>
      <c r="CU731">
        <f t="shared" si="474"/>
        <v>1590.3911717348437</v>
      </c>
      <c r="CW731" s="1">
        <v>2.2680189999999998</v>
      </c>
      <c r="CX731" s="1">
        <v>970.72055508474568</v>
      </c>
      <c r="CY731" s="1">
        <f t="shared" si="493"/>
        <v>5824.3233305084741</v>
      </c>
      <c r="DA731" s="1">
        <v>2.2591480000000002</v>
      </c>
      <c r="DB731" s="1">
        <v>1011.9778476145638</v>
      </c>
      <c r="DC731" s="1">
        <f t="shared" si="494"/>
        <v>7083.8449333019462</v>
      </c>
      <c r="DE731" s="1">
        <v>2.2591480000000002</v>
      </c>
      <c r="DF731" s="1">
        <v>1028.5506032642816</v>
      </c>
      <c r="DG731" s="1">
        <f t="shared" si="495"/>
        <v>8742.6801277463928</v>
      </c>
      <c r="DI731" s="1">
        <v>2.2591480000000002</v>
      </c>
      <c r="DJ731" s="1">
        <v>1040.1909299960589</v>
      </c>
      <c r="DK731" s="1">
        <f t="shared" si="496"/>
        <v>11442.100229956648</v>
      </c>
      <c r="DM731" s="1">
        <v>2.2591480000000002</v>
      </c>
      <c r="DN731" s="1">
        <v>1062.5799732298435</v>
      </c>
      <c r="DO731" s="1">
        <f t="shared" si="497"/>
        <v>14876.119625217809</v>
      </c>
      <c r="DP731" s="1"/>
      <c r="DQ731" s="1">
        <v>2.2253850000000002</v>
      </c>
      <c r="DR731" s="1">
        <v>1415.72191551791</v>
      </c>
      <c r="DS731" s="1">
        <f t="shared" si="473"/>
        <v>2123.582873276865</v>
      </c>
      <c r="DU731" s="1">
        <v>2.2650619999999999</v>
      </c>
      <c r="DV731" s="1">
        <v>905.26848930279016</v>
      </c>
      <c r="DW731" s="1">
        <f t="shared" si="498"/>
        <v>7242.1479144223213</v>
      </c>
      <c r="DY731" s="1">
        <v>2.2650619999999999</v>
      </c>
      <c r="DZ731" s="1">
        <v>924.82780241935529</v>
      </c>
      <c r="EA731" s="1">
        <f t="shared" si="499"/>
        <v>8323.4502217741974</v>
      </c>
      <c r="EC731" s="1">
        <v>2.253234</v>
      </c>
      <c r="ED731" s="1">
        <v>949.74848940870231</v>
      </c>
      <c r="EE731" s="1">
        <f t="shared" si="500"/>
        <v>9497.4848940870233</v>
      </c>
      <c r="EG731" s="1">
        <v>2.2591480000000002</v>
      </c>
      <c r="EH731" s="1">
        <v>948.65683960225113</v>
      </c>
      <c r="EI731" s="1">
        <f t="shared" si="501"/>
        <v>10435.225235624763</v>
      </c>
      <c r="EK731" s="1">
        <v>2.262105</v>
      </c>
      <c r="EL731" s="1">
        <v>973.02988447710072</v>
      </c>
      <c r="EM731" s="1">
        <f t="shared" si="502"/>
        <v>11676.35861372521</v>
      </c>
      <c r="EN731" s="1"/>
      <c r="EO731" s="1">
        <v>2.2748379999999999</v>
      </c>
      <c r="EP731" s="1">
        <v>7133.1760680690459</v>
      </c>
      <c r="EQ731" s="1">
        <f t="shared" si="503"/>
        <v>2139.9528204207136</v>
      </c>
      <c r="ES731" s="1">
        <v>2.2887179999999998</v>
      </c>
      <c r="ET731" s="1">
        <v>1003.8170213883675</v>
      </c>
      <c r="EU731" s="1">
        <f t="shared" si="475"/>
        <v>3513.3595748592861</v>
      </c>
      <c r="EW731" s="1">
        <v>2.262105</v>
      </c>
      <c r="EX731" s="1">
        <v>1064.3396873827394</v>
      </c>
      <c r="EY731" s="1">
        <f t="shared" si="476"/>
        <v>5321.6984369136972</v>
      </c>
      <c r="FA731" s="1">
        <v>2.2591480000000002</v>
      </c>
      <c r="FB731" s="1">
        <v>1055.0595934065927</v>
      </c>
      <c r="FC731" s="1">
        <f t="shared" si="477"/>
        <v>7385.4171538461487</v>
      </c>
      <c r="FE731" s="1">
        <v>2.273933</v>
      </c>
      <c r="FF731" s="1">
        <v>1052.5086947050238</v>
      </c>
      <c r="FG731" s="1">
        <f t="shared" si="478"/>
        <v>9472.5782523452144</v>
      </c>
      <c r="FI731" s="1">
        <v>2.253234</v>
      </c>
      <c r="FJ731" s="1">
        <v>1090.8226344175951</v>
      </c>
      <c r="FK731">
        <f t="shared" si="479"/>
        <v>14180.694247428735</v>
      </c>
    </row>
    <row r="732" spans="1:167" x14ac:dyDescent="0.25">
      <c r="A732" s="1">
        <v>2.2312029999999998</v>
      </c>
      <c r="B732" s="1">
        <v>2190.8710240025321</v>
      </c>
      <c r="C732">
        <f t="shared" si="469"/>
        <v>1533.6097168017723</v>
      </c>
      <c r="E732" s="1">
        <v>2.3064260000000001</v>
      </c>
      <c r="F732" s="1">
        <v>2412.2965588825464</v>
      </c>
      <c r="G732" s="1">
        <f t="shared" si="470"/>
        <v>2894.7558706590557</v>
      </c>
      <c r="I732" s="1">
        <v>2.3034150000000002</v>
      </c>
      <c r="J732" s="1">
        <v>1963.6678044710709</v>
      </c>
      <c r="K732" s="1">
        <f t="shared" si="471"/>
        <v>3240.0518773772669</v>
      </c>
      <c r="M732" s="1">
        <v>2.3034150000000002</v>
      </c>
      <c r="N732" s="1">
        <v>1531.82537214886</v>
      </c>
      <c r="O732" s="1">
        <f t="shared" si="472"/>
        <v>3523.1983559423775</v>
      </c>
      <c r="Q732" s="1">
        <v>2.3034150000000002</v>
      </c>
      <c r="R732" s="1">
        <v>1210.7236203559432</v>
      </c>
      <c r="S732" s="1">
        <f t="shared" si="480"/>
        <v>3995.3879471746127</v>
      </c>
      <c r="U732" s="1">
        <v>2.3154590000000002</v>
      </c>
      <c r="V732" s="1">
        <v>631.21377153506046</v>
      </c>
      <c r="W732" s="1">
        <f t="shared" si="481"/>
        <v>3156.0688576753023</v>
      </c>
      <c r="Y732" s="1"/>
      <c r="Z732" s="1"/>
      <c r="AC732" s="1">
        <v>2.3124479999999998</v>
      </c>
      <c r="AD732" s="1">
        <v>558.42069267707075</v>
      </c>
      <c r="AE732" s="1">
        <f t="shared" si="482"/>
        <v>2233.682770708283</v>
      </c>
      <c r="AG732" s="1">
        <v>2.3064260000000001</v>
      </c>
      <c r="AH732" s="1">
        <v>513.62046961325973</v>
      </c>
      <c r="AI732" s="1">
        <f t="shared" si="483"/>
        <v>1284.0511740331494</v>
      </c>
      <c r="AK732" s="1">
        <v>2.3034150000000002</v>
      </c>
      <c r="AL732" s="1">
        <v>510.87297565307097</v>
      </c>
      <c r="AM732" s="1">
        <f t="shared" si="484"/>
        <v>1532.6189269592128</v>
      </c>
      <c r="AO732" s="1">
        <v>2.3034150000000002</v>
      </c>
      <c r="AP732" s="1">
        <v>500.46703982145402</v>
      </c>
      <c r="AQ732" s="1">
        <f t="shared" si="485"/>
        <v>1751.6346393750891</v>
      </c>
      <c r="AS732" s="1">
        <v>2.3034150000000002</v>
      </c>
      <c r="AT732" s="1">
        <v>501.80846446611838</v>
      </c>
      <c r="AU732" s="1">
        <f t="shared" si="486"/>
        <v>2007.2338578644735</v>
      </c>
      <c r="AV732" s="1"/>
      <c r="AW732" s="1">
        <v>2.2399300000000002</v>
      </c>
      <c r="AX732" s="1">
        <v>7848.8928414488546</v>
      </c>
      <c r="AY732" s="1">
        <f t="shared" si="468"/>
        <v>1569.7785682897711</v>
      </c>
      <c r="BA732" s="1">
        <v>2.3064260000000001</v>
      </c>
      <c r="BB732" s="1">
        <v>976.03538761324046</v>
      </c>
      <c r="BC732" s="1">
        <f t="shared" si="487"/>
        <v>1464.0530814198607</v>
      </c>
      <c r="BE732" s="1">
        <v>2.297393</v>
      </c>
      <c r="BF732" s="1">
        <v>1018.3961055377864</v>
      </c>
      <c r="BG732" s="1">
        <f t="shared" si="488"/>
        <v>2036.7922110755728</v>
      </c>
      <c r="BI732" s="1">
        <v>2.3004039999999999</v>
      </c>
      <c r="BJ732" s="1">
        <v>945.45805504975078</v>
      </c>
      <c r="BK732" s="1">
        <f t="shared" si="489"/>
        <v>2363.6451376243767</v>
      </c>
      <c r="BM732" s="1">
        <v>2.3034150000000002</v>
      </c>
      <c r="BN732" s="1">
        <v>3244.8798863636357</v>
      </c>
      <c r="BO732" s="1">
        <f t="shared" si="490"/>
        <v>4867.3198295454531</v>
      </c>
      <c r="BQ732" s="1">
        <v>2.297393</v>
      </c>
      <c r="BR732" s="1">
        <v>1057.2093148614608</v>
      </c>
      <c r="BS732" s="1">
        <f t="shared" si="491"/>
        <v>3700.2326020151131</v>
      </c>
      <c r="BU732" s="1">
        <v>2.2719290000000001</v>
      </c>
      <c r="BV732" s="1">
        <v>2287.52222443038</v>
      </c>
      <c r="BW732">
        <f t="shared" si="492"/>
        <v>4117.5400039746837</v>
      </c>
      <c r="BY732" s="1"/>
      <c r="BZ732" s="1"/>
      <c r="CA732" s="1"/>
      <c r="CC732" s="1"/>
      <c r="CD732" s="1"/>
      <c r="CE732" s="1"/>
      <c r="CG732" s="1"/>
      <c r="CH732" s="1"/>
      <c r="CI732" s="1"/>
      <c r="CK732" s="1"/>
      <c r="CL732" s="1"/>
      <c r="CM732" s="1"/>
      <c r="CO732" s="1"/>
      <c r="CP732" s="1"/>
      <c r="CS732" s="1">
        <v>2.2253850000000002</v>
      </c>
      <c r="CT732" s="1">
        <v>4046.5193073867422</v>
      </c>
      <c r="CU732">
        <f t="shared" si="474"/>
        <v>1618.607722954697</v>
      </c>
      <c r="CW732" s="1">
        <v>2.2709760000000001</v>
      </c>
      <c r="CX732" s="1">
        <v>974.30766831450092</v>
      </c>
      <c r="CY732" s="1">
        <f t="shared" si="493"/>
        <v>5845.8460098870055</v>
      </c>
      <c r="DA732" s="1">
        <v>2.262105</v>
      </c>
      <c r="DB732" s="1">
        <v>995.02773116760864</v>
      </c>
      <c r="DC732" s="1">
        <f t="shared" si="494"/>
        <v>6965.19411817326</v>
      </c>
      <c r="DE732" s="1">
        <v>2.262105</v>
      </c>
      <c r="DF732" s="1">
        <v>1003.1765061205277</v>
      </c>
      <c r="DG732" s="1">
        <f t="shared" si="495"/>
        <v>8527.0003020244858</v>
      </c>
      <c r="DI732" s="1">
        <v>2.262105</v>
      </c>
      <c r="DJ732" s="1">
        <v>1038.5011612928661</v>
      </c>
      <c r="DK732" s="1">
        <f t="shared" si="496"/>
        <v>11423.512774221526</v>
      </c>
      <c r="DM732" s="1">
        <v>2.262105</v>
      </c>
      <c r="DN732" s="1">
        <v>1060.0471191984793</v>
      </c>
      <c r="DO732" s="1">
        <f t="shared" si="497"/>
        <v>14840.65966877871</v>
      </c>
      <c r="DP732" s="1"/>
      <c r="DQ732" s="1">
        <v>2.228294</v>
      </c>
      <c r="DR732" s="1">
        <v>1404.7807770061943</v>
      </c>
      <c r="DS732" s="1">
        <f t="shared" si="473"/>
        <v>2107.1711655092913</v>
      </c>
      <c r="DU732" s="1">
        <v>2.2680189999999998</v>
      </c>
      <c r="DV732" s="1">
        <v>907.0281514706769</v>
      </c>
      <c r="DW732" s="1">
        <f t="shared" si="498"/>
        <v>7256.2252117654152</v>
      </c>
      <c r="DY732" s="1">
        <v>2.2680189999999998</v>
      </c>
      <c r="DZ732" s="1">
        <v>928.50110483870958</v>
      </c>
      <c r="EA732" s="1">
        <f t="shared" si="499"/>
        <v>8356.5099435483862</v>
      </c>
      <c r="EC732" s="1">
        <v>2.2561909999999998</v>
      </c>
      <c r="ED732" s="1">
        <v>956.85256876021276</v>
      </c>
      <c r="EE732" s="1">
        <f t="shared" si="500"/>
        <v>9568.5256876021267</v>
      </c>
      <c r="EG732" s="1">
        <v>2.262105</v>
      </c>
      <c r="EH732" s="1">
        <v>953.28304836773009</v>
      </c>
      <c r="EI732" s="1">
        <f t="shared" si="501"/>
        <v>10486.11353204503</v>
      </c>
      <c r="EK732" s="1">
        <v>2.2650619999999999</v>
      </c>
      <c r="EL732" s="1">
        <v>960.25806768423479</v>
      </c>
      <c r="EM732" s="1">
        <f t="shared" si="502"/>
        <v>11523.096812210817</v>
      </c>
      <c r="EN732" s="1"/>
      <c r="EO732" s="1">
        <v>2.2777470000000002</v>
      </c>
      <c r="EP732" s="1">
        <v>7389.3628355454557</v>
      </c>
      <c r="EQ732" s="1">
        <f t="shared" si="503"/>
        <v>2216.8088506636368</v>
      </c>
      <c r="ES732" s="1">
        <v>2.2916750000000001</v>
      </c>
      <c r="ET732" s="1">
        <v>1006.8493896810503</v>
      </c>
      <c r="EU732" s="1">
        <f t="shared" si="475"/>
        <v>3523.9728638836759</v>
      </c>
      <c r="EW732" s="1">
        <v>2.2650619999999999</v>
      </c>
      <c r="EX732" s="1">
        <v>1057.98998065197</v>
      </c>
      <c r="EY732" s="1">
        <f t="shared" si="476"/>
        <v>5289.9499032598496</v>
      </c>
      <c r="FA732" s="1">
        <v>2.262105</v>
      </c>
      <c r="FB732" s="1">
        <v>1056.5064223485947</v>
      </c>
      <c r="FC732" s="1">
        <f t="shared" si="477"/>
        <v>7395.5449564401624</v>
      </c>
      <c r="FE732" s="1">
        <v>2.2768899999999999</v>
      </c>
      <c r="FF732" s="1">
        <v>1034.9120565978737</v>
      </c>
      <c r="FG732" s="1">
        <f t="shared" si="478"/>
        <v>9314.2085093808637</v>
      </c>
      <c r="FI732" s="1">
        <v>2.2561909999999998</v>
      </c>
      <c r="FJ732" s="1">
        <v>1094.2111554962812</v>
      </c>
      <c r="FK732">
        <f t="shared" si="479"/>
        <v>14224.745021451656</v>
      </c>
    </row>
    <row r="733" spans="1:167" x14ac:dyDescent="0.25">
      <c r="A733" s="1">
        <v>2.2341120000000001</v>
      </c>
      <c r="B733" s="1">
        <v>2208.1441734003788</v>
      </c>
      <c r="C733">
        <f t="shared" si="469"/>
        <v>1545.7009213802651</v>
      </c>
      <c r="E733" s="1">
        <v>2.309437</v>
      </c>
      <c r="F733" s="1">
        <v>2396.9089049288782</v>
      </c>
      <c r="G733" s="1">
        <f t="shared" si="470"/>
        <v>2876.2906859146537</v>
      </c>
      <c r="I733" s="1">
        <v>2.3064260000000001</v>
      </c>
      <c r="J733" s="1">
        <v>1944.6102508371764</v>
      </c>
      <c r="K733" s="1">
        <f t="shared" si="471"/>
        <v>3208.6069138813409</v>
      </c>
      <c r="M733" s="1">
        <v>2.3064260000000001</v>
      </c>
      <c r="N733" s="1">
        <v>1530.8990756302524</v>
      </c>
      <c r="O733" s="1">
        <f t="shared" si="472"/>
        <v>3521.0678739495802</v>
      </c>
      <c r="Q733" s="1">
        <v>2.3064260000000001</v>
      </c>
      <c r="R733" s="1">
        <v>1176.6662404820079</v>
      </c>
      <c r="S733" s="1">
        <f t="shared" si="480"/>
        <v>3882.9985935906257</v>
      </c>
      <c r="U733" s="1">
        <v>2.31847</v>
      </c>
      <c r="V733" s="1">
        <v>649.90415994827686</v>
      </c>
      <c r="W733" s="1">
        <f t="shared" si="481"/>
        <v>3249.5207997413845</v>
      </c>
      <c r="Y733" s="1"/>
      <c r="Z733" s="1"/>
      <c r="AC733" s="1">
        <v>2.3154590000000002</v>
      </c>
      <c r="AD733" s="1">
        <v>540.98474629851921</v>
      </c>
      <c r="AE733" s="1">
        <f t="shared" si="482"/>
        <v>2163.9389851940768</v>
      </c>
      <c r="AG733" s="1">
        <v>2.309437</v>
      </c>
      <c r="AH733" s="1">
        <v>500.64593922651966</v>
      </c>
      <c r="AI733" s="1">
        <f t="shared" si="483"/>
        <v>1251.6148480662991</v>
      </c>
      <c r="AK733" s="1">
        <v>2.3064260000000001</v>
      </c>
      <c r="AL733" s="1">
        <v>487.02701507049085</v>
      </c>
      <c r="AM733" s="1">
        <f t="shared" si="484"/>
        <v>1461.0810452114724</v>
      </c>
      <c r="AO733" s="1">
        <v>2.3064260000000001</v>
      </c>
      <c r="AP733" s="1">
        <v>499.6695133080857</v>
      </c>
      <c r="AQ733" s="1">
        <f t="shared" si="485"/>
        <v>1748.8432965782999</v>
      </c>
      <c r="AS733" s="1">
        <v>2.3064260000000001</v>
      </c>
      <c r="AT733" s="1">
        <v>505.20306834090945</v>
      </c>
      <c r="AU733" s="1">
        <f t="shared" si="486"/>
        <v>2020.8122733636378</v>
      </c>
      <c r="AV733" s="1"/>
      <c r="AW733" s="1">
        <v>2.242839</v>
      </c>
      <c r="AX733" s="1">
        <v>7951.1532019243932</v>
      </c>
      <c r="AY733" s="1">
        <f t="shared" si="468"/>
        <v>1590.2306403848788</v>
      </c>
      <c r="BA733" s="1">
        <v>2.309437</v>
      </c>
      <c r="BB733" s="1">
        <v>979.08066081102504</v>
      </c>
      <c r="BC733" s="1">
        <f t="shared" si="487"/>
        <v>1468.6209912165375</v>
      </c>
      <c r="BE733" s="1">
        <v>2.3004039999999999</v>
      </c>
      <c r="BF733" s="1">
        <v>996.38501571767506</v>
      </c>
      <c r="BG733" s="1">
        <f t="shared" si="488"/>
        <v>1992.7700314353501</v>
      </c>
      <c r="BI733" s="1">
        <v>2.3034150000000002</v>
      </c>
      <c r="BJ733" s="1">
        <v>934.54367866751966</v>
      </c>
      <c r="BK733" s="1">
        <f t="shared" si="489"/>
        <v>2336.3591966687991</v>
      </c>
      <c r="BM733" s="1">
        <v>2.3064260000000001</v>
      </c>
      <c r="BN733" s="1">
        <v>3240.9310227272722</v>
      </c>
      <c r="BO733" s="1">
        <f t="shared" si="490"/>
        <v>4861.3965340909081</v>
      </c>
      <c r="BQ733" s="1">
        <v>2.3004039999999999</v>
      </c>
      <c r="BR733" s="1">
        <v>1048.1129168765744</v>
      </c>
      <c r="BS733" s="1">
        <f t="shared" si="491"/>
        <v>3668.3952090680104</v>
      </c>
      <c r="BU733" s="1">
        <v>2.2748379999999999</v>
      </c>
      <c r="BV733" s="1">
        <v>2239.1278878286275</v>
      </c>
      <c r="BW733">
        <f t="shared" si="492"/>
        <v>4030.4301980915297</v>
      </c>
      <c r="BY733" s="1"/>
      <c r="BZ733" s="1"/>
      <c r="CA733" s="1"/>
      <c r="CC733" s="1"/>
      <c r="CD733" s="1"/>
      <c r="CE733" s="1"/>
      <c r="CG733" s="1"/>
      <c r="CH733" s="1"/>
      <c r="CI733" s="1"/>
      <c r="CK733" s="1"/>
      <c r="CL733" s="1"/>
      <c r="CM733" s="1"/>
      <c r="CO733" s="1"/>
      <c r="CP733" s="1"/>
      <c r="CS733" s="1">
        <v>2.228294</v>
      </c>
      <c r="CT733" s="1">
        <v>3893.4433872668246</v>
      </c>
      <c r="CU733">
        <f t="shared" si="474"/>
        <v>1557.37735490673</v>
      </c>
      <c r="CW733" s="1">
        <v>2.273933</v>
      </c>
      <c r="CX733" s="1">
        <v>953.59981591337146</v>
      </c>
      <c r="CY733" s="1">
        <f t="shared" si="493"/>
        <v>5721.5988954802287</v>
      </c>
      <c r="DA733" s="1">
        <v>2.2650619999999999</v>
      </c>
      <c r="DB733" s="1">
        <v>1002.6540265222854</v>
      </c>
      <c r="DC733" s="1">
        <f t="shared" si="494"/>
        <v>7018.5781856559979</v>
      </c>
      <c r="DE733" s="1">
        <v>2.2650619999999999</v>
      </c>
      <c r="DF733" s="1">
        <v>1013.8412518832399</v>
      </c>
      <c r="DG733" s="1">
        <f t="shared" si="495"/>
        <v>8617.6506410075399</v>
      </c>
      <c r="DI733" s="1">
        <v>2.2650619999999999</v>
      </c>
      <c r="DJ733" s="1">
        <v>1026.640100670083</v>
      </c>
      <c r="DK733" s="1">
        <f t="shared" si="496"/>
        <v>11293.041107370913</v>
      </c>
      <c r="DM733" s="1">
        <v>2.2650619999999999</v>
      </c>
      <c r="DN733" s="1">
        <v>1049.2608894344999</v>
      </c>
      <c r="DO733" s="1">
        <f t="shared" si="497"/>
        <v>14689.652452082999</v>
      </c>
      <c r="DP733" s="1"/>
      <c r="DQ733" s="1">
        <v>2.2312029999999998</v>
      </c>
      <c r="DR733" s="1">
        <v>1419.6928898346348</v>
      </c>
      <c r="DS733" s="1">
        <f t="shared" si="473"/>
        <v>2129.5393347519521</v>
      </c>
      <c r="DU733" s="1">
        <v>2.2709760000000001</v>
      </c>
      <c r="DV733" s="1">
        <v>901.74851180173027</v>
      </c>
      <c r="DW733" s="1">
        <f t="shared" si="498"/>
        <v>7213.9880944138422</v>
      </c>
      <c r="DY733" s="1">
        <v>2.2709760000000001</v>
      </c>
      <c r="DZ733" s="1">
        <v>933.9887016129037</v>
      </c>
      <c r="EA733" s="1">
        <f t="shared" si="499"/>
        <v>8405.8983145161328</v>
      </c>
      <c r="EC733" s="1">
        <v>2.2591480000000002</v>
      </c>
      <c r="ED733" s="1">
        <v>950.94200248895447</v>
      </c>
      <c r="EE733" s="1">
        <f t="shared" si="500"/>
        <v>9509.4200248895449</v>
      </c>
      <c r="EG733" s="1">
        <v>2.2650619999999999</v>
      </c>
      <c r="EH733" s="1">
        <v>920.21673227767394</v>
      </c>
      <c r="EI733" s="1">
        <f t="shared" si="501"/>
        <v>10122.384055054414</v>
      </c>
      <c r="EK733" s="1">
        <v>2.2680189999999998</v>
      </c>
      <c r="EL733" s="1">
        <v>948.56203743375454</v>
      </c>
      <c r="EM733" s="1">
        <f t="shared" si="502"/>
        <v>11382.744449205054</v>
      </c>
      <c r="EN733" s="1"/>
      <c r="EO733" s="1">
        <v>2.2864740000000001</v>
      </c>
      <c r="EP733" s="1">
        <v>7121.5271484579998</v>
      </c>
      <c r="EQ733" s="1">
        <f t="shared" si="503"/>
        <v>2136.4581445373997</v>
      </c>
      <c r="ES733" s="1">
        <v>2.294632</v>
      </c>
      <c r="ET733" s="1">
        <v>998.56818442776671</v>
      </c>
      <c r="EU733" s="1">
        <f t="shared" si="475"/>
        <v>3494.9886454971834</v>
      </c>
      <c r="EW733" s="1">
        <v>2.2680189999999998</v>
      </c>
      <c r="EX733" s="1">
        <v>1028.2771190197</v>
      </c>
      <c r="EY733" s="1">
        <f t="shared" si="476"/>
        <v>5141.3855950984998</v>
      </c>
      <c r="FA733" s="1">
        <v>2.2650619999999999</v>
      </c>
      <c r="FB733" s="1">
        <v>1032.0045203757002</v>
      </c>
      <c r="FC733" s="1">
        <f t="shared" si="477"/>
        <v>7224.0316426299014</v>
      </c>
      <c r="FE733" s="1">
        <v>2.2798470000000002</v>
      </c>
      <c r="FF733" s="1">
        <v>1058.0717690223055</v>
      </c>
      <c r="FG733" s="1">
        <f t="shared" si="478"/>
        <v>9522.6459212007503</v>
      </c>
      <c r="FI733" s="1">
        <v>2.2591480000000002</v>
      </c>
      <c r="FJ733" s="1">
        <v>1104.0885362349957</v>
      </c>
      <c r="FK733">
        <f t="shared" si="479"/>
        <v>14353.150971054944</v>
      </c>
    </row>
    <row r="734" spans="1:167" x14ac:dyDescent="0.25">
      <c r="A734" s="1">
        <v>2.2370209999999999</v>
      </c>
      <c r="B734" s="1">
        <v>2297.1029560055699</v>
      </c>
      <c r="C734">
        <f t="shared" si="469"/>
        <v>1607.9720692038989</v>
      </c>
      <c r="E734" s="1">
        <v>2.3124479999999998</v>
      </c>
      <c r="F734" s="1">
        <v>2418.9200534343245</v>
      </c>
      <c r="G734" s="1">
        <f t="shared" si="470"/>
        <v>2902.7040641211893</v>
      </c>
      <c r="I734" s="1">
        <v>2.309437</v>
      </c>
      <c r="J734" s="1">
        <v>1937.5178939614129</v>
      </c>
      <c r="K734" s="1">
        <f t="shared" si="471"/>
        <v>3196.9045250363311</v>
      </c>
      <c r="M734" s="1">
        <v>2.309437</v>
      </c>
      <c r="N734" s="1">
        <v>1527.8478811524615</v>
      </c>
      <c r="O734" s="1">
        <f t="shared" si="472"/>
        <v>3514.0501266506612</v>
      </c>
      <c r="Q734" s="1">
        <v>2.309437</v>
      </c>
      <c r="R734" s="1">
        <v>1183.1712705933437</v>
      </c>
      <c r="S734" s="1">
        <f t="shared" si="480"/>
        <v>3904.4651929580341</v>
      </c>
      <c r="U734" s="1">
        <v>2.3214809999999999</v>
      </c>
      <c r="V734" s="1">
        <v>644.57164976073102</v>
      </c>
      <c r="W734" s="1">
        <f t="shared" si="481"/>
        <v>3222.858248803655</v>
      </c>
      <c r="Y734" s="1"/>
      <c r="Z734" s="1"/>
      <c r="AC734" s="1">
        <v>2.31847</v>
      </c>
      <c r="AD734" s="1">
        <v>529.2642154861943</v>
      </c>
      <c r="AE734" s="1">
        <f t="shared" si="482"/>
        <v>2117.0568619447772</v>
      </c>
      <c r="AG734" s="1">
        <v>2.3124479999999998</v>
      </c>
      <c r="AH734" s="1">
        <v>504.74370718232024</v>
      </c>
      <c r="AI734" s="1">
        <f t="shared" si="483"/>
        <v>1261.8592679558005</v>
      </c>
      <c r="AK734" s="1">
        <v>2.309437</v>
      </c>
      <c r="AL734" s="1">
        <v>489.87886286746118</v>
      </c>
      <c r="AM734" s="1">
        <f t="shared" si="484"/>
        <v>1469.6365886023837</v>
      </c>
      <c r="AO734" s="1">
        <v>2.309437</v>
      </c>
      <c r="AP734" s="1">
        <v>487.25145367539369</v>
      </c>
      <c r="AQ734" s="1">
        <f t="shared" si="485"/>
        <v>1705.3800878638779</v>
      </c>
      <c r="AS734" s="1">
        <v>2.309437</v>
      </c>
      <c r="AT734" s="1">
        <v>511.78229576040906</v>
      </c>
      <c r="AU734" s="1">
        <f t="shared" si="486"/>
        <v>2047.1291830416362</v>
      </c>
      <c r="AV734" s="1"/>
      <c r="AW734" s="1">
        <v>2.2457479999999999</v>
      </c>
      <c r="AX734" s="1">
        <v>7929.8667095141991</v>
      </c>
      <c r="AY734" s="1">
        <f t="shared" si="468"/>
        <v>1585.9733419028398</v>
      </c>
      <c r="BA734" s="1">
        <v>2.3124479999999998</v>
      </c>
      <c r="BB734" s="1">
        <v>964.56760246616966</v>
      </c>
      <c r="BC734" s="1">
        <f t="shared" si="487"/>
        <v>1446.8514036992544</v>
      </c>
      <c r="BE734" s="1">
        <v>2.3034150000000002</v>
      </c>
      <c r="BF734" s="1">
        <v>996.73037774599436</v>
      </c>
      <c r="BG734" s="1">
        <f t="shared" si="488"/>
        <v>1993.4607554919887</v>
      </c>
      <c r="BI734" s="1">
        <v>2.3064260000000001</v>
      </c>
      <c r="BJ734" s="1">
        <v>937.1468812226118</v>
      </c>
      <c r="BK734" s="1">
        <f t="shared" si="489"/>
        <v>2342.8672030565294</v>
      </c>
      <c r="BM734" s="1">
        <v>2.309437</v>
      </c>
      <c r="BN734" s="1">
        <v>3298.4178806818181</v>
      </c>
      <c r="BO734" s="1">
        <f t="shared" si="490"/>
        <v>4947.6268210227272</v>
      </c>
      <c r="BQ734" s="1">
        <v>2.3034150000000002</v>
      </c>
      <c r="BR734" s="1">
        <v>1044.0448816120909</v>
      </c>
      <c r="BS734" s="1">
        <f t="shared" si="491"/>
        <v>3654.1570856423182</v>
      </c>
      <c r="BU734" s="1">
        <v>2.2777470000000002</v>
      </c>
      <c r="BV734" s="1">
        <v>2290.2880677507296</v>
      </c>
      <c r="BW734">
        <f t="shared" si="492"/>
        <v>4122.5185219513132</v>
      </c>
      <c r="BY734" s="1"/>
      <c r="BZ734" s="1"/>
      <c r="CA734" s="1"/>
      <c r="CC734" s="1"/>
      <c r="CD734" s="1"/>
      <c r="CE734" s="1"/>
      <c r="CG734" s="1"/>
      <c r="CH734" s="1"/>
      <c r="CI734" s="1"/>
      <c r="CK734" s="1"/>
      <c r="CL734" s="1"/>
      <c r="CM734" s="1"/>
      <c r="CO734" s="1"/>
      <c r="CP734" s="1"/>
      <c r="CS734" s="1">
        <v>2.2312029999999998</v>
      </c>
      <c r="CT734" s="1">
        <v>3889.9637844553654</v>
      </c>
      <c r="CU734">
        <f t="shared" si="474"/>
        <v>1555.9855137821462</v>
      </c>
      <c r="CW734" s="1">
        <v>2.2768899999999999</v>
      </c>
      <c r="CX734" s="1">
        <v>939.45877118644091</v>
      </c>
      <c r="CY734" s="1">
        <f t="shared" si="493"/>
        <v>5636.7526271186453</v>
      </c>
      <c r="DA734" s="1">
        <v>2.2680189999999998</v>
      </c>
      <c r="DB734" s="1">
        <v>985.88816195856884</v>
      </c>
      <c r="DC734" s="1">
        <f t="shared" si="494"/>
        <v>6901.2171337099817</v>
      </c>
      <c r="DE734" s="1">
        <v>2.2680189999999998</v>
      </c>
      <c r="DF734" s="1">
        <v>1013.7175037664783</v>
      </c>
      <c r="DG734" s="1">
        <f t="shared" si="495"/>
        <v>8616.5987820150658</v>
      </c>
      <c r="DI734" s="1">
        <v>2.2680189999999998</v>
      </c>
      <c r="DJ734" s="1">
        <v>1010.6926610169492</v>
      </c>
      <c r="DK734" s="1">
        <f t="shared" si="496"/>
        <v>11117.619271186441</v>
      </c>
      <c r="DM734" s="1">
        <v>2.2680189999999998</v>
      </c>
      <c r="DN734" s="1">
        <v>1042.9884876445433</v>
      </c>
      <c r="DO734" s="1">
        <f t="shared" si="497"/>
        <v>14601.838827023606</v>
      </c>
      <c r="DP734" s="1"/>
      <c r="DQ734" s="1">
        <v>2.2341120000000001</v>
      </c>
      <c r="DR734" s="1">
        <v>1371.9074240522484</v>
      </c>
      <c r="DS734" s="1">
        <f t="shared" si="473"/>
        <v>2057.8611360783725</v>
      </c>
      <c r="DU734" s="1">
        <v>2.273933</v>
      </c>
      <c r="DV734" s="1">
        <v>902.92925260243294</v>
      </c>
      <c r="DW734" s="1">
        <f t="shared" si="498"/>
        <v>7223.4340208194635</v>
      </c>
      <c r="DY734" s="1">
        <v>2.273933</v>
      </c>
      <c r="DZ734" s="1">
        <v>925.89808870967772</v>
      </c>
      <c r="EA734" s="1">
        <f t="shared" si="499"/>
        <v>8333.0827983870986</v>
      </c>
      <c r="EC734" s="1">
        <v>2.262105</v>
      </c>
      <c r="ED734" s="1">
        <v>956.07084560915018</v>
      </c>
      <c r="EE734" s="1">
        <f t="shared" si="500"/>
        <v>9560.7084560915027</v>
      </c>
      <c r="EG734" s="1">
        <v>2.2680189999999998</v>
      </c>
      <c r="EH734" s="1">
        <v>920.20704725703558</v>
      </c>
      <c r="EI734" s="1">
        <f t="shared" si="501"/>
        <v>10122.277519827392</v>
      </c>
      <c r="EK734" s="1">
        <v>2.2709760000000001</v>
      </c>
      <c r="EL734" s="1">
        <v>948.61200554629499</v>
      </c>
      <c r="EM734" s="1">
        <f t="shared" si="502"/>
        <v>11383.344066555539</v>
      </c>
      <c r="EN734" s="1"/>
      <c r="EO734" s="1">
        <v>2.2893829999999999</v>
      </c>
      <c r="EP734" s="1">
        <v>7179.2752804453385</v>
      </c>
      <c r="EQ734" s="1">
        <f t="shared" si="503"/>
        <v>2153.7825841336016</v>
      </c>
      <c r="ES734" s="1">
        <v>2.2975889999999999</v>
      </c>
      <c r="ET734" s="1">
        <v>1004.7365669793614</v>
      </c>
      <c r="EU734" s="1">
        <f t="shared" si="475"/>
        <v>3516.5779844277649</v>
      </c>
      <c r="EW734" s="1">
        <v>2.2709760000000001</v>
      </c>
      <c r="EX734" s="1">
        <v>1036.8498187734517</v>
      </c>
      <c r="EY734" s="1">
        <f t="shared" si="476"/>
        <v>5184.2490938672581</v>
      </c>
      <c r="FA734" s="1">
        <v>2.2680189999999998</v>
      </c>
      <c r="FB734" s="1">
        <v>1036.2119115052494</v>
      </c>
      <c r="FC734" s="1">
        <f t="shared" si="477"/>
        <v>7253.4833805367462</v>
      </c>
      <c r="FE734" s="1">
        <v>2.2828040000000001</v>
      </c>
      <c r="FF734" s="1">
        <v>1075.0832070043775</v>
      </c>
      <c r="FG734" s="1">
        <f t="shared" si="478"/>
        <v>9675.7488630393982</v>
      </c>
      <c r="FI734" s="1">
        <v>2.262105</v>
      </c>
      <c r="FJ734" s="1">
        <v>1098.3744754402223</v>
      </c>
      <c r="FK734">
        <f t="shared" si="479"/>
        <v>14278.86818072289</v>
      </c>
    </row>
    <row r="735" spans="1:167" x14ac:dyDescent="0.25">
      <c r="A735" s="1">
        <v>2.2399300000000002</v>
      </c>
      <c r="B735" s="1">
        <v>2235.4029934243049</v>
      </c>
      <c r="C735">
        <f t="shared" si="469"/>
        <v>1564.7820953970133</v>
      </c>
      <c r="E735" s="1">
        <v>2.3154590000000002</v>
      </c>
      <c r="F735" s="1">
        <v>2405.9808407017495</v>
      </c>
      <c r="G735" s="1">
        <f t="shared" si="470"/>
        <v>2887.1770088420994</v>
      </c>
      <c r="I735" s="1">
        <v>2.3124479999999998</v>
      </c>
      <c r="J735" s="1">
        <v>1944.768960160141</v>
      </c>
      <c r="K735" s="1">
        <f t="shared" si="471"/>
        <v>3208.8687842642325</v>
      </c>
      <c r="M735" s="1">
        <v>2.3124479999999998</v>
      </c>
      <c r="N735" s="1">
        <v>1538.0153817527021</v>
      </c>
      <c r="O735" s="1">
        <f t="shared" si="472"/>
        <v>3537.4353780312144</v>
      </c>
      <c r="Q735" s="1">
        <v>2.3124479999999998</v>
      </c>
      <c r="R735" s="1">
        <v>1200.8526754219417</v>
      </c>
      <c r="S735" s="1">
        <f t="shared" si="480"/>
        <v>3962.8138288924074</v>
      </c>
      <c r="U735" s="1">
        <v>2.3244919999999998</v>
      </c>
      <c r="V735" s="1">
        <v>632.01961728493131</v>
      </c>
      <c r="W735" s="1">
        <f t="shared" si="481"/>
        <v>3160.0980864246567</v>
      </c>
      <c r="Y735" s="1"/>
      <c r="Z735" s="1"/>
      <c r="AC735" s="1">
        <v>2.3214809999999999</v>
      </c>
      <c r="AD735" s="1">
        <v>537.01777631052437</v>
      </c>
      <c r="AE735" s="1">
        <f t="shared" si="482"/>
        <v>2148.0711052420975</v>
      </c>
      <c r="AG735" s="1">
        <v>2.3154590000000002</v>
      </c>
      <c r="AH735" s="1">
        <v>491.37887845303851</v>
      </c>
      <c r="AI735" s="1">
        <f t="shared" si="483"/>
        <v>1228.4471961325962</v>
      </c>
      <c r="AK735" s="1">
        <v>2.3124479999999998</v>
      </c>
      <c r="AL735" s="1">
        <v>483.16467803319654</v>
      </c>
      <c r="AM735" s="1">
        <f t="shared" si="484"/>
        <v>1449.4940340995895</v>
      </c>
      <c r="AO735" s="1">
        <v>2.3124479999999998</v>
      </c>
      <c r="AP735" s="1">
        <v>505.98192907881469</v>
      </c>
      <c r="AQ735" s="1">
        <f t="shared" si="485"/>
        <v>1770.9367517758515</v>
      </c>
      <c r="AS735" s="1">
        <v>2.3124479999999998</v>
      </c>
      <c r="AT735" s="1">
        <v>530.37876085503399</v>
      </c>
      <c r="AU735" s="1">
        <f t="shared" si="486"/>
        <v>2121.515043420136</v>
      </c>
      <c r="AV735" s="1"/>
      <c r="AW735" s="1">
        <v>2.2486570000000001</v>
      </c>
      <c r="AX735" s="1">
        <v>7810.9788389291853</v>
      </c>
      <c r="AY735" s="1">
        <f t="shared" si="468"/>
        <v>1562.1957677858372</v>
      </c>
      <c r="BA735" s="1">
        <v>2.3154590000000002</v>
      </c>
      <c r="BB735" s="1">
        <v>945.1265063127596</v>
      </c>
      <c r="BC735" s="1">
        <f t="shared" si="487"/>
        <v>1417.6897594691395</v>
      </c>
      <c r="BE735" s="1">
        <v>2.3064260000000001</v>
      </c>
      <c r="BF735" s="1">
        <v>978.39947160908139</v>
      </c>
      <c r="BG735" s="1">
        <f t="shared" si="488"/>
        <v>1956.7989432181628</v>
      </c>
      <c r="BI735" s="1">
        <v>2.309437</v>
      </c>
      <c r="BJ735" s="1">
        <v>935.96052718060378</v>
      </c>
      <c r="BK735" s="1">
        <f t="shared" si="489"/>
        <v>2339.9013179515096</v>
      </c>
      <c r="BM735" s="1">
        <v>2.3124479999999998</v>
      </c>
      <c r="BN735" s="1">
        <v>3391.2485056818177</v>
      </c>
      <c r="BO735" s="1">
        <f t="shared" si="490"/>
        <v>5086.8727585227261</v>
      </c>
      <c r="BQ735" s="1">
        <v>2.3064260000000001</v>
      </c>
      <c r="BR735" s="1">
        <v>1054.1428891687656</v>
      </c>
      <c r="BS735" s="1">
        <f t="shared" si="491"/>
        <v>3689.5001120906795</v>
      </c>
      <c r="BU735" s="1">
        <v>2.280656</v>
      </c>
      <c r="BV735" s="1">
        <v>2356.0969257838365</v>
      </c>
      <c r="BW735">
        <f t="shared" si="492"/>
        <v>4240.9744664109057</v>
      </c>
      <c r="BY735" s="1"/>
      <c r="BZ735" s="1"/>
      <c r="CA735" s="1"/>
      <c r="CC735" s="1"/>
      <c r="CD735" s="1"/>
      <c r="CE735" s="1"/>
      <c r="CG735" s="1"/>
      <c r="CH735" s="1"/>
      <c r="CI735" s="1"/>
      <c r="CK735" s="1"/>
      <c r="CL735" s="1"/>
      <c r="CM735" s="1"/>
      <c r="CO735" s="1"/>
      <c r="CP735" s="1"/>
      <c r="CS735" s="1">
        <v>2.2341120000000001</v>
      </c>
      <c r="CT735" s="1">
        <v>3975.6890143371093</v>
      </c>
      <c r="CU735">
        <f t="shared" si="474"/>
        <v>1590.2756057348438</v>
      </c>
      <c r="CW735" s="1">
        <v>2.2798470000000002</v>
      </c>
      <c r="CX735" s="1">
        <v>956.19952306968025</v>
      </c>
      <c r="CY735" s="1">
        <f t="shared" si="493"/>
        <v>5737.1971384180815</v>
      </c>
      <c r="DA735" s="1">
        <v>2.2709760000000001</v>
      </c>
      <c r="DB735" s="1">
        <v>983.94396578782244</v>
      </c>
      <c r="DC735" s="1">
        <f t="shared" si="494"/>
        <v>6887.6077605147566</v>
      </c>
      <c r="DE735" s="1">
        <v>2.2709760000000001</v>
      </c>
      <c r="DF735" s="1">
        <v>1021.2332253609545</v>
      </c>
      <c r="DG735" s="1">
        <f t="shared" si="495"/>
        <v>8680.4824155681126</v>
      </c>
      <c r="DI735" s="1">
        <v>2.2709760000000001</v>
      </c>
      <c r="DJ735" s="1">
        <v>1027.7465209302327</v>
      </c>
      <c r="DK735" s="1">
        <f t="shared" si="496"/>
        <v>11305.211730232561</v>
      </c>
      <c r="DM735" s="1">
        <v>2.2709760000000001</v>
      </c>
      <c r="DN735" s="1">
        <v>1049.6689527958185</v>
      </c>
      <c r="DO735" s="1">
        <f t="shared" si="497"/>
        <v>14695.365339141459</v>
      </c>
      <c r="DP735" s="1"/>
      <c r="DQ735" s="1">
        <v>2.2370209999999999</v>
      </c>
      <c r="DR735" s="1">
        <v>1383.1396872313492</v>
      </c>
      <c r="DS735" s="1">
        <f t="shared" si="473"/>
        <v>2074.7095308470239</v>
      </c>
      <c r="DU735" s="1">
        <v>2.2768899999999999</v>
      </c>
      <c r="DV735" s="1">
        <v>911.03907575803396</v>
      </c>
      <c r="DW735" s="1">
        <f t="shared" si="498"/>
        <v>7288.3126060642717</v>
      </c>
      <c r="DY735" s="1">
        <v>2.2768899999999999</v>
      </c>
      <c r="DZ735" s="1">
        <v>925.32698387096821</v>
      </c>
      <c r="EA735" s="1">
        <f t="shared" si="499"/>
        <v>8327.9428548387132</v>
      </c>
      <c r="EC735" s="1">
        <v>2.2650619999999999</v>
      </c>
      <c r="ED735" s="1">
        <v>940.71703674423532</v>
      </c>
      <c r="EE735" s="1">
        <f t="shared" si="500"/>
        <v>9407.1703674423534</v>
      </c>
      <c r="EG735" s="1">
        <v>2.2709760000000001</v>
      </c>
      <c r="EH735" s="1">
        <v>943.9477565778609</v>
      </c>
      <c r="EI735" s="1">
        <f t="shared" si="501"/>
        <v>10383.42532235647</v>
      </c>
      <c r="EK735" s="1">
        <v>2.273933</v>
      </c>
      <c r="EL735" s="1">
        <v>928.9842144667108</v>
      </c>
      <c r="EM735" s="1">
        <f t="shared" si="502"/>
        <v>11147.810573600529</v>
      </c>
      <c r="EN735" s="1"/>
      <c r="EO735" s="1">
        <v>2.2922920000000002</v>
      </c>
      <c r="EP735" s="1">
        <v>7261.2718794200237</v>
      </c>
      <c r="EQ735" s="1">
        <f t="shared" si="503"/>
        <v>2178.3815638260071</v>
      </c>
      <c r="ES735" s="1">
        <v>2.3005460000000002</v>
      </c>
      <c r="ET735" s="1">
        <v>1020.0311701688554</v>
      </c>
      <c r="EU735" s="1">
        <f t="shared" si="475"/>
        <v>3570.109095590994</v>
      </c>
      <c r="EW735" s="1">
        <v>2.273933</v>
      </c>
      <c r="EX735" s="1">
        <v>1027.8497234404313</v>
      </c>
      <c r="EY735" s="1">
        <f t="shared" si="476"/>
        <v>5139.2486172021563</v>
      </c>
      <c r="FA735" s="1">
        <v>2.2709760000000001</v>
      </c>
      <c r="FB735" s="1">
        <v>1042.2919115052493</v>
      </c>
      <c r="FC735" s="1">
        <f t="shared" si="477"/>
        <v>7296.0433805367456</v>
      </c>
      <c r="FE735" s="1">
        <v>2.2857609999999999</v>
      </c>
      <c r="FF735" s="1">
        <v>1070.6839393370851</v>
      </c>
      <c r="FG735" s="1">
        <f t="shared" si="478"/>
        <v>9636.1554540337656</v>
      </c>
      <c r="FI735" s="1">
        <v>2.2650619999999999</v>
      </c>
      <c r="FJ735" s="1">
        <v>1090.2253879947557</v>
      </c>
      <c r="FK735">
        <f t="shared" si="479"/>
        <v>14172.930043931825</v>
      </c>
    </row>
    <row r="736" spans="1:167" x14ac:dyDescent="0.25">
      <c r="A736" s="1">
        <v>2.242839</v>
      </c>
      <c r="B736" s="1">
        <v>2180.1935360188613</v>
      </c>
      <c r="C736">
        <f t="shared" si="469"/>
        <v>1526.1354752132029</v>
      </c>
      <c r="E736" s="1">
        <v>2.31847</v>
      </c>
      <c r="F736" s="1">
        <v>2414.7329122987339</v>
      </c>
      <c r="G736" s="1">
        <f t="shared" si="470"/>
        <v>2897.6794947584808</v>
      </c>
      <c r="I736" s="1">
        <v>2.3154590000000002</v>
      </c>
      <c r="J736" s="1">
        <v>1936.6914146079484</v>
      </c>
      <c r="K736" s="1">
        <f t="shared" si="471"/>
        <v>3195.5408341031148</v>
      </c>
      <c r="M736" s="1">
        <v>2.3154590000000002</v>
      </c>
      <c r="N736" s="1">
        <v>1520.9592929171681</v>
      </c>
      <c r="O736" s="1">
        <f t="shared" si="472"/>
        <v>3498.2063737094863</v>
      </c>
      <c r="Q736" s="1">
        <v>2.3154590000000002</v>
      </c>
      <c r="R736" s="1">
        <v>1186.8317995935963</v>
      </c>
      <c r="S736" s="1">
        <f t="shared" si="480"/>
        <v>3916.5449386588675</v>
      </c>
      <c r="U736" s="1">
        <v>2.3275030000000001</v>
      </c>
      <c r="V736" s="1">
        <v>634.07019469606098</v>
      </c>
      <c r="W736" s="1">
        <f t="shared" si="481"/>
        <v>3170.3509734803047</v>
      </c>
      <c r="Y736" s="1"/>
      <c r="Z736" s="1"/>
      <c r="AC736" s="1">
        <v>2.3244919999999998</v>
      </c>
      <c r="AD736" s="1">
        <v>533.74392256902809</v>
      </c>
      <c r="AE736" s="1">
        <f t="shared" si="482"/>
        <v>2134.9756902761123</v>
      </c>
      <c r="AG736" s="1">
        <v>2.31847</v>
      </c>
      <c r="AH736" s="1">
        <v>495.18341988950226</v>
      </c>
      <c r="AI736" s="1">
        <f t="shared" si="483"/>
        <v>1237.9585497237556</v>
      </c>
      <c r="AK736" s="1">
        <v>2.3154590000000002</v>
      </c>
      <c r="AL736" s="1">
        <v>477.41660999275723</v>
      </c>
      <c r="AM736" s="1">
        <f t="shared" si="484"/>
        <v>1432.2498299782717</v>
      </c>
      <c r="AO736" s="1">
        <v>2.3154590000000002</v>
      </c>
      <c r="AP736" s="1">
        <v>496.90632149655471</v>
      </c>
      <c r="AQ736" s="1">
        <f t="shared" si="485"/>
        <v>1739.1721252379416</v>
      </c>
      <c r="AS736" s="1">
        <v>2.3154590000000002</v>
      </c>
      <c r="AT736" s="1">
        <v>519.60932374390154</v>
      </c>
      <c r="AU736" s="1">
        <f t="shared" si="486"/>
        <v>2078.4372949756062</v>
      </c>
      <c r="AV736" s="1"/>
      <c r="AW736" s="1">
        <v>2.251566</v>
      </c>
      <c r="AX736" s="1">
        <v>7767.5983299042073</v>
      </c>
      <c r="AY736" s="1">
        <f t="shared" si="468"/>
        <v>1553.5196659808416</v>
      </c>
      <c r="BA736" s="1">
        <v>2.31847</v>
      </c>
      <c r="BB736" s="1">
        <v>924.08224438802847</v>
      </c>
      <c r="BC736" s="1">
        <f t="shared" si="487"/>
        <v>1386.1233665820428</v>
      </c>
      <c r="BE736" s="1">
        <v>2.309437</v>
      </c>
      <c r="BF736" s="1">
        <v>983.70066968857429</v>
      </c>
      <c r="BG736" s="1">
        <f t="shared" si="488"/>
        <v>1967.4013393771486</v>
      </c>
      <c r="BI736" s="1">
        <v>2.3124479999999998</v>
      </c>
      <c r="BJ736" s="1">
        <v>944.55064945309459</v>
      </c>
      <c r="BK736" s="1">
        <f t="shared" si="489"/>
        <v>2361.3766236327365</v>
      </c>
      <c r="BM736" s="1">
        <v>2.3154590000000002</v>
      </c>
      <c r="BN736" s="1">
        <v>3215.0392840909099</v>
      </c>
      <c r="BO736" s="1">
        <f t="shared" si="490"/>
        <v>4822.5589261363648</v>
      </c>
      <c r="BQ736" s="1">
        <v>2.309437</v>
      </c>
      <c r="BR736" s="1">
        <v>1056.3109899244337</v>
      </c>
      <c r="BS736" s="1">
        <f t="shared" si="491"/>
        <v>3697.0884647355178</v>
      </c>
      <c r="BU736" s="1">
        <v>2.2835649999999998</v>
      </c>
      <c r="BV736" s="1">
        <v>2325.3248253164552</v>
      </c>
      <c r="BW736">
        <f t="shared" si="492"/>
        <v>4185.5846855696191</v>
      </c>
      <c r="BY736" s="1"/>
      <c r="BZ736" s="1"/>
      <c r="CA736" s="1"/>
      <c r="CC736" s="1"/>
      <c r="CD736" s="1"/>
      <c r="CE736" s="1"/>
      <c r="CG736" s="1"/>
      <c r="CH736" s="1"/>
      <c r="CI736" s="1"/>
      <c r="CK736" s="1"/>
      <c r="CL736" s="1"/>
      <c r="CM736" s="1"/>
      <c r="CO736" s="1"/>
      <c r="CP736" s="1"/>
      <c r="CS736" s="1">
        <v>2.2370209999999999</v>
      </c>
      <c r="CT736" s="1">
        <v>3968.273868827449</v>
      </c>
      <c r="CU736">
        <f t="shared" si="474"/>
        <v>1587.3095475309797</v>
      </c>
      <c r="CW736" s="1">
        <v>2.2828040000000001</v>
      </c>
      <c r="CX736" s="1">
        <v>958.55378130885151</v>
      </c>
      <c r="CY736" s="1">
        <f t="shared" si="493"/>
        <v>5751.3226878531095</v>
      </c>
      <c r="DA736" s="1">
        <v>2.273933</v>
      </c>
      <c r="DB736" s="1">
        <v>984.88189312617749</v>
      </c>
      <c r="DC736" s="1">
        <f t="shared" si="494"/>
        <v>6894.1732518832423</v>
      </c>
      <c r="DE736" s="1">
        <v>2.273933</v>
      </c>
      <c r="DF736" s="1">
        <v>1029.9753611111112</v>
      </c>
      <c r="DG736" s="1">
        <f t="shared" si="495"/>
        <v>8754.7905694444453</v>
      </c>
      <c r="DI736" s="1">
        <v>2.273933</v>
      </c>
      <c r="DJ736" s="1">
        <v>1023.2943620023656</v>
      </c>
      <c r="DK736" s="1">
        <f t="shared" si="496"/>
        <v>11256.237982026021</v>
      </c>
      <c r="DM736" s="1">
        <v>2.273933</v>
      </c>
      <c r="DN736" s="1">
        <v>1028.9723085696182</v>
      </c>
      <c r="DO736" s="1">
        <f t="shared" si="497"/>
        <v>14405.612319974654</v>
      </c>
      <c r="DP736" s="1"/>
      <c r="DQ736" s="1">
        <v>2.2399300000000002</v>
      </c>
      <c r="DR736" s="1">
        <v>1410.1152921535145</v>
      </c>
      <c r="DS736" s="1">
        <f t="shared" si="473"/>
        <v>2115.1729382302719</v>
      </c>
      <c r="DU736" s="1">
        <v>2.2798470000000002</v>
      </c>
      <c r="DV736" s="1">
        <v>909.88476998729027</v>
      </c>
      <c r="DW736" s="1">
        <f t="shared" si="498"/>
        <v>7279.0781598983222</v>
      </c>
      <c r="DY736" s="1">
        <v>2.2798470000000002</v>
      </c>
      <c r="DZ736" s="1">
        <v>922.52509677419368</v>
      </c>
      <c r="EA736" s="1">
        <f t="shared" si="499"/>
        <v>8302.7258709677426</v>
      </c>
      <c r="EC736" s="1">
        <v>2.2680189999999998</v>
      </c>
      <c r="ED736" s="1">
        <v>936.49036767687426</v>
      </c>
      <c r="EE736" s="1">
        <f t="shared" si="500"/>
        <v>9364.903676768743</v>
      </c>
      <c r="EG736" s="1">
        <v>2.273933</v>
      </c>
      <c r="EH736" s="1">
        <v>929.50726817260772</v>
      </c>
      <c r="EI736" s="1">
        <f t="shared" si="501"/>
        <v>10224.579949898685</v>
      </c>
      <c r="EK736" s="1">
        <v>2.2768899999999999</v>
      </c>
      <c r="EL736" s="1">
        <v>924.44721804713572</v>
      </c>
      <c r="EM736" s="1">
        <f t="shared" si="502"/>
        <v>11093.366616565629</v>
      </c>
      <c r="EN736" s="1"/>
      <c r="EO736" s="1">
        <v>2.295201</v>
      </c>
      <c r="EP736" s="1">
        <v>7325.4713485788243</v>
      </c>
      <c r="EQ736" s="1">
        <f t="shared" si="503"/>
        <v>2197.6414045736474</v>
      </c>
      <c r="ES736" s="1">
        <v>2.3035030000000001</v>
      </c>
      <c r="ET736" s="1">
        <v>1013.4695998123825</v>
      </c>
      <c r="EU736" s="1">
        <f t="shared" si="475"/>
        <v>3547.1435993433388</v>
      </c>
      <c r="EW736" s="1">
        <v>2.2768899999999999</v>
      </c>
      <c r="EX736" s="1">
        <v>1027.1129907950283</v>
      </c>
      <c r="EY736" s="1">
        <f t="shared" si="476"/>
        <v>5135.5649539751412</v>
      </c>
      <c r="FA736" s="1">
        <v>2.273933</v>
      </c>
      <c r="FB736" s="1">
        <v>1036.06827524967</v>
      </c>
      <c r="FC736" s="1">
        <f t="shared" si="477"/>
        <v>7252.4779267476897</v>
      </c>
      <c r="FE736" s="1">
        <v>2.2887179999999998</v>
      </c>
      <c r="FF736" s="1">
        <v>1055.344836356056</v>
      </c>
      <c r="FG736" s="1">
        <f t="shared" si="478"/>
        <v>9498.1035272045046</v>
      </c>
      <c r="FI736" s="1">
        <v>2.2680189999999998</v>
      </c>
      <c r="FJ736" s="1">
        <v>1102.3673732792329</v>
      </c>
      <c r="FK736">
        <f t="shared" si="479"/>
        <v>14330.775852630028</v>
      </c>
    </row>
    <row r="737" spans="1:167" x14ac:dyDescent="0.25">
      <c r="A737" s="1">
        <v>2.2457479999999999</v>
      </c>
      <c r="B737" s="1">
        <v>2187.0578168115189</v>
      </c>
      <c r="C737">
        <f t="shared" si="469"/>
        <v>1530.9404717680632</v>
      </c>
      <c r="E737" s="1">
        <v>2.3214809999999999</v>
      </c>
      <c r="F737" s="1">
        <v>2411.7984251168091</v>
      </c>
      <c r="G737" s="1">
        <f t="shared" si="470"/>
        <v>2894.1581101401707</v>
      </c>
      <c r="I737" s="1">
        <v>2.31847</v>
      </c>
      <c r="J737" s="1">
        <v>1935.784069128129</v>
      </c>
      <c r="K737" s="1">
        <f t="shared" si="471"/>
        <v>3194.0437140614126</v>
      </c>
      <c r="M737" s="1">
        <v>2.31847</v>
      </c>
      <c r="N737" s="1">
        <v>1516.2895042016805</v>
      </c>
      <c r="O737" s="1">
        <f t="shared" si="472"/>
        <v>3487.4658596638651</v>
      </c>
      <c r="Q737" s="1">
        <v>2.31847</v>
      </c>
      <c r="R737" s="1">
        <v>1189.3493587250498</v>
      </c>
      <c r="S737" s="1">
        <f t="shared" si="480"/>
        <v>3924.8528837926642</v>
      </c>
      <c r="U737" s="1">
        <v>2.330514</v>
      </c>
      <c r="V737" s="1">
        <v>650.44764342431222</v>
      </c>
      <c r="W737" s="1">
        <f t="shared" si="481"/>
        <v>3252.2382171215613</v>
      </c>
      <c r="Y737" s="1"/>
      <c r="Z737" s="1"/>
      <c r="AC737" s="1">
        <v>2.3275030000000001</v>
      </c>
      <c r="AD737" s="1">
        <v>541.00804381752766</v>
      </c>
      <c r="AE737" s="1">
        <f t="shared" si="482"/>
        <v>2164.0321752701107</v>
      </c>
      <c r="AG737" s="1">
        <v>2.3214809999999999</v>
      </c>
      <c r="AH737" s="1">
        <v>492.61362983425443</v>
      </c>
      <c r="AI737" s="1">
        <f t="shared" si="483"/>
        <v>1231.5340745856361</v>
      </c>
      <c r="AK737" s="1">
        <v>2.31847</v>
      </c>
      <c r="AL737" s="1">
        <v>483.32117267072135</v>
      </c>
      <c r="AM737" s="1">
        <f t="shared" si="484"/>
        <v>1449.9635180121641</v>
      </c>
      <c r="AO737" s="1">
        <v>2.31847</v>
      </c>
      <c r="AP737" s="1">
        <v>523.45671994985821</v>
      </c>
      <c r="AQ737" s="1">
        <f t="shared" si="485"/>
        <v>1832.0985198245037</v>
      </c>
      <c r="AS737" s="1">
        <v>2.31847</v>
      </c>
      <c r="AT737" s="1">
        <v>507.95810742136098</v>
      </c>
      <c r="AU737" s="1">
        <f t="shared" si="486"/>
        <v>2031.8324296854439</v>
      </c>
      <c r="AV737" s="1"/>
      <c r="AW737" s="1">
        <v>2.2544749999999998</v>
      </c>
      <c r="AX737" s="1">
        <v>7970.5596467139931</v>
      </c>
      <c r="AY737" s="1">
        <f t="shared" si="468"/>
        <v>1594.1119293427987</v>
      </c>
      <c r="BA737" s="1">
        <v>2.3214809999999999</v>
      </c>
      <c r="BB737" s="1">
        <v>939.03777960876766</v>
      </c>
      <c r="BC737" s="1">
        <f t="shared" si="487"/>
        <v>1408.5566694131514</v>
      </c>
      <c r="BE737" s="1">
        <v>2.3124479999999998</v>
      </c>
      <c r="BF737" s="1">
        <v>978.62021075273617</v>
      </c>
      <c r="BG737" s="1">
        <f t="shared" si="488"/>
        <v>1957.2404215054723</v>
      </c>
      <c r="BI737" s="1">
        <v>2.3154590000000002</v>
      </c>
      <c r="BJ737" s="1">
        <v>950.61269144298365</v>
      </c>
      <c r="BK737" s="1">
        <f t="shared" si="489"/>
        <v>2376.5317286074592</v>
      </c>
      <c r="BM737" s="1">
        <v>2.31847</v>
      </c>
      <c r="BN737" s="1">
        <v>3221.3207102272731</v>
      </c>
      <c r="BO737" s="1">
        <f t="shared" si="490"/>
        <v>4831.9810653409095</v>
      </c>
      <c r="BQ737" s="1">
        <v>2.3124479999999998</v>
      </c>
      <c r="BR737" s="1">
        <v>1057.0160780856422</v>
      </c>
      <c r="BS737" s="1">
        <f t="shared" si="491"/>
        <v>3699.5562732997478</v>
      </c>
      <c r="BU737" s="1">
        <v>2.2864740000000001</v>
      </c>
      <c r="BV737" s="1">
        <v>2315.1567308763397</v>
      </c>
      <c r="BW737">
        <f t="shared" si="492"/>
        <v>4167.2821155774118</v>
      </c>
      <c r="BY737" s="1"/>
      <c r="BZ737" s="1"/>
      <c r="CA737" s="1"/>
      <c r="CC737" s="1"/>
      <c r="CD737" s="1"/>
      <c r="CE737" s="1"/>
      <c r="CG737" s="1"/>
      <c r="CH737" s="1"/>
      <c r="CI737" s="1"/>
      <c r="CK737" s="1"/>
      <c r="CL737" s="1"/>
      <c r="CM737" s="1"/>
      <c r="CO737" s="1"/>
      <c r="CP737" s="1"/>
      <c r="CS737" s="1">
        <v>2.2399300000000002</v>
      </c>
      <c r="CT737" s="1">
        <v>3902.2837178947384</v>
      </c>
      <c r="CU737">
        <f t="shared" si="474"/>
        <v>1560.9134871578954</v>
      </c>
      <c r="CW737" s="1">
        <v>2.2857609999999999</v>
      </c>
      <c r="CX737" s="1">
        <v>958.66069726930391</v>
      </c>
      <c r="CY737" s="1">
        <f t="shared" si="493"/>
        <v>5751.9641836158235</v>
      </c>
      <c r="DA737" s="1">
        <v>2.2768899999999999</v>
      </c>
      <c r="DB737" s="1">
        <v>965.75918110483428</v>
      </c>
      <c r="DC737" s="1">
        <f t="shared" si="494"/>
        <v>6760.3142677338401</v>
      </c>
      <c r="DE737" s="1">
        <v>2.2768899999999999</v>
      </c>
      <c r="DF737" s="1">
        <v>1028.2554968612681</v>
      </c>
      <c r="DG737" s="1">
        <f t="shared" si="495"/>
        <v>8740.1717233207783</v>
      </c>
      <c r="DI737" s="1">
        <v>2.2768899999999999</v>
      </c>
      <c r="DJ737" s="1">
        <v>1002.6426156878205</v>
      </c>
      <c r="DK737" s="1">
        <f t="shared" si="496"/>
        <v>11029.068772566025</v>
      </c>
      <c r="DM737" s="1">
        <v>2.2768899999999999</v>
      </c>
      <c r="DN737" s="1">
        <v>1022.4448497544751</v>
      </c>
      <c r="DO737" s="1">
        <f t="shared" si="497"/>
        <v>14314.22789656265</v>
      </c>
      <c r="DP737" s="1"/>
      <c r="DQ737" s="1">
        <v>2.242839</v>
      </c>
      <c r="DR737" s="1">
        <v>1400.8650361384325</v>
      </c>
      <c r="DS737" s="1">
        <f t="shared" si="473"/>
        <v>2101.2975542076488</v>
      </c>
      <c r="DU737" s="1">
        <v>2.2828040000000001</v>
      </c>
      <c r="DV737" s="1">
        <v>905.04729726744529</v>
      </c>
      <c r="DW737" s="1">
        <f t="shared" si="498"/>
        <v>7240.3783781395623</v>
      </c>
      <c r="DY737" s="1">
        <v>2.2828040000000001</v>
      </c>
      <c r="DZ737" s="1">
        <v>920.31829435483928</v>
      </c>
      <c r="EA737" s="1">
        <f t="shared" si="499"/>
        <v>8282.8646491935542</v>
      </c>
      <c r="EC737" s="1">
        <v>2.2709760000000001</v>
      </c>
      <c r="ED737" s="1">
        <v>936.30065981510575</v>
      </c>
      <c r="EE737" s="1">
        <f t="shared" si="500"/>
        <v>9363.0065981510579</v>
      </c>
      <c r="EG737" s="1">
        <v>2.2768899999999999</v>
      </c>
      <c r="EH737" s="1">
        <v>930.29897239774846</v>
      </c>
      <c r="EI737" s="1">
        <f t="shared" si="501"/>
        <v>10233.288696375233</v>
      </c>
      <c r="EK737" s="1">
        <v>2.2798470000000002</v>
      </c>
      <c r="EL737" s="1">
        <v>937.00921446671089</v>
      </c>
      <c r="EM737" s="1">
        <f t="shared" si="502"/>
        <v>11244.11057360053</v>
      </c>
      <c r="EN737" s="1"/>
      <c r="EO737" s="1">
        <v>2.2981099999999999</v>
      </c>
      <c r="EP737" s="1">
        <v>7229.6812740241648</v>
      </c>
      <c r="EQ737" s="1">
        <f t="shared" si="503"/>
        <v>2168.9043822072495</v>
      </c>
      <c r="ES737" s="1">
        <v>2.30646</v>
      </c>
      <c r="ET737" s="1">
        <v>991.33253039399563</v>
      </c>
      <c r="EU737" s="1">
        <f t="shared" si="475"/>
        <v>3469.6638563789847</v>
      </c>
      <c r="EW737" s="1">
        <v>2.2798470000000002</v>
      </c>
      <c r="EX737" s="1">
        <v>1030.2399651735459</v>
      </c>
      <c r="EY737" s="1">
        <f t="shared" si="476"/>
        <v>5151.1998258677295</v>
      </c>
      <c r="FA737" s="1">
        <v>2.2768899999999999</v>
      </c>
      <c r="FB737" s="1">
        <v>1038.4655498351058</v>
      </c>
      <c r="FC737" s="1">
        <f t="shared" si="477"/>
        <v>7269.2588488457404</v>
      </c>
      <c r="FE737" s="1">
        <v>2.2916750000000001</v>
      </c>
      <c r="FF737" s="1">
        <v>1049.0969038982694</v>
      </c>
      <c r="FG737" s="1">
        <f t="shared" si="478"/>
        <v>9441.8721350844244</v>
      </c>
      <c r="FI737" s="1">
        <v>2.2709760000000001</v>
      </c>
      <c r="FJ737" s="1">
        <v>1096.2939170302216</v>
      </c>
      <c r="FK737">
        <f t="shared" si="479"/>
        <v>14251.82092139288</v>
      </c>
    </row>
    <row r="738" spans="1:167" x14ac:dyDescent="0.25">
      <c r="A738" s="1">
        <v>2.2486570000000001</v>
      </c>
      <c r="B738" s="1">
        <v>2164.3354437791136</v>
      </c>
      <c r="C738">
        <f t="shared" si="469"/>
        <v>1515.0348106453794</v>
      </c>
      <c r="E738" s="1">
        <v>2.3244919999999998</v>
      </c>
      <c r="F738" s="1">
        <v>2406.7951669444774</v>
      </c>
      <c r="G738" s="1">
        <f t="shared" si="470"/>
        <v>2888.154200333373</v>
      </c>
      <c r="I738" s="1">
        <v>2.3214809999999999</v>
      </c>
      <c r="J738" s="1">
        <v>1928.6569572077633</v>
      </c>
      <c r="K738" s="1">
        <f t="shared" si="471"/>
        <v>3182.2839793928092</v>
      </c>
      <c r="M738" s="1">
        <v>2.3214809999999999</v>
      </c>
      <c r="N738" s="1">
        <v>1521.0621980792325</v>
      </c>
      <c r="O738" s="1">
        <f t="shared" si="472"/>
        <v>3498.4430555822346</v>
      </c>
      <c r="Q738" s="1">
        <v>2.3214809999999999</v>
      </c>
      <c r="R738" s="1">
        <v>1184.3437233985792</v>
      </c>
      <c r="S738" s="1">
        <f t="shared" si="480"/>
        <v>3908.3342872153112</v>
      </c>
      <c r="U738" s="1">
        <v>2.3335249999999998</v>
      </c>
      <c r="V738" s="1">
        <v>643.11553410124418</v>
      </c>
      <c r="W738" s="1">
        <f t="shared" si="481"/>
        <v>3215.5776705062208</v>
      </c>
      <c r="Y738" s="1"/>
      <c r="Z738" s="1"/>
      <c r="AC738" s="1">
        <v>2.330514</v>
      </c>
      <c r="AD738" s="1">
        <v>529.65996118447379</v>
      </c>
      <c r="AE738" s="1">
        <f t="shared" si="482"/>
        <v>2118.6398447378951</v>
      </c>
      <c r="AG738" s="1">
        <v>2.3244919999999998</v>
      </c>
      <c r="AH738" s="1">
        <v>487.12704419889519</v>
      </c>
      <c r="AI738" s="1">
        <f t="shared" si="483"/>
        <v>1217.8176104972381</v>
      </c>
      <c r="AK738" s="1">
        <v>2.3214809999999999</v>
      </c>
      <c r="AL738" s="1">
        <v>491.50701329457434</v>
      </c>
      <c r="AM738" s="1">
        <f t="shared" si="484"/>
        <v>1474.521039883723</v>
      </c>
      <c r="AO738" s="1">
        <v>2.3214809999999999</v>
      </c>
      <c r="AP738" s="1">
        <v>576.05558721389116</v>
      </c>
      <c r="AQ738" s="1">
        <f t="shared" si="485"/>
        <v>2016.1945552486191</v>
      </c>
      <c r="AS738" s="1">
        <v>2.3214809999999999</v>
      </c>
      <c r="AT738" s="1">
        <v>502.49077376435309</v>
      </c>
      <c r="AU738" s="1">
        <f t="shared" si="486"/>
        <v>2009.9630950574124</v>
      </c>
      <c r="AV738" s="1"/>
      <c r="AW738" s="1">
        <v>2.2573840000000001</v>
      </c>
      <c r="AX738" s="1">
        <v>8009.3193104892262</v>
      </c>
      <c r="AY738" s="1">
        <f t="shared" si="468"/>
        <v>1601.8638620978454</v>
      </c>
      <c r="BA738" s="1">
        <v>2.3244919999999998</v>
      </c>
      <c r="BB738" s="1">
        <v>950.41313442286082</v>
      </c>
      <c r="BC738" s="1">
        <f t="shared" si="487"/>
        <v>1425.6197016342912</v>
      </c>
      <c r="BE738" s="1">
        <v>2.3154590000000002</v>
      </c>
      <c r="BF738" s="1">
        <v>979.88799880625209</v>
      </c>
      <c r="BG738" s="1">
        <f t="shared" si="488"/>
        <v>1959.7759976125042</v>
      </c>
      <c r="BI738" s="1">
        <v>2.31847</v>
      </c>
      <c r="BJ738" s="1">
        <v>943.98686796067807</v>
      </c>
      <c r="BK738" s="1">
        <f t="shared" si="489"/>
        <v>2359.9671699016953</v>
      </c>
      <c r="BM738" s="1">
        <v>2.3214809999999999</v>
      </c>
      <c r="BN738" s="1">
        <v>3198.1017443181818</v>
      </c>
      <c r="BO738" s="1">
        <f t="shared" si="490"/>
        <v>4797.1526164772731</v>
      </c>
      <c r="BQ738" s="1">
        <v>2.3154590000000002</v>
      </c>
      <c r="BR738" s="1">
        <v>1045.382755667506</v>
      </c>
      <c r="BS738" s="1">
        <f t="shared" si="491"/>
        <v>3658.839644836271</v>
      </c>
      <c r="BU738" s="1">
        <v>2.2893829999999999</v>
      </c>
      <c r="BV738" s="1">
        <v>2279.8681658130477</v>
      </c>
      <c r="BW738">
        <f t="shared" si="492"/>
        <v>4103.7626984634862</v>
      </c>
      <c r="BY738" s="1"/>
      <c r="BZ738" s="1"/>
      <c r="CA738" s="1"/>
      <c r="CC738" s="1"/>
      <c r="CD738" s="1"/>
      <c r="CE738" s="1"/>
      <c r="CG738" s="1"/>
      <c r="CH738" s="1"/>
      <c r="CI738" s="1"/>
      <c r="CK738" s="1"/>
      <c r="CL738" s="1"/>
      <c r="CM738" s="1"/>
      <c r="CO738" s="1"/>
      <c r="CP738" s="1"/>
      <c r="CS738" s="1">
        <v>2.242839</v>
      </c>
      <c r="CT738" s="1">
        <v>3904.815146300803</v>
      </c>
      <c r="CU738">
        <f t="shared" si="474"/>
        <v>1561.9260585203212</v>
      </c>
      <c r="CW738" s="1">
        <v>2.2887179999999998</v>
      </c>
      <c r="CX738" s="1">
        <v>950.10334675141257</v>
      </c>
      <c r="CY738" s="1">
        <f t="shared" si="493"/>
        <v>5700.6200805084754</v>
      </c>
      <c r="DA738" s="1">
        <v>2.2798470000000002</v>
      </c>
      <c r="DB738" s="1">
        <v>972.56686629001911</v>
      </c>
      <c r="DC738" s="1">
        <f t="shared" si="494"/>
        <v>6807.968064030134</v>
      </c>
      <c r="DE738" s="1">
        <v>2.2798470000000002</v>
      </c>
      <c r="DF738" s="1">
        <v>1036.4436856559948</v>
      </c>
      <c r="DG738" s="1">
        <f t="shared" si="495"/>
        <v>8809.7713280759563</v>
      </c>
      <c r="DI738" s="1">
        <v>2.2798470000000002</v>
      </c>
      <c r="DJ738" s="1">
        <v>1022.9928958612536</v>
      </c>
      <c r="DK738" s="1">
        <f t="shared" si="496"/>
        <v>11252.921854473789</v>
      </c>
      <c r="DM738" s="1">
        <v>2.2798470000000002</v>
      </c>
      <c r="DN738" s="1">
        <v>1022.8171996673532</v>
      </c>
      <c r="DO738" s="1">
        <f t="shared" si="497"/>
        <v>14319.440795342944</v>
      </c>
      <c r="DP738" s="1"/>
      <c r="DQ738" s="1">
        <v>2.2457479999999999</v>
      </c>
      <c r="DR738" s="1">
        <v>1426.7646918777266</v>
      </c>
      <c r="DS738" s="1">
        <f t="shared" si="473"/>
        <v>2140.14703781659</v>
      </c>
      <c r="DU738" s="1">
        <v>2.2857609999999999</v>
      </c>
      <c r="DV738" s="1">
        <v>896.85072565514679</v>
      </c>
      <c r="DW738" s="1">
        <f t="shared" si="498"/>
        <v>7174.8058052411743</v>
      </c>
      <c r="DY738" s="1">
        <v>2.2857609999999999</v>
      </c>
      <c r="DZ738" s="1">
        <v>928.69885483871008</v>
      </c>
      <c r="EA738" s="1">
        <f t="shared" si="499"/>
        <v>8358.2896935483914</v>
      </c>
      <c r="EC738" s="1">
        <v>2.273933</v>
      </c>
      <c r="ED738" s="1">
        <v>934.0226381937299</v>
      </c>
      <c r="EE738" s="1">
        <f t="shared" si="500"/>
        <v>9340.2263819372984</v>
      </c>
      <c r="EG738" s="1">
        <v>2.2798470000000002</v>
      </c>
      <c r="EH738" s="1">
        <v>931.01998853283305</v>
      </c>
      <c r="EI738" s="1">
        <f t="shared" si="501"/>
        <v>10241.219873861164</v>
      </c>
      <c r="EK738" s="1">
        <v>2.2828040000000001</v>
      </c>
      <c r="EL738" s="1">
        <v>940.05583308043583</v>
      </c>
      <c r="EM738" s="1">
        <f t="shared" si="502"/>
        <v>11280.669996965229</v>
      </c>
      <c r="EN738" s="1"/>
      <c r="EO738" s="1">
        <v>2.3010190000000001</v>
      </c>
      <c r="EP738" s="1">
        <v>7107.6170709044891</v>
      </c>
      <c r="EQ738" s="1">
        <f t="shared" si="503"/>
        <v>2132.2851212713467</v>
      </c>
      <c r="ES738" s="1">
        <v>2.3094169999999998</v>
      </c>
      <c r="ET738" s="1">
        <v>998.24838780487789</v>
      </c>
      <c r="EU738" s="1">
        <f t="shared" si="475"/>
        <v>3493.8693573170726</v>
      </c>
      <c r="EW738" s="1">
        <v>2.2828040000000001</v>
      </c>
      <c r="EX738" s="1">
        <v>1023.388309216698</v>
      </c>
      <c r="EY738" s="1">
        <f t="shared" si="476"/>
        <v>5116.9415460834898</v>
      </c>
      <c r="FA738" s="1">
        <v>2.2798470000000002</v>
      </c>
      <c r="FB738" s="1">
        <v>1040.2319615559406</v>
      </c>
      <c r="FC738" s="1">
        <f t="shared" si="477"/>
        <v>7281.6237308915843</v>
      </c>
      <c r="FE738" s="1">
        <v>2.294632</v>
      </c>
      <c r="FF738" s="1">
        <v>1042.5180091723992</v>
      </c>
      <c r="FG738" s="1">
        <f t="shared" si="478"/>
        <v>9382.6620825515929</v>
      </c>
      <c r="FI738" s="1">
        <v>2.273933</v>
      </c>
      <c r="FJ738" s="1">
        <v>1070.2909770903493</v>
      </c>
      <c r="FK738">
        <f t="shared" si="479"/>
        <v>13913.782702174542</v>
      </c>
    </row>
    <row r="739" spans="1:167" x14ac:dyDescent="0.25">
      <c r="A739" s="1">
        <v>2.251566</v>
      </c>
      <c r="B739" s="1">
        <v>2161.2839253874686</v>
      </c>
      <c r="C739">
        <f t="shared" si="469"/>
        <v>1512.8987477712278</v>
      </c>
      <c r="E739" s="1">
        <v>2.3275030000000001</v>
      </c>
      <c r="F739" s="1">
        <v>2400.391492418551</v>
      </c>
      <c r="G739" s="1">
        <f t="shared" si="470"/>
        <v>2880.4697909022611</v>
      </c>
      <c r="I739" s="1">
        <v>2.3244919999999998</v>
      </c>
      <c r="J739" s="1">
        <v>1933.1204159462827</v>
      </c>
      <c r="K739" s="1">
        <f t="shared" si="471"/>
        <v>3189.6486863113664</v>
      </c>
      <c r="M739" s="1">
        <v>2.3244919999999998</v>
      </c>
      <c r="N739" s="1">
        <v>1514.0175090036023</v>
      </c>
      <c r="O739" s="1">
        <f t="shared" si="472"/>
        <v>3482.2402707082852</v>
      </c>
      <c r="Q739" s="1">
        <v>2.3244919999999998</v>
      </c>
      <c r="R739" s="1">
        <v>1179.58991078701</v>
      </c>
      <c r="S739" s="1">
        <f t="shared" si="480"/>
        <v>3892.646705597133</v>
      </c>
      <c r="U739" s="1">
        <v>2.3365360000000002</v>
      </c>
      <c r="V739" s="1">
        <v>637.89249279546539</v>
      </c>
      <c r="W739" s="1">
        <f t="shared" si="481"/>
        <v>3189.4624639773269</v>
      </c>
      <c r="Y739" s="1"/>
      <c r="Z739" s="1"/>
      <c r="AC739" s="1">
        <v>2.3335249999999998</v>
      </c>
      <c r="AD739" s="1">
        <v>544.80960424169723</v>
      </c>
      <c r="AE739" s="1">
        <f t="shared" si="482"/>
        <v>2179.2384169667889</v>
      </c>
      <c r="AG739" s="1">
        <v>2.3275030000000001</v>
      </c>
      <c r="AH739" s="1">
        <v>490.92750276243123</v>
      </c>
      <c r="AI739" s="1">
        <f t="shared" si="483"/>
        <v>1227.3187569060781</v>
      </c>
      <c r="AK739" s="1">
        <v>2.3244919999999998</v>
      </c>
      <c r="AL739" s="1">
        <v>473.4648859047752</v>
      </c>
      <c r="AM739" s="1">
        <f t="shared" si="484"/>
        <v>1420.3946577143256</v>
      </c>
      <c r="AO739" s="1">
        <v>2.3244919999999998</v>
      </c>
      <c r="AP739" s="1">
        <v>564.77297331087186</v>
      </c>
      <c r="AQ739" s="1">
        <f t="shared" si="485"/>
        <v>1976.7054065880516</v>
      </c>
      <c r="AS739" s="1">
        <v>2.3244919999999998</v>
      </c>
      <c r="AT739" s="1">
        <v>519.67071973941927</v>
      </c>
      <c r="AU739" s="1">
        <f t="shared" si="486"/>
        <v>2078.6828789576771</v>
      </c>
      <c r="AV739" s="1"/>
      <c r="AW739" s="1">
        <v>2.2602929999999999</v>
      </c>
      <c r="AX739" s="1">
        <v>8141.826194974341</v>
      </c>
      <c r="AY739" s="1">
        <f t="shared" si="468"/>
        <v>1628.3652389948684</v>
      </c>
      <c r="BA739" s="1">
        <v>2.3275030000000001</v>
      </c>
      <c r="BB739" s="1">
        <v>959.87840762064536</v>
      </c>
      <c r="BC739" s="1">
        <f t="shared" si="487"/>
        <v>1439.8176114309681</v>
      </c>
      <c r="BE739" s="1">
        <v>2.31847</v>
      </c>
      <c r="BF739" s="1">
        <v>1005.5753165720677</v>
      </c>
      <c r="BG739" s="1">
        <f t="shared" si="488"/>
        <v>2011.1506331441353</v>
      </c>
      <c r="BI739" s="1">
        <v>2.3214809999999999</v>
      </c>
      <c r="BJ739" s="1">
        <v>939.40119596528803</v>
      </c>
      <c r="BK739" s="1">
        <f t="shared" si="489"/>
        <v>2348.5029899132201</v>
      </c>
      <c r="BM739" s="1">
        <v>2.3244919999999998</v>
      </c>
      <c r="BN739" s="1">
        <v>3170.2668579545452</v>
      </c>
      <c r="BO739" s="1">
        <f t="shared" si="490"/>
        <v>4755.4002869318174</v>
      </c>
      <c r="BQ739" s="1">
        <v>2.31847</v>
      </c>
      <c r="BR739" s="1">
        <v>1059.6471763224185</v>
      </c>
      <c r="BS739" s="1">
        <f t="shared" si="491"/>
        <v>3708.7651171284651</v>
      </c>
      <c r="BU739" s="1">
        <v>2.2922920000000002</v>
      </c>
      <c r="BV739" s="1">
        <v>2248.9625903310612</v>
      </c>
      <c r="BW739">
        <f t="shared" si="492"/>
        <v>4048.13266259591</v>
      </c>
      <c r="BY739" s="1"/>
      <c r="BZ739" s="1"/>
      <c r="CA739" s="1"/>
      <c r="CC739" s="1"/>
      <c r="CD739" s="1"/>
      <c r="CE739" s="1"/>
      <c r="CG739" s="1"/>
      <c r="CH739" s="1"/>
      <c r="CI739" s="1"/>
      <c r="CK739" s="1"/>
      <c r="CL739" s="1"/>
      <c r="CM739" s="1"/>
      <c r="CO739" s="1"/>
      <c r="CP739" s="1"/>
      <c r="CS739" s="1">
        <v>2.2457479999999999</v>
      </c>
      <c r="CT739" s="1">
        <v>3931.9725735609591</v>
      </c>
      <c r="CU739">
        <f t="shared" si="474"/>
        <v>1572.7890294243837</v>
      </c>
      <c r="CW739" s="1">
        <v>2.2916750000000001</v>
      </c>
      <c r="CX739" s="1">
        <v>947.21571822033889</v>
      </c>
      <c r="CY739" s="1">
        <f t="shared" si="493"/>
        <v>5683.2943093220329</v>
      </c>
      <c r="DA739" s="1">
        <v>2.2828040000000001</v>
      </c>
      <c r="DB739" s="1">
        <v>989.62199952919059</v>
      </c>
      <c r="DC739" s="1">
        <f t="shared" si="494"/>
        <v>6927.3539967043343</v>
      </c>
      <c r="DE739" s="1">
        <v>2.2828040000000001</v>
      </c>
      <c r="DF739" s="1">
        <v>1016.6928474576273</v>
      </c>
      <c r="DG739" s="1">
        <f t="shared" si="495"/>
        <v>8641.8892033898319</v>
      </c>
      <c r="DI739" s="1">
        <v>2.2828040000000001</v>
      </c>
      <c r="DJ739" s="1">
        <v>1025.3350771777693</v>
      </c>
      <c r="DK739" s="1">
        <f t="shared" si="496"/>
        <v>11278.685848955463</v>
      </c>
      <c r="DM739" s="1">
        <v>2.2828040000000001</v>
      </c>
      <c r="DN739" s="1">
        <v>1051.5698823855539</v>
      </c>
      <c r="DO739" s="1">
        <f t="shared" si="497"/>
        <v>14721.978353397755</v>
      </c>
      <c r="DP739" s="1"/>
      <c r="DQ739" s="1">
        <v>2.2486570000000001</v>
      </c>
      <c r="DR739" s="1">
        <v>1400.0676320597895</v>
      </c>
      <c r="DS739" s="1">
        <f t="shared" si="473"/>
        <v>2100.1014480896843</v>
      </c>
      <c r="DU739" s="1">
        <v>2.2887179999999998</v>
      </c>
      <c r="DV739" s="1">
        <v>894.25501027355745</v>
      </c>
      <c r="DW739" s="1">
        <f t="shared" si="498"/>
        <v>7154.0400821884596</v>
      </c>
      <c r="DY739" s="1">
        <v>2.2887179999999998</v>
      </c>
      <c r="DZ739" s="1">
        <v>919.29519354838726</v>
      </c>
      <c r="EA739" s="1">
        <f t="shared" si="499"/>
        <v>8273.6567419354851</v>
      </c>
      <c r="EC739" s="1">
        <v>2.2768899999999999</v>
      </c>
      <c r="ED739" s="1">
        <v>922.33622880227495</v>
      </c>
      <c r="EE739" s="1">
        <f t="shared" si="500"/>
        <v>9223.3622880227485</v>
      </c>
      <c r="EG739" s="1">
        <v>2.2828040000000001</v>
      </c>
      <c r="EH739" s="1">
        <v>927.72665323827368</v>
      </c>
      <c r="EI739" s="1">
        <f t="shared" si="501"/>
        <v>10204.99318562101</v>
      </c>
      <c r="EK739" s="1">
        <v>2.2857609999999999</v>
      </c>
      <c r="EL739" s="1">
        <v>948.47730818564378</v>
      </c>
      <c r="EM739" s="1">
        <f t="shared" si="502"/>
        <v>11381.727698227725</v>
      </c>
      <c r="EN739" s="1"/>
      <c r="EO739" s="1">
        <v>2.303928</v>
      </c>
      <c r="EP739" s="1">
        <v>7251.8105908411962</v>
      </c>
      <c r="EQ739" s="1">
        <f t="shared" si="503"/>
        <v>2175.5431772523589</v>
      </c>
      <c r="ES739" s="1">
        <v>2.3123740000000002</v>
      </c>
      <c r="ET739" s="1">
        <v>997.1277771106935</v>
      </c>
      <c r="EU739" s="1">
        <f t="shared" si="475"/>
        <v>3489.9472198874273</v>
      </c>
      <c r="EW739" s="1">
        <v>2.2857609999999999</v>
      </c>
      <c r="EX739" s="1">
        <v>1033.35883331379</v>
      </c>
      <c r="EY739" s="1">
        <f t="shared" si="476"/>
        <v>5166.7941665689505</v>
      </c>
      <c r="FA739" s="1">
        <v>2.2828040000000001</v>
      </c>
      <c r="FB739" s="1">
        <v>1040.5116488993503</v>
      </c>
      <c r="FC739" s="1">
        <f t="shared" si="477"/>
        <v>7283.5815422954529</v>
      </c>
      <c r="FE739" s="1">
        <v>2.2975889999999999</v>
      </c>
      <c r="FF739" s="1">
        <v>1052.6886768813838</v>
      </c>
      <c r="FG739" s="1">
        <f t="shared" si="478"/>
        <v>9474.1980919324542</v>
      </c>
      <c r="FI739" s="1">
        <v>2.2768899999999999</v>
      </c>
      <c r="FJ739" s="1">
        <v>1074.2428808969455</v>
      </c>
      <c r="FK739">
        <f t="shared" si="479"/>
        <v>13965.157451660292</v>
      </c>
    </row>
    <row r="740" spans="1:167" x14ac:dyDescent="0.25">
      <c r="A740" s="1">
        <v>2.2544749999999998</v>
      </c>
      <c r="B740" s="1">
        <v>2223.6561064150633</v>
      </c>
      <c r="C740">
        <f t="shared" si="469"/>
        <v>1556.5592744905441</v>
      </c>
      <c r="E740" s="1">
        <v>2.330514</v>
      </c>
      <c r="F740" s="1">
        <v>2384.0304033239208</v>
      </c>
      <c r="G740" s="1">
        <f t="shared" si="470"/>
        <v>2860.8364839887049</v>
      </c>
      <c r="I740" s="1">
        <v>2.3275030000000001</v>
      </c>
      <c r="J740" s="1">
        <v>1917.2465840077662</v>
      </c>
      <c r="K740" s="1">
        <f t="shared" si="471"/>
        <v>3163.4568636128138</v>
      </c>
      <c r="M740" s="1">
        <v>2.3275030000000001</v>
      </c>
      <c r="N740" s="1">
        <v>1505.3037142857147</v>
      </c>
      <c r="O740" s="1">
        <f t="shared" si="472"/>
        <v>3462.1985428571434</v>
      </c>
      <c r="Q740" s="1">
        <v>2.3275030000000001</v>
      </c>
      <c r="R740" s="1">
        <v>1175.7966040941199</v>
      </c>
      <c r="S740" s="1">
        <f t="shared" si="480"/>
        <v>3880.1287935105952</v>
      </c>
      <c r="U740" s="1">
        <v>2.339547</v>
      </c>
      <c r="V740" s="1">
        <v>652.37087237870355</v>
      </c>
      <c r="W740" s="1">
        <f t="shared" si="481"/>
        <v>3261.8543618935178</v>
      </c>
      <c r="Y740" s="1"/>
      <c r="Z740" s="1"/>
      <c r="AC740" s="1">
        <v>2.3365360000000002</v>
      </c>
      <c r="AD740" s="1">
        <v>556.73441756702687</v>
      </c>
      <c r="AE740" s="1">
        <f t="shared" si="482"/>
        <v>2226.9376702681075</v>
      </c>
      <c r="AG740" s="1">
        <v>2.330514</v>
      </c>
      <c r="AH740" s="1">
        <v>505.62969060773469</v>
      </c>
      <c r="AI740" s="1">
        <f t="shared" si="483"/>
        <v>1264.0742265193367</v>
      </c>
      <c r="AK740" s="1">
        <v>2.3275030000000001</v>
      </c>
      <c r="AL740" s="1">
        <v>476.72807212802468</v>
      </c>
      <c r="AM740" s="1">
        <f t="shared" si="484"/>
        <v>1430.184216384074</v>
      </c>
      <c r="AO740" s="1">
        <v>2.3275030000000001</v>
      </c>
      <c r="AP740" s="1">
        <v>507.73971171230983</v>
      </c>
      <c r="AQ740" s="1">
        <f t="shared" si="485"/>
        <v>1777.0889909930843</v>
      </c>
      <c r="AS740" s="1">
        <v>2.3275030000000001</v>
      </c>
      <c r="AT740" s="1">
        <v>527.9374392660111</v>
      </c>
      <c r="AU740" s="1">
        <f t="shared" si="486"/>
        <v>2111.7497570640444</v>
      </c>
      <c r="AV740" s="1"/>
      <c r="AW740" s="1">
        <v>2.2632020000000002</v>
      </c>
      <c r="AX740" s="1">
        <v>7932.3163115737279</v>
      </c>
      <c r="AY740" s="1">
        <f t="shared" si="468"/>
        <v>1586.4632623147456</v>
      </c>
      <c r="BA740" s="1">
        <v>2.330514</v>
      </c>
      <c r="BB740" s="1">
        <v>990.58793664573784</v>
      </c>
      <c r="BC740" s="1">
        <f t="shared" si="487"/>
        <v>1485.8819049686067</v>
      </c>
      <c r="BE740" s="1">
        <v>2.3214809999999999</v>
      </c>
      <c r="BF740" s="1">
        <v>996.35896467558553</v>
      </c>
      <c r="BG740" s="1">
        <f t="shared" si="488"/>
        <v>1992.7179293511711</v>
      </c>
      <c r="BI740" s="1">
        <v>2.3244919999999998</v>
      </c>
      <c r="BJ740" s="1">
        <v>958.83367866751939</v>
      </c>
      <c r="BK740" s="1">
        <f t="shared" si="489"/>
        <v>2397.0841966687985</v>
      </c>
      <c r="BM740" s="1">
        <v>2.3275030000000001</v>
      </c>
      <c r="BN740" s="1">
        <v>3235.6036704545459</v>
      </c>
      <c r="BO740" s="1">
        <f t="shared" si="490"/>
        <v>4853.4055056818188</v>
      </c>
      <c r="BQ740" s="1">
        <v>2.3214809999999999</v>
      </c>
      <c r="BR740" s="1">
        <v>1057.0530806045338</v>
      </c>
      <c r="BS740" s="1">
        <f t="shared" si="491"/>
        <v>3699.6857821158683</v>
      </c>
      <c r="BU740" s="1">
        <v>2.295201</v>
      </c>
      <c r="BV740" s="1">
        <v>2217.4121793962995</v>
      </c>
      <c r="BW740">
        <f t="shared" si="492"/>
        <v>3991.3419229133392</v>
      </c>
      <c r="BY740" s="1"/>
      <c r="BZ740" s="1"/>
      <c r="CA740" s="1"/>
      <c r="CC740" s="1"/>
      <c r="CD740" s="1"/>
      <c r="CE740" s="1"/>
      <c r="CG740" s="1"/>
      <c r="CH740" s="1"/>
      <c r="CI740" s="1"/>
      <c r="CK740" s="1"/>
      <c r="CL740" s="1"/>
      <c r="CM740" s="1"/>
      <c r="CO740" s="1"/>
      <c r="CP740" s="1"/>
      <c r="CS740" s="1">
        <v>2.2486570000000001</v>
      </c>
      <c r="CT740" s="1">
        <v>3870.7424730562971</v>
      </c>
      <c r="CU740">
        <f t="shared" si="474"/>
        <v>1548.296989222519</v>
      </c>
      <c r="CW740" s="1">
        <v>2.294632</v>
      </c>
      <c r="CX740" s="1">
        <v>940.6100550847458</v>
      </c>
      <c r="CY740" s="1">
        <f t="shared" si="493"/>
        <v>5643.6603305084745</v>
      </c>
      <c r="DA740" s="1">
        <v>2.2857609999999999</v>
      </c>
      <c r="DB740" s="1">
        <v>977.09041588198374</v>
      </c>
      <c r="DC740" s="1">
        <f t="shared" si="494"/>
        <v>6839.632911173886</v>
      </c>
      <c r="DE740" s="1">
        <v>2.2857609999999999</v>
      </c>
      <c r="DF740" s="1">
        <v>1031.643801632141</v>
      </c>
      <c r="DG740" s="1">
        <f t="shared" si="495"/>
        <v>8768.9723138731988</v>
      </c>
      <c r="DI740" s="1">
        <v>2.2857609999999999</v>
      </c>
      <c r="DJ740" s="1">
        <v>1025.5787369333859</v>
      </c>
      <c r="DK740" s="1">
        <f t="shared" si="496"/>
        <v>11281.366106267245</v>
      </c>
      <c r="DM740" s="1">
        <v>2.2857609999999999</v>
      </c>
      <c r="DN740" s="1">
        <v>1045.128156027245</v>
      </c>
      <c r="DO740" s="1">
        <f t="shared" si="497"/>
        <v>14631.79418438143</v>
      </c>
      <c r="DP740" s="1"/>
      <c r="DQ740" s="1">
        <v>2.251566</v>
      </c>
      <c r="DR740" s="1">
        <v>1389.8680493288441</v>
      </c>
      <c r="DS740" s="1">
        <f t="shared" si="473"/>
        <v>2084.8020739932663</v>
      </c>
      <c r="DU740" s="1">
        <v>2.2916750000000001</v>
      </c>
      <c r="DV740" s="1">
        <v>898.81257029595133</v>
      </c>
      <c r="DW740" s="1">
        <f t="shared" si="498"/>
        <v>7190.5005623676107</v>
      </c>
      <c r="DY740" s="1">
        <v>2.2916750000000001</v>
      </c>
      <c r="DZ740" s="1">
        <v>915.40829032258102</v>
      </c>
      <c r="EA740" s="1">
        <f t="shared" si="499"/>
        <v>8238.674612903229</v>
      </c>
      <c r="EC740" s="1">
        <v>2.2798470000000002</v>
      </c>
      <c r="ED740" s="1">
        <v>916.97072291654024</v>
      </c>
      <c r="EE740" s="1">
        <f t="shared" si="500"/>
        <v>9169.7072291654022</v>
      </c>
      <c r="EG740" s="1">
        <v>2.2857609999999999</v>
      </c>
      <c r="EH740" s="1">
        <v>919.38993993245754</v>
      </c>
      <c r="EI740" s="1">
        <f t="shared" si="501"/>
        <v>10113.289339257033</v>
      </c>
      <c r="EK740" s="1">
        <v>2.2887179999999998</v>
      </c>
      <c r="EL740" s="1">
        <v>943.69264987330234</v>
      </c>
      <c r="EM740" s="1">
        <f t="shared" si="502"/>
        <v>11324.311798479628</v>
      </c>
      <c r="EN740" s="1"/>
      <c r="EO740" s="1">
        <v>2.3068369999999998</v>
      </c>
      <c r="EP740" s="1">
        <v>7140.3500703245118</v>
      </c>
      <c r="EQ740" s="1">
        <f t="shared" si="503"/>
        <v>2142.1050210973535</v>
      </c>
      <c r="ES740" s="1">
        <v>2.315331</v>
      </c>
      <c r="ET740" s="1">
        <v>1005.169084615384</v>
      </c>
      <c r="EU740" s="1">
        <f t="shared" si="475"/>
        <v>3518.0917961538439</v>
      </c>
      <c r="EW740" s="1">
        <v>2.2887179999999998</v>
      </c>
      <c r="EX740" s="1">
        <v>1041.1041996364916</v>
      </c>
      <c r="EY740" s="1">
        <f t="shared" si="476"/>
        <v>5205.5209981824573</v>
      </c>
      <c r="FA740" s="1">
        <v>2.2857609999999999</v>
      </c>
      <c r="FB740" s="1">
        <v>1047.2183407059529</v>
      </c>
      <c r="FC740" s="1">
        <f t="shared" si="477"/>
        <v>7330.5283849416701</v>
      </c>
      <c r="FE740" s="1">
        <v>2.3005460000000002</v>
      </c>
      <c r="FF740" s="1">
        <v>1068.2156161142375</v>
      </c>
      <c r="FG740" s="1">
        <f t="shared" si="478"/>
        <v>9613.9405450281374</v>
      </c>
      <c r="FI740" s="1">
        <v>2.2798470000000002</v>
      </c>
      <c r="FJ740" s="1">
        <v>1101.9946618594452</v>
      </c>
      <c r="FK740">
        <f t="shared" si="479"/>
        <v>14325.930604172787</v>
      </c>
    </row>
    <row r="741" spans="1:167" x14ac:dyDescent="0.25">
      <c r="A741" s="1">
        <v>2.2573840000000001</v>
      </c>
      <c r="B741" s="1">
        <v>2264.2683273651905</v>
      </c>
      <c r="C741">
        <f t="shared" si="469"/>
        <v>1584.9878291556333</v>
      </c>
      <c r="E741" s="1">
        <v>2.3335249999999998</v>
      </c>
      <c r="F741" s="1">
        <v>2396.7208252624805</v>
      </c>
      <c r="G741" s="1">
        <f t="shared" si="470"/>
        <v>2876.0649903149765</v>
      </c>
      <c r="I741" s="1">
        <v>2.330514</v>
      </c>
      <c r="J741" s="1">
        <v>1922.378359667312</v>
      </c>
      <c r="K741" s="1">
        <f t="shared" si="471"/>
        <v>3171.9242934510648</v>
      </c>
      <c r="M741" s="1">
        <v>2.330514</v>
      </c>
      <c r="N741" s="1">
        <v>1522.546503001201</v>
      </c>
      <c r="O741" s="1">
        <f t="shared" si="472"/>
        <v>3501.8569569027622</v>
      </c>
      <c r="Q741" s="1">
        <v>2.330514</v>
      </c>
      <c r="R741" s="1">
        <v>1186.5210851177346</v>
      </c>
      <c r="S741" s="1">
        <f t="shared" si="480"/>
        <v>3915.5195808885242</v>
      </c>
      <c r="U741" s="1">
        <v>2.3425579999999999</v>
      </c>
      <c r="V741" s="1">
        <v>639.13831647039046</v>
      </c>
      <c r="W741" s="1">
        <f t="shared" si="481"/>
        <v>3195.6915823519521</v>
      </c>
      <c r="Y741" s="1"/>
      <c r="Z741" s="1"/>
      <c r="AC741" s="1">
        <v>2.339547</v>
      </c>
      <c r="AD741" s="1">
        <v>542.56806882753096</v>
      </c>
      <c r="AE741" s="1">
        <f t="shared" si="482"/>
        <v>2170.2722753101239</v>
      </c>
      <c r="AG741" s="1">
        <v>2.3335249999999998</v>
      </c>
      <c r="AH741" s="1">
        <v>492.02582320442048</v>
      </c>
      <c r="AI741" s="1">
        <f t="shared" si="483"/>
        <v>1230.0645580110513</v>
      </c>
      <c r="AK741" s="1">
        <v>2.330514</v>
      </c>
      <c r="AL741" s="1">
        <v>488.77570145744244</v>
      </c>
      <c r="AM741" s="1">
        <f t="shared" si="484"/>
        <v>1466.3271043723273</v>
      </c>
      <c r="AO741" s="1">
        <v>2.330514</v>
      </c>
      <c r="AP741" s="1">
        <v>496.61654737254082</v>
      </c>
      <c r="AQ741" s="1">
        <f t="shared" si="485"/>
        <v>1738.1579158038928</v>
      </c>
      <c r="AS741" s="1">
        <v>2.330514</v>
      </c>
      <c r="AT741" s="1">
        <v>506.33207196562807</v>
      </c>
      <c r="AU741" s="1">
        <f t="shared" si="486"/>
        <v>2025.3282878625123</v>
      </c>
      <c r="AV741" s="1"/>
      <c r="AW741" s="1">
        <v>2.266111</v>
      </c>
      <c r="AX741" s="1">
        <v>7949.5714680790306</v>
      </c>
      <c r="AY741" s="1">
        <f t="shared" si="468"/>
        <v>1589.9142936158062</v>
      </c>
      <c r="BA741" s="1">
        <v>2.3335249999999998</v>
      </c>
      <c r="BB741" s="1">
        <v>960.82594538008721</v>
      </c>
      <c r="BC741" s="1">
        <f t="shared" si="487"/>
        <v>1441.2389180701307</v>
      </c>
      <c r="BE741" s="1">
        <v>2.3244919999999998</v>
      </c>
      <c r="BF741" s="1">
        <v>990.17101480547126</v>
      </c>
      <c r="BG741" s="1">
        <f t="shared" si="488"/>
        <v>1980.3420296109425</v>
      </c>
      <c r="BI741" s="1">
        <v>2.3275030000000001</v>
      </c>
      <c r="BJ741" s="1">
        <v>963.4262666831313</v>
      </c>
      <c r="BK741" s="1">
        <f t="shared" si="489"/>
        <v>2408.5656667078283</v>
      </c>
      <c r="BM741" s="1">
        <v>2.330514</v>
      </c>
      <c r="BN741" s="1">
        <v>3266.8401647727278</v>
      </c>
      <c r="BO741" s="1">
        <f t="shared" si="490"/>
        <v>4900.2602471590917</v>
      </c>
      <c r="BQ741" s="1">
        <v>2.3244919999999998</v>
      </c>
      <c r="BR741" s="1">
        <v>1045.2069471032742</v>
      </c>
      <c r="BS741" s="1">
        <f t="shared" si="491"/>
        <v>3658.2243148614598</v>
      </c>
      <c r="BU741" s="1">
        <v>2.2981099999999999</v>
      </c>
      <c r="BV741" s="1">
        <v>2213.4250092112943</v>
      </c>
      <c r="BW741">
        <f t="shared" si="492"/>
        <v>3984.1650165803298</v>
      </c>
      <c r="BY741" s="1"/>
      <c r="BZ741" s="1"/>
      <c r="CA741" s="1"/>
      <c r="CC741" s="1"/>
      <c r="CD741" s="1"/>
      <c r="CE741" s="1"/>
      <c r="CG741" s="1"/>
      <c r="CH741" s="1"/>
      <c r="CI741" s="1"/>
      <c r="CK741" s="1"/>
      <c r="CL741" s="1"/>
      <c r="CM741" s="1"/>
      <c r="CO741" s="1"/>
      <c r="CP741" s="1"/>
      <c r="CS741" s="1">
        <v>2.251566</v>
      </c>
      <c r="CT741" s="1">
        <v>3964.8106288274485</v>
      </c>
      <c r="CU741">
        <f t="shared" si="474"/>
        <v>1585.9242515309795</v>
      </c>
      <c r="CW741" s="1">
        <v>2.2975889999999999</v>
      </c>
      <c r="CX741" s="1">
        <v>935.70248422787222</v>
      </c>
      <c r="CY741" s="1">
        <f t="shared" si="493"/>
        <v>5614.2149053672329</v>
      </c>
      <c r="DA741" s="1">
        <v>2.2887179999999998</v>
      </c>
      <c r="DB741" s="1">
        <v>980.81603578154409</v>
      </c>
      <c r="DC741" s="1">
        <f t="shared" si="494"/>
        <v>6865.7122504708086</v>
      </c>
      <c r="DE741" s="1">
        <v>2.2887179999999998</v>
      </c>
      <c r="DF741" s="1">
        <v>1003.051764908977</v>
      </c>
      <c r="DG741" s="1">
        <f t="shared" si="495"/>
        <v>8525.9400017263051</v>
      </c>
      <c r="DI741" s="1">
        <v>2.2887179999999998</v>
      </c>
      <c r="DJ741" s="1">
        <v>1013.413834686638</v>
      </c>
      <c r="DK741" s="1">
        <f t="shared" si="496"/>
        <v>11147.552181553017</v>
      </c>
      <c r="DM741" s="1">
        <v>2.2887179999999998</v>
      </c>
      <c r="DN741" s="1">
        <v>1041.6127101219708</v>
      </c>
      <c r="DO741" s="1">
        <f t="shared" si="497"/>
        <v>14582.577941707592</v>
      </c>
      <c r="DP741" s="1"/>
      <c r="DQ741" s="1">
        <v>2.2544749999999998</v>
      </c>
      <c r="DR741" s="1">
        <v>1404.6273610552112</v>
      </c>
      <c r="DS741" s="1">
        <f t="shared" si="473"/>
        <v>2106.941041582817</v>
      </c>
      <c r="DU741" s="1">
        <v>2.294632</v>
      </c>
      <c r="DV741" s="1">
        <v>892.53003738727784</v>
      </c>
      <c r="DW741" s="1">
        <f t="shared" si="498"/>
        <v>7140.2402990982227</v>
      </c>
      <c r="DY741" s="1">
        <v>2.294632</v>
      </c>
      <c r="DZ741" s="1">
        <v>911.62526209677424</v>
      </c>
      <c r="EA741" s="1">
        <f t="shared" si="499"/>
        <v>8204.6273588709682</v>
      </c>
      <c r="EC741" s="1">
        <v>2.2828040000000001</v>
      </c>
      <c r="ED741" s="1">
        <v>926.85574636113245</v>
      </c>
      <c r="EE741" s="1">
        <f t="shared" si="500"/>
        <v>9268.5574636113251</v>
      </c>
      <c r="EG741" s="1">
        <v>2.2887179999999998</v>
      </c>
      <c r="EH741" s="1">
        <v>914.40339587241988</v>
      </c>
      <c r="EI741" s="1">
        <f t="shared" si="501"/>
        <v>10058.437354596619</v>
      </c>
      <c r="EK741" s="1">
        <v>2.2916750000000001</v>
      </c>
      <c r="EL741" s="1">
        <v>944.6769040162053</v>
      </c>
      <c r="EM741" s="1">
        <f t="shared" si="502"/>
        <v>11336.122848194464</v>
      </c>
      <c r="EN741" s="1"/>
      <c r="EO741" s="1">
        <v>2.3097460000000001</v>
      </c>
      <c r="EP741" s="1">
        <v>7224.7408230897563</v>
      </c>
      <c r="EQ741" s="1">
        <f t="shared" si="503"/>
        <v>2167.4222469269266</v>
      </c>
      <c r="ES741" s="1">
        <v>2.3182879999999999</v>
      </c>
      <c r="ET741" s="1">
        <v>1012.6973574108814</v>
      </c>
      <c r="EU741" s="1">
        <f t="shared" si="475"/>
        <v>3544.4407509380849</v>
      </c>
      <c r="EW741" s="1">
        <v>2.2916750000000001</v>
      </c>
      <c r="EX741" s="1">
        <v>1028.813540044559</v>
      </c>
      <c r="EY741" s="1">
        <f t="shared" si="476"/>
        <v>5144.0677002227949</v>
      </c>
      <c r="FA741" s="1">
        <v>2.2887179999999998</v>
      </c>
      <c r="FB741" s="1">
        <v>1041.9945062636193</v>
      </c>
      <c r="FC741" s="1">
        <f t="shared" si="477"/>
        <v>7293.9615438453347</v>
      </c>
      <c r="FE741" s="1">
        <v>2.3035030000000001</v>
      </c>
      <c r="FF741" s="1">
        <v>1056.2171307066913</v>
      </c>
      <c r="FG741" s="1">
        <f t="shared" si="478"/>
        <v>9505.954176360221</v>
      </c>
      <c r="FI741" s="1">
        <v>2.2828040000000001</v>
      </c>
      <c r="FJ741" s="1">
        <v>1089.9056924885281</v>
      </c>
      <c r="FK741">
        <f t="shared" si="479"/>
        <v>14168.774002350865</v>
      </c>
    </row>
    <row r="742" spans="1:167" x14ac:dyDescent="0.25">
      <c r="A742" s="1">
        <v>2.266111</v>
      </c>
      <c r="B742" s="1">
        <v>2214.9020086267096</v>
      </c>
      <c r="C742">
        <f t="shared" ref="C742:C766" si="504">B742*0.7</f>
        <v>1550.4314060386967</v>
      </c>
      <c r="E742" s="1">
        <v>2.3365360000000002</v>
      </c>
      <c r="F742" s="1">
        <v>2400.6833058432021</v>
      </c>
      <c r="G742" s="1">
        <f t="shared" si="470"/>
        <v>2880.8199670118424</v>
      </c>
      <c r="I742" s="1">
        <v>2.3335249999999998</v>
      </c>
      <c r="J742" s="1">
        <v>1938.8483353992315</v>
      </c>
      <c r="K742" s="1">
        <f t="shared" si="471"/>
        <v>3199.0997534087319</v>
      </c>
      <c r="M742" s="1">
        <v>2.3335249999999998</v>
      </c>
      <c r="N742" s="1">
        <v>1513.3744201680679</v>
      </c>
      <c r="O742" s="1">
        <f t="shared" si="472"/>
        <v>3480.7611663865559</v>
      </c>
      <c r="Q742" s="1">
        <v>2.3335249999999998</v>
      </c>
      <c r="R742" s="1">
        <v>1193.5949468468239</v>
      </c>
      <c r="S742" s="1">
        <f t="shared" si="480"/>
        <v>3938.8633245945184</v>
      </c>
      <c r="U742" s="1">
        <v>2.3455689999999998</v>
      </c>
      <c r="V742" s="1">
        <v>626.41905753375738</v>
      </c>
      <c r="W742" s="1">
        <f t="shared" si="481"/>
        <v>3132.095287668787</v>
      </c>
      <c r="Y742" s="1"/>
      <c r="Z742" s="1"/>
      <c r="AC742" s="1">
        <v>2.3425579999999999</v>
      </c>
      <c r="AD742" s="1">
        <v>524.20512745098051</v>
      </c>
      <c r="AE742" s="1">
        <f t="shared" si="482"/>
        <v>2096.8205098039221</v>
      </c>
      <c r="AG742" s="1">
        <v>2.3365360000000002</v>
      </c>
      <c r="AH742" s="1">
        <v>485.11412154696131</v>
      </c>
      <c r="AI742" s="1">
        <f t="shared" si="483"/>
        <v>1212.7853038674034</v>
      </c>
      <c r="AK742" s="1">
        <v>2.3335249999999998</v>
      </c>
      <c r="AL742" s="1">
        <v>511.73703106366588</v>
      </c>
      <c r="AM742" s="1">
        <f t="shared" si="484"/>
        <v>1535.2110931909976</v>
      </c>
      <c r="AO742" s="1">
        <v>2.3335249999999998</v>
      </c>
      <c r="AP742" s="1">
        <v>493.31733249321928</v>
      </c>
      <c r="AQ742" s="1">
        <f t="shared" si="485"/>
        <v>1726.6106637262674</v>
      </c>
      <c r="AS742" s="1">
        <v>2.3335249999999998</v>
      </c>
      <c r="AT742" s="1">
        <v>525.81193221443698</v>
      </c>
      <c r="AU742" s="1">
        <f t="shared" si="486"/>
        <v>2103.2477288577479</v>
      </c>
      <c r="AV742" s="1"/>
      <c r="AW742" s="1">
        <v>2.2690199999999998</v>
      </c>
      <c r="AX742" s="1">
        <v>7838.9388562538516</v>
      </c>
      <c r="AY742" s="1">
        <f t="shared" si="468"/>
        <v>1567.7877712507704</v>
      </c>
      <c r="BA742" s="1">
        <v>2.3365360000000002</v>
      </c>
      <c r="BB742" s="1">
        <v>944.07674180021331</v>
      </c>
      <c r="BC742" s="1">
        <f t="shared" si="487"/>
        <v>1416.11511270032</v>
      </c>
      <c r="BE742" s="1">
        <v>2.3275030000000001</v>
      </c>
      <c r="BF742" s="1">
        <v>1014.7815626492184</v>
      </c>
      <c r="BG742" s="1">
        <f t="shared" si="488"/>
        <v>2029.5631252984367</v>
      </c>
      <c r="BI742" s="1">
        <v>2.330514</v>
      </c>
      <c r="BJ742" s="1">
        <v>968.74575256238927</v>
      </c>
      <c r="BK742" s="1">
        <f t="shared" si="489"/>
        <v>2421.8643814059733</v>
      </c>
      <c r="BM742" s="1">
        <v>2.3335249999999998</v>
      </c>
      <c r="BN742" s="1">
        <v>3243.8906022727269</v>
      </c>
      <c r="BO742" s="1">
        <f t="shared" si="490"/>
        <v>4865.83590340909</v>
      </c>
      <c r="BQ742" s="1">
        <v>2.3275030000000001</v>
      </c>
      <c r="BR742" s="1">
        <v>1041.6932216624684</v>
      </c>
      <c r="BS742" s="1">
        <f t="shared" si="491"/>
        <v>3645.9262758186396</v>
      </c>
      <c r="BU742" s="1">
        <v>2.3010190000000001</v>
      </c>
      <c r="BV742" s="1">
        <v>2255.0432316358324</v>
      </c>
      <c r="BW742">
        <f t="shared" si="492"/>
        <v>4059.0778169444984</v>
      </c>
      <c r="BY742" s="1"/>
      <c r="BZ742" s="1"/>
      <c r="CA742" s="1"/>
      <c r="CC742" s="1"/>
      <c r="CD742" s="1"/>
      <c r="CE742" s="1"/>
      <c r="CG742" s="1"/>
      <c r="CH742" s="1"/>
      <c r="CI742" s="1"/>
      <c r="CK742" s="1"/>
      <c r="CL742" s="1"/>
      <c r="CM742" s="1"/>
      <c r="CO742" s="1"/>
      <c r="CP742" s="1"/>
      <c r="CS742" s="1">
        <v>2.2544749999999998</v>
      </c>
      <c r="CT742" s="1">
        <v>3966.8212675283166</v>
      </c>
      <c r="CU742">
        <f t="shared" si="474"/>
        <v>1586.7285070113267</v>
      </c>
      <c r="CW742" s="1">
        <v>2.3005460000000002</v>
      </c>
      <c r="CX742" s="1">
        <v>933.53313700564968</v>
      </c>
      <c r="CY742" s="1">
        <f t="shared" si="493"/>
        <v>5601.1988220338981</v>
      </c>
      <c r="DA742" s="1">
        <v>2.2916750000000001</v>
      </c>
      <c r="DB742" s="1">
        <v>981.36563857501551</v>
      </c>
      <c r="DC742" s="1">
        <f t="shared" si="494"/>
        <v>6869.5594700251086</v>
      </c>
      <c r="DE742" s="1">
        <v>2.2916750000000001</v>
      </c>
      <c r="DF742" s="1">
        <v>1008.5752080979287</v>
      </c>
      <c r="DG742" s="1">
        <f t="shared" si="495"/>
        <v>8572.889268832394</v>
      </c>
      <c r="DI742" s="1">
        <v>2.2916750000000001</v>
      </c>
      <c r="DJ742" s="1">
        <v>1025.0894261726453</v>
      </c>
      <c r="DK742" s="1">
        <f t="shared" si="496"/>
        <v>11275.983687899097</v>
      </c>
      <c r="DM742" s="1">
        <v>2.2916750000000001</v>
      </c>
      <c r="DN742" s="1">
        <v>1039.622862664344</v>
      </c>
      <c r="DO742" s="1">
        <f t="shared" si="497"/>
        <v>14554.720077300815</v>
      </c>
      <c r="DP742" s="1"/>
      <c r="DQ742" s="1">
        <v>2.2573840000000001</v>
      </c>
      <c r="DR742" s="1">
        <v>1419.3950115049827</v>
      </c>
      <c r="DS742" s="1">
        <f t="shared" si="473"/>
        <v>2129.0925172574739</v>
      </c>
      <c r="DU742" s="1">
        <v>2.2975889999999999</v>
      </c>
      <c r="DV742" s="1">
        <v>899.16588867033761</v>
      </c>
      <c r="DW742" s="1">
        <f t="shared" si="498"/>
        <v>7193.3271093627009</v>
      </c>
      <c r="DY742" s="1">
        <v>2.2975889999999999</v>
      </c>
      <c r="DZ742" s="1">
        <v>939.15366935483894</v>
      </c>
      <c r="EA742" s="1">
        <f t="shared" si="499"/>
        <v>8452.3830241935502</v>
      </c>
      <c r="EC742" s="1">
        <v>2.2857609999999999</v>
      </c>
      <c r="ED742" s="1">
        <v>932.48095198359829</v>
      </c>
      <c r="EE742" s="1">
        <f t="shared" si="500"/>
        <v>9324.8095198359824</v>
      </c>
      <c r="EG742" s="1">
        <v>2.2916750000000001</v>
      </c>
      <c r="EH742" s="1">
        <v>928.77240096810453</v>
      </c>
      <c r="EI742" s="1">
        <f t="shared" si="501"/>
        <v>10216.49641064915</v>
      </c>
      <c r="EK742" s="1">
        <v>2.294632</v>
      </c>
      <c r="EL742" s="1">
        <v>938.04145169416131</v>
      </c>
      <c r="EM742" s="1">
        <f t="shared" si="502"/>
        <v>11256.497420329935</v>
      </c>
      <c r="EN742" s="1"/>
      <c r="EO742" s="1">
        <v>2.3126549999999999</v>
      </c>
      <c r="EP742" s="1">
        <v>7175.2758775097827</v>
      </c>
      <c r="EQ742" s="1">
        <f t="shared" si="503"/>
        <v>2152.5827632529349</v>
      </c>
      <c r="ES742" s="1">
        <v>2.3212449999999998</v>
      </c>
      <c r="ET742" s="1">
        <v>986.7271440900555</v>
      </c>
      <c r="EU742" s="1">
        <f t="shared" si="475"/>
        <v>3453.5450043151941</v>
      </c>
      <c r="EW742" s="1">
        <v>2.294632</v>
      </c>
      <c r="EX742" s="1">
        <v>1022.8349428939964</v>
      </c>
      <c r="EY742" s="1">
        <f t="shared" si="476"/>
        <v>5114.1747144699821</v>
      </c>
      <c r="FA742" s="1">
        <v>2.2916750000000001</v>
      </c>
      <c r="FB742" s="1">
        <v>1049.9712567326624</v>
      </c>
      <c r="FC742" s="1">
        <f t="shared" si="477"/>
        <v>7349.7987971286366</v>
      </c>
      <c r="FE742" s="1">
        <v>2.30646</v>
      </c>
      <c r="FF742" s="1">
        <v>1051.9369038982695</v>
      </c>
      <c r="FG742" s="1">
        <f t="shared" si="478"/>
        <v>9467.4321350844257</v>
      </c>
      <c r="FI742" s="1">
        <v>2.2857609999999999</v>
      </c>
      <c r="FJ742" s="1">
        <v>1082.7124580008583</v>
      </c>
      <c r="FK742">
        <f t="shared" si="479"/>
        <v>14075.261954011157</v>
      </c>
    </row>
    <row r="743" spans="1:167" x14ac:dyDescent="0.25">
      <c r="A743" s="1">
        <v>2.2690199999999998</v>
      </c>
      <c r="B743" s="1">
        <v>2169.0208165970898</v>
      </c>
      <c r="C743">
        <f t="shared" si="504"/>
        <v>1518.3145716179629</v>
      </c>
      <c r="E743" s="1">
        <v>2.339547</v>
      </c>
      <c r="F743" s="1">
        <v>2389.8361837425628</v>
      </c>
      <c r="G743" s="1">
        <f t="shared" si="470"/>
        <v>2867.803420491075</v>
      </c>
      <c r="I743" s="1">
        <v>2.3365360000000002</v>
      </c>
      <c r="J743" s="1">
        <v>1941.7526074372331</v>
      </c>
      <c r="K743" s="1">
        <f t="shared" si="471"/>
        <v>3203.8918022714342</v>
      </c>
      <c r="M743" s="1">
        <v>2.3365360000000002</v>
      </c>
      <c r="N743" s="1">
        <v>1508.6882268907566</v>
      </c>
      <c r="O743" s="1">
        <f t="shared" si="472"/>
        <v>3469.9829218487398</v>
      </c>
      <c r="Q743" s="1">
        <v>2.3365360000000002</v>
      </c>
      <c r="R743" s="1">
        <v>1201.6469007432761</v>
      </c>
      <c r="S743" s="1">
        <f t="shared" si="480"/>
        <v>3965.4347724528111</v>
      </c>
      <c r="U743" s="1">
        <v>2.3485800000000001</v>
      </c>
      <c r="V743" s="1">
        <v>626.17645782610566</v>
      </c>
      <c r="W743" s="1">
        <f t="shared" si="481"/>
        <v>3130.8822891305281</v>
      </c>
      <c r="Y743" s="1"/>
      <c r="Z743" s="1"/>
      <c r="AC743" s="1">
        <v>2.3455689999999998</v>
      </c>
      <c r="AD743" s="1">
        <v>519.73578731492637</v>
      </c>
      <c r="AE743" s="1">
        <f t="shared" si="482"/>
        <v>2078.9431492597055</v>
      </c>
      <c r="AG743" s="1">
        <v>2.339547</v>
      </c>
      <c r="AH743" s="1">
        <v>489.69461878453046</v>
      </c>
      <c r="AI743" s="1">
        <f t="shared" si="483"/>
        <v>1224.2365469613262</v>
      </c>
      <c r="AK743" s="1">
        <v>2.3365360000000002</v>
      </c>
      <c r="AL743" s="1">
        <v>513.58667638625661</v>
      </c>
      <c r="AM743" s="1">
        <f t="shared" si="484"/>
        <v>1540.7600291587698</v>
      </c>
      <c r="AO743" s="1">
        <v>2.3365360000000002</v>
      </c>
      <c r="AP743" s="1">
        <v>509.88523219011427</v>
      </c>
      <c r="AQ743" s="1">
        <f t="shared" si="485"/>
        <v>1784.5983126654</v>
      </c>
      <c r="AS743" s="1">
        <v>2.3365360000000002</v>
      </c>
      <c r="AT743" s="1">
        <v>520.74565161133705</v>
      </c>
      <c r="AU743" s="1">
        <f t="shared" si="486"/>
        <v>2082.9826064453482</v>
      </c>
      <c r="AV743" s="1"/>
      <c r="AW743" s="1">
        <v>2.2719290000000001</v>
      </c>
      <c r="AX743" s="1">
        <v>7872.4548952240866</v>
      </c>
      <c r="AY743" s="1">
        <f t="shared" si="468"/>
        <v>1574.4909790448173</v>
      </c>
      <c r="BA743" s="1">
        <v>2.339547</v>
      </c>
      <c r="BB743" s="1">
        <v>946.11532600433691</v>
      </c>
      <c r="BC743" s="1">
        <f t="shared" si="487"/>
        <v>1419.1729890065053</v>
      </c>
      <c r="BE743" s="1">
        <v>2.330514</v>
      </c>
      <c r="BF743" s="1">
        <v>1015.1144796086908</v>
      </c>
      <c r="BG743" s="1">
        <f t="shared" si="488"/>
        <v>2030.2289592173815</v>
      </c>
      <c r="BI743" s="1">
        <v>2.3335249999999998</v>
      </c>
      <c r="BJ743" s="1">
        <v>946.15938525844626</v>
      </c>
      <c r="BK743" s="1">
        <f t="shared" si="489"/>
        <v>2365.3984631461158</v>
      </c>
      <c r="BM743" s="1">
        <v>2.3365360000000002</v>
      </c>
      <c r="BN743" s="1">
        <v>3226.5877556818191</v>
      </c>
      <c r="BO743" s="1">
        <f t="shared" si="490"/>
        <v>4839.8816335227284</v>
      </c>
      <c r="BQ743" s="1">
        <v>2.330514</v>
      </c>
      <c r="BR743" s="1">
        <v>1060.6970806045338</v>
      </c>
      <c r="BS743" s="1">
        <f t="shared" si="491"/>
        <v>3712.4397821158682</v>
      </c>
      <c r="BU743" s="1">
        <v>2.303928</v>
      </c>
      <c r="BV743" s="1">
        <v>2248.840213252191</v>
      </c>
      <c r="BW743">
        <f t="shared" si="492"/>
        <v>4047.912383853944</v>
      </c>
      <c r="BY743" s="1"/>
      <c r="BZ743" s="1"/>
      <c r="CA743" s="1"/>
      <c r="CC743" s="1"/>
      <c r="CD743" s="1"/>
      <c r="CE743" s="1"/>
      <c r="CG743" s="1"/>
      <c r="CH743" s="1"/>
      <c r="CI743" s="1"/>
      <c r="CK743" s="1"/>
      <c r="CL743" s="1"/>
      <c r="CM743" s="1"/>
      <c r="CO743" s="1"/>
      <c r="CP743" s="1"/>
      <c r="CS743" s="1">
        <v>2.2573840000000001</v>
      </c>
      <c r="CT743" s="1">
        <v>4049.5477144553647</v>
      </c>
      <c r="CU743">
        <f t="shared" si="474"/>
        <v>1619.819085782146</v>
      </c>
      <c r="CW743" s="1">
        <v>2.3035030000000001</v>
      </c>
      <c r="CX743" s="1">
        <v>936.3854103107343</v>
      </c>
      <c r="CY743" s="1">
        <f t="shared" si="493"/>
        <v>5618.312461864406</v>
      </c>
      <c r="DA743" s="1">
        <v>2.294632</v>
      </c>
      <c r="DB743" s="1">
        <v>990.00290269930929</v>
      </c>
      <c r="DC743" s="1">
        <f t="shared" si="494"/>
        <v>6930.0203188951655</v>
      </c>
      <c r="DE743" s="1">
        <v>2.294632</v>
      </c>
      <c r="DF743" s="1">
        <v>1013.4804138418082</v>
      </c>
      <c r="DG743" s="1">
        <f t="shared" si="495"/>
        <v>8614.5835176553701</v>
      </c>
      <c r="DI743" s="1">
        <v>2.294632</v>
      </c>
      <c r="DJ743" s="1">
        <v>1010.2962819865985</v>
      </c>
      <c r="DK743" s="1">
        <f t="shared" si="496"/>
        <v>11113.259101852584</v>
      </c>
      <c r="DM743" s="1">
        <v>2.294632</v>
      </c>
      <c r="DN743" s="1">
        <v>1036.9471363060352</v>
      </c>
      <c r="DO743" s="1">
        <f t="shared" si="497"/>
        <v>14517.259908284494</v>
      </c>
      <c r="DP743" s="1"/>
      <c r="DQ743" s="1">
        <v>2.2602929999999999</v>
      </c>
      <c r="DR743" s="1">
        <v>1413.0543499078915</v>
      </c>
      <c r="DS743" s="1">
        <f t="shared" si="473"/>
        <v>2119.5815248618374</v>
      </c>
      <c r="DU743" s="1">
        <v>2.3005460000000002</v>
      </c>
      <c r="DV743" s="1">
        <v>907.73779743387934</v>
      </c>
      <c r="DW743" s="1">
        <f t="shared" si="498"/>
        <v>7261.9023794710347</v>
      </c>
      <c r="DY743" s="1">
        <v>2.3005460000000002</v>
      </c>
      <c r="DZ743" s="1">
        <v>930.51502016129064</v>
      </c>
      <c r="EA743" s="1">
        <f t="shared" si="499"/>
        <v>8374.6351814516165</v>
      </c>
      <c r="EC743" s="1">
        <v>2.2887179999999998</v>
      </c>
      <c r="ED743" s="1">
        <v>936.09060662409979</v>
      </c>
      <c r="EE743" s="1">
        <f t="shared" si="500"/>
        <v>9360.9060662409975</v>
      </c>
      <c r="EG743" s="1">
        <v>2.294632</v>
      </c>
      <c r="EH743" s="1">
        <v>928.6408163452154</v>
      </c>
      <c r="EI743" s="1">
        <f t="shared" si="501"/>
        <v>10215.04897979737</v>
      </c>
      <c r="EK743" s="1">
        <v>2.2975889999999999</v>
      </c>
      <c r="EL743" s="1">
        <v>938.67808527989359</v>
      </c>
      <c r="EM743" s="1">
        <f t="shared" si="502"/>
        <v>11264.137023358722</v>
      </c>
      <c r="EN743" s="1"/>
      <c r="EO743" s="1">
        <v>2.3155640000000002</v>
      </c>
      <c r="EP743" s="1">
        <v>7052.0871013636361</v>
      </c>
      <c r="EQ743" s="1">
        <f t="shared" si="503"/>
        <v>2115.6261304090908</v>
      </c>
      <c r="ES743" s="1">
        <v>2.3242020000000001</v>
      </c>
      <c r="ET743" s="1">
        <v>973.18868348968067</v>
      </c>
      <c r="EU743" s="1">
        <f t="shared" si="475"/>
        <v>3406.1603922138825</v>
      </c>
      <c r="EW743" s="1">
        <v>2.2975889999999999</v>
      </c>
      <c r="EX743" s="1">
        <v>1030.1111115736396</v>
      </c>
      <c r="EY743" s="1">
        <f t="shared" si="476"/>
        <v>5150.5555578681979</v>
      </c>
      <c r="FA743" s="1">
        <v>2.294632</v>
      </c>
      <c r="FB743" s="1">
        <v>1047.9608090149509</v>
      </c>
      <c r="FC743" s="1">
        <f t="shared" si="477"/>
        <v>7335.7256631046566</v>
      </c>
      <c r="FE743" s="1">
        <v>2.3094169999999998</v>
      </c>
      <c r="FF743" s="1">
        <v>1036.0537171148635</v>
      </c>
      <c r="FG743" s="1">
        <f t="shared" si="478"/>
        <v>9324.4834540337724</v>
      </c>
      <c r="FI743" s="1">
        <v>2.2887179999999998</v>
      </c>
      <c r="FJ743" s="1">
        <v>1080.6949182847709</v>
      </c>
      <c r="FK743">
        <f t="shared" si="479"/>
        <v>14049.033937702021</v>
      </c>
    </row>
    <row r="744" spans="1:167" x14ac:dyDescent="0.25">
      <c r="A744" s="1">
        <v>2.2719290000000001</v>
      </c>
      <c r="B744" s="1">
        <v>2116.7720278182287</v>
      </c>
      <c r="C744">
        <f t="shared" si="504"/>
        <v>1481.7404194727601</v>
      </c>
      <c r="E744" s="1">
        <v>2.3425579999999999</v>
      </c>
      <c r="F744" s="1">
        <v>2374.1110418383191</v>
      </c>
      <c r="G744" s="1">
        <f t="shared" si="470"/>
        <v>2848.9332502059829</v>
      </c>
      <c r="I744" s="1">
        <v>2.339547</v>
      </c>
      <c r="J744" s="1">
        <v>1931.6384129939047</v>
      </c>
      <c r="K744" s="1">
        <f t="shared" si="471"/>
        <v>3187.2033814399424</v>
      </c>
      <c r="M744" s="1">
        <v>2.339547</v>
      </c>
      <c r="N744" s="1">
        <v>1517.784817527011</v>
      </c>
      <c r="O744" s="1">
        <f t="shared" si="472"/>
        <v>3490.9050803121249</v>
      </c>
      <c r="Q744" s="1">
        <v>2.339547</v>
      </c>
      <c r="R744" s="1">
        <v>1184.786604113986</v>
      </c>
      <c r="S744" s="1">
        <f t="shared" si="480"/>
        <v>3909.7957935761533</v>
      </c>
      <c r="U744" s="1">
        <v>2.351591</v>
      </c>
      <c r="V744" s="1">
        <v>633.07514184516833</v>
      </c>
      <c r="W744" s="1">
        <f t="shared" si="481"/>
        <v>3165.3757092258415</v>
      </c>
      <c r="Y744" s="1"/>
      <c r="Z744" s="1"/>
      <c r="AC744" s="1">
        <v>2.3485800000000001</v>
      </c>
      <c r="AD744" s="1">
        <v>520.26654981992806</v>
      </c>
      <c r="AE744" s="1">
        <f t="shared" si="482"/>
        <v>2081.0661992797122</v>
      </c>
      <c r="AG744" s="1">
        <v>2.3425579999999999</v>
      </c>
      <c r="AH744" s="1">
        <v>505.01985635359119</v>
      </c>
      <c r="AI744" s="1">
        <f t="shared" si="483"/>
        <v>1262.5496408839781</v>
      </c>
      <c r="AK744" s="1">
        <v>2.339547</v>
      </c>
      <c r="AL744" s="1">
        <v>508.14020669094077</v>
      </c>
      <c r="AM744" s="1">
        <f t="shared" si="484"/>
        <v>1524.4206200728222</v>
      </c>
      <c r="AO744" s="1">
        <v>2.339547</v>
      </c>
      <c r="AP744" s="1">
        <v>516.78238963872843</v>
      </c>
      <c r="AQ744" s="1">
        <f t="shared" si="485"/>
        <v>1808.7383637355495</v>
      </c>
      <c r="AS744" s="1">
        <v>2.339547</v>
      </c>
      <c r="AT744" s="1">
        <v>519.39655562945347</v>
      </c>
      <c r="AU744" s="1">
        <f t="shared" si="486"/>
        <v>2077.5862225178139</v>
      </c>
      <c r="AV744" s="1"/>
      <c r="AW744" s="1">
        <v>2.2748379999999999</v>
      </c>
      <c r="AX744" s="1">
        <v>7880.0604587889165</v>
      </c>
      <c r="AY744" s="1">
        <f t="shared" si="468"/>
        <v>1576.0120917577833</v>
      </c>
      <c r="BA744" s="1">
        <v>2.3425579999999999</v>
      </c>
      <c r="BB744" s="1">
        <v>952.78718940544479</v>
      </c>
      <c r="BC744" s="1">
        <f t="shared" si="487"/>
        <v>1429.1807841081672</v>
      </c>
      <c r="BE744" s="1">
        <v>2.3335249999999998</v>
      </c>
      <c r="BF744" s="1">
        <v>1001.307998806252</v>
      </c>
      <c r="BG744" s="1">
        <f t="shared" si="488"/>
        <v>2002.6159976125041</v>
      </c>
      <c r="BI744" s="1">
        <v>2.3365360000000002</v>
      </c>
      <c r="BJ744" s="1">
        <v>928.49599610075131</v>
      </c>
      <c r="BK744" s="1">
        <f t="shared" si="489"/>
        <v>2321.2399902518782</v>
      </c>
      <c r="BM744" s="1">
        <v>2.339547</v>
      </c>
      <c r="BN744" s="1">
        <v>3201.7258238636355</v>
      </c>
      <c r="BO744" s="1">
        <f t="shared" si="490"/>
        <v>4802.5887357954534</v>
      </c>
      <c r="BQ744" s="1">
        <v>2.3335249999999998</v>
      </c>
      <c r="BR744" s="1">
        <v>1058.6938136020149</v>
      </c>
      <c r="BS744" s="1">
        <f t="shared" si="491"/>
        <v>3705.4283476070523</v>
      </c>
      <c r="BU744" s="1">
        <v>2.3068369999999998</v>
      </c>
      <c r="BV744" s="1">
        <v>2254.0732089970788</v>
      </c>
      <c r="BW744">
        <f t="shared" si="492"/>
        <v>4057.3317761947419</v>
      </c>
      <c r="BY744" s="1"/>
      <c r="BZ744" s="1"/>
      <c r="CA744" s="1"/>
      <c r="CC744" s="1"/>
      <c r="CD744" s="1"/>
      <c r="CE744" s="1"/>
      <c r="CG744" s="1"/>
      <c r="CH744" s="1"/>
      <c r="CI744" s="1"/>
      <c r="CK744" s="1"/>
      <c r="CL744" s="1"/>
      <c r="CM744" s="1"/>
      <c r="CO744" s="1"/>
      <c r="CP744" s="1"/>
      <c r="CS744" s="1">
        <v>2.2602929999999999</v>
      </c>
      <c r="CT744" s="1">
        <v>3905.6510867571624</v>
      </c>
      <c r="CU744">
        <f t="shared" si="474"/>
        <v>1562.260434702865</v>
      </c>
      <c r="CW744" s="1">
        <v>2.30646</v>
      </c>
      <c r="CX744" s="1">
        <v>942.94449105461445</v>
      </c>
      <c r="CY744" s="1">
        <f t="shared" si="493"/>
        <v>5657.6669463276867</v>
      </c>
      <c r="DA744" s="1">
        <v>2.2975889999999999</v>
      </c>
      <c r="DB744" s="1">
        <v>978.32154174513539</v>
      </c>
      <c r="DC744" s="1">
        <f t="shared" si="494"/>
        <v>6848.2507922159475</v>
      </c>
      <c r="DE744" s="1">
        <v>2.2975889999999999</v>
      </c>
      <c r="DF744" s="1">
        <v>992.26977432517265</v>
      </c>
      <c r="DG744" s="1">
        <f t="shared" si="495"/>
        <v>8434.2930817639681</v>
      </c>
      <c r="DI744" s="1">
        <v>2.2975889999999999</v>
      </c>
      <c r="DJ744" s="1">
        <v>1016.8534067796609</v>
      </c>
      <c r="DK744" s="1">
        <f t="shared" si="496"/>
        <v>11185.38747457627</v>
      </c>
      <c r="DM744" s="1">
        <v>2.2975889999999999</v>
      </c>
      <c r="DN744" s="1">
        <v>1045.1626268018376</v>
      </c>
      <c r="DO744" s="1">
        <f t="shared" si="497"/>
        <v>14632.276775225728</v>
      </c>
      <c r="DP744" s="1"/>
      <c r="DQ744" s="1">
        <v>2.2632020000000002</v>
      </c>
      <c r="DR744" s="1">
        <v>1414.2434482321569</v>
      </c>
      <c r="DS744" s="1">
        <f t="shared" si="473"/>
        <v>2121.3651723482353</v>
      </c>
      <c r="DU744" s="1">
        <v>2.3035030000000001</v>
      </c>
      <c r="DV744" s="1">
        <v>912.58732370029657</v>
      </c>
      <c r="DW744" s="1">
        <f t="shared" si="498"/>
        <v>7300.6985896023725</v>
      </c>
      <c r="DY744" s="1">
        <v>2.3035030000000001</v>
      </c>
      <c r="DZ744" s="1">
        <v>933.05093548387072</v>
      </c>
      <c r="EA744" s="1">
        <f t="shared" si="499"/>
        <v>8397.4584193548362</v>
      </c>
      <c r="EC744" s="1">
        <v>2.2916750000000001</v>
      </c>
      <c r="ED744" s="1">
        <v>926.52729369666474</v>
      </c>
      <c r="EE744" s="1">
        <f t="shared" si="500"/>
        <v>9265.2729369666467</v>
      </c>
      <c r="EG744" s="1">
        <v>2.2975889999999999</v>
      </c>
      <c r="EH744" s="1">
        <v>920.58525706566593</v>
      </c>
      <c r="EI744" s="1">
        <f t="shared" si="501"/>
        <v>10126.437827722326</v>
      </c>
      <c r="EK744" s="1">
        <v>2.3005460000000002</v>
      </c>
      <c r="EL744" s="1">
        <v>953.3863039549118</v>
      </c>
      <c r="EM744" s="1">
        <f t="shared" si="502"/>
        <v>11440.635647458941</v>
      </c>
      <c r="EN744" s="1"/>
      <c r="EO744" s="1">
        <v>2.318473</v>
      </c>
      <c r="EP744" s="1">
        <v>7072.7080947514378</v>
      </c>
      <c r="EQ744" s="1">
        <f t="shared" si="503"/>
        <v>2121.8124284254313</v>
      </c>
      <c r="ES744" s="1">
        <v>2.327159</v>
      </c>
      <c r="ET744" s="1">
        <v>977.4292966228893</v>
      </c>
      <c r="EU744" s="1">
        <f t="shared" si="475"/>
        <v>3421.0025381801124</v>
      </c>
      <c r="EW744" s="1">
        <v>2.3005460000000002</v>
      </c>
      <c r="EX744" s="1">
        <v>1035.6217150328325</v>
      </c>
      <c r="EY744" s="1">
        <f t="shared" si="476"/>
        <v>5178.1085751641622</v>
      </c>
      <c r="FA744" s="1">
        <v>2.2975889999999999</v>
      </c>
      <c r="FB744" s="1">
        <v>1036.0097469264556</v>
      </c>
      <c r="FC744" s="1">
        <f t="shared" si="477"/>
        <v>7252.0682284851891</v>
      </c>
      <c r="FE744" s="1">
        <v>2.3123740000000002</v>
      </c>
      <c r="FF744" s="1">
        <v>1020.3133938920161</v>
      </c>
      <c r="FG744" s="1">
        <f t="shared" si="478"/>
        <v>9182.8205450281439</v>
      </c>
      <c r="FI744" s="1">
        <v>2.2916750000000001</v>
      </c>
      <c r="FJ744" s="1">
        <v>1084.8765649313946</v>
      </c>
      <c r="FK744">
        <f t="shared" si="479"/>
        <v>14103.395344108128</v>
      </c>
    </row>
    <row r="745" spans="1:167" x14ac:dyDescent="0.25">
      <c r="A745" s="1">
        <v>2.2748379999999999</v>
      </c>
      <c r="B745" s="1">
        <v>2154.0091540970889</v>
      </c>
      <c r="C745">
        <f t="shared" si="504"/>
        <v>1507.8064078679622</v>
      </c>
      <c r="E745" s="1">
        <v>2.3455689999999998</v>
      </c>
      <c r="F745" s="1">
        <v>2384.1561639389574</v>
      </c>
      <c r="G745" s="1">
        <f t="shared" si="470"/>
        <v>2860.987396726749</v>
      </c>
      <c r="I745" s="1">
        <v>2.3425579999999999</v>
      </c>
      <c r="J745" s="1">
        <v>1914.6961351890041</v>
      </c>
      <c r="K745" s="1">
        <f t="shared" si="471"/>
        <v>3159.2486230618565</v>
      </c>
      <c r="M745" s="1">
        <v>2.3425579999999999</v>
      </c>
      <c r="N745" s="1">
        <v>1508.2877214885968</v>
      </c>
      <c r="O745" s="1">
        <f t="shared" si="472"/>
        <v>3469.0617594237724</v>
      </c>
      <c r="Q745" s="1">
        <v>2.3425579999999999</v>
      </c>
      <c r="R745" s="1">
        <v>1211.4988918006925</v>
      </c>
      <c r="S745" s="1">
        <f t="shared" si="480"/>
        <v>3997.9463429422849</v>
      </c>
      <c r="U745" s="1">
        <v>2.3546019999999999</v>
      </c>
      <c r="V745" s="1">
        <v>638.04143440185953</v>
      </c>
      <c r="W745" s="1">
        <f t="shared" si="481"/>
        <v>3190.2071720092977</v>
      </c>
      <c r="Y745" s="1"/>
      <c r="Z745" s="1"/>
      <c r="AC745" s="1">
        <v>2.351591</v>
      </c>
      <c r="AD745" s="1">
        <v>520.87688815526178</v>
      </c>
      <c r="AE745" s="1">
        <f t="shared" si="482"/>
        <v>2083.5075526210471</v>
      </c>
      <c r="AG745" s="1">
        <v>2.3455689999999998</v>
      </c>
      <c r="AH745" s="1">
        <v>503.00467955801082</v>
      </c>
      <c r="AI745" s="1">
        <f t="shared" si="483"/>
        <v>1257.5116988950272</v>
      </c>
      <c r="AK745" s="1">
        <v>2.3425579999999999</v>
      </c>
      <c r="AL745" s="1">
        <v>513.88040034526227</v>
      </c>
      <c r="AM745" s="1">
        <f t="shared" si="484"/>
        <v>1541.6412010357867</v>
      </c>
      <c r="AO745" s="1">
        <v>2.3425579999999999</v>
      </c>
      <c r="AP745" s="1">
        <v>517.31684168916274</v>
      </c>
      <c r="AQ745" s="1">
        <f t="shared" si="485"/>
        <v>1810.6089459120697</v>
      </c>
      <c r="AS745" s="1">
        <v>2.3425579999999999</v>
      </c>
      <c r="AT745" s="1">
        <v>523.31451933238668</v>
      </c>
      <c r="AU745" s="1">
        <f t="shared" si="486"/>
        <v>2093.2580773295467</v>
      </c>
      <c r="AV745" s="1"/>
      <c r="AW745" s="1">
        <v>2.2777470000000002</v>
      </c>
      <c r="AX745" s="1">
        <v>7902.8555438744452</v>
      </c>
      <c r="AY745" s="1">
        <f t="shared" si="468"/>
        <v>1580.5711087748891</v>
      </c>
      <c r="BA745" s="1">
        <v>2.3455689999999998</v>
      </c>
      <c r="BB745" s="1">
        <v>941.96657002969403</v>
      </c>
      <c r="BC745" s="1">
        <f t="shared" si="487"/>
        <v>1412.949855044541</v>
      </c>
      <c r="BE745" s="1">
        <v>2.3365360000000002</v>
      </c>
      <c r="BF745" s="1">
        <v>976.26616984248528</v>
      </c>
      <c r="BG745" s="1">
        <f t="shared" si="488"/>
        <v>1952.5323396849706</v>
      </c>
      <c r="BI745" s="1">
        <v>2.339547</v>
      </c>
      <c r="BJ745" s="1">
        <v>928.8044974460297</v>
      </c>
      <c r="BK745" s="1">
        <f t="shared" si="489"/>
        <v>2322.0112436150744</v>
      </c>
      <c r="BM745" s="1">
        <v>2.3425579999999999</v>
      </c>
      <c r="BN745" s="1">
        <v>3203.758414772728</v>
      </c>
      <c r="BO745" s="1">
        <f t="shared" si="490"/>
        <v>4805.6376221590917</v>
      </c>
      <c r="BQ745" s="1">
        <v>2.3365360000000002</v>
      </c>
      <c r="BR745" s="1">
        <v>1022.4347682619646</v>
      </c>
      <c r="BS745" s="1">
        <f t="shared" si="491"/>
        <v>3578.521688916876</v>
      </c>
      <c r="BU745" s="1">
        <v>2.3097460000000001</v>
      </c>
      <c r="BV745" s="1">
        <v>2309.4912108179155</v>
      </c>
      <c r="BW745">
        <f t="shared" si="492"/>
        <v>4157.0841794722483</v>
      </c>
      <c r="BY745" s="1"/>
      <c r="BZ745" s="1"/>
      <c r="CA745" s="1"/>
      <c r="CC745" s="1"/>
      <c r="CD745" s="1"/>
      <c r="CE745" s="1"/>
      <c r="CG745" s="1"/>
      <c r="CH745" s="1"/>
      <c r="CI745" s="1"/>
      <c r="CK745" s="1"/>
      <c r="CL745" s="1"/>
      <c r="CM745" s="1"/>
      <c r="CO745" s="1"/>
      <c r="CP745" s="1"/>
      <c r="CS745" s="1">
        <v>2.2632020000000002</v>
      </c>
      <c r="CT745" s="1">
        <v>3954.187696405731</v>
      </c>
      <c r="CU745">
        <f t="shared" si="474"/>
        <v>1581.6750785622926</v>
      </c>
      <c r="CW745" s="1">
        <v>2.3094169999999998</v>
      </c>
      <c r="CX745" s="1">
        <v>947.95281850282458</v>
      </c>
      <c r="CY745" s="1">
        <f t="shared" si="493"/>
        <v>5687.7169110169471</v>
      </c>
      <c r="DA745" s="1">
        <v>2.3005460000000002</v>
      </c>
      <c r="DB745" s="1">
        <v>987.38939642184562</v>
      </c>
      <c r="DC745" s="1">
        <f t="shared" si="494"/>
        <v>6911.725774952919</v>
      </c>
      <c r="DE745" s="1">
        <v>2.3005460000000002</v>
      </c>
      <c r="DF745" s="1">
        <v>995.39944978028871</v>
      </c>
      <c r="DG745" s="1">
        <f t="shared" si="495"/>
        <v>8460.895323132454</v>
      </c>
      <c r="DI745" s="1">
        <v>2.3005460000000002</v>
      </c>
      <c r="DJ745" s="1">
        <v>1015.210513283406</v>
      </c>
      <c r="DK745" s="1">
        <f t="shared" si="496"/>
        <v>11167.315646117466</v>
      </c>
      <c r="DM745" s="1">
        <v>2.3005460000000002</v>
      </c>
      <c r="DN745" s="1">
        <v>1034.1994540630446</v>
      </c>
      <c r="DO745" s="1">
        <f t="shared" si="497"/>
        <v>14478.792356882625</v>
      </c>
      <c r="DP745" s="1"/>
      <c r="DQ745" s="1">
        <v>2.266111</v>
      </c>
      <c r="DR745" s="1">
        <v>1387.1742337204419</v>
      </c>
      <c r="DS745" s="1">
        <f t="shared" si="473"/>
        <v>2080.761350580663</v>
      </c>
      <c r="DU745" s="1">
        <v>2.30646</v>
      </c>
      <c r="DV745" s="1">
        <v>891.7208344428974</v>
      </c>
      <c r="DW745" s="1">
        <f t="shared" si="498"/>
        <v>7133.7666755431792</v>
      </c>
      <c r="DY745" s="1">
        <v>2.30646</v>
      </c>
      <c r="DZ745" s="1">
        <v>896.7582862903231</v>
      </c>
      <c r="EA745" s="1">
        <f t="shared" si="499"/>
        <v>8070.8245766129075</v>
      </c>
      <c r="EC745" s="1">
        <v>2.294632</v>
      </c>
      <c r="ED745" s="1">
        <v>921.38993752647821</v>
      </c>
      <c r="EE745" s="1">
        <f t="shared" si="500"/>
        <v>9213.8993752647821</v>
      </c>
      <c r="EG745" s="1">
        <v>2.3005460000000002</v>
      </c>
      <c r="EH745" s="1">
        <v>937.17616176360195</v>
      </c>
      <c r="EI745" s="1">
        <f t="shared" si="501"/>
        <v>10308.937779399621</v>
      </c>
      <c r="EK745" s="1">
        <v>2.3035030000000001</v>
      </c>
      <c r="EL745" s="1">
        <v>942.6059001293138</v>
      </c>
      <c r="EM745" s="1">
        <f t="shared" si="502"/>
        <v>11311.270801551766</v>
      </c>
      <c r="EN745" s="1"/>
      <c r="EO745" s="1">
        <v>2.3213819999999998</v>
      </c>
      <c r="EP745" s="1">
        <v>7260.6765962934387</v>
      </c>
      <c r="EQ745" s="1">
        <f t="shared" si="503"/>
        <v>2178.2029788880313</v>
      </c>
      <c r="ES745" s="1">
        <v>2.3301159999999999</v>
      </c>
      <c r="ET745" s="1">
        <v>980.1538303939958</v>
      </c>
      <c r="EU745" s="1">
        <f t="shared" si="475"/>
        <v>3430.5384063789852</v>
      </c>
      <c r="EW745" s="1">
        <v>2.3035030000000001</v>
      </c>
      <c r="EX745" s="1">
        <v>1024.0584001113975</v>
      </c>
      <c r="EY745" s="1">
        <f t="shared" si="476"/>
        <v>5120.2920005569877</v>
      </c>
      <c r="FA745" s="1">
        <v>2.3005460000000002</v>
      </c>
      <c r="FB745" s="1">
        <v>1061.5017709437957</v>
      </c>
      <c r="FC745" s="1">
        <f t="shared" si="477"/>
        <v>7430.5123966065694</v>
      </c>
      <c r="FE745" s="1">
        <v>2.315331</v>
      </c>
      <c r="FF745" s="1">
        <v>1032.8710385657703</v>
      </c>
      <c r="FG745" s="1">
        <f t="shared" si="478"/>
        <v>9295.8393470919327</v>
      </c>
      <c r="FI745" s="1">
        <v>2.294632</v>
      </c>
      <c r="FJ745" s="1">
        <v>1070.6075895928927</v>
      </c>
      <c r="FK745">
        <f t="shared" si="479"/>
        <v>13917.898664707605</v>
      </c>
    </row>
    <row r="746" spans="1:167" x14ac:dyDescent="0.25">
      <c r="A746" s="1">
        <v>2.2777470000000002</v>
      </c>
      <c r="B746" s="1">
        <v>2139.3156909849372</v>
      </c>
      <c r="C746">
        <f t="shared" si="504"/>
        <v>1497.520983689456</v>
      </c>
      <c r="E746" s="1">
        <v>2.3485800000000001</v>
      </c>
      <c r="F746" s="1">
        <v>2377.4198019322839</v>
      </c>
      <c r="G746" s="1">
        <f t="shared" si="470"/>
        <v>2852.9037623187405</v>
      </c>
      <c r="I746" s="1">
        <v>2.3455689999999998</v>
      </c>
      <c r="J746" s="1">
        <v>1913.749633043647</v>
      </c>
      <c r="K746" s="1">
        <f t="shared" si="471"/>
        <v>3157.6868945220176</v>
      </c>
      <c r="M746" s="1">
        <v>2.3455689999999998</v>
      </c>
      <c r="N746" s="1">
        <v>1504.595325330132</v>
      </c>
      <c r="O746" s="1">
        <f t="shared" si="472"/>
        <v>3460.5692482593035</v>
      </c>
      <c r="Q746" s="1">
        <v>2.3455689999999998</v>
      </c>
      <c r="R746" s="1">
        <v>1170.4973505941382</v>
      </c>
      <c r="S746" s="1">
        <f t="shared" si="480"/>
        <v>3862.6412569606559</v>
      </c>
      <c r="U746" s="1">
        <v>2.3576130000000002</v>
      </c>
      <c r="V746" s="1">
        <v>607.27997412849447</v>
      </c>
      <c r="W746" s="1">
        <f t="shared" si="481"/>
        <v>3036.3998706424723</v>
      </c>
      <c r="Y746" s="1"/>
      <c r="Z746" s="1"/>
      <c r="AC746" s="1">
        <v>2.3546019999999999</v>
      </c>
      <c r="AD746" s="1">
        <v>536.00243717487047</v>
      </c>
      <c r="AE746" s="1">
        <f t="shared" si="482"/>
        <v>2144.0097486994819</v>
      </c>
      <c r="AG746" s="1">
        <v>2.3485800000000001</v>
      </c>
      <c r="AH746" s="1">
        <v>501.14504972375698</v>
      </c>
      <c r="AI746" s="1">
        <f t="shared" si="483"/>
        <v>1252.8626243093925</v>
      </c>
      <c r="AK746" s="1">
        <v>2.3455689999999998</v>
      </c>
      <c r="AL746" s="1">
        <v>501.71449332790985</v>
      </c>
      <c r="AM746" s="1">
        <f t="shared" si="484"/>
        <v>1505.1434799837295</v>
      </c>
      <c r="AO746" s="1">
        <v>2.3455689999999998</v>
      </c>
      <c r="AP746" s="1">
        <v>495.15154574094822</v>
      </c>
      <c r="AQ746" s="1">
        <f t="shared" si="485"/>
        <v>1733.0304100933188</v>
      </c>
      <c r="AS746" s="1">
        <v>2.3455689999999998</v>
      </c>
      <c r="AT746" s="1">
        <v>515.13708222125388</v>
      </c>
      <c r="AU746" s="1">
        <f t="shared" si="486"/>
        <v>2060.5483288850155</v>
      </c>
      <c r="AV746" s="1"/>
      <c r="AW746" s="1">
        <v>2.2893829999999999</v>
      </c>
      <c r="AX746" s="1">
        <v>7891.0491112538502</v>
      </c>
      <c r="AY746" s="1">
        <f t="shared" ref="AY746:AY762" si="505">AX746*0.2</f>
        <v>1578.2098222507702</v>
      </c>
      <c r="BA746" s="1">
        <v>2.3485800000000001</v>
      </c>
      <c r="BB746" s="1">
        <v>949.25359920212145</v>
      </c>
      <c r="BC746" s="1">
        <f t="shared" si="487"/>
        <v>1423.8803988031823</v>
      </c>
      <c r="BE746" s="1">
        <v>2.339547</v>
      </c>
      <c r="BF746" s="1">
        <v>986.84625875039387</v>
      </c>
      <c r="BG746" s="1">
        <f t="shared" si="488"/>
        <v>1973.6925175007877</v>
      </c>
      <c r="BI746" s="1">
        <v>2.3425579999999999</v>
      </c>
      <c r="BJ746" s="1">
        <v>947.80498014826094</v>
      </c>
      <c r="BK746" s="1">
        <f t="shared" si="489"/>
        <v>2369.5124503706525</v>
      </c>
      <c r="BM746" s="1">
        <v>2.3455689999999998</v>
      </c>
      <c r="BN746" s="1">
        <v>3236.3728920454541</v>
      </c>
      <c r="BO746" s="1">
        <f t="shared" si="490"/>
        <v>4854.5593380681812</v>
      </c>
      <c r="BQ746" s="1">
        <v>2.339547</v>
      </c>
      <c r="BR746" s="1">
        <v>1029.2384231738033</v>
      </c>
      <c r="BS746" s="1">
        <f t="shared" si="491"/>
        <v>3602.3344811083116</v>
      </c>
      <c r="BU746" s="1">
        <v>2.3126549999999999</v>
      </c>
      <c r="BV746" s="1">
        <v>2302.4047321032131</v>
      </c>
      <c r="BW746">
        <f t="shared" si="492"/>
        <v>4144.3285177857833</v>
      </c>
      <c r="BY746" s="1"/>
      <c r="BZ746" s="1"/>
      <c r="CA746" s="1"/>
      <c r="CC746" s="1"/>
      <c r="CD746" s="1"/>
      <c r="CE746" s="1"/>
      <c r="CG746" s="1"/>
      <c r="CH746" s="1"/>
      <c r="CI746" s="1"/>
      <c r="CK746" s="1"/>
      <c r="CL746" s="1"/>
      <c r="CM746" s="1"/>
      <c r="CO746" s="1"/>
      <c r="CP746" s="1"/>
      <c r="CS746" s="1">
        <v>2.266111</v>
      </c>
      <c r="CT746" s="1">
        <v>3879.9734549067316</v>
      </c>
      <c r="CU746">
        <f t="shared" si="474"/>
        <v>1551.9893819626927</v>
      </c>
      <c r="CW746" s="1">
        <v>2.3123740000000002</v>
      </c>
      <c r="CX746" s="1">
        <v>945.52583474576318</v>
      </c>
      <c r="CY746" s="1">
        <f t="shared" si="493"/>
        <v>5673.1550084745795</v>
      </c>
      <c r="DA746" s="1">
        <v>2.3035030000000001</v>
      </c>
      <c r="DB746" s="1">
        <v>972.10035279347153</v>
      </c>
      <c r="DC746" s="1">
        <f t="shared" si="494"/>
        <v>6804.7024695543005</v>
      </c>
      <c r="DE746" s="1">
        <v>2.3035030000000001</v>
      </c>
      <c r="DF746" s="1">
        <v>977.48588308223475</v>
      </c>
      <c r="DG746" s="1">
        <f t="shared" si="495"/>
        <v>8308.630006198995</v>
      </c>
      <c r="DI746" s="1">
        <v>2.3035030000000001</v>
      </c>
      <c r="DJ746" s="1">
        <v>1021.8236834055972</v>
      </c>
      <c r="DK746" s="1">
        <f t="shared" si="496"/>
        <v>11240.060517461568</v>
      </c>
      <c r="DM746" s="1">
        <v>2.3035030000000001</v>
      </c>
      <c r="DN746" s="1">
        <v>1017.6019121653729</v>
      </c>
      <c r="DO746" s="1">
        <f t="shared" si="497"/>
        <v>14246.426770315222</v>
      </c>
      <c r="DP746" s="1"/>
      <c r="DQ746" s="1">
        <v>2.2690199999999998</v>
      </c>
      <c r="DR746" s="1">
        <v>1396.6347611020733</v>
      </c>
      <c r="DS746" s="1">
        <f t="shared" si="473"/>
        <v>2094.9521416531097</v>
      </c>
      <c r="DU746" s="1">
        <v>2.3094169999999998</v>
      </c>
      <c r="DV746" s="1">
        <v>898.18295279307586</v>
      </c>
      <c r="DW746" s="1">
        <f t="shared" si="498"/>
        <v>7185.4636223446068</v>
      </c>
      <c r="DY746" s="1">
        <v>2.3094169999999998</v>
      </c>
      <c r="DZ746" s="1">
        <v>888.30678225806446</v>
      </c>
      <c r="EA746" s="1">
        <f t="shared" si="499"/>
        <v>7994.7610403225799</v>
      </c>
      <c r="EC746" s="1">
        <v>2.2975889999999999</v>
      </c>
      <c r="ED746" s="1">
        <v>926.83223148792558</v>
      </c>
      <c r="EE746" s="1">
        <f t="shared" si="500"/>
        <v>9268.3223148792567</v>
      </c>
      <c r="EG746" s="1">
        <v>2.3035030000000001</v>
      </c>
      <c r="EH746" s="1">
        <v>934.81171901688549</v>
      </c>
      <c r="EI746" s="1">
        <f t="shared" si="501"/>
        <v>10282.928909185741</v>
      </c>
      <c r="EK746" s="1">
        <v>2.30646</v>
      </c>
      <c r="EL746" s="1">
        <v>916.13570000672723</v>
      </c>
      <c r="EM746" s="1">
        <f t="shared" si="502"/>
        <v>10993.628400080726</v>
      </c>
      <c r="EN746" s="1"/>
      <c r="EO746" s="1">
        <v>2.3242910000000001</v>
      </c>
      <c r="EP746" s="1">
        <v>7076.3923437963194</v>
      </c>
      <c r="EQ746" s="1">
        <f t="shared" si="503"/>
        <v>2122.9177031388958</v>
      </c>
      <c r="ES746" s="1">
        <v>2.3330730000000002</v>
      </c>
      <c r="ET746" s="1">
        <v>984.71034746716668</v>
      </c>
      <c r="EU746" s="1">
        <f t="shared" si="475"/>
        <v>3446.4862161350834</v>
      </c>
      <c r="EW746" s="1">
        <v>2.30646</v>
      </c>
      <c r="EX746" s="1">
        <v>1009.4870653435737</v>
      </c>
      <c r="EY746" s="1">
        <f t="shared" si="476"/>
        <v>5047.4353267178685</v>
      </c>
      <c r="FA746" s="1">
        <v>2.3035030000000001</v>
      </c>
      <c r="FB746" s="1">
        <v>1050.2866228077326</v>
      </c>
      <c r="FC746" s="1">
        <f t="shared" si="477"/>
        <v>7352.0063596541277</v>
      </c>
      <c r="FE746" s="1">
        <v>2.3182879999999999</v>
      </c>
      <c r="FF746" s="1">
        <v>1043.6742183656452</v>
      </c>
      <c r="FG746" s="1">
        <f t="shared" si="478"/>
        <v>9393.0679652908075</v>
      </c>
      <c r="FI746" s="1">
        <v>2.2975889999999999</v>
      </c>
      <c r="FJ746" s="1">
        <v>1063.7821206175543</v>
      </c>
      <c r="FK746">
        <f t="shared" si="479"/>
        <v>13829.167568028206</v>
      </c>
    </row>
    <row r="747" spans="1:167" x14ac:dyDescent="0.25">
      <c r="A747" s="1">
        <v>2.280656</v>
      </c>
      <c r="B747" s="1">
        <v>2240.2875871202541</v>
      </c>
      <c r="C747">
        <f t="shared" si="504"/>
        <v>1568.2013109841778</v>
      </c>
      <c r="E747" s="1">
        <v>2.351591</v>
      </c>
      <c r="F747" s="1">
        <v>2376.3988867316721</v>
      </c>
      <c r="G747" s="1">
        <f t="shared" si="470"/>
        <v>2851.6786640780065</v>
      </c>
      <c r="I747" s="1">
        <v>2.3485800000000001</v>
      </c>
      <c r="J747" s="1">
        <v>1898.7881079685462</v>
      </c>
      <c r="K747" s="1">
        <f t="shared" si="471"/>
        <v>3133.0003781481009</v>
      </c>
      <c r="M747" s="1">
        <v>2.3485800000000001</v>
      </c>
      <c r="N747" s="1">
        <v>1492.7678355342146</v>
      </c>
      <c r="O747" s="1">
        <f t="shared" si="472"/>
        <v>3433.3660217286933</v>
      </c>
      <c r="Q747" s="1">
        <v>2.3485800000000001</v>
      </c>
      <c r="R747" s="1">
        <v>1166.8930900047962</v>
      </c>
      <c r="S747" s="1">
        <f t="shared" si="480"/>
        <v>3850.7471970158276</v>
      </c>
      <c r="U747" s="1">
        <v>2.3606240000000001</v>
      </c>
      <c r="V747" s="1">
        <v>636.66437079955983</v>
      </c>
      <c r="W747" s="1">
        <f t="shared" si="481"/>
        <v>3183.3218539977993</v>
      </c>
      <c r="Y747" s="1"/>
      <c r="Z747" s="1"/>
      <c r="AC747" s="1">
        <v>2.3576130000000002</v>
      </c>
      <c r="AD747" s="1">
        <v>534.6568613445379</v>
      </c>
      <c r="AE747" s="1">
        <f t="shared" si="482"/>
        <v>2138.6274453781516</v>
      </c>
      <c r="AG747" s="1">
        <v>2.351591</v>
      </c>
      <c r="AH747" s="1">
        <v>493.29430386740341</v>
      </c>
      <c r="AI747" s="1">
        <f t="shared" si="483"/>
        <v>1233.2357596685085</v>
      </c>
      <c r="AK747" s="1">
        <v>2.3485800000000001</v>
      </c>
      <c r="AL747" s="1">
        <v>482.64867448136329</v>
      </c>
      <c r="AM747" s="1">
        <f t="shared" si="484"/>
        <v>1447.9460234440899</v>
      </c>
      <c r="AO747" s="1">
        <v>2.3485800000000001</v>
      </c>
      <c r="AP747" s="1">
        <v>498.40096122648049</v>
      </c>
      <c r="AQ747" s="1">
        <f t="shared" si="485"/>
        <v>1744.4033642926818</v>
      </c>
      <c r="AS747" s="1">
        <v>2.3485800000000001</v>
      </c>
      <c r="AT747" s="1">
        <v>506.01308306258773</v>
      </c>
      <c r="AU747" s="1">
        <f t="shared" si="486"/>
        <v>2024.0523322503509</v>
      </c>
      <c r="AV747" s="1"/>
      <c r="AW747" s="1">
        <v>2.2922920000000002</v>
      </c>
      <c r="AX747" s="1">
        <v>8091.4869607389664</v>
      </c>
      <c r="AY747" s="1">
        <f t="shared" si="505"/>
        <v>1618.2973921477933</v>
      </c>
      <c r="BA747" s="1">
        <v>2.351591</v>
      </c>
      <c r="BB747" s="1">
        <v>957.02112242446219</v>
      </c>
      <c r="BC747" s="1">
        <f t="shared" si="487"/>
        <v>1435.5316836366933</v>
      </c>
      <c r="BE747" s="1">
        <v>2.3425579999999999</v>
      </c>
      <c r="BF747" s="1">
        <v>988.52518157724774</v>
      </c>
      <c r="BG747" s="1">
        <f t="shared" si="488"/>
        <v>1977.0503631544955</v>
      </c>
      <c r="BI747" s="1">
        <v>2.3455689999999998</v>
      </c>
      <c r="BJ747" s="1">
        <v>947.23651709569594</v>
      </c>
      <c r="BK747" s="1">
        <f t="shared" si="489"/>
        <v>2368.0912927392401</v>
      </c>
      <c r="BM747" s="1">
        <v>2.3485800000000001</v>
      </c>
      <c r="BN747" s="1">
        <v>3233.2932897727269</v>
      </c>
      <c r="BO747" s="1">
        <f t="shared" si="490"/>
        <v>4849.9399346590908</v>
      </c>
      <c r="BQ747" s="1">
        <v>2.3425579999999999</v>
      </c>
      <c r="BR747" s="1">
        <v>1043.128564231738</v>
      </c>
      <c r="BS747" s="1">
        <f t="shared" si="491"/>
        <v>3650.9499748110829</v>
      </c>
      <c r="BU747" s="1">
        <v>2.3155640000000002</v>
      </c>
      <c r="BV747" s="1">
        <v>2277.1100239727366</v>
      </c>
      <c r="BW747">
        <f t="shared" si="492"/>
        <v>4098.7980431509259</v>
      </c>
      <c r="BY747" s="1"/>
      <c r="BZ747" s="1"/>
      <c r="CA747" s="1"/>
      <c r="CC747" s="1"/>
      <c r="CD747" s="1"/>
      <c r="CE747" s="1"/>
      <c r="CG747" s="1"/>
      <c r="CH747" s="1"/>
      <c r="CI747" s="1"/>
      <c r="CK747" s="1"/>
      <c r="CL747" s="1"/>
      <c r="CM747" s="1"/>
      <c r="CO747" s="1"/>
      <c r="CP747" s="1"/>
      <c r="CS747" s="1">
        <v>2.2690199999999998</v>
      </c>
      <c r="CT747" s="1">
        <v>3886.3420781512345</v>
      </c>
      <c r="CU747">
        <f t="shared" si="474"/>
        <v>1554.536831260494</v>
      </c>
      <c r="CW747" s="1">
        <v>2.315331</v>
      </c>
      <c r="CX747" s="1">
        <v>937.72007132768317</v>
      </c>
      <c r="CY747" s="1">
        <f t="shared" si="493"/>
        <v>5626.3204279660986</v>
      </c>
      <c r="DA747" s="1">
        <v>2.30646</v>
      </c>
      <c r="DB747" s="1">
        <v>982.53921735718814</v>
      </c>
      <c r="DC747" s="1">
        <f t="shared" si="494"/>
        <v>6877.774521500317</v>
      </c>
      <c r="DE747" s="1">
        <v>2.30646</v>
      </c>
      <c r="DF747" s="1">
        <v>977.98154174513547</v>
      </c>
      <c r="DG747" s="1">
        <f t="shared" si="495"/>
        <v>8312.8431048336515</v>
      </c>
      <c r="DI747" s="1">
        <v>2.30646</v>
      </c>
      <c r="DJ747" s="1">
        <v>994.87988056760037</v>
      </c>
      <c r="DK747" s="1">
        <f t="shared" si="496"/>
        <v>10943.678686243604</v>
      </c>
      <c r="DM747" s="1">
        <v>2.30646</v>
      </c>
      <c r="DN747" s="1">
        <v>1020.6805936955491</v>
      </c>
      <c r="DO747" s="1">
        <f t="shared" si="497"/>
        <v>14289.528311737688</v>
      </c>
      <c r="DP747" s="1"/>
      <c r="DQ747" s="1">
        <v>2.2719290000000001</v>
      </c>
      <c r="DR747" s="1">
        <v>1363.278227773229</v>
      </c>
      <c r="DS747" s="1">
        <f t="shared" si="473"/>
        <v>2044.9173416598435</v>
      </c>
      <c r="DU747" s="1">
        <v>2.3123740000000002</v>
      </c>
      <c r="DV747" s="1">
        <v>891.27536565696232</v>
      </c>
      <c r="DW747" s="1">
        <f t="shared" si="498"/>
        <v>7130.2029252556986</v>
      </c>
      <c r="DY747" s="1">
        <v>2.3123740000000002</v>
      </c>
      <c r="DZ747" s="1">
        <v>902.37814112903266</v>
      </c>
      <c r="EA747" s="1">
        <f t="shared" si="499"/>
        <v>8121.4032701612941</v>
      </c>
      <c r="EC747" s="1">
        <v>2.3005460000000002</v>
      </c>
      <c r="ED747" s="1">
        <v>934.71219723264483</v>
      </c>
      <c r="EE747" s="1">
        <f t="shared" si="500"/>
        <v>9347.1219723264476</v>
      </c>
      <c r="EG747" s="1">
        <v>2.30646</v>
      </c>
      <c r="EH747" s="1">
        <v>913.60003615009362</v>
      </c>
      <c r="EI747" s="1">
        <f t="shared" si="501"/>
        <v>10049.600397651029</v>
      </c>
      <c r="EK747" s="1">
        <v>2.3094169999999998</v>
      </c>
      <c r="EL747" s="1">
        <v>922.60556918293082</v>
      </c>
      <c r="EM747" s="1">
        <f t="shared" si="502"/>
        <v>11071.266830195171</v>
      </c>
      <c r="EN747" s="1"/>
      <c r="EO747" s="1">
        <v>2.3271999999999999</v>
      </c>
      <c r="EP747" s="1">
        <v>7078.7980362359021</v>
      </c>
      <c r="EQ747" s="1">
        <f t="shared" si="503"/>
        <v>2123.6394108707705</v>
      </c>
      <c r="ES747" s="1">
        <v>2.3360300000000001</v>
      </c>
      <c r="ET747" s="1">
        <v>979.51325196998084</v>
      </c>
      <c r="EU747" s="1">
        <f t="shared" si="475"/>
        <v>3428.2963818949329</v>
      </c>
      <c r="EW747" s="1">
        <v>2.3094169999999998</v>
      </c>
      <c r="EX747" s="1">
        <v>1031.0047745075044</v>
      </c>
      <c r="EY747" s="1">
        <f t="shared" si="476"/>
        <v>5155.023872537522</v>
      </c>
      <c r="FA747" s="1">
        <v>2.30646</v>
      </c>
      <c r="FB747" s="1">
        <v>1019.2482175661024</v>
      </c>
      <c r="FC747" s="1">
        <f t="shared" si="477"/>
        <v>7134.7375229627169</v>
      </c>
      <c r="FE747" s="1">
        <v>2.3212449999999998</v>
      </c>
      <c r="FF747" s="1">
        <v>1049.5030995413799</v>
      </c>
      <c r="FG747" s="1">
        <f t="shared" si="478"/>
        <v>9445.5278958724193</v>
      </c>
      <c r="FI747" s="1">
        <v>2.3005460000000002</v>
      </c>
      <c r="FJ747" s="1">
        <v>1067.4343944822435</v>
      </c>
      <c r="FK747">
        <f t="shared" si="479"/>
        <v>13876.647128269165</v>
      </c>
    </row>
    <row r="748" spans="1:167" x14ac:dyDescent="0.25">
      <c r="A748" s="1">
        <v>2.2835649999999998</v>
      </c>
      <c r="B748" s="1">
        <v>2222.9723459497473</v>
      </c>
      <c r="C748">
        <f t="shared" si="504"/>
        <v>1556.0806421648231</v>
      </c>
      <c r="E748" s="1">
        <v>2.3546019999999999</v>
      </c>
      <c r="F748" s="1">
        <v>2367.8986549641445</v>
      </c>
      <c r="G748" s="1">
        <f t="shared" si="470"/>
        <v>2841.4783859569734</v>
      </c>
      <c r="I748" s="1">
        <v>2.351591</v>
      </c>
      <c r="J748" s="1">
        <v>1889.8790431081534</v>
      </c>
      <c r="K748" s="1">
        <f t="shared" si="471"/>
        <v>3118.3004211284529</v>
      </c>
      <c r="M748" s="1">
        <v>2.351591</v>
      </c>
      <c r="N748" s="1">
        <v>1518.3765210084039</v>
      </c>
      <c r="O748" s="1">
        <f t="shared" si="472"/>
        <v>3492.2659983193284</v>
      </c>
      <c r="Q748" s="1">
        <v>2.351591</v>
      </c>
      <c r="R748" s="1">
        <v>1166.5545468854207</v>
      </c>
      <c r="S748" s="1">
        <f t="shared" si="480"/>
        <v>3849.6300047218879</v>
      </c>
      <c r="U748" s="1">
        <v>2.3636349999999999</v>
      </c>
      <c r="V748" s="1">
        <v>628.24610495437867</v>
      </c>
      <c r="W748" s="1">
        <f t="shared" si="481"/>
        <v>3141.2305247718932</v>
      </c>
      <c r="Y748" s="1"/>
      <c r="Z748" s="1"/>
      <c r="AC748" s="1">
        <v>2.3606240000000001</v>
      </c>
      <c r="AD748" s="1">
        <v>548.40277551020449</v>
      </c>
      <c r="AE748" s="1">
        <f t="shared" si="482"/>
        <v>2193.611102040818</v>
      </c>
      <c r="AG748" s="1">
        <v>2.3546019999999999</v>
      </c>
      <c r="AH748" s="1">
        <v>485.93211049723777</v>
      </c>
      <c r="AI748" s="1">
        <f t="shared" si="483"/>
        <v>1214.8302762430944</v>
      </c>
      <c r="AK748" s="1">
        <v>2.351591</v>
      </c>
      <c r="AL748" s="1">
        <v>494.11801138967974</v>
      </c>
      <c r="AM748" s="1">
        <f t="shared" si="484"/>
        <v>1482.3540341690391</v>
      </c>
      <c r="AO748" s="1">
        <v>2.351591</v>
      </c>
      <c r="AP748" s="1">
        <v>497.94148582305922</v>
      </c>
      <c r="AQ748" s="1">
        <f t="shared" si="485"/>
        <v>1742.7952003807072</v>
      </c>
      <c r="AS748" s="1">
        <v>2.351591</v>
      </c>
      <c r="AT748" s="1">
        <v>506.56620605693774</v>
      </c>
      <c r="AU748" s="1">
        <f t="shared" si="486"/>
        <v>2026.264824227751</v>
      </c>
      <c r="AV748" s="1"/>
      <c r="AW748" s="1">
        <v>2.295201</v>
      </c>
      <c r="AX748" s="1">
        <v>7734.0672028686295</v>
      </c>
      <c r="AY748" s="1">
        <f t="shared" si="505"/>
        <v>1546.813440573726</v>
      </c>
      <c r="BA748" s="1">
        <v>2.3546019999999999</v>
      </c>
      <c r="BB748" s="1">
        <v>945.68816033123994</v>
      </c>
      <c r="BC748" s="1">
        <f t="shared" si="487"/>
        <v>1418.5322404968599</v>
      </c>
      <c r="BE748" s="1">
        <v>2.3455689999999998</v>
      </c>
      <c r="BF748" s="1">
        <v>979.64192285313118</v>
      </c>
      <c r="BG748" s="1">
        <f t="shared" si="488"/>
        <v>1959.2838457062624</v>
      </c>
      <c r="BI748" s="1">
        <v>2.3485800000000001</v>
      </c>
      <c r="BJ748" s="1">
        <v>930.19491850870565</v>
      </c>
      <c r="BK748" s="1">
        <f t="shared" si="489"/>
        <v>2325.4872962717641</v>
      </c>
      <c r="BM748" s="1">
        <v>2.351591</v>
      </c>
      <c r="BN748" s="1">
        <v>3219.7963977272725</v>
      </c>
      <c r="BO748" s="1">
        <f t="shared" si="490"/>
        <v>4829.694596590909</v>
      </c>
      <c r="BQ748" s="1">
        <v>2.3455689999999998</v>
      </c>
      <c r="BR748" s="1">
        <v>1044.8112720403019</v>
      </c>
      <c r="BS748" s="1">
        <f t="shared" si="491"/>
        <v>3656.8394521410564</v>
      </c>
      <c r="BU748" s="1">
        <v>2.318473</v>
      </c>
      <c r="BV748" s="1">
        <v>2262.2509067088613</v>
      </c>
      <c r="BW748">
        <f t="shared" si="492"/>
        <v>4072.0516320759502</v>
      </c>
      <c r="BY748" s="1"/>
      <c r="BZ748" s="1"/>
      <c r="CA748" s="1"/>
      <c r="CC748" s="1"/>
      <c r="CD748" s="1"/>
      <c r="CE748" s="1"/>
      <c r="CG748" s="1"/>
      <c r="CH748" s="1"/>
      <c r="CI748" s="1"/>
      <c r="CK748" s="1"/>
      <c r="CL748" s="1"/>
      <c r="CM748" s="1"/>
      <c r="CO748" s="1"/>
      <c r="CP748" s="1"/>
      <c r="CS748" s="1">
        <v>2.2719290000000001</v>
      </c>
      <c r="CT748" s="1">
        <v>3918.2371058727535</v>
      </c>
      <c r="CU748">
        <f t="shared" si="474"/>
        <v>1567.2948423491016</v>
      </c>
      <c r="CW748" s="1">
        <v>2.3182879999999999</v>
      </c>
      <c r="CX748" s="1">
        <v>947.36508286252365</v>
      </c>
      <c r="CY748" s="1">
        <f t="shared" si="493"/>
        <v>5684.1904971751419</v>
      </c>
      <c r="DA748" s="1">
        <v>2.3094169999999998</v>
      </c>
      <c r="DB748" s="1">
        <v>974.77519774011307</v>
      </c>
      <c r="DC748" s="1">
        <f t="shared" si="494"/>
        <v>6823.4263841807915</v>
      </c>
      <c r="DE748" s="1">
        <v>2.3094169999999998</v>
      </c>
      <c r="DF748" s="1">
        <v>984.09863135593264</v>
      </c>
      <c r="DG748" s="1">
        <f t="shared" si="495"/>
        <v>8364.8383665254278</v>
      </c>
      <c r="DI748" s="1">
        <v>2.3094169999999998</v>
      </c>
      <c r="DJ748" s="1">
        <v>1001.9671530942057</v>
      </c>
      <c r="DK748" s="1">
        <f t="shared" si="496"/>
        <v>11021.638684036263</v>
      </c>
      <c r="DM748" s="1">
        <v>2.3094169999999998</v>
      </c>
      <c r="DN748" s="1">
        <v>1013.1844592111518</v>
      </c>
      <c r="DO748" s="1">
        <f t="shared" si="497"/>
        <v>14184.582428956124</v>
      </c>
      <c r="DP748" s="1"/>
      <c r="DQ748" s="1">
        <v>2.2748379999999999</v>
      </c>
      <c r="DR748" s="1">
        <v>1389.91385926313</v>
      </c>
      <c r="DS748" s="1">
        <f t="shared" si="473"/>
        <v>2084.8707888946951</v>
      </c>
      <c r="DU748" s="1">
        <v>2.315331</v>
      </c>
      <c r="DV748" s="1">
        <v>886.63984928584364</v>
      </c>
      <c r="DW748" s="1">
        <f t="shared" si="498"/>
        <v>7093.1187942867491</v>
      </c>
      <c r="DY748" s="1">
        <v>2.315331</v>
      </c>
      <c r="DZ748" s="1">
        <v>909.15710080645204</v>
      </c>
      <c r="EA748" s="1">
        <f t="shared" si="499"/>
        <v>8182.4139072580683</v>
      </c>
      <c r="EC748" s="1">
        <v>2.3035030000000001</v>
      </c>
      <c r="ED748" s="1">
        <v>925.2505218332019</v>
      </c>
      <c r="EE748" s="1">
        <f t="shared" si="500"/>
        <v>9252.5052183320186</v>
      </c>
      <c r="EG748" s="1">
        <v>2.3094169999999998</v>
      </c>
      <c r="EH748" s="1">
        <v>913.5724698161348</v>
      </c>
      <c r="EI748" s="1">
        <f t="shared" si="501"/>
        <v>10049.297167977482</v>
      </c>
      <c r="EK748" s="1">
        <v>2.3123740000000002</v>
      </c>
      <c r="EL748" s="1">
        <v>921.79385685027228</v>
      </c>
      <c r="EM748" s="1">
        <f t="shared" si="502"/>
        <v>11061.526282203267</v>
      </c>
      <c r="EN748" s="1"/>
      <c r="EO748" s="1">
        <v>2.3301090000000002</v>
      </c>
      <c r="EP748" s="1">
        <v>7124.5761699631757</v>
      </c>
      <c r="EQ748" s="1">
        <f t="shared" si="503"/>
        <v>2137.3728509889525</v>
      </c>
      <c r="ES748" s="1">
        <v>2.3389869999999999</v>
      </c>
      <c r="ET748" s="1">
        <v>981.69217448405198</v>
      </c>
      <c r="EU748" s="1">
        <f t="shared" si="475"/>
        <v>3435.9226106941819</v>
      </c>
      <c r="EW748" s="1">
        <v>2.3123740000000002</v>
      </c>
      <c r="EX748" s="1">
        <v>1028.3996153963408</v>
      </c>
      <c r="EY748" s="1">
        <f t="shared" si="476"/>
        <v>5141.9980769817039</v>
      </c>
      <c r="FA748" s="1">
        <v>2.3094169999999998</v>
      </c>
      <c r="FB748" s="1">
        <v>1024.7612731171264</v>
      </c>
      <c r="FC748" s="1">
        <f t="shared" si="477"/>
        <v>7173.3289118198845</v>
      </c>
      <c r="FE748" s="1">
        <v>2.3242020000000001</v>
      </c>
      <c r="FF748" s="1">
        <v>1031.4353871169476</v>
      </c>
      <c r="FG748" s="1">
        <f t="shared" si="478"/>
        <v>9282.9184840525286</v>
      </c>
      <c r="FI748" s="1">
        <v>2.3035030000000001</v>
      </c>
      <c r="FJ748" s="1">
        <v>1086.0738614683871</v>
      </c>
      <c r="FK748">
        <f t="shared" si="479"/>
        <v>14118.960199089033</v>
      </c>
    </row>
    <row r="749" spans="1:167" x14ac:dyDescent="0.25">
      <c r="A749" s="1">
        <v>2.2864740000000001</v>
      </c>
      <c r="B749" s="1">
        <v>2204.6935826644308</v>
      </c>
      <c r="C749">
        <f t="shared" si="504"/>
        <v>1543.2855078651014</v>
      </c>
      <c r="E749" s="1">
        <v>2.3576130000000002</v>
      </c>
      <c r="F749" s="1">
        <v>2372.8569403099373</v>
      </c>
      <c r="G749" s="1">
        <f t="shared" si="470"/>
        <v>2847.4283283719246</v>
      </c>
      <c r="I749" s="1">
        <v>2.3546019999999999</v>
      </c>
      <c r="J749" s="1">
        <v>1909.9537725463381</v>
      </c>
      <c r="K749" s="1">
        <f t="shared" si="471"/>
        <v>3151.4237247014576</v>
      </c>
      <c r="M749" s="1">
        <v>2.3546019999999999</v>
      </c>
      <c r="N749" s="1">
        <v>1506.6237346938783</v>
      </c>
      <c r="O749" s="1">
        <f t="shared" si="472"/>
        <v>3465.2345897959199</v>
      </c>
      <c r="Q749" s="1">
        <v>2.3546019999999999</v>
      </c>
      <c r="R749" s="1">
        <v>1172.197652090623</v>
      </c>
      <c r="S749" s="1">
        <f t="shared" si="480"/>
        <v>3868.2522518990559</v>
      </c>
      <c r="U749" s="1">
        <v>2.3666459999999998</v>
      </c>
      <c r="V749" s="1">
        <v>621.90669753190548</v>
      </c>
      <c r="W749" s="1">
        <f t="shared" si="481"/>
        <v>3109.5334876595275</v>
      </c>
      <c r="Y749" s="1"/>
      <c r="Z749" s="1"/>
      <c r="AC749" s="1">
        <v>2.3636349999999999</v>
      </c>
      <c r="AD749" s="1">
        <v>518.44464885954437</v>
      </c>
      <c r="AE749" s="1">
        <f t="shared" si="482"/>
        <v>2073.7785954381775</v>
      </c>
      <c r="AG749" s="1">
        <v>2.3576130000000002</v>
      </c>
      <c r="AH749" s="1">
        <v>501.03197790055219</v>
      </c>
      <c r="AI749" s="1">
        <f t="shared" si="483"/>
        <v>1252.5799447513805</v>
      </c>
      <c r="AK749" s="1">
        <v>2.3546019999999999</v>
      </c>
      <c r="AL749" s="1">
        <v>513.0726511860945</v>
      </c>
      <c r="AM749" s="1">
        <f t="shared" si="484"/>
        <v>1539.2179535582836</v>
      </c>
      <c r="AO749" s="1">
        <v>2.3546019999999999</v>
      </c>
      <c r="AP749" s="1">
        <v>494.72132617245848</v>
      </c>
      <c r="AQ749" s="1">
        <f t="shared" si="485"/>
        <v>1731.5246416036048</v>
      </c>
      <c r="AS749" s="1">
        <v>2.3546019999999999</v>
      </c>
      <c r="AT749" s="1">
        <v>516.86524151267122</v>
      </c>
      <c r="AU749" s="1">
        <f t="shared" si="486"/>
        <v>2067.4609660506849</v>
      </c>
      <c r="AV749" s="1"/>
      <c r="AW749" s="1">
        <v>2.2981099999999999</v>
      </c>
      <c r="AX749" s="1">
        <v>7784.5080607235714</v>
      </c>
      <c r="AY749" s="1">
        <f t="shared" si="505"/>
        <v>1556.9016121447144</v>
      </c>
      <c r="BA749" s="1">
        <v>2.3576130000000002</v>
      </c>
      <c r="BB749" s="1">
        <v>940.85688967215958</v>
      </c>
      <c r="BC749" s="1">
        <f t="shared" si="487"/>
        <v>1411.2853345082394</v>
      </c>
      <c r="BE749" s="1">
        <v>2.3485800000000001</v>
      </c>
      <c r="BF749" s="1">
        <v>978.06452082676401</v>
      </c>
      <c r="BG749" s="1">
        <f t="shared" si="488"/>
        <v>1956.129041653528</v>
      </c>
      <c r="BI749" s="1">
        <v>2.351591</v>
      </c>
      <c r="BJ749" s="1">
        <v>934.78884730439177</v>
      </c>
      <c r="BK749" s="1">
        <f t="shared" si="489"/>
        <v>2336.9721182609792</v>
      </c>
      <c r="BM749" s="1">
        <v>2.3546019999999999</v>
      </c>
      <c r="BN749" s="1">
        <v>3211.4829488636356</v>
      </c>
      <c r="BO749" s="1">
        <f t="shared" si="490"/>
        <v>4817.2244232954536</v>
      </c>
      <c r="BQ749" s="1">
        <v>2.3485800000000001</v>
      </c>
      <c r="BR749" s="1">
        <v>1035.9358337531485</v>
      </c>
      <c r="BS749" s="1">
        <f t="shared" si="491"/>
        <v>3625.7754181360197</v>
      </c>
      <c r="BU749" s="1">
        <v>2.3213819999999998</v>
      </c>
      <c r="BV749" s="1">
        <v>2250.4661684420639</v>
      </c>
      <c r="BW749">
        <f t="shared" si="492"/>
        <v>4050.8391031957153</v>
      </c>
      <c r="BY749" s="1"/>
      <c r="BZ749" s="1"/>
      <c r="CA749" s="1"/>
      <c r="CC749" s="1"/>
      <c r="CD749" s="1"/>
      <c r="CE749" s="1"/>
      <c r="CG749" s="1"/>
      <c r="CH749" s="1"/>
      <c r="CI749" s="1"/>
      <c r="CK749" s="1"/>
      <c r="CL749" s="1"/>
      <c r="CM749" s="1"/>
      <c r="CO749" s="1"/>
      <c r="CP749" s="1"/>
      <c r="CS749" s="1">
        <v>2.2748379999999999</v>
      </c>
      <c r="CT749" s="1">
        <v>3969.3987242838111</v>
      </c>
      <c r="CU749">
        <f t="shared" si="474"/>
        <v>1587.7594897135245</v>
      </c>
      <c r="CW749" s="1">
        <v>2.3212449999999998</v>
      </c>
      <c r="CX749" s="1">
        <v>944.08918314500943</v>
      </c>
      <c r="CY749" s="1">
        <f t="shared" si="493"/>
        <v>5664.5350988700566</v>
      </c>
      <c r="DA749" s="1">
        <v>2.3123740000000002</v>
      </c>
      <c r="DB749" s="1">
        <v>973.09867718141868</v>
      </c>
      <c r="DC749" s="1">
        <f t="shared" si="494"/>
        <v>6811.6907402699308</v>
      </c>
      <c r="DE749" s="1">
        <v>2.3123740000000002</v>
      </c>
      <c r="DF749" s="1">
        <v>984.14718094789714</v>
      </c>
      <c r="DG749" s="1">
        <f t="shared" si="495"/>
        <v>8365.2510380571257</v>
      </c>
      <c r="DI749" s="1">
        <v>2.3123740000000002</v>
      </c>
      <c r="DJ749" s="1">
        <v>999.86972108789951</v>
      </c>
      <c r="DK749" s="1">
        <f t="shared" si="496"/>
        <v>10998.566931966894</v>
      </c>
      <c r="DM749" s="1">
        <v>2.3123740000000002</v>
      </c>
      <c r="DN749" s="1">
        <v>1026.2190588468243</v>
      </c>
      <c r="DO749" s="1">
        <f t="shared" si="497"/>
        <v>14367.066823855541</v>
      </c>
      <c r="DP749" s="1"/>
      <c r="DQ749" s="1">
        <v>2.2777470000000002</v>
      </c>
      <c r="DR749" s="1">
        <v>1387.7296446727714</v>
      </c>
      <c r="DS749" s="1">
        <f t="shared" si="473"/>
        <v>2081.5944670091571</v>
      </c>
      <c r="DU749" s="1">
        <v>2.3182879999999999</v>
      </c>
      <c r="DV749" s="1">
        <v>879.1243289808142</v>
      </c>
      <c r="DW749" s="1">
        <f t="shared" si="498"/>
        <v>7032.9946318465136</v>
      </c>
      <c r="DY749" s="1">
        <v>2.3182879999999999</v>
      </c>
      <c r="DZ749" s="1">
        <v>924.5218830645166</v>
      </c>
      <c r="EA749" s="1">
        <f t="shared" si="499"/>
        <v>8320.6969475806491</v>
      </c>
      <c r="EC749" s="1">
        <v>2.30646</v>
      </c>
      <c r="ED749" s="1">
        <v>898.1413892604246</v>
      </c>
      <c r="EE749" s="1">
        <f t="shared" si="500"/>
        <v>8981.4138926042469</v>
      </c>
      <c r="EG749" s="1">
        <v>2.3123740000000002</v>
      </c>
      <c r="EH749" s="1">
        <v>914.33253160975596</v>
      </c>
      <c r="EI749" s="1">
        <f t="shared" si="501"/>
        <v>10057.657847707316</v>
      </c>
      <c r="EK749" s="1">
        <v>2.315331</v>
      </c>
      <c r="EL749" s="1">
        <v>921.27757634378077</v>
      </c>
      <c r="EM749" s="1">
        <f t="shared" si="502"/>
        <v>11055.330916125369</v>
      </c>
      <c r="EN749" s="1"/>
      <c r="EO749" s="1">
        <v>2.333018</v>
      </c>
      <c r="EP749" s="1">
        <v>7099.7695701542007</v>
      </c>
      <c r="EQ749" s="1">
        <f t="shared" si="503"/>
        <v>2129.9308710462601</v>
      </c>
      <c r="ES749" s="1">
        <v>2.3419439999999998</v>
      </c>
      <c r="ET749" s="1">
        <v>971.56442682926786</v>
      </c>
      <c r="EU749" s="1">
        <f t="shared" si="475"/>
        <v>3400.4754939024374</v>
      </c>
      <c r="EW749" s="1">
        <v>2.315331</v>
      </c>
      <c r="EX749" s="1">
        <v>1023.7003247596156</v>
      </c>
      <c r="EY749" s="1">
        <f t="shared" si="476"/>
        <v>5118.5016237980781</v>
      </c>
      <c r="FA749" s="1">
        <v>2.3123740000000002</v>
      </c>
      <c r="FB749" s="1">
        <v>1030.1881870695574</v>
      </c>
      <c r="FC749" s="1">
        <f t="shared" si="477"/>
        <v>7211.3173094869016</v>
      </c>
      <c r="FE749" s="1">
        <v>2.327159</v>
      </c>
      <c r="FF749" s="1">
        <v>1028.1401018344798</v>
      </c>
      <c r="FG749" s="1">
        <f t="shared" si="478"/>
        <v>9253.2609165103186</v>
      </c>
      <c r="FI749" s="1">
        <v>2.30646</v>
      </c>
      <c r="FJ749" s="1">
        <v>1067.9722648794045</v>
      </c>
      <c r="FK749">
        <f t="shared" si="479"/>
        <v>13883.639443432259</v>
      </c>
    </row>
    <row r="750" spans="1:167" x14ac:dyDescent="0.25">
      <c r="A750" s="1">
        <v>2.2893829999999999</v>
      </c>
      <c r="B750" s="1">
        <v>2128.4144116984808</v>
      </c>
      <c r="C750">
        <f t="shared" si="504"/>
        <v>1489.8900881889365</v>
      </c>
      <c r="E750" s="1">
        <v>2.3606240000000001</v>
      </c>
      <c r="F750" s="1">
        <v>2382.8040383117282</v>
      </c>
      <c r="G750" s="1">
        <f t="shared" si="470"/>
        <v>2859.3648459740739</v>
      </c>
      <c r="I750" s="1">
        <v>2.3576130000000002</v>
      </c>
      <c r="J750" s="1">
        <v>1904.6412027260662</v>
      </c>
      <c r="K750" s="1">
        <f t="shared" si="471"/>
        <v>3142.6579844980092</v>
      </c>
      <c r="M750" s="1">
        <v>2.3576130000000002</v>
      </c>
      <c r="N750" s="1">
        <v>1490.5764453781512</v>
      </c>
      <c r="O750" s="1">
        <f t="shared" si="472"/>
        <v>3428.3258243697474</v>
      </c>
      <c r="Q750" s="1">
        <v>2.3576130000000002</v>
      </c>
      <c r="R750" s="1">
        <v>1161.3474547180572</v>
      </c>
      <c r="S750" s="1">
        <f t="shared" si="480"/>
        <v>3832.4466005695886</v>
      </c>
      <c r="U750" s="1">
        <v>2.3696570000000001</v>
      </c>
      <c r="V750" s="1">
        <v>609.25532757235203</v>
      </c>
      <c r="W750" s="1">
        <f t="shared" si="481"/>
        <v>3046.2766378617603</v>
      </c>
      <c r="Y750" s="1"/>
      <c r="Z750" s="1"/>
      <c r="AC750" s="1">
        <v>2.3666459999999998</v>
      </c>
      <c r="AD750" s="1">
        <v>530.41443857543015</v>
      </c>
      <c r="AE750" s="1">
        <f t="shared" si="482"/>
        <v>2121.6577543017206</v>
      </c>
      <c r="AG750" s="1">
        <v>2.3606240000000001</v>
      </c>
      <c r="AH750" s="1">
        <v>518.02548066298357</v>
      </c>
      <c r="AI750" s="1">
        <f t="shared" si="483"/>
        <v>1295.063701657459</v>
      </c>
      <c r="AK750" s="1">
        <v>2.3576130000000002</v>
      </c>
      <c r="AL750" s="1">
        <v>500.84474416874173</v>
      </c>
      <c r="AM750" s="1">
        <f t="shared" si="484"/>
        <v>1502.5342325062252</v>
      </c>
      <c r="AO750" s="1">
        <v>2.3576130000000002</v>
      </c>
      <c r="AP750" s="1">
        <v>500.74735144223496</v>
      </c>
      <c r="AQ750" s="1">
        <f t="shared" si="485"/>
        <v>1752.6157300478224</v>
      </c>
      <c r="AS750" s="1">
        <v>2.3576130000000002</v>
      </c>
      <c r="AT750" s="1">
        <v>507.20604110563841</v>
      </c>
      <c r="AU750" s="1">
        <f t="shared" si="486"/>
        <v>2028.8241644225536</v>
      </c>
      <c r="AV750" s="1"/>
      <c r="AW750" s="1">
        <v>2.3010190000000001</v>
      </c>
      <c r="AX750" s="1">
        <v>7973.442337759152</v>
      </c>
      <c r="AY750" s="1">
        <f t="shared" si="505"/>
        <v>1594.6884675518304</v>
      </c>
      <c r="BA750" s="1">
        <v>2.3606240000000001</v>
      </c>
      <c r="BB750" s="1">
        <v>935.52098846249748</v>
      </c>
      <c r="BC750" s="1">
        <f t="shared" si="487"/>
        <v>1403.2814826937463</v>
      </c>
      <c r="BE750" s="1">
        <v>2.351591</v>
      </c>
      <c r="BF750" s="1">
        <v>996.87100162920274</v>
      </c>
      <c r="BG750" s="1">
        <f t="shared" si="488"/>
        <v>1993.7420032584055</v>
      </c>
      <c r="BI750" s="1">
        <v>2.3546019999999999</v>
      </c>
      <c r="BJ750" s="1">
        <v>942.91325928877995</v>
      </c>
      <c r="BK750" s="1">
        <f t="shared" si="489"/>
        <v>2357.2831482219499</v>
      </c>
      <c r="BM750" s="1">
        <v>2.3576130000000002</v>
      </c>
      <c r="BN750" s="1">
        <v>3177.7148124999994</v>
      </c>
      <c r="BO750" s="1">
        <f t="shared" si="490"/>
        <v>4766.5722187499996</v>
      </c>
      <c r="BQ750" s="1">
        <v>2.351591</v>
      </c>
      <c r="BR750" s="1">
        <v>1054.8520604534008</v>
      </c>
      <c r="BS750" s="1">
        <f t="shared" si="491"/>
        <v>3691.9822115869028</v>
      </c>
      <c r="BU750" s="1">
        <v>2.3242910000000001</v>
      </c>
      <c r="BV750" s="1">
        <v>2250.4965405939633</v>
      </c>
      <c r="BW750">
        <f t="shared" si="492"/>
        <v>4050.8937730691341</v>
      </c>
      <c r="BY750" s="1"/>
      <c r="BZ750" s="1"/>
      <c r="CA750" s="1"/>
      <c r="CC750" s="1"/>
      <c r="CD750" s="1"/>
      <c r="CE750" s="1"/>
      <c r="CG750" s="1"/>
      <c r="CH750" s="1"/>
      <c r="CI750" s="1"/>
      <c r="CK750" s="1"/>
      <c r="CL750" s="1"/>
      <c r="CM750" s="1"/>
      <c r="CO750" s="1"/>
      <c r="CP750" s="1"/>
      <c r="CS750" s="1">
        <v>2.2777470000000002</v>
      </c>
      <c r="CT750" s="1">
        <v>3966.2616703397757</v>
      </c>
      <c r="CU750">
        <f t="shared" si="474"/>
        <v>1586.5046681359104</v>
      </c>
      <c r="CW750" s="1">
        <v>2.3242020000000001</v>
      </c>
      <c r="CX750" s="1">
        <v>938.84551200564999</v>
      </c>
      <c r="CY750" s="1">
        <f t="shared" si="493"/>
        <v>5633.0730720338997</v>
      </c>
      <c r="DA750" s="1">
        <v>2.315331</v>
      </c>
      <c r="DB750" s="1">
        <v>968.18057784055236</v>
      </c>
      <c r="DC750" s="1">
        <f t="shared" si="494"/>
        <v>6777.2640448838665</v>
      </c>
      <c r="DE750" s="1">
        <v>2.315331</v>
      </c>
      <c r="DF750" s="1">
        <v>980.6095852165729</v>
      </c>
      <c r="DG750" s="1">
        <f t="shared" si="495"/>
        <v>8335.1814743408704</v>
      </c>
      <c r="DI750" s="1">
        <v>2.315331</v>
      </c>
      <c r="DJ750" s="1">
        <v>999.30414954670914</v>
      </c>
      <c r="DK750" s="1">
        <f t="shared" si="496"/>
        <v>10992.3456450138</v>
      </c>
      <c r="DM750" s="1">
        <v>2.315331</v>
      </c>
      <c r="DN750" s="1">
        <v>1020.647479169967</v>
      </c>
      <c r="DO750" s="1">
        <f t="shared" si="497"/>
        <v>14289.064708379537</v>
      </c>
      <c r="DP750" s="1"/>
      <c r="DQ750" s="1">
        <v>2.280656</v>
      </c>
      <c r="DR750" s="1">
        <v>1405.8973126803126</v>
      </c>
      <c r="DS750" s="1">
        <f t="shared" si="473"/>
        <v>2108.8459690204691</v>
      </c>
      <c r="DU750" s="1">
        <v>2.3212449999999998</v>
      </c>
      <c r="DV750" s="1">
        <v>887.89933291472494</v>
      </c>
      <c r="DW750" s="1">
        <f t="shared" si="498"/>
        <v>7103.1946633177995</v>
      </c>
      <c r="DY750" s="1">
        <v>2.3212449999999998</v>
      </c>
      <c r="DZ750" s="1">
        <v>938.15484677419363</v>
      </c>
      <c r="EA750" s="1">
        <f t="shared" si="499"/>
        <v>8443.3936209677431</v>
      </c>
      <c r="EC750" s="1">
        <v>2.3094169999999998</v>
      </c>
      <c r="ED750" s="1">
        <v>912.60816115414832</v>
      </c>
      <c r="EE750" s="1">
        <f t="shared" si="500"/>
        <v>9126.0816115414837</v>
      </c>
      <c r="EG750" s="1">
        <v>2.315331</v>
      </c>
      <c r="EH750" s="1">
        <v>903.95049822889314</v>
      </c>
      <c r="EI750" s="1">
        <f t="shared" si="501"/>
        <v>9943.455480517825</v>
      </c>
      <c r="EK750" s="1">
        <v>2.3182879999999999</v>
      </c>
      <c r="EL750" s="1">
        <v>924.98996131048045</v>
      </c>
      <c r="EM750" s="1">
        <f t="shared" si="502"/>
        <v>11099.879535725766</v>
      </c>
      <c r="EN750" s="1"/>
      <c r="EO750" s="1">
        <v>2.3359269999999999</v>
      </c>
      <c r="EP750" s="1">
        <v>7026.1660250195628</v>
      </c>
      <c r="EQ750" s="1">
        <f t="shared" si="503"/>
        <v>2107.8498075058687</v>
      </c>
      <c r="ES750" s="1">
        <v>2.3449010000000001</v>
      </c>
      <c r="ET750" s="1">
        <v>991.01833320825472</v>
      </c>
      <c r="EU750" s="1">
        <f t="shared" si="475"/>
        <v>3468.5641662288917</v>
      </c>
      <c r="EW750" s="1">
        <v>2.3182879999999999</v>
      </c>
      <c r="EX750" s="1">
        <v>1030.7675914458252</v>
      </c>
      <c r="EY750" s="1">
        <f t="shared" si="476"/>
        <v>5153.837957229126</v>
      </c>
      <c r="FA750" s="1">
        <v>2.315331</v>
      </c>
      <c r="FB750" s="1">
        <v>1037.1141195389973</v>
      </c>
      <c r="FC750" s="1">
        <f t="shared" si="477"/>
        <v>7259.7988367729813</v>
      </c>
      <c r="FE750" s="1">
        <v>2.3301159999999999</v>
      </c>
      <c r="FF750" s="1">
        <v>1045.0289195330413</v>
      </c>
      <c r="FG750" s="1">
        <f t="shared" si="478"/>
        <v>9405.2602757973709</v>
      </c>
      <c r="FI750" s="1">
        <v>2.3094169999999998</v>
      </c>
      <c r="FJ750" s="1">
        <v>1058.4792188001531</v>
      </c>
      <c r="FK750">
        <f t="shared" si="479"/>
        <v>13760.229844401991</v>
      </c>
    </row>
    <row r="751" spans="1:167" x14ac:dyDescent="0.25">
      <c r="A751" s="1">
        <v>2.2922920000000002</v>
      </c>
      <c r="B751" s="1">
        <v>2135.8492454560765</v>
      </c>
      <c r="C751">
        <f t="shared" si="504"/>
        <v>1495.0944718192534</v>
      </c>
      <c r="E751" s="1">
        <v>2.3636349999999999</v>
      </c>
      <c r="F751" s="1">
        <v>2355.0521832905843</v>
      </c>
      <c r="G751" s="1">
        <f t="shared" si="470"/>
        <v>2826.062619948701</v>
      </c>
      <c r="I751" s="1">
        <v>2.3606240000000001</v>
      </c>
      <c r="J751" s="1">
        <v>1908.7656157429483</v>
      </c>
      <c r="K751" s="1">
        <f t="shared" si="471"/>
        <v>3149.4632659758645</v>
      </c>
      <c r="M751" s="1">
        <v>2.3606240000000001</v>
      </c>
      <c r="N751" s="1">
        <v>1500.7611476590641</v>
      </c>
      <c r="O751" s="1">
        <f t="shared" si="472"/>
        <v>3451.7506396158474</v>
      </c>
      <c r="Q751" s="1">
        <v>2.3606240000000001</v>
      </c>
      <c r="R751" s="1">
        <v>1179.6490959731409</v>
      </c>
      <c r="S751" s="1">
        <f t="shared" si="480"/>
        <v>3892.842016711365</v>
      </c>
      <c r="U751" s="1">
        <v>2.372668</v>
      </c>
      <c r="V751" s="1">
        <v>616.35356036960275</v>
      </c>
      <c r="W751" s="1">
        <f t="shared" si="481"/>
        <v>3081.7678018480137</v>
      </c>
      <c r="Y751" s="1"/>
      <c r="Z751" s="1"/>
      <c r="AC751" s="1">
        <v>2.3696570000000001</v>
      </c>
      <c r="AD751" s="1">
        <v>511.23988095238133</v>
      </c>
      <c r="AE751" s="1">
        <f t="shared" si="482"/>
        <v>2044.9595238095253</v>
      </c>
      <c r="AG751" s="1">
        <v>2.3636349999999999</v>
      </c>
      <c r="AH751" s="1">
        <v>493.51165745856349</v>
      </c>
      <c r="AI751" s="1">
        <f t="shared" si="483"/>
        <v>1233.7791436464088</v>
      </c>
      <c r="AK751" s="1">
        <v>2.3606240000000001</v>
      </c>
      <c r="AL751" s="1">
        <v>500.95720313910704</v>
      </c>
      <c r="AM751" s="1">
        <f t="shared" si="484"/>
        <v>1502.871609417321</v>
      </c>
      <c r="AO751" s="1">
        <v>2.3606240000000001</v>
      </c>
      <c r="AP751" s="1">
        <v>516.32598486466463</v>
      </c>
      <c r="AQ751" s="1">
        <f t="shared" si="485"/>
        <v>1807.1409470263261</v>
      </c>
      <c r="AS751" s="1">
        <v>2.3606240000000001</v>
      </c>
      <c r="AT751" s="1">
        <v>519.87692642486309</v>
      </c>
      <c r="AU751" s="1">
        <f t="shared" si="486"/>
        <v>2079.5077056994523</v>
      </c>
      <c r="AV751" s="1"/>
      <c r="AW751" s="1">
        <v>2.303928</v>
      </c>
      <c r="AX751" s="1">
        <v>8043.6468541241893</v>
      </c>
      <c r="AY751" s="1">
        <f t="shared" si="505"/>
        <v>1608.729370824838</v>
      </c>
      <c r="BA751" s="1">
        <v>2.3636349999999999</v>
      </c>
      <c r="BB751" s="1">
        <v>951.54421267689656</v>
      </c>
      <c r="BC751" s="1">
        <f t="shared" si="487"/>
        <v>1427.3163190153448</v>
      </c>
      <c r="BE751" s="1">
        <v>2.3546019999999999</v>
      </c>
      <c r="BF751" s="1">
        <v>1007.1286586445331</v>
      </c>
      <c r="BG751" s="1">
        <f t="shared" si="488"/>
        <v>2014.2573172890661</v>
      </c>
      <c r="BI751" s="1">
        <v>2.3576130000000002</v>
      </c>
      <c r="BJ751" s="1">
        <v>916.32666387881557</v>
      </c>
      <c r="BK751" s="1">
        <f t="shared" si="489"/>
        <v>2290.8166596970391</v>
      </c>
      <c r="BM751" s="1">
        <v>2.3606240000000001</v>
      </c>
      <c r="BN751" s="1">
        <v>3170.1648295454543</v>
      </c>
      <c r="BO751" s="1">
        <f t="shared" si="490"/>
        <v>4755.2472443181814</v>
      </c>
      <c r="BQ751" s="1">
        <v>2.3546019999999999</v>
      </c>
      <c r="BR751" s="1">
        <v>1043.9003803526448</v>
      </c>
      <c r="BS751" s="1">
        <f t="shared" si="491"/>
        <v>3653.6513312342568</v>
      </c>
      <c r="BU751" s="1">
        <v>2.3271999999999999</v>
      </c>
      <c r="BV751" s="1">
        <v>2308.6516243037963</v>
      </c>
      <c r="BW751">
        <f t="shared" si="492"/>
        <v>4155.5729237468331</v>
      </c>
      <c r="BY751" s="1"/>
      <c r="BZ751" s="1"/>
      <c r="CA751" s="1"/>
      <c r="CC751" s="1"/>
      <c r="CD751" s="1"/>
      <c r="CE751" s="1"/>
      <c r="CG751" s="1"/>
      <c r="CH751" s="1"/>
      <c r="CI751" s="1"/>
      <c r="CK751" s="1"/>
      <c r="CL751" s="1"/>
      <c r="CM751" s="1"/>
      <c r="CO751" s="1"/>
      <c r="CP751" s="1"/>
      <c r="CS751" s="1">
        <v>2.280656</v>
      </c>
      <c r="CT751" s="1">
        <v>3997.7568868287844</v>
      </c>
      <c r="CU751">
        <f t="shared" si="474"/>
        <v>1599.1027547315139</v>
      </c>
      <c r="CW751" s="1">
        <v>2.327159</v>
      </c>
      <c r="CX751" s="1">
        <v>945.15362382297576</v>
      </c>
      <c r="CY751" s="1">
        <f t="shared" si="493"/>
        <v>5670.921742937855</v>
      </c>
      <c r="DA751" s="1">
        <v>2.3182879999999999</v>
      </c>
      <c r="DB751" s="1">
        <v>973.06175690521036</v>
      </c>
      <c r="DC751" s="1">
        <f t="shared" si="494"/>
        <v>6811.4322983364727</v>
      </c>
      <c r="DE751" s="1">
        <v>2.3182879999999999</v>
      </c>
      <c r="DF751" s="1">
        <v>998.81922457627161</v>
      </c>
      <c r="DG751" s="1">
        <f t="shared" si="495"/>
        <v>8489.9634088983094</v>
      </c>
      <c r="DI751" s="1">
        <v>2.3182879999999999</v>
      </c>
      <c r="DJ751" s="1">
        <v>1002.2469865195112</v>
      </c>
      <c r="DK751" s="1">
        <f t="shared" si="496"/>
        <v>11024.716851714624</v>
      </c>
      <c r="DM751" s="1">
        <v>2.3182879999999999</v>
      </c>
      <c r="DN751" s="1">
        <v>1018.5444657848884</v>
      </c>
      <c r="DO751" s="1">
        <f t="shared" si="497"/>
        <v>14259.622520988438</v>
      </c>
      <c r="DP751" s="1"/>
      <c r="DQ751" s="1">
        <v>2.2835649999999998</v>
      </c>
      <c r="DR751" s="1">
        <v>1399.275176640991</v>
      </c>
      <c r="DS751" s="1">
        <f t="shared" si="473"/>
        <v>2098.9127649614866</v>
      </c>
      <c r="DU751" s="1">
        <v>2.3242020000000001</v>
      </c>
      <c r="DV751" s="1">
        <v>891.17421131150479</v>
      </c>
      <c r="DW751" s="1">
        <f t="shared" si="498"/>
        <v>7129.3936904920383</v>
      </c>
      <c r="DY751" s="1">
        <v>2.3242020000000001</v>
      </c>
      <c r="DZ751" s="1">
        <v>913.22036290322615</v>
      </c>
      <c r="EA751" s="1">
        <f t="shared" si="499"/>
        <v>8218.9832661290347</v>
      </c>
      <c r="EC751" s="1">
        <v>2.3123740000000002</v>
      </c>
      <c r="ED751" s="1">
        <v>918.7171268686069</v>
      </c>
      <c r="EE751" s="1">
        <f t="shared" si="500"/>
        <v>9187.1712686860683</v>
      </c>
      <c r="EG751" s="1">
        <v>2.3182879999999999</v>
      </c>
      <c r="EH751" s="1">
        <v>919.44938986116256</v>
      </c>
      <c r="EI751" s="1">
        <f t="shared" si="501"/>
        <v>10113.943288472788</v>
      </c>
      <c r="EK751" s="1">
        <v>2.3212449999999998</v>
      </c>
      <c r="EL751" s="1">
        <v>921.38689395513666</v>
      </c>
      <c r="EM751" s="1">
        <f t="shared" si="502"/>
        <v>11056.64272746164</v>
      </c>
      <c r="EN751" s="1"/>
      <c r="EO751" s="1">
        <v>2.3388360000000001</v>
      </c>
      <c r="EP751" s="1">
        <v>7106.2776827710031</v>
      </c>
      <c r="EQ751" s="1">
        <f t="shared" si="503"/>
        <v>2131.8833048313008</v>
      </c>
      <c r="ES751" s="1">
        <v>2.347858</v>
      </c>
      <c r="ET751" s="1">
        <v>1022.2010945590989</v>
      </c>
      <c r="EU751" s="1">
        <f t="shared" si="475"/>
        <v>3577.7038309568461</v>
      </c>
      <c r="EW751" s="1">
        <v>2.3212449999999998</v>
      </c>
      <c r="EX751" s="1">
        <v>1021.847938121482</v>
      </c>
      <c r="EY751" s="1">
        <f t="shared" si="476"/>
        <v>5109.23969060741</v>
      </c>
      <c r="FA751" s="1">
        <v>2.3182879999999999</v>
      </c>
      <c r="FB751" s="1">
        <v>1024.8687409926224</v>
      </c>
      <c r="FC751" s="1">
        <f t="shared" si="477"/>
        <v>7174.0811869483568</v>
      </c>
      <c r="FE751" s="1">
        <v>2.3330730000000002</v>
      </c>
      <c r="FF751" s="1">
        <v>1038.4217803835732</v>
      </c>
      <c r="FG751" s="1">
        <f t="shared" si="478"/>
        <v>9345.7960234521579</v>
      </c>
      <c r="FI751" s="1">
        <v>2.3123740000000002</v>
      </c>
      <c r="FJ751" s="1">
        <v>1055.4867331200971</v>
      </c>
      <c r="FK751">
        <f t="shared" si="479"/>
        <v>13721.327530561262</v>
      </c>
    </row>
    <row r="752" spans="1:167" x14ac:dyDescent="0.25">
      <c r="A752" s="1">
        <v>2.295201</v>
      </c>
      <c r="B752" s="1">
        <v>2150.5862473159491</v>
      </c>
      <c r="C752">
        <f t="shared" si="504"/>
        <v>1505.4103731211642</v>
      </c>
      <c r="E752" s="1">
        <v>2.3666459999999998</v>
      </c>
      <c r="F752" s="1">
        <v>2368.6005717020626</v>
      </c>
      <c r="G752" s="1">
        <f t="shared" si="470"/>
        <v>2842.3206860424748</v>
      </c>
      <c r="I752" s="1">
        <v>2.3636349999999999</v>
      </c>
      <c r="J752" s="1">
        <v>1883.5887724084846</v>
      </c>
      <c r="K752" s="1">
        <f t="shared" si="471"/>
        <v>3107.9214744739993</v>
      </c>
      <c r="M752" s="1">
        <v>2.3636349999999999</v>
      </c>
      <c r="N752" s="1">
        <v>1499.6220408163272</v>
      </c>
      <c r="O752" s="1">
        <f t="shared" si="472"/>
        <v>3449.1306938775524</v>
      </c>
      <c r="Q752" s="1">
        <v>2.3636349999999999</v>
      </c>
      <c r="R752" s="1">
        <v>1154.8087963696116</v>
      </c>
      <c r="S752" s="1">
        <f t="shared" si="480"/>
        <v>3810.8690280197184</v>
      </c>
      <c r="U752" s="1">
        <v>2.3756789999999999</v>
      </c>
      <c r="V752" s="1">
        <v>645.31716584154367</v>
      </c>
      <c r="W752" s="1">
        <f t="shared" si="481"/>
        <v>3226.5858292077182</v>
      </c>
      <c r="Y752" s="1"/>
      <c r="Z752" s="1"/>
      <c r="AC752" s="1">
        <v>2.372668</v>
      </c>
      <c r="AD752" s="1">
        <v>514.83460304121593</v>
      </c>
      <c r="AE752" s="1">
        <f t="shared" si="482"/>
        <v>2059.3384121648637</v>
      </c>
      <c r="AG752" s="1">
        <v>2.3666459999999998</v>
      </c>
      <c r="AH752" s="1">
        <v>512.15641988950267</v>
      </c>
      <c r="AI752" s="1">
        <f t="shared" si="483"/>
        <v>1280.3910497237566</v>
      </c>
      <c r="AK752" s="1">
        <v>2.3636349999999999</v>
      </c>
      <c r="AL752" s="1">
        <v>500.40508825017639</v>
      </c>
      <c r="AM752" s="1">
        <f t="shared" si="484"/>
        <v>1501.2152647505291</v>
      </c>
      <c r="AO752" s="1">
        <v>2.3636349999999999</v>
      </c>
      <c r="AP752" s="1">
        <v>501.43182492886694</v>
      </c>
      <c r="AQ752" s="1">
        <f t="shared" si="485"/>
        <v>1755.0113872510342</v>
      </c>
      <c r="AS752" s="1">
        <v>2.3636349999999999</v>
      </c>
      <c r="AT752" s="1">
        <v>514.38099636530524</v>
      </c>
      <c r="AU752" s="1">
        <f t="shared" si="486"/>
        <v>2057.5239854612209</v>
      </c>
      <c r="AV752" s="1"/>
      <c r="AW752" s="1">
        <v>2.3068369999999998</v>
      </c>
      <c r="AX752" s="1">
        <v>7878.4804144988038</v>
      </c>
      <c r="AY752" s="1">
        <f t="shared" si="505"/>
        <v>1575.6960828997608</v>
      </c>
      <c r="BA752" s="1">
        <v>2.3666459999999998</v>
      </c>
      <c r="BB752" s="1">
        <v>929.4245641287182</v>
      </c>
      <c r="BC752" s="1">
        <f t="shared" si="487"/>
        <v>1394.1368461930774</v>
      </c>
      <c r="BE752" s="1">
        <v>2.3576130000000002</v>
      </c>
      <c r="BF752" s="1">
        <v>1015.027323659474</v>
      </c>
      <c r="BG752" s="1">
        <f t="shared" si="488"/>
        <v>2030.0546473189479</v>
      </c>
      <c r="BI752" s="1">
        <v>2.3606240000000001</v>
      </c>
      <c r="BJ752" s="1">
        <v>904.34525189442752</v>
      </c>
      <c r="BK752" s="1">
        <f t="shared" si="489"/>
        <v>2260.8631297360689</v>
      </c>
      <c r="BM752" s="1">
        <v>2.3636349999999999</v>
      </c>
      <c r="BN752" s="1">
        <v>3155.3230909090912</v>
      </c>
      <c r="BO752" s="1">
        <f t="shared" si="490"/>
        <v>4732.984636363637</v>
      </c>
      <c r="BQ752" s="1">
        <v>2.3576130000000002</v>
      </c>
      <c r="BR752" s="1">
        <v>1032.6778463476069</v>
      </c>
      <c r="BS752" s="1">
        <f t="shared" si="491"/>
        <v>3614.3724622166242</v>
      </c>
      <c r="BU752" s="1">
        <v>2.3301090000000002</v>
      </c>
      <c r="BV752" s="1">
        <v>2236.9458505258031</v>
      </c>
      <c r="BW752">
        <f t="shared" si="492"/>
        <v>4026.5025309464454</v>
      </c>
      <c r="BY752" s="1"/>
      <c r="BZ752" s="1"/>
      <c r="CA752" s="1"/>
      <c r="CC752" s="1"/>
      <c r="CD752" s="1"/>
      <c r="CE752" s="1"/>
      <c r="CG752" s="1"/>
      <c r="CH752" s="1"/>
      <c r="CI752" s="1"/>
      <c r="CK752" s="1"/>
      <c r="CL752" s="1"/>
      <c r="CM752" s="1"/>
      <c r="CO752" s="1"/>
      <c r="CP752" s="1"/>
      <c r="CS752" s="1">
        <v>2.2835649999999998</v>
      </c>
      <c r="CT752" s="1">
        <v>3924.0003022901428</v>
      </c>
      <c r="CU752">
        <f t="shared" si="474"/>
        <v>1569.6001209160572</v>
      </c>
      <c r="CW752" s="1">
        <v>2.3301159999999999</v>
      </c>
      <c r="CX752" s="1">
        <v>943.85710240113042</v>
      </c>
      <c r="CY752" s="1">
        <f t="shared" si="493"/>
        <v>5663.1426144067827</v>
      </c>
      <c r="DA752" s="1">
        <v>2.3212449999999998</v>
      </c>
      <c r="DB752" s="1">
        <v>966.25526035781581</v>
      </c>
      <c r="DC752" s="1">
        <f t="shared" si="494"/>
        <v>6763.7868225047105</v>
      </c>
      <c r="DE752" s="1">
        <v>2.3212449999999998</v>
      </c>
      <c r="DF752" s="1">
        <v>989.59628735091064</v>
      </c>
      <c r="DG752" s="1">
        <f t="shared" si="495"/>
        <v>8411.5684424827414</v>
      </c>
      <c r="DI752" s="1">
        <v>2.3212449999999998</v>
      </c>
      <c r="DJ752" s="1">
        <v>999.994747575877</v>
      </c>
      <c r="DK752" s="1">
        <f t="shared" si="496"/>
        <v>10999.942223334647</v>
      </c>
      <c r="DM752" s="1">
        <v>2.3212449999999998</v>
      </c>
      <c r="DN752" s="1">
        <v>1027.2613132425156</v>
      </c>
      <c r="DO752" s="1">
        <f t="shared" si="497"/>
        <v>14381.658385395218</v>
      </c>
      <c r="DP752" s="1"/>
      <c r="DQ752" s="1">
        <v>2.2864740000000001</v>
      </c>
      <c r="DR752" s="1">
        <v>1356.5533118050098</v>
      </c>
      <c r="DS752" s="1">
        <f t="shared" si="473"/>
        <v>2034.8299677075147</v>
      </c>
      <c r="DU752" s="1">
        <v>2.327159</v>
      </c>
      <c r="DV752" s="1">
        <v>890.75844068873664</v>
      </c>
      <c r="DW752" s="1">
        <f t="shared" si="498"/>
        <v>7126.0675255098931</v>
      </c>
      <c r="DY752" s="1">
        <v>2.327159</v>
      </c>
      <c r="DZ752" s="1">
        <v>919.29138306451648</v>
      </c>
      <c r="EA752" s="1">
        <f t="shared" si="499"/>
        <v>8273.6224475806484</v>
      </c>
      <c r="EC752" s="1">
        <v>2.315331</v>
      </c>
      <c r="ED752" s="1">
        <v>930.6906029776676</v>
      </c>
      <c r="EE752" s="1">
        <f t="shared" si="500"/>
        <v>9306.9060297766755</v>
      </c>
      <c r="EG752" s="1">
        <v>2.3212449999999998</v>
      </c>
      <c r="EH752" s="1">
        <v>923.10611930206335</v>
      </c>
      <c r="EI752" s="1">
        <f t="shared" si="501"/>
        <v>10154.167312322697</v>
      </c>
      <c r="EK752" s="1">
        <v>2.3242020000000001</v>
      </c>
      <c r="EL752" s="1">
        <v>912.04282659979242</v>
      </c>
      <c r="EM752" s="1">
        <f t="shared" si="502"/>
        <v>10944.513919197509</v>
      </c>
      <c r="EN752" s="1"/>
      <c r="EO752" s="1">
        <v>2.341745</v>
      </c>
      <c r="EP752" s="1">
        <v>7068.767076186421</v>
      </c>
      <c r="EQ752" s="1">
        <f t="shared" si="503"/>
        <v>2120.6301228559264</v>
      </c>
      <c r="ES752" s="1">
        <v>2.3508149999999999</v>
      </c>
      <c r="ET752" s="1">
        <v>1002.878106941838</v>
      </c>
      <c r="EU752" s="1">
        <f t="shared" si="475"/>
        <v>3510.073374296433</v>
      </c>
      <c r="EW752" s="1">
        <v>2.3242020000000001</v>
      </c>
      <c r="EX752" s="1">
        <v>1000.5371927650094</v>
      </c>
      <c r="EY752" s="1">
        <f t="shared" si="476"/>
        <v>5002.6859638250471</v>
      </c>
      <c r="FA752" s="1">
        <v>2.3212449999999998</v>
      </c>
      <c r="FB752" s="1">
        <v>1027.4050612517913</v>
      </c>
      <c r="FC752" s="1">
        <f t="shared" si="477"/>
        <v>7191.8354287625389</v>
      </c>
      <c r="FE752" s="1">
        <v>2.3360300000000001</v>
      </c>
      <c r="FF752" s="1">
        <v>1055.1754049405877</v>
      </c>
      <c r="FG752" s="1">
        <f t="shared" si="478"/>
        <v>9496.5786444652895</v>
      </c>
      <c r="FI752" s="1">
        <v>2.315331</v>
      </c>
      <c r="FJ752" s="1">
        <v>1085.2084158999978</v>
      </c>
      <c r="FK752">
        <f t="shared" si="479"/>
        <v>14107.709406699971</v>
      </c>
    </row>
    <row r="753" spans="1:167" x14ac:dyDescent="0.25">
      <c r="A753" s="1">
        <v>2.2981099999999999</v>
      </c>
      <c r="B753" s="1">
        <v>2109.2127823564556</v>
      </c>
      <c r="C753">
        <f t="shared" si="504"/>
        <v>1476.4489476495189</v>
      </c>
      <c r="E753" s="1">
        <v>2.3696570000000001</v>
      </c>
      <c r="F753" s="1">
        <v>2347.7318657074347</v>
      </c>
      <c r="G753" s="1">
        <f t="shared" si="470"/>
        <v>2817.2782388489218</v>
      </c>
      <c r="I753" s="1">
        <v>2.3666459999999998</v>
      </c>
      <c r="J753" s="1">
        <v>1896.2849425837317</v>
      </c>
      <c r="K753" s="1">
        <f t="shared" si="471"/>
        <v>3128.8701552631569</v>
      </c>
      <c r="M753" s="1">
        <v>2.3666459999999998</v>
      </c>
      <c r="N753" s="1">
        <v>1502.9423421368551</v>
      </c>
      <c r="O753" s="1">
        <f t="shared" si="472"/>
        <v>3456.7673869147666</v>
      </c>
      <c r="Q753" s="1">
        <v>2.3666459999999998</v>
      </c>
      <c r="R753" s="1">
        <v>1157.3734837282427</v>
      </c>
      <c r="S753" s="1">
        <f t="shared" si="480"/>
        <v>3819.332496303201</v>
      </c>
      <c r="U753" s="1">
        <v>2.3786900000000002</v>
      </c>
      <c r="V753" s="1">
        <v>622.02854520320557</v>
      </c>
      <c r="W753" s="1">
        <f t="shared" si="481"/>
        <v>3110.1427260160281</v>
      </c>
      <c r="Y753" s="1"/>
      <c r="Z753" s="1"/>
      <c r="AC753" s="1">
        <v>2.3756789999999999</v>
      </c>
      <c r="AD753" s="1">
        <v>551.02642857142882</v>
      </c>
      <c r="AE753" s="1">
        <f t="shared" si="482"/>
        <v>2204.1057142857153</v>
      </c>
      <c r="AG753" s="1">
        <v>2.3696570000000001</v>
      </c>
      <c r="AH753" s="1">
        <v>502.12855801104979</v>
      </c>
      <c r="AI753" s="1">
        <f t="shared" si="483"/>
        <v>1255.3213950276245</v>
      </c>
      <c r="AK753" s="1">
        <v>2.3666459999999998</v>
      </c>
      <c r="AL753" s="1">
        <v>501.80996111833167</v>
      </c>
      <c r="AM753" s="1">
        <f t="shared" si="484"/>
        <v>1505.4298833549951</v>
      </c>
      <c r="AO753" s="1">
        <v>2.3666459999999998</v>
      </c>
      <c r="AP753" s="1">
        <v>491.27042647556323</v>
      </c>
      <c r="AQ753" s="1">
        <f t="shared" si="485"/>
        <v>1719.4464926644714</v>
      </c>
      <c r="AS753" s="1">
        <v>2.3666459999999998</v>
      </c>
      <c r="AT753" s="1">
        <v>523.69041574857079</v>
      </c>
      <c r="AU753" s="1">
        <f t="shared" si="486"/>
        <v>2094.7616629942831</v>
      </c>
      <c r="AV753" s="1"/>
      <c r="AW753" s="1">
        <v>2.3097460000000001</v>
      </c>
      <c r="AX753" s="1">
        <v>8051.0302600838168</v>
      </c>
      <c r="AY753" s="1">
        <f t="shared" si="505"/>
        <v>1610.2060520167634</v>
      </c>
      <c r="BA753" s="1">
        <v>2.3696570000000001</v>
      </c>
      <c r="BB753" s="1">
        <v>936.47036045061952</v>
      </c>
      <c r="BC753" s="1">
        <f t="shared" si="487"/>
        <v>1404.7055406759293</v>
      </c>
      <c r="BE753" s="1">
        <v>2.3606240000000001</v>
      </c>
      <c r="BF753" s="1">
        <v>981.33985367959497</v>
      </c>
      <c r="BG753" s="1">
        <f t="shared" si="488"/>
        <v>1962.6797073591899</v>
      </c>
      <c r="BI753" s="1">
        <v>2.3636349999999999</v>
      </c>
      <c r="BJ753" s="1">
        <v>913.78638104112099</v>
      </c>
      <c r="BK753" s="1">
        <f t="shared" si="489"/>
        <v>2284.4659526028026</v>
      </c>
      <c r="BM753" s="1">
        <v>2.3666459999999998</v>
      </c>
      <c r="BN753" s="1">
        <v>3193.008386363636</v>
      </c>
      <c r="BO753" s="1">
        <f t="shared" si="490"/>
        <v>4789.5125795454542</v>
      </c>
      <c r="BQ753" s="1">
        <v>2.3606240000000001</v>
      </c>
      <c r="BR753" s="1">
        <v>1025.0101460957176</v>
      </c>
      <c r="BS753" s="1">
        <f t="shared" si="491"/>
        <v>3587.5355113350115</v>
      </c>
      <c r="BU753" s="1">
        <v>2.333018</v>
      </c>
      <c r="BV753" s="1">
        <v>2201.312001742941</v>
      </c>
      <c r="BW753">
        <f t="shared" si="492"/>
        <v>3962.361603137294</v>
      </c>
      <c r="BY753" s="1"/>
      <c r="BZ753" s="1"/>
      <c r="CA753" s="1"/>
      <c r="CC753" s="1"/>
      <c r="CD753" s="1"/>
      <c r="CE753" s="1"/>
      <c r="CG753" s="1"/>
      <c r="CH753" s="1"/>
      <c r="CI753" s="1"/>
      <c r="CK753" s="1"/>
      <c r="CL753" s="1"/>
      <c r="CM753" s="1"/>
      <c r="CO753" s="1"/>
      <c r="CP753" s="1"/>
      <c r="CS753" s="1">
        <v>2.2864740000000001</v>
      </c>
      <c r="CT753" s="1">
        <v>3937.4664255063308</v>
      </c>
      <c r="CU753">
        <f t="shared" si="474"/>
        <v>1574.9865702025324</v>
      </c>
      <c r="CW753" s="1">
        <v>2.3330730000000002</v>
      </c>
      <c r="CX753" s="1">
        <v>952.73063535781546</v>
      </c>
      <c r="CY753" s="1">
        <f t="shared" si="493"/>
        <v>5716.3838121468925</v>
      </c>
      <c r="DA753" s="1">
        <v>2.3242020000000001</v>
      </c>
      <c r="DB753" s="1">
        <v>962.94808129315811</v>
      </c>
      <c r="DC753" s="1">
        <f t="shared" si="494"/>
        <v>6740.636569052107</v>
      </c>
      <c r="DE753" s="1">
        <v>2.3242020000000001</v>
      </c>
      <c r="DF753" s="1">
        <v>961.0149287507852</v>
      </c>
      <c r="DG753" s="1">
        <f t="shared" si="495"/>
        <v>8168.626894381674</v>
      </c>
      <c r="DI753" s="1">
        <v>2.3242020000000001</v>
      </c>
      <c r="DJ753" s="1">
        <v>1009.8233879385106</v>
      </c>
      <c r="DK753" s="1">
        <f t="shared" si="496"/>
        <v>11108.057267323617</v>
      </c>
      <c r="DM753" s="1">
        <v>2.3242020000000001</v>
      </c>
      <c r="DN753" s="1">
        <v>1010.4840961508006</v>
      </c>
      <c r="DO753" s="1">
        <f t="shared" si="497"/>
        <v>14146.777346111208</v>
      </c>
      <c r="DP753" s="1"/>
      <c r="DQ753" s="1">
        <v>2.2893829999999999</v>
      </c>
      <c r="DR753" s="1">
        <v>1369.4222158518717</v>
      </c>
      <c r="DS753" s="1">
        <f t="shared" si="473"/>
        <v>2054.1333237778076</v>
      </c>
      <c r="DU753" s="1">
        <v>2.3301159999999999</v>
      </c>
      <c r="DV753" s="1">
        <v>894.4554638685463</v>
      </c>
      <c r="DW753" s="1">
        <f t="shared" si="498"/>
        <v>7155.6437109483704</v>
      </c>
      <c r="DY753" s="1">
        <v>2.3301159999999999</v>
      </c>
      <c r="DZ753" s="1">
        <v>921.74279838709651</v>
      </c>
      <c r="EA753" s="1">
        <f t="shared" si="499"/>
        <v>8295.6851854838678</v>
      </c>
      <c r="EC753" s="1">
        <v>2.3182879999999999</v>
      </c>
      <c r="ED753" s="1">
        <v>926.21158404194091</v>
      </c>
      <c r="EE753" s="1">
        <f t="shared" si="500"/>
        <v>9262.1158404194084</v>
      </c>
      <c r="EG753" s="1">
        <v>2.3242020000000001</v>
      </c>
      <c r="EH753" s="1">
        <v>911.98715372607865</v>
      </c>
      <c r="EI753" s="1">
        <f t="shared" si="501"/>
        <v>10031.858690986865</v>
      </c>
      <c r="EK753" s="1">
        <v>2.327159</v>
      </c>
      <c r="EL753" s="1">
        <v>921.23509571470208</v>
      </c>
      <c r="EM753" s="1">
        <f t="shared" si="502"/>
        <v>11054.821148576426</v>
      </c>
      <c r="EN753" s="1"/>
      <c r="EO753" s="1">
        <v>2.3446539999999998</v>
      </c>
      <c r="EP753" s="1">
        <v>6936.1736712566171</v>
      </c>
      <c r="EQ753" s="1">
        <f t="shared" si="503"/>
        <v>2080.852101376985</v>
      </c>
      <c r="ES753" s="1">
        <v>2.3537720000000002</v>
      </c>
      <c r="ET753" s="1">
        <v>1004.4066363977479</v>
      </c>
      <c r="EU753" s="1">
        <f t="shared" si="475"/>
        <v>3515.4232273921175</v>
      </c>
      <c r="EW753" s="1">
        <v>2.327159</v>
      </c>
      <c r="EX753" s="1">
        <v>1014.1947188672611</v>
      </c>
      <c r="EY753" s="1">
        <f t="shared" si="476"/>
        <v>5070.9735943363057</v>
      </c>
      <c r="FA753" s="1">
        <v>2.3242020000000001</v>
      </c>
      <c r="FB753" s="1">
        <v>1022.2691287823517</v>
      </c>
      <c r="FC753" s="1">
        <f t="shared" si="477"/>
        <v>7155.8839014764617</v>
      </c>
      <c r="FE753" s="1">
        <v>2.3389869999999999</v>
      </c>
      <c r="FF753" s="1">
        <v>1058.5937105482592</v>
      </c>
      <c r="FG753" s="1">
        <f t="shared" si="478"/>
        <v>9527.3433949343325</v>
      </c>
      <c r="FI753" s="1">
        <v>2.3182879999999999</v>
      </c>
      <c r="FJ753" s="1">
        <v>1075.8214699925402</v>
      </c>
      <c r="FK753">
        <f t="shared" si="479"/>
        <v>13985.679109903023</v>
      </c>
    </row>
    <row r="754" spans="1:167" x14ac:dyDescent="0.25">
      <c r="A754" s="1">
        <v>2.3010190000000001</v>
      </c>
      <c r="B754" s="1">
        <v>2106.3146208005064</v>
      </c>
      <c r="C754">
        <f t="shared" si="504"/>
        <v>1474.4202345603544</v>
      </c>
      <c r="E754" s="1">
        <v>2.372668</v>
      </c>
      <c r="F754" s="1">
        <v>2350.9167502079977</v>
      </c>
      <c r="G754" s="1">
        <f t="shared" si="470"/>
        <v>2821.1001002495973</v>
      </c>
      <c r="I754" s="1">
        <v>2.3696570000000001</v>
      </c>
      <c r="J754" s="1">
        <v>1892.2087895713316</v>
      </c>
      <c r="K754" s="1">
        <f t="shared" si="471"/>
        <v>3122.144502792697</v>
      </c>
      <c r="M754" s="1">
        <v>2.3696570000000001</v>
      </c>
      <c r="N754" s="1">
        <v>1477.2801584633862</v>
      </c>
      <c r="O754" s="1">
        <f t="shared" si="472"/>
        <v>3397.7443644657878</v>
      </c>
      <c r="Q754" s="1">
        <v>2.3696570000000001</v>
      </c>
      <c r="R754" s="1">
        <v>1153.1043123518912</v>
      </c>
      <c r="S754" s="1">
        <f t="shared" si="480"/>
        <v>3805.2442307612405</v>
      </c>
      <c r="U754" s="1">
        <v>2.3817010000000001</v>
      </c>
      <c r="V754" s="1">
        <v>623.28913336574317</v>
      </c>
      <c r="W754" s="1">
        <f t="shared" si="481"/>
        <v>3116.4456668287157</v>
      </c>
      <c r="Y754" s="1"/>
      <c r="Z754" s="1"/>
      <c r="AC754" s="1">
        <v>2.3786900000000002</v>
      </c>
      <c r="AD754" s="1">
        <v>551.01716106442609</v>
      </c>
      <c r="AE754" s="1">
        <f t="shared" si="482"/>
        <v>2204.0686442577044</v>
      </c>
      <c r="AG754" s="1">
        <v>2.372668</v>
      </c>
      <c r="AH754" s="1">
        <v>492.78933149171223</v>
      </c>
      <c r="AI754" s="1">
        <f t="shared" si="483"/>
        <v>1231.9733287292806</v>
      </c>
      <c r="AK754" s="1">
        <v>2.3696570000000001</v>
      </c>
      <c r="AL754" s="1">
        <v>489.7079092000439</v>
      </c>
      <c r="AM754" s="1">
        <f t="shared" si="484"/>
        <v>1469.1237276001316</v>
      </c>
      <c r="AO754" s="1">
        <v>2.3696570000000001</v>
      </c>
      <c r="AP754" s="1">
        <v>470.79989143944942</v>
      </c>
      <c r="AQ754" s="1">
        <f t="shared" si="485"/>
        <v>1647.799620038073</v>
      </c>
      <c r="AS754" s="1">
        <v>2.3696570000000001</v>
      </c>
      <c r="AT754" s="1">
        <v>503.41442781655587</v>
      </c>
      <c r="AU754" s="1">
        <f t="shared" si="486"/>
        <v>2013.6577112662235</v>
      </c>
      <c r="AV754" s="1"/>
      <c r="AW754" s="1">
        <v>2.3126549999999999</v>
      </c>
      <c r="AX754" s="1">
        <v>7997.2390612692452</v>
      </c>
      <c r="AY754" s="1">
        <f t="shared" si="505"/>
        <v>1599.4478122538492</v>
      </c>
      <c r="BA754" s="1">
        <v>2.372668</v>
      </c>
      <c r="BB754" s="1">
        <v>934.06854349419348</v>
      </c>
      <c r="BC754" s="1">
        <f t="shared" si="487"/>
        <v>1401.1028152412903</v>
      </c>
      <c r="BE754" s="1">
        <v>2.3636349999999999</v>
      </c>
      <c r="BF754" s="1">
        <v>975.60637874453846</v>
      </c>
      <c r="BG754" s="1">
        <f t="shared" si="488"/>
        <v>1951.2127574890769</v>
      </c>
      <c r="BI754" s="1">
        <v>2.3666459999999998</v>
      </c>
      <c r="BJ754" s="1">
        <v>932.73336191160411</v>
      </c>
      <c r="BK754" s="1">
        <f t="shared" si="489"/>
        <v>2331.8334047790104</v>
      </c>
      <c r="BM754" s="1">
        <v>2.3696570000000001</v>
      </c>
      <c r="BN754" s="1">
        <v>3216.1965624999993</v>
      </c>
      <c r="BO754" s="1">
        <f t="shared" si="490"/>
        <v>4824.294843749999</v>
      </c>
      <c r="BQ754" s="1">
        <v>2.3636349999999999</v>
      </c>
      <c r="BR754" s="1">
        <v>1023.1010176322417</v>
      </c>
      <c r="BS754" s="1">
        <f t="shared" si="491"/>
        <v>3580.8535617128459</v>
      </c>
      <c r="BU754" s="1">
        <v>2.3359269999999999</v>
      </c>
      <c r="BV754" s="1">
        <v>2204.8316568354435</v>
      </c>
      <c r="BW754">
        <f t="shared" si="492"/>
        <v>3968.6969823037984</v>
      </c>
      <c r="BY754" s="1"/>
      <c r="BZ754" s="1"/>
      <c r="CA754" s="1"/>
      <c r="CC754" s="1"/>
      <c r="CD754" s="1"/>
      <c r="CE754" s="1"/>
      <c r="CG754" s="1"/>
      <c r="CH754" s="1"/>
      <c r="CI754" s="1"/>
      <c r="CK754" s="1"/>
      <c r="CL754" s="1"/>
      <c r="CM754" s="1"/>
      <c r="CO754" s="1"/>
      <c r="CP754" s="1"/>
      <c r="CS754" s="1">
        <v>2.2893829999999999</v>
      </c>
      <c r="CT754" s="1">
        <v>3912.7034880846122</v>
      </c>
      <c r="CU754">
        <f t="shared" si="474"/>
        <v>1565.0813952338449</v>
      </c>
      <c r="CW754" s="1">
        <v>2.3360300000000001</v>
      </c>
      <c r="CX754" s="1">
        <v>939.89106779661006</v>
      </c>
      <c r="CY754" s="1">
        <f t="shared" si="493"/>
        <v>5639.3464067796604</v>
      </c>
      <c r="DA754" s="1">
        <v>2.327159</v>
      </c>
      <c r="DB754" s="1">
        <v>962.6197106089146</v>
      </c>
      <c r="DC754" s="1">
        <f t="shared" si="494"/>
        <v>6738.337974262402</v>
      </c>
      <c r="DE754" s="1">
        <v>2.327159</v>
      </c>
      <c r="DF754" s="1">
        <v>966.69409808537375</v>
      </c>
      <c r="DG754" s="1">
        <f t="shared" si="495"/>
        <v>8216.8998337256762</v>
      </c>
      <c r="DI754" s="1">
        <v>2.327159</v>
      </c>
      <c r="DJ754" s="1">
        <v>1004.9930960189206</v>
      </c>
      <c r="DK754" s="1">
        <f t="shared" si="496"/>
        <v>11054.924056208127</v>
      </c>
      <c r="DM754" s="1">
        <v>2.327159</v>
      </c>
      <c r="DN754" s="1">
        <v>1018.2203632187552</v>
      </c>
      <c r="DO754" s="1">
        <f t="shared" si="497"/>
        <v>14255.085085062572</v>
      </c>
      <c r="DP754" s="1"/>
      <c r="DQ754" s="1">
        <v>2.2922920000000002</v>
      </c>
      <c r="DR754" s="1">
        <v>1399.5466127196335</v>
      </c>
      <c r="DS754" s="1">
        <f t="shared" si="473"/>
        <v>2099.3199190794503</v>
      </c>
      <c r="DU754" s="1">
        <v>2.3330730000000002</v>
      </c>
      <c r="DV754" s="1">
        <v>888.58320961689742</v>
      </c>
      <c r="DW754" s="1">
        <f t="shared" si="498"/>
        <v>7108.6656769351794</v>
      </c>
      <c r="DY754" s="1">
        <v>2.3330730000000002</v>
      </c>
      <c r="DZ754" s="1">
        <v>915.33587500000067</v>
      </c>
      <c r="EA754" s="1">
        <f t="shared" si="499"/>
        <v>8238.022875000006</v>
      </c>
      <c r="EC754" s="1">
        <v>2.3212449999999998</v>
      </c>
      <c r="ED754" s="1">
        <v>925.67234598741152</v>
      </c>
      <c r="EE754" s="1">
        <f t="shared" si="500"/>
        <v>9256.7234598741161</v>
      </c>
      <c r="EG754" s="1">
        <v>2.327159</v>
      </c>
      <c r="EH754" s="1">
        <v>917.31124595872416</v>
      </c>
      <c r="EI754" s="1">
        <f t="shared" si="501"/>
        <v>10090.423705545965</v>
      </c>
      <c r="EK754" s="1">
        <v>2.3301159999999999</v>
      </c>
      <c r="EL754" s="1">
        <v>930.98257440033478</v>
      </c>
      <c r="EM754" s="1">
        <f t="shared" si="502"/>
        <v>11171.790892804018</v>
      </c>
      <c r="EN754" s="1"/>
      <c r="EO754" s="1">
        <v>2.3475630000000001</v>
      </c>
      <c r="EP754" s="1">
        <v>6971.1063286329099</v>
      </c>
      <c r="EQ754" s="1">
        <f t="shared" si="503"/>
        <v>2091.3318985898727</v>
      </c>
      <c r="ES754" s="1">
        <v>2.3567290000000001</v>
      </c>
      <c r="ET754" s="1">
        <v>992.73978142589067</v>
      </c>
      <c r="EU754" s="1">
        <f t="shared" si="475"/>
        <v>3474.5892349906171</v>
      </c>
      <c r="EW754" s="1">
        <v>2.3301159999999999</v>
      </c>
      <c r="EX754" s="1">
        <v>1033.2636707668853</v>
      </c>
      <c r="EY754" s="1">
        <f t="shared" si="476"/>
        <v>5166.3183538344265</v>
      </c>
      <c r="FA754" s="1">
        <v>2.327159</v>
      </c>
      <c r="FB754" s="1">
        <v>1043.7145987903928</v>
      </c>
      <c r="FC754" s="1">
        <f t="shared" si="477"/>
        <v>7306.0021915327488</v>
      </c>
      <c r="FE754" s="1">
        <v>2.3419439999999998</v>
      </c>
      <c r="FF754" s="1">
        <v>1028.0205601417547</v>
      </c>
      <c r="FG754" s="1">
        <f t="shared" si="478"/>
        <v>9252.1850412757922</v>
      </c>
      <c r="FI754" s="1">
        <v>2.3212449999999998</v>
      </c>
      <c r="FJ754" s="1">
        <v>1080.080043118063</v>
      </c>
      <c r="FK754">
        <f t="shared" si="479"/>
        <v>14041.040560534819</v>
      </c>
    </row>
    <row r="755" spans="1:167" x14ac:dyDescent="0.25">
      <c r="A755" s="1">
        <v>2.303928</v>
      </c>
      <c r="B755" s="1">
        <v>2150.5096477216462</v>
      </c>
      <c r="C755">
        <f t="shared" si="504"/>
        <v>1505.3567534051522</v>
      </c>
      <c r="E755" s="1">
        <v>2.3756789999999999</v>
      </c>
      <c r="F755" s="1">
        <v>2332.9572716856546</v>
      </c>
      <c r="G755" s="1">
        <f t="shared" si="470"/>
        <v>2799.5487260227856</v>
      </c>
      <c r="I755" s="1">
        <v>2.372668</v>
      </c>
      <c r="J755" s="1">
        <v>1898.3074675209791</v>
      </c>
      <c r="K755" s="1">
        <f t="shared" si="471"/>
        <v>3132.2073214096154</v>
      </c>
      <c r="M755" s="1">
        <v>2.372668</v>
      </c>
      <c r="N755" s="1">
        <v>1476.4097683073237</v>
      </c>
      <c r="O755" s="1">
        <f t="shared" si="472"/>
        <v>3395.7424671068443</v>
      </c>
      <c r="Q755" s="1">
        <v>2.372668</v>
      </c>
      <c r="R755" s="1">
        <v>1163.4479766686813</v>
      </c>
      <c r="S755" s="1">
        <f t="shared" si="480"/>
        <v>3839.3783230066483</v>
      </c>
      <c r="U755" s="1">
        <v>2.3847119999999999</v>
      </c>
      <c r="V755" s="1">
        <v>601.43127913644776</v>
      </c>
      <c r="W755" s="1">
        <f t="shared" si="481"/>
        <v>3007.1563956822388</v>
      </c>
      <c r="Y755" s="1"/>
      <c r="Z755" s="1"/>
      <c r="AC755" s="1">
        <v>2.3817010000000001</v>
      </c>
      <c r="AD755" s="1">
        <v>540.98777010804383</v>
      </c>
      <c r="AE755" s="1">
        <f t="shared" si="482"/>
        <v>2163.9510804321753</v>
      </c>
      <c r="AG755" s="1">
        <v>2.3756789999999999</v>
      </c>
      <c r="AH755" s="1">
        <v>504.7899171270717</v>
      </c>
      <c r="AI755" s="1">
        <f t="shared" si="483"/>
        <v>1261.9747928176794</v>
      </c>
      <c r="AK755" s="1">
        <v>2.372668</v>
      </c>
      <c r="AL755" s="1">
        <v>499.10199336263418</v>
      </c>
      <c r="AM755" s="1">
        <f t="shared" si="484"/>
        <v>1497.3059800879025</v>
      </c>
      <c r="AO755" s="1">
        <v>2.372668</v>
      </c>
      <c r="AP755" s="1">
        <v>488.41741795281678</v>
      </c>
      <c r="AQ755" s="1">
        <f t="shared" si="485"/>
        <v>1709.4609628348587</v>
      </c>
      <c r="AS755" s="1">
        <v>2.372668</v>
      </c>
      <c r="AT755" s="1">
        <v>510.55386576902208</v>
      </c>
      <c r="AU755" s="1">
        <f t="shared" si="486"/>
        <v>2042.2154630760883</v>
      </c>
      <c r="AV755" s="1"/>
      <c r="AW755" s="1">
        <v>2.3155640000000002</v>
      </c>
      <c r="AX755" s="1">
        <v>7876.6323907235728</v>
      </c>
      <c r="AY755" s="1">
        <f t="shared" si="505"/>
        <v>1575.3264781447147</v>
      </c>
      <c r="BA755" s="1">
        <v>2.3756789999999999</v>
      </c>
      <c r="BB755" s="1">
        <v>923.44583142552722</v>
      </c>
      <c r="BC755" s="1">
        <f t="shared" si="487"/>
        <v>1385.1687471382909</v>
      </c>
      <c r="BE755" s="1">
        <v>2.3666459999999998</v>
      </c>
      <c r="BF755" s="1">
        <v>977.25877277129598</v>
      </c>
      <c r="BG755" s="1">
        <f t="shared" si="488"/>
        <v>1954.517545542592</v>
      </c>
      <c r="BI755" s="1">
        <v>2.3696570000000001</v>
      </c>
      <c r="BJ755" s="1">
        <v>904.03075962743742</v>
      </c>
      <c r="BK755" s="1">
        <f t="shared" si="489"/>
        <v>2260.0768990685938</v>
      </c>
      <c r="BM755" s="1">
        <v>2.372668</v>
      </c>
      <c r="BN755" s="1">
        <v>3211.3484261363628</v>
      </c>
      <c r="BO755" s="1">
        <f t="shared" si="490"/>
        <v>4817.0226392045442</v>
      </c>
      <c r="BQ755" s="1">
        <v>2.3666459999999998</v>
      </c>
      <c r="BR755" s="1">
        <v>1020.3927052896722</v>
      </c>
      <c r="BS755" s="1">
        <f t="shared" si="491"/>
        <v>3571.3744685138527</v>
      </c>
      <c r="BU755" s="1">
        <v>2.3388360000000001</v>
      </c>
      <c r="BV755" s="1">
        <v>2223.2731409444987</v>
      </c>
      <c r="BW755">
        <f t="shared" si="492"/>
        <v>4001.8916537000978</v>
      </c>
      <c r="BY755" s="1"/>
      <c r="BZ755" s="1"/>
      <c r="CA755" s="1"/>
      <c r="CC755" s="1"/>
      <c r="CD755" s="1"/>
      <c r="CE755" s="1"/>
      <c r="CG755" s="1"/>
      <c r="CH755" s="1"/>
      <c r="CI755" s="1"/>
      <c r="CK755" s="1"/>
      <c r="CL755" s="1"/>
      <c r="CM755" s="1"/>
      <c r="CO755" s="1"/>
      <c r="CP755" s="1"/>
      <c r="CS755" s="1">
        <v>2.2922920000000002</v>
      </c>
      <c r="CT755" s="1">
        <v>3967.7840643121267</v>
      </c>
      <c r="CU755">
        <f t="shared" si="474"/>
        <v>1587.1136257248509</v>
      </c>
      <c r="CW755" s="1">
        <v>2.3389869999999999</v>
      </c>
      <c r="CX755" s="1">
        <v>914.38579378531108</v>
      </c>
      <c r="CY755" s="1">
        <f t="shared" si="493"/>
        <v>5486.3147627118669</v>
      </c>
      <c r="DA755" s="1">
        <v>2.3301159999999999</v>
      </c>
      <c r="DB755" s="1">
        <v>953.85589924670455</v>
      </c>
      <c r="DC755" s="1">
        <f t="shared" si="494"/>
        <v>6676.9912947269322</v>
      </c>
      <c r="DE755" s="1">
        <v>2.3301159999999999</v>
      </c>
      <c r="DF755" s="1">
        <v>995.22178374136843</v>
      </c>
      <c r="DG755" s="1">
        <f t="shared" si="495"/>
        <v>8459.3851618016324</v>
      </c>
      <c r="DI755" s="1">
        <v>2.3301159999999999</v>
      </c>
      <c r="DJ755" s="1">
        <v>995.04408127709894</v>
      </c>
      <c r="DK755" s="1">
        <f t="shared" si="496"/>
        <v>10945.484894048088</v>
      </c>
      <c r="DM755" s="1">
        <v>2.3301159999999999</v>
      </c>
      <c r="DN755" s="1">
        <v>1028.7716758276576</v>
      </c>
      <c r="DO755" s="1">
        <f t="shared" si="497"/>
        <v>14402.803461587207</v>
      </c>
      <c r="DP755" s="1"/>
      <c r="DQ755" s="1">
        <v>2.295201</v>
      </c>
      <c r="DR755" s="1">
        <v>1379.7345595857789</v>
      </c>
      <c r="DS755" s="1">
        <f t="shared" si="473"/>
        <v>2069.6018393786685</v>
      </c>
      <c r="DU755" s="1">
        <v>2.3360300000000001</v>
      </c>
      <c r="DV755" s="1">
        <v>892.33247939236207</v>
      </c>
      <c r="DW755" s="1">
        <f t="shared" si="498"/>
        <v>7138.6598351388966</v>
      </c>
      <c r="DY755" s="1">
        <v>2.3360300000000001</v>
      </c>
      <c r="DZ755" s="1">
        <v>931.66295967741974</v>
      </c>
      <c r="EA755" s="1">
        <f t="shared" si="499"/>
        <v>8384.966637096777</v>
      </c>
      <c r="EC755" s="1">
        <v>2.3242020000000001</v>
      </c>
      <c r="ED755" s="1">
        <v>918.26923238062022</v>
      </c>
      <c r="EE755" s="1">
        <f t="shared" si="500"/>
        <v>9182.6923238062027</v>
      </c>
      <c r="EG755" s="1">
        <v>2.3301159999999999</v>
      </c>
      <c r="EH755" s="1">
        <v>922.72697539962451</v>
      </c>
      <c r="EI755" s="1">
        <f t="shared" si="501"/>
        <v>10149.996729395869</v>
      </c>
      <c r="EK755" s="1">
        <v>2.3330730000000002</v>
      </c>
      <c r="EL755" s="1">
        <v>905.83407327537884</v>
      </c>
      <c r="EM755" s="1">
        <f t="shared" si="502"/>
        <v>10870.008879304547</v>
      </c>
      <c r="EN755" s="1"/>
      <c r="EO755" s="1">
        <v>2.3504719999999999</v>
      </c>
      <c r="EP755" s="1">
        <v>7350.5906190379774</v>
      </c>
      <c r="EQ755" s="1">
        <f t="shared" si="503"/>
        <v>2205.1771857113931</v>
      </c>
      <c r="ES755" s="1">
        <v>2.359686</v>
      </c>
      <c r="ET755" s="1">
        <v>996.74883227016812</v>
      </c>
      <c r="EU755" s="1">
        <f t="shared" si="475"/>
        <v>3488.6209129455883</v>
      </c>
      <c r="EW755" s="1">
        <v>2.3330730000000002</v>
      </c>
      <c r="EX755" s="1">
        <v>1048.2710458313791</v>
      </c>
      <c r="EY755" s="1">
        <f t="shared" si="476"/>
        <v>5241.3552291568958</v>
      </c>
      <c r="FA755" s="1">
        <v>2.3301159999999999</v>
      </c>
      <c r="FB755" s="1">
        <v>1043.2303515900849</v>
      </c>
      <c r="FC755" s="1">
        <f t="shared" si="477"/>
        <v>7302.6124611305941</v>
      </c>
      <c r="FE755" s="1">
        <v>2.3449010000000001</v>
      </c>
      <c r="FF755" s="1">
        <v>1028.0720071919948</v>
      </c>
      <c r="FG755" s="1">
        <f t="shared" si="478"/>
        <v>9252.6480647279532</v>
      </c>
      <c r="FI755" s="1">
        <v>2.3242020000000001</v>
      </c>
      <c r="FJ755" s="1">
        <v>1066.9797458464245</v>
      </c>
      <c r="FK755">
        <f t="shared" si="479"/>
        <v>13870.736696003518</v>
      </c>
    </row>
    <row r="756" spans="1:167" x14ac:dyDescent="0.25">
      <c r="A756" s="1">
        <v>2.3068369999999998</v>
      </c>
      <c r="B756" s="1">
        <v>2139.369262843798</v>
      </c>
      <c r="C756">
        <f t="shared" si="504"/>
        <v>1497.5584839906585</v>
      </c>
      <c r="E756" s="1">
        <v>2.3786900000000002</v>
      </c>
      <c r="F756" s="1">
        <v>2323.3435776037045</v>
      </c>
      <c r="G756" s="1">
        <f t="shared" si="470"/>
        <v>2788.0122931244455</v>
      </c>
      <c r="I756" s="1">
        <v>2.3756789999999999</v>
      </c>
      <c r="J756" s="1">
        <v>1894.2553079030654</v>
      </c>
      <c r="K756" s="1">
        <f t="shared" si="471"/>
        <v>3125.5212580400575</v>
      </c>
      <c r="M756" s="1">
        <v>2.3756789999999999</v>
      </c>
      <c r="N756" s="1">
        <v>1493.4352581032426</v>
      </c>
      <c r="O756" s="1">
        <f t="shared" si="472"/>
        <v>3434.901093637458</v>
      </c>
      <c r="Q756" s="1">
        <v>2.3756789999999999</v>
      </c>
      <c r="R756" s="1">
        <v>1166.5514997204559</v>
      </c>
      <c r="S756" s="1">
        <f t="shared" si="480"/>
        <v>3849.6199490775043</v>
      </c>
      <c r="U756" s="1">
        <v>2.3877229999999998</v>
      </c>
      <c r="V756" s="1">
        <v>618.09635349015707</v>
      </c>
      <c r="W756" s="1">
        <f t="shared" si="481"/>
        <v>3090.4817674507854</v>
      </c>
      <c r="Y756" s="1"/>
      <c r="Z756" s="1"/>
      <c r="AC756" s="1">
        <v>2.3847119999999999</v>
      </c>
      <c r="AD756" s="1">
        <v>513.81079651860773</v>
      </c>
      <c r="AE756" s="1">
        <f t="shared" si="482"/>
        <v>2055.2431860744309</v>
      </c>
      <c r="AG756" s="1">
        <v>2.3786900000000002</v>
      </c>
      <c r="AH756" s="1">
        <v>500.75662983425445</v>
      </c>
      <c r="AI756" s="1">
        <f t="shared" si="483"/>
        <v>1251.8915745856361</v>
      </c>
      <c r="AK756" s="1">
        <v>2.3756789999999999</v>
      </c>
      <c r="AL756" s="1">
        <v>493.06658111178365</v>
      </c>
      <c r="AM756" s="1">
        <f t="shared" si="484"/>
        <v>1479.1997433353508</v>
      </c>
      <c r="AO756" s="1">
        <v>2.3756789999999999</v>
      </c>
      <c r="AP756" s="1">
        <v>506.79937316363066</v>
      </c>
      <c r="AQ756" s="1">
        <f t="shared" si="485"/>
        <v>1773.7978060727073</v>
      </c>
      <c r="AS756" s="1">
        <v>2.3756789999999999</v>
      </c>
      <c r="AT756" s="1">
        <v>519.81117241356401</v>
      </c>
      <c r="AU756" s="1">
        <f t="shared" si="486"/>
        <v>2079.244689654256</v>
      </c>
      <c r="AV756" s="1"/>
      <c r="AW756" s="1">
        <v>2.318473</v>
      </c>
      <c r="AX756" s="1">
        <v>7765.0147953489586</v>
      </c>
      <c r="AY756" s="1">
        <f t="shared" si="505"/>
        <v>1553.0029590697918</v>
      </c>
      <c r="BA756" s="1">
        <v>2.3786900000000002</v>
      </c>
      <c r="BB756" s="1">
        <v>955.26980551714814</v>
      </c>
      <c r="BC756" s="1">
        <f t="shared" si="487"/>
        <v>1432.9047082757222</v>
      </c>
      <c r="BE756" s="1">
        <v>2.3696570000000001</v>
      </c>
      <c r="BF756" s="1">
        <v>966.50453964893302</v>
      </c>
      <c r="BG756" s="1">
        <f t="shared" si="488"/>
        <v>1933.009079297866</v>
      </c>
      <c r="BI756" s="1">
        <v>2.372668</v>
      </c>
      <c r="BJ756" s="1">
        <v>933.18145175896461</v>
      </c>
      <c r="BK756" s="1">
        <f t="shared" si="489"/>
        <v>2332.9536293974115</v>
      </c>
      <c r="BM756" s="1">
        <v>2.3756789999999999</v>
      </c>
      <c r="BN756" s="1">
        <v>3233.8012215909089</v>
      </c>
      <c r="BO756" s="1">
        <f t="shared" si="490"/>
        <v>4850.7018323863631</v>
      </c>
      <c r="BQ756" s="1">
        <v>2.3696570000000001</v>
      </c>
      <c r="BR756" s="1">
        <v>1041.1239722921914</v>
      </c>
      <c r="BS756" s="1">
        <f t="shared" si="491"/>
        <v>3643.9339030226702</v>
      </c>
      <c r="BU756" s="1">
        <v>2.341745</v>
      </c>
      <c r="BV756" s="1">
        <v>2263.7470014800392</v>
      </c>
      <c r="BW756">
        <f t="shared" si="492"/>
        <v>4074.7446026640705</v>
      </c>
      <c r="BY756" s="1"/>
      <c r="BZ756" s="1"/>
      <c r="CA756" s="1"/>
      <c r="CC756" s="1"/>
      <c r="CD756" s="1"/>
      <c r="CE756" s="1"/>
      <c r="CG756" s="1"/>
      <c r="CH756" s="1"/>
      <c r="CI756" s="1"/>
      <c r="CK756" s="1"/>
      <c r="CL756" s="1"/>
      <c r="CM756" s="1"/>
      <c r="CO756" s="1"/>
      <c r="CP756" s="1"/>
      <c r="CS756" s="1">
        <v>2.295201</v>
      </c>
      <c r="CT756" s="1">
        <v>4004.4817643837446</v>
      </c>
      <c r="CU756">
        <f t="shared" si="474"/>
        <v>1601.792705753498</v>
      </c>
      <c r="CW756" s="1">
        <v>2.3419439999999998</v>
      </c>
      <c r="CX756" s="1">
        <v>910.87890560263702</v>
      </c>
      <c r="CY756" s="1">
        <f t="shared" si="493"/>
        <v>5465.2734336158219</v>
      </c>
      <c r="DA756" s="1">
        <v>2.3330730000000002</v>
      </c>
      <c r="DB756" s="1">
        <v>962.11923352165797</v>
      </c>
      <c r="DC756" s="1">
        <f t="shared" si="494"/>
        <v>6734.8346346516055</v>
      </c>
      <c r="DE756" s="1">
        <v>2.3330730000000002</v>
      </c>
      <c r="DF756" s="1">
        <v>993.60903546767133</v>
      </c>
      <c r="DG756" s="1">
        <f t="shared" si="495"/>
        <v>8445.676801475207</v>
      </c>
      <c r="DI756" s="1">
        <v>2.3330730000000002</v>
      </c>
      <c r="DJ756" s="1">
        <v>1003.6575509657081</v>
      </c>
      <c r="DK756" s="1">
        <f t="shared" si="496"/>
        <v>11040.23306062279</v>
      </c>
      <c r="DM756" s="1">
        <v>2.3330730000000002</v>
      </c>
      <c r="DN756" s="1">
        <v>1016.8309809124037</v>
      </c>
      <c r="DO756" s="1">
        <f t="shared" si="497"/>
        <v>14235.633732773651</v>
      </c>
      <c r="DP756" s="1"/>
      <c r="DQ756" s="1">
        <v>2.2981099999999999</v>
      </c>
      <c r="DR756" s="1">
        <v>1360.0363837974678</v>
      </c>
      <c r="DS756" s="1">
        <f t="shared" si="473"/>
        <v>2040.0545756962017</v>
      </c>
      <c r="DU756" s="1">
        <v>2.3389869999999999</v>
      </c>
      <c r="DV756" s="1">
        <v>877.83204266779626</v>
      </c>
      <c r="DW756" s="1">
        <f t="shared" si="498"/>
        <v>7022.6563413423701</v>
      </c>
      <c r="DY756" s="1">
        <v>2.3389869999999999</v>
      </c>
      <c r="DZ756" s="1">
        <v>910.46514112903287</v>
      </c>
      <c r="EA756" s="1">
        <f t="shared" si="499"/>
        <v>8194.1862701612954</v>
      </c>
      <c r="EC756" s="1">
        <v>2.327159</v>
      </c>
      <c r="ED756" s="1">
        <v>908.90848844035588</v>
      </c>
      <c r="EE756" s="1">
        <f t="shared" si="500"/>
        <v>9089.084884403559</v>
      </c>
      <c r="EG756" s="1">
        <v>2.3330730000000002</v>
      </c>
      <c r="EH756" s="1">
        <v>912.97090452532814</v>
      </c>
      <c r="EI756" s="1">
        <f t="shared" si="501"/>
        <v>10042.679949778609</v>
      </c>
      <c r="EK756" s="1">
        <v>2.3360300000000001</v>
      </c>
      <c r="EL756" s="1">
        <v>905.36965055350834</v>
      </c>
      <c r="EM756" s="1">
        <f t="shared" si="502"/>
        <v>10864.435806642101</v>
      </c>
      <c r="EN756" s="1"/>
      <c r="EO756" s="1">
        <v>2.3533810000000002</v>
      </c>
      <c r="EP756" s="1">
        <v>7307.8639900563885</v>
      </c>
      <c r="EQ756" s="1">
        <f t="shared" si="503"/>
        <v>2192.3591970169164</v>
      </c>
      <c r="ES756" s="1">
        <v>2.3626429999999998</v>
      </c>
      <c r="ET756" s="1">
        <v>980.07314784240123</v>
      </c>
      <c r="EU756" s="1">
        <f t="shared" si="475"/>
        <v>3430.2560174484042</v>
      </c>
      <c r="EW756" s="1">
        <v>2.3360300000000001</v>
      </c>
      <c r="EX756" s="1">
        <v>1015.9137823112098</v>
      </c>
      <c r="EY756" s="1">
        <f t="shared" si="476"/>
        <v>5079.568911556049</v>
      </c>
      <c r="FA756" s="1">
        <v>2.3330730000000002</v>
      </c>
      <c r="FB756" s="1">
        <v>1028.990701770128</v>
      </c>
      <c r="FC756" s="1">
        <f t="shared" si="477"/>
        <v>7202.934912390896</v>
      </c>
      <c r="FE756" s="1">
        <v>2.347858</v>
      </c>
      <c r="FF756" s="1">
        <v>1041.9515734834267</v>
      </c>
      <c r="FG756" s="1">
        <f t="shared" si="478"/>
        <v>9377.5641613508415</v>
      </c>
      <c r="FI756" s="1">
        <v>2.327159</v>
      </c>
      <c r="FJ756" s="1">
        <v>1050.1424752254793</v>
      </c>
      <c r="FK756">
        <f t="shared" si="479"/>
        <v>13651.85217793123</v>
      </c>
    </row>
    <row r="757" spans="1:167" x14ac:dyDescent="0.25">
      <c r="A757" s="1">
        <v>2.3097460000000001</v>
      </c>
      <c r="B757" s="1">
        <v>2170.374346348608</v>
      </c>
      <c r="C757">
        <f t="shared" si="504"/>
        <v>1519.2620424440256</v>
      </c>
      <c r="E757" s="1">
        <v>2.3817010000000001</v>
      </c>
      <c r="F757" s="1">
        <v>2330.8888241109398</v>
      </c>
      <c r="G757" s="1">
        <f t="shared" si="470"/>
        <v>2797.0665889331276</v>
      </c>
      <c r="I757" s="1">
        <v>2.3786900000000002</v>
      </c>
      <c r="J757" s="1">
        <v>1880.8764817314482</v>
      </c>
      <c r="K757" s="1">
        <f t="shared" si="471"/>
        <v>3103.4461948568892</v>
      </c>
      <c r="M757" s="1">
        <v>2.3786900000000002</v>
      </c>
      <c r="N757" s="1">
        <v>1486.0131572629064</v>
      </c>
      <c r="O757" s="1">
        <f t="shared" si="472"/>
        <v>3417.8302617046843</v>
      </c>
      <c r="Q757" s="1">
        <v>2.3786900000000002</v>
      </c>
      <c r="R757" s="1">
        <v>1150.4914566110131</v>
      </c>
      <c r="S757" s="1">
        <f t="shared" si="480"/>
        <v>3796.621806816343</v>
      </c>
      <c r="U757" s="1">
        <v>2.3907340000000001</v>
      </c>
      <c r="V757" s="1">
        <v>619.28187001412141</v>
      </c>
      <c r="W757" s="1">
        <f t="shared" si="481"/>
        <v>3096.4093500706072</v>
      </c>
      <c r="Y757" s="1"/>
      <c r="Z757" s="1"/>
      <c r="AC757" s="1">
        <v>2.3877229999999998</v>
      </c>
      <c r="AD757" s="1">
        <v>533.15112845138117</v>
      </c>
      <c r="AE757" s="1">
        <f t="shared" si="482"/>
        <v>2132.6045138055247</v>
      </c>
      <c r="AG757" s="1">
        <v>2.3817010000000001</v>
      </c>
      <c r="AH757" s="1">
        <v>514.61194475138143</v>
      </c>
      <c r="AI757" s="1">
        <f t="shared" si="483"/>
        <v>1286.5298618784536</v>
      </c>
      <c r="AK757" s="1">
        <v>2.3786900000000002</v>
      </c>
      <c r="AL757" s="1">
        <v>490.8456904745367</v>
      </c>
      <c r="AM757" s="1">
        <f t="shared" si="484"/>
        <v>1472.5370714236101</v>
      </c>
      <c r="AO757" s="1">
        <v>2.3786900000000002</v>
      </c>
      <c r="AP757" s="1">
        <v>501.56168863125401</v>
      </c>
      <c r="AQ757" s="1">
        <f t="shared" si="485"/>
        <v>1755.465910209389</v>
      </c>
      <c r="AS757" s="1">
        <v>2.3786900000000002</v>
      </c>
      <c r="AT757" s="1">
        <v>519.44257601101356</v>
      </c>
      <c r="AU757" s="1">
        <f t="shared" si="486"/>
        <v>2077.7703040440542</v>
      </c>
      <c r="AV757" s="1"/>
      <c r="AW757" s="1">
        <v>2.3213819999999998</v>
      </c>
      <c r="AX757" s="1">
        <v>7852.2638177437575</v>
      </c>
      <c r="AY757" s="1">
        <f t="shared" si="505"/>
        <v>1570.4527635487516</v>
      </c>
      <c r="BA757" s="1">
        <v>2.3817010000000001</v>
      </c>
      <c r="BB757" s="1">
        <v>984.70227356045655</v>
      </c>
      <c r="BC757" s="1">
        <f t="shared" si="487"/>
        <v>1477.0534103406849</v>
      </c>
      <c r="BE757" s="1">
        <v>2.372668</v>
      </c>
      <c r="BF757" s="1">
        <v>980.37721479571189</v>
      </c>
      <c r="BG757" s="1">
        <f t="shared" si="488"/>
        <v>1960.7544295914238</v>
      </c>
      <c r="BI757" s="1">
        <v>2.3756789999999999</v>
      </c>
      <c r="BJ757" s="1">
        <v>912.87434812952029</v>
      </c>
      <c r="BK757" s="1">
        <f t="shared" si="489"/>
        <v>2282.1858703238008</v>
      </c>
      <c r="BM757" s="1">
        <v>2.3786900000000002</v>
      </c>
      <c r="BN757" s="1">
        <v>3194.5302670454548</v>
      </c>
      <c r="BO757" s="1">
        <f t="shared" si="490"/>
        <v>4791.7954005681822</v>
      </c>
      <c r="BQ757" s="1">
        <v>2.372668</v>
      </c>
      <c r="BR757" s="1">
        <v>1046.7023677581865</v>
      </c>
      <c r="BS757" s="1">
        <f t="shared" si="491"/>
        <v>3663.4582871536527</v>
      </c>
      <c r="BU757" s="1">
        <v>2.3446539999999998</v>
      </c>
      <c r="BV757" s="1">
        <v>2191.6539706231742</v>
      </c>
      <c r="BW757">
        <f t="shared" si="492"/>
        <v>3944.9771471217136</v>
      </c>
      <c r="BY757" s="1"/>
      <c r="BZ757" s="1"/>
      <c r="CA757" s="1"/>
      <c r="CC757" s="1"/>
      <c r="CD757" s="1"/>
      <c r="CE757" s="1"/>
      <c r="CG757" s="1"/>
      <c r="CH757" s="1"/>
      <c r="CI757" s="1"/>
      <c r="CK757" s="1"/>
      <c r="CL757" s="1"/>
      <c r="CM757" s="1"/>
      <c r="CO757" s="1"/>
      <c r="CP757" s="1"/>
      <c r="CS757" s="1">
        <v>2.2981099999999999</v>
      </c>
      <c r="CT757" s="1">
        <v>3935.2984542121926</v>
      </c>
      <c r="CU757">
        <f t="shared" si="474"/>
        <v>1574.1193816848772</v>
      </c>
      <c r="CW757" s="1">
        <v>2.3449010000000001</v>
      </c>
      <c r="CX757" s="1">
        <v>930.08874976459515</v>
      </c>
      <c r="CY757" s="1">
        <f t="shared" si="493"/>
        <v>5580.5324985875704</v>
      </c>
      <c r="DA757" s="1">
        <v>2.3360300000000001</v>
      </c>
      <c r="DB757" s="1">
        <v>960.52090191462662</v>
      </c>
      <c r="DC757" s="1">
        <f t="shared" si="494"/>
        <v>6723.6463134023861</v>
      </c>
      <c r="DE757" s="1">
        <v>2.3360300000000001</v>
      </c>
      <c r="DF757" s="1">
        <v>981.44325078468364</v>
      </c>
      <c r="DG757" s="1">
        <f t="shared" si="495"/>
        <v>8342.2676316698107</v>
      </c>
      <c r="DI757" s="1">
        <v>2.3360300000000001</v>
      </c>
      <c r="DJ757" s="1">
        <v>987.75048979109192</v>
      </c>
      <c r="DK757" s="1">
        <f t="shared" si="496"/>
        <v>10865.255387702011</v>
      </c>
      <c r="DM757" s="1">
        <v>2.3360300000000001</v>
      </c>
      <c r="DN757" s="1">
        <v>1007.5932031522254</v>
      </c>
      <c r="DO757" s="1">
        <f t="shared" si="497"/>
        <v>14106.304844131157</v>
      </c>
      <c r="DP757" s="1"/>
      <c r="DQ757" s="1">
        <v>2.3010190000000001</v>
      </c>
      <c r="DR757" s="1">
        <v>1363.6063129410174</v>
      </c>
      <c r="DS757" s="1">
        <f t="shared" si="473"/>
        <v>2045.4094694115261</v>
      </c>
      <c r="DU757" s="1">
        <v>2.3419439999999998</v>
      </c>
      <c r="DV757" s="1">
        <v>867.07593590752276</v>
      </c>
      <c r="DW757" s="1">
        <f t="shared" si="498"/>
        <v>6936.6074872601821</v>
      </c>
      <c r="DY757" s="1">
        <v>2.3419439999999998</v>
      </c>
      <c r="DZ757" s="1">
        <v>877.40068145161308</v>
      </c>
      <c r="EA757" s="1">
        <f t="shared" si="499"/>
        <v>7896.606133064518</v>
      </c>
      <c r="EC757" s="1">
        <v>2.3301159999999999</v>
      </c>
      <c r="ED757" s="1">
        <v>915.86526301972981</v>
      </c>
      <c r="EE757" s="1">
        <f t="shared" si="500"/>
        <v>9158.652630197299</v>
      </c>
      <c r="EG757" s="1">
        <v>2.3360300000000001</v>
      </c>
      <c r="EH757" s="1">
        <v>918.19458739211996</v>
      </c>
      <c r="EI757" s="1">
        <f t="shared" si="501"/>
        <v>10100.14046131332</v>
      </c>
      <c r="EK757" s="1">
        <v>2.3389869999999999</v>
      </c>
      <c r="EL757" s="1">
        <v>888.7821777355864</v>
      </c>
      <c r="EM757" s="1">
        <f t="shared" si="502"/>
        <v>10665.386132827036</v>
      </c>
      <c r="EN757" s="1"/>
      <c r="EO757" s="1">
        <v>2.35629</v>
      </c>
      <c r="EP757" s="1">
        <v>7095.5152770138075</v>
      </c>
      <c r="EQ757" s="1">
        <f t="shared" si="503"/>
        <v>2128.6545831041421</v>
      </c>
      <c r="ES757" s="1">
        <v>2.3656000000000001</v>
      </c>
      <c r="ET757" s="1">
        <v>978.48308273921134</v>
      </c>
      <c r="EU757" s="1">
        <f t="shared" si="475"/>
        <v>3424.6907895872396</v>
      </c>
      <c r="EW757" s="1">
        <v>2.3389869999999999</v>
      </c>
      <c r="EX757" s="1">
        <v>997.04929240150113</v>
      </c>
      <c r="EY757" s="1">
        <f t="shared" si="476"/>
        <v>4985.2464620075061</v>
      </c>
      <c r="FA757" s="1">
        <v>2.3360300000000001</v>
      </c>
      <c r="FB757" s="1">
        <v>1034.8448640742076</v>
      </c>
      <c r="FC757" s="1">
        <f t="shared" si="477"/>
        <v>7243.914048519453</v>
      </c>
      <c r="FE757" s="1">
        <v>2.3508149999999999</v>
      </c>
      <c r="FF757" s="1">
        <v>1015.1428434438191</v>
      </c>
      <c r="FG757" s="1">
        <f t="shared" si="478"/>
        <v>9136.2855909943719</v>
      </c>
      <c r="FI757" s="1">
        <v>2.3301159999999999</v>
      </c>
      <c r="FJ757" s="1">
        <v>1055.9805547141661</v>
      </c>
      <c r="FK757">
        <f t="shared" si="479"/>
        <v>13727.747211284161</v>
      </c>
    </row>
    <row r="758" spans="1:167" x14ac:dyDescent="0.25">
      <c r="A758" s="1">
        <v>2.3126549999999999</v>
      </c>
      <c r="B758" s="1">
        <v>2169.927585760001</v>
      </c>
      <c r="C758">
        <f t="shared" si="504"/>
        <v>1518.9493100320005</v>
      </c>
      <c r="E758" s="1">
        <v>2.3847119999999999</v>
      </c>
      <c r="F758" s="1">
        <v>2344.1057385429003</v>
      </c>
      <c r="G758" s="1">
        <f t="shared" si="470"/>
        <v>2812.9268862514805</v>
      </c>
      <c r="I758" s="1">
        <v>2.3817010000000001</v>
      </c>
      <c r="J758" s="1">
        <v>1885.2921177504493</v>
      </c>
      <c r="K758" s="1">
        <f t="shared" si="471"/>
        <v>3110.7319942882414</v>
      </c>
      <c r="M758" s="1">
        <v>2.3817010000000001</v>
      </c>
      <c r="N758" s="1">
        <v>1471.5277743097245</v>
      </c>
      <c r="O758" s="1">
        <f t="shared" si="472"/>
        <v>3384.5138809123659</v>
      </c>
      <c r="Q758" s="1">
        <v>2.3817010000000001</v>
      </c>
      <c r="R758" s="1">
        <v>1164.0342662682092</v>
      </c>
      <c r="S758" s="1">
        <f t="shared" si="480"/>
        <v>3841.3130786850902</v>
      </c>
      <c r="U758" s="1">
        <v>2.393745</v>
      </c>
      <c r="V758" s="1">
        <v>615.81895240410233</v>
      </c>
      <c r="W758" s="1">
        <f t="shared" si="481"/>
        <v>3079.0947620205116</v>
      </c>
      <c r="Y758" s="1"/>
      <c r="Z758" s="1"/>
      <c r="AC758" s="1">
        <v>2.3907340000000001</v>
      </c>
      <c r="AD758" s="1">
        <v>544.92709843937575</v>
      </c>
      <c r="AE758" s="1">
        <f t="shared" si="482"/>
        <v>2179.708393757503</v>
      </c>
      <c r="AG758" s="1">
        <v>2.3847119999999999</v>
      </c>
      <c r="AH758" s="1">
        <v>503.92785082872933</v>
      </c>
      <c r="AI758" s="1">
        <f t="shared" si="483"/>
        <v>1259.8196270718233</v>
      </c>
      <c r="AK758" s="1">
        <v>2.3817010000000001</v>
      </c>
      <c r="AL758" s="1">
        <v>484.98443042671624</v>
      </c>
      <c r="AM758" s="1">
        <f t="shared" si="484"/>
        <v>1454.9532912801487</v>
      </c>
      <c r="AO758" s="1">
        <v>2.3817010000000001</v>
      </c>
      <c r="AP758" s="1">
        <v>517.60782272688118</v>
      </c>
      <c r="AQ758" s="1">
        <f t="shared" si="485"/>
        <v>1811.6273795440841</v>
      </c>
      <c r="AS758" s="1">
        <v>2.3817010000000001</v>
      </c>
      <c r="AT758" s="1">
        <v>522.50869997638915</v>
      </c>
      <c r="AU758" s="1">
        <f t="shared" si="486"/>
        <v>2090.0347999055566</v>
      </c>
      <c r="AV758" s="1"/>
      <c r="AW758" s="1">
        <v>2.3242910000000001</v>
      </c>
      <c r="AX758" s="1">
        <v>7875.0819566284654</v>
      </c>
      <c r="AY758" s="1">
        <f t="shared" si="505"/>
        <v>1575.0163913256931</v>
      </c>
      <c r="BA758" s="1">
        <v>2.3847119999999999</v>
      </c>
      <c r="BB758" s="1">
        <v>998.0300064600948</v>
      </c>
      <c r="BC758" s="1">
        <f t="shared" si="487"/>
        <v>1497.0450096901423</v>
      </c>
      <c r="BE758" s="1">
        <v>2.3756789999999999</v>
      </c>
      <c r="BF758" s="1">
        <v>986.67510775635549</v>
      </c>
      <c r="BG758" s="1">
        <f t="shared" si="488"/>
        <v>1973.350215512711</v>
      </c>
      <c r="BI758" s="1">
        <v>2.3786900000000002</v>
      </c>
      <c r="BJ758" s="1">
        <v>920.00749961643635</v>
      </c>
      <c r="BK758" s="1">
        <f t="shared" si="489"/>
        <v>2300.0187490410908</v>
      </c>
      <c r="BM758" s="1">
        <v>2.3817010000000001</v>
      </c>
      <c r="BN758" s="1">
        <v>3205.2581136363638</v>
      </c>
      <c r="BO758" s="1">
        <f t="shared" si="490"/>
        <v>4807.8871704545454</v>
      </c>
      <c r="BQ758" s="1">
        <v>2.3756789999999999</v>
      </c>
      <c r="BR758" s="1">
        <v>1028.5285516372796</v>
      </c>
      <c r="BS758" s="1">
        <f t="shared" si="491"/>
        <v>3599.8499307304787</v>
      </c>
      <c r="BU758" s="1">
        <v>2.3475630000000001</v>
      </c>
      <c r="BV758" s="1">
        <v>2182.8401454819859</v>
      </c>
      <c r="BW758">
        <f t="shared" si="492"/>
        <v>3929.1122618675749</v>
      </c>
      <c r="BY758" s="1"/>
      <c r="BZ758" s="1"/>
      <c r="CA758" s="1"/>
      <c r="CC758" s="1"/>
      <c r="CD758" s="1"/>
      <c r="CE758" s="1"/>
      <c r="CG758" s="1"/>
      <c r="CH758" s="1"/>
      <c r="CI758" s="1"/>
      <c r="CK758" s="1"/>
      <c r="CL758" s="1"/>
      <c r="CM758" s="1"/>
      <c r="CO758" s="1"/>
      <c r="CP758" s="1"/>
      <c r="CS758" s="1">
        <v>2.3010190000000001</v>
      </c>
      <c r="CT758" s="1">
        <v>3829.6778271419075</v>
      </c>
      <c r="CU758">
        <f t="shared" si="474"/>
        <v>1531.8711308567631</v>
      </c>
      <c r="CW758" s="1">
        <v>2.347858</v>
      </c>
      <c r="CX758" s="1">
        <v>930.53680743879477</v>
      </c>
      <c r="CY758" s="1">
        <f t="shared" si="493"/>
        <v>5583.2208446327686</v>
      </c>
      <c r="DA758" s="1">
        <v>2.3389869999999999</v>
      </c>
      <c r="DB758" s="1">
        <v>949.60653123038333</v>
      </c>
      <c r="DC758" s="1">
        <f t="shared" si="494"/>
        <v>6647.245718612683</v>
      </c>
      <c r="DE758" s="1">
        <v>2.3389869999999999</v>
      </c>
      <c r="DF758" s="1">
        <v>975.36399890144389</v>
      </c>
      <c r="DG758" s="1">
        <f t="shared" si="495"/>
        <v>8290.5939906622734</v>
      </c>
      <c r="DI758" s="1">
        <v>2.3389869999999999</v>
      </c>
      <c r="DJ758" s="1">
        <v>986.57514954670864</v>
      </c>
      <c r="DK758" s="1">
        <f t="shared" si="496"/>
        <v>10852.326645013794</v>
      </c>
      <c r="DM758" s="1">
        <v>2.3389869999999999</v>
      </c>
      <c r="DN758" s="1">
        <v>1003.1407638206874</v>
      </c>
      <c r="DO758" s="1">
        <f t="shared" si="497"/>
        <v>14043.970693489624</v>
      </c>
      <c r="DP758" s="1"/>
      <c r="DQ758" s="1">
        <v>2.303928</v>
      </c>
      <c r="DR758" s="1">
        <v>1399.0594182154587</v>
      </c>
      <c r="DS758" s="1">
        <f t="shared" si="473"/>
        <v>2098.5891273231882</v>
      </c>
      <c r="DU758" s="1">
        <v>2.3449010000000001</v>
      </c>
      <c r="DV758" s="1">
        <v>870.73225258730213</v>
      </c>
      <c r="DW758" s="1">
        <f t="shared" si="498"/>
        <v>6965.858020698417</v>
      </c>
      <c r="DY758" s="1">
        <v>2.3449010000000001</v>
      </c>
      <c r="DZ758" s="1">
        <v>889.92170161290323</v>
      </c>
      <c r="EA758" s="1">
        <f t="shared" si="499"/>
        <v>8009.2953145161291</v>
      </c>
      <c r="EC758" s="1">
        <v>2.3330730000000002</v>
      </c>
      <c r="ED758" s="1">
        <v>919.15620893602863</v>
      </c>
      <c r="EE758" s="1">
        <f t="shared" si="500"/>
        <v>9191.5620893602863</v>
      </c>
      <c r="EG758" s="1">
        <v>2.3389869999999999</v>
      </c>
      <c r="EH758" s="1">
        <v>905.11237862664166</v>
      </c>
      <c r="EI758" s="1">
        <f t="shared" si="501"/>
        <v>9956.2361648930582</v>
      </c>
      <c r="EK758" s="1">
        <v>2.3419439999999998</v>
      </c>
      <c r="EL758" s="1">
        <v>894.48071238498164</v>
      </c>
      <c r="EM758" s="1">
        <f t="shared" si="502"/>
        <v>10733.768548619781</v>
      </c>
      <c r="EN758" s="1"/>
      <c r="EO758" s="1">
        <v>2.3591989999999998</v>
      </c>
      <c r="EP758" s="1">
        <v>7035.8686190713461</v>
      </c>
      <c r="EQ758" s="1">
        <f t="shared" si="503"/>
        <v>2110.7605857214039</v>
      </c>
      <c r="ES758" s="1">
        <v>2.368557</v>
      </c>
      <c r="ET758" s="1">
        <v>969.35346341463378</v>
      </c>
      <c r="EU758" s="1">
        <f t="shared" si="475"/>
        <v>3392.7371219512183</v>
      </c>
      <c r="EW758" s="1">
        <v>2.3419439999999998</v>
      </c>
      <c r="EX758" s="1">
        <v>1004.2760812206845</v>
      </c>
      <c r="EY758" s="1">
        <f t="shared" si="476"/>
        <v>5021.3804061034225</v>
      </c>
      <c r="FA758" s="1">
        <v>2.3389869999999999</v>
      </c>
      <c r="FB758" s="1">
        <v>1019.5156380408557</v>
      </c>
      <c r="FC758" s="1">
        <f t="shared" si="477"/>
        <v>7136.6094662859905</v>
      </c>
      <c r="FE758" s="1">
        <v>2.3537720000000002</v>
      </c>
      <c r="FF758" s="1">
        <v>1023.7433344277676</v>
      </c>
      <c r="FG758" s="1">
        <f t="shared" si="478"/>
        <v>9213.6900098499082</v>
      </c>
      <c r="FI758" s="1">
        <v>2.3330730000000002</v>
      </c>
      <c r="FJ758" s="1">
        <v>1069.5608293135012</v>
      </c>
      <c r="FK758">
        <f t="shared" si="479"/>
        <v>13904.290781075517</v>
      </c>
    </row>
    <row r="759" spans="1:167" x14ac:dyDescent="0.25">
      <c r="A759" s="1">
        <v>2.3155640000000002</v>
      </c>
      <c r="B759" s="1">
        <v>2062.9353499998738</v>
      </c>
      <c r="C759">
        <f t="shared" si="504"/>
        <v>1444.0547449999115</v>
      </c>
      <c r="E759" s="1">
        <v>2.3877229999999998</v>
      </c>
      <c r="F759" s="1">
        <v>2342.2071736838634</v>
      </c>
      <c r="G759" s="1">
        <f t="shared" si="470"/>
        <v>2810.6486084206358</v>
      </c>
      <c r="I759" s="1">
        <v>2.3847119999999999</v>
      </c>
      <c r="J759" s="1">
        <v>1867.2313163466338</v>
      </c>
      <c r="K759" s="1">
        <f t="shared" si="471"/>
        <v>3080.9316719719454</v>
      </c>
      <c r="M759" s="1">
        <v>2.3847119999999999</v>
      </c>
      <c r="N759" s="1">
        <v>1479.6588691476597</v>
      </c>
      <c r="O759" s="1">
        <f t="shared" si="472"/>
        <v>3403.2153990396173</v>
      </c>
      <c r="Q759" s="1">
        <v>2.3847119999999999</v>
      </c>
      <c r="R759" s="1">
        <v>1167.5209075232931</v>
      </c>
      <c r="S759" s="1">
        <f t="shared" si="480"/>
        <v>3852.8189948268669</v>
      </c>
      <c r="U759" s="1">
        <v>2.3967559999999999</v>
      </c>
      <c r="V759" s="1">
        <v>614.44405267561592</v>
      </c>
      <c r="W759" s="1">
        <f t="shared" si="481"/>
        <v>3072.2202633780798</v>
      </c>
      <c r="Y759" s="1"/>
      <c r="Z759" s="1"/>
      <c r="AC759" s="1">
        <v>2.393745</v>
      </c>
      <c r="AD759" s="1">
        <v>522.8165844337741</v>
      </c>
      <c r="AE759" s="1">
        <f t="shared" si="482"/>
        <v>2091.2663377350964</v>
      </c>
      <c r="AG759" s="1">
        <v>2.3877229999999998</v>
      </c>
      <c r="AH759" s="1">
        <v>508.0016464088402</v>
      </c>
      <c r="AI759" s="1">
        <f t="shared" si="483"/>
        <v>1270.0041160221006</v>
      </c>
      <c r="AK759" s="1">
        <v>2.3847119999999999</v>
      </c>
      <c r="AL759" s="1">
        <v>475.99937850842821</v>
      </c>
      <c r="AM759" s="1">
        <f t="shared" si="484"/>
        <v>1427.9981355252846</v>
      </c>
      <c r="AO759" s="1">
        <v>2.3847119999999999</v>
      </c>
      <c r="AP759" s="1">
        <v>495.05042015480285</v>
      </c>
      <c r="AQ759" s="1">
        <f t="shared" si="485"/>
        <v>1732.67647054181</v>
      </c>
      <c r="AS759" s="1">
        <v>2.3847119999999999</v>
      </c>
      <c r="AT759" s="1">
        <v>496.28995706204933</v>
      </c>
      <c r="AU759" s="1">
        <f t="shared" si="486"/>
        <v>1985.1598282481973</v>
      </c>
      <c r="AV759" s="1"/>
      <c r="AW759" s="1">
        <v>2.3271999999999999</v>
      </c>
      <c r="AX759" s="1">
        <v>8012.3164181885058</v>
      </c>
      <c r="AY759" s="1">
        <f t="shared" si="505"/>
        <v>1602.4632836377014</v>
      </c>
      <c r="BA759" s="1">
        <v>2.3877229999999998</v>
      </c>
      <c r="BB759" s="1">
        <v>942.71405817863126</v>
      </c>
      <c r="BC759" s="1">
        <f t="shared" si="487"/>
        <v>1414.071087267947</v>
      </c>
      <c r="BE759" s="1">
        <v>2.3786900000000002</v>
      </c>
      <c r="BF759" s="1">
        <v>978.61374786026374</v>
      </c>
      <c r="BG759" s="1">
        <f t="shared" si="488"/>
        <v>1957.2274957205275</v>
      </c>
      <c r="BI759" s="1">
        <v>2.3817010000000001</v>
      </c>
      <c r="BJ759" s="1">
        <v>932.61677927710423</v>
      </c>
      <c r="BK759" s="1">
        <f t="shared" si="489"/>
        <v>2331.5419481927606</v>
      </c>
      <c r="BM759" s="1">
        <v>2.3847119999999999</v>
      </c>
      <c r="BN759" s="1">
        <v>3353.6628068181817</v>
      </c>
      <c r="BO759" s="1">
        <f t="shared" si="490"/>
        <v>5030.4942102272726</v>
      </c>
      <c r="BQ759" s="1">
        <v>2.3786900000000002</v>
      </c>
      <c r="BR759" s="1">
        <v>1036.7212972292195</v>
      </c>
      <c r="BS759" s="1">
        <f t="shared" si="491"/>
        <v>3628.5245403022682</v>
      </c>
      <c r="BU759" s="1">
        <v>2.3504719999999999</v>
      </c>
      <c r="BV759" s="1">
        <v>2172.811296932814</v>
      </c>
      <c r="BW759">
        <f t="shared" si="492"/>
        <v>3911.0603344790652</v>
      </c>
      <c r="BY759" s="1"/>
      <c r="BZ759" s="1"/>
      <c r="CA759" s="1"/>
      <c r="CC759" s="1"/>
      <c r="CD759" s="1"/>
      <c r="CE759" s="1"/>
      <c r="CG759" s="1"/>
      <c r="CH759" s="1"/>
      <c r="CI759" s="1"/>
      <c r="CK759" s="1"/>
      <c r="CL759" s="1"/>
      <c r="CM759" s="1"/>
      <c r="CO759" s="1"/>
      <c r="CP759" s="1"/>
      <c r="CS759" s="1">
        <v>2.303928</v>
      </c>
      <c r="CT759" s="1">
        <v>3874.2030142638268</v>
      </c>
      <c r="CU759">
        <f t="shared" si="474"/>
        <v>1549.6812057055308</v>
      </c>
      <c r="CW759" s="1">
        <v>2.3508149999999999</v>
      </c>
      <c r="CX759" s="1">
        <v>934.88214642184516</v>
      </c>
      <c r="CY759" s="1">
        <f t="shared" si="493"/>
        <v>5609.2928785310705</v>
      </c>
      <c r="DA759" s="1">
        <v>2.3419439999999998</v>
      </c>
      <c r="DB759" s="1">
        <v>949.96125282485878</v>
      </c>
      <c r="DC759" s="1">
        <f t="shared" si="494"/>
        <v>6649.7287697740112</v>
      </c>
      <c r="DE759" s="1">
        <v>2.3419439999999998</v>
      </c>
      <c r="DF759" s="1">
        <v>973.43876396735766</v>
      </c>
      <c r="DG759" s="1">
        <f t="shared" si="495"/>
        <v>8274.2294937225397</v>
      </c>
      <c r="DI759" s="1">
        <v>2.3419439999999998</v>
      </c>
      <c r="DJ759" s="1">
        <v>987.82803594797031</v>
      </c>
      <c r="DK759" s="1">
        <f t="shared" si="496"/>
        <v>10866.108395427673</v>
      </c>
      <c r="DM759" s="1">
        <v>2.3419439999999998</v>
      </c>
      <c r="DN759" s="1">
        <v>998.41790345319168</v>
      </c>
      <c r="DO759" s="1">
        <f t="shared" si="497"/>
        <v>13977.850648344684</v>
      </c>
      <c r="DP759" s="1"/>
      <c r="DQ759" s="1">
        <v>2.3068369999999998</v>
      </c>
      <c r="DR759" s="1">
        <v>1365.1662636741178</v>
      </c>
      <c r="DS759" s="1">
        <f t="shared" si="473"/>
        <v>2047.7493955111768</v>
      </c>
      <c r="DU759" s="1">
        <v>2.347858</v>
      </c>
      <c r="DV759" s="1">
        <v>881.29615640319571</v>
      </c>
      <c r="DW759" s="1">
        <f t="shared" si="498"/>
        <v>7050.3692512255657</v>
      </c>
      <c r="DY759" s="1">
        <v>2.347858</v>
      </c>
      <c r="DZ759" s="1">
        <v>888.60986290322558</v>
      </c>
      <c r="EA759" s="1">
        <f t="shared" si="499"/>
        <v>7997.4887661290304</v>
      </c>
      <c r="EC759" s="1">
        <v>2.3360300000000001</v>
      </c>
      <c r="ED759" s="1">
        <v>899.87730629274324</v>
      </c>
      <c r="EE759" s="1">
        <f t="shared" si="500"/>
        <v>8998.773062927432</v>
      </c>
      <c r="EG759" s="1">
        <v>2.3419439999999998</v>
      </c>
      <c r="EH759" s="1">
        <v>905.78451344840482</v>
      </c>
      <c r="EI759" s="1">
        <f t="shared" si="501"/>
        <v>9963.6296479324537</v>
      </c>
      <c r="EK759" s="1">
        <v>2.3449010000000001</v>
      </c>
      <c r="EL759" s="1">
        <v>897.12588225708737</v>
      </c>
      <c r="EM759" s="1">
        <f t="shared" si="502"/>
        <v>10765.510587085049</v>
      </c>
      <c r="EN759" s="1"/>
      <c r="EO759" s="1">
        <v>2.3621080000000001</v>
      </c>
      <c r="EP759" s="1">
        <v>7047.8707576708857</v>
      </c>
      <c r="EQ759" s="1">
        <f t="shared" si="503"/>
        <v>2114.3612273012654</v>
      </c>
      <c r="ES759" s="1">
        <v>2.3715139999999999</v>
      </c>
      <c r="ET759" s="1">
        <v>977.68813170731642</v>
      </c>
      <c r="EU759" s="1">
        <f t="shared" si="475"/>
        <v>3421.9084609756073</v>
      </c>
      <c r="EW759" s="1">
        <v>2.3449010000000001</v>
      </c>
      <c r="EX759" s="1">
        <v>1021.150877978424</v>
      </c>
      <c r="EY759" s="1">
        <f t="shared" si="476"/>
        <v>5105.7543898921194</v>
      </c>
      <c r="FA759" s="1">
        <v>2.3419439999999998</v>
      </c>
      <c r="FB759" s="1">
        <v>1043.2498994674463</v>
      </c>
      <c r="FC759" s="1">
        <f t="shared" si="477"/>
        <v>7302.7492962721244</v>
      </c>
      <c r="FE759" s="1">
        <v>2.3567290000000001</v>
      </c>
      <c r="FF759" s="1">
        <v>1025.3038108713779</v>
      </c>
      <c r="FG759" s="1">
        <f t="shared" si="478"/>
        <v>9227.7342978424003</v>
      </c>
      <c r="FI759" s="1">
        <v>2.3360300000000001</v>
      </c>
      <c r="FJ759" s="1">
        <v>1068.7272561879786</v>
      </c>
      <c r="FK759">
        <f t="shared" si="479"/>
        <v>13893.454330443721</v>
      </c>
    </row>
    <row r="760" spans="1:167" x14ac:dyDescent="0.25">
      <c r="A760" s="1">
        <v>2.318473</v>
      </c>
      <c r="B760" s="1">
        <v>2103.1598266750643</v>
      </c>
      <c r="C760">
        <f t="shared" si="504"/>
        <v>1472.211878672545</v>
      </c>
      <c r="E760" s="1">
        <v>2.3907340000000001</v>
      </c>
      <c r="F760" s="1">
        <v>2315.1793910283545</v>
      </c>
      <c r="G760" s="1">
        <f t="shared" si="470"/>
        <v>2778.2152692340255</v>
      </c>
      <c r="I760" s="1">
        <v>2.3877229999999998</v>
      </c>
      <c r="J760" s="1">
        <v>1871.8292067410698</v>
      </c>
      <c r="K760" s="1">
        <f t="shared" si="471"/>
        <v>3088.5181911227651</v>
      </c>
      <c r="M760" s="1">
        <v>2.3877229999999998</v>
      </c>
      <c r="N760" s="1">
        <v>1481.7823697479002</v>
      </c>
      <c r="O760" s="1">
        <f t="shared" si="472"/>
        <v>3408.0994504201703</v>
      </c>
      <c r="Q760" s="1">
        <v>2.3877229999999998</v>
      </c>
      <c r="R760" s="1">
        <v>1155.8488874755581</v>
      </c>
      <c r="S760" s="1">
        <f t="shared" si="480"/>
        <v>3814.3013286693413</v>
      </c>
      <c r="U760" s="1">
        <v>2.3997670000000002</v>
      </c>
      <c r="V760" s="1">
        <v>617.6294187923105</v>
      </c>
      <c r="W760" s="1">
        <f t="shared" si="481"/>
        <v>3088.1470939615524</v>
      </c>
      <c r="Y760" s="1"/>
      <c r="Z760" s="1"/>
      <c r="AC760" s="1">
        <v>2.3967559999999999</v>
      </c>
      <c r="AD760" s="1">
        <v>516.43795138055225</v>
      </c>
      <c r="AE760" s="1">
        <f t="shared" si="482"/>
        <v>2065.751805522209</v>
      </c>
      <c r="AG760" s="1">
        <v>2.3907340000000001</v>
      </c>
      <c r="AH760" s="1">
        <v>510.46658563535914</v>
      </c>
      <c r="AI760" s="1">
        <f t="shared" si="483"/>
        <v>1276.1664640883978</v>
      </c>
      <c r="AK760" s="1">
        <v>2.3877229999999998</v>
      </c>
      <c r="AL760" s="1">
        <v>473.21162217614358</v>
      </c>
      <c r="AM760" s="1">
        <f t="shared" si="484"/>
        <v>1419.6348665284308</v>
      </c>
      <c r="AO760" s="1">
        <v>2.3877229999999998</v>
      </c>
      <c r="AP760" s="1">
        <v>492.90944130580442</v>
      </c>
      <c r="AQ760" s="1">
        <f t="shared" si="485"/>
        <v>1725.1830445703154</v>
      </c>
      <c r="AS760" s="1">
        <v>2.3877229999999998</v>
      </c>
      <c r="AT760" s="1">
        <v>498.00336897307432</v>
      </c>
      <c r="AU760" s="1">
        <f t="shared" si="486"/>
        <v>1992.0134758922973</v>
      </c>
      <c r="AV760" s="1"/>
      <c r="AW760" s="1">
        <v>2.3301090000000002</v>
      </c>
      <c r="AX760" s="1">
        <v>7847.5974315189887</v>
      </c>
      <c r="AY760" s="1">
        <f t="shared" si="505"/>
        <v>1569.5194863037977</v>
      </c>
      <c r="BA760" s="1">
        <v>2.3907340000000001</v>
      </c>
      <c r="BB760" s="1">
        <v>913.27219751267421</v>
      </c>
      <c r="BC760" s="1">
        <f t="shared" si="487"/>
        <v>1369.9082962690113</v>
      </c>
      <c r="BE760" s="1">
        <v>2.3817010000000001</v>
      </c>
      <c r="BF760" s="1">
        <v>977.75046674024338</v>
      </c>
      <c r="BG760" s="1">
        <f t="shared" si="488"/>
        <v>1955.5009334804868</v>
      </c>
      <c r="BI760" s="1">
        <v>2.3847119999999999</v>
      </c>
      <c r="BJ760" s="1">
        <v>951.31010410468775</v>
      </c>
      <c r="BK760" s="1">
        <f t="shared" si="489"/>
        <v>2378.2752602617193</v>
      </c>
      <c r="BM760" s="1">
        <v>2.3877229999999998</v>
      </c>
      <c r="BN760" s="1">
        <v>3265.7170000000001</v>
      </c>
      <c r="BO760" s="1">
        <f t="shared" si="490"/>
        <v>4898.5754999999999</v>
      </c>
      <c r="BQ760" s="1">
        <v>2.3817010000000001</v>
      </c>
      <c r="BR760" s="1">
        <v>1064.060934508816</v>
      </c>
      <c r="BS760" s="1">
        <f t="shared" si="491"/>
        <v>3724.213270780856</v>
      </c>
      <c r="BU760" s="1">
        <v>2.3533810000000002</v>
      </c>
      <c r="BV760" s="1">
        <v>2206.7048000584227</v>
      </c>
      <c r="BW760">
        <f t="shared" si="492"/>
        <v>3972.0686401051612</v>
      </c>
      <c r="BY760" s="1"/>
      <c r="BZ760" s="1"/>
      <c r="CA760" s="1"/>
      <c r="CC760" s="1"/>
      <c r="CD760" s="1"/>
      <c r="CE760" s="1"/>
      <c r="CG760" s="1"/>
      <c r="CH760" s="1"/>
      <c r="CI760" s="1"/>
      <c r="CK760" s="1"/>
      <c r="CL760" s="1"/>
      <c r="CM760" s="1"/>
      <c r="CO760" s="1"/>
      <c r="CP760" s="1"/>
      <c r="CS760" s="1">
        <v>2.3068369999999998</v>
      </c>
      <c r="CT760" s="1">
        <v>3857.3360475033337</v>
      </c>
      <c r="CU760">
        <f t="shared" si="474"/>
        <v>1542.9344190013335</v>
      </c>
      <c r="CW760" s="1">
        <v>2.3537720000000002</v>
      </c>
      <c r="CX760" s="1">
        <v>931.40463794726907</v>
      </c>
      <c r="CY760" s="1">
        <f t="shared" si="493"/>
        <v>5588.4278276836139</v>
      </c>
      <c r="DA760" s="1">
        <v>2.3449010000000001</v>
      </c>
      <c r="DB760" s="1">
        <v>946.1308192090396</v>
      </c>
      <c r="DC760" s="1">
        <f t="shared" si="494"/>
        <v>6622.9157344632767</v>
      </c>
      <c r="DE760" s="1">
        <v>2.3449010000000001</v>
      </c>
      <c r="DF760" s="1">
        <v>977.82870354676697</v>
      </c>
      <c r="DG760" s="1">
        <f t="shared" si="495"/>
        <v>8311.5439801475186</v>
      </c>
      <c r="DI760" s="1">
        <v>2.3449010000000001</v>
      </c>
      <c r="DJ760" s="1">
        <v>990.27980110366593</v>
      </c>
      <c r="DK760" s="1">
        <f t="shared" si="496"/>
        <v>10893.077812140325</v>
      </c>
      <c r="DM760" s="1">
        <v>2.3449010000000001</v>
      </c>
      <c r="DN760" s="1">
        <v>1017.269044273721</v>
      </c>
      <c r="DO760" s="1">
        <f t="shared" si="497"/>
        <v>14241.766619832093</v>
      </c>
      <c r="DP760" s="1"/>
      <c r="DQ760" s="1">
        <v>2.3097460000000001</v>
      </c>
      <c r="DR760" s="1">
        <v>1373.6282958933475</v>
      </c>
      <c r="DS760" s="1">
        <f t="shared" si="473"/>
        <v>2060.442443840021</v>
      </c>
      <c r="DU760" s="1">
        <v>2.3508149999999999</v>
      </c>
      <c r="DV760" s="1">
        <v>881.31595244507594</v>
      </c>
      <c r="DW760" s="1">
        <f t="shared" si="498"/>
        <v>7050.5276195606075</v>
      </c>
      <c r="DY760" s="1">
        <v>2.3508149999999999</v>
      </c>
      <c r="DZ760" s="1">
        <v>889.51350403225831</v>
      </c>
      <c r="EA760" s="1">
        <f t="shared" si="499"/>
        <v>8005.6215362903249</v>
      </c>
      <c r="EC760" s="1">
        <v>2.3389869999999999</v>
      </c>
      <c r="ED760" s="1">
        <v>896.22972019306394</v>
      </c>
      <c r="EE760" s="1">
        <f t="shared" si="500"/>
        <v>8962.2972019306399</v>
      </c>
      <c r="EG760" s="1">
        <v>2.3449010000000001</v>
      </c>
      <c r="EH760" s="1">
        <v>911.74963703564708</v>
      </c>
      <c r="EI760" s="1">
        <f t="shared" si="501"/>
        <v>10029.246007392117</v>
      </c>
      <c r="EK760" s="1">
        <v>2.347858</v>
      </c>
      <c r="EL760" s="1">
        <v>913.11134597071373</v>
      </c>
      <c r="EM760" s="1">
        <f t="shared" si="502"/>
        <v>10957.336151648564</v>
      </c>
      <c r="EN760" s="1"/>
      <c r="EO760" s="1">
        <v>2.3650169999999999</v>
      </c>
      <c r="EP760" s="1">
        <v>7014.2943194602985</v>
      </c>
      <c r="EQ760" s="1">
        <f t="shared" si="503"/>
        <v>2104.2882958380897</v>
      </c>
      <c r="ES760" s="1">
        <v>2.3744710000000002</v>
      </c>
      <c r="ET760" s="1">
        <v>960.43398105065626</v>
      </c>
      <c r="EU760" s="1">
        <f t="shared" si="475"/>
        <v>3361.5189336772969</v>
      </c>
      <c r="EW760" s="1">
        <v>2.347858</v>
      </c>
      <c r="EX760" s="1">
        <v>1019.3887228365384</v>
      </c>
      <c r="EY760" s="1">
        <f t="shared" si="476"/>
        <v>5096.9436141826918</v>
      </c>
      <c r="FA760" s="1">
        <v>2.3449010000000001</v>
      </c>
      <c r="FB760" s="1">
        <v>1032.4327202871357</v>
      </c>
      <c r="FC760" s="1">
        <f t="shared" si="477"/>
        <v>7227.02904200995</v>
      </c>
      <c r="FE760" s="1">
        <v>2.359686</v>
      </c>
      <c r="FF760" s="1">
        <v>1022.6442984677922</v>
      </c>
      <c r="FG760" s="1">
        <f t="shared" si="478"/>
        <v>9203.7986862101297</v>
      </c>
      <c r="FI760" s="1">
        <v>2.3389869999999999</v>
      </c>
      <c r="FJ760" s="1">
        <v>1055.9770991998007</v>
      </c>
      <c r="FK760">
        <f t="shared" si="479"/>
        <v>13727.70228959741</v>
      </c>
    </row>
    <row r="761" spans="1:167" x14ac:dyDescent="0.25">
      <c r="A761" s="1">
        <v>2.3213819999999998</v>
      </c>
      <c r="B761" s="1">
        <v>2133.8518118013922</v>
      </c>
      <c r="C761">
        <f t="shared" si="504"/>
        <v>1493.6962682609744</v>
      </c>
      <c r="E761" s="1">
        <v>2.393745</v>
      </c>
      <c r="F761" s="1">
        <v>2324.8411569548693</v>
      </c>
      <c r="G761" s="1">
        <f t="shared" si="470"/>
        <v>2789.8093883458432</v>
      </c>
      <c r="I761" s="1">
        <v>2.3907340000000001</v>
      </c>
      <c r="J761" s="1">
        <v>1859.7812357995822</v>
      </c>
      <c r="K761" s="1">
        <f t="shared" si="471"/>
        <v>3068.6390390693105</v>
      </c>
      <c r="M761" s="1">
        <v>2.3907340000000001</v>
      </c>
      <c r="N761" s="1">
        <v>1473.6239747899167</v>
      </c>
      <c r="O761" s="1">
        <f t="shared" si="472"/>
        <v>3389.3351420168083</v>
      </c>
      <c r="Q761" s="1">
        <v>2.3907340000000001</v>
      </c>
      <c r="R761" s="1">
        <v>1150.4878573642218</v>
      </c>
      <c r="S761" s="1">
        <f t="shared" si="480"/>
        <v>3796.6099293019315</v>
      </c>
      <c r="U761" s="1">
        <v>2.4027780000000001</v>
      </c>
      <c r="V761" s="1">
        <v>623.47649043088325</v>
      </c>
      <c r="W761" s="1">
        <f t="shared" si="481"/>
        <v>3117.3824521544161</v>
      </c>
      <c r="Y761" s="1"/>
      <c r="Z761" s="1"/>
      <c r="AC761" s="1">
        <v>2.3997670000000002</v>
      </c>
      <c r="AD761" s="1">
        <v>520.15372569027647</v>
      </c>
      <c r="AE761" s="1">
        <f t="shared" si="482"/>
        <v>2080.6149027611059</v>
      </c>
      <c r="AG761" s="1">
        <v>2.393745</v>
      </c>
      <c r="AH761" s="1">
        <v>518.85671823204405</v>
      </c>
      <c r="AI761" s="1">
        <f t="shared" si="483"/>
        <v>1297.1417955801101</v>
      </c>
      <c r="AK761" s="1">
        <v>2.3907340000000001</v>
      </c>
      <c r="AL761" s="1">
        <v>490.06382477949899</v>
      </c>
      <c r="AM761" s="1">
        <f t="shared" si="484"/>
        <v>1470.1914743384968</v>
      </c>
      <c r="AO761" s="1">
        <v>2.3907340000000001</v>
      </c>
      <c r="AP761" s="1">
        <v>503.76881889330321</v>
      </c>
      <c r="AQ761" s="1">
        <f t="shared" si="485"/>
        <v>1763.1908661265611</v>
      </c>
      <c r="AS761" s="1">
        <v>2.3907340000000001</v>
      </c>
      <c r="AT761" s="1">
        <v>500.81942021462282</v>
      </c>
      <c r="AU761" s="1">
        <f t="shared" si="486"/>
        <v>2003.2776808584913</v>
      </c>
      <c r="AV761" s="1"/>
      <c r="AW761" s="1">
        <v>2.333018</v>
      </c>
      <c r="AX761" s="1">
        <v>7685.0004433835102</v>
      </c>
      <c r="AY761" s="1">
        <f t="shared" si="505"/>
        <v>1537.000088676702</v>
      </c>
      <c r="BA761" s="1">
        <v>2.393745</v>
      </c>
      <c r="BB761" s="1">
        <v>915.99339499512666</v>
      </c>
      <c r="BC761" s="1">
        <f t="shared" si="487"/>
        <v>1373.9900924926901</v>
      </c>
      <c r="BE761" s="1">
        <v>2.3847119999999999</v>
      </c>
      <c r="BF761" s="1">
        <v>998.16363282129771</v>
      </c>
      <c r="BG761" s="1">
        <f t="shared" si="488"/>
        <v>1996.3272656425954</v>
      </c>
      <c r="BI761" s="1">
        <v>2.3877229999999998</v>
      </c>
      <c r="BJ761" s="1">
        <v>962.37384779086199</v>
      </c>
      <c r="BK761" s="1">
        <f t="shared" si="489"/>
        <v>2405.9346194771551</v>
      </c>
      <c r="BM761" s="1">
        <v>2.3907340000000001</v>
      </c>
      <c r="BN761" s="1">
        <v>3189.0068977272726</v>
      </c>
      <c r="BO761" s="1">
        <f t="shared" si="490"/>
        <v>4783.5103465909087</v>
      </c>
      <c r="BQ761" s="1">
        <v>2.3847119999999999</v>
      </c>
      <c r="BR761" s="1">
        <v>1045.5514861460956</v>
      </c>
      <c r="BS761" s="1">
        <f t="shared" si="491"/>
        <v>3659.4302015113344</v>
      </c>
      <c r="BU761" s="1">
        <v>2.35629</v>
      </c>
      <c r="BV761" s="1">
        <v>2289.494111480039</v>
      </c>
      <c r="BW761">
        <f t="shared" si="492"/>
        <v>4121.0894006640701</v>
      </c>
      <c r="BY761" s="1"/>
      <c r="BZ761" s="1"/>
      <c r="CA761" s="1"/>
      <c r="CC761" s="1"/>
      <c r="CD761" s="1"/>
      <c r="CE761" s="1"/>
      <c r="CG761" s="1"/>
      <c r="CH761" s="1"/>
      <c r="CI761" s="1"/>
      <c r="CK761" s="1"/>
      <c r="CL761" s="1"/>
      <c r="CM761" s="1"/>
      <c r="CO761" s="1"/>
      <c r="CP761" s="1"/>
      <c r="CS761" s="1">
        <v>2.3097460000000001</v>
      </c>
      <c r="CT761" s="1">
        <v>3839.5808207761506</v>
      </c>
      <c r="CU761">
        <f t="shared" si="474"/>
        <v>1535.8323283104603</v>
      </c>
      <c r="CW761" s="1">
        <v>2.3567290000000001</v>
      </c>
      <c r="CX761" s="1">
        <v>933.04785004708094</v>
      </c>
      <c r="CY761" s="1">
        <f t="shared" si="493"/>
        <v>5598.2871002824859</v>
      </c>
      <c r="DA761" s="1">
        <v>2.347858</v>
      </c>
      <c r="DB761" s="1">
        <v>950.11024309479035</v>
      </c>
      <c r="DC761" s="1">
        <f t="shared" si="494"/>
        <v>6650.7717016635324</v>
      </c>
      <c r="DE761" s="1">
        <v>2.347858</v>
      </c>
      <c r="DF761" s="1">
        <v>960.7448195229133</v>
      </c>
      <c r="DG761" s="1">
        <f t="shared" si="495"/>
        <v>8166.3309659447632</v>
      </c>
      <c r="DI761" s="1">
        <v>2.347858</v>
      </c>
      <c r="DJ761" s="1">
        <v>980.30394473787942</v>
      </c>
      <c r="DK761" s="1">
        <f t="shared" si="496"/>
        <v>10783.343392116674</v>
      </c>
      <c r="DM761" s="1">
        <v>2.347858</v>
      </c>
      <c r="DN761" s="1">
        <v>1000.3024575479176</v>
      </c>
      <c r="DO761" s="1">
        <f t="shared" si="497"/>
        <v>14004.234405670846</v>
      </c>
      <c r="DP761" s="1"/>
      <c r="DQ761" s="1">
        <v>2.3126549999999999</v>
      </c>
      <c r="DR761" s="1">
        <v>1392.3809527686503</v>
      </c>
      <c r="DS761" s="1">
        <f t="shared" si="473"/>
        <v>2088.5714291529757</v>
      </c>
      <c r="DU761" s="1">
        <v>2.3537720000000002</v>
      </c>
      <c r="DV761" s="1">
        <v>883.79036700357096</v>
      </c>
      <c r="DW761" s="1">
        <f t="shared" si="498"/>
        <v>7070.3229360285677</v>
      </c>
      <c r="DY761" s="1">
        <v>2.3537720000000002</v>
      </c>
      <c r="DZ761" s="1">
        <v>892.52896774193596</v>
      </c>
      <c r="EA761" s="1">
        <f t="shared" si="499"/>
        <v>8032.7607096774236</v>
      </c>
      <c r="EC761" s="1">
        <v>2.3419439999999998</v>
      </c>
      <c r="ED761" s="1">
        <v>898.64472649488584</v>
      </c>
      <c r="EE761" s="1">
        <f t="shared" si="500"/>
        <v>8986.447264948858</v>
      </c>
      <c r="EG761" s="1">
        <v>2.347858</v>
      </c>
      <c r="EH761" s="1">
        <v>908.15380719699817</v>
      </c>
      <c r="EI761" s="1">
        <f t="shared" si="501"/>
        <v>9989.6918791669796</v>
      </c>
      <c r="EK761" s="1">
        <v>2.3508149999999999</v>
      </c>
      <c r="EL761" s="1">
        <v>914.36323011892398</v>
      </c>
      <c r="EM761" s="1">
        <f t="shared" si="502"/>
        <v>10972.358761427087</v>
      </c>
      <c r="EN761" s="1"/>
      <c r="EO761" s="1">
        <v>2.3679260000000002</v>
      </c>
      <c r="EP761" s="1">
        <v>7087.5058068089775</v>
      </c>
      <c r="EQ761" s="1">
        <f t="shared" si="503"/>
        <v>2126.251742042693</v>
      </c>
      <c r="ES761" s="1">
        <v>2.3774280000000001</v>
      </c>
      <c r="ET761" s="1">
        <v>971.80248198874233</v>
      </c>
      <c r="EU761" s="1">
        <f t="shared" si="475"/>
        <v>3401.3086869605982</v>
      </c>
      <c r="EW761" s="1">
        <v>2.3508149999999999</v>
      </c>
      <c r="EX761" s="1">
        <v>1009.4667304409006</v>
      </c>
      <c r="EY761" s="1">
        <f t="shared" si="476"/>
        <v>5047.3336522045029</v>
      </c>
      <c r="FA761" s="1">
        <v>2.347858</v>
      </c>
      <c r="FB761" s="1">
        <v>1040.3733815109592</v>
      </c>
      <c r="FC761" s="1">
        <f t="shared" si="477"/>
        <v>7282.6136705767149</v>
      </c>
      <c r="FE761" s="1">
        <v>2.3626429999999998</v>
      </c>
      <c r="FF761" s="1">
        <v>1027.9237422347301</v>
      </c>
      <c r="FG761" s="1">
        <f t="shared" si="478"/>
        <v>9251.3136801125711</v>
      </c>
      <c r="FI761" s="1">
        <v>2.3419439999999998</v>
      </c>
      <c r="FJ761" s="1">
        <v>1051.791180677682</v>
      </c>
      <c r="FK761">
        <f t="shared" si="479"/>
        <v>13673.285348809866</v>
      </c>
    </row>
    <row r="762" spans="1:167" x14ac:dyDescent="0.25">
      <c r="A762" s="1">
        <v>2.3242910000000001</v>
      </c>
      <c r="B762" s="1">
        <v>2101.6515888270892</v>
      </c>
      <c r="C762">
        <f t="shared" si="504"/>
        <v>1471.1561121789623</v>
      </c>
      <c r="E762" s="1">
        <v>2.3967559999999999</v>
      </c>
      <c r="F762" s="1">
        <v>2322.6276829753492</v>
      </c>
      <c r="G762" s="1">
        <f t="shared" si="470"/>
        <v>2787.153219570419</v>
      </c>
      <c r="I762" s="1">
        <v>2.393745</v>
      </c>
      <c r="J762" s="1">
        <v>1862.1238084343781</v>
      </c>
      <c r="K762" s="1">
        <f t="shared" si="471"/>
        <v>3072.5042839167236</v>
      </c>
      <c r="M762" s="1">
        <v>2.393745</v>
      </c>
      <c r="N762" s="1">
        <v>1488.1126686674679</v>
      </c>
      <c r="O762" s="1">
        <f t="shared" si="472"/>
        <v>3422.6591379351757</v>
      </c>
      <c r="Q762" s="1">
        <v>2.393745</v>
      </c>
      <c r="R762" s="1">
        <v>1163.5645287306409</v>
      </c>
      <c r="S762" s="1">
        <f t="shared" si="480"/>
        <v>3839.7629448111147</v>
      </c>
      <c r="U762" s="1">
        <v>2.405789</v>
      </c>
      <c r="V762" s="1">
        <v>629.18110722636129</v>
      </c>
      <c r="W762" s="1">
        <f t="shared" si="481"/>
        <v>3145.9055361318065</v>
      </c>
      <c r="Y762" s="1"/>
      <c r="Z762" s="1"/>
      <c r="AC762" s="1">
        <v>2.4027780000000001</v>
      </c>
      <c r="AD762" s="1">
        <v>521.89033833533415</v>
      </c>
      <c r="AE762" s="1">
        <f t="shared" si="482"/>
        <v>2087.5613533413366</v>
      </c>
      <c r="AG762" s="1">
        <v>2.3967559999999999</v>
      </c>
      <c r="AH762" s="1">
        <v>509.06315469613276</v>
      </c>
      <c r="AI762" s="1">
        <f t="shared" si="483"/>
        <v>1272.6578867403318</v>
      </c>
      <c r="AK762" s="1">
        <v>2.393745</v>
      </c>
      <c r="AL762" s="1">
        <v>479.14971528776789</v>
      </c>
      <c r="AM762" s="1">
        <f t="shared" si="484"/>
        <v>1437.4491458633038</v>
      </c>
      <c r="AO762" s="1">
        <v>2.393745</v>
      </c>
      <c r="AP762" s="1">
        <v>493.64436492608149</v>
      </c>
      <c r="AQ762" s="1">
        <f t="shared" si="485"/>
        <v>1727.7552772412853</v>
      </c>
      <c r="AS762" s="1">
        <v>2.393745</v>
      </c>
      <c r="AT762" s="1">
        <v>505.76730747589863</v>
      </c>
      <c r="AU762" s="1">
        <f t="shared" si="486"/>
        <v>2023.0692299035945</v>
      </c>
      <c r="AV762" s="1"/>
      <c r="AW762" s="1">
        <v>2.3359269999999999</v>
      </c>
      <c r="AX762" s="1">
        <v>8018.8748023537473</v>
      </c>
      <c r="AY762" s="1">
        <f t="shared" si="505"/>
        <v>1603.7749604707496</v>
      </c>
      <c r="BA762" s="1">
        <v>2.3967559999999999</v>
      </c>
      <c r="BB762" s="1">
        <v>954.72292148151496</v>
      </c>
      <c r="BC762" s="1">
        <f t="shared" si="487"/>
        <v>1432.0843822222723</v>
      </c>
      <c r="BE762" s="1">
        <v>2.3877229999999998</v>
      </c>
      <c r="BF762" s="1">
        <v>1004.0865768240309</v>
      </c>
      <c r="BG762" s="1">
        <f t="shared" si="488"/>
        <v>2008.1731536480618</v>
      </c>
      <c r="BI762" s="1">
        <v>2.3907340000000001</v>
      </c>
      <c r="BJ762" s="1">
        <v>943.53480849152959</v>
      </c>
      <c r="BK762" s="1">
        <f t="shared" si="489"/>
        <v>2358.8370212288241</v>
      </c>
      <c r="BM762" s="1">
        <v>2.393745</v>
      </c>
      <c r="BN762" s="1">
        <v>3204.568306818182</v>
      </c>
      <c r="BO762" s="1">
        <f t="shared" si="490"/>
        <v>4806.8524602272728</v>
      </c>
      <c r="BQ762" s="1">
        <v>2.3877229999999998</v>
      </c>
      <c r="BR762" s="1">
        <v>1039.2593526448366</v>
      </c>
      <c r="BS762" s="1">
        <f t="shared" si="491"/>
        <v>3637.4077342569281</v>
      </c>
      <c r="BU762" s="1">
        <v>2.3591989999999998</v>
      </c>
      <c r="BV762" s="1">
        <v>2236.1271774196689</v>
      </c>
      <c r="BW762">
        <f t="shared" si="492"/>
        <v>4025.028919355404</v>
      </c>
      <c r="BY762" s="1"/>
      <c r="BZ762" s="1"/>
      <c r="CA762" s="1"/>
      <c r="CC762" s="1"/>
      <c r="CD762" s="1"/>
      <c r="CE762" s="1"/>
      <c r="CG762" s="1"/>
      <c r="CH762" s="1"/>
      <c r="CI762" s="1"/>
      <c r="CK762" s="1"/>
      <c r="CL762" s="1"/>
      <c r="CM762" s="1"/>
      <c r="CO762" s="1"/>
      <c r="CP762" s="1"/>
      <c r="CS762" s="1">
        <v>2.3126549999999999</v>
      </c>
      <c r="CT762" s="1">
        <v>3801.4453638540995</v>
      </c>
      <c r="CU762">
        <f t="shared" si="474"/>
        <v>1520.57814554164</v>
      </c>
      <c r="CW762" s="1">
        <v>2.359686</v>
      </c>
      <c r="CX762" s="1">
        <v>922.57197951977469</v>
      </c>
      <c r="CY762" s="1">
        <f t="shared" si="493"/>
        <v>5535.4318771186481</v>
      </c>
      <c r="DA762" s="1">
        <v>2.3508149999999999</v>
      </c>
      <c r="DB762" s="1">
        <v>961.09052165725018</v>
      </c>
      <c r="DC762" s="1">
        <f t="shared" si="494"/>
        <v>6727.6336516007514</v>
      </c>
      <c r="DE762" s="1">
        <v>2.3508149999999999</v>
      </c>
      <c r="DF762" s="1">
        <v>989.12794585687436</v>
      </c>
      <c r="DG762" s="1">
        <f t="shared" si="495"/>
        <v>8407.5875397834316</v>
      </c>
      <c r="DI762" s="1">
        <v>2.3508149999999999</v>
      </c>
      <c r="DJ762" s="1">
        <v>980.09547859676843</v>
      </c>
      <c r="DK762" s="1">
        <f t="shared" si="496"/>
        <v>10781.050264564452</v>
      </c>
      <c r="DM762" s="1">
        <v>2.3508149999999999</v>
      </c>
      <c r="DN762" s="1">
        <v>1026.5198924441625</v>
      </c>
      <c r="DO762" s="1">
        <f t="shared" si="497"/>
        <v>14371.278494218273</v>
      </c>
      <c r="DP762" s="1"/>
      <c r="DQ762" s="1">
        <v>2.3155640000000002</v>
      </c>
      <c r="DR762" s="1">
        <v>1367.6615663037976</v>
      </c>
      <c r="DS762" s="1">
        <f t="shared" si="473"/>
        <v>2051.4923494556965</v>
      </c>
      <c r="DU762" s="1">
        <v>2.3567290000000001</v>
      </c>
      <c r="DV762" s="1">
        <v>885.51027576711272</v>
      </c>
      <c r="DW762" s="1">
        <f t="shared" si="498"/>
        <v>7084.0822061369017</v>
      </c>
      <c r="DY762" s="1">
        <v>2.3567290000000001</v>
      </c>
      <c r="DZ762" s="1">
        <v>885.52622580645198</v>
      </c>
      <c r="EA762" s="1">
        <f t="shared" si="499"/>
        <v>7969.736032258068</v>
      </c>
      <c r="EC762" s="1">
        <v>2.3449010000000001</v>
      </c>
      <c r="ED762" s="1">
        <v>906.61782749803228</v>
      </c>
      <c r="EE762" s="1">
        <f t="shared" si="500"/>
        <v>9066.1782749803224</v>
      </c>
      <c r="EG762" s="1">
        <v>2.3508149999999999</v>
      </c>
      <c r="EH762" s="1">
        <v>894.45621963226984</v>
      </c>
      <c r="EI762" s="1">
        <f t="shared" si="501"/>
        <v>9839.0184159549681</v>
      </c>
      <c r="EK762" s="1">
        <v>2.3537720000000002</v>
      </c>
      <c r="EL762" s="1">
        <v>914.31480187318266</v>
      </c>
      <c r="EM762" s="1">
        <f t="shared" si="502"/>
        <v>10971.777622478192</v>
      </c>
      <c r="EN762" s="1"/>
      <c r="EO762" s="1">
        <v>2.370835</v>
      </c>
      <c r="EP762" s="1">
        <v>7077.4696700264649</v>
      </c>
      <c r="EQ762" s="1">
        <f t="shared" si="503"/>
        <v>2123.2409010079396</v>
      </c>
      <c r="ES762" s="1">
        <v>2.380385</v>
      </c>
      <c r="ET762" s="1">
        <v>960.71368780487717</v>
      </c>
      <c r="EU762" s="1">
        <f t="shared" si="475"/>
        <v>3362.4979073170703</v>
      </c>
      <c r="EW762" s="1">
        <v>2.3537720000000002</v>
      </c>
      <c r="EX762" s="1">
        <v>1019.2098261081142</v>
      </c>
      <c r="EY762" s="1">
        <f t="shared" si="476"/>
        <v>5096.0491305405703</v>
      </c>
      <c r="FA762" s="1">
        <v>2.3508149999999999</v>
      </c>
      <c r="FB762" s="1">
        <v>1012.2719681190495</v>
      </c>
      <c r="FC762" s="1">
        <f t="shared" si="477"/>
        <v>7085.9037768333465</v>
      </c>
      <c r="FE762" s="1">
        <v>2.3656000000000001</v>
      </c>
      <c r="FF762" s="1">
        <v>1020.9982007504692</v>
      </c>
      <c r="FG762" s="1">
        <f t="shared" si="478"/>
        <v>9188.9838067542223</v>
      </c>
      <c r="FI762" s="1">
        <v>2.3449010000000001</v>
      </c>
      <c r="FJ762" s="1">
        <v>1055.9689501684031</v>
      </c>
      <c r="FK762">
        <f t="shared" si="479"/>
        <v>13727.596352189241</v>
      </c>
    </row>
    <row r="763" spans="1:167" x14ac:dyDescent="0.25">
      <c r="A763" s="1">
        <v>2.3271999999999999</v>
      </c>
      <c r="B763" s="1">
        <v>2149.720663454937</v>
      </c>
      <c r="C763">
        <f t="shared" si="504"/>
        <v>1504.8044644184558</v>
      </c>
      <c r="E763" s="1">
        <v>2.3997670000000002</v>
      </c>
      <c r="F763" s="1">
        <v>2298.148121190924</v>
      </c>
      <c r="G763" s="1">
        <f t="shared" si="470"/>
        <v>2757.7777454291086</v>
      </c>
      <c r="I763" s="1">
        <v>2.3967559999999999</v>
      </c>
      <c r="J763" s="1">
        <v>1860.2628369931704</v>
      </c>
      <c r="K763" s="1">
        <f t="shared" si="471"/>
        <v>3069.4336810387308</v>
      </c>
      <c r="M763" s="1">
        <v>2.3967559999999999</v>
      </c>
      <c r="N763" s="1">
        <v>1475.0593733493406</v>
      </c>
      <c r="O763" s="1">
        <f t="shared" si="472"/>
        <v>3392.6365587034829</v>
      </c>
      <c r="Q763" s="1">
        <v>2.3967559999999999</v>
      </c>
      <c r="R763" s="1">
        <v>1157.0957752008603</v>
      </c>
      <c r="S763" s="1">
        <f t="shared" si="480"/>
        <v>3818.4160581628389</v>
      </c>
      <c r="U763" s="1">
        <v>2.4087999999999998</v>
      </c>
      <c r="V763" s="1">
        <v>638.39663642316452</v>
      </c>
      <c r="W763" s="1">
        <f t="shared" si="481"/>
        <v>3191.9831821158227</v>
      </c>
      <c r="Y763" s="1"/>
      <c r="Z763" s="1"/>
      <c r="AC763" s="1">
        <v>2.405789</v>
      </c>
      <c r="AD763" s="1">
        <v>523.75401000400132</v>
      </c>
      <c r="AE763" s="1">
        <f t="shared" si="482"/>
        <v>2095.0160400160053</v>
      </c>
      <c r="AG763" s="1">
        <v>2.3997670000000002</v>
      </c>
      <c r="AH763" s="1">
        <v>495.54234806629893</v>
      </c>
      <c r="AI763" s="1">
        <f t="shared" si="483"/>
        <v>1238.8558701657473</v>
      </c>
      <c r="AK763" s="1">
        <v>2.3967559999999999</v>
      </c>
      <c r="AL763" s="1">
        <v>472.72819380314104</v>
      </c>
      <c r="AM763" s="1">
        <f t="shared" si="484"/>
        <v>1418.1845814094231</v>
      </c>
      <c r="AO763" s="1">
        <v>2.3967559999999999</v>
      </c>
      <c r="AP763" s="1">
        <v>490.92394034741062</v>
      </c>
      <c r="AQ763" s="1">
        <f t="shared" si="485"/>
        <v>1718.2337912159371</v>
      </c>
      <c r="AS763" s="1">
        <v>2.3967559999999999</v>
      </c>
      <c r="AT763" s="1">
        <v>496.28572964254943</v>
      </c>
      <c r="AU763" s="1">
        <f t="shared" si="486"/>
        <v>1985.1429185701977</v>
      </c>
      <c r="AV763" s="1"/>
      <c r="AW763" s="1">
        <v>2.3388360000000001</v>
      </c>
      <c r="AX763" s="1">
        <v>7750.9793473383543</v>
      </c>
      <c r="AY763" s="1">
        <f t="shared" ref="AY763:AY826" si="506">AX763*0.2</f>
        <v>1550.1958694676709</v>
      </c>
      <c r="BA763" s="1">
        <v>2.3997670000000002</v>
      </c>
      <c r="BB763" s="1">
        <v>931.30359003709827</v>
      </c>
      <c r="BC763" s="1">
        <f t="shared" si="487"/>
        <v>1396.9553850556474</v>
      </c>
      <c r="BE763" s="1">
        <v>2.3907340000000001</v>
      </c>
      <c r="BF763" s="1">
        <v>1012.9206556001014</v>
      </c>
      <c r="BG763" s="1">
        <f t="shared" si="488"/>
        <v>2025.8413112002029</v>
      </c>
      <c r="BI763" s="1">
        <v>2.393745</v>
      </c>
      <c r="BJ763" s="1">
        <v>937.1444677114556</v>
      </c>
      <c r="BK763" s="1">
        <f t="shared" si="489"/>
        <v>2342.861169278639</v>
      </c>
      <c r="BM763" s="1">
        <v>2.3967559999999999</v>
      </c>
      <c r="BN763" s="1">
        <v>3173.7293920454545</v>
      </c>
      <c r="BO763" s="1">
        <f t="shared" si="490"/>
        <v>4760.5940880681819</v>
      </c>
      <c r="BQ763" s="1">
        <v>2.3907340000000001</v>
      </c>
      <c r="BR763" s="1">
        <v>1034.1264760705285</v>
      </c>
      <c r="BS763" s="1">
        <f t="shared" si="491"/>
        <v>3619.4426662468495</v>
      </c>
      <c r="BU763" s="1">
        <v>2.3621080000000001</v>
      </c>
      <c r="BV763" s="1">
        <v>2246.3054080525799</v>
      </c>
      <c r="BW763">
        <f t="shared" si="492"/>
        <v>4043.3497344946441</v>
      </c>
      <c r="BY763" s="1"/>
      <c r="BZ763" s="1"/>
      <c r="CA763" s="1"/>
      <c r="CC763" s="1"/>
      <c r="CD763" s="1"/>
      <c r="CE763" s="1"/>
      <c r="CG763" s="1"/>
      <c r="CH763" s="1"/>
      <c r="CI763" s="1"/>
      <c r="CK763" s="1"/>
      <c r="CL763" s="1"/>
      <c r="CM763" s="1"/>
      <c r="CO763" s="1"/>
      <c r="CP763" s="1"/>
      <c r="CS763" s="1">
        <v>2.3155640000000002</v>
      </c>
      <c r="CT763" s="1">
        <v>3783.0175930596297</v>
      </c>
      <c r="CU763">
        <f t="shared" si="474"/>
        <v>1513.207037223852</v>
      </c>
      <c r="CW763" s="1">
        <v>2.3626429999999998</v>
      </c>
      <c r="CX763" s="1">
        <v>927.06306355932247</v>
      </c>
      <c r="CY763" s="1">
        <f t="shared" si="493"/>
        <v>5562.3783813559348</v>
      </c>
      <c r="DA763" s="1">
        <v>2.3537720000000002</v>
      </c>
      <c r="DB763" s="1">
        <v>941.65194507219076</v>
      </c>
      <c r="DC763" s="1">
        <f t="shared" si="494"/>
        <v>6591.5636155053353</v>
      </c>
      <c r="DE763" s="1">
        <v>2.3537720000000002</v>
      </c>
      <c r="DF763" s="1">
        <v>966.650918863779</v>
      </c>
      <c r="DG763" s="1">
        <f t="shared" si="495"/>
        <v>8216.5328103421216</v>
      </c>
      <c r="DI763" s="1">
        <v>2.3537720000000002</v>
      </c>
      <c r="DJ763" s="1">
        <v>967.75765281828944</v>
      </c>
      <c r="DK763" s="1">
        <f t="shared" si="496"/>
        <v>10645.334181001184</v>
      </c>
      <c r="DM763" s="1">
        <v>2.3537720000000002</v>
      </c>
      <c r="DN763" s="1">
        <v>994.75495414224633</v>
      </c>
      <c r="DO763" s="1">
        <f t="shared" si="497"/>
        <v>13926.569357991448</v>
      </c>
      <c r="DP763" s="1"/>
      <c r="DQ763" s="1">
        <v>2.318473</v>
      </c>
      <c r="DR763" s="1">
        <v>1379.0885970347431</v>
      </c>
      <c r="DS763" s="1">
        <f t="shared" si="473"/>
        <v>2068.6328955521149</v>
      </c>
      <c r="DU763" s="1">
        <v>2.359686</v>
      </c>
      <c r="DV763" s="1">
        <v>866.56058580463559</v>
      </c>
      <c r="DW763" s="1">
        <f t="shared" si="498"/>
        <v>6932.4846864370847</v>
      </c>
      <c r="DY763" s="1">
        <v>2.359686</v>
      </c>
      <c r="DZ763" s="1">
        <v>884.35546370967791</v>
      </c>
      <c r="EA763" s="1">
        <f t="shared" si="499"/>
        <v>7959.1991733871009</v>
      </c>
      <c r="EC763" s="1">
        <v>2.347858</v>
      </c>
      <c r="ED763" s="1">
        <v>901.97273368940216</v>
      </c>
      <c r="EE763" s="1">
        <f t="shared" si="500"/>
        <v>9019.7273368940223</v>
      </c>
      <c r="EG763" s="1">
        <v>2.3537720000000002</v>
      </c>
      <c r="EH763" s="1">
        <v>909.82442225891168</v>
      </c>
      <c r="EI763" s="1">
        <f t="shared" si="501"/>
        <v>10008.068644848028</v>
      </c>
      <c r="EK763" s="1">
        <v>2.3567290000000001</v>
      </c>
      <c r="EL763" s="1">
        <v>916.43310093210607</v>
      </c>
      <c r="EM763" s="1">
        <f t="shared" si="502"/>
        <v>10997.197211185274</v>
      </c>
      <c r="EN763" s="1"/>
      <c r="EO763" s="1">
        <v>2.3737439999999999</v>
      </c>
      <c r="EP763" s="1">
        <v>7180.5739143831979</v>
      </c>
      <c r="EQ763" s="1">
        <f t="shared" si="503"/>
        <v>2154.1721743149592</v>
      </c>
      <c r="ES763" s="1">
        <v>2.3833419999999998</v>
      </c>
      <c r="ET763" s="1">
        <v>963.85196491557167</v>
      </c>
      <c r="EU763" s="1">
        <f t="shared" si="475"/>
        <v>3373.481877204501</v>
      </c>
      <c r="EW763" s="1">
        <v>2.3567290000000001</v>
      </c>
      <c r="EX763" s="1">
        <v>982.49363860811422</v>
      </c>
      <c r="EY763" s="1">
        <f t="shared" si="476"/>
        <v>4912.4681930405714</v>
      </c>
      <c r="FA763" s="1">
        <v>2.3537720000000002</v>
      </c>
      <c r="FB763" s="1">
        <v>1020.7104751890736</v>
      </c>
      <c r="FC763" s="1">
        <f t="shared" si="477"/>
        <v>7144.9733263235148</v>
      </c>
      <c r="FE763" s="1">
        <v>2.368557</v>
      </c>
      <c r="FF763" s="1">
        <v>1029.6723489681049</v>
      </c>
      <c r="FG763" s="1">
        <f t="shared" si="478"/>
        <v>9267.0511407129434</v>
      </c>
      <c r="FI763" s="1">
        <v>2.347858</v>
      </c>
      <c r="FJ763" s="1">
        <v>1048.6639120459317</v>
      </c>
      <c r="FK763">
        <f t="shared" si="479"/>
        <v>13632.630856597112</v>
      </c>
    </row>
    <row r="764" spans="1:167" x14ac:dyDescent="0.25">
      <c r="A764" s="1">
        <v>2.3301090000000002</v>
      </c>
      <c r="B764" s="1">
        <v>2076.4687219684811</v>
      </c>
      <c r="C764">
        <f t="shared" si="504"/>
        <v>1453.5281053779368</v>
      </c>
      <c r="E764" s="1">
        <v>2.4027780000000001</v>
      </c>
      <c r="F764" s="1">
        <v>2308.2311475957304</v>
      </c>
      <c r="G764" s="1">
        <f t="shared" si="470"/>
        <v>2769.8773771148763</v>
      </c>
      <c r="I764" s="1">
        <v>2.3997670000000002</v>
      </c>
      <c r="J764" s="1">
        <v>1860.7927450501734</v>
      </c>
      <c r="K764" s="1">
        <f t="shared" si="471"/>
        <v>3070.3080293327857</v>
      </c>
      <c r="M764" s="1">
        <v>2.3997670000000002</v>
      </c>
      <c r="N764" s="1">
        <v>1477.3158763505417</v>
      </c>
      <c r="O764" s="1">
        <f t="shared" si="472"/>
        <v>3397.8265156062457</v>
      </c>
      <c r="Q764" s="1">
        <v>2.3997670000000002</v>
      </c>
      <c r="R764" s="1">
        <v>1155.9549726131586</v>
      </c>
      <c r="S764" s="1">
        <f t="shared" si="480"/>
        <v>3814.6514096234232</v>
      </c>
      <c r="U764" s="1">
        <v>2.4118110000000001</v>
      </c>
      <c r="V764" s="1">
        <v>624.95169346746991</v>
      </c>
      <c r="W764" s="1">
        <f t="shared" si="481"/>
        <v>3124.7584673373494</v>
      </c>
      <c r="Y764" s="1"/>
      <c r="Z764" s="1"/>
      <c r="AC764" s="1">
        <v>2.4087999999999998</v>
      </c>
      <c r="AD764" s="1">
        <v>523.1002034813929</v>
      </c>
      <c r="AE764" s="1">
        <f t="shared" si="482"/>
        <v>2092.4008139255716</v>
      </c>
      <c r="AG764" s="1">
        <v>2.4027780000000001</v>
      </c>
      <c r="AH764" s="1">
        <v>498.76187845303832</v>
      </c>
      <c r="AI764" s="1">
        <f t="shared" si="483"/>
        <v>1246.9046961325957</v>
      </c>
      <c r="AK764" s="1">
        <v>2.3997670000000002</v>
      </c>
      <c r="AL764" s="1">
        <v>484.58953801355278</v>
      </c>
      <c r="AM764" s="1">
        <f t="shared" si="484"/>
        <v>1453.7686140406583</v>
      </c>
      <c r="AO764" s="1">
        <v>2.3997670000000002</v>
      </c>
      <c r="AP764" s="1">
        <v>481.19259300405304</v>
      </c>
      <c r="AQ764" s="1">
        <f t="shared" si="485"/>
        <v>1684.1740755141857</v>
      </c>
      <c r="AS764" s="1">
        <v>2.3997670000000002</v>
      </c>
      <c r="AT764" s="1">
        <v>504.2676224340147</v>
      </c>
      <c r="AU764" s="1">
        <f t="shared" si="486"/>
        <v>2017.0704897360588</v>
      </c>
      <c r="AV764" s="1"/>
      <c r="AW764" s="1">
        <v>2.341745</v>
      </c>
      <c r="AX764" s="1">
        <v>7920.6951805987028</v>
      </c>
      <c r="AY764" s="1">
        <f t="shared" si="506"/>
        <v>1584.1390361197407</v>
      </c>
      <c r="BA764" s="1">
        <v>2.4027780000000001</v>
      </c>
      <c r="BB764" s="1">
        <v>924.32271209888881</v>
      </c>
      <c r="BC764" s="1">
        <f t="shared" si="487"/>
        <v>1386.4840681483333</v>
      </c>
      <c r="BE764" s="1">
        <v>2.393745</v>
      </c>
      <c r="BF764" s="1">
        <v>997.9979847177799</v>
      </c>
      <c r="BG764" s="1">
        <f t="shared" si="488"/>
        <v>1995.9959694355598</v>
      </c>
      <c r="BI764" s="1">
        <v>2.3967559999999999</v>
      </c>
      <c r="BJ764" s="1">
        <v>931.53196266900125</v>
      </c>
      <c r="BK764" s="1">
        <f t="shared" si="489"/>
        <v>2328.8299066725031</v>
      </c>
      <c r="BM764" s="1">
        <v>2.3997670000000002</v>
      </c>
      <c r="BN764" s="1">
        <v>3165.0788579545447</v>
      </c>
      <c r="BO764" s="1">
        <f t="shared" si="490"/>
        <v>4747.6182869318172</v>
      </c>
      <c r="BQ764" s="1">
        <v>2.393745</v>
      </c>
      <c r="BR764" s="1">
        <v>1019.6901183879089</v>
      </c>
      <c r="BS764" s="1">
        <f t="shared" si="491"/>
        <v>3568.9154143576811</v>
      </c>
      <c r="BU764" s="1">
        <v>2.3650169999999999</v>
      </c>
      <c r="BV764" s="1">
        <v>2181.4397857935733</v>
      </c>
      <c r="BW764">
        <f t="shared" si="492"/>
        <v>3926.591614428432</v>
      </c>
      <c r="BY764" s="1"/>
      <c r="BZ764" s="1"/>
      <c r="CA764" s="1"/>
      <c r="CC764" s="1"/>
      <c r="CD764" s="1"/>
      <c r="CE764" s="1"/>
      <c r="CG764" s="1"/>
      <c r="CH764" s="1"/>
      <c r="CI764" s="1"/>
      <c r="CK764" s="1"/>
      <c r="CL764" s="1"/>
      <c r="CM764" s="1"/>
      <c r="CO764" s="1"/>
      <c r="CP764" s="1"/>
      <c r="CS764" s="1">
        <v>2.318473</v>
      </c>
      <c r="CT764" s="1">
        <v>3837.1562807478363</v>
      </c>
      <c r="CU764">
        <f t="shared" si="474"/>
        <v>1534.8625122991346</v>
      </c>
      <c r="CW764" s="1">
        <v>2.3656000000000001</v>
      </c>
      <c r="CX764" s="1">
        <v>929.05291031073432</v>
      </c>
      <c r="CY764" s="1">
        <f t="shared" si="493"/>
        <v>5574.3174618644061</v>
      </c>
      <c r="DA764" s="1">
        <v>2.3567290000000001</v>
      </c>
      <c r="DB764" s="1">
        <v>948.11448493408648</v>
      </c>
      <c r="DC764" s="1">
        <f t="shared" si="494"/>
        <v>6636.8013945386056</v>
      </c>
      <c r="DE764" s="1">
        <v>2.3567290000000001</v>
      </c>
      <c r="DF764" s="1">
        <v>981.12351208411837</v>
      </c>
      <c r="DG764" s="1">
        <f t="shared" si="495"/>
        <v>8339.5498527150066</v>
      </c>
      <c r="DI764" s="1">
        <v>2.3567290000000001</v>
      </c>
      <c r="DJ764" s="1">
        <v>974.4251113125739</v>
      </c>
      <c r="DK764" s="1">
        <f t="shared" si="496"/>
        <v>10718.676224438314</v>
      </c>
      <c r="DM764" s="1">
        <v>2.3567290000000001</v>
      </c>
      <c r="DN764" s="1">
        <v>996.52855258989405</v>
      </c>
      <c r="DO764" s="1">
        <f t="shared" si="497"/>
        <v>13951.399736258516</v>
      </c>
      <c r="DP764" s="1"/>
      <c r="DQ764" s="1">
        <v>2.3213819999999998</v>
      </c>
      <c r="DR764" s="1">
        <v>1379.8263653967138</v>
      </c>
      <c r="DS764" s="1">
        <f t="shared" si="473"/>
        <v>2069.7395480950709</v>
      </c>
      <c r="DU764" s="1">
        <v>2.3626429999999998</v>
      </c>
      <c r="DV764" s="1">
        <v>862.29560898444561</v>
      </c>
      <c r="DW764" s="1">
        <f t="shared" si="498"/>
        <v>6898.3648718755649</v>
      </c>
      <c r="DY764" s="1">
        <v>2.3626429999999998</v>
      </c>
      <c r="DZ764" s="1">
        <v>884.3650000000008</v>
      </c>
      <c r="EA764" s="1">
        <f t="shared" si="499"/>
        <v>7959.2850000000071</v>
      </c>
      <c r="EC764" s="1">
        <v>2.3508149999999999</v>
      </c>
      <c r="ED764" s="1">
        <v>912.20482749803239</v>
      </c>
      <c r="EE764" s="1">
        <f t="shared" si="500"/>
        <v>9122.0482749803232</v>
      </c>
      <c r="EG764" s="1">
        <v>2.3567290000000001</v>
      </c>
      <c r="EH764" s="1">
        <v>904.60371202251372</v>
      </c>
      <c r="EI764" s="1">
        <f t="shared" si="501"/>
        <v>9950.6408322476509</v>
      </c>
      <c r="EK764" s="1">
        <v>2.359686</v>
      </c>
      <c r="EL764" s="1">
        <v>896.29762030302777</v>
      </c>
      <c r="EM764" s="1">
        <f t="shared" si="502"/>
        <v>10755.571443636334</v>
      </c>
      <c r="EN764" s="1"/>
      <c r="EO764" s="1">
        <v>2.3766530000000001</v>
      </c>
      <c r="EP764" s="1">
        <v>7245.5400491219807</v>
      </c>
      <c r="EQ764" s="1">
        <f t="shared" si="503"/>
        <v>2173.6620147365943</v>
      </c>
      <c r="ES764" s="1">
        <v>2.3862990000000002</v>
      </c>
      <c r="ET764" s="1">
        <v>966.46605853658514</v>
      </c>
      <c r="EU764" s="1">
        <f t="shared" si="475"/>
        <v>3382.6312048780478</v>
      </c>
      <c r="EW764" s="1">
        <v>2.359686</v>
      </c>
      <c r="EX764" s="1">
        <v>995.19581836890234</v>
      </c>
      <c r="EY764" s="1">
        <f t="shared" si="476"/>
        <v>4975.9790918445115</v>
      </c>
      <c r="FA764" s="1">
        <v>2.3567290000000001</v>
      </c>
      <c r="FB764" s="1">
        <v>1022.7048406605056</v>
      </c>
      <c r="FC764" s="1">
        <f t="shared" si="477"/>
        <v>7158.9338846235396</v>
      </c>
      <c r="FE764" s="1">
        <v>2.3715139999999999</v>
      </c>
      <c r="FF764" s="1">
        <v>1017.8519917656868</v>
      </c>
      <c r="FG764" s="1">
        <f t="shared" si="478"/>
        <v>9160.6679258911809</v>
      </c>
      <c r="FI764" s="1">
        <v>2.3508149999999999</v>
      </c>
      <c r="FJ764" s="1">
        <v>1046.3655773864689</v>
      </c>
      <c r="FK764">
        <f t="shared" si="479"/>
        <v>13602.752506024095</v>
      </c>
    </row>
    <row r="765" spans="1:167" x14ac:dyDescent="0.25">
      <c r="A765" s="1">
        <v>2.333018</v>
      </c>
      <c r="B765" s="1">
        <v>2086.7654471911392</v>
      </c>
      <c r="C765">
        <f t="shared" si="504"/>
        <v>1460.7358130337973</v>
      </c>
      <c r="E765" s="1">
        <v>2.405789</v>
      </c>
      <c r="F765" s="1">
        <v>2298.6562331637701</v>
      </c>
      <c r="G765" s="1">
        <f t="shared" si="470"/>
        <v>2758.3874797965241</v>
      </c>
      <c r="I765" s="1">
        <v>2.4027780000000001</v>
      </c>
      <c r="J765" s="1">
        <v>1838.7459335887456</v>
      </c>
      <c r="K765" s="1">
        <f t="shared" si="471"/>
        <v>3033.9307904214302</v>
      </c>
      <c r="M765" s="1">
        <v>2.4027780000000001</v>
      </c>
      <c r="N765" s="1">
        <v>1467.0437935174077</v>
      </c>
      <c r="O765" s="1">
        <f t="shared" si="472"/>
        <v>3374.2007250900374</v>
      </c>
      <c r="Q765" s="1">
        <v>2.4027780000000001</v>
      </c>
      <c r="R765" s="1">
        <v>1160.4485016134113</v>
      </c>
      <c r="S765" s="1">
        <f t="shared" si="480"/>
        <v>3829.4800553242571</v>
      </c>
      <c r="U765" s="1">
        <v>2.414822</v>
      </c>
      <c r="V765" s="1">
        <v>600.36864503156664</v>
      </c>
      <c r="W765" s="1">
        <f t="shared" si="481"/>
        <v>3001.8432251578333</v>
      </c>
      <c r="Y765" s="1"/>
      <c r="Z765" s="1"/>
      <c r="AC765" s="1">
        <v>2.4118110000000001</v>
      </c>
      <c r="AD765" s="1">
        <v>525.27888195278138</v>
      </c>
      <c r="AE765" s="1">
        <f t="shared" si="482"/>
        <v>2101.1155278111255</v>
      </c>
      <c r="AG765" s="1">
        <v>2.405789</v>
      </c>
      <c r="AH765" s="1">
        <v>489.44689502762401</v>
      </c>
      <c r="AI765" s="1">
        <f t="shared" si="483"/>
        <v>1223.6172375690601</v>
      </c>
      <c r="AK765" s="1">
        <v>2.4027780000000001</v>
      </c>
      <c r="AL765" s="1">
        <v>488.96446102407879</v>
      </c>
      <c r="AM765" s="1">
        <f t="shared" si="484"/>
        <v>1466.8933830722362</v>
      </c>
      <c r="AO765" s="1">
        <v>2.4027780000000001</v>
      </c>
      <c r="AP765" s="1">
        <v>500.39956716388247</v>
      </c>
      <c r="AQ765" s="1">
        <f t="shared" si="485"/>
        <v>1751.3984850735887</v>
      </c>
      <c r="AS765" s="1">
        <v>2.4027780000000001</v>
      </c>
      <c r="AT765" s="1">
        <v>497.3737929520837</v>
      </c>
      <c r="AU765" s="1">
        <f t="shared" si="486"/>
        <v>1989.4951718083348</v>
      </c>
      <c r="AV765" s="1"/>
      <c r="AW765" s="1">
        <v>2.3446539999999998</v>
      </c>
      <c r="AX765" s="1">
        <v>7853.1523254190924</v>
      </c>
      <c r="AY765" s="1">
        <f t="shared" si="506"/>
        <v>1570.6304650838185</v>
      </c>
      <c r="BA765" s="1">
        <v>2.405789</v>
      </c>
      <c r="BB765" s="1">
        <v>933.33378161857468</v>
      </c>
      <c r="BC765" s="1">
        <f t="shared" si="487"/>
        <v>1400.0006724278619</v>
      </c>
      <c r="BE765" s="1">
        <v>2.3967559999999999</v>
      </c>
      <c r="BF765" s="1">
        <v>983.710763859483</v>
      </c>
      <c r="BG765" s="1">
        <f t="shared" si="488"/>
        <v>1967.421527718966</v>
      </c>
      <c r="BI765" s="1">
        <v>2.3997670000000002</v>
      </c>
      <c r="BJ765" s="1">
        <v>941.04214288387141</v>
      </c>
      <c r="BK765" s="1">
        <f t="shared" si="489"/>
        <v>2352.6053572096785</v>
      </c>
      <c r="BM765" s="1">
        <v>2.4027780000000001</v>
      </c>
      <c r="BN765" s="1">
        <v>3165.861022727272</v>
      </c>
      <c r="BO765" s="1">
        <f t="shared" si="490"/>
        <v>4748.7915340909076</v>
      </c>
      <c r="BQ765" s="1">
        <v>2.3967559999999999</v>
      </c>
      <c r="BR765" s="1">
        <v>1013.30220906801</v>
      </c>
      <c r="BS765" s="1">
        <f t="shared" si="491"/>
        <v>3546.5577317380353</v>
      </c>
      <c r="BU765" s="1">
        <v>2.3679260000000002</v>
      </c>
      <c r="BV765" s="1">
        <v>2207.5798806231746</v>
      </c>
      <c r="BW765">
        <f t="shared" si="492"/>
        <v>3973.6437851217142</v>
      </c>
      <c r="BY765" s="1"/>
      <c r="BZ765" s="1"/>
      <c r="CA765" s="1"/>
      <c r="CC765" s="1"/>
      <c r="CD765" s="1"/>
      <c r="CE765" s="1"/>
      <c r="CG765" s="1"/>
      <c r="CH765" s="1"/>
      <c r="CI765" s="1"/>
      <c r="CK765" s="1"/>
      <c r="CL765" s="1"/>
      <c r="CM765" s="1"/>
      <c r="CO765" s="1"/>
      <c r="CP765" s="1"/>
      <c r="CS765" s="1">
        <v>2.3213819999999998</v>
      </c>
      <c r="CT765" s="1">
        <v>3767.9157029163898</v>
      </c>
      <c r="CU765">
        <f t="shared" si="474"/>
        <v>1507.166281166556</v>
      </c>
      <c r="CW765" s="1">
        <v>2.368557</v>
      </c>
      <c r="CX765" s="1">
        <v>915.65677189265557</v>
      </c>
      <c r="CY765" s="1">
        <f t="shared" si="493"/>
        <v>5493.9406313559339</v>
      </c>
      <c r="DA765" s="1">
        <v>2.359686</v>
      </c>
      <c r="DB765" s="1">
        <v>941.27951145637189</v>
      </c>
      <c r="DC765" s="1">
        <f t="shared" si="494"/>
        <v>6588.9565801946028</v>
      </c>
      <c r="DE765" s="1">
        <v>2.359686</v>
      </c>
      <c r="DF765" s="1">
        <v>966.90049497802897</v>
      </c>
      <c r="DG765" s="1">
        <f t="shared" si="495"/>
        <v>8218.6542073132459</v>
      </c>
      <c r="DI765" s="1">
        <v>2.359686</v>
      </c>
      <c r="DJ765" s="1">
        <v>980.37246740244404</v>
      </c>
      <c r="DK765" s="1">
        <f t="shared" si="496"/>
        <v>10784.097141426884</v>
      </c>
      <c r="DM765" s="1">
        <v>2.359686</v>
      </c>
      <c r="DN765" s="1">
        <v>1004.8893871376529</v>
      </c>
      <c r="DO765" s="1">
        <f t="shared" si="497"/>
        <v>14068.45141992714</v>
      </c>
      <c r="DP765" s="1"/>
      <c r="DQ765" s="1">
        <v>2.3242910000000001</v>
      </c>
      <c r="DR765" s="1">
        <v>1352.4519164352275</v>
      </c>
      <c r="DS765" s="1">
        <f t="shared" si="473"/>
        <v>2028.6778746528412</v>
      </c>
      <c r="DU765" s="1">
        <v>2.3656000000000001</v>
      </c>
      <c r="DV765" s="1">
        <v>863.72546250680841</v>
      </c>
      <c r="DW765" s="1">
        <f t="shared" si="498"/>
        <v>6909.8037000544673</v>
      </c>
      <c r="DY765" s="1">
        <v>2.3656000000000001</v>
      </c>
      <c r="DZ765" s="1">
        <v>886.15472177419349</v>
      </c>
      <c r="EA765" s="1">
        <f t="shared" si="499"/>
        <v>7975.3924959677415</v>
      </c>
      <c r="EC765" s="1">
        <v>2.3537720000000002</v>
      </c>
      <c r="ED765" s="1">
        <v>900.03000420625744</v>
      </c>
      <c r="EE765" s="1">
        <f t="shared" si="500"/>
        <v>9000.300042062574</v>
      </c>
      <c r="EG765" s="1">
        <v>2.359686</v>
      </c>
      <c r="EH765" s="1">
        <v>893.82266943339596</v>
      </c>
      <c r="EI765" s="1">
        <f t="shared" si="501"/>
        <v>9832.0493637673553</v>
      </c>
      <c r="EK765" s="1">
        <v>2.3626429999999998</v>
      </c>
      <c r="EL765" s="1">
        <v>886.31514748510597</v>
      </c>
      <c r="EM765" s="1">
        <f t="shared" si="502"/>
        <v>10635.781769821271</v>
      </c>
      <c r="EN765" s="1"/>
      <c r="EO765" s="1">
        <v>2.3824709999999998</v>
      </c>
      <c r="EP765" s="1">
        <v>7272.0082363636348</v>
      </c>
      <c r="EQ765" s="1">
        <f t="shared" si="503"/>
        <v>2181.6024709090902</v>
      </c>
      <c r="ES765" s="1">
        <v>2.389256</v>
      </c>
      <c r="ET765" s="1">
        <v>983.62531894934307</v>
      </c>
      <c r="EU765" s="1">
        <f t="shared" si="475"/>
        <v>3442.6886163227009</v>
      </c>
      <c r="EW765" s="1">
        <v>2.3626429999999998</v>
      </c>
      <c r="EX765" s="1">
        <v>998.35994559099447</v>
      </c>
      <c r="EY765" s="1">
        <f t="shared" si="476"/>
        <v>4991.7997279549727</v>
      </c>
      <c r="FA765" s="1">
        <v>2.359686</v>
      </c>
      <c r="FB765" s="1">
        <v>1031.835268220432</v>
      </c>
      <c r="FC765" s="1">
        <f t="shared" si="477"/>
        <v>7222.8468775430238</v>
      </c>
      <c r="FE765" s="1">
        <v>2.3744710000000002</v>
      </c>
      <c r="FF765" s="1">
        <v>1017.1979951532207</v>
      </c>
      <c r="FG765" s="1">
        <f t="shared" si="478"/>
        <v>9154.7819563789872</v>
      </c>
      <c r="FI765" s="1">
        <v>2.3537720000000002</v>
      </c>
      <c r="FJ765" s="1">
        <v>1044.5460917064124</v>
      </c>
      <c r="FK765">
        <f t="shared" si="479"/>
        <v>13579.099192183361</v>
      </c>
    </row>
    <row r="766" spans="1:167" x14ac:dyDescent="0.25">
      <c r="A766" s="1">
        <v>2.3359269999999999</v>
      </c>
      <c r="B766" s="1">
        <v>2084.5700144234183</v>
      </c>
      <c r="C766">
        <f t="shared" si="504"/>
        <v>1459.1990100963928</v>
      </c>
      <c r="E766" s="1">
        <v>2.4087999999999998</v>
      </c>
      <c r="F766" s="1">
        <v>2307.0503626342634</v>
      </c>
      <c r="G766" s="1">
        <f t="shared" si="470"/>
        <v>2768.460435161116</v>
      </c>
      <c r="I766" s="1">
        <v>2.405789</v>
      </c>
      <c r="J766" s="1">
        <v>1859.3865682694131</v>
      </c>
      <c r="K766" s="1">
        <f t="shared" si="471"/>
        <v>3067.9878376445317</v>
      </c>
      <c r="M766" s="1">
        <v>2.405789</v>
      </c>
      <c r="N766" s="1">
        <v>1464.6638943577436</v>
      </c>
      <c r="O766" s="1">
        <f t="shared" si="472"/>
        <v>3368.72695702281</v>
      </c>
      <c r="Q766" s="1">
        <v>2.405789</v>
      </c>
      <c r="R766" s="1">
        <v>1150.398096804679</v>
      </c>
      <c r="S766" s="1">
        <f t="shared" si="480"/>
        <v>3796.3137194554406</v>
      </c>
      <c r="U766" s="1">
        <v>2.4178329999999999</v>
      </c>
      <c r="V766" s="1">
        <v>605.64813371629668</v>
      </c>
      <c r="W766" s="1">
        <f t="shared" si="481"/>
        <v>3028.2406685814835</v>
      </c>
      <c r="Y766" s="1"/>
      <c r="Z766" s="1"/>
      <c r="AC766" s="1">
        <v>2.414822</v>
      </c>
      <c r="AD766" s="1">
        <v>519.83736834733861</v>
      </c>
      <c r="AE766" s="1">
        <f t="shared" si="482"/>
        <v>2079.3494733893544</v>
      </c>
      <c r="AG766" s="1">
        <v>2.4087999999999998</v>
      </c>
      <c r="AH766" s="1">
        <v>498.6639779005526</v>
      </c>
      <c r="AI766" s="1">
        <f t="shared" si="483"/>
        <v>1246.6599447513815</v>
      </c>
      <c r="AK766" s="1">
        <v>2.405789</v>
      </c>
      <c r="AL766" s="1">
        <v>494.66472258986187</v>
      </c>
      <c r="AM766" s="1">
        <f t="shared" si="484"/>
        <v>1483.9941677695856</v>
      </c>
      <c r="AO766" s="1">
        <v>2.405789</v>
      </c>
      <c r="AP766" s="1">
        <v>505.71341383404217</v>
      </c>
      <c r="AQ766" s="1">
        <f t="shared" si="485"/>
        <v>1769.9969484191477</v>
      </c>
      <c r="AS766" s="1">
        <v>2.405789</v>
      </c>
      <c r="AT766" s="1">
        <v>499.64555527695779</v>
      </c>
      <c r="AU766" s="1">
        <f t="shared" si="486"/>
        <v>1998.5822211078312</v>
      </c>
      <c r="AV766" s="1"/>
      <c r="AW766" s="1">
        <v>2.3475630000000001</v>
      </c>
      <c r="AX766" s="1">
        <v>7940.3533931885058</v>
      </c>
      <c r="AY766" s="1">
        <f t="shared" si="506"/>
        <v>1588.0706786377013</v>
      </c>
      <c r="BA766" s="1">
        <v>2.4087999999999998</v>
      </c>
      <c r="BB766" s="1">
        <v>951.40933147463898</v>
      </c>
      <c r="BC766" s="1">
        <f t="shared" si="487"/>
        <v>1427.1139972119586</v>
      </c>
      <c r="BE766" s="1">
        <v>2.3997670000000002</v>
      </c>
      <c r="BF766" s="1">
        <v>975.76982572413101</v>
      </c>
      <c r="BG766" s="1">
        <f t="shared" si="488"/>
        <v>1951.539651448262</v>
      </c>
      <c r="BI766" s="1">
        <v>2.4027780000000001</v>
      </c>
      <c r="BJ766" s="1">
        <v>933.1684927422333</v>
      </c>
      <c r="BK766" s="1">
        <f t="shared" si="489"/>
        <v>2332.9212318555833</v>
      </c>
      <c r="BM766" s="1">
        <v>2.405789</v>
      </c>
      <c r="BN766" s="1">
        <v>3188.2875113636355</v>
      </c>
      <c r="BO766" s="1">
        <f t="shared" si="490"/>
        <v>4782.4312670454528</v>
      </c>
      <c r="BQ766" s="1">
        <v>2.3997670000000002</v>
      </c>
      <c r="BR766" s="1">
        <v>1019.5437657430728</v>
      </c>
      <c r="BS766" s="1">
        <f t="shared" si="491"/>
        <v>3568.4031801007545</v>
      </c>
      <c r="BU766" s="1">
        <v>2.370835</v>
      </c>
      <c r="BV766" s="1">
        <v>2217.3534820934765</v>
      </c>
      <c r="BW766">
        <f t="shared" si="492"/>
        <v>3991.2362677682577</v>
      </c>
      <c r="BY766" s="1"/>
      <c r="BZ766" s="1"/>
      <c r="CA766" s="1"/>
      <c r="CC766" s="1"/>
      <c r="CD766" s="1"/>
      <c r="CE766" s="1"/>
      <c r="CG766" s="1"/>
      <c r="CH766" s="1"/>
      <c r="CI766" s="1"/>
      <c r="CK766" s="1"/>
      <c r="CL766" s="1"/>
      <c r="CM766" s="1"/>
      <c r="CO766" s="1"/>
      <c r="CP766" s="1"/>
      <c r="CS766" s="1">
        <v>2.3242910000000001</v>
      </c>
      <c r="CT766" s="1">
        <v>3830.2172290156582</v>
      </c>
      <c r="CU766">
        <f t="shared" si="474"/>
        <v>1532.0868916062634</v>
      </c>
      <c r="CW766" s="1">
        <v>2.3715139999999999</v>
      </c>
      <c r="CX766" s="1">
        <v>900.02649529190194</v>
      </c>
      <c r="CY766" s="1">
        <f t="shared" si="493"/>
        <v>5400.1589717514116</v>
      </c>
      <c r="DA766" s="1">
        <v>2.3626429999999998</v>
      </c>
      <c r="DB766" s="1">
        <v>936.31432501569384</v>
      </c>
      <c r="DC766" s="1">
        <f t="shared" si="494"/>
        <v>6554.2002751098571</v>
      </c>
      <c r="DE766" s="1">
        <v>2.3626429999999998</v>
      </c>
      <c r="DF766" s="1">
        <v>966.42138590709374</v>
      </c>
      <c r="DG766" s="1">
        <f t="shared" si="495"/>
        <v>8214.5817802102974</v>
      </c>
      <c r="DI766" s="1">
        <v>2.3626429999999998</v>
      </c>
      <c r="DJ766" s="1">
        <v>974.98276286953137</v>
      </c>
      <c r="DK766" s="1">
        <f t="shared" si="496"/>
        <v>10724.810391564844</v>
      </c>
      <c r="DM766" s="1">
        <v>2.3626429999999998</v>
      </c>
      <c r="DN766" s="1">
        <v>1007.1626926976082</v>
      </c>
      <c r="DO766" s="1">
        <f t="shared" si="497"/>
        <v>14100.277697766516</v>
      </c>
      <c r="DP766" s="1"/>
      <c r="DQ766" s="1">
        <v>2.3271999999999999</v>
      </c>
      <c r="DR766" s="1">
        <v>1360.0144256180974</v>
      </c>
      <c r="DS766" s="1">
        <f t="shared" si="473"/>
        <v>2040.0216384271462</v>
      </c>
      <c r="DU766" s="1">
        <v>2.368557</v>
      </c>
      <c r="DV766" s="1">
        <v>863.03276929129061</v>
      </c>
      <c r="DW766" s="1">
        <f t="shared" si="498"/>
        <v>6904.2621543303248</v>
      </c>
      <c r="DY766" s="1">
        <v>2.368557</v>
      </c>
      <c r="DZ766" s="1">
        <v>883.62368548387144</v>
      </c>
      <c r="EA766" s="1">
        <f t="shared" si="499"/>
        <v>7952.6131693548432</v>
      </c>
      <c r="EC766" s="1">
        <v>2.3567290000000001</v>
      </c>
      <c r="ED766" s="1">
        <v>898.63209887732205</v>
      </c>
      <c r="EE766" s="1">
        <f t="shared" si="500"/>
        <v>8986.320988773221</v>
      </c>
      <c r="EG766" s="1">
        <v>2.3626429999999998</v>
      </c>
      <c r="EH766" s="1">
        <v>877.13794704690429</v>
      </c>
      <c r="EI766" s="1">
        <f t="shared" si="501"/>
        <v>9648.5174175159464</v>
      </c>
      <c r="EK766" s="1">
        <v>2.3656000000000001</v>
      </c>
      <c r="EL766" s="1">
        <v>898.88763169461015</v>
      </c>
      <c r="EM766" s="1">
        <f t="shared" si="502"/>
        <v>10786.651580335321</v>
      </c>
      <c r="EN766" s="1"/>
      <c r="EO766" s="1">
        <v>2.3853800000000001</v>
      </c>
      <c r="EP766" s="1">
        <v>7152.6144660448781</v>
      </c>
      <c r="EQ766" s="1">
        <f t="shared" si="503"/>
        <v>2145.7843398134632</v>
      </c>
      <c r="ES766" s="1">
        <v>2.3922129999999999</v>
      </c>
      <c r="ET766" s="1">
        <v>968.23183227016875</v>
      </c>
      <c r="EU766" s="1">
        <f t="shared" si="475"/>
        <v>3388.8114129455907</v>
      </c>
      <c r="EW766" s="1">
        <v>2.3656000000000001</v>
      </c>
      <c r="EX766" s="1">
        <v>1004.7075749648218</v>
      </c>
      <c r="EY766" s="1">
        <f t="shared" si="476"/>
        <v>5023.5378748241092</v>
      </c>
      <c r="FA766" s="1">
        <v>2.3626429999999998</v>
      </c>
      <c r="FB766" s="1">
        <v>1022.9272126694087</v>
      </c>
      <c r="FC766" s="1">
        <f t="shared" si="477"/>
        <v>7160.4904886858612</v>
      </c>
      <c r="FE766" s="1">
        <v>2.3774280000000001</v>
      </c>
      <c r="FF766" s="1">
        <v>1012.1777356681255</v>
      </c>
      <c r="FG766" s="1">
        <f t="shared" si="478"/>
        <v>9109.5996210131289</v>
      </c>
      <c r="FI766" s="1">
        <v>2.3567290000000001</v>
      </c>
      <c r="FJ766" s="1">
        <v>1055.2831779538415</v>
      </c>
      <c r="FK766">
        <f t="shared" si="479"/>
        <v>13718.681313399939</v>
      </c>
    </row>
    <row r="767" spans="1:167" x14ac:dyDescent="0.25">
      <c r="A767" s="1">
        <v>2.3388360000000001</v>
      </c>
      <c r="B767" s="1">
        <v>2123.0732213616461</v>
      </c>
      <c r="C767">
        <f t="shared" ref="C767:C830" si="507">B767*0.7</f>
        <v>1486.1512549531521</v>
      </c>
      <c r="E767" s="1">
        <v>2.4118110000000001</v>
      </c>
      <c r="F767" s="1">
        <v>2326.1813735307082</v>
      </c>
      <c r="G767" s="1">
        <f t="shared" si="470"/>
        <v>2791.4176482368498</v>
      </c>
      <c r="I767" s="1">
        <v>2.4087999999999998</v>
      </c>
      <c r="J767" s="1">
        <v>1863.5275091759195</v>
      </c>
      <c r="K767" s="1">
        <f t="shared" si="471"/>
        <v>3074.8203901402671</v>
      </c>
      <c r="M767" s="1">
        <v>2.4087999999999998</v>
      </c>
      <c r="N767" s="1">
        <v>1467.81449579832</v>
      </c>
      <c r="O767" s="1">
        <f t="shared" si="472"/>
        <v>3375.9733403361356</v>
      </c>
      <c r="Q767" s="1">
        <v>2.4087999999999998</v>
      </c>
      <c r="R767" s="1">
        <v>1144.8081157711313</v>
      </c>
      <c r="S767" s="1">
        <f t="shared" si="480"/>
        <v>3777.8667820447331</v>
      </c>
      <c r="U767" s="1">
        <v>2.4208440000000002</v>
      </c>
      <c r="V767" s="1">
        <v>619.90118135849457</v>
      </c>
      <c r="W767" s="1">
        <f t="shared" si="481"/>
        <v>3099.5059067924731</v>
      </c>
      <c r="Y767" s="1"/>
      <c r="Z767" s="1"/>
      <c r="AC767" s="1">
        <v>2.4178329999999999</v>
      </c>
      <c r="AD767" s="1">
        <v>527.27005542216887</v>
      </c>
      <c r="AE767" s="1">
        <f t="shared" si="482"/>
        <v>2109.0802216886755</v>
      </c>
      <c r="AG767" s="1">
        <v>2.4118110000000001</v>
      </c>
      <c r="AH767" s="1">
        <v>480.09387292817678</v>
      </c>
      <c r="AI767" s="1">
        <f t="shared" si="483"/>
        <v>1200.2346823204421</v>
      </c>
      <c r="AK767" s="1">
        <v>2.4087999999999998</v>
      </c>
      <c r="AL767" s="1">
        <v>503.80754531564662</v>
      </c>
      <c r="AM767" s="1">
        <f t="shared" si="484"/>
        <v>1511.4226359469399</v>
      </c>
      <c r="AO767" s="1">
        <v>2.4087999999999998</v>
      </c>
      <c r="AP767" s="1">
        <v>507.4424627420035</v>
      </c>
      <c r="AQ767" s="1">
        <f t="shared" si="485"/>
        <v>1776.0486195970122</v>
      </c>
      <c r="AS767" s="1">
        <v>2.4087999999999998</v>
      </c>
      <c r="AT767" s="1">
        <v>496.70880126565862</v>
      </c>
      <c r="AU767" s="1">
        <f t="shared" si="486"/>
        <v>1986.8352050626345</v>
      </c>
      <c r="AV767" s="1"/>
      <c r="AW767" s="1">
        <v>2.3504719999999999</v>
      </c>
      <c r="AX767" s="1">
        <v>8007.4728535237791</v>
      </c>
      <c r="AY767" s="1">
        <f t="shared" si="506"/>
        <v>1601.4945707047559</v>
      </c>
      <c r="BA767" s="1">
        <v>2.4118110000000001</v>
      </c>
      <c r="BB767" s="1">
        <v>953.82159857500142</v>
      </c>
      <c r="BC767" s="1">
        <f t="shared" si="487"/>
        <v>1430.7323978625022</v>
      </c>
      <c r="BE767" s="1">
        <v>2.4027780000000001</v>
      </c>
      <c r="BF767" s="1">
        <v>968.06898076114521</v>
      </c>
      <c r="BG767" s="1">
        <f t="shared" si="488"/>
        <v>1936.1379615222904</v>
      </c>
      <c r="BI767" s="1">
        <v>2.405789</v>
      </c>
      <c r="BJ767" s="1">
        <v>923.34925776201089</v>
      </c>
      <c r="BK767" s="1">
        <f t="shared" si="489"/>
        <v>2308.3731444050272</v>
      </c>
      <c r="BM767" s="1">
        <v>2.4087999999999998</v>
      </c>
      <c r="BN767" s="1">
        <v>3194.6765113636357</v>
      </c>
      <c r="BO767" s="1">
        <f t="shared" si="490"/>
        <v>4792.0147670454535</v>
      </c>
      <c r="BQ767" s="1">
        <v>2.4027780000000001</v>
      </c>
      <c r="BR767" s="1">
        <v>1032.2478413098236</v>
      </c>
      <c r="BS767" s="1">
        <f t="shared" si="491"/>
        <v>3612.8674445843826</v>
      </c>
      <c r="BU767" s="1">
        <v>2.3737439999999999</v>
      </c>
      <c r="BV767" s="1">
        <v>2227.1298456962018</v>
      </c>
      <c r="BW767">
        <f t="shared" si="492"/>
        <v>4008.8337222531632</v>
      </c>
      <c r="BY767" s="1"/>
      <c r="BZ767" s="1"/>
      <c r="CA767" s="1"/>
      <c r="CC767" s="1"/>
      <c r="CD767" s="1"/>
      <c r="CE767" s="1"/>
      <c r="CG767" s="1"/>
      <c r="CH767" s="1"/>
      <c r="CI767" s="1"/>
      <c r="CK767" s="1"/>
      <c r="CL767" s="1"/>
      <c r="CM767" s="1"/>
      <c r="CO767" s="1"/>
      <c r="CP767" s="1"/>
      <c r="CS767" s="1">
        <v>2.3271999999999999</v>
      </c>
      <c r="CT767" s="1">
        <v>3959.0382256812136</v>
      </c>
      <c r="CU767">
        <f t="shared" si="474"/>
        <v>1583.6152902724855</v>
      </c>
      <c r="CW767" s="1">
        <v>2.3744710000000002</v>
      </c>
      <c r="CX767" s="1">
        <v>908.93431426553684</v>
      </c>
      <c r="CY767" s="1">
        <f t="shared" si="493"/>
        <v>5453.6058855932206</v>
      </c>
      <c r="DA767" s="1">
        <v>2.3656000000000001</v>
      </c>
      <c r="DB767" s="1">
        <v>943.32993502824877</v>
      </c>
      <c r="DC767" s="1">
        <f t="shared" si="494"/>
        <v>6603.3095451977415</v>
      </c>
      <c r="DE767" s="1">
        <v>2.3656000000000001</v>
      </c>
      <c r="DF767" s="1">
        <v>972.74786283741378</v>
      </c>
      <c r="DG767" s="1">
        <f t="shared" si="495"/>
        <v>8268.356834118018</v>
      </c>
      <c r="DI767" s="1">
        <v>2.3656000000000001</v>
      </c>
      <c r="DJ767" s="1">
        <v>988.08130847457676</v>
      </c>
      <c r="DK767" s="1">
        <f t="shared" si="496"/>
        <v>10868.894393220344</v>
      </c>
      <c r="DM767" s="1">
        <v>2.3656000000000001</v>
      </c>
      <c r="DN767" s="1">
        <v>996.77076215745331</v>
      </c>
      <c r="DO767" s="1">
        <f t="shared" si="497"/>
        <v>13954.790670204346</v>
      </c>
      <c r="DP767" s="1"/>
      <c r="DQ767" s="1">
        <v>2.3301090000000002</v>
      </c>
      <c r="DR767" s="1">
        <v>1336.3986959666036</v>
      </c>
      <c r="DS767" s="1">
        <f t="shared" si="473"/>
        <v>2004.5980439499053</v>
      </c>
      <c r="DU767" s="1">
        <v>2.3715139999999999</v>
      </c>
      <c r="DV767" s="1">
        <v>866.79880799491593</v>
      </c>
      <c r="DW767" s="1">
        <f t="shared" si="498"/>
        <v>6934.3904639593275</v>
      </c>
      <c r="DY767" s="1">
        <v>2.3715139999999999</v>
      </c>
      <c r="DZ767" s="1">
        <v>899.84906854838778</v>
      </c>
      <c r="EA767" s="1">
        <f t="shared" si="499"/>
        <v>8098.6416169354898</v>
      </c>
      <c r="EC767" s="1">
        <v>2.359686</v>
      </c>
      <c r="ED767" s="1">
        <v>878.5208418870659</v>
      </c>
      <c r="EE767" s="1">
        <f t="shared" si="500"/>
        <v>8785.2084188706594</v>
      </c>
      <c r="EG767" s="1">
        <v>2.3656000000000001</v>
      </c>
      <c r="EH767" s="1">
        <v>876.47322067542234</v>
      </c>
      <c r="EI767" s="1">
        <f t="shared" si="501"/>
        <v>9641.2054274296461</v>
      </c>
      <c r="EK767" s="1">
        <v>2.368557</v>
      </c>
      <c r="EL767" s="1">
        <v>887.67568019105533</v>
      </c>
      <c r="EM767" s="1">
        <f t="shared" si="502"/>
        <v>10652.108162292665</v>
      </c>
      <c r="EN767" s="1"/>
      <c r="EO767" s="1">
        <v>2.3882889999999999</v>
      </c>
      <c r="EP767" s="1">
        <v>6908.5842729390106</v>
      </c>
      <c r="EQ767" s="1">
        <f t="shared" si="503"/>
        <v>2072.5752818817032</v>
      </c>
      <c r="ES767" s="1">
        <v>2.3951699999999998</v>
      </c>
      <c r="ET767" s="1">
        <v>971.37651050656609</v>
      </c>
      <c r="EU767" s="1">
        <f t="shared" si="475"/>
        <v>3399.8177867729814</v>
      </c>
      <c r="EW767" s="1">
        <v>2.368557</v>
      </c>
      <c r="EX767" s="1">
        <v>979.12613679057222</v>
      </c>
      <c r="EY767" s="1">
        <f t="shared" si="476"/>
        <v>4895.6306839528606</v>
      </c>
      <c r="FA767" s="1">
        <v>2.3656000000000001</v>
      </c>
      <c r="FB767" s="1">
        <v>1007.3728118047381</v>
      </c>
      <c r="FC767" s="1">
        <f t="shared" si="477"/>
        <v>7051.6096826331668</v>
      </c>
      <c r="FE767" s="1">
        <v>2.380385</v>
      </c>
      <c r="FF767" s="1">
        <v>1030.0722007504692</v>
      </c>
      <c r="FG767" s="1">
        <f t="shared" si="478"/>
        <v>9270.6498067542234</v>
      </c>
      <c r="FI767" s="1">
        <v>2.359686</v>
      </c>
      <c r="FJ767" s="1">
        <v>1056.5981465336015</v>
      </c>
      <c r="FK767">
        <f t="shared" si="479"/>
        <v>13735.77590493682</v>
      </c>
    </row>
    <row r="768" spans="1:167" x14ac:dyDescent="0.25">
      <c r="A768" s="1">
        <v>2.341745</v>
      </c>
      <c r="B768" s="1">
        <v>2106.9158417544304</v>
      </c>
      <c r="C768">
        <f t="shared" si="507"/>
        <v>1474.8410892281013</v>
      </c>
      <c r="E768" s="1">
        <v>2.414822</v>
      </c>
      <c r="F768" s="1">
        <v>2311.5889792866792</v>
      </c>
      <c r="G768" s="1">
        <f t="shared" si="470"/>
        <v>2773.9067751440148</v>
      </c>
      <c r="I768" s="1">
        <v>2.4118110000000001</v>
      </c>
      <c r="J768" s="1">
        <v>1855.7893147325926</v>
      </c>
      <c r="K768" s="1">
        <f t="shared" si="471"/>
        <v>3062.0523693087775</v>
      </c>
      <c r="M768" s="1">
        <v>2.4118110000000001</v>
      </c>
      <c r="N768" s="1">
        <v>1456.3951056422575</v>
      </c>
      <c r="O768" s="1">
        <f t="shared" si="472"/>
        <v>3349.7087429771918</v>
      </c>
      <c r="Q768" s="1">
        <v>2.4118110000000001</v>
      </c>
      <c r="R768" s="1">
        <v>1134.0344934824993</v>
      </c>
      <c r="S768" s="1">
        <f t="shared" si="480"/>
        <v>3742.3138284922475</v>
      </c>
      <c r="U768" s="1">
        <v>2.4238550000000001</v>
      </c>
      <c r="V768" s="1">
        <v>603.11289186749093</v>
      </c>
      <c r="W768" s="1">
        <f t="shared" si="481"/>
        <v>3015.5644593374545</v>
      </c>
      <c r="Y768" s="1"/>
      <c r="Z768" s="1"/>
      <c r="AC768" s="1">
        <v>2.4208440000000002</v>
      </c>
      <c r="AD768" s="1">
        <v>510.34990016006418</v>
      </c>
      <c r="AE768" s="1">
        <f t="shared" si="482"/>
        <v>2041.3996006402567</v>
      </c>
      <c r="AG768" s="1">
        <v>2.414822</v>
      </c>
      <c r="AH768" s="1">
        <v>497.93662430939264</v>
      </c>
      <c r="AI768" s="1">
        <f t="shared" si="483"/>
        <v>1244.8415607734817</v>
      </c>
      <c r="AK768" s="1">
        <v>2.4118110000000001</v>
      </c>
      <c r="AL768" s="1">
        <v>488.56562204716624</v>
      </c>
      <c r="AM768" s="1">
        <f t="shared" si="484"/>
        <v>1465.6968661414987</v>
      </c>
      <c r="AO768" s="1">
        <v>2.4118110000000001</v>
      </c>
      <c r="AP768" s="1">
        <v>495.83006428869965</v>
      </c>
      <c r="AQ768" s="1">
        <f t="shared" si="485"/>
        <v>1735.4052250104487</v>
      </c>
      <c r="AS768" s="1">
        <v>2.4118110000000001</v>
      </c>
      <c r="AT768" s="1">
        <v>500.98056553258402</v>
      </c>
      <c r="AU768" s="1">
        <f t="shared" si="486"/>
        <v>2003.9222621303361</v>
      </c>
      <c r="AV768" s="1"/>
      <c r="AW768" s="1">
        <v>2.3533810000000002</v>
      </c>
      <c r="AX768" s="1">
        <v>7778.1456426188861</v>
      </c>
      <c r="AY768" s="1">
        <f t="shared" si="506"/>
        <v>1555.6291285237774</v>
      </c>
      <c r="BA768" s="1">
        <v>2.414822</v>
      </c>
      <c r="BB768" s="1">
        <v>938.50780479180344</v>
      </c>
      <c r="BC768" s="1">
        <f t="shared" si="487"/>
        <v>1407.7617071877053</v>
      </c>
      <c r="BE768" s="1">
        <v>2.405789</v>
      </c>
      <c r="BF768" s="1">
        <v>975.630980761145</v>
      </c>
      <c r="BG768" s="1">
        <f t="shared" si="488"/>
        <v>1951.26196152229</v>
      </c>
      <c r="BI768" s="1">
        <v>2.4087999999999998</v>
      </c>
      <c r="BJ768" s="1">
        <v>947.11949274223286</v>
      </c>
      <c r="BK768" s="1">
        <f t="shared" si="489"/>
        <v>2367.798731855582</v>
      </c>
      <c r="BM768" s="1">
        <v>2.4118110000000001</v>
      </c>
      <c r="BN768" s="1">
        <v>3195.4995568181807</v>
      </c>
      <c r="BO768" s="1">
        <f t="shared" si="490"/>
        <v>4793.2493352272713</v>
      </c>
      <c r="BQ768" s="1">
        <v>2.405789</v>
      </c>
      <c r="BR768" s="1">
        <v>1033.9180277078083</v>
      </c>
      <c r="BS768" s="1">
        <f t="shared" si="491"/>
        <v>3618.7130969773289</v>
      </c>
      <c r="BU768" s="1">
        <v>2.3766530000000001</v>
      </c>
      <c r="BV768" s="1">
        <v>2198.2355811879265</v>
      </c>
      <c r="BW768">
        <f t="shared" si="492"/>
        <v>3956.8240461382679</v>
      </c>
      <c r="BY768" s="1"/>
      <c r="BZ768" s="1"/>
      <c r="CA768" s="1"/>
      <c r="CC768" s="1"/>
      <c r="CD768" s="1"/>
      <c r="CE768" s="1"/>
      <c r="CG768" s="1"/>
      <c r="CH768" s="1"/>
      <c r="CI768" s="1"/>
      <c r="CK768" s="1"/>
      <c r="CL768" s="1"/>
      <c r="CM768" s="1"/>
      <c r="CO768" s="1"/>
      <c r="CP768" s="1"/>
      <c r="CS768" s="1">
        <v>2.3301090000000002</v>
      </c>
      <c r="CT768" s="1">
        <v>3921.6057890922725</v>
      </c>
      <c r="CU768">
        <f t="shared" si="474"/>
        <v>1568.6423156369092</v>
      </c>
      <c r="CW768" s="1">
        <v>2.3774280000000001</v>
      </c>
      <c r="CX768" s="1">
        <v>908.96531426553679</v>
      </c>
      <c r="CY768" s="1">
        <f t="shared" si="493"/>
        <v>5453.7918855932203</v>
      </c>
      <c r="DA768" s="1">
        <v>2.368557</v>
      </c>
      <c r="DB768" s="1">
        <v>950.90463731952298</v>
      </c>
      <c r="DC768" s="1">
        <f t="shared" si="494"/>
        <v>6656.3324612366605</v>
      </c>
      <c r="DE768" s="1">
        <v>2.368557</v>
      </c>
      <c r="DF768" s="1">
        <v>965.61583866917772</v>
      </c>
      <c r="DG768" s="1">
        <f t="shared" si="495"/>
        <v>8207.7346286880111</v>
      </c>
      <c r="DI768" s="1">
        <v>2.368557</v>
      </c>
      <c r="DJ768" s="1">
        <v>984.6052290106428</v>
      </c>
      <c r="DK768" s="1">
        <f t="shared" si="496"/>
        <v>10830.65751911707</v>
      </c>
      <c r="DM768" s="1">
        <v>2.368557</v>
      </c>
      <c r="DN768" s="1">
        <v>984.99886987169361</v>
      </c>
      <c r="DO768" s="1">
        <f t="shared" si="497"/>
        <v>13789.984178203711</v>
      </c>
      <c r="DP768" s="1"/>
      <c r="DQ768" s="1">
        <v>2.333018</v>
      </c>
      <c r="DR768" s="1">
        <v>1314.3914757322918</v>
      </c>
      <c r="DS768" s="1">
        <f t="shared" si="473"/>
        <v>1971.5872135984378</v>
      </c>
      <c r="DU768" s="1">
        <v>2.3744710000000002</v>
      </c>
      <c r="DV768" s="1">
        <v>861.85259075228464</v>
      </c>
      <c r="DW768" s="1">
        <f t="shared" si="498"/>
        <v>6894.8207260182771</v>
      </c>
      <c r="DY768" s="1">
        <v>2.3744710000000002</v>
      </c>
      <c r="DZ768" s="1">
        <v>882.44473387096809</v>
      </c>
      <c r="EA768" s="1">
        <f t="shared" si="499"/>
        <v>7942.0026048387126</v>
      </c>
      <c r="EC768" s="1">
        <v>2.3626429999999998</v>
      </c>
      <c r="ED768" s="1">
        <v>883.19322783392806</v>
      </c>
      <c r="EE768" s="1">
        <f t="shared" si="500"/>
        <v>8831.9322783392799</v>
      </c>
      <c r="EG768" s="1">
        <v>2.368557</v>
      </c>
      <c r="EH768" s="1">
        <v>879.25890661163271</v>
      </c>
      <c r="EI768" s="1">
        <f t="shared" si="501"/>
        <v>9671.8479727279591</v>
      </c>
      <c r="EK768" s="1">
        <v>2.3715139999999999</v>
      </c>
      <c r="EL768" s="1">
        <v>896.25018847686169</v>
      </c>
      <c r="EM768" s="1">
        <f t="shared" si="502"/>
        <v>10755.00226172234</v>
      </c>
      <c r="EN768" s="1"/>
      <c r="EO768" s="1">
        <v>2.3911980000000002</v>
      </c>
      <c r="EP768" s="1">
        <v>6872.3389597353298</v>
      </c>
      <c r="EQ768" s="1">
        <f t="shared" si="503"/>
        <v>2061.7016879205989</v>
      </c>
      <c r="ES768" s="1">
        <v>2.3981270000000001</v>
      </c>
      <c r="ET768" s="1">
        <v>1005.7056388367723</v>
      </c>
      <c r="EU768" s="1">
        <f t="shared" si="475"/>
        <v>3519.9697359287029</v>
      </c>
      <c r="EW768" s="1">
        <v>2.3715139999999999</v>
      </c>
      <c r="EX768" s="1">
        <v>988.11716074108836</v>
      </c>
      <c r="EY768" s="1">
        <f t="shared" si="476"/>
        <v>4940.5858037054422</v>
      </c>
      <c r="FA768" s="1">
        <v>2.368557</v>
      </c>
      <c r="FB768" s="1">
        <v>1009.1241505809139</v>
      </c>
      <c r="FC768" s="1">
        <f t="shared" si="477"/>
        <v>7063.8690540663974</v>
      </c>
      <c r="FE768" s="1">
        <v>2.3833419999999998</v>
      </c>
      <c r="FF768" s="1">
        <v>1036.0078030018763</v>
      </c>
      <c r="FG768" s="1">
        <f t="shared" si="478"/>
        <v>9324.0702270168858</v>
      </c>
      <c r="FI768" s="1">
        <v>2.3626429999999998</v>
      </c>
      <c r="FJ768" s="1">
        <v>1060.2817136915387</v>
      </c>
      <c r="FK768">
        <f t="shared" si="479"/>
        <v>13783.662277990003</v>
      </c>
    </row>
    <row r="769" spans="1:167" x14ac:dyDescent="0.25">
      <c r="A769" s="1">
        <v>2.3446539999999998</v>
      </c>
      <c r="B769" s="1">
        <v>2066.0357277284811</v>
      </c>
      <c r="C769">
        <f t="shared" si="507"/>
        <v>1446.2250094099368</v>
      </c>
      <c r="E769" s="1">
        <v>2.4178329999999999</v>
      </c>
      <c r="F769" s="1">
        <v>2290.3698125149344</v>
      </c>
      <c r="G769" s="1">
        <f t="shared" ref="G769:G832" si="508">F769*1.2</f>
        <v>2748.4437750179213</v>
      </c>
      <c r="I769" s="1">
        <v>2.414822</v>
      </c>
      <c r="J769" s="1">
        <v>1863.5238297500825</v>
      </c>
      <c r="K769" s="1">
        <f t="shared" si="471"/>
        <v>3074.8143190876362</v>
      </c>
      <c r="M769" s="1">
        <v>2.414822</v>
      </c>
      <c r="N769" s="1">
        <v>1458.9927034813934</v>
      </c>
      <c r="O769" s="1">
        <f t="shared" si="472"/>
        <v>3355.6832180072047</v>
      </c>
      <c r="Q769" s="1">
        <v>2.414822</v>
      </c>
      <c r="R769" s="1">
        <v>1142.4784083448981</v>
      </c>
      <c r="S769" s="1">
        <f t="shared" si="480"/>
        <v>3770.1787475381634</v>
      </c>
      <c r="U769" s="1">
        <v>2.426866</v>
      </c>
      <c r="V769" s="1">
        <v>605.36567615806689</v>
      </c>
      <c r="W769" s="1">
        <f t="shared" si="481"/>
        <v>3026.8283807903344</v>
      </c>
      <c r="Y769" s="1"/>
      <c r="Z769" s="1"/>
      <c r="AC769" s="1">
        <v>2.4238550000000001</v>
      </c>
      <c r="AD769" s="1">
        <v>511.27054141656686</v>
      </c>
      <c r="AE769" s="1">
        <f t="shared" si="482"/>
        <v>2045.0821656662674</v>
      </c>
      <c r="AG769" s="1">
        <v>2.4178329999999999</v>
      </c>
      <c r="AH769" s="1">
        <v>486.24251381215515</v>
      </c>
      <c r="AI769" s="1">
        <f t="shared" si="483"/>
        <v>1215.6062845303879</v>
      </c>
      <c r="AK769" s="1">
        <v>2.414822</v>
      </c>
      <c r="AL769" s="1">
        <v>490.24153623763539</v>
      </c>
      <c r="AM769" s="1">
        <f t="shared" si="484"/>
        <v>1470.724608712906</v>
      </c>
      <c r="AO769" s="1">
        <v>2.414822</v>
      </c>
      <c r="AP769" s="1">
        <v>488.45027121566886</v>
      </c>
      <c r="AQ769" s="1">
        <f t="shared" si="485"/>
        <v>1709.5759492548409</v>
      </c>
      <c r="AS769" s="1">
        <v>2.414822</v>
      </c>
      <c r="AT769" s="1">
        <v>501.57705666865013</v>
      </c>
      <c r="AU769" s="1">
        <f t="shared" si="486"/>
        <v>2006.3082266746005</v>
      </c>
      <c r="AV769" s="1"/>
      <c r="AW769" s="1">
        <v>2.35629</v>
      </c>
      <c r="AX769" s="1">
        <v>7794.1115072134817</v>
      </c>
      <c r="AY769" s="1">
        <f t="shared" si="506"/>
        <v>1558.8223014426965</v>
      </c>
      <c r="BA769" s="1">
        <v>2.4178329999999999</v>
      </c>
      <c r="BB769" s="1">
        <v>925.40997929747448</v>
      </c>
      <c r="BC769" s="1">
        <f t="shared" si="487"/>
        <v>1388.1149689462118</v>
      </c>
      <c r="BE769" s="1">
        <v>2.4087999999999998</v>
      </c>
      <c r="BF769" s="1">
        <v>991.04174268360339</v>
      </c>
      <c r="BG769" s="1">
        <f t="shared" si="488"/>
        <v>1982.0834853672068</v>
      </c>
      <c r="BI769" s="1">
        <v>2.4118110000000001</v>
      </c>
      <c r="BJ769" s="1">
        <v>945.36782713457569</v>
      </c>
      <c r="BK769" s="1">
        <f t="shared" si="489"/>
        <v>2363.4195678364395</v>
      </c>
      <c r="BM769" s="1">
        <v>2.414822</v>
      </c>
      <c r="BN769" s="1">
        <v>3152.3878068181825</v>
      </c>
      <c r="BO769" s="1">
        <f t="shared" si="490"/>
        <v>4728.581710227274</v>
      </c>
      <c r="BQ769" s="1">
        <v>2.4087999999999998</v>
      </c>
      <c r="BR769" s="1">
        <v>1031.4364609571783</v>
      </c>
      <c r="BS769" s="1">
        <f t="shared" si="491"/>
        <v>3610.0276133501238</v>
      </c>
      <c r="BU769" s="1">
        <v>2.379562</v>
      </c>
      <c r="BV769" s="1">
        <v>2179.6402403992211</v>
      </c>
      <c r="BW769">
        <f t="shared" si="492"/>
        <v>3923.3524327185978</v>
      </c>
      <c r="BY769" s="1"/>
      <c r="BZ769" s="1"/>
      <c r="CA769" s="1"/>
      <c r="CC769" s="1"/>
      <c r="CD769" s="1"/>
      <c r="CE769" s="1"/>
      <c r="CG769" s="1"/>
      <c r="CH769" s="1"/>
      <c r="CI769" s="1"/>
      <c r="CK769" s="1"/>
      <c r="CL769" s="1"/>
      <c r="CM769" s="1"/>
      <c r="CO769" s="1"/>
      <c r="CP769" s="1"/>
      <c r="CS769" s="1">
        <v>2.333018</v>
      </c>
      <c r="CT769" s="1">
        <v>3856.0538594537011</v>
      </c>
      <c r="CU769">
        <f t="shared" si="474"/>
        <v>1542.4215437814805</v>
      </c>
      <c r="CW769" s="1">
        <v>2.380385</v>
      </c>
      <c r="CX769" s="1">
        <v>903.28569726930345</v>
      </c>
      <c r="CY769" s="1">
        <f t="shared" si="493"/>
        <v>5419.7141836158207</v>
      </c>
      <c r="DA769" s="1">
        <v>2.3715139999999999</v>
      </c>
      <c r="DB769" s="1">
        <v>955.913548022599</v>
      </c>
      <c r="DC769" s="1">
        <f t="shared" si="494"/>
        <v>6691.3948361581934</v>
      </c>
      <c r="DE769" s="1">
        <v>2.3715139999999999</v>
      </c>
      <c r="DF769" s="1">
        <v>953.98039548022666</v>
      </c>
      <c r="DG769" s="1">
        <f t="shared" si="495"/>
        <v>8108.8333615819265</v>
      </c>
      <c r="DI769" s="1">
        <v>2.3715139999999999</v>
      </c>
      <c r="DJ769" s="1">
        <v>965.98902420181332</v>
      </c>
      <c r="DK769" s="1">
        <f t="shared" si="496"/>
        <v>10625.879266219947</v>
      </c>
      <c r="DM769" s="1">
        <v>2.3715139999999999</v>
      </c>
      <c r="DN769" s="1">
        <v>974.26752581973744</v>
      </c>
      <c r="DO769" s="1">
        <f t="shared" si="497"/>
        <v>13639.745361476324</v>
      </c>
      <c r="DP769" s="1"/>
      <c r="DQ769" s="1">
        <v>2.3359269999999999</v>
      </c>
      <c r="DR769" s="1">
        <v>1318.1319109264746</v>
      </c>
      <c r="DS769" s="1">
        <f t="shared" si="473"/>
        <v>1977.1978663897119</v>
      </c>
      <c r="DU769" s="1">
        <v>2.3774280000000001</v>
      </c>
      <c r="DV769" s="1">
        <v>873.37073228227291</v>
      </c>
      <c r="DW769" s="1">
        <f t="shared" si="498"/>
        <v>6986.9658582581833</v>
      </c>
      <c r="DY769" s="1">
        <v>2.3774280000000001</v>
      </c>
      <c r="DZ769" s="1">
        <v>876.38033870967797</v>
      </c>
      <c r="EA769" s="1">
        <f t="shared" si="499"/>
        <v>7887.4230483871015</v>
      </c>
      <c r="EC769" s="1">
        <v>2.3656000000000001</v>
      </c>
      <c r="ED769" s="1">
        <v>892.96860744870798</v>
      </c>
      <c r="EE769" s="1">
        <f t="shared" si="500"/>
        <v>8929.6860744870792</v>
      </c>
      <c r="EG769" s="1">
        <v>2.3715139999999999</v>
      </c>
      <c r="EH769" s="1">
        <v>882.91970692682889</v>
      </c>
      <c r="EI769" s="1">
        <f t="shared" si="501"/>
        <v>9712.1167761951183</v>
      </c>
      <c r="EK769" s="1">
        <v>2.3744710000000002</v>
      </c>
      <c r="EL769" s="1">
        <v>897.68948395536063</v>
      </c>
      <c r="EM769" s="1">
        <f t="shared" si="502"/>
        <v>10772.273807464328</v>
      </c>
      <c r="EN769" s="1"/>
      <c r="EO769" s="1">
        <v>2.394107</v>
      </c>
      <c r="EP769" s="1">
        <v>6698.3353162266994</v>
      </c>
      <c r="EQ769" s="1">
        <f t="shared" si="503"/>
        <v>2009.5005948680098</v>
      </c>
      <c r="ES769" s="1">
        <v>2.401084</v>
      </c>
      <c r="ET769" s="1">
        <v>974.47946585365821</v>
      </c>
      <c r="EU769" s="1">
        <f t="shared" si="475"/>
        <v>3410.6781304878036</v>
      </c>
      <c r="EW769" s="1">
        <v>2.3744710000000002</v>
      </c>
      <c r="EX769" s="1">
        <v>995.13345171200763</v>
      </c>
      <c r="EY769" s="1">
        <f t="shared" si="476"/>
        <v>4975.6672585600381</v>
      </c>
      <c r="FA769" s="1">
        <v>2.3715139999999999</v>
      </c>
      <c r="FB769" s="1">
        <v>1006.2153678883149</v>
      </c>
      <c r="FC769" s="1">
        <f t="shared" si="477"/>
        <v>7043.5075752182038</v>
      </c>
      <c r="FE769" s="1">
        <v>2.3862990000000002</v>
      </c>
      <c r="FF769" s="1">
        <v>1035.6740311131955</v>
      </c>
      <c r="FG769" s="1">
        <f t="shared" si="478"/>
        <v>9321.0662800187602</v>
      </c>
      <c r="FI769" s="1">
        <v>2.3656000000000001</v>
      </c>
      <c r="FJ769" s="1">
        <v>1052.2989100567365</v>
      </c>
      <c r="FK769">
        <f t="shared" si="479"/>
        <v>13679.885830737574</v>
      </c>
    </row>
    <row r="770" spans="1:167" x14ac:dyDescent="0.25">
      <c r="A770" s="1">
        <v>2.3475630000000001</v>
      </c>
      <c r="B770" s="1">
        <v>2049.1674667264556</v>
      </c>
      <c r="C770">
        <f t="shared" si="507"/>
        <v>1434.4172267085189</v>
      </c>
      <c r="E770" s="1">
        <v>2.4208440000000002</v>
      </c>
      <c r="F770" s="1">
        <v>2280.4970803630822</v>
      </c>
      <c r="G770" s="1">
        <f t="shared" si="508"/>
        <v>2736.5964964356986</v>
      </c>
      <c r="I770" s="1">
        <v>2.4178329999999999</v>
      </c>
      <c r="J770" s="1">
        <v>1860.0384657690824</v>
      </c>
      <c r="K770" s="1">
        <f t="shared" ref="K770:K833" si="509">J770*1.65</f>
        <v>3069.0634685189857</v>
      </c>
      <c r="M770" s="1">
        <v>2.4178329999999999</v>
      </c>
      <c r="N770" s="1">
        <v>1472.5517947178878</v>
      </c>
      <c r="O770" s="1">
        <f t="shared" ref="O770:O833" si="510">N770*2.3</f>
        <v>3386.8691278511415</v>
      </c>
      <c r="Q770" s="1">
        <v>2.4178329999999999</v>
      </c>
      <c r="R770" s="1">
        <v>1124.8660325264859</v>
      </c>
      <c r="S770" s="1">
        <f t="shared" si="480"/>
        <v>3712.0579073374033</v>
      </c>
      <c r="U770" s="1">
        <v>2.4298769999999998</v>
      </c>
      <c r="V770" s="1">
        <v>598.59022493625559</v>
      </c>
      <c r="W770" s="1">
        <f t="shared" si="481"/>
        <v>2992.9511246812781</v>
      </c>
      <c r="Y770" s="1"/>
      <c r="Z770" s="1"/>
      <c r="AC770" s="1">
        <v>2.426866</v>
      </c>
      <c r="AD770" s="1">
        <v>519.92871668667476</v>
      </c>
      <c r="AE770" s="1">
        <f t="shared" si="482"/>
        <v>2079.714866746699</v>
      </c>
      <c r="AG770" s="1">
        <v>2.4208440000000002</v>
      </c>
      <c r="AH770" s="1">
        <v>488.3771657458567</v>
      </c>
      <c r="AI770" s="1">
        <f t="shared" si="483"/>
        <v>1220.9429143646416</v>
      </c>
      <c r="AK770" s="1">
        <v>2.4178329999999999</v>
      </c>
      <c r="AL770" s="1">
        <v>493.83002534898253</v>
      </c>
      <c r="AM770" s="1">
        <f t="shared" si="484"/>
        <v>1481.4900760469477</v>
      </c>
      <c r="AO770" s="1">
        <v>2.4178329999999999</v>
      </c>
      <c r="AP770" s="1">
        <v>500.04274853587901</v>
      </c>
      <c r="AQ770" s="1">
        <f t="shared" si="485"/>
        <v>1750.1496198755765</v>
      </c>
      <c r="AS770" s="1">
        <v>2.4178329999999999</v>
      </c>
      <c r="AT770" s="1">
        <v>509.25494017551614</v>
      </c>
      <c r="AU770" s="1">
        <f t="shared" si="486"/>
        <v>2037.0197607020646</v>
      </c>
      <c r="AV770" s="1"/>
      <c r="AW770" s="1">
        <v>2.3591989999999998</v>
      </c>
      <c r="AX770" s="1">
        <v>7901.567818773523</v>
      </c>
      <c r="AY770" s="1">
        <f t="shared" si="506"/>
        <v>1580.3135637547048</v>
      </c>
      <c r="BA770" s="1">
        <v>2.4208440000000002</v>
      </c>
      <c r="BB770" s="1">
        <v>945.76416570331901</v>
      </c>
      <c r="BC770" s="1">
        <f t="shared" si="487"/>
        <v>1418.6462485549785</v>
      </c>
      <c r="BE770" s="1">
        <v>2.4118110000000001</v>
      </c>
      <c r="BF770" s="1">
        <v>990.95905366983459</v>
      </c>
      <c r="BG770" s="1">
        <f t="shared" si="488"/>
        <v>1981.9181073396692</v>
      </c>
      <c r="BI770" s="1">
        <v>2.414822</v>
      </c>
      <c r="BJ770" s="1">
        <v>938.21153742267882</v>
      </c>
      <c r="BK770" s="1">
        <f t="shared" si="489"/>
        <v>2345.5288435566972</v>
      </c>
      <c r="BM770" s="1">
        <v>2.4178329999999999</v>
      </c>
      <c r="BN770" s="1">
        <v>3118.0792443181808</v>
      </c>
      <c r="BO770" s="1">
        <f t="shared" si="490"/>
        <v>4677.1188664772708</v>
      </c>
      <c r="BQ770" s="1">
        <v>2.4118110000000001</v>
      </c>
      <c r="BR770" s="1">
        <v>1024.1209093198984</v>
      </c>
      <c r="BS770" s="1">
        <f t="shared" si="491"/>
        <v>3584.4231826196442</v>
      </c>
      <c r="BU770" s="1">
        <v>2.3824709999999998</v>
      </c>
      <c r="BV770" s="1">
        <v>2224.2294483836413</v>
      </c>
      <c r="BW770">
        <f t="shared" si="492"/>
        <v>4003.6130070905542</v>
      </c>
      <c r="BY770" s="1"/>
      <c r="BZ770" s="1"/>
      <c r="CA770" s="1"/>
      <c r="CC770" s="1"/>
      <c r="CD770" s="1"/>
      <c r="CE770" s="1"/>
      <c r="CG770" s="1"/>
      <c r="CH770" s="1"/>
      <c r="CI770" s="1"/>
      <c r="CK770" s="1"/>
      <c r="CL770" s="1"/>
      <c r="CM770" s="1"/>
      <c r="CO770" s="1"/>
      <c r="CP770" s="1"/>
      <c r="CS770" s="1">
        <v>2.3359269999999999</v>
      </c>
      <c r="CT770" s="1">
        <v>3850.4852433261176</v>
      </c>
      <c r="CU770">
        <f t="shared" si="474"/>
        <v>1540.1940973304472</v>
      </c>
      <c r="CW770" s="1">
        <v>2.3833419999999998</v>
      </c>
      <c r="CX770" s="1">
        <v>909.11652989642198</v>
      </c>
      <c r="CY770" s="1">
        <f t="shared" si="493"/>
        <v>5454.6991793785319</v>
      </c>
      <c r="DA770" s="1">
        <v>2.3744710000000002</v>
      </c>
      <c r="DB770" s="1">
        <v>960.81171986817344</v>
      </c>
      <c r="DC770" s="1">
        <f t="shared" si="494"/>
        <v>6725.6820390772136</v>
      </c>
      <c r="DE770" s="1">
        <v>2.3744710000000002</v>
      </c>
      <c r="DF770" s="1">
        <v>976.69534243565613</v>
      </c>
      <c r="DG770" s="1">
        <f t="shared" si="495"/>
        <v>8301.9104107030762</v>
      </c>
      <c r="DI770" s="1">
        <v>2.3744710000000002</v>
      </c>
      <c r="DJ770" s="1">
        <v>964.17619842333443</v>
      </c>
      <c r="DK770" s="1">
        <f t="shared" si="496"/>
        <v>10605.938182656679</v>
      </c>
      <c r="DM770" s="1">
        <v>2.3744710000000002</v>
      </c>
      <c r="DN770" s="1">
        <v>1005.5539792491684</v>
      </c>
      <c r="DO770" s="1">
        <f t="shared" si="497"/>
        <v>14077.755709488358</v>
      </c>
      <c r="DP770" s="1"/>
      <c r="DQ770" s="1">
        <v>2.3388360000000001</v>
      </c>
      <c r="DR770" s="1">
        <v>1322.875377290062</v>
      </c>
      <c r="DS770" s="1">
        <f t="shared" ref="DS770:DS833" si="511">DR770*1.5</f>
        <v>1984.3130659350932</v>
      </c>
      <c r="DU770" s="1">
        <v>2.380385</v>
      </c>
      <c r="DV770" s="1">
        <v>857.27751211946952</v>
      </c>
      <c r="DW770" s="1">
        <f t="shared" si="498"/>
        <v>6858.2200969557562</v>
      </c>
      <c r="DY770" s="1">
        <v>2.380385</v>
      </c>
      <c r="DZ770" s="1">
        <v>871.72108467741964</v>
      </c>
      <c r="EA770" s="1">
        <f t="shared" si="499"/>
        <v>7845.4897620967768</v>
      </c>
      <c r="EC770" s="1">
        <v>2.368557</v>
      </c>
      <c r="ED770" s="1">
        <v>880.09992123857637</v>
      </c>
      <c r="EE770" s="1">
        <f t="shared" si="500"/>
        <v>8800.9992123857628</v>
      </c>
      <c r="EG770" s="1">
        <v>2.3744710000000002</v>
      </c>
      <c r="EH770" s="1">
        <v>880.0835033846156</v>
      </c>
      <c r="EI770" s="1">
        <f t="shared" si="501"/>
        <v>9680.9185372307711</v>
      </c>
      <c r="EK770" s="1">
        <v>2.3774280000000001</v>
      </c>
      <c r="EL770" s="1">
        <v>906.83440943916617</v>
      </c>
      <c r="EM770" s="1">
        <f t="shared" si="502"/>
        <v>10882.012913269995</v>
      </c>
      <c r="EN770" s="1"/>
      <c r="EO770" s="1">
        <v>2.3970159999999998</v>
      </c>
      <c r="EP770" s="1">
        <v>6814.0880282140388</v>
      </c>
      <c r="EQ770" s="1">
        <f t="shared" si="503"/>
        <v>2044.2264084642115</v>
      </c>
      <c r="ES770" s="1">
        <v>2.4040409999999999</v>
      </c>
      <c r="ET770" s="1">
        <v>989.96038836772925</v>
      </c>
      <c r="EU770" s="1">
        <f t="shared" si="475"/>
        <v>3464.8613592870524</v>
      </c>
      <c r="EW770" s="1">
        <v>2.3774280000000001</v>
      </c>
      <c r="EX770" s="1">
        <v>1001.151618761726</v>
      </c>
      <c r="EY770" s="1">
        <f t="shared" si="476"/>
        <v>5005.7580938086303</v>
      </c>
      <c r="FA770" s="1">
        <v>2.380385</v>
      </c>
      <c r="FB770" s="1">
        <v>1016.9062366284822</v>
      </c>
      <c r="FC770" s="1">
        <f t="shared" si="477"/>
        <v>7118.3436563993755</v>
      </c>
      <c r="FE770" s="1">
        <v>2.389256</v>
      </c>
      <c r="FF770" s="1">
        <v>1013.5154761830313</v>
      </c>
      <c r="FG770" s="1">
        <f t="shared" si="478"/>
        <v>9121.6392856472812</v>
      </c>
      <c r="FI770" s="1">
        <v>2.368557</v>
      </c>
      <c r="FJ770" s="1">
        <v>1045.7070102285311</v>
      </c>
      <c r="FK770">
        <f t="shared" si="479"/>
        <v>13594.191132970904</v>
      </c>
    </row>
    <row r="771" spans="1:167" x14ac:dyDescent="0.25">
      <c r="A771" s="1">
        <v>2.3504719999999999</v>
      </c>
      <c r="B771" s="1">
        <v>2018.8008820817724</v>
      </c>
      <c r="C771">
        <f t="shared" si="507"/>
        <v>1413.1606174572407</v>
      </c>
      <c r="E771" s="1">
        <v>2.4238550000000001</v>
      </c>
      <c r="F771" s="1">
        <v>2304.4286954781915</v>
      </c>
      <c r="G771" s="1">
        <f t="shared" si="508"/>
        <v>2765.3144345738297</v>
      </c>
      <c r="I771" s="1">
        <v>2.4208440000000002</v>
      </c>
      <c r="J771" s="1">
        <v>1847.836898763333</v>
      </c>
      <c r="K771" s="1">
        <f t="shared" si="509"/>
        <v>3048.9308829594993</v>
      </c>
      <c r="M771" s="1">
        <v>2.4208440000000002</v>
      </c>
      <c r="N771" s="1">
        <v>1461.3889027611053</v>
      </c>
      <c r="O771" s="1">
        <f t="shared" si="510"/>
        <v>3361.1944763505421</v>
      </c>
      <c r="Q771" s="1">
        <v>2.4208440000000002</v>
      </c>
      <c r="R771" s="1">
        <v>1115.9156176740203</v>
      </c>
      <c r="S771" s="1">
        <f t="shared" si="480"/>
        <v>3682.5215383242667</v>
      </c>
      <c r="U771" s="1">
        <v>2.4328880000000002</v>
      </c>
      <c r="V771" s="1">
        <v>591.31965001868593</v>
      </c>
      <c r="W771" s="1">
        <f t="shared" si="481"/>
        <v>2956.5982500934297</v>
      </c>
      <c r="Y771" s="1"/>
      <c r="Z771" s="1"/>
      <c r="AC771" s="1">
        <v>2.4298769999999998</v>
      </c>
      <c r="AD771" s="1">
        <v>522.58426390556224</v>
      </c>
      <c r="AE771" s="1">
        <f t="shared" si="482"/>
        <v>2090.337055622249</v>
      </c>
      <c r="AG771" s="1">
        <v>2.4238550000000001</v>
      </c>
      <c r="AH771" s="1">
        <v>500.20461325966835</v>
      </c>
      <c r="AI771" s="1">
        <f t="shared" si="483"/>
        <v>1250.5115331491709</v>
      </c>
      <c r="AK771" s="1">
        <v>2.4208440000000002</v>
      </c>
      <c r="AL771" s="1">
        <v>484.26158638000686</v>
      </c>
      <c r="AM771" s="1">
        <f t="shared" si="484"/>
        <v>1452.7847591400205</v>
      </c>
      <c r="AO771" s="1">
        <v>2.4208440000000002</v>
      </c>
      <c r="AP771" s="1">
        <v>494.47259108726485</v>
      </c>
      <c r="AQ771" s="1">
        <f t="shared" si="485"/>
        <v>1730.654068805427</v>
      </c>
      <c r="AS771" s="1">
        <v>2.4208440000000002</v>
      </c>
      <c r="AT771" s="1">
        <v>495.02314517829291</v>
      </c>
      <c r="AU771" s="1">
        <f t="shared" si="486"/>
        <v>1980.0925807131716</v>
      </c>
      <c r="AV771" s="1"/>
      <c r="AW771" s="1">
        <v>2.3621080000000001</v>
      </c>
      <c r="AX771" s="1">
        <v>7947.4000626034913</v>
      </c>
      <c r="AY771" s="1">
        <f t="shared" si="506"/>
        <v>1589.4800125206984</v>
      </c>
      <c r="BA771" s="1">
        <v>2.4238550000000001</v>
      </c>
      <c r="BB771" s="1">
        <v>942.74493285279277</v>
      </c>
      <c r="BC771" s="1">
        <f t="shared" si="487"/>
        <v>1414.1173992791892</v>
      </c>
      <c r="BE771" s="1">
        <v>2.414822</v>
      </c>
      <c r="BF771" s="1">
        <v>977.66268790636218</v>
      </c>
      <c r="BG771" s="1">
        <f t="shared" si="488"/>
        <v>1955.3253758127244</v>
      </c>
      <c r="BI771" s="1">
        <v>2.4178329999999999</v>
      </c>
      <c r="BJ771" s="1">
        <v>918.8658973322697</v>
      </c>
      <c r="BK771" s="1">
        <f t="shared" si="489"/>
        <v>2297.1647433306744</v>
      </c>
      <c r="BM771" s="1">
        <v>2.4208440000000002</v>
      </c>
      <c r="BN771" s="1">
        <v>3137.8754090909097</v>
      </c>
      <c r="BO771" s="1">
        <f t="shared" si="490"/>
        <v>4706.8131136363645</v>
      </c>
      <c r="BQ771" s="1">
        <v>2.414822</v>
      </c>
      <c r="BR771" s="1">
        <v>1018.0164206549119</v>
      </c>
      <c r="BS771" s="1">
        <f t="shared" si="491"/>
        <v>3563.057472292192</v>
      </c>
      <c r="BU771" s="1">
        <v>2.3853800000000001</v>
      </c>
      <c r="BV771" s="1">
        <v>2210.4168878967866</v>
      </c>
      <c r="BW771">
        <f t="shared" si="492"/>
        <v>3978.7503982142161</v>
      </c>
      <c r="BY771" s="1"/>
      <c r="BZ771" s="1"/>
      <c r="CA771" s="1"/>
      <c r="CC771" s="1"/>
      <c r="CD771" s="1"/>
      <c r="CE771" s="1"/>
      <c r="CG771" s="1"/>
      <c r="CH771" s="1"/>
      <c r="CI771" s="1"/>
      <c r="CK771" s="1"/>
      <c r="CL771" s="1"/>
      <c r="CM771" s="1"/>
      <c r="CO771" s="1"/>
      <c r="CP771" s="1"/>
      <c r="CS771" s="1">
        <v>2.3388360000000001</v>
      </c>
      <c r="CT771" s="1">
        <v>3786.4732094770175</v>
      </c>
      <c r="CU771">
        <f t="shared" ref="CU771:CU834" si="512">CT771*0.4</f>
        <v>1514.589283790807</v>
      </c>
      <c r="CW771" s="1">
        <v>2.3862990000000002</v>
      </c>
      <c r="CX771" s="1">
        <v>915.12399223163834</v>
      </c>
      <c r="CY771" s="1">
        <f t="shared" si="493"/>
        <v>5490.7439533898305</v>
      </c>
      <c r="DA771" s="1">
        <v>2.3774280000000001</v>
      </c>
      <c r="DB771" s="1">
        <v>950.20814344005032</v>
      </c>
      <c r="DC771" s="1">
        <f t="shared" si="494"/>
        <v>6651.4570040803519</v>
      </c>
      <c r="DE771" s="1">
        <v>2.3774280000000001</v>
      </c>
      <c r="DF771" s="1">
        <v>949.03348477715042</v>
      </c>
      <c r="DG771" s="1">
        <f t="shared" si="495"/>
        <v>8066.7846206057784</v>
      </c>
      <c r="DI771" s="1">
        <v>2.3774280000000001</v>
      </c>
      <c r="DJ771" s="1">
        <v>978.58251982656725</v>
      </c>
      <c r="DK771" s="1">
        <f t="shared" si="496"/>
        <v>10764.40771809224</v>
      </c>
      <c r="DM771" s="1">
        <v>2.3774280000000001</v>
      </c>
      <c r="DN771" s="1">
        <v>996.95831625217807</v>
      </c>
      <c r="DO771" s="1">
        <f t="shared" si="497"/>
        <v>13957.416427530494</v>
      </c>
      <c r="DP771" s="1"/>
      <c r="DQ771" s="1">
        <v>2.341745</v>
      </c>
      <c r="DR771" s="1">
        <v>1337.3157637473746</v>
      </c>
      <c r="DS771" s="1">
        <f t="shared" si="511"/>
        <v>2005.9736456210619</v>
      </c>
      <c r="DU771" s="1">
        <v>2.3833419999999998</v>
      </c>
      <c r="DV771" s="1">
        <v>844.02850649095228</v>
      </c>
      <c r="DW771" s="1">
        <f t="shared" si="498"/>
        <v>6752.2280519276183</v>
      </c>
      <c r="DY771" s="1">
        <v>2.3833419999999998</v>
      </c>
      <c r="DZ771" s="1">
        <v>881.70902016129048</v>
      </c>
      <c r="EA771" s="1">
        <f t="shared" si="499"/>
        <v>7935.3811814516139</v>
      </c>
      <c r="EC771" s="1">
        <v>2.3715139999999999</v>
      </c>
      <c r="ED771" s="1">
        <v>889.1093802048656</v>
      </c>
      <c r="EE771" s="1">
        <f t="shared" si="500"/>
        <v>8891.0938020486556</v>
      </c>
      <c r="EG771" s="1">
        <v>2.3774280000000001</v>
      </c>
      <c r="EH771" s="1">
        <v>884.89370999624748</v>
      </c>
      <c r="EI771" s="1">
        <f t="shared" si="501"/>
        <v>9733.830809958723</v>
      </c>
      <c r="EK771" s="1">
        <v>2.380385</v>
      </c>
      <c r="EL771" s="1">
        <v>907.90282987375065</v>
      </c>
      <c r="EM771" s="1">
        <f t="shared" si="502"/>
        <v>10894.833958485007</v>
      </c>
      <c r="EN771" s="1"/>
      <c r="EO771" s="1">
        <v>2.3999250000000001</v>
      </c>
      <c r="EP771" s="1">
        <v>6707.0773016720377</v>
      </c>
      <c r="EQ771" s="1">
        <f t="shared" si="503"/>
        <v>2012.1231905016111</v>
      </c>
      <c r="ES771" s="1">
        <v>2.4069980000000002</v>
      </c>
      <c r="ET771" s="1">
        <v>984.32886454033769</v>
      </c>
      <c r="EU771" s="1">
        <f t="shared" ref="EU771:EU834" si="513">ET771*3.5</f>
        <v>3445.1510258911821</v>
      </c>
      <c r="EW771" s="1">
        <v>2.380385</v>
      </c>
      <c r="EX771" s="1">
        <v>1008.0555473792214</v>
      </c>
      <c r="EY771" s="1">
        <f t="shared" ref="EY771:EY834" si="514">EX771*5</f>
        <v>5040.2777368961069</v>
      </c>
      <c r="FA771" s="1">
        <v>2.3833419999999998</v>
      </c>
      <c r="FB771" s="1">
        <v>1001.4607475277637</v>
      </c>
      <c r="FC771" s="1">
        <f t="shared" ref="FC771:FC834" si="515">FB771*7</f>
        <v>7010.2252326943462</v>
      </c>
      <c r="FE771" s="1">
        <v>2.3922129999999999</v>
      </c>
      <c r="FF771" s="1">
        <v>1009.8218694496561</v>
      </c>
      <c r="FG771" s="1">
        <f t="shared" ref="FG771:FG834" si="516">FF771*9</f>
        <v>9088.3968250469043</v>
      </c>
      <c r="FI771" s="1">
        <v>2.3715139999999999</v>
      </c>
      <c r="FJ771" s="1">
        <v>1040.303775740862</v>
      </c>
      <c r="FK771">
        <f t="shared" ref="FK771:FK834" si="517">FJ771*13</f>
        <v>13523.949084631206</v>
      </c>
    </row>
    <row r="772" spans="1:167" x14ac:dyDescent="0.25">
      <c r="A772" s="1">
        <v>2.3533810000000002</v>
      </c>
      <c r="B772" s="1">
        <v>2017.9745804970894</v>
      </c>
      <c r="C772">
        <f t="shared" si="507"/>
        <v>1412.5822063479625</v>
      </c>
      <c r="E772" s="1">
        <v>2.426866</v>
      </c>
      <c r="F772" s="1">
        <v>2292.3086640094903</v>
      </c>
      <c r="G772" s="1">
        <f t="shared" si="508"/>
        <v>2750.7703968113883</v>
      </c>
      <c r="I772" s="1">
        <v>2.4238550000000001</v>
      </c>
      <c r="J772" s="1">
        <v>1848.0319563806374</v>
      </c>
      <c r="K772" s="1">
        <f t="shared" si="509"/>
        <v>3049.2527280280515</v>
      </c>
      <c r="M772" s="1">
        <v>2.4238550000000001</v>
      </c>
      <c r="N772" s="1">
        <v>1463.7043097238898</v>
      </c>
      <c r="O772" s="1">
        <f t="shared" si="510"/>
        <v>3366.5199123649463</v>
      </c>
      <c r="Q772" s="1">
        <v>2.4238550000000001</v>
      </c>
      <c r="R772" s="1">
        <v>1134.139157819156</v>
      </c>
      <c r="S772" s="1">
        <f t="shared" ref="S772:S835" si="518">R772*3.3</f>
        <v>3742.6592208032148</v>
      </c>
      <c r="U772" s="1">
        <v>2.435899</v>
      </c>
      <c r="V772" s="1">
        <v>600.77985689813147</v>
      </c>
      <c r="W772" s="1">
        <f t="shared" ref="W772:W835" si="519">V772*5</f>
        <v>3003.8992844906575</v>
      </c>
      <c r="Y772" s="1"/>
      <c r="Z772" s="1"/>
      <c r="AC772" s="1">
        <v>2.4328880000000002</v>
      </c>
      <c r="AD772" s="1">
        <v>520.66315766306559</v>
      </c>
      <c r="AE772" s="1">
        <f t="shared" ref="AE772:AE835" si="520">AD772*4</f>
        <v>2082.6526306522624</v>
      </c>
      <c r="AG772" s="1">
        <v>2.426866</v>
      </c>
      <c r="AH772" s="1">
        <v>485.55256353591176</v>
      </c>
      <c r="AI772" s="1">
        <f t="shared" ref="AI772:AI835" si="521">AH772*2.5</f>
        <v>1213.8814088397794</v>
      </c>
      <c r="AK772" s="1">
        <v>2.4238550000000001</v>
      </c>
      <c r="AL772" s="1">
        <v>495.95152728860114</v>
      </c>
      <c r="AM772" s="1">
        <f t="shared" ref="AM772:AM835" si="522">AL772*3</f>
        <v>1487.8545818658035</v>
      </c>
      <c r="AO772" s="1">
        <v>2.4238550000000001</v>
      </c>
      <c r="AP772" s="1">
        <v>496.84185132616562</v>
      </c>
      <c r="AQ772" s="1">
        <f t="shared" ref="AQ772:AQ835" si="523">AP772*3.5</f>
        <v>1738.9464796415796</v>
      </c>
      <c r="AS772" s="1">
        <v>2.4238550000000001</v>
      </c>
      <c r="AT772" s="1">
        <v>500.97393451563391</v>
      </c>
      <c r="AU772" s="1">
        <f t="shared" ref="AU772:AU835" si="524">AT772*4</f>
        <v>2003.8957380625357</v>
      </c>
      <c r="AV772" s="1"/>
      <c r="AW772" s="1">
        <v>2.3650169999999999</v>
      </c>
      <c r="AX772" s="1">
        <v>7905.6030165189886</v>
      </c>
      <c r="AY772" s="1">
        <f t="shared" si="506"/>
        <v>1581.1206033037979</v>
      </c>
      <c r="BA772" s="1">
        <v>2.426866</v>
      </c>
      <c r="BB772" s="1">
        <v>970.36561311210392</v>
      </c>
      <c r="BC772" s="1">
        <f t="shared" ref="BC772:BC835" si="525">BB772*1.5</f>
        <v>1455.5484196681559</v>
      </c>
      <c r="BE772" s="1">
        <v>2.4178329999999999</v>
      </c>
      <c r="BF772" s="1">
        <v>966.58323697013373</v>
      </c>
      <c r="BG772" s="1">
        <f t="shared" ref="BG772:BG835" si="526">BF772*2</f>
        <v>1933.1664739402675</v>
      </c>
      <c r="BI772" s="1">
        <v>2.4208440000000002</v>
      </c>
      <c r="BJ772" s="1">
        <v>926.46541832721425</v>
      </c>
      <c r="BK772" s="1">
        <f t="shared" ref="BK772:BK835" si="527">BJ772*2.5</f>
        <v>2316.1635458180358</v>
      </c>
      <c r="BM772" s="1">
        <v>2.4238550000000001</v>
      </c>
      <c r="BN772" s="1">
        <v>3179.0868068181812</v>
      </c>
      <c r="BO772" s="1">
        <f t="shared" ref="BO772:BO835" si="528">BN772*1.5</f>
        <v>4768.6302102272721</v>
      </c>
      <c r="BQ772" s="1">
        <v>2.4178329999999999</v>
      </c>
      <c r="BR772" s="1">
        <v>1021.5893198992444</v>
      </c>
      <c r="BS772" s="1">
        <f t="shared" ref="BS772:BS835" si="529">BR772*3.5</f>
        <v>3575.5626196473554</v>
      </c>
      <c r="BU772" s="1">
        <v>2.3882889999999999</v>
      </c>
      <c r="BV772" s="1">
        <v>2223.3758569328133</v>
      </c>
      <c r="BW772">
        <f t="shared" ref="BW772:BW835" si="530">BV772*1.8</f>
        <v>4002.0765424790643</v>
      </c>
      <c r="BY772" s="1"/>
      <c r="BZ772" s="1"/>
      <c r="CA772" s="1"/>
      <c r="CC772" s="1"/>
      <c r="CD772" s="1"/>
      <c r="CE772" s="1"/>
      <c r="CG772" s="1"/>
      <c r="CH772" s="1"/>
      <c r="CI772" s="1"/>
      <c r="CK772" s="1"/>
      <c r="CL772" s="1"/>
      <c r="CM772" s="1"/>
      <c r="CO772" s="1"/>
      <c r="CP772" s="1"/>
      <c r="CS772" s="1">
        <v>2.341745</v>
      </c>
      <c r="CT772" s="1">
        <v>3811.5811671935389</v>
      </c>
      <c r="CU772">
        <f t="shared" si="512"/>
        <v>1524.6324668774157</v>
      </c>
      <c r="CW772" s="1">
        <v>2.389256</v>
      </c>
      <c r="CX772" s="1">
        <v>904.74890466101692</v>
      </c>
      <c r="CY772" s="1">
        <f t="shared" ref="CY772:CY835" si="531">CX772*6</f>
        <v>5428.4934279661011</v>
      </c>
      <c r="DA772" s="1">
        <v>2.380385</v>
      </c>
      <c r="DB772" s="1">
        <v>949.41754770872626</v>
      </c>
      <c r="DC772" s="1">
        <f t="shared" ref="DC772:DC835" si="532">DB772*7</f>
        <v>6645.9228339610836</v>
      </c>
      <c r="DE772" s="1">
        <v>2.380385</v>
      </c>
      <c r="DF772" s="1">
        <v>966.54518973634686</v>
      </c>
      <c r="DG772" s="1">
        <f t="shared" ref="DG772:DG835" si="533">DF772*8.5</f>
        <v>8215.6341127589476</v>
      </c>
      <c r="DI772" s="1">
        <v>2.380385</v>
      </c>
      <c r="DJ772" s="1">
        <v>954.91345210879012</v>
      </c>
      <c r="DK772" s="1">
        <f t="shared" ref="DK772:DK835" si="534">DJ772*11</f>
        <v>10504.047973196692</v>
      </c>
      <c r="DM772" s="1">
        <v>2.380385</v>
      </c>
      <c r="DN772" s="1">
        <v>995.17741176936534</v>
      </c>
      <c r="DO772" s="1">
        <f t="shared" ref="DO772:DO835" si="535">DN772*14</f>
        <v>13932.483764771114</v>
      </c>
      <c r="DP772" s="1"/>
      <c r="DQ772" s="1">
        <v>2.3446539999999998</v>
      </c>
      <c r="DR772" s="1">
        <v>1337.8968518410984</v>
      </c>
      <c r="DS772" s="1">
        <f t="shared" si="511"/>
        <v>2006.8452777616476</v>
      </c>
      <c r="DU772" s="1">
        <v>2.3862990000000002</v>
      </c>
      <c r="DV772" s="1">
        <v>859.4051715790107</v>
      </c>
      <c r="DW772" s="1">
        <f t="shared" ref="DW772:DW835" si="536">DV772*8</f>
        <v>6875.2413726320856</v>
      </c>
      <c r="DY772" s="1">
        <v>2.3862990000000002</v>
      </c>
      <c r="DZ772" s="1">
        <v>885.73395564516147</v>
      </c>
      <c r="EA772" s="1">
        <f t="shared" ref="EA772:EA835" si="537">DZ772*9</f>
        <v>7971.6056008064534</v>
      </c>
      <c r="EC772" s="1">
        <v>2.3744710000000002</v>
      </c>
      <c r="ED772" s="1">
        <v>872.89132068177628</v>
      </c>
      <c r="EE772" s="1">
        <f t="shared" ref="EE772:EE835" si="538">ED772*10</f>
        <v>8728.9132068177623</v>
      </c>
      <c r="EG772" s="1">
        <v>2.380385</v>
      </c>
      <c r="EH772" s="1">
        <v>877.39261482176346</v>
      </c>
      <c r="EI772" s="1">
        <f t="shared" ref="EI772:EI835" si="539">EH772*11</f>
        <v>9651.3187630393986</v>
      </c>
      <c r="EK772" s="1">
        <v>2.3833419999999998</v>
      </c>
      <c r="EL772" s="1">
        <v>911.25944490705137</v>
      </c>
      <c r="EM772" s="1">
        <f t="shared" ref="EM772:EM835" si="540">EL772*12</f>
        <v>10935.113338884617</v>
      </c>
      <c r="EN772" s="1"/>
      <c r="EO772" s="1">
        <v>2.4028339999999999</v>
      </c>
      <c r="EP772" s="1">
        <v>6945.840557161102</v>
      </c>
      <c r="EQ772" s="1">
        <f t="shared" ref="EQ772:EQ835" si="541">EP772*0.3</f>
        <v>2083.7521671483305</v>
      </c>
      <c r="ES772" s="1">
        <v>2.4099550000000001</v>
      </c>
      <c r="ET772" s="1">
        <v>976.72836604127554</v>
      </c>
      <c r="EU772" s="1">
        <f t="shared" si="513"/>
        <v>3418.5492811444642</v>
      </c>
      <c r="EW772" s="1">
        <v>2.3833419999999998</v>
      </c>
      <c r="EX772" s="1">
        <v>997.98982597326471</v>
      </c>
      <c r="EY772" s="1">
        <f t="shared" si="514"/>
        <v>4989.9491298663233</v>
      </c>
      <c r="FA772" s="1">
        <v>2.3862990000000002</v>
      </c>
      <c r="FB772" s="1">
        <v>1020.0009675713466</v>
      </c>
      <c r="FC772" s="1">
        <f t="shared" si="515"/>
        <v>7140.0067729994262</v>
      </c>
      <c r="FE772" s="1">
        <v>2.3951699999999998</v>
      </c>
      <c r="FF772" s="1">
        <v>1009.4887615697312</v>
      </c>
      <c r="FG772" s="1">
        <f t="shared" si="516"/>
        <v>9085.3988541275812</v>
      </c>
      <c r="FI772" s="1">
        <v>2.3744710000000002</v>
      </c>
      <c r="FJ772" s="1">
        <v>1047.8628345464406</v>
      </c>
      <c r="FK772">
        <f t="shared" si="517"/>
        <v>13622.216849103728</v>
      </c>
    </row>
    <row r="773" spans="1:167" x14ac:dyDescent="0.25">
      <c r="A773" s="1">
        <v>2.35629</v>
      </c>
      <c r="B773" s="1">
        <v>2045.0596340175957</v>
      </c>
      <c r="C773">
        <f t="shared" si="507"/>
        <v>1431.541743812317</v>
      </c>
      <c r="E773" s="1">
        <v>2.4298769999999998</v>
      </c>
      <c r="F773" s="1">
        <v>2282.91947108052</v>
      </c>
      <c r="G773" s="1">
        <f t="shared" si="508"/>
        <v>2739.503365296624</v>
      </c>
      <c r="I773" s="1">
        <v>2.426866</v>
      </c>
      <c r="J773" s="1">
        <v>1847.197320361638</v>
      </c>
      <c r="K773" s="1">
        <f t="shared" si="509"/>
        <v>3047.8755785967028</v>
      </c>
      <c r="M773" s="1">
        <v>2.426866</v>
      </c>
      <c r="N773" s="1">
        <v>1466.6080036014409</v>
      </c>
      <c r="O773" s="1">
        <f t="shared" si="510"/>
        <v>3373.1984082833137</v>
      </c>
      <c r="Q773" s="1">
        <v>2.426866</v>
      </c>
      <c r="R773" s="1">
        <v>1141.8063392193756</v>
      </c>
      <c r="S773" s="1">
        <f t="shared" si="518"/>
        <v>3767.9609194239392</v>
      </c>
      <c r="U773" s="1">
        <v>2.4389099999999999</v>
      </c>
      <c r="V773" s="1">
        <v>596.30861063433656</v>
      </c>
      <c r="W773" s="1">
        <f t="shared" si="519"/>
        <v>2981.5430531716829</v>
      </c>
      <c r="Y773" s="1"/>
      <c r="Z773" s="1"/>
      <c r="AC773" s="1">
        <v>2.435899</v>
      </c>
      <c r="AD773" s="1">
        <v>523.17723169267765</v>
      </c>
      <c r="AE773" s="1">
        <f t="shared" si="520"/>
        <v>2092.7089267707106</v>
      </c>
      <c r="AG773" s="1">
        <v>2.4298769999999998</v>
      </c>
      <c r="AH773" s="1">
        <v>478.64071270718227</v>
      </c>
      <c r="AI773" s="1">
        <f t="shared" si="521"/>
        <v>1196.6017817679558</v>
      </c>
      <c r="AK773" s="1">
        <v>2.426866</v>
      </c>
      <c r="AL773" s="1">
        <v>493.28988031906988</v>
      </c>
      <c r="AM773" s="1">
        <f t="shared" si="522"/>
        <v>1479.8696409572096</v>
      </c>
      <c r="AO773" s="1">
        <v>2.426866</v>
      </c>
      <c r="AP773" s="1">
        <v>484.77971033938502</v>
      </c>
      <c r="AQ773" s="1">
        <f t="shared" si="523"/>
        <v>1696.7289861878476</v>
      </c>
      <c r="AS773" s="1">
        <v>2.426866</v>
      </c>
      <c r="AT773" s="1">
        <v>511.76675749635024</v>
      </c>
      <c r="AU773" s="1">
        <f t="shared" si="524"/>
        <v>2047.0670299854009</v>
      </c>
      <c r="AV773" s="1"/>
      <c r="AW773" s="1">
        <v>2.3679260000000002</v>
      </c>
      <c r="AX773" s="1">
        <v>7794.424184958948</v>
      </c>
      <c r="AY773" s="1">
        <f t="shared" si="506"/>
        <v>1558.8848369917896</v>
      </c>
      <c r="BA773" s="1">
        <v>2.4298769999999998</v>
      </c>
      <c r="BB773" s="1">
        <v>942.86465365580852</v>
      </c>
      <c r="BC773" s="1">
        <f t="shared" si="525"/>
        <v>1414.2969804837128</v>
      </c>
      <c r="BE773" s="1">
        <v>2.4208440000000002</v>
      </c>
      <c r="BF773" s="1">
        <v>967.92065286349214</v>
      </c>
      <c r="BG773" s="1">
        <f t="shared" si="526"/>
        <v>1935.8413057269843</v>
      </c>
      <c r="BI773" s="1">
        <v>2.4238550000000001</v>
      </c>
      <c r="BJ773" s="1">
        <v>917.63242740550254</v>
      </c>
      <c r="BK773" s="1">
        <f t="shared" si="527"/>
        <v>2294.0810685137562</v>
      </c>
      <c r="BM773" s="1">
        <v>2.426866</v>
      </c>
      <c r="BN773" s="1">
        <v>3204.6317897727272</v>
      </c>
      <c r="BO773" s="1">
        <f t="shared" si="528"/>
        <v>4806.9476846590906</v>
      </c>
      <c r="BQ773" s="1">
        <v>2.4208440000000002</v>
      </c>
      <c r="BR773" s="1">
        <v>1025.7915994962214</v>
      </c>
      <c r="BS773" s="1">
        <f t="shared" si="529"/>
        <v>3590.2705982367747</v>
      </c>
      <c r="BU773" s="1">
        <v>2.3911980000000002</v>
      </c>
      <c r="BV773" s="1">
        <v>2167.7637823369032</v>
      </c>
      <c r="BW773">
        <f t="shared" si="530"/>
        <v>3901.9748082064257</v>
      </c>
      <c r="BY773" s="1"/>
      <c r="BZ773" s="1"/>
      <c r="CA773" s="1"/>
      <c r="CC773" s="1"/>
      <c r="CD773" s="1"/>
      <c r="CE773" s="1"/>
      <c r="CG773" s="1"/>
      <c r="CH773" s="1"/>
      <c r="CI773" s="1"/>
      <c r="CK773" s="1"/>
      <c r="CL773" s="1"/>
      <c r="CM773" s="1"/>
      <c r="CO773" s="1"/>
      <c r="CP773" s="1"/>
      <c r="CS773" s="1">
        <v>2.3446539999999998</v>
      </c>
      <c r="CT773" s="1">
        <v>3695.2478417838133</v>
      </c>
      <c r="CU773">
        <f t="shared" si="512"/>
        <v>1478.0991367135255</v>
      </c>
      <c r="CW773" s="1">
        <v>2.3922129999999999</v>
      </c>
      <c r="CX773" s="1">
        <v>909.19183215630881</v>
      </c>
      <c r="CY773" s="1">
        <f t="shared" si="531"/>
        <v>5455.1509929378526</v>
      </c>
      <c r="DA773" s="1">
        <v>2.3833419999999998</v>
      </c>
      <c r="DB773" s="1">
        <v>958.51853107344618</v>
      </c>
      <c r="DC773" s="1">
        <f t="shared" si="532"/>
        <v>6709.6297175141235</v>
      </c>
      <c r="DE773" s="1">
        <v>2.3833419999999998</v>
      </c>
      <c r="DF773" s="1">
        <v>967.21995495919691</v>
      </c>
      <c r="DG773" s="1">
        <f t="shared" si="533"/>
        <v>8221.3696171531737</v>
      </c>
      <c r="DI773" s="1">
        <v>2.3833419999999998</v>
      </c>
      <c r="DJ773" s="1">
        <v>975.43256570752897</v>
      </c>
      <c r="DK773" s="1">
        <f t="shared" si="534"/>
        <v>10729.758222782819</v>
      </c>
      <c r="DM773" s="1">
        <v>2.3833419999999998</v>
      </c>
      <c r="DN773" s="1">
        <v>990.4826410581345</v>
      </c>
      <c r="DO773" s="1">
        <f t="shared" si="535"/>
        <v>13866.756974813883</v>
      </c>
      <c r="DP773" s="1"/>
      <c r="DQ773" s="1">
        <v>2.3475630000000001</v>
      </c>
      <c r="DR773" s="1">
        <v>1361.882029428494</v>
      </c>
      <c r="DS773" s="1">
        <f t="shared" si="511"/>
        <v>2042.8230441427409</v>
      </c>
      <c r="DU773" s="1">
        <v>2.389256</v>
      </c>
      <c r="DV773" s="1">
        <v>855.67838712703519</v>
      </c>
      <c r="DW773" s="1">
        <f t="shared" si="536"/>
        <v>6845.4270970162816</v>
      </c>
      <c r="DY773" s="1">
        <v>2.389256</v>
      </c>
      <c r="DZ773" s="1">
        <v>898.22164919354861</v>
      </c>
      <c r="EA773" s="1">
        <f t="shared" si="537"/>
        <v>8083.9948427419376</v>
      </c>
      <c r="EC773" s="1">
        <v>2.3774280000000001</v>
      </c>
      <c r="ED773" s="1">
        <v>886.44750916147154</v>
      </c>
      <c r="EE773" s="1">
        <f t="shared" si="538"/>
        <v>8864.475091614715</v>
      </c>
      <c r="EG773" s="1">
        <v>2.3833419999999998</v>
      </c>
      <c r="EH773" s="1">
        <v>883.33687924202593</v>
      </c>
      <c r="EI773" s="1">
        <f t="shared" si="539"/>
        <v>9716.7056716622847</v>
      </c>
      <c r="EK773" s="1">
        <v>2.3862990000000002</v>
      </c>
      <c r="EL773" s="1">
        <v>908.96353797567656</v>
      </c>
      <c r="EM773" s="1">
        <f t="shared" si="540"/>
        <v>10907.562455708119</v>
      </c>
      <c r="EN773" s="1"/>
      <c r="EO773" s="1">
        <v>2.4057430000000002</v>
      </c>
      <c r="EP773" s="1">
        <v>6993.187794728422</v>
      </c>
      <c r="EQ773" s="1">
        <f t="shared" si="541"/>
        <v>2097.9563384185267</v>
      </c>
      <c r="ES773" s="1">
        <v>2.4129119999999999</v>
      </c>
      <c r="ET773" s="1">
        <v>959.11030037523403</v>
      </c>
      <c r="EU773" s="1">
        <f t="shared" si="513"/>
        <v>3356.8860513133191</v>
      </c>
      <c r="EW773" s="1">
        <v>2.3862990000000002</v>
      </c>
      <c r="EX773" s="1">
        <v>1011.2183201864445</v>
      </c>
      <c r="EY773" s="1">
        <f t="shared" si="514"/>
        <v>5056.0916009322227</v>
      </c>
      <c r="FA773" s="1">
        <v>2.389256</v>
      </c>
      <c r="FB773" s="1">
        <v>1026.4411936046981</v>
      </c>
      <c r="FC773" s="1">
        <f t="shared" si="515"/>
        <v>7185.0883552328869</v>
      </c>
      <c r="FE773" s="1">
        <v>2.3981270000000001</v>
      </c>
      <c r="FF773" s="1">
        <v>1023.0440749426723</v>
      </c>
      <c r="FG773" s="1">
        <f t="shared" si="516"/>
        <v>9207.3966744840509</v>
      </c>
      <c r="FI773" s="1">
        <v>2.3774280000000001</v>
      </c>
      <c r="FJ773" s="1">
        <v>1057.271590112796</v>
      </c>
      <c r="FK773">
        <f t="shared" si="517"/>
        <v>13744.530671466349</v>
      </c>
    </row>
    <row r="774" spans="1:167" x14ac:dyDescent="0.25">
      <c r="A774" s="1">
        <v>2.3591989999999998</v>
      </c>
      <c r="B774" s="1">
        <v>2061.6040372273419</v>
      </c>
      <c r="C774">
        <f t="shared" si="507"/>
        <v>1443.1228260591392</v>
      </c>
      <c r="E774" s="1">
        <v>2.4328880000000002</v>
      </c>
      <c r="F774" s="1">
        <v>2279.8561138901614</v>
      </c>
      <c r="G774" s="1">
        <f t="shared" si="508"/>
        <v>2735.8273366681938</v>
      </c>
      <c r="I774" s="1">
        <v>2.4298769999999998</v>
      </c>
      <c r="J774" s="1">
        <v>1837.3069549044499</v>
      </c>
      <c r="K774" s="1">
        <f t="shared" si="509"/>
        <v>3031.5564755923419</v>
      </c>
      <c r="M774" s="1">
        <v>2.4298769999999998</v>
      </c>
      <c r="N774" s="1">
        <v>1464.8241080432183</v>
      </c>
      <c r="O774" s="1">
        <f t="shared" si="510"/>
        <v>3369.0954484994018</v>
      </c>
      <c r="Q774" s="1">
        <v>2.4298769999999998</v>
      </c>
      <c r="R774" s="1">
        <v>1142.6708882872294</v>
      </c>
      <c r="S774" s="1">
        <f t="shared" si="518"/>
        <v>3770.8139313478569</v>
      </c>
      <c r="U774" s="1">
        <v>2.4419209999999998</v>
      </c>
      <c r="V774" s="1">
        <v>590.4046321371527</v>
      </c>
      <c r="W774" s="1">
        <f t="shared" si="519"/>
        <v>2952.0231606857633</v>
      </c>
      <c r="Y774" s="1"/>
      <c r="Z774" s="1"/>
      <c r="AC774" s="1">
        <v>2.4389099999999999</v>
      </c>
      <c r="AD774" s="1">
        <v>529.55445738295339</v>
      </c>
      <c r="AE774" s="1">
        <f t="shared" si="520"/>
        <v>2118.2178295318135</v>
      </c>
      <c r="AG774" s="1">
        <v>2.4328880000000002</v>
      </c>
      <c r="AH774" s="1">
        <v>477.62970718232111</v>
      </c>
      <c r="AI774" s="1">
        <f t="shared" si="521"/>
        <v>1194.0742679558027</v>
      </c>
      <c r="AK774" s="1">
        <v>2.4298769999999998</v>
      </c>
      <c r="AL774" s="1">
        <v>483.70143404799933</v>
      </c>
      <c r="AM774" s="1">
        <f t="shared" si="522"/>
        <v>1451.104302143998</v>
      </c>
      <c r="AO774" s="1">
        <v>2.4298769999999998</v>
      </c>
      <c r="AP774" s="1">
        <v>480.67310275712543</v>
      </c>
      <c r="AQ774" s="1">
        <f t="shared" si="523"/>
        <v>1682.355859649939</v>
      </c>
      <c r="AS774" s="1">
        <v>2.4298769999999998</v>
      </c>
      <c r="AT774" s="1">
        <v>506.4395748171836</v>
      </c>
      <c r="AU774" s="1">
        <f t="shared" si="524"/>
        <v>2025.7582992687344</v>
      </c>
      <c r="AV774" s="1"/>
      <c r="AW774" s="1">
        <v>2.370835</v>
      </c>
      <c r="AX774" s="1">
        <v>7607.1913289137883</v>
      </c>
      <c r="AY774" s="1">
        <f t="shared" si="506"/>
        <v>1521.4382657827578</v>
      </c>
      <c r="BA774" s="1">
        <v>2.4328880000000002</v>
      </c>
      <c r="BB774" s="1">
        <v>908.61650515674228</v>
      </c>
      <c r="BC774" s="1">
        <f t="shared" si="525"/>
        <v>1362.9247577351134</v>
      </c>
      <c r="BE774" s="1">
        <v>2.4238550000000001</v>
      </c>
      <c r="BF774" s="1">
        <v>978.59721297130477</v>
      </c>
      <c r="BG774" s="1">
        <f t="shared" si="526"/>
        <v>1957.1944259426095</v>
      </c>
      <c r="BI774" s="1">
        <v>2.426866</v>
      </c>
      <c r="BJ774" s="1">
        <v>925.08023762587356</v>
      </c>
      <c r="BK774" s="1">
        <f t="shared" si="527"/>
        <v>2312.7005940646841</v>
      </c>
      <c r="BM774" s="1">
        <v>2.4298769999999998</v>
      </c>
      <c r="BN774" s="1">
        <v>3137.5075340909098</v>
      </c>
      <c r="BO774" s="1">
        <f t="shared" si="528"/>
        <v>4706.2613011363646</v>
      </c>
      <c r="BQ774" s="1">
        <v>2.4238550000000001</v>
      </c>
      <c r="BR774" s="1">
        <v>1039.8820806045337</v>
      </c>
      <c r="BS774" s="1">
        <f t="shared" si="529"/>
        <v>3639.5872821158682</v>
      </c>
      <c r="BU774" s="1">
        <v>2.394107</v>
      </c>
      <c r="BV774" s="1">
        <v>2246.2861053651409</v>
      </c>
      <c r="BW774">
        <f t="shared" si="530"/>
        <v>4043.3149896572536</v>
      </c>
      <c r="BY774" s="1"/>
      <c r="BZ774" s="1"/>
      <c r="CA774" s="1"/>
      <c r="CC774" s="1"/>
      <c r="CD774" s="1"/>
      <c r="CE774" s="1"/>
      <c r="CG774" s="1"/>
      <c r="CH774" s="1"/>
      <c r="CI774" s="1"/>
      <c r="CK774" s="1"/>
      <c r="CL774" s="1"/>
      <c r="CM774" s="1"/>
      <c r="CO774" s="1"/>
      <c r="CP774" s="1"/>
      <c r="CS774" s="1">
        <v>2.3475630000000001</v>
      </c>
      <c r="CT774" s="1">
        <v>3736.4790684443706</v>
      </c>
      <c r="CU774">
        <f t="shared" si="512"/>
        <v>1494.5916273777484</v>
      </c>
      <c r="CW774" s="1">
        <v>2.3951699999999998</v>
      </c>
      <c r="CX774" s="1">
        <v>899.12255414312631</v>
      </c>
      <c r="CY774" s="1">
        <f t="shared" si="531"/>
        <v>5394.7353248587578</v>
      </c>
      <c r="DA774" s="1">
        <v>2.3862990000000002</v>
      </c>
      <c r="DB774" s="1">
        <v>950.78622583176434</v>
      </c>
      <c r="DC774" s="1">
        <f t="shared" si="532"/>
        <v>6655.5035808223502</v>
      </c>
      <c r="DE774" s="1">
        <v>2.3862990000000002</v>
      </c>
      <c r="DF774" s="1">
        <v>964.52861346516011</v>
      </c>
      <c r="DG774" s="1">
        <f t="shared" si="533"/>
        <v>8198.4932144538616</v>
      </c>
      <c r="DI774" s="1">
        <v>2.3862990000000002</v>
      </c>
      <c r="DJ774" s="1">
        <v>972.8028652739456</v>
      </c>
      <c r="DK774" s="1">
        <f t="shared" si="534"/>
        <v>10700.831518013401</v>
      </c>
      <c r="DM774" s="1">
        <v>2.3862990000000002</v>
      </c>
      <c r="DN774" s="1">
        <v>1002.1296729763978</v>
      </c>
      <c r="DO774" s="1">
        <f t="shared" si="535"/>
        <v>14029.815421669569</v>
      </c>
      <c r="DP774" s="1"/>
      <c r="DQ774" s="1">
        <v>2.3504719999999999</v>
      </c>
      <c r="DR774" s="1">
        <v>1360.467191604632</v>
      </c>
      <c r="DS774" s="1">
        <f t="shared" si="511"/>
        <v>2040.7007874069482</v>
      </c>
      <c r="DU774" s="1">
        <v>2.3922129999999999</v>
      </c>
      <c r="DV774" s="1">
        <v>854.54167737396324</v>
      </c>
      <c r="DW774" s="1">
        <f t="shared" si="536"/>
        <v>6836.3334189917059</v>
      </c>
      <c r="DY774" s="1">
        <v>2.3922129999999999</v>
      </c>
      <c r="DZ774" s="1">
        <v>886.80862500000012</v>
      </c>
      <c r="EA774" s="1">
        <f t="shared" si="537"/>
        <v>7981.2776250000006</v>
      </c>
      <c r="EC774" s="1">
        <v>2.380385</v>
      </c>
      <c r="ED774" s="1">
        <v>873.59514934485276</v>
      </c>
      <c r="EE774" s="1">
        <f t="shared" si="538"/>
        <v>8735.9514934485269</v>
      </c>
      <c r="EG774" s="1">
        <v>2.3862990000000002</v>
      </c>
      <c r="EH774" s="1">
        <v>893.80756517823613</v>
      </c>
      <c r="EI774" s="1">
        <f t="shared" si="539"/>
        <v>9831.8832169605976</v>
      </c>
      <c r="EK774" s="1">
        <v>2.389256</v>
      </c>
      <c r="EL774" s="1">
        <v>899.91676967925684</v>
      </c>
      <c r="EM774" s="1">
        <f t="shared" si="540"/>
        <v>10799.001236151082</v>
      </c>
      <c r="EN774" s="1"/>
      <c r="EO774" s="1">
        <v>2.408652</v>
      </c>
      <c r="EP774" s="1">
        <v>7047.2675037031058</v>
      </c>
      <c r="EQ774" s="1">
        <f t="shared" si="541"/>
        <v>2114.1802511109317</v>
      </c>
      <c r="ES774" s="1">
        <v>2.4158689999999998</v>
      </c>
      <c r="ET774" s="1">
        <v>945.43598105065621</v>
      </c>
      <c r="EU774" s="1">
        <f t="shared" si="513"/>
        <v>3309.025933677297</v>
      </c>
      <c r="EW774" s="1">
        <v>2.389256</v>
      </c>
      <c r="EX774" s="1">
        <v>1015.0057502872886</v>
      </c>
      <c r="EY774" s="1">
        <f t="shared" si="514"/>
        <v>5075.0287514364427</v>
      </c>
      <c r="FA774" s="1">
        <v>2.3922129999999999</v>
      </c>
      <c r="FB774" s="1">
        <v>1003.5393880460995</v>
      </c>
      <c r="FC774" s="1">
        <f t="shared" si="515"/>
        <v>7024.7757163226961</v>
      </c>
      <c r="FE774" s="1">
        <v>2.401084</v>
      </c>
      <c r="FF774" s="1">
        <v>1012.1849345945382</v>
      </c>
      <c r="FG774" s="1">
        <f t="shared" si="516"/>
        <v>9109.6644113508428</v>
      </c>
      <c r="FI774" s="1">
        <v>2.380385</v>
      </c>
      <c r="FJ774" s="1">
        <v>1053.7762761364406</v>
      </c>
      <c r="FK774">
        <f t="shared" si="517"/>
        <v>13699.091589773729</v>
      </c>
    </row>
    <row r="775" spans="1:167" x14ac:dyDescent="0.25">
      <c r="A775" s="1">
        <v>2.3621080000000001</v>
      </c>
      <c r="B775" s="1">
        <v>2073.1881310965832</v>
      </c>
      <c r="C775">
        <f t="shared" si="507"/>
        <v>1451.2316917676083</v>
      </c>
      <c r="E775" s="1">
        <v>2.435899</v>
      </c>
      <c r="F775" s="1">
        <v>2269.5679661533686</v>
      </c>
      <c r="G775" s="1">
        <f t="shared" si="508"/>
        <v>2723.4815593840422</v>
      </c>
      <c r="I775" s="1">
        <v>2.4328880000000002</v>
      </c>
      <c r="J775" s="1">
        <v>1839.5038958109562</v>
      </c>
      <c r="K775" s="1">
        <f t="shared" si="509"/>
        <v>3035.1814280880776</v>
      </c>
      <c r="M775" s="1">
        <v>2.4328880000000002</v>
      </c>
      <c r="N775" s="1">
        <v>1434.7114297719095</v>
      </c>
      <c r="O775" s="1">
        <f t="shared" si="510"/>
        <v>3299.8362884753915</v>
      </c>
      <c r="Q775" s="1">
        <v>2.4328880000000002</v>
      </c>
      <c r="R775" s="1">
        <v>1127.0203942655075</v>
      </c>
      <c r="S775" s="1">
        <f t="shared" si="518"/>
        <v>3719.1673010761747</v>
      </c>
      <c r="U775" s="1">
        <v>2.4449320000000001</v>
      </c>
      <c r="V775" s="1">
        <v>618.00024451764216</v>
      </c>
      <c r="W775" s="1">
        <f t="shared" si="519"/>
        <v>3090.001222588211</v>
      </c>
      <c r="Y775" s="1"/>
      <c r="Z775" s="1"/>
      <c r="AC775" s="1">
        <v>2.4419209999999998</v>
      </c>
      <c r="AD775" s="1">
        <v>516.00431392557084</v>
      </c>
      <c r="AE775" s="1">
        <f t="shared" si="520"/>
        <v>2064.0172557022834</v>
      </c>
      <c r="AG775" s="1">
        <v>2.435899</v>
      </c>
      <c r="AH775" s="1">
        <v>487.76401104972365</v>
      </c>
      <c r="AI775" s="1">
        <f t="shared" si="521"/>
        <v>1219.4100276243091</v>
      </c>
      <c r="AK775" s="1">
        <v>2.4328880000000002</v>
      </c>
      <c r="AL775" s="1">
        <v>481.15176352524486</v>
      </c>
      <c r="AM775" s="1">
        <f t="shared" si="522"/>
        <v>1443.4552905757346</v>
      </c>
      <c r="AO775" s="1">
        <v>2.4328880000000002</v>
      </c>
      <c r="AP775" s="1">
        <v>492.3573992757332</v>
      </c>
      <c r="AQ775" s="1">
        <f t="shared" si="523"/>
        <v>1723.2508974650661</v>
      </c>
      <c r="AS775" s="1">
        <v>2.4328880000000002</v>
      </c>
      <c r="AT775" s="1">
        <v>495.87976762228436</v>
      </c>
      <c r="AU775" s="1">
        <f t="shared" si="524"/>
        <v>1983.5190704891374</v>
      </c>
      <c r="AV775" s="1"/>
      <c r="AW775" s="1">
        <v>2.3737439999999999</v>
      </c>
      <c r="AX775" s="1">
        <v>7640.5405688282599</v>
      </c>
      <c r="AY775" s="1">
        <f t="shared" si="506"/>
        <v>1528.108113765652</v>
      </c>
      <c r="BA775" s="1">
        <v>2.435899</v>
      </c>
      <c r="BB775" s="1">
        <v>939.00027566848735</v>
      </c>
      <c r="BC775" s="1">
        <f t="shared" si="525"/>
        <v>1408.5004135027311</v>
      </c>
      <c r="BE775" s="1">
        <v>2.426866</v>
      </c>
      <c r="BF775" s="1">
        <v>979.22452395753567</v>
      </c>
      <c r="BG775" s="1">
        <f t="shared" si="526"/>
        <v>1958.4490479150713</v>
      </c>
      <c r="BI775" s="1">
        <v>2.4298769999999998</v>
      </c>
      <c r="BJ775" s="1">
        <v>914.66669698126225</v>
      </c>
      <c r="BK775" s="1">
        <f t="shared" si="527"/>
        <v>2286.6667424531556</v>
      </c>
      <c r="BM775" s="1">
        <v>2.4328880000000002</v>
      </c>
      <c r="BN775" s="1">
        <v>3132.5631363636367</v>
      </c>
      <c r="BO775" s="1">
        <f t="shared" si="528"/>
        <v>4698.844704545455</v>
      </c>
      <c r="BQ775" s="1">
        <v>2.426866</v>
      </c>
      <c r="BR775" s="1">
        <v>1029.8564030226703</v>
      </c>
      <c r="BS775" s="1">
        <f t="shared" si="529"/>
        <v>3604.4974105793463</v>
      </c>
      <c r="BU775" s="1">
        <v>2.4057430000000002</v>
      </c>
      <c r="BV775" s="1">
        <v>2221.3796591820837</v>
      </c>
      <c r="BW775">
        <f t="shared" si="530"/>
        <v>3998.483386527751</v>
      </c>
      <c r="BY775" s="1"/>
      <c r="BZ775" s="1"/>
      <c r="CA775" s="1"/>
      <c r="CC775" s="1"/>
      <c r="CD775" s="1"/>
      <c r="CE775" s="1"/>
      <c r="CG775" s="1"/>
      <c r="CH775" s="1"/>
      <c r="CI775" s="1"/>
      <c r="CK775" s="1"/>
      <c r="CL775" s="1"/>
      <c r="CM775" s="1"/>
      <c r="CO775" s="1"/>
      <c r="CP775" s="1"/>
      <c r="CS775" s="1">
        <v>2.3504719999999999</v>
      </c>
      <c r="CT775" s="1">
        <v>3788.7604135159922</v>
      </c>
      <c r="CU775">
        <f t="shared" si="512"/>
        <v>1515.5041654063971</v>
      </c>
      <c r="CW775" s="1">
        <v>2.3981270000000001</v>
      </c>
      <c r="CX775" s="1">
        <v>901.0825426082863</v>
      </c>
      <c r="CY775" s="1">
        <f t="shared" si="531"/>
        <v>5406.4952556497174</v>
      </c>
      <c r="DA775" s="1">
        <v>2.389256</v>
      </c>
      <c r="DB775" s="1">
        <v>933.47654739485256</v>
      </c>
      <c r="DC775" s="1">
        <f t="shared" si="532"/>
        <v>6534.3358317639677</v>
      </c>
      <c r="DE775" s="1">
        <v>2.389256</v>
      </c>
      <c r="DF775" s="1">
        <v>954.74793769617099</v>
      </c>
      <c r="DG775" s="1">
        <f t="shared" si="533"/>
        <v>8115.3574704174534</v>
      </c>
      <c r="DI775" s="1">
        <v>2.389256</v>
      </c>
      <c r="DJ775" s="1">
        <v>949.80508782026072</v>
      </c>
      <c r="DK775" s="1">
        <f t="shared" si="534"/>
        <v>10447.855966022868</v>
      </c>
      <c r="DM775" s="1">
        <v>2.389256</v>
      </c>
      <c r="DN775" s="1">
        <v>992.79951290986878</v>
      </c>
      <c r="DO775" s="1">
        <f t="shared" si="535"/>
        <v>13899.193180738162</v>
      </c>
      <c r="DP775" s="1"/>
      <c r="DQ775" s="1">
        <v>2.3533810000000002</v>
      </c>
      <c r="DR775" s="1">
        <v>1313.2380152394296</v>
      </c>
      <c r="DS775" s="1">
        <f t="shared" si="511"/>
        <v>1969.8570228591443</v>
      </c>
      <c r="DU775" s="1">
        <v>2.3951699999999998</v>
      </c>
      <c r="DV775" s="1">
        <v>848.52433954185108</v>
      </c>
      <c r="DW775" s="1">
        <f t="shared" si="536"/>
        <v>6788.1947163348086</v>
      </c>
      <c r="DY775" s="1">
        <v>2.3951699999999998</v>
      </c>
      <c r="DZ775" s="1">
        <v>870.59335887096813</v>
      </c>
      <c r="EA775" s="1">
        <f t="shared" si="537"/>
        <v>7835.3402298387136</v>
      </c>
      <c r="EC775" s="1">
        <v>2.3833419999999998</v>
      </c>
      <c r="ED775" s="1">
        <v>872.48878236397729</v>
      </c>
      <c r="EE775" s="1">
        <f t="shared" si="538"/>
        <v>8724.8878236397723</v>
      </c>
      <c r="EG775" s="1">
        <v>2.389256</v>
      </c>
      <c r="EH775" s="1">
        <v>893.30569784615363</v>
      </c>
      <c r="EI775" s="1">
        <f t="shared" si="539"/>
        <v>9826.36267630769</v>
      </c>
      <c r="EK775" s="1">
        <v>2.3922129999999999</v>
      </c>
      <c r="EL775" s="1">
        <v>887.06827049774597</v>
      </c>
      <c r="EM775" s="1">
        <f t="shared" si="540"/>
        <v>10644.819245972951</v>
      </c>
      <c r="EN775" s="1"/>
      <c r="EO775" s="1">
        <v>2.4115609999999998</v>
      </c>
      <c r="EP775" s="1">
        <v>7022.2365451035657</v>
      </c>
      <c r="EQ775" s="1">
        <f t="shared" si="541"/>
        <v>2106.6709635310694</v>
      </c>
      <c r="ES775" s="1">
        <v>2.4188260000000001</v>
      </c>
      <c r="ET775" s="1">
        <v>932.29733133208219</v>
      </c>
      <c r="EU775" s="1">
        <f t="shared" si="513"/>
        <v>3263.0406596622879</v>
      </c>
      <c r="EW775" s="1">
        <v>2.3922129999999999</v>
      </c>
      <c r="EX775" s="1">
        <v>1002.4626585893523</v>
      </c>
      <c r="EY775" s="1">
        <f t="shared" si="514"/>
        <v>5012.3132929467611</v>
      </c>
      <c r="FA775" s="1">
        <v>2.3951699999999998</v>
      </c>
      <c r="FB775" s="1">
        <v>998.40499371890041</v>
      </c>
      <c r="FC775" s="1">
        <f t="shared" si="515"/>
        <v>6988.8349560323031</v>
      </c>
      <c r="FE775" s="1">
        <v>2.4040409999999999</v>
      </c>
      <c r="FF775" s="1">
        <v>1014.6745413279132</v>
      </c>
      <c r="FG775" s="1">
        <f t="shared" si="516"/>
        <v>9132.0708719512186</v>
      </c>
      <c r="FI775" s="1">
        <v>2.3833419999999998</v>
      </c>
      <c r="FJ775" s="1">
        <v>1034.0439888107771</v>
      </c>
      <c r="FK775">
        <f t="shared" si="517"/>
        <v>13442.571854540103</v>
      </c>
    </row>
    <row r="776" spans="1:167" x14ac:dyDescent="0.25">
      <c r="A776" s="1">
        <v>2.3650169999999999</v>
      </c>
      <c r="B776" s="1">
        <v>2030.1978375963286</v>
      </c>
      <c r="C776">
        <f t="shared" si="507"/>
        <v>1421.1384863174299</v>
      </c>
      <c r="E776" s="1">
        <v>2.4389099999999999</v>
      </c>
      <c r="F776" s="1">
        <v>2272.2240057605777</v>
      </c>
      <c r="G776" s="1">
        <f t="shared" si="508"/>
        <v>2726.6688069126931</v>
      </c>
      <c r="I776" s="1">
        <v>2.435899</v>
      </c>
      <c r="J776" s="1">
        <v>1824.7091535006348</v>
      </c>
      <c r="K776" s="1">
        <f t="shared" si="509"/>
        <v>3010.7701032760474</v>
      </c>
      <c r="M776" s="1">
        <v>2.435899</v>
      </c>
      <c r="N776" s="1">
        <v>1442.1218283313333</v>
      </c>
      <c r="O776" s="1">
        <f t="shared" si="510"/>
        <v>3316.8802051620664</v>
      </c>
      <c r="Q776" s="1">
        <v>2.435899</v>
      </c>
      <c r="R776" s="1">
        <v>1110.1023110208621</v>
      </c>
      <c r="S776" s="1">
        <f t="shared" si="518"/>
        <v>3663.3376263688447</v>
      </c>
      <c r="U776" s="1">
        <v>2.447943</v>
      </c>
      <c r="V776" s="1">
        <v>605.09446214849618</v>
      </c>
      <c r="W776" s="1">
        <f t="shared" si="519"/>
        <v>3025.4723107424807</v>
      </c>
      <c r="Y776" s="1"/>
      <c r="Z776" s="1"/>
      <c r="AC776" s="1">
        <v>2.4449320000000001</v>
      </c>
      <c r="AD776" s="1">
        <v>524.33535754301772</v>
      </c>
      <c r="AE776" s="1">
        <f t="shared" si="520"/>
        <v>2097.3414301720709</v>
      </c>
      <c r="AG776" s="1">
        <v>2.4389099999999999</v>
      </c>
      <c r="AH776" s="1">
        <v>499.92718232044183</v>
      </c>
      <c r="AI776" s="1">
        <f t="shared" si="521"/>
        <v>1249.8179558011045</v>
      </c>
      <c r="AK776" s="1">
        <v>2.435899</v>
      </c>
      <c r="AL776" s="1">
        <v>488.78829961406041</v>
      </c>
      <c r="AM776" s="1">
        <f t="shared" si="522"/>
        <v>1466.3648988421812</v>
      </c>
      <c r="AO776" s="1">
        <v>2.435899</v>
      </c>
      <c r="AP776" s="1">
        <v>489.87400053723206</v>
      </c>
      <c r="AQ776" s="1">
        <f t="shared" si="523"/>
        <v>1714.5590018803123</v>
      </c>
      <c r="AS776" s="1">
        <v>2.435899</v>
      </c>
      <c r="AT776" s="1">
        <v>492.71691860012709</v>
      </c>
      <c r="AU776" s="1">
        <f t="shared" si="524"/>
        <v>1970.8676744005083</v>
      </c>
      <c r="AV776" s="1"/>
      <c r="AW776" s="1">
        <v>2.3766530000000001</v>
      </c>
      <c r="AX776" s="1">
        <v>7719.9957457389683</v>
      </c>
      <c r="AY776" s="1">
        <f t="shared" si="506"/>
        <v>1543.9991491477938</v>
      </c>
      <c r="BA776" s="1">
        <v>2.4389099999999999</v>
      </c>
      <c r="BB776" s="1">
        <v>944.19206954990898</v>
      </c>
      <c r="BC776" s="1">
        <f t="shared" si="525"/>
        <v>1416.2881043248635</v>
      </c>
      <c r="BE776" s="1">
        <v>2.4298769999999998</v>
      </c>
      <c r="BF776" s="1">
        <v>975.33785894259495</v>
      </c>
      <c r="BG776" s="1">
        <f t="shared" si="526"/>
        <v>1950.6757178851899</v>
      </c>
      <c r="BI776" s="1">
        <v>2.4328880000000002</v>
      </c>
      <c r="BJ776" s="1">
        <v>892.285433273085</v>
      </c>
      <c r="BK776" s="1">
        <f t="shared" si="527"/>
        <v>2230.7135831827127</v>
      </c>
      <c r="BM776" s="1">
        <v>2.435899</v>
      </c>
      <c r="BN776" s="1">
        <v>3155.899124999999</v>
      </c>
      <c r="BO776" s="1">
        <f t="shared" si="528"/>
        <v>4733.8486874999981</v>
      </c>
      <c r="BQ776" s="1">
        <v>2.4298769999999998</v>
      </c>
      <c r="BR776" s="1">
        <v>1039.0061511335007</v>
      </c>
      <c r="BS776" s="1">
        <f t="shared" si="529"/>
        <v>3636.5215289672524</v>
      </c>
      <c r="BU776" s="1">
        <v>2.408652</v>
      </c>
      <c r="BV776" s="1">
        <v>2202.1148825024338</v>
      </c>
      <c r="BW776">
        <f t="shared" si="530"/>
        <v>3963.8067885043811</v>
      </c>
      <c r="BY776" s="1"/>
      <c r="BZ776" s="1"/>
      <c r="CA776" s="1"/>
      <c r="CC776" s="1"/>
      <c r="CD776" s="1"/>
      <c r="CE776" s="1"/>
      <c r="CG776" s="1"/>
      <c r="CH776" s="1"/>
      <c r="CI776" s="1"/>
      <c r="CK776" s="1"/>
      <c r="CL776" s="1"/>
      <c r="CM776" s="1"/>
      <c r="CO776" s="1"/>
      <c r="CP776" s="1"/>
      <c r="CS776" s="1">
        <v>2.3533810000000002</v>
      </c>
      <c r="CT776" s="1">
        <v>3755.9423314940063</v>
      </c>
      <c r="CU776">
        <f t="shared" si="512"/>
        <v>1502.3769325976027</v>
      </c>
      <c r="CW776" s="1">
        <v>2.401084</v>
      </c>
      <c r="CX776" s="1">
        <v>899.99307344632803</v>
      </c>
      <c r="CY776" s="1">
        <f t="shared" si="531"/>
        <v>5399.9584406779686</v>
      </c>
      <c r="DA776" s="1">
        <v>2.3922129999999999</v>
      </c>
      <c r="DB776" s="1">
        <v>937.36734165097346</v>
      </c>
      <c r="DC776" s="1">
        <f t="shared" si="532"/>
        <v>6561.571391556814</v>
      </c>
      <c r="DE776" s="1">
        <v>2.3922129999999999</v>
      </c>
      <c r="DF776" s="1">
        <v>947.37990834902689</v>
      </c>
      <c r="DG776" s="1">
        <f t="shared" si="533"/>
        <v>8052.7292209667285</v>
      </c>
      <c r="DI776" s="1">
        <v>2.3922129999999999</v>
      </c>
      <c r="DJ776" s="1">
        <v>957.49829318092281</v>
      </c>
      <c r="DK776" s="1">
        <f t="shared" si="534"/>
        <v>10532.481224990152</v>
      </c>
      <c r="DM776" s="1">
        <v>2.3922129999999999</v>
      </c>
      <c r="DN776" s="1">
        <v>981.24050609852702</v>
      </c>
      <c r="DO776" s="1">
        <f t="shared" si="535"/>
        <v>13737.367085379377</v>
      </c>
      <c r="DP776" s="1"/>
      <c r="DQ776" s="1">
        <v>2.35629</v>
      </c>
      <c r="DR776" s="1">
        <v>1357.5469439741455</v>
      </c>
      <c r="DS776" s="1">
        <f t="shared" si="511"/>
        <v>2036.3204159612183</v>
      </c>
      <c r="DU776" s="1">
        <v>2.3981270000000001</v>
      </c>
      <c r="DV776" s="1">
        <v>847.11116764510029</v>
      </c>
      <c r="DW776" s="1">
        <f t="shared" si="536"/>
        <v>6776.8893411608024</v>
      </c>
      <c r="DY776" s="1">
        <v>2.3981270000000001</v>
      </c>
      <c r="DZ776" s="1">
        <v>853.9180887096777</v>
      </c>
      <c r="EA776" s="1">
        <f t="shared" si="537"/>
        <v>7685.2627983870989</v>
      </c>
      <c r="EC776" s="1">
        <v>2.3862990000000002</v>
      </c>
      <c r="ED776" s="1">
        <v>884.63302041850739</v>
      </c>
      <c r="EE776" s="1">
        <f t="shared" si="538"/>
        <v>8846.3302041850729</v>
      </c>
      <c r="EG776" s="1">
        <v>2.3922129999999999</v>
      </c>
      <c r="EH776" s="1">
        <v>881.08703326829277</v>
      </c>
      <c r="EI776" s="1">
        <f t="shared" si="539"/>
        <v>9691.9573659512207</v>
      </c>
      <c r="EK776" s="1">
        <v>2.3951699999999998</v>
      </c>
      <c r="EL776" s="1">
        <v>894.05795646681577</v>
      </c>
      <c r="EM776" s="1">
        <f t="shared" si="540"/>
        <v>10728.695477601788</v>
      </c>
      <c r="EN776" s="1"/>
      <c r="EO776" s="1">
        <v>2.4144700000000001</v>
      </c>
      <c r="EP776" s="1">
        <v>6867.8944581438427</v>
      </c>
      <c r="EQ776" s="1">
        <f t="shared" si="541"/>
        <v>2060.3683374431525</v>
      </c>
      <c r="ES776" s="1">
        <v>2.421783</v>
      </c>
      <c r="ET776" s="1">
        <v>935.56476716697887</v>
      </c>
      <c r="EU776" s="1">
        <f t="shared" si="513"/>
        <v>3274.4766850844262</v>
      </c>
      <c r="EW776" s="1">
        <v>2.3951699999999998</v>
      </c>
      <c r="EX776" s="1">
        <v>991.47770635553479</v>
      </c>
      <c r="EY776" s="1">
        <f t="shared" si="514"/>
        <v>4957.388531777674</v>
      </c>
      <c r="FA776" s="1">
        <v>2.3981270000000001</v>
      </c>
      <c r="FB776" s="1">
        <v>996.56556451819574</v>
      </c>
      <c r="FC776" s="1">
        <f t="shared" si="515"/>
        <v>6975.95895162737</v>
      </c>
      <c r="FE776" s="1">
        <v>2.4069980000000002</v>
      </c>
      <c r="FF776" s="1">
        <v>1022.5926705232437</v>
      </c>
      <c r="FG776" s="1">
        <f t="shared" si="516"/>
        <v>9203.3340347091926</v>
      </c>
      <c r="FI776" s="1">
        <v>2.3862990000000002</v>
      </c>
      <c r="FJ776" s="1">
        <v>1029.1501076764844</v>
      </c>
      <c r="FK776">
        <f t="shared" si="517"/>
        <v>13378.951399794296</v>
      </c>
    </row>
    <row r="777" spans="1:167" x14ac:dyDescent="0.25">
      <c r="A777" s="1">
        <v>2.3679260000000002</v>
      </c>
      <c r="B777" s="1">
        <v>2044.380146914431</v>
      </c>
      <c r="C777">
        <f t="shared" si="507"/>
        <v>1431.0661028401016</v>
      </c>
      <c r="E777" s="1">
        <v>2.4419209999999998</v>
      </c>
      <c r="F777" s="1">
        <v>2255.0763716105162</v>
      </c>
      <c r="G777" s="1">
        <f t="shared" si="508"/>
        <v>2706.0916459326195</v>
      </c>
      <c r="I777" s="1">
        <v>2.4389099999999999</v>
      </c>
      <c r="J777" s="1">
        <v>1826.2525046094993</v>
      </c>
      <c r="K777" s="1">
        <f t="shared" si="509"/>
        <v>3013.3166326056735</v>
      </c>
      <c r="M777" s="1">
        <v>2.4389099999999999</v>
      </c>
      <c r="N777" s="1">
        <v>1444.0442316926778</v>
      </c>
      <c r="O777" s="1">
        <f t="shared" si="510"/>
        <v>3321.3017328931587</v>
      </c>
      <c r="Q777" s="1">
        <v>2.4389099999999999</v>
      </c>
      <c r="R777" s="1">
        <v>1112.7536526525505</v>
      </c>
      <c r="S777" s="1">
        <f t="shared" si="518"/>
        <v>3672.0870537534165</v>
      </c>
      <c r="U777" s="1">
        <v>2.4509539999999999</v>
      </c>
      <c r="V777" s="1">
        <v>595.40367785792057</v>
      </c>
      <c r="W777" s="1">
        <f t="shared" si="519"/>
        <v>2977.018389289603</v>
      </c>
      <c r="Y777" s="1"/>
      <c r="Z777" s="1"/>
      <c r="AC777" s="1">
        <v>2.447943</v>
      </c>
      <c r="AD777" s="1">
        <v>511.8489837935175</v>
      </c>
      <c r="AE777" s="1">
        <f t="shared" si="520"/>
        <v>2047.39593517407</v>
      </c>
      <c r="AG777" s="1">
        <v>2.4419209999999998</v>
      </c>
      <c r="AH777" s="1">
        <v>498.66897237569106</v>
      </c>
      <c r="AI777" s="1">
        <f t="shared" si="521"/>
        <v>1246.6724309392275</v>
      </c>
      <c r="AK777" s="1">
        <v>2.4389099999999999</v>
      </c>
      <c r="AL777" s="1">
        <v>479.21941766789359</v>
      </c>
      <c r="AM777" s="1">
        <f t="shared" si="522"/>
        <v>1437.6582530036808</v>
      </c>
      <c r="AO777" s="1">
        <v>2.4389099999999999</v>
      </c>
      <c r="AP777" s="1">
        <v>500.50616267501539</v>
      </c>
      <c r="AQ777" s="1">
        <f t="shared" si="523"/>
        <v>1751.7715693625539</v>
      </c>
      <c r="AS777" s="1">
        <v>2.4389099999999999</v>
      </c>
      <c r="AT777" s="1">
        <v>502.80981236261823</v>
      </c>
      <c r="AU777" s="1">
        <f t="shared" si="524"/>
        <v>2011.2392494504729</v>
      </c>
      <c r="AV777" s="1"/>
      <c r="AW777" s="1">
        <v>2.379562</v>
      </c>
      <c r="AX777" s="1">
        <v>7795.5741157235734</v>
      </c>
      <c r="AY777" s="1">
        <f t="shared" si="506"/>
        <v>1559.1148231447148</v>
      </c>
      <c r="BA777" s="1">
        <v>2.4419209999999998</v>
      </c>
      <c r="BB777" s="1">
        <v>943.50510735846342</v>
      </c>
      <c r="BC777" s="1">
        <f t="shared" si="525"/>
        <v>1415.257661037695</v>
      </c>
      <c r="BE777" s="1">
        <v>2.4328880000000002</v>
      </c>
      <c r="BF777" s="1">
        <v>969.85946278360871</v>
      </c>
      <c r="BG777" s="1">
        <f t="shared" si="526"/>
        <v>1939.7189255672174</v>
      </c>
      <c r="BI777" s="1">
        <v>2.435899</v>
      </c>
      <c r="BJ777" s="1">
        <v>916.44646569821589</v>
      </c>
      <c r="BK777" s="1">
        <f t="shared" si="527"/>
        <v>2291.1161642455399</v>
      </c>
      <c r="BM777" s="1">
        <v>2.4389099999999999</v>
      </c>
      <c r="BN777" s="1">
        <v>3156.1864374999996</v>
      </c>
      <c r="BO777" s="1">
        <f t="shared" si="528"/>
        <v>4734.2796562499989</v>
      </c>
      <c r="BQ777" s="1">
        <v>2.4328880000000002</v>
      </c>
      <c r="BR777" s="1">
        <v>1019.5195415617127</v>
      </c>
      <c r="BS777" s="1">
        <f t="shared" si="529"/>
        <v>3568.3183954659944</v>
      </c>
      <c r="BU777" s="1">
        <v>2.4115609999999998</v>
      </c>
      <c r="BV777" s="1">
        <v>2189.0964231548191</v>
      </c>
      <c r="BW777">
        <f t="shared" si="530"/>
        <v>3940.3735616786744</v>
      </c>
      <c r="BY777" s="1"/>
      <c r="BZ777" s="1"/>
      <c r="CA777" s="1"/>
      <c r="CC777" s="1"/>
      <c r="CD777" s="1"/>
      <c r="CE777" s="1"/>
      <c r="CG777" s="1"/>
      <c r="CH777" s="1"/>
      <c r="CI777" s="1"/>
      <c r="CK777" s="1"/>
      <c r="CL777" s="1"/>
      <c r="CM777" s="1"/>
      <c r="CO777" s="1"/>
      <c r="CP777" s="1"/>
      <c r="CS777" s="1">
        <v>2.35629</v>
      </c>
      <c r="CT777" s="1">
        <v>3753.9101597618283</v>
      </c>
      <c r="CU777">
        <f t="shared" si="512"/>
        <v>1501.5640639047315</v>
      </c>
      <c r="CW777" s="1">
        <v>2.4040409999999999</v>
      </c>
      <c r="CX777" s="1">
        <v>905.85326600753319</v>
      </c>
      <c r="CY777" s="1">
        <f t="shared" si="531"/>
        <v>5435.1195960451987</v>
      </c>
      <c r="DA777" s="1">
        <v>2.3951699999999998</v>
      </c>
      <c r="DB777" s="1">
        <v>927.63479912115508</v>
      </c>
      <c r="DC777" s="1">
        <f t="shared" si="532"/>
        <v>6493.4435938480856</v>
      </c>
      <c r="DE777" s="1">
        <v>2.3951699999999998</v>
      </c>
      <c r="DF777" s="1">
        <v>939.51339500941663</v>
      </c>
      <c r="DG777" s="1">
        <f t="shared" si="533"/>
        <v>7985.8638575800414</v>
      </c>
      <c r="DI777" s="1">
        <v>2.3951699999999998</v>
      </c>
      <c r="DJ777" s="1">
        <v>954.60610366574747</v>
      </c>
      <c r="DK777" s="1">
        <f t="shared" si="534"/>
        <v>10500.667140323221</v>
      </c>
      <c r="DM777" s="1">
        <v>2.3951699999999998</v>
      </c>
      <c r="DN777" s="1">
        <v>980.52500316806595</v>
      </c>
      <c r="DO777" s="1">
        <f t="shared" si="535"/>
        <v>13727.350044352923</v>
      </c>
      <c r="DP777" s="1"/>
      <c r="DQ777" s="1">
        <v>2.3591989999999998</v>
      </c>
      <c r="DR777" s="1">
        <v>1347.775534879612</v>
      </c>
      <c r="DS777" s="1">
        <f t="shared" si="511"/>
        <v>2021.6633023194181</v>
      </c>
      <c r="DU777" s="1">
        <v>2.401084</v>
      </c>
      <c r="DV777" s="1">
        <v>850.69922017793397</v>
      </c>
      <c r="DW777" s="1">
        <f t="shared" si="536"/>
        <v>6805.5937614234717</v>
      </c>
      <c r="DY777" s="1">
        <v>2.401084</v>
      </c>
      <c r="DZ777" s="1">
        <v>853.94639919354881</v>
      </c>
      <c r="EA777" s="1">
        <f t="shared" si="537"/>
        <v>7685.5175927419396</v>
      </c>
      <c r="EC777" s="1">
        <v>2.389256</v>
      </c>
      <c r="ED777" s="1">
        <v>891.75281844247422</v>
      </c>
      <c r="EE777" s="1">
        <f t="shared" si="538"/>
        <v>8917.528184424742</v>
      </c>
      <c r="EG777" s="1">
        <v>2.3951699999999998</v>
      </c>
      <c r="EH777" s="1">
        <v>885.50374442026259</v>
      </c>
      <c r="EI777" s="1">
        <f t="shared" si="539"/>
        <v>9740.5411886228885</v>
      </c>
      <c r="EK777" s="1">
        <v>2.3981270000000001</v>
      </c>
      <c r="EL777" s="1">
        <v>892.36116603753862</v>
      </c>
      <c r="EM777" s="1">
        <f t="shared" si="540"/>
        <v>10708.333992450463</v>
      </c>
      <c r="EN777" s="1"/>
      <c r="EO777" s="1">
        <v>2.4173789999999999</v>
      </c>
      <c r="EP777" s="1">
        <v>6894.0372793532779</v>
      </c>
      <c r="EQ777" s="1">
        <f t="shared" si="541"/>
        <v>2068.2111838059832</v>
      </c>
      <c r="ES777" s="1">
        <v>2.4247399999999999</v>
      </c>
      <c r="ET777" s="1">
        <v>950.42032138836726</v>
      </c>
      <c r="EU777" s="1">
        <f t="shared" si="513"/>
        <v>3326.4711248592853</v>
      </c>
      <c r="EW777" s="1">
        <v>2.3981270000000001</v>
      </c>
      <c r="EX777" s="1">
        <v>988.63400493081622</v>
      </c>
      <c r="EY777" s="1">
        <f t="shared" si="514"/>
        <v>4943.1700246540813</v>
      </c>
      <c r="FA777" s="1">
        <v>2.401084</v>
      </c>
      <c r="FB777" s="1">
        <v>991.93253347394852</v>
      </c>
      <c r="FC777" s="1">
        <f t="shared" si="515"/>
        <v>6943.5277343176394</v>
      </c>
      <c r="FE777" s="1">
        <v>2.4099550000000001</v>
      </c>
      <c r="FF777" s="1">
        <v>1020.4428952470295</v>
      </c>
      <c r="FG777" s="1">
        <f t="shared" si="516"/>
        <v>9183.9860572232647</v>
      </c>
      <c r="FI777" s="1">
        <v>2.389256</v>
      </c>
      <c r="FJ777" s="1">
        <v>1038.4626601188988</v>
      </c>
      <c r="FK777">
        <f t="shared" si="517"/>
        <v>13500.014581545685</v>
      </c>
    </row>
    <row r="778" spans="1:167" x14ac:dyDescent="0.25">
      <c r="A778" s="1">
        <v>2.370835</v>
      </c>
      <c r="B778" s="1">
        <v>2030.2774831575944</v>
      </c>
      <c r="C778">
        <f t="shared" si="507"/>
        <v>1421.1942382103159</v>
      </c>
      <c r="E778" s="1">
        <v>2.4449320000000001</v>
      </c>
      <c r="F778" s="1">
        <v>2280.2080072978838</v>
      </c>
      <c r="G778" s="1">
        <f t="shared" si="508"/>
        <v>2736.2496087574605</v>
      </c>
      <c r="I778" s="1">
        <v>2.4419209999999998</v>
      </c>
      <c r="J778" s="1">
        <v>1817.9346455883792</v>
      </c>
      <c r="K778" s="1">
        <f t="shared" si="509"/>
        <v>2999.5921652208253</v>
      </c>
      <c r="M778" s="1">
        <v>2.4419209999999998</v>
      </c>
      <c r="N778" s="1">
        <v>1455.2305246098445</v>
      </c>
      <c r="O778" s="1">
        <f t="shared" si="510"/>
        <v>3347.030206602642</v>
      </c>
      <c r="Q778" s="1">
        <v>2.4419209999999998</v>
      </c>
      <c r="R778" s="1">
        <v>1121.8167058057265</v>
      </c>
      <c r="S778" s="1">
        <f t="shared" si="518"/>
        <v>3701.9951291588973</v>
      </c>
      <c r="U778" s="1">
        <v>2.4539650000000002</v>
      </c>
      <c r="V778" s="1">
        <v>585.67231423478574</v>
      </c>
      <c r="W778" s="1">
        <f t="shared" si="519"/>
        <v>2928.3615711739285</v>
      </c>
      <c r="Y778" s="1"/>
      <c r="Z778" s="1"/>
      <c r="AC778" s="1">
        <v>2.4509539999999999</v>
      </c>
      <c r="AD778" s="1">
        <v>504.36535754301758</v>
      </c>
      <c r="AE778" s="1">
        <f t="shared" si="520"/>
        <v>2017.4614301720703</v>
      </c>
      <c r="AG778" s="1">
        <v>2.4449320000000001</v>
      </c>
      <c r="AH778" s="1">
        <v>504.17385635359096</v>
      </c>
      <c r="AI778" s="1">
        <f t="shared" si="521"/>
        <v>1260.4346408839774</v>
      </c>
      <c r="AK778" s="1">
        <v>2.4419209999999998</v>
      </c>
      <c r="AL778" s="1">
        <v>483.41239259670829</v>
      </c>
      <c r="AM778" s="1">
        <f t="shared" si="522"/>
        <v>1450.2371777901249</v>
      </c>
      <c r="AO778" s="1">
        <v>2.4419209999999998</v>
      </c>
      <c r="AP778" s="1">
        <v>496.80568727159425</v>
      </c>
      <c r="AQ778" s="1">
        <f t="shared" si="523"/>
        <v>1738.8199054505799</v>
      </c>
      <c r="AS778" s="1">
        <v>2.4419209999999998</v>
      </c>
      <c r="AT778" s="1">
        <v>497.21448799021005</v>
      </c>
      <c r="AU778" s="1">
        <f t="shared" si="524"/>
        <v>1988.8579519608402</v>
      </c>
      <c r="AV778" s="1"/>
      <c r="AW778" s="1">
        <v>2.3824709999999998</v>
      </c>
      <c r="AX778" s="1">
        <v>7964.6246039137886</v>
      </c>
      <c r="AY778" s="1">
        <f t="shared" si="506"/>
        <v>1592.9249207827579</v>
      </c>
      <c r="BA778" s="1">
        <v>2.4449320000000001</v>
      </c>
      <c r="BB778" s="1">
        <v>929.71645871206135</v>
      </c>
      <c r="BC778" s="1">
        <f t="shared" si="525"/>
        <v>1394.574688068092</v>
      </c>
      <c r="BE778" s="1">
        <v>2.435899</v>
      </c>
      <c r="BF778" s="1">
        <v>971.96169072931184</v>
      </c>
      <c r="BG778" s="1">
        <f t="shared" si="526"/>
        <v>1943.9233814586237</v>
      </c>
      <c r="BI778" s="1">
        <v>2.4389099999999999</v>
      </c>
      <c r="BJ778" s="1">
        <v>927.0043338609662</v>
      </c>
      <c r="BK778" s="1">
        <f t="shared" si="527"/>
        <v>2317.5108346524157</v>
      </c>
      <c r="BM778" s="1">
        <v>2.4419209999999998</v>
      </c>
      <c r="BN778" s="1">
        <v>3153.7768068181822</v>
      </c>
      <c r="BO778" s="1">
        <f t="shared" si="528"/>
        <v>4730.6652102272728</v>
      </c>
      <c r="BQ778" s="1">
        <v>2.435899</v>
      </c>
      <c r="BR778" s="1">
        <v>1014.3045843828713</v>
      </c>
      <c r="BS778" s="1">
        <f t="shared" si="529"/>
        <v>3550.0660453400496</v>
      </c>
      <c r="BU778" s="1">
        <v>2.4144700000000001</v>
      </c>
      <c r="BV778" s="1">
        <v>2175.4174833885108</v>
      </c>
      <c r="BW778">
        <f t="shared" si="530"/>
        <v>3915.7514700993197</v>
      </c>
      <c r="BY778" s="1"/>
      <c r="BZ778" s="1"/>
      <c r="CA778" s="1"/>
      <c r="CC778" s="1"/>
      <c r="CD778" s="1"/>
      <c r="CE778" s="1"/>
      <c r="CG778" s="1"/>
      <c r="CH778" s="1"/>
      <c r="CI778" s="1"/>
      <c r="CK778" s="1"/>
      <c r="CL778" s="1"/>
      <c r="CM778" s="1"/>
      <c r="CO778" s="1"/>
      <c r="CP778" s="1"/>
      <c r="CS778" s="1">
        <v>2.3591989999999998</v>
      </c>
      <c r="CT778" s="1">
        <v>3811.547284500336</v>
      </c>
      <c r="CU778">
        <f t="shared" si="512"/>
        <v>1524.6189138001346</v>
      </c>
      <c r="CW778" s="1">
        <v>2.4069980000000002</v>
      </c>
      <c r="CX778" s="1">
        <v>901.3544517419964</v>
      </c>
      <c r="CY778" s="1">
        <f t="shared" si="531"/>
        <v>5408.1267104519784</v>
      </c>
      <c r="DA778" s="1">
        <v>2.3981270000000001</v>
      </c>
      <c r="DB778" s="1">
        <v>934.01405351538017</v>
      </c>
      <c r="DC778" s="1">
        <f t="shared" si="532"/>
        <v>6538.0983746076608</v>
      </c>
      <c r="DE778" s="1">
        <v>2.3981270000000001</v>
      </c>
      <c r="DF778" s="1">
        <v>951.62274623352232</v>
      </c>
      <c r="DG778" s="1">
        <f t="shared" si="533"/>
        <v>8088.79334298494</v>
      </c>
      <c r="DI778" s="1">
        <v>2.3981270000000001</v>
      </c>
      <c r="DJ778" s="1">
        <v>948.68243271580639</v>
      </c>
      <c r="DK778" s="1">
        <f t="shared" si="534"/>
        <v>10435.50675987387</v>
      </c>
      <c r="DM778" s="1">
        <v>2.3981270000000001</v>
      </c>
      <c r="DN778" s="1">
        <v>986.78978655156016</v>
      </c>
      <c r="DO778" s="1">
        <f t="shared" si="535"/>
        <v>13815.057011721841</v>
      </c>
      <c r="DP778" s="1"/>
      <c r="DQ778" s="1">
        <v>2.3621080000000001</v>
      </c>
      <c r="DR778" s="1">
        <v>1345.3435204223001</v>
      </c>
      <c r="DS778" s="1">
        <f t="shared" si="511"/>
        <v>2018.0152806334502</v>
      </c>
      <c r="DU778" s="1">
        <v>2.4040409999999999</v>
      </c>
      <c r="DV778" s="1">
        <v>840.7599309447437</v>
      </c>
      <c r="DW778" s="1">
        <f t="shared" si="536"/>
        <v>6726.0794475579496</v>
      </c>
      <c r="DY778" s="1">
        <v>2.4040409999999999</v>
      </c>
      <c r="DZ778" s="1">
        <v>853.53063306451588</v>
      </c>
      <c r="EA778" s="1">
        <f t="shared" si="537"/>
        <v>7681.7756975806433</v>
      </c>
      <c r="EC778" s="1">
        <v>2.3922129999999999</v>
      </c>
      <c r="ED778" s="1">
        <v>895.85777516946018</v>
      </c>
      <c r="EE778" s="1">
        <f t="shared" si="538"/>
        <v>8958.5777516946018</v>
      </c>
      <c r="EG778" s="1">
        <v>2.3981270000000001</v>
      </c>
      <c r="EH778" s="1">
        <v>878.82698454033766</v>
      </c>
      <c r="EI778" s="1">
        <f t="shared" si="539"/>
        <v>9667.0968299437136</v>
      </c>
      <c r="EK778" s="1">
        <v>2.401084</v>
      </c>
      <c r="EL778" s="1">
        <v>883.30867043645276</v>
      </c>
      <c r="EM778" s="1">
        <f t="shared" si="540"/>
        <v>10599.704045237433</v>
      </c>
      <c r="EN778" s="1"/>
      <c r="EO778" s="1">
        <v>2.4202880000000002</v>
      </c>
      <c r="EP778" s="1">
        <v>6995.3664499194456</v>
      </c>
      <c r="EQ778" s="1">
        <f t="shared" si="541"/>
        <v>2098.6099349758338</v>
      </c>
      <c r="ES778" s="1">
        <v>2.4276970000000002</v>
      </c>
      <c r="ET778" s="1">
        <v>933.67399343339548</v>
      </c>
      <c r="EU778" s="1">
        <f t="shared" si="513"/>
        <v>3267.8589770168842</v>
      </c>
      <c r="EW778" s="1">
        <v>2.401084</v>
      </c>
      <c r="EX778" s="1">
        <v>986.82714439493429</v>
      </c>
      <c r="EY778" s="1">
        <f t="shared" si="514"/>
        <v>4934.1357219746715</v>
      </c>
      <c r="FA778" s="1">
        <v>2.4040409999999999</v>
      </c>
      <c r="FB778" s="1">
        <v>986.31899317119689</v>
      </c>
      <c r="FC778" s="1">
        <f t="shared" si="515"/>
        <v>6904.2329521983784</v>
      </c>
      <c r="FE778" s="1">
        <v>2.4129119999999999</v>
      </c>
      <c r="FF778" s="1">
        <v>1022.3582020533667</v>
      </c>
      <c r="FG778" s="1">
        <f t="shared" si="516"/>
        <v>9201.2238184802991</v>
      </c>
      <c r="FI778" s="1">
        <v>2.3922129999999999</v>
      </c>
      <c r="FJ778" s="1">
        <v>1047.4272193200566</v>
      </c>
      <c r="FK778">
        <f t="shared" si="517"/>
        <v>13616.553851160736</v>
      </c>
    </row>
    <row r="779" spans="1:167" x14ac:dyDescent="0.25">
      <c r="A779" s="1">
        <v>2.3737439999999999</v>
      </c>
      <c r="B779" s="1">
        <v>2038.8842710021518</v>
      </c>
      <c r="C779">
        <f t="shared" si="507"/>
        <v>1427.2189897015062</v>
      </c>
      <c r="E779" s="1">
        <v>2.447943</v>
      </c>
      <c r="F779" s="1">
        <v>2256.5613261707581</v>
      </c>
      <c r="G779" s="1">
        <f t="shared" si="508"/>
        <v>2707.8735914049098</v>
      </c>
      <c r="I779" s="1">
        <v>2.4449320000000001</v>
      </c>
      <c r="J779" s="1">
        <v>1817.2846226586335</v>
      </c>
      <c r="K779" s="1">
        <f t="shared" si="509"/>
        <v>2998.519627386745</v>
      </c>
      <c r="M779" s="1">
        <v>2.4449320000000001</v>
      </c>
      <c r="N779" s="1">
        <v>1469.5914273709491</v>
      </c>
      <c r="O779" s="1">
        <f t="shared" si="510"/>
        <v>3380.0602829531827</v>
      </c>
      <c r="Q779" s="1">
        <v>2.4449320000000001</v>
      </c>
      <c r="R779" s="1">
        <v>1129.2044913199322</v>
      </c>
      <c r="S779" s="1">
        <f t="shared" si="518"/>
        <v>3726.374821355776</v>
      </c>
      <c r="U779" s="1">
        <v>2.456976</v>
      </c>
      <c r="V779" s="1">
        <v>584.99735803412364</v>
      </c>
      <c r="W779" s="1">
        <f t="shared" si="519"/>
        <v>2924.9867901706184</v>
      </c>
      <c r="Y779" s="1"/>
      <c r="Z779" s="1"/>
      <c r="AC779" s="1">
        <v>2.4539650000000002</v>
      </c>
      <c r="AD779" s="1">
        <v>531.18094557823156</v>
      </c>
      <c r="AE779" s="1">
        <f t="shared" si="520"/>
        <v>2124.7237823129262</v>
      </c>
      <c r="AG779" s="1">
        <v>2.447943</v>
      </c>
      <c r="AH779" s="1">
        <v>493.96389502762474</v>
      </c>
      <c r="AI779" s="1">
        <f t="shared" si="521"/>
        <v>1234.9097375690619</v>
      </c>
      <c r="AK779" s="1">
        <v>2.4449320000000001</v>
      </c>
      <c r="AL779" s="1">
        <v>493.04127428492109</v>
      </c>
      <c r="AM779" s="1">
        <f t="shared" si="522"/>
        <v>1479.1238228547631</v>
      </c>
      <c r="AO779" s="1">
        <v>2.4449320000000001</v>
      </c>
      <c r="AP779" s="1">
        <v>514.226763936515</v>
      </c>
      <c r="AQ779" s="1">
        <f t="shared" si="523"/>
        <v>1799.7936737778025</v>
      </c>
      <c r="AS779" s="1">
        <v>2.4449320000000001</v>
      </c>
      <c r="AT779" s="1">
        <v>508.14305087907769</v>
      </c>
      <c r="AU779" s="1">
        <f t="shared" si="524"/>
        <v>2032.5722035163108</v>
      </c>
      <c r="AV779" s="1"/>
      <c r="AW779" s="1">
        <v>2.3853800000000001</v>
      </c>
      <c r="AX779" s="1">
        <v>7874.3907009185777</v>
      </c>
      <c r="AY779" s="1">
        <f t="shared" si="506"/>
        <v>1574.8781401837157</v>
      </c>
      <c r="BA779" s="1">
        <v>2.447943</v>
      </c>
      <c r="BB779" s="1">
        <v>926.64788314406337</v>
      </c>
      <c r="BC779" s="1">
        <f t="shared" si="525"/>
        <v>1389.9718247160949</v>
      </c>
      <c r="BE779" s="1">
        <v>2.4389099999999999</v>
      </c>
      <c r="BF779" s="1">
        <v>988.02564273165444</v>
      </c>
      <c r="BG779" s="1">
        <f t="shared" si="526"/>
        <v>1976.0512854633089</v>
      </c>
      <c r="BI779" s="1">
        <v>2.4419209999999998</v>
      </c>
      <c r="BJ779" s="1">
        <v>920.87303776133695</v>
      </c>
      <c r="BK779" s="1">
        <f t="shared" si="527"/>
        <v>2302.1825944033426</v>
      </c>
      <c r="BM779" s="1">
        <v>2.4449320000000001</v>
      </c>
      <c r="BN779" s="1">
        <v>3189.9043806818186</v>
      </c>
      <c r="BO779" s="1">
        <f t="shared" si="528"/>
        <v>4784.8565710227276</v>
      </c>
      <c r="BQ779" s="1">
        <v>2.4389099999999999</v>
      </c>
      <c r="BR779" s="1">
        <v>1022.7132846347604</v>
      </c>
      <c r="BS779" s="1">
        <f t="shared" si="529"/>
        <v>3579.4964962216613</v>
      </c>
      <c r="BU779" s="1">
        <v>2.4173789999999999</v>
      </c>
      <c r="BV779" s="1">
        <v>2122.1536961538463</v>
      </c>
      <c r="BW779">
        <f t="shared" si="530"/>
        <v>3819.8766530769235</v>
      </c>
      <c r="BY779" s="1"/>
      <c r="BZ779" s="1"/>
      <c r="CA779" s="1"/>
      <c r="CC779" s="1"/>
      <c r="CD779" s="1"/>
      <c r="CE779" s="1"/>
      <c r="CG779" s="1"/>
      <c r="CH779" s="1"/>
      <c r="CI779" s="1"/>
      <c r="CK779" s="1"/>
      <c r="CL779" s="1"/>
      <c r="CM779" s="1"/>
      <c r="CO779" s="1"/>
      <c r="CP779" s="1"/>
      <c r="CS779" s="1">
        <v>2.3621080000000001</v>
      </c>
      <c r="CT779" s="1">
        <v>3864.1129991389093</v>
      </c>
      <c r="CU779">
        <f t="shared" si="512"/>
        <v>1545.6451996555638</v>
      </c>
      <c r="CW779" s="1">
        <v>2.4099550000000001</v>
      </c>
      <c r="CX779" s="1">
        <v>896.93372151600784</v>
      </c>
      <c r="CY779" s="1">
        <f t="shared" si="531"/>
        <v>5381.6023290960475</v>
      </c>
      <c r="DA779" s="1">
        <v>2.401084</v>
      </c>
      <c r="DB779" s="1">
        <v>933.52985483364728</v>
      </c>
      <c r="DC779" s="1">
        <f t="shared" si="532"/>
        <v>6534.7089838355314</v>
      </c>
      <c r="DE779" s="1">
        <v>2.401084</v>
      </c>
      <c r="DF779" s="1">
        <v>957.97617969240468</v>
      </c>
      <c r="DG779" s="1">
        <f t="shared" si="533"/>
        <v>8142.7975273854399</v>
      </c>
      <c r="DI779" s="1">
        <v>2.401084</v>
      </c>
      <c r="DJ779" s="1">
        <v>949.92054276704812</v>
      </c>
      <c r="DK779" s="1">
        <f t="shared" si="534"/>
        <v>10449.12597043753</v>
      </c>
      <c r="DM779" s="1">
        <v>2.401084</v>
      </c>
      <c r="DN779" s="1">
        <v>993.20827094883589</v>
      </c>
      <c r="DO779" s="1">
        <f t="shared" si="535"/>
        <v>13904.915793283702</v>
      </c>
      <c r="DP779" s="1"/>
      <c r="DQ779" s="1">
        <v>2.3650169999999999</v>
      </c>
      <c r="DR779" s="1">
        <v>1323.565940461621</v>
      </c>
      <c r="DS779" s="1">
        <f t="shared" si="511"/>
        <v>1985.3489106924317</v>
      </c>
      <c r="DU779" s="1">
        <v>2.4069980000000002</v>
      </c>
      <c r="DV779" s="1">
        <v>858.23044630212416</v>
      </c>
      <c r="DW779" s="1">
        <f t="shared" si="536"/>
        <v>6865.8435704169933</v>
      </c>
      <c r="DY779" s="1">
        <v>2.4069980000000002</v>
      </c>
      <c r="DZ779" s="1">
        <v>877.14025000000015</v>
      </c>
      <c r="EA779" s="1">
        <f t="shared" si="537"/>
        <v>7894.2622500000016</v>
      </c>
      <c r="EC779" s="1">
        <v>2.3951699999999998</v>
      </c>
      <c r="ED779" s="1">
        <v>891.71806730769185</v>
      </c>
      <c r="EE779" s="1">
        <f t="shared" si="538"/>
        <v>8917.1806730769185</v>
      </c>
      <c r="EG779" s="1">
        <v>2.401084</v>
      </c>
      <c r="EH779" s="1">
        <v>877.90188322701715</v>
      </c>
      <c r="EI779" s="1">
        <f t="shared" si="539"/>
        <v>9656.9207154971882</v>
      </c>
      <c r="EK779" s="1">
        <v>2.4040409999999999</v>
      </c>
      <c r="EL779" s="1">
        <v>884.23985722401198</v>
      </c>
      <c r="EM779" s="1">
        <f t="shared" si="540"/>
        <v>10610.878286688145</v>
      </c>
      <c r="EN779" s="1"/>
      <c r="EO779" s="1">
        <v>2.423197</v>
      </c>
      <c r="EP779" s="1">
        <v>7087.6983076777897</v>
      </c>
      <c r="EQ779" s="1">
        <f t="shared" si="541"/>
        <v>2126.3094923033368</v>
      </c>
      <c r="ES779" s="1">
        <v>2.4306540000000001</v>
      </c>
      <c r="ET779" s="1">
        <v>950.95752908067482</v>
      </c>
      <c r="EU779" s="1">
        <f t="shared" si="513"/>
        <v>3328.3513517823617</v>
      </c>
      <c r="EW779" s="1">
        <v>2.4040409999999999</v>
      </c>
      <c r="EX779" s="1">
        <v>990.3158777087242</v>
      </c>
      <c r="EY779" s="1">
        <f t="shared" si="514"/>
        <v>4951.5793885436215</v>
      </c>
      <c r="FA779" s="1">
        <v>2.4099550000000001</v>
      </c>
      <c r="FB779" s="1">
        <v>1005.2387409902923</v>
      </c>
      <c r="FC779" s="1">
        <f t="shared" si="515"/>
        <v>7036.6711869320461</v>
      </c>
      <c r="FE779" s="1">
        <v>2.4158689999999998</v>
      </c>
      <c r="FF779" s="1">
        <v>1006.4006537940375</v>
      </c>
      <c r="FG779" s="1">
        <f t="shared" si="516"/>
        <v>9057.6058841463364</v>
      </c>
      <c r="FI779" s="1">
        <v>2.3951699999999998</v>
      </c>
      <c r="FJ779" s="1">
        <v>1061.0853428987994</v>
      </c>
      <c r="FK779">
        <f t="shared" si="517"/>
        <v>13794.109457684392</v>
      </c>
    </row>
    <row r="780" spans="1:167" x14ac:dyDescent="0.25">
      <c r="A780" s="1">
        <v>2.3766530000000001</v>
      </c>
      <c r="B780" s="1">
        <v>1996.1854951200003</v>
      </c>
      <c r="C780">
        <f t="shared" si="507"/>
        <v>1397.3298465840001</v>
      </c>
      <c r="E780" s="1">
        <v>2.4509539999999999</v>
      </c>
      <c r="F780" s="1">
        <v>2252.0228587924385</v>
      </c>
      <c r="G780" s="1">
        <f t="shared" si="508"/>
        <v>2702.4274305509261</v>
      </c>
      <c r="I780" s="1">
        <v>2.447943</v>
      </c>
      <c r="J780" s="1">
        <v>1816.2417951486809</v>
      </c>
      <c r="K780" s="1">
        <f t="shared" si="509"/>
        <v>2996.7989619953232</v>
      </c>
      <c r="M780" s="1">
        <v>2.447943</v>
      </c>
      <c r="N780" s="1">
        <v>1445.9707322929175</v>
      </c>
      <c r="O780" s="1">
        <f t="shared" si="510"/>
        <v>3325.7326842737102</v>
      </c>
      <c r="Q780" s="1">
        <v>2.447943</v>
      </c>
      <c r="R780" s="1">
        <v>1117.2659061922645</v>
      </c>
      <c r="S780" s="1">
        <f t="shared" si="518"/>
        <v>3686.9774904344727</v>
      </c>
      <c r="U780" s="1">
        <v>2.4599869999999999</v>
      </c>
      <c r="V780" s="1">
        <v>600.31942967269572</v>
      </c>
      <c r="W780" s="1">
        <f t="shared" si="519"/>
        <v>3001.5971483634785</v>
      </c>
      <c r="Y780" s="1"/>
      <c r="Z780" s="1"/>
      <c r="AC780" s="1">
        <v>2.456976</v>
      </c>
      <c r="AD780" s="1">
        <v>526.29838655462208</v>
      </c>
      <c r="AE780" s="1">
        <f t="shared" si="520"/>
        <v>2105.1935462184883</v>
      </c>
      <c r="AG780" s="1">
        <v>2.4509539999999999</v>
      </c>
      <c r="AH780" s="1">
        <v>495.72214364640899</v>
      </c>
      <c r="AI780" s="1">
        <f t="shared" si="521"/>
        <v>1239.3053591160224</v>
      </c>
      <c r="AK780" s="1">
        <v>2.447943</v>
      </c>
      <c r="AL780" s="1">
        <v>473.27407181054241</v>
      </c>
      <c r="AM780" s="1">
        <f t="shared" si="522"/>
        <v>1419.8222154316272</v>
      </c>
      <c r="AO780" s="1">
        <v>2.447943</v>
      </c>
      <c r="AP780" s="1">
        <v>492.94636519801315</v>
      </c>
      <c r="AQ780" s="1">
        <f t="shared" si="523"/>
        <v>1725.312278193046</v>
      </c>
      <c r="AS780" s="1">
        <v>2.447943</v>
      </c>
      <c r="AT780" s="1">
        <v>493.14836777924427</v>
      </c>
      <c r="AU780" s="1">
        <f t="shared" si="524"/>
        <v>1972.5934711169771</v>
      </c>
      <c r="AV780" s="1"/>
      <c r="AW780" s="1">
        <v>2.3882889999999999</v>
      </c>
      <c r="AX780" s="1">
        <v>7699.0169414881975</v>
      </c>
      <c r="AY780" s="1">
        <f t="shared" si="506"/>
        <v>1539.8033882976397</v>
      </c>
      <c r="BA780" s="1">
        <v>2.4509539999999999</v>
      </c>
      <c r="BB780" s="1">
        <v>926.65734538462061</v>
      </c>
      <c r="BC780" s="1">
        <f t="shared" si="525"/>
        <v>1389.986018076931</v>
      </c>
      <c r="BE780" s="1">
        <v>2.4419209999999998</v>
      </c>
      <c r="BF780" s="1">
        <v>986.04974977101108</v>
      </c>
      <c r="BG780" s="1">
        <f t="shared" si="526"/>
        <v>1972.0994995420222</v>
      </c>
      <c r="BI780" s="1">
        <v>2.4449320000000001</v>
      </c>
      <c r="BJ780" s="1">
        <v>924.05387719613373</v>
      </c>
      <c r="BK780" s="1">
        <f t="shared" si="527"/>
        <v>2310.1346929903343</v>
      </c>
      <c r="BM780" s="1">
        <v>2.447943</v>
      </c>
      <c r="BN780" s="1">
        <v>3227.2406477272734</v>
      </c>
      <c r="BO780" s="1">
        <f t="shared" si="528"/>
        <v>4840.8609715909097</v>
      </c>
      <c r="BQ780" s="1">
        <v>2.4419209999999998</v>
      </c>
      <c r="BR780" s="1">
        <v>1021.0711410579341</v>
      </c>
      <c r="BS780" s="1">
        <f t="shared" si="529"/>
        <v>3573.7489937027694</v>
      </c>
      <c r="BU780" s="1">
        <v>2.4290150000000001</v>
      </c>
      <c r="BV780" s="1">
        <v>2151.4310274391423</v>
      </c>
      <c r="BW780">
        <f t="shared" si="530"/>
        <v>3872.5758493904564</v>
      </c>
      <c r="BY780" s="1"/>
      <c r="BZ780" s="1"/>
      <c r="CA780" s="1"/>
      <c r="CC780" s="1"/>
      <c r="CD780" s="1"/>
      <c r="CE780" s="1"/>
      <c r="CG780" s="1"/>
      <c r="CH780" s="1"/>
      <c r="CI780" s="1"/>
      <c r="CK780" s="1"/>
      <c r="CL780" s="1"/>
      <c r="CM780" s="1"/>
      <c r="CO780" s="1"/>
      <c r="CP780" s="1"/>
      <c r="CS780" s="1">
        <v>2.3650169999999999</v>
      </c>
      <c r="CT780" s="1">
        <v>3785.6370469503654</v>
      </c>
      <c r="CU780">
        <f t="shared" si="512"/>
        <v>1514.2548187801463</v>
      </c>
      <c r="CW780" s="1">
        <v>2.4129119999999999</v>
      </c>
      <c r="CX780" s="1">
        <v>906.16999952919036</v>
      </c>
      <c r="CY780" s="1">
        <f t="shared" si="531"/>
        <v>5437.0199971751426</v>
      </c>
      <c r="DA780" s="1">
        <v>2.4040409999999999</v>
      </c>
      <c r="DB780" s="1">
        <v>925.37900000000036</v>
      </c>
      <c r="DC780" s="1">
        <f t="shared" si="532"/>
        <v>6477.6530000000021</v>
      </c>
      <c r="DE780" s="1">
        <v>2.4040409999999999</v>
      </c>
      <c r="DF780" s="1">
        <v>958.11058396107967</v>
      </c>
      <c r="DG780" s="1">
        <f t="shared" si="533"/>
        <v>8143.9399636691769</v>
      </c>
      <c r="DI780" s="1">
        <v>2.4040409999999999</v>
      </c>
      <c r="DJ780" s="1">
        <v>960.4912096176588</v>
      </c>
      <c r="DK780" s="1">
        <f t="shared" si="534"/>
        <v>10565.403305794247</v>
      </c>
      <c r="DM780" s="1">
        <v>2.4040409999999999</v>
      </c>
      <c r="DN780" s="1">
        <v>986.99648685252612</v>
      </c>
      <c r="DO780" s="1">
        <f t="shared" si="535"/>
        <v>13817.950815935366</v>
      </c>
      <c r="DP780" s="1"/>
      <c r="DQ780" s="1">
        <v>2.3679260000000002</v>
      </c>
      <c r="DR780" s="1">
        <v>1317.8622878432536</v>
      </c>
      <c r="DS780" s="1">
        <f t="shared" si="511"/>
        <v>1976.7934317648806</v>
      </c>
      <c r="DU780" s="1">
        <v>2.4099550000000001</v>
      </c>
      <c r="DV780" s="1">
        <v>861.09515605519562</v>
      </c>
      <c r="DW780" s="1">
        <f t="shared" si="536"/>
        <v>6888.7612484415649</v>
      </c>
      <c r="DY780" s="1">
        <v>2.4099550000000001</v>
      </c>
      <c r="DZ780" s="1">
        <v>869.08939516129067</v>
      </c>
      <c r="EA780" s="1">
        <f t="shared" si="537"/>
        <v>7821.804556451616</v>
      </c>
      <c r="EC780" s="1">
        <v>2.3981270000000001</v>
      </c>
      <c r="ED780" s="1">
        <v>879.16798613296555</v>
      </c>
      <c r="EE780" s="1">
        <f t="shared" si="538"/>
        <v>8791.679861329656</v>
      </c>
      <c r="EG780" s="1">
        <v>2.4040409999999999</v>
      </c>
      <c r="EH780" s="1">
        <v>875.30652964352669</v>
      </c>
      <c r="EI780" s="1">
        <f t="shared" si="539"/>
        <v>9628.3718260787937</v>
      </c>
      <c r="EK780" s="1">
        <v>2.4069980000000002</v>
      </c>
      <c r="EL780" s="1">
        <v>886.5487918121139</v>
      </c>
      <c r="EM780" s="1">
        <f t="shared" si="540"/>
        <v>10638.585501745367</v>
      </c>
      <c r="EN780" s="1"/>
      <c r="EO780" s="1">
        <v>2.4261059999999999</v>
      </c>
      <c r="EP780" s="1">
        <v>7025.7184431231308</v>
      </c>
      <c r="EQ780" s="1">
        <f t="shared" si="541"/>
        <v>2107.7155329369393</v>
      </c>
      <c r="ES780" s="1">
        <v>2.433611</v>
      </c>
      <c r="ET780" s="1">
        <v>947.70662270168805</v>
      </c>
      <c r="EU780" s="1">
        <f t="shared" si="513"/>
        <v>3316.9731794559084</v>
      </c>
      <c r="EW780" s="1">
        <v>2.4069980000000002</v>
      </c>
      <c r="EX780" s="1">
        <v>982.55425196998112</v>
      </c>
      <c r="EY780" s="1">
        <f t="shared" si="514"/>
        <v>4912.7712598499056</v>
      </c>
      <c r="FA780" s="1">
        <v>2.4129119999999999</v>
      </c>
      <c r="FB780" s="1">
        <v>1017.4948417535802</v>
      </c>
      <c r="FC780" s="1">
        <f t="shared" si="515"/>
        <v>7122.4638922750619</v>
      </c>
      <c r="FE780" s="1">
        <v>2.4188260000000001</v>
      </c>
      <c r="FF780" s="1">
        <v>999.31108750260569</v>
      </c>
      <c r="FG780" s="1">
        <f t="shared" si="516"/>
        <v>8993.7997875234505</v>
      </c>
      <c r="FI780" s="1">
        <v>2.3981270000000001</v>
      </c>
      <c r="FJ780" s="1">
        <v>1049.0724557969211</v>
      </c>
      <c r="FK780">
        <f t="shared" si="517"/>
        <v>13637.941925359974</v>
      </c>
    </row>
    <row r="781" spans="1:167" x14ac:dyDescent="0.25">
      <c r="A781" s="1">
        <v>2.379562</v>
      </c>
      <c r="B781" s="1">
        <v>2019.2918401577219</v>
      </c>
      <c r="C781">
        <f t="shared" si="507"/>
        <v>1413.5042881104052</v>
      </c>
      <c r="E781" s="1">
        <v>2.4539650000000002</v>
      </c>
      <c r="F781" s="1">
        <v>2257.6685010810093</v>
      </c>
      <c r="G781" s="1">
        <f t="shared" si="508"/>
        <v>2709.2022012972111</v>
      </c>
      <c r="I781" s="1">
        <v>2.4509539999999999</v>
      </c>
      <c r="J781" s="1">
        <v>1796.4912524110127</v>
      </c>
      <c r="K781" s="1">
        <f t="shared" si="509"/>
        <v>2964.2105664781707</v>
      </c>
      <c r="M781" s="1">
        <v>2.4509539999999999</v>
      </c>
      <c r="N781" s="1">
        <v>1433.347237695079</v>
      </c>
      <c r="O781" s="1">
        <f t="shared" si="510"/>
        <v>3296.6986466986814</v>
      </c>
      <c r="Q781" s="1">
        <v>2.4509539999999999</v>
      </c>
      <c r="R781" s="1">
        <v>1100.0733530490215</v>
      </c>
      <c r="S781" s="1">
        <f t="shared" si="518"/>
        <v>3630.242065061771</v>
      </c>
      <c r="U781" s="1">
        <v>2.4629979999999998</v>
      </c>
      <c r="V781" s="1">
        <v>603.19016824250411</v>
      </c>
      <c r="W781" s="1">
        <f t="shared" si="519"/>
        <v>3015.9508412125206</v>
      </c>
      <c r="Y781" s="1"/>
      <c r="Z781" s="1"/>
      <c r="AC781" s="1">
        <v>2.4599869999999999</v>
      </c>
      <c r="AD781" s="1">
        <v>520.9637985194081</v>
      </c>
      <c r="AE781" s="1">
        <f t="shared" si="520"/>
        <v>2083.8551940776324</v>
      </c>
      <c r="AG781" s="1">
        <v>2.4539650000000002</v>
      </c>
      <c r="AH781" s="1">
        <v>491.98209392265255</v>
      </c>
      <c r="AI781" s="1">
        <f t="shared" si="521"/>
        <v>1229.9552348066313</v>
      </c>
      <c r="AK781" s="1">
        <v>2.4509539999999999</v>
      </c>
      <c r="AL781" s="1">
        <v>467.55642484101031</v>
      </c>
      <c r="AM781" s="1">
        <f t="shared" si="522"/>
        <v>1402.6692745230309</v>
      </c>
      <c r="AO781" s="1">
        <v>2.4509539999999999</v>
      </c>
      <c r="AP781" s="1">
        <v>475.46502005664195</v>
      </c>
      <c r="AQ781" s="1">
        <f t="shared" si="523"/>
        <v>1664.1275701982468</v>
      </c>
      <c r="AS781" s="1">
        <v>2.4509539999999999</v>
      </c>
      <c r="AT781" s="1">
        <v>503.38730446971056</v>
      </c>
      <c r="AU781" s="1">
        <f t="shared" si="524"/>
        <v>2013.5492178788422</v>
      </c>
      <c r="AV781" s="1"/>
      <c r="AW781" s="1">
        <v>2.3911980000000002</v>
      </c>
      <c r="AX781" s="1">
        <v>7760.4043294834091</v>
      </c>
      <c r="AY781" s="1">
        <f t="shared" si="506"/>
        <v>1552.0808658966819</v>
      </c>
      <c r="BA781" s="1">
        <v>2.4539650000000002</v>
      </c>
      <c r="BB781" s="1">
        <v>919.39452233077191</v>
      </c>
      <c r="BC781" s="1">
        <f t="shared" si="525"/>
        <v>1379.0917834961579</v>
      </c>
      <c r="BE781" s="1">
        <v>2.4449320000000001</v>
      </c>
      <c r="BF781" s="1">
        <v>969.44780790050629</v>
      </c>
      <c r="BG781" s="1">
        <f t="shared" si="526"/>
        <v>1938.8956158010126</v>
      </c>
      <c r="BI781" s="1">
        <v>2.447943</v>
      </c>
      <c r="BJ781" s="1">
        <v>912.84290910111395</v>
      </c>
      <c r="BK781" s="1">
        <f t="shared" si="527"/>
        <v>2282.1072727527849</v>
      </c>
      <c r="BM781" s="1">
        <v>2.4509539999999999</v>
      </c>
      <c r="BN781" s="1">
        <v>3202.4734204545448</v>
      </c>
      <c r="BO781" s="1">
        <f t="shared" si="528"/>
        <v>4803.7101306818167</v>
      </c>
      <c r="BQ781" s="1">
        <v>2.4449320000000001</v>
      </c>
      <c r="BR781" s="1">
        <v>1013.128259445844</v>
      </c>
      <c r="BS781" s="1">
        <f t="shared" si="529"/>
        <v>3545.948908060454</v>
      </c>
      <c r="BU781" s="1">
        <v>2.431924</v>
      </c>
      <c r="BV781" s="1">
        <v>2171.1511422979547</v>
      </c>
      <c r="BW781">
        <f t="shared" si="530"/>
        <v>3908.0720561363187</v>
      </c>
      <c r="BY781" s="1"/>
      <c r="BZ781" s="1"/>
      <c r="CA781" s="1"/>
      <c r="CC781" s="1"/>
      <c r="CD781" s="1"/>
      <c r="CE781" s="1"/>
      <c r="CG781" s="1"/>
      <c r="CH781" s="1"/>
      <c r="CI781" s="1"/>
      <c r="CK781" s="1"/>
      <c r="CL781" s="1"/>
      <c r="CM781" s="1"/>
      <c r="CO781" s="1"/>
      <c r="CP781" s="1"/>
      <c r="CS781" s="1">
        <v>2.3679260000000002</v>
      </c>
      <c r="CT781" s="1">
        <v>3809.9689839440398</v>
      </c>
      <c r="CU781">
        <f t="shared" si="512"/>
        <v>1523.9875935776161</v>
      </c>
      <c r="CW781" s="1">
        <v>2.4158689999999998</v>
      </c>
      <c r="CX781" s="1">
        <v>899.63085640301324</v>
      </c>
      <c r="CY781" s="1">
        <f t="shared" si="531"/>
        <v>5397.7851384180794</v>
      </c>
      <c r="DA781" s="1">
        <v>2.4069980000000002</v>
      </c>
      <c r="DB781" s="1">
        <v>926.60270935342146</v>
      </c>
      <c r="DC781" s="1">
        <f t="shared" si="532"/>
        <v>6486.2189654739504</v>
      </c>
      <c r="DE781" s="1">
        <v>2.4069980000000002</v>
      </c>
      <c r="DF781" s="1">
        <v>973.83741227244263</v>
      </c>
      <c r="DG781" s="1">
        <f t="shared" si="533"/>
        <v>8277.6180043157619</v>
      </c>
      <c r="DI781" s="1">
        <v>2.4069980000000002</v>
      </c>
      <c r="DJ781" s="1">
        <v>975.33480819866008</v>
      </c>
      <c r="DK781" s="1">
        <f t="shared" si="534"/>
        <v>10728.68289018526</v>
      </c>
      <c r="DM781" s="1">
        <v>2.4069980000000002</v>
      </c>
      <c r="DN781" s="1">
        <v>986.56448685252622</v>
      </c>
      <c r="DO781" s="1">
        <f t="shared" si="535"/>
        <v>13811.902815935367</v>
      </c>
      <c r="DP781" s="1"/>
      <c r="DQ781" s="1">
        <v>2.370835</v>
      </c>
      <c r="DR781" s="1">
        <v>1341.6643225273369</v>
      </c>
      <c r="DS781" s="1">
        <f t="shared" si="511"/>
        <v>2012.4964837910054</v>
      </c>
      <c r="DU781" s="1">
        <v>2.4129119999999999</v>
      </c>
      <c r="DV781" s="1">
        <v>853.74901553894517</v>
      </c>
      <c r="DW781" s="1">
        <f t="shared" si="536"/>
        <v>6829.9921243115614</v>
      </c>
      <c r="DY781" s="1">
        <v>2.4129119999999999</v>
      </c>
      <c r="DZ781" s="1">
        <v>853.64013306451682</v>
      </c>
      <c r="EA781" s="1">
        <f t="shared" si="537"/>
        <v>7682.7611975806512</v>
      </c>
      <c r="EC781" s="1">
        <v>2.401084</v>
      </c>
      <c r="ED781" s="1">
        <v>877.67378236397712</v>
      </c>
      <c r="EE781" s="1">
        <f t="shared" si="538"/>
        <v>8776.7378236397708</v>
      </c>
      <c r="EG781" s="1">
        <v>2.4069980000000002</v>
      </c>
      <c r="EH781" s="1">
        <v>868.82389550469065</v>
      </c>
      <c r="EI781" s="1">
        <f t="shared" si="539"/>
        <v>9557.0628505515979</v>
      </c>
      <c r="EK781" s="1">
        <v>2.4099550000000001</v>
      </c>
      <c r="EL781" s="1">
        <v>884.732860804437</v>
      </c>
      <c r="EM781" s="1">
        <f t="shared" si="540"/>
        <v>10616.794329653243</v>
      </c>
      <c r="EN781" s="1"/>
      <c r="EO781" s="1">
        <v>2.4290150000000001</v>
      </c>
      <c r="EP781" s="1">
        <v>6787.786483850402</v>
      </c>
      <c r="EQ781" s="1">
        <f t="shared" si="541"/>
        <v>2036.3359451551205</v>
      </c>
      <c r="ES781" s="1">
        <v>2.4365679999999998</v>
      </c>
      <c r="ET781" s="1">
        <v>934.00254896810429</v>
      </c>
      <c r="EU781" s="1">
        <f t="shared" si="513"/>
        <v>3269.0089213883648</v>
      </c>
      <c r="EW781" s="1">
        <v>2.4099550000000001</v>
      </c>
      <c r="EX781" s="1">
        <v>997.65664257739218</v>
      </c>
      <c r="EY781" s="1">
        <f t="shared" si="514"/>
        <v>4988.2832128869613</v>
      </c>
      <c r="FA781" s="1">
        <v>2.4158689999999998</v>
      </c>
      <c r="FB781" s="1">
        <v>1014.9721990467638</v>
      </c>
      <c r="FC781" s="1">
        <f t="shared" si="515"/>
        <v>7104.8053933273459</v>
      </c>
      <c r="FE781" s="1">
        <v>2.421783</v>
      </c>
      <c r="FF781" s="1">
        <v>1000.0103145194907</v>
      </c>
      <c r="FG781" s="1">
        <f t="shared" si="516"/>
        <v>9000.0928306754176</v>
      </c>
      <c r="FI781" s="1">
        <v>2.401084</v>
      </c>
      <c r="FJ781" s="1">
        <v>1038.4241625036727</v>
      </c>
      <c r="FK781">
        <f t="shared" si="517"/>
        <v>13499.514112547746</v>
      </c>
    </row>
    <row r="782" spans="1:167" x14ac:dyDescent="0.25">
      <c r="A782" s="1">
        <v>2.3824709999999998</v>
      </c>
      <c r="B782" s="1">
        <v>2087.2453643406329</v>
      </c>
      <c r="C782">
        <f t="shared" si="507"/>
        <v>1461.0717550384429</v>
      </c>
      <c r="E782" s="1">
        <v>2.456976</v>
      </c>
      <c r="F782" s="1">
        <v>2239.3634117387978</v>
      </c>
      <c r="G782" s="1">
        <f t="shared" si="508"/>
        <v>2687.2360940865574</v>
      </c>
      <c r="I782" s="1">
        <v>2.4539650000000002</v>
      </c>
      <c r="J782" s="1">
        <v>1803.0671862122847</v>
      </c>
      <c r="K782" s="1">
        <f t="shared" si="509"/>
        <v>2975.0608572502697</v>
      </c>
      <c r="M782" s="1">
        <v>2.4539650000000002</v>
      </c>
      <c r="N782" s="1">
        <v>1435.1346362545023</v>
      </c>
      <c r="O782" s="1">
        <f t="shared" si="510"/>
        <v>3300.8096633853552</v>
      </c>
      <c r="Q782" s="1">
        <v>2.4539650000000002</v>
      </c>
      <c r="R782" s="1">
        <v>1101.2635865012669</v>
      </c>
      <c r="S782" s="1">
        <f t="shared" si="518"/>
        <v>3634.1698354541804</v>
      </c>
      <c r="U782" s="1">
        <v>2.4660090000000001</v>
      </c>
      <c r="V782" s="1">
        <v>599.06922279324988</v>
      </c>
      <c r="W782" s="1">
        <f t="shared" si="519"/>
        <v>2995.3461139662495</v>
      </c>
      <c r="Y782" s="1"/>
      <c r="Z782" s="1"/>
      <c r="AC782" s="1">
        <v>2.4629979999999998</v>
      </c>
      <c r="AD782" s="1">
        <v>546.13312044817917</v>
      </c>
      <c r="AE782" s="1">
        <f t="shared" si="520"/>
        <v>2184.5324817927167</v>
      </c>
      <c r="AG782" s="1">
        <v>2.456976</v>
      </c>
      <c r="AH782" s="1">
        <v>465.77823204419872</v>
      </c>
      <c r="AI782" s="1">
        <f t="shared" si="521"/>
        <v>1164.4455801104968</v>
      </c>
      <c r="AK782" s="1">
        <v>2.4539650000000002</v>
      </c>
      <c r="AL782" s="1">
        <v>492.7387117359342</v>
      </c>
      <c r="AM782" s="1">
        <f t="shared" si="522"/>
        <v>1478.2161352078026</v>
      </c>
      <c r="AO782" s="1">
        <v>2.4539650000000002</v>
      </c>
      <c r="AP782" s="1">
        <v>481.44454877199564</v>
      </c>
      <c r="AQ782" s="1">
        <f t="shared" si="523"/>
        <v>1685.0559207019846</v>
      </c>
      <c r="AS782" s="1">
        <v>2.4539650000000002</v>
      </c>
      <c r="AT782" s="1">
        <v>502.13438272372684</v>
      </c>
      <c r="AU782" s="1">
        <f t="shared" si="524"/>
        <v>2008.5375308949074</v>
      </c>
      <c r="AV782" s="1"/>
      <c r="AW782" s="1">
        <v>2.394107</v>
      </c>
      <c r="AX782" s="1">
        <v>7618.2074588282603</v>
      </c>
      <c r="AY782" s="1">
        <f t="shared" si="506"/>
        <v>1523.6414917656521</v>
      </c>
      <c r="BA782" s="1">
        <v>2.456976</v>
      </c>
      <c r="BB782" s="1">
        <v>929.07011253409507</v>
      </c>
      <c r="BC782" s="1">
        <f t="shared" si="525"/>
        <v>1393.6051688011426</v>
      </c>
      <c r="BE782" s="1">
        <v>2.447943</v>
      </c>
      <c r="BF782" s="1">
        <v>972.26110288751727</v>
      </c>
      <c r="BG782" s="1">
        <f t="shared" si="526"/>
        <v>1944.5222057750345</v>
      </c>
      <c r="BI782" s="1">
        <v>2.4509539999999999</v>
      </c>
      <c r="BJ782" s="1">
        <v>915.68659066126202</v>
      </c>
      <c r="BK782" s="1">
        <f t="shared" si="527"/>
        <v>2289.216476653155</v>
      </c>
      <c r="BM782" s="1">
        <v>2.4539650000000002</v>
      </c>
      <c r="BN782" s="1">
        <v>3183.8988181818186</v>
      </c>
      <c r="BO782" s="1">
        <f t="shared" si="528"/>
        <v>4775.8482272727279</v>
      </c>
      <c r="BQ782" s="1">
        <v>2.447943</v>
      </c>
      <c r="BR782" s="1">
        <v>1005.1010680100751</v>
      </c>
      <c r="BS782" s="1">
        <f t="shared" si="529"/>
        <v>3517.8537380352627</v>
      </c>
      <c r="BU782" s="1">
        <v>2.4348329999999998</v>
      </c>
      <c r="BV782" s="1">
        <v>2132.6296488218104</v>
      </c>
      <c r="BW782">
        <f t="shared" si="530"/>
        <v>3838.7333678792588</v>
      </c>
      <c r="BY782" s="1"/>
      <c r="BZ782" s="1"/>
      <c r="CA782" s="1"/>
      <c r="CC782" s="1"/>
      <c r="CD782" s="1"/>
      <c r="CE782" s="1"/>
      <c r="CG782" s="1"/>
      <c r="CH782" s="1"/>
      <c r="CI782" s="1"/>
      <c r="CK782" s="1"/>
      <c r="CL782" s="1"/>
      <c r="CM782" s="1"/>
      <c r="CO782" s="1"/>
      <c r="CP782" s="1"/>
      <c r="CS782" s="1">
        <v>2.370835</v>
      </c>
      <c r="CT782" s="1">
        <v>3911.7240830596288</v>
      </c>
      <c r="CU782">
        <f t="shared" si="512"/>
        <v>1564.6896332238516</v>
      </c>
      <c r="CW782" s="1">
        <v>2.4188260000000001</v>
      </c>
      <c r="CX782" s="1">
        <v>894.88832485875719</v>
      </c>
      <c r="CY782" s="1">
        <f t="shared" si="531"/>
        <v>5369.3299491525431</v>
      </c>
      <c r="DA782" s="1">
        <v>2.4099550000000001</v>
      </c>
      <c r="DB782" s="1">
        <v>929.29089108600124</v>
      </c>
      <c r="DC782" s="1">
        <f t="shared" si="532"/>
        <v>6505.0362376020084</v>
      </c>
      <c r="DE782" s="1">
        <v>2.4099550000000001</v>
      </c>
      <c r="DF782" s="1">
        <v>947.52159353421234</v>
      </c>
      <c r="DG782" s="1">
        <f t="shared" si="533"/>
        <v>8053.9335450408053</v>
      </c>
      <c r="DI782" s="1">
        <v>2.4099550000000001</v>
      </c>
      <c r="DJ782" s="1">
        <v>990.12198651951167</v>
      </c>
      <c r="DK782" s="1">
        <f t="shared" si="534"/>
        <v>10891.341851714627</v>
      </c>
      <c r="DM782" s="1">
        <v>2.4099550000000001</v>
      </c>
      <c r="DN782" s="1">
        <v>978.49715499762453</v>
      </c>
      <c r="DO782" s="1">
        <f t="shared" si="535"/>
        <v>13698.960169966744</v>
      </c>
      <c r="DP782" s="1"/>
      <c r="DQ782" s="1">
        <v>2.3737439999999999</v>
      </c>
      <c r="DR782" s="1">
        <v>1398.4269289900349</v>
      </c>
      <c r="DS782" s="1">
        <f t="shared" si="511"/>
        <v>2097.6403934850523</v>
      </c>
      <c r="DU782" s="1">
        <v>2.4158689999999998</v>
      </c>
      <c r="DV782" s="1">
        <v>854.19367174544527</v>
      </c>
      <c r="DW782" s="1">
        <f t="shared" si="536"/>
        <v>6833.5493739635622</v>
      </c>
      <c r="DY782" s="1">
        <v>2.4158689999999998</v>
      </c>
      <c r="DZ782" s="1">
        <v>873.84177822580659</v>
      </c>
      <c r="EA782" s="1">
        <f t="shared" si="537"/>
        <v>7864.5760040322593</v>
      </c>
      <c r="EC782" s="1">
        <v>2.4040409999999999</v>
      </c>
      <c r="ED782" s="1">
        <v>876.68195638655163</v>
      </c>
      <c r="EE782" s="1">
        <f t="shared" si="538"/>
        <v>8766.8195638655161</v>
      </c>
      <c r="EG782" s="1">
        <v>2.4099550000000001</v>
      </c>
      <c r="EH782" s="1">
        <v>884.06123079924953</v>
      </c>
      <c r="EI782" s="1">
        <f t="shared" si="539"/>
        <v>9724.6735387917452</v>
      </c>
      <c r="EK782" s="1">
        <v>2.4129119999999999</v>
      </c>
      <c r="EL782" s="1">
        <v>896.187389929961</v>
      </c>
      <c r="EM782" s="1">
        <f t="shared" si="540"/>
        <v>10754.248679159533</v>
      </c>
      <c r="EN782" s="1"/>
      <c r="EO782" s="1">
        <v>2.431924</v>
      </c>
      <c r="EP782" s="1">
        <v>6891.7131642324503</v>
      </c>
      <c r="EQ782" s="1">
        <f t="shared" si="541"/>
        <v>2067.5139492697349</v>
      </c>
      <c r="ES782" s="1">
        <v>2.4395250000000002</v>
      </c>
      <c r="ET782" s="1">
        <v>936.51458799249497</v>
      </c>
      <c r="EU782" s="1">
        <f t="shared" si="513"/>
        <v>3277.8010579737324</v>
      </c>
      <c r="EW782" s="1">
        <v>2.4129119999999999</v>
      </c>
      <c r="EX782" s="1">
        <v>1004.2045110518296</v>
      </c>
      <c r="EY782" s="1">
        <f t="shared" si="514"/>
        <v>5021.0225552591482</v>
      </c>
      <c r="FA782" s="1">
        <v>2.4188260000000001</v>
      </c>
      <c r="FB782" s="1">
        <v>1000.1201309685009</v>
      </c>
      <c r="FC782" s="1">
        <f t="shared" si="515"/>
        <v>7000.8409167795062</v>
      </c>
      <c r="FE782" s="1">
        <v>2.4247399999999999</v>
      </c>
      <c r="FF782" s="1">
        <v>989.53690004169266</v>
      </c>
      <c r="FG782" s="1">
        <f t="shared" si="516"/>
        <v>8905.8321003752335</v>
      </c>
      <c r="FI782" s="1">
        <v>2.4040409999999999</v>
      </c>
      <c r="FJ782" s="1">
        <v>1037.010260686272</v>
      </c>
      <c r="FK782">
        <f t="shared" si="517"/>
        <v>13481.133388921535</v>
      </c>
    </row>
    <row r="783" spans="1:167" x14ac:dyDescent="0.25">
      <c r="A783" s="1">
        <v>2.3853800000000001</v>
      </c>
      <c r="B783" s="1">
        <v>2069.3891797065821</v>
      </c>
      <c r="C783">
        <f t="shared" si="507"/>
        <v>1448.5724257946074</v>
      </c>
      <c r="E783" s="1">
        <v>2.4599869999999999</v>
      </c>
      <c r="F783" s="1">
        <v>2251.8284521146597</v>
      </c>
      <c r="G783" s="1">
        <f t="shared" si="508"/>
        <v>2702.1941425375917</v>
      </c>
      <c r="I783" s="1">
        <v>2.456976</v>
      </c>
      <c r="J783" s="1">
        <v>1799.6009075687698</v>
      </c>
      <c r="K783" s="1">
        <f t="shared" si="509"/>
        <v>2969.3414974884699</v>
      </c>
      <c r="M783" s="1">
        <v>2.456976</v>
      </c>
      <c r="N783" s="1">
        <v>1436.2599339735903</v>
      </c>
      <c r="O783" s="1">
        <f t="shared" si="510"/>
        <v>3303.3978481392573</v>
      </c>
      <c r="Q783" s="1">
        <v>2.456976</v>
      </c>
      <c r="R783" s="1">
        <v>1103.4177838936989</v>
      </c>
      <c r="S783" s="1">
        <f t="shared" si="518"/>
        <v>3641.2786868492062</v>
      </c>
      <c r="U783" s="1">
        <v>2.46902</v>
      </c>
      <c r="V783" s="1">
        <v>606.19005721958217</v>
      </c>
      <c r="W783" s="1">
        <f t="shared" si="519"/>
        <v>3030.950286097911</v>
      </c>
      <c r="Y783" s="1"/>
      <c r="Z783" s="1"/>
      <c r="AC783" s="1">
        <v>2.4660090000000001</v>
      </c>
      <c r="AD783" s="1">
        <v>533.10155962384954</v>
      </c>
      <c r="AE783" s="1">
        <f t="shared" si="520"/>
        <v>2132.4062384953982</v>
      </c>
      <c r="AG783" s="1">
        <v>2.4599869999999999</v>
      </c>
      <c r="AH783" s="1">
        <v>483.79325966850843</v>
      </c>
      <c r="AI783" s="1">
        <f t="shared" si="521"/>
        <v>1209.4831491712712</v>
      </c>
      <c r="AK783" s="1">
        <v>2.456976</v>
      </c>
      <c r="AL783" s="1">
        <v>491.25577812943391</v>
      </c>
      <c r="AM783" s="1">
        <f t="shared" si="522"/>
        <v>1473.7673343883016</v>
      </c>
      <c r="AO783" s="1">
        <v>2.456976</v>
      </c>
      <c r="AP783" s="1">
        <v>477.85970210183621</v>
      </c>
      <c r="AQ783" s="1">
        <f t="shared" si="523"/>
        <v>1672.5089573564267</v>
      </c>
      <c r="AS783" s="1">
        <v>2.456976</v>
      </c>
      <c r="AT783" s="1">
        <v>492.73343674866055</v>
      </c>
      <c r="AU783" s="1">
        <f t="shared" si="524"/>
        <v>1970.9337469946422</v>
      </c>
      <c r="AV783" s="1"/>
      <c r="AW783" s="1">
        <v>2.3970159999999998</v>
      </c>
      <c r="AX783" s="1">
        <v>7765.7707791789262</v>
      </c>
      <c r="AY783" s="1">
        <f t="shared" si="506"/>
        <v>1553.1541558357853</v>
      </c>
      <c r="BA783" s="1">
        <v>2.4599869999999999</v>
      </c>
      <c r="BB783" s="1">
        <v>926.39767356499021</v>
      </c>
      <c r="BC783" s="1">
        <f t="shared" si="525"/>
        <v>1389.5965103474853</v>
      </c>
      <c r="BE783" s="1">
        <v>2.4509539999999999</v>
      </c>
      <c r="BF783" s="1">
        <v>959.30538683048724</v>
      </c>
      <c r="BG783" s="1">
        <f t="shared" si="526"/>
        <v>1918.6107736609745</v>
      </c>
      <c r="BI783" s="1">
        <v>2.4539650000000002</v>
      </c>
      <c r="BJ783" s="1">
        <v>911.68429456163324</v>
      </c>
      <c r="BK783" s="1">
        <f t="shared" si="527"/>
        <v>2279.210736404083</v>
      </c>
      <c r="BM783" s="1">
        <v>2.456976</v>
      </c>
      <c r="BN783" s="1">
        <v>3163.0778238636367</v>
      </c>
      <c r="BO783" s="1">
        <f t="shared" si="528"/>
        <v>4744.6167357954546</v>
      </c>
      <c r="BQ783" s="1">
        <v>2.4509539999999999</v>
      </c>
      <c r="BR783" s="1">
        <v>1007.6238740554152</v>
      </c>
      <c r="BS783" s="1">
        <f t="shared" si="529"/>
        <v>3526.683559193953</v>
      </c>
      <c r="BU783" s="1">
        <v>2.4377420000000001</v>
      </c>
      <c r="BV783" s="1">
        <v>2107.3378770009731</v>
      </c>
      <c r="BW783">
        <f t="shared" si="530"/>
        <v>3793.2081786017516</v>
      </c>
      <c r="BY783" s="1"/>
      <c r="BZ783" s="1"/>
      <c r="CA783" s="1"/>
      <c r="CC783" s="1"/>
      <c r="CD783" s="1"/>
      <c r="CE783" s="1"/>
      <c r="CG783" s="1"/>
      <c r="CH783" s="1"/>
      <c r="CI783" s="1"/>
      <c r="CK783" s="1"/>
      <c r="CL783" s="1"/>
      <c r="CM783" s="1"/>
      <c r="CO783" s="1"/>
      <c r="CP783" s="1"/>
      <c r="CS783" s="1">
        <v>2.3737439999999999</v>
      </c>
      <c r="CT783" s="1">
        <v>3832.0808341389093</v>
      </c>
      <c r="CU783">
        <f t="shared" si="512"/>
        <v>1532.8323336555638</v>
      </c>
      <c r="CW783" s="1">
        <v>2.421783</v>
      </c>
      <c r="CX783" s="1">
        <v>903.21359133710018</v>
      </c>
      <c r="CY783" s="1">
        <f t="shared" si="531"/>
        <v>5419.2815480226009</v>
      </c>
      <c r="DA783" s="1">
        <v>2.4129119999999999</v>
      </c>
      <c r="DB783" s="1">
        <v>948.3394844632769</v>
      </c>
      <c r="DC783" s="1">
        <f t="shared" si="532"/>
        <v>6638.3763912429386</v>
      </c>
      <c r="DE783" s="1">
        <v>2.4129119999999999</v>
      </c>
      <c r="DF783" s="1">
        <v>945.99240458254917</v>
      </c>
      <c r="DG783" s="1">
        <f t="shared" si="533"/>
        <v>8040.9354389516684</v>
      </c>
      <c r="DI783" s="1">
        <v>2.4129119999999999</v>
      </c>
      <c r="DJ783" s="1">
        <v>977.25045975561693</v>
      </c>
      <c r="DK783" s="1">
        <f t="shared" si="534"/>
        <v>10749.755057311786</v>
      </c>
      <c r="DM783" s="1">
        <v>2.4129119999999999</v>
      </c>
      <c r="DN783" s="1">
        <v>976.70932678599706</v>
      </c>
      <c r="DO783" s="1">
        <f t="shared" si="535"/>
        <v>13673.930575003958</v>
      </c>
      <c r="DP783" s="1"/>
      <c r="DQ783" s="1">
        <v>2.3766530000000001</v>
      </c>
      <c r="DR783" s="1">
        <v>1364.1293146975486</v>
      </c>
      <c r="DS783" s="1">
        <f t="shared" si="511"/>
        <v>2046.1939720463229</v>
      </c>
      <c r="DU783" s="1">
        <v>2.4188260000000001</v>
      </c>
      <c r="DV783" s="1">
        <v>877.06626451007673</v>
      </c>
      <c r="DW783" s="1">
        <f t="shared" si="536"/>
        <v>7016.5301160806139</v>
      </c>
      <c r="DY783" s="1">
        <v>2.4188260000000001</v>
      </c>
      <c r="DZ783" s="1">
        <v>879.56823387096756</v>
      </c>
      <c r="EA783" s="1">
        <f t="shared" si="537"/>
        <v>7916.114104838708</v>
      </c>
      <c r="EC783" s="1">
        <v>2.4069980000000002</v>
      </c>
      <c r="ED783" s="1">
        <v>882.87053980058067</v>
      </c>
      <c r="EE783" s="1">
        <f t="shared" si="538"/>
        <v>8828.7053980058063</v>
      </c>
      <c r="EG783" s="1">
        <v>2.4129119999999999</v>
      </c>
      <c r="EH783" s="1">
        <v>882.08766845028151</v>
      </c>
      <c r="EI783" s="1">
        <f t="shared" si="539"/>
        <v>9702.9643529530967</v>
      </c>
      <c r="EK783" s="1">
        <v>2.4158689999999998</v>
      </c>
      <c r="EL783" s="1">
        <v>889.80336356637258</v>
      </c>
      <c r="EM783" s="1">
        <f t="shared" si="540"/>
        <v>10677.640362796472</v>
      </c>
      <c r="EN783" s="1"/>
      <c r="EO783" s="1">
        <v>2.4348329999999998</v>
      </c>
      <c r="EP783" s="1">
        <v>6911.9468394096684</v>
      </c>
      <c r="EQ783" s="1">
        <f t="shared" si="541"/>
        <v>2073.5840518229006</v>
      </c>
      <c r="ES783" s="1">
        <v>2.442482</v>
      </c>
      <c r="ET783" s="1">
        <v>943.97175290806729</v>
      </c>
      <c r="EU783" s="1">
        <f t="shared" si="513"/>
        <v>3303.9011351782356</v>
      </c>
      <c r="EW783" s="1">
        <v>2.4158689999999998</v>
      </c>
      <c r="EX783" s="1">
        <v>996.89337952626624</v>
      </c>
      <c r="EY783" s="1">
        <f t="shared" si="514"/>
        <v>4984.4668976313314</v>
      </c>
      <c r="FA783" s="1">
        <v>2.421783</v>
      </c>
      <c r="FB783" s="1">
        <v>991.15335864262931</v>
      </c>
      <c r="FC783" s="1">
        <f t="shared" si="515"/>
        <v>6938.0735104984051</v>
      </c>
      <c r="FE783" s="1">
        <v>2.4276970000000002</v>
      </c>
      <c r="FF783" s="1">
        <v>971.73588998332298</v>
      </c>
      <c r="FG783" s="1">
        <f t="shared" si="516"/>
        <v>8745.6230098499072</v>
      </c>
      <c r="FI783" s="1">
        <v>2.4069980000000002</v>
      </c>
      <c r="FJ783" s="1">
        <v>1039.6480035263003</v>
      </c>
      <c r="FK783">
        <f t="shared" si="517"/>
        <v>13515.424045841904</v>
      </c>
    </row>
    <row r="784" spans="1:167" x14ac:dyDescent="0.25">
      <c r="A784" s="1">
        <v>2.3882889999999999</v>
      </c>
      <c r="B784" s="1">
        <v>1997.3634904686076</v>
      </c>
      <c r="C784">
        <f t="shared" si="507"/>
        <v>1398.1544433280253</v>
      </c>
      <c r="E784" s="1">
        <v>2.4629979999999998</v>
      </c>
      <c r="F784" s="1">
        <v>2261.8544579472086</v>
      </c>
      <c r="G784" s="1">
        <f t="shared" si="508"/>
        <v>2714.2253495366504</v>
      </c>
      <c r="I784" s="1">
        <v>2.4599869999999999</v>
      </c>
      <c r="J784" s="1">
        <v>1812.7961910027159</v>
      </c>
      <c r="K784" s="1">
        <f t="shared" si="509"/>
        <v>2991.1137151544813</v>
      </c>
      <c r="M784" s="1">
        <v>2.4599869999999999</v>
      </c>
      <c r="N784" s="1">
        <v>1430.0779531812732</v>
      </c>
      <c r="O784" s="1">
        <f t="shared" si="510"/>
        <v>3289.1792923169282</v>
      </c>
      <c r="Q784" s="1">
        <v>2.4599869999999999</v>
      </c>
      <c r="R784" s="1">
        <v>1119.3590764674661</v>
      </c>
      <c r="S784" s="1">
        <f t="shared" si="518"/>
        <v>3693.8849523426379</v>
      </c>
      <c r="U784" s="1">
        <v>2.4720309999999999</v>
      </c>
      <c r="V784" s="1">
        <v>604.01734264614959</v>
      </c>
      <c r="W784" s="1">
        <f t="shared" si="519"/>
        <v>3020.086713230748</v>
      </c>
      <c r="Y784" s="1"/>
      <c r="Z784" s="1"/>
      <c r="AC784" s="1">
        <v>2.46902</v>
      </c>
      <c r="AD784" s="1">
        <v>519.57795658263365</v>
      </c>
      <c r="AE784" s="1">
        <f t="shared" si="520"/>
        <v>2078.3118263305346</v>
      </c>
      <c r="AG784" s="1">
        <v>2.4629979999999998</v>
      </c>
      <c r="AH784" s="1">
        <v>494.87990055248588</v>
      </c>
      <c r="AI784" s="1">
        <f t="shared" si="521"/>
        <v>1237.1997513812148</v>
      </c>
      <c r="AK784" s="1">
        <v>2.4599869999999999</v>
      </c>
      <c r="AL784" s="1">
        <v>499.12238364767404</v>
      </c>
      <c r="AM784" s="1">
        <f t="shared" si="522"/>
        <v>1497.3671509430221</v>
      </c>
      <c r="AO784" s="1">
        <v>2.4599869999999999</v>
      </c>
      <c r="AP784" s="1">
        <v>502.82494090453895</v>
      </c>
      <c r="AQ784" s="1">
        <f t="shared" si="523"/>
        <v>1759.8872931658864</v>
      </c>
      <c r="AS784" s="1">
        <v>2.4599869999999999</v>
      </c>
      <c r="AT784" s="1">
        <v>499.71192969708625</v>
      </c>
      <c r="AU784" s="1">
        <f t="shared" si="524"/>
        <v>1998.847718788345</v>
      </c>
      <c r="AV784" s="1"/>
      <c r="AW784" s="1">
        <v>2.3999250000000001</v>
      </c>
      <c r="AX784" s="1">
        <v>7756.0487691635335</v>
      </c>
      <c r="AY784" s="1">
        <f t="shared" si="506"/>
        <v>1551.2097538327068</v>
      </c>
      <c r="BA784" s="1">
        <v>2.4629979999999998</v>
      </c>
      <c r="BB784" s="1">
        <v>943.31873200806911</v>
      </c>
      <c r="BC784" s="1">
        <f t="shared" si="525"/>
        <v>1414.9780980121036</v>
      </c>
      <c r="BE784" s="1">
        <v>2.4539650000000002</v>
      </c>
      <c r="BF784" s="1">
        <v>982.01159382179355</v>
      </c>
      <c r="BG784" s="1">
        <f t="shared" si="526"/>
        <v>1964.0231876435871</v>
      </c>
      <c r="BI784" s="1">
        <v>2.456976</v>
      </c>
      <c r="BJ784" s="1">
        <v>933.27440775583625</v>
      </c>
      <c r="BK784" s="1">
        <f t="shared" si="527"/>
        <v>2333.1860193895905</v>
      </c>
      <c r="BM784" s="1">
        <v>2.4599869999999999</v>
      </c>
      <c r="BN784" s="1">
        <v>3107.4040738636363</v>
      </c>
      <c r="BO784" s="1">
        <f t="shared" si="528"/>
        <v>4661.1061107954547</v>
      </c>
      <c r="BQ784" s="1">
        <v>2.4539650000000002</v>
      </c>
      <c r="BR784" s="1">
        <v>1000.9502267002517</v>
      </c>
      <c r="BS784" s="1">
        <f t="shared" si="529"/>
        <v>3503.3257934508811</v>
      </c>
      <c r="BU784" s="1">
        <v>2.4406509999999999</v>
      </c>
      <c r="BV784" s="1">
        <v>2172.3415652677704</v>
      </c>
      <c r="BW784">
        <f t="shared" si="530"/>
        <v>3910.2148174819868</v>
      </c>
      <c r="BY784" s="1"/>
      <c r="BZ784" s="1"/>
      <c r="CA784" s="1"/>
      <c r="CC784" s="1"/>
      <c r="CD784" s="1"/>
      <c r="CE784" s="1"/>
      <c r="CG784" s="1"/>
      <c r="CH784" s="1"/>
      <c r="CI784" s="1"/>
      <c r="CK784" s="1"/>
      <c r="CL784" s="1"/>
      <c r="CM784" s="1"/>
      <c r="CO784" s="1"/>
      <c r="CP784" s="1"/>
      <c r="CS784" s="1">
        <v>2.3766530000000001</v>
      </c>
      <c r="CT784" s="1">
        <v>3917.2913614706877</v>
      </c>
      <c r="CU784">
        <f t="shared" si="512"/>
        <v>1566.9165445882752</v>
      </c>
      <c r="CW784" s="1">
        <v>2.4247399999999999</v>
      </c>
      <c r="CX784" s="1">
        <v>895.17196280602639</v>
      </c>
      <c r="CY784" s="1">
        <f t="shared" si="531"/>
        <v>5371.0317768361583</v>
      </c>
      <c r="DA784" s="1">
        <v>2.4158689999999998</v>
      </c>
      <c r="DB784" s="1">
        <v>942.48079912115509</v>
      </c>
      <c r="DC784" s="1">
        <f t="shared" si="532"/>
        <v>6597.3655938480861</v>
      </c>
      <c r="DE784" s="1">
        <v>2.4158689999999998</v>
      </c>
      <c r="DF784" s="1">
        <v>959.67780194601369</v>
      </c>
      <c r="DG784" s="1">
        <f t="shared" si="533"/>
        <v>8157.2613165411167</v>
      </c>
      <c r="DI784" s="1">
        <v>2.4158689999999998</v>
      </c>
      <c r="DJ784" s="1">
        <v>965.02686062278235</v>
      </c>
      <c r="DK784" s="1">
        <f t="shared" si="534"/>
        <v>10615.295466850606</v>
      </c>
      <c r="DM784" s="1">
        <v>2.4158689999999998</v>
      </c>
      <c r="DN784" s="1">
        <v>966.63725003960076</v>
      </c>
      <c r="DO784" s="1">
        <f t="shared" si="535"/>
        <v>13532.92150055441</v>
      </c>
      <c r="DP784" s="1"/>
      <c r="DQ784" s="1">
        <v>2.379562</v>
      </c>
      <c r="DR784" s="1">
        <v>1334.6559220118502</v>
      </c>
      <c r="DS784" s="1">
        <f t="shared" si="511"/>
        <v>2001.9838830177753</v>
      </c>
      <c r="DU784" s="1">
        <v>2.421783</v>
      </c>
      <c r="DV784" s="1">
        <v>876.78189855050505</v>
      </c>
      <c r="DW784" s="1">
        <f t="shared" si="536"/>
        <v>7014.2551884040404</v>
      </c>
      <c r="DY784" s="1">
        <v>2.421783</v>
      </c>
      <c r="DZ784" s="1">
        <v>882.67133870967768</v>
      </c>
      <c r="EA784" s="1">
        <f t="shared" si="537"/>
        <v>7944.0420483870994</v>
      </c>
      <c r="EC784" s="1">
        <v>2.4099550000000001</v>
      </c>
      <c r="ED784" s="1">
        <v>882.80065161441598</v>
      </c>
      <c r="EE784" s="1">
        <f t="shared" si="538"/>
        <v>8828.0065161441598</v>
      </c>
      <c r="EG784" s="1">
        <v>2.4158689999999998</v>
      </c>
      <c r="EH784" s="1">
        <v>873.29581940712933</v>
      </c>
      <c r="EI784" s="1">
        <f t="shared" si="539"/>
        <v>9606.2540134784231</v>
      </c>
      <c r="EK784" s="1">
        <v>2.4188260000000001</v>
      </c>
      <c r="EL784" s="1">
        <v>890.61748722931861</v>
      </c>
      <c r="EM784" s="1">
        <f t="shared" si="540"/>
        <v>10687.409846751823</v>
      </c>
      <c r="EN784" s="1"/>
      <c r="EO784" s="1">
        <v>2.4377420000000001</v>
      </c>
      <c r="EP784" s="1">
        <v>6781.5532080863059</v>
      </c>
      <c r="EQ784" s="1">
        <f t="shared" si="541"/>
        <v>2034.4659624258916</v>
      </c>
      <c r="ES784" s="1">
        <v>2.4454389999999999</v>
      </c>
      <c r="ET784" s="1">
        <v>948.66744727954915</v>
      </c>
      <c r="EU784" s="1">
        <f t="shared" si="513"/>
        <v>3320.3360654784219</v>
      </c>
      <c r="EW784" s="1">
        <v>2.4188260000000001</v>
      </c>
      <c r="EX784" s="1">
        <v>994.08564654666952</v>
      </c>
      <c r="EY784" s="1">
        <f t="shared" si="514"/>
        <v>4970.4282327333476</v>
      </c>
      <c r="FA784" s="1">
        <v>2.4247399999999999</v>
      </c>
      <c r="FB784" s="1">
        <v>993.57762335077405</v>
      </c>
      <c r="FC784" s="1">
        <f t="shared" si="515"/>
        <v>6955.0433634554183</v>
      </c>
      <c r="FE784" s="1">
        <v>2.4306540000000001</v>
      </c>
      <c r="FF784" s="1">
        <v>1002.8814415259535</v>
      </c>
      <c r="FG784" s="1">
        <f t="shared" si="516"/>
        <v>9025.9329737335811</v>
      </c>
      <c r="FI784" s="1">
        <v>2.4099550000000001</v>
      </c>
      <c r="FJ784" s="1">
        <v>1031.8758584732927</v>
      </c>
      <c r="FK784">
        <f t="shared" si="517"/>
        <v>13414.386160152806</v>
      </c>
    </row>
    <row r="785" spans="1:167" x14ac:dyDescent="0.25">
      <c r="A785" s="1">
        <v>2.3911980000000002</v>
      </c>
      <c r="B785" s="1">
        <v>2007.1298683641771</v>
      </c>
      <c r="C785">
        <f t="shared" si="507"/>
        <v>1404.990907854924</v>
      </c>
      <c r="E785" s="1">
        <v>2.4660090000000001</v>
      </c>
      <c r="F785" s="1">
        <v>2237.87963568449</v>
      </c>
      <c r="G785" s="1">
        <f t="shared" si="508"/>
        <v>2685.455562821388</v>
      </c>
      <c r="I785" s="1">
        <v>2.4629979999999998</v>
      </c>
      <c r="J785" s="1">
        <v>1824.2834296914941</v>
      </c>
      <c r="K785" s="1">
        <f t="shared" si="509"/>
        <v>3010.0676589909654</v>
      </c>
      <c r="M785" s="1">
        <v>2.4629979999999998</v>
      </c>
      <c r="N785" s="1">
        <v>1436.9469519807933</v>
      </c>
      <c r="O785" s="1">
        <f t="shared" si="510"/>
        <v>3304.9779895558245</v>
      </c>
      <c r="Q785" s="1">
        <v>2.4629979999999998</v>
      </c>
      <c r="R785" s="1">
        <v>1118.7246816826018</v>
      </c>
      <c r="S785" s="1">
        <f t="shared" si="518"/>
        <v>3691.7914495525861</v>
      </c>
      <c r="U785" s="1">
        <v>2.4750420000000002</v>
      </c>
      <c r="V785" s="1">
        <v>610.60329001683385</v>
      </c>
      <c r="W785" s="1">
        <f t="shared" si="519"/>
        <v>3053.0164500841693</v>
      </c>
      <c r="Y785" s="1"/>
      <c r="Z785" s="1"/>
      <c r="AC785" s="1">
        <v>2.4720309999999999</v>
      </c>
      <c r="AD785" s="1">
        <v>509.08140396158501</v>
      </c>
      <c r="AE785" s="1">
        <f t="shared" si="520"/>
        <v>2036.32561584634</v>
      </c>
      <c r="AG785" s="1">
        <v>2.4660090000000001</v>
      </c>
      <c r="AH785" s="1">
        <v>489.3434033149174</v>
      </c>
      <c r="AI785" s="1">
        <f t="shared" si="521"/>
        <v>1223.3585082872935</v>
      </c>
      <c r="AK785" s="1">
        <v>2.4629979999999998</v>
      </c>
      <c r="AL785" s="1">
        <v>496.07694632563778</v>
      </c>
      <c r="AM785" s="1">
        <f t="shared" si="522"/>
        <v>1488.2308389769132</v>
      </c>
      <c r="AO785" s="1">
        <v>2.4629979999999998</v>
      </c>
      <c r="AP785" s="1">
        <v>484.80206264384265</v>
      </c>
      <c r="AQ785" s="1">
        <f t="shared" si="523"/>
        <v>1696.8072192534491</v>
      </c>
      <c r="AS785" s="1">
        <v>2.4629979999999998</v>
      </c>
      <c r="AT785" s="1">
        <v>514.7494012929269</v>
      </c>
      <c r="AU785" s="1">
        <f t="shared" si="524"/>
        <v>2058.9976051717076</v>
      </c>
      <c r="AV785" s="1"/>
      <c r="AW785" s="1">
        <v>2.4028339999999999</v>
      </c>
      <c r="AX785" s="1">
        <v>7772.4443040933984</v>
      </c>
      <c r="AY785" s="1">
        <f t="shared" si="506"/>
        <v>1554.4888608186798</v>
      </c>
      <c r="BA785" s="1">
        <v>2.4660090000000001</v>
      </c>
      <c r="BB785" s="1">
        <v>934.19904555311291</v>
      </c>
      <c r="BC785" s="1">
        <f t="shared" si="525"/>
        <v>1401.2985683296693</v>
      </c>
      <c r="BE785" s="1">
        <v>2.456976</v>
      </c>
      <c r="BF785" s="1">
        <v>984.59751078126658</v>
      </c>
      <c r="BG785" s="1">
        <f t="shared" si="526"/>
        <v>1969.1950215625332</v>
      </c>
      <c r="BI785" s="1">
        <v>2.4599869999999999</v>
      </c>
      <c r="BJ785" s="1">
        <v>924.46781555657765</v>
      </c>
      <c r="BK785" s="1">
        <f t="shared" si="527"/>
        <v>2311.1695388914441</v>
      </c>
      <c r="BM785" s="1">
        <v>2.4629979999999998</v>
      </c>
      <c r="BN785" s="1">
        <v>3158.3574545454549</v>
      </c>
      <c r="BO785" s="1">
        <f t="shared" si="528"/>
        <v>4737.5361818181827</v>
      </c>
      <c r="BQ785" s="1">
        <v>2.456976</v>
      </c>
      <c r="BR785" s="1">
        <v>1022.3323123425689</v>
      </c>
      <c r="BS785" s="1">
        <f t="shared" si="529"/>
        <v>3578.1630931989912</v>
      </c>
      <c r="BU785" s="1">
        <v>2.4435600000000002</v>
      </c>
      <c r="BV785" s="1">
        <v>2246.830802736124</v>
      </c>
      <c r="BW785">
        <f t="shared" si="530"/>
        <v>4044.2954449250233</v>
      </c>
      <c r="BY785" s="1"/>
      <c r="BZ785" s="1"/>
      <c r="CA785" s="1"/>
      <c r="CC785" s="1"/>
      <c r="CD785" s="1"/>
      <c r="CE785" s="1"/>
      <c r="CG785" s="1"/>
      <c r="CH785" s="1"/>
      <c r="CI785" s="1"/>
      <c r="CK785" s="1"/>
      <c r="CL785" s="1"/>
      <c r="CM785" s="1"/>
      <c r="CO785" s="1"/>
      <c r="CP785" s="1"/>
      <c r="CS785" s="1">
        <v>2.379562</v>
      </c>
      <c r="CT785" s="1">
        <v>4092.394290657895</v>
      </c>
      <c r="CU785">
        <f t="shared" si="512"/>
        <v>1636.9577162631581</v>
      </c>
      <c r="CW785" s="1">
        <v>2.4276970000000002</v>
      </c>
      <c r="CX785" s="1">
        <v>883.69972198681751</v>
      </c>
      <c r="CY785" s="1">
        <f t="shared" si="531"/>
        <v>5302.1983319209048</v>
      </c>
      <c r="DA785" s="1">
        <v>2.4188260000000001</v>
      </c>
      <c r="DB785" s="1">
        <v>926.6778279974892</v>
      </c>
      <c r="DC785" s="1">
        <f t="shared" si="532"/>
        <v>6486.744795982424</v>
      </c>
      <c r="DE785" s="1">
        <v>2.4188260000000001</v>
      </c>
      <c r="DF785" s="1">
        <v>952.09072912743295</v>
      </c>
      <c r="DG785" s="1">
        <f t="shared" si="533"/>
        <v>8092.7711975831799</v>
      </c>
      <c r="DI785" s="1">
        <v>2.4188260000000001</v>
      </c>
      <c r="DJ785" s="1">
        <v>953.49203484430461</v>
      </c>
      <c r="DK785" s="1">
        <f t="shared" si="534"/>
        <v>10488.41238328735</v>
      </c>
      <c r="DM785" s="1">
        <v>2.4188260000000001</v>
      </c>
      <c r="DN785" s="1">
        <v>956.12954221447865</v>
      </c>
      <c r="DO785" s="1">
        <f t="shared" si="535"/>
        <v>13385.813591002701</v>
      </c>
      <c r="DP785" s="1"/>
      <c r="DQ785" s="1">
        <v>2.3824709999999998</v>
      </c>
      <c r="DR785" s="1">
        <v>1342.3252721018041</v>
      </c>
      <c r="DS785" s="1">
        <f t="shared" si="511"/>
        <v>2013.487908152706</v>
      </c>
      <c r="DU785" s="1">
        <v>2.4247399999999999</v>
      </c>
      <c r="DV785" s="1">
        <v>850.77528632814824</v>
      </c>
      <c r="DW785" s="1">
        <f t="shared" si="536"/>
        <v>6806.2022906251859</v>
      </c>
      <c r="DY785" s="1">
        <v>2.4247399999999999</v>
      </c>
      <c r="DZ785" s="1">
        <v>868.42507661290347</v>
      </c>
      <c r="EA785" s="1">
        <f t="shared" si="537"/>
        <v>7815.8256895161312</v>
      </c>
      <c r="EC785" s="1">
        <v>2.4129119999999999</v>
      </c>
      <c r="ED785" s="1">
        <v>870.92725121043372</v>
      </c>
      <c r="EE785" s="1">
        <f t="shared" si="538"/>
        <v>8709.2725121043368</v>
      </c>
      <c r="EG785" s="1">
        <v>2.4188260000000001</v>
      </c>
      <c r="EH785" s="1">
        <v>864.2626624390241</v>
      </c>
      <c r="EI785" s="1">
        <f t="shared" si="539"/>
        <v>9506.8892868292642</v>
      </c>
      <c r="EK785" s="1">
        <v>2.421783</v>
      </c>
      <c r="EL785" s="1">
        <v>872.45481200152426</v>
      </c>
      <c r="EM785" s="1">
        <f t="shared" si="540"/>
        <v>10469.457744018291</v>
      </c>
      <c r="EN785" s="1"/>
      <c r="EO785" s="1">
        <v>2.4406509999999999</v>
      </c>
      <c r="EP785" s="1">
        <v>7194.0148544672047</v>
      </c>
      <c r="EQ785" s="1">
        <f t="shared" si="541"/>
        <v>2158.2044563401614</v>
      </c>
      <c r="ES785" s="1">
        <v>2.4483959999999998</v>
      </c>
      <c r="ET785" s="1">
        <v>935.72663264540301</v>
      </c>
      <c r="EU785" s="1">
        <f t="shared" si="513"/>
        <v>3275.0432142589107</v>
      </c>
      <c r="EW785" s="1">
        <v>2.421783</v>
      </c>
      <c r="EX785" s="1">
        <v>982.66959467636013</v>
      </c>
      <c r="EY785" s="1">
        <f t="shared" si="514"/>
        <v>4913.3479733818003</v>
      </c>
      <c r="FA785" s="1">
        <v>2.4276970000000002</v>
      </c>
      <c r="FB785" s="1">
        <v>993.51234012562168</v>
      </c>
      <c r="FC785" s="1">
        <f t="shared" si="515"/>
        <v>6954.586380879352</v>
      </c>
      <c r="FE785" s="1">
        <v>2.433611</v>
      </c>
      <c r="FF785" s="1">
        <v>1020.0349066082968</v>
      </c>
      <c r="FG785" s="1">
        <f t="shared" si="516"/>
        <v>9180.3141594746703</v>
      </c>
      <c r="FI785" s="1">
        <v>2.4129119999999999</v>
      </c>
      <c r="FJ785" s="1">
        <v>1035.5238879043372</v>
      </c>
      <c r="FK785">
        <f t="shared" si="517"/>
        <v>13461.810542756384</v>
      </c>
    </row>
    <row r="786" spans="1:167" x14ac:dyDescent="0.25">
      <c r="A786" s="1">
        <v>2.394107</v>
      </c>
      <c r="B786" s="1">
        <v>1956.3393939784817</v>
      </c>
      <c r="C786">
        <f t="shared" si="507"/>
        <v>1369.4375757849371</v>
      </c>
      <c r="E786" s="1">
        <v>2.46902</v>
      </c>
      <c r="F786" s="1">
        <v>2227.0170979989125</v>
      </c>
      <c r="G786" s="1">
        <f t="shared" si="508"/>
        <v>2672.4205175986949</v>
      </c>
      <c r="I786" s="1">
        <v>2.4660090000000001</v>
      </c>
      <c r="J786" s="1">
        <v>1823.5955678558507</v>
      </c>
      <c r="K786" s="1">
        <f t="shared" si="509"/>
        <v>3008.9326869621536</v>
      </c>
      <c r="M786" s="1">
        <v>2.4660090000000001</v>
      </c>
      <c r="N786" s="1">
        <v>1432.9260540216096</v>
      </c>
      <c r="O786" s="1">
        <f t="shared" si="510"/>
        <v>3295.729924249702</v>
      </c>
      <c r="Q786" s="1">
        <v>2.4660090000000001</v>
      </c>
      <c r="R786" s="1">
        <v>1100.0097958303888</v>
      </c>
      <c r="S786" s="1">
        <f t="shared" si="518"/>
        <v>3630.0323262402831</v>
      </c>
      <c r="U786" s="1">
        <v>2.4780530000000001</v>
      </c>
      <c r="V786" s="1">
        <v>607.61565613352843</v>
      </c>
      <c r="W786" s="1">
        <f t="shared" si="519"/>
        <v>3038.078280667642</v>
      </c>
      <c r="Y786" s="1"/>
      <c r="Z786" s="1"/>
      <c r="AC786" s="1">
        <v>2.4750420000000002</v>
      </c>
      <c r="AD786" s="1">
        <v>513.43505562224891</v>
      </c>
      <c r="AE786" s="1">
        <f t="shared" si="520"/>
        <v>2053.7402224889956</v>
      </c>
      <c r="AG786" s="1">
        <v>2.46902</v>
      </c>
      <c r="AH786" s="1">
        <v>489.99998895027602</v>
      </c>
      <c r="AI786" s="1">
        <f t="shared" si="521"/>
        <v>1224.99997237569</v>
      </c>
      <c r="AK786" s="1">
        <v>2.4660090000000001</v>
      </c>
      <c r="AL786" s="1">
        <v>490.41364343754026</v>
      </c>
      <c r="AM786" s="1">
        <f t="shared" si="522"/>
        <v>1471.2409303126208</v>
      </c>
      <c r="AO786" s="1">
        <v>2.4660090000000001</v>
      </c>
      <c r="AP786" s="1">
        <v>494.79230116134943</v>
      </c>
      <c r="AQ786" s="1">
        <f t="shared" si="523"/>
        <v>1731.7730540647231</v>
      </c>
      <c r="AS786" s="1">
        <v>2.4660090000000001</v>
      </c>
      <c r="AT786" s="1">
        <v>499.31695670955378</v>
      </c>
      <c r="AU786" s="1">
        <f t="shared" si="524"/>
        <v>1997.2678268382151</v>
      </c>
      <c r="AV786" s="1"/>
      <c r="AW786" s="1">
        <v>2.4057430000000002</v>
      </c>
      <c r="AX786" s="1">
        <v>7777.1096853181671</v>
      </c>
      <c r="AY786" s="1">
        <f t="shared" si="506"/>
        <v>1555.4219370636335</v>
      </c>
      <c r="BA786" s="1">
        <v>2.46902</v>
      </c>
      <c r="BB786" s="1">
        <v>926.73842363865731</v>
      </c>
      <c r="BC786" s="1">
        <f t="shared" si="525"/>
        <v>1390.1076354579859</v>
      </c>
      <c r="BE786" s="1">
        <v>2.4599869999999999</v>
      </c>
      <c r="BF786" s="1">
        <v>973.95256891076144</v>
      </c>
      <c r="BG786" s="1">
        <f t="shared" si="526"/>
        <v>1947.9051378215229</v>
      </c>
      <c r="BI786" s="1">
        <v>2.4629979999999998</v>
      </c>
      <c r="BJ786" s="1">
        <v>939.26059704899444</v>
      </c>
      <c r="BK786" s="1">
        <f t="shared" si="527"/>
        <v>2348.1514926224863</v>
      </c>
      <c r="BM786" s="1">
        <v>2.4660090000000001</v>
      </c>
      <c r="BN786" s="1">
        <v>3176.5803977272735</v>
      </c>
      <c r="BO786" s="1">
        <f t="shared" si="528"/>
        <v>4764.8705965909103</v>
      </c>
      <c r="BQ786" s="1">
        <v>2.4599869999999999</v>
      </c>
      <c r="BR786" s="1">
        <v>1015.2778287153649</v>
      </c>
      <c r="BS786" s="1">
        <f t="shared" si="529"/>
        <v>3553.472400503777</v>
      </c>
      <c r="BU786" s="1">
        <v>2.446469</v>
      </c>
      <c r="BV786" s="1">
        <v>2230.6862479941578</v>
      </c>
      <c r="BW786">
        <f t="shared" si="530"/>
        <v>4015.235246389484</v>
      </c>
      <c r="BY786" s="1"/>
      <c r="BZ786" s="1"/>
      <c r="CA786" s="1"/>
      <c r="CC786" s="1"/>
      <c r="CD786" s="1"/>
      <c r="CE786" s="1"/>
      <c r="CG786" s="1"/>
      <c r="CH786" s="1"/>
      <c r="CI786" s="1"/>
      <c r="CK786" s="1"/>
      <c r="CL786" s="1"/>
      <c r="CM786" s="1"/>
      <c r="CO786" s="1"/>
      <c r="CP786" s="1"/>
      <c r="CS786" s="1">
        <v>2.3824709999999998</v>
      </c>
      <c r="CT786" s="1">
        <v>3872.4399649333791</v>
      </c>
      <c r="CU786">
        <f t="shared" si="512"/>
        <v>1548.9759859733517</v>
      </c>
      <c r="CW786" s="1">
        <v>2.4306540000000001</v>
      </c>
      <c r="CX786" s="1">
        <v>886.83275659133733</v>
      </c>
      <c r="CY786" s="1">
        <f t="shared" si="531"/>
        <v>5320.996539548024</v>
      </c>
      <c r="DA786" s="1">
        <v>2.421783</v>
      </c>
      <c r="DB786" s="1">
        <v>930.79589092906531</v>
      </c>
      <c r="DC786" s="1">
        <f t="shared" si="532"/>
        <v>6515.5712365034569</v>
      </c>
      <c r="DE786" s="1">
        <v>2.421783</v>
      </c>
      <c r="DF786" s="1">
        <v>942.9496925612051</v>
      </c>
      <c r="DG786" s="1">
        <f t="shared" si="533"/>
        <v>8015.0723867702436</v>
      </c>
      <c r="DI786" s="1">
        <v>2.421783</v>
      </c>
      <c r="DJ786" s="1">
        <v>949.66117903035126</v>
      </c>
      <c r="DK786" s="1">
        <f t="shared" si="534"/>
        <v>10446.272969333864</v>
      </c>
      <c r="DM786" s="1">
        <v>2.421783</v>
      </c>
      <c r="DN786" s="1">
        <v>983.6177405354033</v>
      </c>
      <c r="DO786" s="1">
        <f t="shared" si="535"/>
        <v>13770.648367495647</v>
      </c>
      <c r="DP786" s="1"/>
      <c r="DQ786" s="1">
        <v>2.3853800000000001</v>
      </c>
      <c r="DR786" s="1">
        <v>1366.4580477322916</v>
      </c>
      <c r="DS786" s="1">
        <f t="shared" si="511"/>
        <v>2049.6870715984373</v>
      </c>
      <c r="DU786" s="1">
        <v>2.4276970000000002</v>
      </c>
      <c r="DV786" s="1">
        <v>860.82253191006453</v>
      </c>
      <c r="DW786" s="1">
        <f t="shared" si="536"/>
        <v>6886.5802552805162</v>
      </c>
      <c r="DY786" s="1">
        <v>2.4276970000000002</v>
      </c>
      <c r="DZ786" s="1">
        <v>853.75181451612912</v>
      </c>
      <c r="EA786" s="1">
        <f t="shared" si="537"/>
        <v>7683.7663306451623</v>
      </c>
      <c r="EC786" s="1">
        <v>2.4158689999999998</v>
      </c>
      <c r="ED786" s="1">
        <v>873.52542254735772</v>
      </c>
      <c r="EE786" s="1">
        <f t="shared" si="538"/>
        <v>8735.2542254735781</v>
      </c>
      <c r="EG786" s="1">
        <v>2.421783</v>
      </c>
      <c r="EH786" s="1">
        <v>861.77929056660389</v>
      </c>
      <c r="EI786" s="1">
        <f t="shared" si="539"/>
        <v>9479.5721962326425</v>
      </c>
      <c r="EK786" s="1">
        <v>2.4247399999999999</v>
      </c>
      <c r="EL786" s="1">
        <v>881.59940653894728</v>
      </c>
      <c r="EM786" s="1">
        <f t="shared" si="540"/>
        <v>10579.192878467367</v>
      </c>
      <c r="EN786" s="1"/>
      <c r="EO786" s="1">
        <v>2.4435600000000002</v>
      </c>
      <c r="EP786" s="1">
        <v>6978.6871585891831</v>
      </c>
      <c r="EQ786" s="1">
        <f t="shared" si="541"/>
        <v>2093.6061475767547</v>
      </c>
      <c r="ES786" s="1">
        <v>2.4513530000000001</v>
      </c>
      <c r="ET786" s="1">
        <v>937.42941876172551</v>
      </c>
      <c r="EU786" s="1">
        <f t="shared" si="513"/>
        <v>3281.0029656660395</v>
      </c>
      <c r="EW786" s="1">
        <v>2.4247399999999999</v>
      </c>
      <c r="EX786" s="1">
        <v>995.68505700046921</v>
      </c>
      <c r="EY786" s="1">
        <f t="shared" si="514"/>
        <v>4978.4252850023458</v>
      </c>
      <c r="FA786" s="1">
        <v>2.4306540000000001</v>
      </c>
      <c r="FB786" s="1">
        <v>997.61945286844593</v>
      </c>
      <c r="FC786" s="1">
        <f t="shared" si="515"/>
        <v>6983.3361700791211</v>
      </c>
      <c r="FE786" s="1">
        <v>2.4365679999999998</v>
      </c>
      <c r="FF786" s="1">
        <v>1025.3024616426935</v>
      </c>
      <c r="FG786" s="1">
        <f t="shared" si="516"/>
        <v>9227.7221547842419</v>
      </c>
      <c r="FI786" s="1">
        <v>2.4158689999999998</v>
      </c>
      <c r="FJ786" s="1">
        <v>1035.4137769954107</v>
      </c>
      <c r="FK786">
        <f t="shared" si="517"/>
        <v>13460.379100940339</v>
      </c>
    </row>
    <row r="787" spans="1:167" x14ac:dyDescent="0.25">
      <c r="A787" s="1">
        <v>2.3970159999999998</v>
      </c>
      <c r="B787" s="1">
        <v>2030.5504153100003</v>
      </c>
      <c r="C787">
        <f t="shared" si="507"/>
        <v>1421.3852907170001</v>
      </c>
      <c r="E787" s="1">
        <v>2.4720309999999999</v>
      </c>
      <c r="F787" s="1">
        <v>2242.6211698434777</v>
      </c>
      <c r="G787" s="1">
        <f t="shared" si="508"/>
        <v>2691.1454038121733</v>
      </c>
      <c r="I787" s="1">
        <v>2.46902</v>
      </c>
      <c r="J787" s="1">
        <v>1815.6533976806036</v>
      </c>
      <c r="K787" s="1">
        <f t="shared" si="509"/>
        <v>2995.8281061729958</v>
      </c>
      <c r="M787" s="1">
        <v>2.46902</v>
      </c>
      <c r="N787" s="1">
        <v>1425.8110612244905</v>
      </c>
      <c r="O787" s="1">
        <f t="shared" si="510"/>
        <v>3279.3654408163279</v>
      </c>
      <c r="Q787" s="1">
        <v>2.46902</v>
      </c>
      <c r="R787" s="1">
        <v>1105.7369311469274</v>
      </c>
      <c r="S787" s="1">
        <f t="shared" si="518"/>
        <v>3648.9318727848604</v>
      </c>
      <c r="U787" s="1">
        <v>2.4810639999999999</v>
      </c>
      <c r="V787" s="1">
        <v>639.414065477431</v>
      </c>
      <c r="W787" s="1">
        <f t="shared" si="519"/>
        <v>3197.070327387155</v>
      </c>
      <c r="Y787" s="1"/>
      <c r="Z787" s="1"/>
      <c r="AC787" s="1">
        <v>2.4780530000000001</v>
      </c>
      <c r="AD787" s="1">
        <v>514.23390076030444</v>
      </c>
      <c r="AE787" s="1">
        <f t="shared" si="520"/>
        <v>2056.9356030412177</v>
      </c>
      <c r="AG787" s="1">
        <v>2.4720309999999999</v>
      </c>
      <c r="AH787" s="1">
        <v>486.81079005524907</v>
      </c>
      <c r="AI787" s="1">
        <f t="shared" si="521"/>
        <v>1217.0269751381227</v>
      </c>
      <c r="AK787" s="1">
        <v>2.46902</v>
      </c>
      <c r="AL787" s="1">
        <v>475.40100199418589</v>
      </c>
      <c r="AM787" s="1">
        <f t="shared" si="522"/>
        <v>1426.2030059825577</v>
      </c>
      <c r="AO787" s="1">
        <v>2.46902</v>
      </c>
      <c r="AP787" s="1">
        <v>504.37023110238613</v>
      </c>
      <c r="AQ787" s="1">
        <f t="shared" si="523"/>
        <v>1765.2958088583514</v>
      </c>
      <c r="AS787" s="1">
        <v>2.46902</v>
      </c>
      <c r="AT787" s="1">
        <v>498.68560532467825</v>
      </c>
      <c r="AU787" s="1">
        <f t="shared" si="524"/>
        <v>1994.742421298713</v>
      </c>
      <c r="AV787" s="1"/>
      <c r="AW787" s="1">
        <v>2.408652</v>
      </c>
      <c r="AX787" s="1">
        <v>7714.9009750838195</v>
      </c>
      <c r="AY787" s="1">
        <f t="shared" si="506"/>
        <v>1542.9801950167639</v>
      </c>
      <c r="BA787" s="1">
        <v>2.4720309999999999</v>
      </c>
      <c r="BB787" s="1">
        <v>938.43768820031585</v>
      </c>
      <c r="BC787" s="1">
        <f t="shared" si="525"/>
        <v>1407.6565323004738</v>
      </c>
      <c r="BE787" s="1">
        <v>2.4629979999999998</v>
      </c>
      <c r="BF787" s="1">
        <v>978.30439483009741</v>
      </c>
      <c r="BG787" s="1">
        <f t="shared" si="526"/>
        <v>1956.6087896601948</v>
      </c>
      <c r="BI787" s="1">
        <v>2.4660090000000001</v>
      </c>
      <c r="BJ787" s="1">
        <v>920.35389901620647</v>
      </c>
      <c r="BK787" s="1">
        <f t="shared" si="527"/>
        <v>2300.8847475405164</v>
      </c>
      <c r="BM787" s="1">
        <v>2.46902</v>
      </c>
      <c r="BN787" s="1">
        <v>3141.6009374999999</v>
      </c>
      <c r="BO787" s="1">
        <f t="shared" si="528"/>
        <v>4712.40140625</v>
      </c>
      <c r="BQ787" s="1">
        <v>2.4629979999999998</v>
      </c>
      <c r="BR787" s="1">
        <v>1017.750604534005</v>
      </c>
      <c r="BS787" s="1">
        <f t="shared" si="529"/>
        <v>3562.1271158690174</v>
      </c>
      <c r="BU787" s="1">
        <v>2.4493779999999998</v>
      </c>
      <c r="BV787" s="1">
        <v>2154.2772020447906</v>
      </c>
      <c r="BW787">
        <f t="shared" si="530"/>
        <v>3877.6989636806229</v>
      </c>
      <c r="BY787" s="1"/>
      <c r="BZ787" s="1"/>
      <c r="CA787" s="1"/>
      <c r="CC787" s="1"/>
      <c r="CD787" s="1"/>
      <c r="CE787" s="1"/>
      <c r="CG787" s="1"/>
      <c r="CH787" s="1"/>
      <c r="CI787" s="1"/>
      <c r="CK787" s="1"/>
      <c r="CL787" s="1"/>
      <c r="CM787" s="1"/>
      <c r="CO787" s="1"/>
      <c r="CP787" s="1"/>
      <c r="CS787" s="1">
        <v>2.3853800000000001</v>
      </c>
      <c r="CT787" s="1">
        <v>3752.1037755796151</v>
      </c>
      <c r="CU787">
        <f t="shared" si="512"/>
        <v>1500.8415102318461</v>
      </c>
      <c r="CW787" s="1">
        <v>2.433611</v>
      </c>
      <c r="CX787" s="1">
        <v>895.27769161958588</v>
      </c>
      <c r="CY787" s="1">
        <f t="shared" si="531"/>
        <v>5371.6661497175155</v>
      </c>
      <c r="DA787" s="1">
        <v>2.4247399999999999</v>
      </c>
      <c r="DB787" s="1">
        <v>918.18144036409331</v>
      </c>
      <c r="DC787" s="1">
        <f t="shared" si="532"/>
        <v>6427.2700825486536</v>
      </c>
      <c r="DE787" s="1">
        <v>2.4247399999999999</v>
      </c>
      <c r="DF787" s="1">
        <v>929.43802652228533</v>
      </c>
      <c r="DG787" s="1">
        <f t="shared" si="533"/>
        <v>7900.2232254394257</v>
      </c>
      <c r="DI787" s="1">
        <v>2.4247399999999999</v>
      </c>
      <c r="DJ787" s="1">
        <v>976.5017128892398</v>
      </c>
      <c r="DK787" s="1">
        <f t="shared" si="534"/>
        <v>10741.518841781637</v>
      </c>
      <c r="DM787" s="1">
        <v>2.4247399999999999</v>
      </c>
      <c r="DN787" s="1">
        <v>967.56771447806136</v>
      </c>
      <c r="DO787" s="1">
        <f t="shared" si="535"/>
        <v>13545.94800269286</v>
      </c>
      <c r="DP787" s="1"/>
      <c r="DQ787" s="1">
        <v>2.3882889999999999</v>
      </c>
      <c r="DR787" s="1">
        <v>1309.6056547805008</v>
      </c>
      <c r="DS787" s="1">
        <f t="shared" si="511"/>
        <v>1964.4084821707511</v>
      </c>
      <c r="DU787" s="1">
        <v>2.4306540000000001</v>
      </c>
      <c r="DV787" s="1">
        <v>856.47549422017732</v>
      </c>
      <c r="DW787" s="1">
        <f t="shared" si="536"/>
        <v>6851.8039537614186</v>
      </c>
      <c r="DY787" s="1">
        <v>2.4306540000000001</v>
      </c>
      <c r="DZ787" s="1">
        <v>872.04650000000015</v>
      </c>
      <c r="EA787" s="1">
        <f t="shared" si="537"/>
        <v>7848.4185000000016</v>
      </c>
      <c r="EC787" s="1">
        <v>2.4188260000000001</v>
      </c>
      <c r="ED787" s="1">
        <v>872.95379586031549</v>
      </c>
      <c r="EE787" s="1">
        <f t="shared" si="538"/>
        <v>8729.5379586031559</v>
      </c>
      <c r="EG787" s="1">
        <v>2.4247399999999999</v>
      </c>
      <c r="EH787" s="1">
        <v>885.4744466191371</v>
      </c>
      <c r="EI787" s="1">
        <f t="shared" si="539"/>
        <v>9740.2189128105074</v>
      </c>
      <c r="EK787" s="1">
        <v>2.4276970000000002</v>
      </c>
      <c r="EL787" s="1">
        <v>874.26091288130783</v>
      </c>
      <c r="EM787" s="1">
        <f t="shared" si="540"/>
        <v>10491.130954575694</v>
      </c>
      <c r="EN787" s="1"/>
      <c r="EO787" s="1">
        <v>2.446469</v>
      </c>
      <c r="EP787" s="1">
        <v>6994.1116901875712</v>
      </c>
      <c r="EQ787" s="1">
        <f t="shared" si="541"/>
        <v>2098.2335070562713</v>
      </c>
      <c r="ES787" s="1">
        <v>2.45431</v>
      </c>
      <c r="ET787" s="1">
        <v>924.06307898686634</v>
      </c>
      <c r="EU787" s="1">
        <f t="shared" si="513"/>
        <v>3234.2207764540321</v>
      </c>
      <c r="EW787" s="1">
        <v>2.4276970000000002</v>
      </c>
      <c r="EX787" s="1">
        <v>956.94229529784229</v>
      </c>
      <c r="EY787" s="1">
        <f t="shared" si="514"/>
        <v>4784.7114764892112</v>
      </c>
      <c r="FA787" s="1">
        <v>2.433611</v>
      </c>
      <c r="FB787" s="1">
        <v>994.11022683509464</v>
      </c>
      <c r="FC787" s="1">
        <f t="shared" si="515"/>
        <v>6958.771587845662</v>
      </c>
      <c r="FE787" s="1">
        <v>2.4395250000000002</v>
      </c>
      <c r="FF787" s="1">
        <v>1030.6779312070039</v>
      </c>
      <c r="FG787" s="1">
        <f t="shared" si="516"/>
        <v>9276.1013808630341</v>
      </c>
      <c r="FI787" s="1">
        <v>2.4188260000000001</v>
      </c>
      <c r="FJ787" s="1">
        <v>1079.351079771242</v>
      </c>
      <c r="FK787">
        <f t="shared" si="517"/>
        <v>14031.564037026146</v>
      </c>
    </row>
    <row r="788" spans="1:167" x14ac:dyDescent="0.25">
      <c r="A788" s="1">
        <v>2.3999250000000001</v>
      </c>
      <c r="B788" s="1">
        <v>1978.85471445076</v>
      </c>
      <c r="C788">
        <f t="shared" si="507"/>
        <v>1385.198300115532</v>
      </c>
      <c r="E788" s="1">
        <v>2.4750420000000002</v>
      </c>
      <c r="F788" s="1">
        <v>2246.074792328443</v>
      </c>
      <c r="G788" s="1">
        <f t="shared" si="508"/>
        <v>2695.2897507941316</v>
      </c>
      <c r="I788" s="1">
        <v>2.4720309999999999</v>
      </c>
      <c r="J788" s="1">
        <v>1818.0488106974844</v>
      </c>
      <c r="K788" s="1">
        <f t="shared" si="509"/>
        <v>2999.7805376508491</v>
      </c>
      <c r="M788" s="1">
        <v>2.4720309999999999</v>
      </c>
      <c r="N788" s="1">
        <v>1431.1048667466998</v>
      </c>
      <c r="O788" s="1">
        <f t="shared" si="510"/>
        <v>3291.5411935174093</v>
      </c>
      <c r="Q788" s="1">
        <v>2.4720309999999999</v>
      </c>
      <c r="R788" s="1">
        <v>1136.9230534256258</v>
      </c>
      <c r="S788" s="1">
        <f t="shared" si="518"/>
        <v>3751.846076304565</v>
      </c>
      <c r="U788" s="1">
        <v>2.4840749999999998</v>
      </c>
      <c r="V788" s="1">
        <v>612.79596577804682</v>
      </c>
      <c r="W788" s="1">
        <f t="shared" si="519"/>
        <v>3063.9798288902339</v>
      </c>
      <c r="Y788" s="1"/>
      <c r="Z788" s="1"/>
      <c r="AC788" s="1">
        <v>2.4810639999999999</v>
      </c>
      <c r="AD788" s="1">
        <v>535.29491936774718</v>
      </c>
      <c r="AE788" s="1">
        <f t="shared" si="520"/>
        <v>2141.1796774709887</v>
      </c>
      <c r="AG788" s="1">
        <v>2.4750420000000002</v>
      </c>
      <c r="AH788" s="1">
        <v>506.8718674033147</v>
      </c>
      <c r="AI788" s="1">
        <f t="shared" si="521"/>
        <v>1267.1796685082868</v>
      </c>
      <c r="AK788" s="1">
        <v>2.4720309999999999</v>
      </c>
      <c r="AL788" s="1">
        <v>496.04649840762761</v>
      </c>
      <c r="AM788" s="1">
        <f t="shared" si="522"/>
        <v>1488.1394952228829</v>
      </c>
      <c r="AO788" s="1">
        <v>2.4720309999999999</v>
      </c>
      <c r="AP788" s="1">
        <v>499.89900933190995</v>
      </c>
      <c r="AQ788" s="1">
        <f t="shared" si="523"/>
        <v>1749.6465326616849</v>
      </c>
      <c r="AS788" s="1">
        <v>2.4720309999999999</v>
      </c>
      <c r="AT788" s="1">
        <v>511.99376280373656</v>
      </c>
      <c r="AU788" s="1">
        <f t="shared" si="524"/>
        <v>2047.9750512149462</v>
      </c>
      <c r="AV788" s="1"/>
      <c r="AW788" s="1">
        <v>2.4115609999999998</v>
      </c>
      <c r="AX788" s="1">
        <v>7810.2410331183737</v>
      </c>
      <c r="AY788" s="1">
        <f t="shared" si="506"/>
        <v>1562.0482066236748</v>
      </c>
      <c r="BA788" s="1">
        <v>2.4750420000000002</v>
      </c>
      <c r="BB788" s="1">
        <v>950.28232475009645</v>
      </c>
      <c r="BC788" s="1">
        <f t="shared" si="525"/>
        <v>1425.4234871251447</v>
      </c>
      <c r="BE788" s="1">
        <v>2.4660090000000001</v>
      </c>
      <c r="BF788" s="1">
        <v>988.84334896466839</v>
      </c>
      <c r="BG788" s="1">
        <f t="shared" si="526"/>
        <v>1977.6866979293368</v>
      </c>
      <c r="BI788" s="1">
        <v>2.46902</v>
      </c>
      <c r="BJ788" s="1">
        <v>907.23782142416042</v>
      </c>
      <c r="BK788" s="1">
        <f t="shared" si="527"/>
        <v>2268.094553560401</v>
      </c>
      <c r="BM788" s="1">
        <v>2.4720309999999999</v>
      </c>
      <c r="BN788" s="1">
        <v>3155.3647386363637</v>
      </c>
      <c r="BO788" s="1">
        <f t="shared" si="528"/>
        <v>4733.0471079545459</v>
      </c>
      <c r="BQ788" s="1">
        <v>2.4660090000000001</v>
      </c>
      <c r="BR788" s="1">
        <v>1028.2953173803526</v>
      </c>
      <c r="BS788" s="1">
        <f t="shared" si="529"/>
        <v>3599.033610831234</v>
      </c>
      <c r="BU788" s="1">
        <v>2.4522870000000001</v>
      </c>
      <c r="BV788" s="1">
        <v>2166.6632209931836</v>
      </c>
      <c r="BW788">
        <f t="shared" si="530"/>
        <v>3899.9937977877307</v>
      </c>
      <c r="BY788" s="1"/>
      <c r="BZ788" s="1"/>
      <c r="CA788" s="1"/>
      <c r="CC788" s="1"/>
      <c r="CD788" s="1"/>
      <c r="CE788" s="1"/>
      <c r="CG788" s="1"/>
      <c r="CH788" s="1"/>
      <c r="CI788" s="1"/>
      <c r="CK788" s="1"/>
      <c r="CL788" s="1"/>
      <c r="CM788" s="1"/>
      <c r="CO788" s="1"/>
      <c r="CP788" s="1"/>
      <c r="CS788" s="1">
        <v>2.3882889999999999</v>
      </c>
      <c r="CT788" s="1">
        <v>3678.2625539190549</v>
      </c>
      <c r="CU788">
        <f t="shared" si="512"/>
        <v>1471.3050215676221</v>
      </c>
      <c r="CW788" s="1">
        <v>2.4365679999999998</v>
      </c>
      <c r="CX788" s="1">
        <v>890.66479802259892</v>
      </c>
      <c r="CY788" s="1">
        <f t="shared" si="531"/>
        <v>5343.9887881355935</v>
      </c>
      <c r="DA788" s="1">
        <v>2.4276970000000002</v>
      </c>
      <c r="DB788" s="1">
        <v>922.48290034526065</v>
      </c>
      <c r="DC788" s="1">
        <f t="shared" si="532"/>
        <v>6457.3803024168246</v>
      </c>
      <c r="DE788" s="1">
        <v>2.4276970000000002</v>
      </c>
      <c r="DF788" s="1">
        <v>937.74451318267438</v>
      </c>
      <c r="DG788" s="1">
        <f t="shared" si="533"/>
        <v>7970.8283620527327</v>
      </c>
      <c r="DI788" s="1">
        <v>2.4276970000000002</v>
      </c>
      <c r="DJ788" s="1">
        <v>969.73903894363445</v>
      </c>
      <c r="DK788" s="1">
        <f t="shared" si="534"/>
        <v>10667.12942837998</v>
      </c>
      <c r="DM788" s="1">
        <v>2.4276970000000002</v>
      </c>
      <c r="DN788" s="1">
        <v>973.98152930460981</v>
      </c>
      <c r="DO788" s="1">
        <f t="shared" si="535"/>
        <v>13635.741410264538</v>
      </c>
      <c r="DP788" s="1"/>
      <c r="DQ788" s="1">
        <v>2.3911980000000002</v>
      </c>
      <c r="DR788" s="1">
        <v>1313.7571735114459</v>
      </c>
      <c r="DS788" s="1">
        <f t="shared" si="511"/>
        <v>1970.6357602671687</v>
      </c>
      <c r="DU788" s="1">
        <v>2.433611</v>
      </c>
      <c r="DV788" s="1">
        <v>854.450236034618</v>
      </c>
      <c r="DW788" s="1">
        <f t="shared" si="536"/>
        <v>6835.601888276944</v>
      </c>
      <c r="DY788" s="1">
        <v>2.433611</v>
      </c>
      <c r="DZ788" s="1">
        <v>851.27068951612932</v>
      </c>
      <c r="EA788" s="1">
        <f t="shared" si="537"/>
        <v>7661.4362056451637</v>
      </c>
      <c r="EC788" s="1">
        <v>2.421783</v>
      </c>
      <c r="ED788" s="1">
        <v>880.60740722780338</v>
      </c>
      <c r="EE788" s="1">
        <f t="shared" si="538"/>
        <v>8806.0740722780338</v>
      </c>
      <c r="EG788" s="1">
        <v>2.4276970000000002</v>
      </c>
      <c r="EH788" s="1">
        <v>876.6045084127577</v>
      </c>
      <c r="EI788" s="1">
        <f t="shared" si="539"/>
        <v>9642.6495925403342</v>
      </c>
      <c r="EK788" s="1">
        <v>2.4306540000000001</v>
      </c>
      <c r="EL788" s="1">
        <v>882.12087741342316</v>
      </c>
      <c r="EM788" s="1">
        <f t="shared" si="540"/>
        <v>10585.450528961079</v>
      </c>
      <c r="EN788" s="1"/>
      <c r="EO788" s="1">
        <v>2.4493779999999998</v>
      </c>
      <c r="EP788" s="1">
        <v>6860.6417522451111</v>
      </c>
      <c r="EQ788" s="1">
        <f t="shared" si="541"/>
        <v>2058.1925256735331</v>
      </c>
      <c r="ES788" s="1">
        <v>2.4572669999999999</v>
      </c>
      <c r="ET788" s="1">
        <v>978.35247204502764</v>
      </c>
      <c r="EU788" s="1">
        <f t="shared" si="513"/>
        <v>3424.2336521575967</v>
      </c>
      <c r="EW788" s="1">
        <v>2.4306540000000001</v>
      </c>
      <c r="EX788" s="1">
        <v>976.73021597678257</v>
      </c>
      <c r="EY788" s="1">
        <f t="shared" si="514"/>
        <v>4883.6510798839126</v>
      </c>
      <c r="FA788" s="1">
        <v>2.4365679999999998</v>
      </c>
      <c r="FB788" s="1">
        <v>996.61536463239804</v>
      </c>
      <c r="FC788" s="1">
        <f t="shared" si="515"/>
        <v>6976.3075524267861</v>
      </c>
      <c r="FE788" s="1">
        <v>2.442482</v>
      </c>
      <c r="FF788" s="1">
        <v>1014.6569279237025</v>
      </c>
      <c r="FG788" s="1">
        <f t="shared" si="516"/>
        <v>9131.9123513133218</v>
      </c>
      <c r="FI788" s="1">
        <v>2.421783</v>
      </c>
      <c r="FJ788" s="1">
        <v>1077.1292447162</v>
      </c>
      <c r="FK788">
        <f t="shared" si="517"/>
        <v>14002.680181310599</v>
      </c>
    </row>
    <row r="789" spans="1:167" x14ac:dyDescent="0.25">
      <c r="A789" s="1">
        <v>2.4028339999999999</v>
      </c>
      <c r="B789" s="1">
        <v>2048.5753780431651</v>
      </c>
      <c r="C789">
        <f t="shared" si="507"/>
        <v>1434.0027646302156</v>
      </c>
      <c r="E789" s="1">
        <v>2.4780530000000001</v>
      </c>
      <c r="F789" s="1">
        <v>2227.1838720639339</v>
      </c>
      <c r="G789" s="1">
        <f t="shared" si="508"/>
        <v>2672.6206464767206</v>
      </c>
      <c r="I789" s="1">
        <v>2.4750420000000002</v>
      </c>
      <c r="J789" s="1">
        <v>1804.4450898407206</v>
      </c>
      <c r="K789" s="1">
        <f t="shared" si="509"/>
        <v>2977.3343982371889</v>
      </c>
      <c r="M789" s="1">
        <v>2.4750420000000002</v>
      </c>
      <c r="N789" s="1">
        <v>1416.8688763505411</v>
      </c>
      <c r="O789" s="1">
        <f t="shared" si="510"/>
        <v>3258.7984156062444</v>
      </c>
      <c r="Q789" s="1">
        <v>2.4750420000000002</v>
      </c>
      <c r="R789" s="1">
        <v>1144.9410244154399</v>
      </c>
      <c r="S789" s="1">
        <f t="shared" si="518"/>
        <v>3778.3053805709515</v>
      </c>
      <c r="U789" s="1">
        <v>2.4870860000000001</v>
      </c>
      <c r="V789" s="1">
        <v>597.85421815668485</v>
      </c>
      <c r="W789" s="1">
        <f t="shared" si="519"/>
        <v>2989.2710907834244</v>
      </c>
      <c r="Y789" s="1"/>
      <c r="Z789" s="1"/>
      <c r="AC789" s="1">
        <v>2.4840749999999998</v>
      </c>
      <c r="AD789" s="1">
        <v>517.28474409763919</v>
      </c>
      <c r="AE789" s="1">
        <f t="shared" si="520"/>
        <v>2069.1389763905568</v>
      </c>
      <c r="AG789" s="1">
        <v>2.4780530000000001</v>
      </c>
      <c r="AH789" s="1">
        <v>493.57880662983405</v>
      </c>
      <c r="AI789" s="1">
        <f t="shared" si="521"/>
        <v>1233.9470165745852</v>
      </c>
      <c r="AK789" s="1">
        <v>2.4750420000000002</v>
      </c>
      <c r="AL789" s="1">
        <v>487.5573890448743</v>
      </c>
      <c r="AM789" s="1">
        <f t="shared" si="522"/>
        <v>1462.6721671346229</v>
      </c>
      <c r="AO789" s="1">
        <v>2.4750420000000002</v>
      </c>
      <c r="AP789" s="1">
        <v>488.27447841457058</v>
      </c>
      <c r="AQ789" s="1">
        <f t="shared" si="523"/>
        <v>1708.960674450997</v>
      </c>
      <c r="AS789" s="1">
        <v>2.4750420000000002</v>
      </c>
      <c r="AT789" s="1">
        <v>505.8437283190284</v>
      </c>
      <c r="AU789" s="1">
        <f t="shared" si="524"/>
        <v>2023.3749132761136</v>
      </c>
      <c r="AV789" s="1"/>
      <c r="AW789" s="1">
        <v>2.4144700000000001</v>
      </c>
      <c r="AX789" s="1">
        <v>7783.6548332586372</v>
      </c>
      <c r="AY789" s="1">
        <f t="shared" si="506"/>
        <v>1556.7309666517276</v>
      </c>
      <c r="BA789" s="1">
        <v>2.4780530000000001</v>
      </c>
      <c r="BB789" s="1">
        <v>934.24630167509122</v>
      </c>
      <c r="BC789" s="1">
        <f t="shared" si="525"/>
        <v>1401.3694525126368</v>
      </c>
      <c r="BE789" s="1">
        <v>2.46902</v>
      </c>
      <c r="BF789" s="1">
        <v>948.11942591633226</v>
      </c>
      <c r="BG789" s="1">
        <f t="shared" si="526"/>
        <v>1896.2388518326645</v>
      </c>
      <c r="BI789" s="1">
        <v>2.4720309999999999</v>
      </c>
      <c r="BJ789" s="1">
        <v>928.50473845100282</v>
      </c>
      <c r="BK789" s="1">
        <f t="shared" si="527"/>
        <v>2321.2618461275069</v>
      </c>
      <c r="BM789" s="1">
        <v>2.4750420000000002</v>
      </c>
      <c r="BN789" s="1">
        <v>3177.7664772727276</v>
      </c>
      <c r="BO789" s="1">
        <f t="shared" si="528"/>
        <v>4766.6497159090914</v>
      </c>
      <c r="BQ789" s="1">
        <v>2.46902</v>
      </c>
      <c r="BR789" s="1">
        <v>1019.8229319899235</v>
      </c>
      <c r="BS789" s="1">
        <f t="shared" si="529"/>
        <v>3569.3802619647322</v>
      </c>
      <c r="BU789" s="1">
        <v>2.4551959999999999</v>
      </c>
      <c r="BV789" s="1">
        <v>2162.26386503408</v>
      </c>
      <c r="BW789">
        <f t="shared" si="530"/>
        <v>3892.0749570613443</v>
      </c>
      <c r="BY789" s="1"/>
      <c r="BZ789" s="1"/>
      <c r="CA789" s="1"/>
      <c r="CC789" s="1"/>
      <c r="CD789" s="1"/>
      <c r="CE789" s="1"/>
      <c r="CG789" s="1"/>
      <c r="CH789" s="1"/>
      <c r="CI789" s="1"/>
      <c r="CK789" s="1"/>
      <c r="CL789" s="1"/>
      <c r="CM789" s="1"/>
      <c r="CO789" s="1"/>
      <c r="CP789" s="1"/>
      <c r="CS789" s="1">
        <v>2.3911980000000002</v>
      </c>
      <c r="CT789" s="1">
        <v>3679.4635112741526</v>
      </c>
      <c r="CU789">
        <f t="shared" si="512"/>
        <v>1471.785404509661</v>
      </c>
      <c r="CW789" s="1">
        <v>2.4395250000000002</v>
      </c>
      <c r="CX789" s="1">
        <v>879.02923046139335</v>
      </c>
      <c r="CY789" s="1">
        <f t="shared" si="531"/>
        <v>5274.1753827683606</v>
      </c>
      <c r="DA789" s="1">
        <v>2.4306540000000001</v>
      </c>
      <c r="DB789" s="1">
        <v>927.20806010671686</v>
      </c>
      <c r="DC789" s="1">
        <f t="shared" si="532"/>
        <v>6490.4564207470175</v>
      </c>
      <c r="DE789" s="1">
        <v>2.4306540000000001</v>
      </c>
      <c r="DF789" s="1">
        <v>943.85241399874508</v>
      </c>
      <c r="DG789" s="1">
        <f t="shared" si="533"/>
        <v>8022.7455189893335</v>
      </c>
      <c r="DI789" s="1">
        <v>2.4306540000000001</v>
      </c>
      <c r="DJ789" s="1">
        <v>951.66147859676789</v>
      </c>
      <c r="DK789" s="1">
        <f t="shared" si="534"/>
        <v>10468.276264564447</v>
      </c>
      <c r="DM789" s="1">
        <v>2.4306540000000001</v>
      </c>
      <c r="DN789" s="1">
        <v>965.73300665293891</v>
      </c>
      <c r="DO789" s="1">
        <f t="shared" si="535"/>
        <v>13520.262093141144</v>
      </c>
      <c r="DP789" s="1"/>
      <c r="DQ789" s="1">
        <v>2.394107</v>
      </c>
      <c r="DR789" s="1">
        <v>1286.0359986792344</v>
      </c>
      <c r="DS789" s="1">
        <f t="shared" si="511"/>
        <v>1929.0539980188514</v>
      </c>
      <c r="DU789" s="1">
        <v>2.4365679999999998</v>
      </c>
      <c r="DV789" s="1">
        <v>849.18746710645769</v>
      </c>
      <c r="DW789" s="1">
        <f t="shared" si="536"/>
        <v>6793.4997368516615</v>
      </c>
      <c r="DY789" s="1">
        <v>2.4365679999999998</v>
      </c>
      <c r="DZ789" s="1">
        <v>857.70133467741994</v>
      </c>
      <c r="EA789" s="1">
        <f t="shared" si="537"/>
        <v>7719.3120120967797</v>
      </c>
      <c r="EC789" s="1">
        <v>2.4247399999999999</v>
      </c>
      <c r="ED789" s="1">
        <v>880.34755780578598</v>
      </c>
      <c r="EE789" s="1">
        <f t="shared" si="538"/>
        <v>8803.4755780578598</v>
      </c>
      <c r="EG789" s="1">
        <v>2.4306540000000001</v>
      </c>
      <c r="EH789" s="1">
        <v>870.44189347842405</v>
      </c>
      <c r="EI789" s="1">
        <f t="shared" si="539"/>
        <v>9574.8608282626647</v>
      </c>
      <c r="EK789" s="1">
        <v>2.433611</v>
      </c>
      <c r="EL789" s="1">
        <v>878.81775961818767</v>
      </c>
      <c r="EM789" s="1">
        <f t="shared" si="540"/>
        <v>10545.813115418252</v>
      </c>
      <c r="EN789" s="1"/>
      <c r="EO789" s="1">
        <v>2.4522870000000001</v>
      </c>
      <c r="EP789" s="1">
        <v>6926.910124812428</v>
      </c>
      <c r="EQ789" s="1">
        <f t="shared" si="541"/>
        <v>2078.0730374437285</v>
      </c>
      <c r="ES789" s="1">
        <v>2.4602240000000002</v>
      </c>
      <c r="ET789" s="1">
        <v>985.37513170731677</v>
      </c>
      <c r="EU789" s="1">
        <f t="shared" si="513"/>
        <v>3448.8129609756088</v>
      </c>
      <c r="EW789" s="1">
        <v>2.433611</v>
      </c>
      <c r="EX789" s="1">
        <v>986.67947472443734</v>
      </c>
      <c r="EY789" s="1">
        <f t="shared" si="514"/>
        <v>4933.3973736221869</v>
      </c>
      <c r="FA789" s="1">
        <v>2.4395250000000002</v>
      </c>
      <c r="FB789" s="1">
        <v>996.81293543169375</v>
      </c>
      <c r="FC789" s="1">
        <f t="shared" si="515"/>
        <v>6977.6905480218566</v>
      </c>
      <c r="FE789" s="1">
        <v>2.4454389999999999</v>
      </c>
      <c r="FF789" s="1">
        <v>982.78699775901623</v>
      </c>
      <c r="FG789" s="1">
        <f t="shared" si="516"/>
        <v>8845.0829798311461</v>
      </c>
      <c r="FI789" s="1">
        <v>2.4247399999999999</v>
      </c>
      <c r="FJ789" s="1">
        <v>1050.26201148308</v>
      </c>
      <c r="FK789">
        <f t="shared" si="517"/>
        <v>13653.406149280039</v>
      </c>
    </row>
    <row r="790" spans="1:167" x14ac:dyDescent="0.25">
      <c r="A790" s="1">
        <v>2.4057430000000002</v>
      </c>
      <c r="B790" s="1">
        <v>2040.1315409856966</v>
      </c>
      <c r="C790">
        <f t="shared" si="507"/>
        <v>1428.0920786899876</v>
      </c>
      <c r="E790" s="1">
        <v>2.4810639999999999</v>
      </c>
      <c r="F790" s="1">
        <v>2247.7854369229722</v>
      </c>
      <c r="G790" s="1">
        <f t="shared" si="508"/>
        <v>2697.3425243075667</v>
      </c>
      <c r="I790" s="1">
        <v>2.4780530000000001</v>
      </c>
      <c r="J790" s="1">
        <v>1787.1869373280419</v>
      </c>
      <c r="K790" s="1">
        <f t="shared" si="509"/>
        <v>2948.8584465912691</v>
      </c>
      <c r="M790" s="1">
        <v>2.4780530000000001</v>
      </c>
      <c r="N790" s="1">
        <v>1413.0130756302526</v>
      </c>
      <c r="O790" s="1">
        <f t="shared" si="510"/>
        <v>3249.9300739495807</v>
      </c>
      <c r="Q790" s="1">
        <v>2.4780530000000001</v>
      </c>
      <c r="R790" s="1">
        <v>1123.6506616150007</v>
      </c>
      <c r="S790" s="1">
        <f t="shared" si="518"/>
        <v>3708.0471833295019</v>
      </c>
      <c r="U790" s="1">
        <v>2.490097</v>
      </c>
      <c r="V790" s="1">
        <v>605.78059060979797</v>
      </c>
      <c r="W790" s="1">
        <f t="shared" si="519"/>
        <v>3028.9029530489897</v>
      </c>
      <c r="Y790" s="1"/>
      <c r="Z790" s="1"/>
      <c r="AC790" s="1">
        <v>2.4870860000000001</v>
      </c>
      <c r="AD790" s="1">
        <v>522.54276590636323</v>
      </c>
      <c r="AE790" s="1">
        <f t="shared" si="520"/>
        <v>2090.1710636254529</v>
      </c>
      <c r="AG790" s="1">
        <v>2.4810639999999999</v>
      </c>
      <c r="AH790" s="1">
        <v>512.38279005524817</v>
      </c>
      <c r="AI790" s="1">
        <f t="shared" si="521"/>
        <v>1280.9569751381205</v>
      </c>
      <c r="AK790" s="1">
        <v>2.4780530000000001</v>
      </c>
      <c r="AL790" s="1">
        <v>469.5085661901129</v>
      </c>
      <c r="AM790" s="1">
        <f t="shared" si="522"/>
        <v>1408.5256985703386</v>
      </c>
      <c r="AO790" s="1">
        <v>2.4780530000000001</v>
      </c>
      <c r="AP790" s="1">
        <v>481.08923740988189</v>
      </c>
      <c r="AQ790" s="1">
        <f t="shared" si="523"/>
        <v>1683.8123309345865</v>
      </c>
      <c r="AS790" s="1">
        <v>2.4780530000000001</v>
      </c>
      <c r="AT790" s="1">
        <v>504.33764909398633</v>
      </c>
      <c r="AU790" s="1">
        <f t="shared" si="524"/>
        <v>2017.3505963759453</v>
      </c>
      <c r="AV790" s="1"/>
      <c r="AW790" s="1">
        <v>2.4173789999999999</v>
      </c>
      <c r="AX790" s="1">
        <v>7632.7573836332531</v>
      </c>
      <c r="AY790" s="1">
        <f t="shared" si="506"/>
        <v>1526.5514767266507</v>
      </c>
      <c r="BA790" s="1">
        <v>2.4810639999999999</v>
      </c>
      <c r="BB790" s="1">
        <v>920.93941164025978</v>
      </c>
      <c r="BC790" s="1">
        <f t="shared" si="525"/>
        <v>1381.4091174603896</v>
      </c>
      <c r="BE790" s="1">
        <v>2.4720309999999999</v>
      </c>
      <c r="BF790" s="1">
        <v>944.67095311350306</v>
      </c>
      <c r="BG790" s="1">
        <f t="shared" si="526"/>
        <v>1889.3419062270061</v>
      </c>
      <c r="BI790" s="1">
        <v>2.4750420000000002</v>
      </c>
      <c r="BJ790" s="1">
        <v>915.96958965464296</v>
      </c>
      <c r="BK790" s="1">
        <f t="shared" si="527"/>
        <v>2289.9239741366073</v>
      </c>
      <c r="BM790" s="1">
        <v>2.4780530000000001</v>
      </c>
      <c r="BN790" s="1">
        <v>3137.2276079545454</v>
      </c>
      <c r="BO790" s="1">
        <f t="shared" si="528"/>
        <v>4705.8414119318186</v>
      </c>
      <c r="BQ790" s="1">
        <v>2.4720309999999999</v>
      </c>
      <c r="BR790" s="1">
        <v>1009.2934181360204</v>
      </c>
      <c r="BS790" s="1">
        <f t="shared" si="529"/>
        <v>3532.5269634760712</v>
      </c>
      <c r="BU790" s="1">
        <v>2.4581050000000002</v>
      </c>
      <c r="BV790" s="1">
        <v>2162.971586416747</v>
      </c>
      <c r="BW790">
        <f t="shared" si="530"/>
        <v>3893.3488555501444</v>
      </c>
      <c r="BY790" s="1"/>
      <c r="BZ790" s="1"/>
      <c r="CA790" s="1"/>
      <c r="CC790" s="1"/>
      <c r="CD790" s="1"/>
      <c r="CE790" s="1"/>
      <c r="CG790" s="1"/>
      <c r="CH790" s="1"/>
      <c r="CI790" s="1"/>
      <c r="CK790" s="1"/>
      <c r="CL790" s="1"/>
      <c r="CM790" s="1"/>
      <c r="CO790" s="1"/>
      <c r="CP790" s="1"/>
      <c r="CS790" s="1">
        <v>2.394107</v>
      </c>
      <c r="CT790" s="1">
        <v>3690.7841078680881</v>
      </c>
      <c r="CU790">
        <f t="shared" si="512"/>
        <v>1476.3136431472353</v>
      </c>
      <c r="CW790" s="1">
        <v>2.442482</v>
      </c>
      <c r="CX790" s="1">
        <v>879.43027660075359</v>
      </c>
      <c r="CY790" s="1">
        <f t="shared" si="531"/>
        <v>5276.5816596045215</v>
      </c>
      <c r="DA790" s="1">
        <v>2.433611</v>
      </c>
      <c r="DB790" s="1">
        <v>906.83102620841225</v>
      </c>
      <c r="DC790" s="1">
        <f t="shared" si="532"/>
        <v>6347.8171834588857</v>
      </c>
      <c r="DE790" s="1">
        <v>2.433611</v>
      </c>
      <c r="DF790" s="1">
        <v>938.5266731010671</v>
      </c>
      <c r="DG790" s="1">
        <f t="shared" si="533"/>
        <v>7977.4767213590703</v>
      </c>
      <c r="DI790" s="1">
        <v>2.433611</v>
      </c>
      <c r="DJ790" s="1">
        <v>928.30419432400504</v>
      </c>
      <c r="DK790" s="1">
        <f t="shared" si="534"/>
        <v>10211.346137564055</v>
      </c>
      <c r="DM790" s="1">
        <v>2.433611</v>
      </c>
      <c r="DN790" s="1">
        <v>949.0608599714875</v>
      </c>
      <c r="DO790" s="1">
        <f t="shared" si="535"/>
        <v>13286.852039600824</v>
      </c>
      <c r="DP790" s="1"/>
      <c r="DQ790" s="1">
        <v>2.3970159999999998</v>
      </c>
      <c r="DR790" s="1">
        <v>1322.886556510638</v>
      </c>
      <c r="DS790" s="1">
        <f t="shared" si="511"/>
        <v>1984.329834765957</v>
      </c>
      <c r="DU790" s="1">
        <v>2.4395250000000002</v>
      </c>
      <c r="DV790" s="1">
        <v>845.46977389093968</v>
      </c>
      <c r="DW790" s="1">
        <f t="shared" si="536"/>
        <v>6763.7581911275174</v>
      </c>
      <c r="DY790" s="1">
        <v>2.4395250000000002</v>
      </c>
      <c r="DZ790" s="1">
        <v>841.46088306451645</v>
      </c>
      <c r="EA790" s="1">
        <f t="shared" si="537"/>
        <v>7573.1479475806482</v>
      </c>
      <c r="EC790" s="1">
        <v>2.4276970000000002</v>
      </c>
      <c r="ED790" s="1">
        <v>864.99992299370524</v>
      </c>
      <c r="EE790" s="1">
        <f t="shared" si="538"/>
        <v>8649.9992299370533</v>
      </c>
      <c r="EG790" s="1">
        <v>2.433611</v>
      </c>
      <c r="EH790" s="1">
        <v>865.42552467542214</v>
      </c>
      <c r="EI790" s="1">
        <f t="shared" si="539"/>
        <v>9519.6807714296428</v>
      </c>
      <c r="EK790" s="1">
        <v>2.4365679999999998</v>
      </c>
      <c r="EL790" s="1">
        <v>870.97257641105352</v>
      </c>
      <c r="EM790" s="1">
        <f t="shared" si="540"/>
        <v>10451.670916932642</v>
      </c>
      <c r="EN790" s="1"/>
      <c r="EO790" s="1">
        <v>2.4551959999999999</v>
      </c>
      <c r="EP790" s="1">
        <v>6830.6229802646703</v>
      </c>
      <c r="EQ790" s="1">
        <f t="shared" si="541"/>
        <v>2049.1868940794011</v>
      </c>
      <c r="ES790" s="1">
        <v>2.4631810000000001</v>
      </c>
      <c r="ET790" s="1">
        <v>941.32151857410827</v>
      </c>
      <c r="EU790" s="1">
        <f t="shared" si="513"/>
        <v>3294.6253150093789</v>
      </c>
      <c r="EW790" s="1">
        <v>2.4365679999999998</v>
      </c>
      <c r="EX790" s="1">
        <v>978.2297776031894</v>
      </c>
      <c r="EY790" s="1">
        <f t="shared" si="514"/>
        <v>4891.1488880159468</v>
      </c>
      <c r="FA790" s="1">
        <v>2.442482</v>
      </c>
      <c r="FB790" s="1">
        <v>982.16529056436627</v>
      </c>
      <c r="FC790" s="1">
        <f t="shared" si="515"/>
        <v>6875.1570339505643</v>
      </c>
      <c r="FE790" s="1">
        <v>2.4483959999999998</v>
      </c>
      <c r="FF790" s="1">
        <v>986.60304497602647</v>
      </c>
      <c r="FG790" s="1">
        <f t="shared" si="516"/>
        <v>8879.4274047842373</v>
      </c>
      <c r="FI790" s="1">
        <v>2.4276970000000002</v>
      </c>
      <c r="FJ790" s="1">
        <v>1027.4518143832361</v>
      </c>
      <c r="FK790">
        <f t="shared" si="517"/>
        <v>13356.873586982068</v>
      </c>
    </row>
    <row r="791" spans="1:167" x14ac:dyDescent="0.25">
      <c r="A791" s="1">
        <v>2.408652</v>
      </c>
      <c r="B791" s="1">
        <v>2057.5121212441768</v>
      </c>
      <c r="C791">
        <f t="shared" si="507"/>
        <v>1440.2584848709237</v>
      </c>
      <c r="E791" s="1">
        <v>2.4840749999999998</v>
      </c>
      <c r="F791" s="1">
        <v>2226.9727367608921</v>
      </c>
      <c r="G791" s="1">
        <f t="shared" si="508"/>
        <v>2672.3672841130706</v>
      </c>
      <c r="I791" s="1">
        <v>2.4810639999999999</v>
      </c>
      <c r="J791" s="1">
        <v>1806.8932570635911</v>
      </c>
      <c r="K791" s="1">
        <f t="shared" si="509"/>
        <v>2981.373874154925</v>
      </c>
      <c r="M791" s="1">
        <v>2.4810639999999999</v>
      </c>
      <c r="N791" s="1">
        <v>1431.5234753901568</v>
      </c>
      <c r="O791" s="1">
        <f t="shared" si="510"/>
        <v>3292.5039933973603</v>
      </c>
      <c r="Q791" s="1">
        <v>2.4810639999999999</v>
      </c>
      <c r="R791" s="1">
        <v>1127.5267698143084</v>
      </c>
      <c r="S791" s="1">
        <f t="shared" si="518"/>
        <v>3720.8383403872176</v>
      </c>
      <c r="U791" s="1">
        <v>2.4931079999999999</v>
      </c>
      <c r="V791" s="1">
        <v>607.98521374169525</v>
      </c>
      <c r="W791" s="1">
        <f t="shared" si="519"/>
        <v>3039.9260687084761</v>
      </c>
      <c r="Y791" s="1"/>
      <c r="Z791" s="1"/>
      <c r="AC791" s="1">
        <v>2.490097</v>
      </c>
      <c r="AD791" s="1">
        <v>529.72384673869556</v>
      </c>
      <c r="AE791" s="1">
        <f t="shared" si="520"/>
        <v>2118.8953869547822</v>
      </c>
      <c r="AG791" s="1">
        <v>2.4840749999999998</v>
      </c>
      <c r="AH791" s="1">
        <v>476.05725966850798</v>
      </c>
      <c r="AI791" s="1">
        <f t="shared" si="521"/>
        <v>1190.1431491712699</v>
      </c>
      <c r="AK791" s="1">
        <v>2.4810639999999999</v>
      </c>
      <c r="AL791" s="1">
        <v>479.70161633248324</v>
      </c>
      <c r="AM791" s="1">
        <f t="shared" si="522"/>
        <v>1439.1048489974496</v>
      </c>
      <c r="AO791" s="1">
        <v>2.4810639999999999</v>
      </c>
      <c r="AP791" s="1">
        <v>498.48587303429667</v>
      </c>
      <c r="AQ791" s="1">
        <f t="shared" si="523"/>
        <v>1744.7005556200384</v>
      </c>
      <c r="AS791" s="1">
        <v>2.4810639999999999</v>
      </c>
      <c r="AT791" s="1">
        <v>519.77163233714464</v>
      </c>
      <c r="AU791" s="1">
        <f t="shared" si="524"/>
        <v>2079.0865293485786</v>
      </c>
      <c r="AV791" s="1"/>
      <c r="AW791" s="1">
        <v>2.4202880000000002</v>
      </c>
      <c r="AX791" s="1">
        <v>7696.3290887581252</v>
      </c>
      <c r="AY791" s="1">
        <f t="shared" si="506"/>
        <v>1539.265817751625</v>
      </c>
      <c r="BA791" s="1">
        <v>2.4840749999999998</v>
      </c>
      <c r="BB791" s="1">
        <v>917.08669093546689</v>
      </c>
      <c r="BC791" s="1">
        <f t="shared" si="525"/>
        <v>1375.6300364032004</v>
      </c>
      <c r="BE791" s="1">
        <v>2.4750420000000002</v>
      </c>
      <c r="BF791" s="1">
        <v>946.4477849002202</v>
      </c>
      <c r="BG791" s="1">
        <f t="shared" si="526"/>
        <v>1892.8955698004404</v>
      </c>
      <c r="BI791" s="1">
        <v>2.4780530000000001</v>
      </c>
      <c r="BJ791" s="1">
        <v>900.72451206259643</v>
      </c>
      <c r="BK791" s="1">
        <f t="shared" si="527"/>
        <v>2251.8112801564912</v>
      </c>
      <c r="BM791" s="1">
        <v>2.4810639999999999</v>
      </c>
      <c r="BN791" s="1">
        <v>3109.548499999999</v>
      </c>
      <c r="BO791" s="1">
        <f t="shared" si="528"/>
        <v>4664.3227499999985</v>
      </c>
      <c r="BQ791" s="1">
        <v>2.4750420000000002</v>
      </c>
      <c r="BR791" s="1">
        <v>1025.2887052896726</v>
      </c>
      <c r="BS791" s="1">
        <f t="shared" si="529"/>
        <v>3588.510468513854</v>
      </c>
      <c r="BU791" s="1">
        <v>2.461014</v>
      </c>
      <c r="BV791" s="1">
        <v>2139.6240493378773</v>
      </c>
      <c r="BW791">
        <f t="shared" si="530"/>
        <v>3851.3232888081793</v>
      </c>
      <c r="BY791" s="1"/>
      <c r="BZ791" s="1"/>
      <c r="CA791" s="1"/>
      <c r="CC791" s="1"/>
      <c r="CD791" s="1"/>
      <c r="CE791" s="1"/>
      <c r="CG791" s="1"/>
      <c r="CH791" s="1"/>
      <c r="CI791" s="1"/>
      <c r="CK791" s="1"/>
      <c r="CL791" s="1"/>
      <c r="CM791" s="1"/>
      <c r="CO791" s="1"/>
      <c r="CP791" s="1"/>
      <c r="CS791" s="1">
        <v>2.3970159999999998</v>
      </c>
      <c r="CT791" s="1">
        <v>3737.527822002</v>
      </c>
      <c r="CU791">
        <f t="shared" si="512"/>
        <v>1495.0111288008002</v>
      </c>
      <c r="CW791" s="1">
        <v>2.4454389999999999</v>
      </c>
      <c r="CX791" s="1">
        <v>883.04506096986847</v>
      </c>
      <c r="CY791" s="1">
        <f t="shared" si="531"/>
        <v>5298.2703658192113</v>
      </c>
      <c r="DA791" s="1">
        <v>2.4365679999999998</v>
      </c>
      <c r="DB791" s="1">
        <v>915.31509635907128</v>
      </c>
      <c r="DC791" s="1">
        <f t="shared" si="532"/>
        <v>6407.2056745134987</v>
      </c>
      <c r="DE791" s="1">
        <v>2.4365679999999998</v>
      </c>
      <c r="DF791" s="1">
        <v>956.1283319209042</v>
      </c>
      <c r="DG791" s="1">
        <f t="shared" si="533"/>
        <v>8127.0908213276853</v>
      </c>
      <c r="DI791" s="1">
        <v>2.4365679999999998</v>
      </c>
      <c r="DJ791" s="1">
        <v>933.33430382341362</v>
      </c>
      <c r="DK791" s="1">
        <f t="shared" si="534"/>
        <v>10266.67734205755</v>
      </c>
      <c r="DM791" s="1">
        <v>2.4365679999999998</v>
      </c>
      <c r="DN791" s="1">
        <v>957.90721035957574</v>
      </c>
      <c r="DO791" s="1">
        <f t="shared" si="535"/>
        <v>13410.700945034061</v>
      </c>
      <c r="DP791" s="1"/>
      <c r="DQ791" s="1">
        <v>2.3999250000000001</v>
      </c>
      <c r="DR791" s="1">
        <v>1311.24783877296</v>
      </c>
      <c r="DS791" s="1">
        <f t="shared" si="511"/>
        <v>1966.8717581594401</v>
      </c>
      <c r="DU791" s="1">
        <v>2.442482</v>
      </c>
      <c r="DV791" s="1">
        <v>835.99055935665376</v>
      </c>
      <c r="DW791" s="1">
        <f t="shared" si="536"/>
        <v>6687.9244748532301</v>
      </c>
      <c r="DY791" s="1">
        <v>2.442482</v>
      </c>
      <c r="DZ791" s="1">
        <v>838.10466129032307</v>
      </c>
      <c r="EA791" s="1">
        <f t="shared" si="537"/>
        <v>7542.9419516129074</v>
      </c>
      <c r="EC791" s="1">
        <v>2.4306540000000001</v>
      </c>
      <c r="ED791" s="1">
        <v>877.64075978181893</v>
      </c>
      <c r="EE791" s="1">
        <f t="shared" si="538"/>
        <v>8776.40759781819</v>
      </c>
      <c r="EG791" s="1">
        <v>2.4365679999999998</v>
      </c>
      <c r="EH791" s="1">
        <v>859.56974650656684</v>
      </c>
      <c r="EI791" s="1">
        <f t="shared" si="539"/>
        <v>9455.2672115722344</v>
      </c>
      <c r="EK791" s="1">
        <v>2.4395250000000002</v>
      </c>
      <c r="EL791" s="1">
        <v>866.63140230821512</v>
      </c>
      <c r="EM791" s="1">
        <f t="shared" si="540"/>
        <v>10399.576827698582</v>
      </c>
      <c r="EN791" s="1"/>
      <c r="EO791" s="1">
        <v>2.4581050000000002</v>
      </c>
      <c r="EP791" s="1">
        <v>6845.9256175063283</v>
      </c>
      <c r="EQ791" s="1">
        <f t="shared" si="541"/>
        <v>2053.7776852518982</v>
      </c>
      <c r="ES791" s="1">
        <v>2.4661379999999999</v>
      </c>
      <c r="ET791" s="1">
        <v>941.74029043151961</v>
      </c>
      <c r="EU791" s="1">
        <f t="shared" si="513"/>
        <v>3296.0910165103187</v>
      </c>
      <c r="EW791" s="1">
        <v>2.4395250000000002</v>
      </c>
      <c r="EX791" s="1">
        <v>984.62736748358338</v>
      </c>
      <c r="EY791" s="1">
        <f t="shared" si="514"/>
        <v>4923.1368374179165</v>
      </c>
      <c r="FA791" s="1">
        <v>2.4454389999999999</v>
      </c>
      <c r="FB791" s="1">
        <v>956.1252589724163</v>
      </c>
      <c r="FC791" s="1">
        <f t="shared" si="515"/>
        <v>6692.8768128069141</v>
      </c>
      <c r="FE791" s="1">
        <v>2.4513530000000001</v>
      </c>
      <c r="FF791" s="1">
        <v>1008.6622752762139</v>
      </c>
      <c r="FG791" s="1">
        <f t="shared" si="516"/>
        <v>9077.9604774859254</v>
      </c>
      <c r="FI791" s="1">
        <v>2.4306540000000001</v>
      </c>
      <c r="FJ791" s="1">
        <v>1034.6391617690267</v>
      </c>
      <c r="FK791">
        <f t="shared" si="517"/>
        <v>13450.309102997348</v>
      </c>
    </row>
    <row r="792" spans="1:167" x14ac:dyDescent="0.25">
      <c r="A792" s="1">
        <v>2.4115609999999998</v>
      </c>
      <c r="B792" s="1">
        <v>2038.0044989031646</v>
      </c>
      <c r="C792">
        <f t="shared" si="507"/>
        <v>1426.6031492322152</v>
      </c>
      <c r="E792" s="1">
        <v>2.4870860000000001</v>
      </c>
      <c r="F792" s="1">
        <v>2221.1029914066353</v>
      </c>
      <c r="G792" s="1">
        <f t="shared" si="508"/>
        <v>2665.3235896879623</v>
      </c>
      <c r="I792" s="1">
        <v>2.4840749999999998</v>
      </c>
      <c r="J792" s="1">
        <v>1801.443950200176</v>
      </c>
      <c r="K792" s="1">
        <f t="shared" si="509"/>
        <v>2972.3825178302905</v>
      </c>
      <c r="M792" s="1">
        <v>2.4840749999999998</v>
      </c>
      <c r="N792" s="1">
        <v>1416.4017791116453</v>
      </c>
      <c r="O792" s="1">
        <f t="shared" si="510"/>
        <v>3257.7240919567839</v>
      </c>
      <c r="Q792" s="1">
        <v>2.4840749999999998</v>
      </c>
      <c r="R792" s="1">
        <v>1097.9814791334975</v>
      </c>
      <c r="S792" s="1">
        <f t="shared" si="518"/>
        <v>3623.3388811405416</v>
      </c>
      <c r="U792" s="1">
        <v>2.4961190000000002</v>
      </c>
      <c r="V792" s="1">
        <v>605.26358619480845</v>
      </c>
      <c r="W792" s="1">
        <f t="shared" si="519"/>
        <v>3026.3179309740422</v>
      </c>
      <c r="Y792" s="1"/>
      <c r="Z792" s="1"/>
      <c r="AC792" s="1">
        <v>2.4931079999999999</v>
      </c>
      <c r="AD792" s="1">
        <v>515.41777410964414</v>
      </c>
      <c r="AE792" s="1">
        <f t="shared" si="520"/>
        <v>2061.6710964385766</v>
      </c>
      <c r="AG792" s="1">
        <v>2.4870860000000001</v>
      </c>
      <c r="AH792" s="1">
        <v>481.65264088397805</v>
      </c>
      <c r="AI792" s="1">
        <f t="shared" si="521"/>
        <v>1204.1316022099452</v>
      </c>
      <c r="AK792" s="1">
        <v>2.4840749999999998</v>
      </c>
      <c r="AL792" s="1">
        <v>486.12401081424309</v>
      </c>
      <c r="AM792" s="1">
        <f t="shared" si="522"/>
        <v>1458.3720324427293</v>
      </c>
      <c r="AO792" s="1">
        <v>2.4840749999999998</v>
      </c>
      <c r="AP792" s="1">
        <v>492.47471750247144</v>
      </c>
      <c r="AQ792" s="1">
        <f t="shared" si="523"/>
        <v>1723.6615112586501</v>
      </c>
      <c r="AS792" s="1">
        <v>2.4840749999999998</v>
      </c>
      <c r="AT792" s="1">
        <v>498.00328373565492</v>
      </c>
      <c r="AU792" s="1">
        <f t="shared" si="524"/>
        <v>1992.0131349426197</v>
      </c>
      <c r="AV792" s="1"/>
      <c r="AW792" s="1">
        <v>2.423197</v>
      </c>
      <c r="AX792" s="1">
        <v>7796.6696929387608</v>
      </c>
      <c r="AY792" s="1">
        <f t="shared" si="506"/>
        <v>1559.3339385877523</v>
      </c>
      <c r="BA792" s="1">
        <v>2.4870860000000001</v>
      </c>
      <c r="BB792" s="1">
        <v>923.13652506592291</v>
      </c>
      <c r="BC792" s="1">
        <f t="shared" si="525"/>
        <v>1384.7047875988844</v>
      </c>
      <c r="BE792" s="1">
        <v>2.4780530000000001</v>
      </c>
      <c r="BF792" s="1">
        <v>951.59783807453721</v>
      </c>
      <c r="BG792" s="1">
        <f t="shared" si="526"/>
        <v>1903.1956761490744</v>
      </c>
      <c r="BI792" s="1">
        <v>2.4810639999999999</v>
      </c>
      <c r="BJ792" s="1">
        <v>912.52223609910459</v>
      </c>
      <c r="BK792" s="1">
        <f t="shared" si="527"/>
        <v>2281.3055902477613</v>
      </c>
      <c r="BM792" s="1">
        <v>2.4840749999999998</v>
      </c>
      <c r="BN792" s="1">
        <v>3154.1392613636353</v>
      </c>
      <c r="BO792" s="1">
        <f t="shared" si="528"/>
        <v>4731.2088920454535</v>
      </c>
      <c r="BQ792" s="1">
        <v>2.4780530000000001</v>
      </c>
      <c r="BR792" s="1">
        <v>993.46036775818561</v>
      </c>
      <c r="BS792" s="1">
        <f t="shared" si="529"/>
        <v>3477.1112871536498</v>
      </c>
      <c r="BU792" s="1">
        <v>2.4639229999999999</v>
      </c>
      <c r="BV792" s="1">
        <v>2125.5065669328133</v>
      </c>
      <c r="BW792">
        <f t="shared" si="530"/>
        <v>3825.9118204790639</v>
      </c>
      <c r="BY792" s="1"/>
      <c r="BZ792" s="1"/>
      <c r="CA792" s="1"/>
      <c r="CC792" s="1"/>
      <c r="CD792" s="1"/>
      <c r="CE792" s="1"/>
      <c r="CG792" s="1"/>
      <c r="CH792" s="1"/>
      <c r="CI792" s="1"/>
      <c r="CK792" s="1"/>
      <c r="CL792" s="1"/>
      <c r="CM792" s="1"/>
      <c r="CO792" s="1"/>
      <c r="CP792" s="1"/>
      <c r="CS792" s="1">
        <v>2.3999250000000001</v>
      </c>
      <c r="CT792" s="1">
        <v>3662.404616297471</v>
      </c>
      <c r="CU792">
        <f t="shared" si="512"/>
        <v>1464.9618465189885</v>
      </c>
      <c r="CW792" s="1">
        <v>2.4483959999999998</v>
      </c>
      <c r="CX792" s="1">
        <v>897.87897222222227</v>
      </c>
      <c r="CY792" s="1">
        <f t="shared" si="531"/>
        <v>5387.2738333333336</v>
      </c>
      <c r="DA792" s="1">
        <v>2.4395250000000002</v>
      </c>
      <c r="DB792" s="1">
        <v>918.37314249843075</v>
      </c>
      <c r="DC792" s="1">
        <f t="shared" si="532"/>
        <v>6428.6119974890153</v>
      </c>
      <c r="DE792" s="1">
        <v>2.4395250000000002</v>
      </c>
      <c r="DF792" s="1">
        <v>959.32509965473969</v>
      </c>
      <c r="DG792" s="1">
        <f t="shared" si="533"/>
        <v>8154.2633470652872</v>
      </c>
      <c r="DI792" s="1">
        <v>2.4395250000000002</v>
      </c>
      <c r="DJ792" s="1">
        <v>931.42100126133244</v>
      </c>
      <c r="DK792" s="1">
        <f t="shared" si="534"/>
        <v>10245.631013874658</v>
      </c>
      <c r="DM792" s="1">
        <v>2.4395250000000002</v>
      </c>
      <c r="DN792" s="1">
        <v>956.06335070489479</v>
      </c>
      <c r="DO792" s="1">
        <f t="shared" si="535"/>
        <v>13384.886909868526</v>
      </c>
      <c r="DP792" s="1"/>
      <c r="DQ792" s="1">
        <v>2.4028339999999999</v>
      </c>
      <c r="DR792" s="1">
        <v>1316.6989227260972</v>
      </c>
      <c r="DS792" s="1">
        <f t="shared" si="511"/>
        <v>1975.0483840891457</v>
      </c>
      <c r="DU792" s="1">
        <v>2.4513530000000001</v>
      </c>
      <c r="DV792" s="1">
        <v>837.60367309205321</v>
      </c>
      <c r="DW792" s="1">
        <f t="shared" si="536"/>
        <v>6700.8293847364257</v>
      </c>
      <c r="DY792" s="1">
        <v>2.4454389999999999</v>
      </c>
      <c r="DZ792" s="1">
        <v>842.02335887096774</v>
      </c>
      <c r="EA792" s="1">
        <f t="shared" si="537"/>
        <v>7578.2102298387099</v>
      </c>
      <c r="EC792" s="1">
        <v>2.433611</v>
      </c>
      <c r="ED792" s="1">
        <v>870.25962273043638</v>
      </c>
      <c r="EE792" s="1">
        <f t="shared" si="538"/>
        <v>8702.5962273043642</v>
      </c>
      <c r="EG792" s="1">
        <v>2.4395250000000002</v>
      </c>
      <c r="EH792" s="1">
        <v>856.16173128705384</v>
      </c>
      <c r="EI792" s="1">
        <f t="shared" si="539"/>
        <v>9417.7790441575926</v>
      </c>
      <c r="EK792" s="1">
        <v>2.442482</v>
      </c>
      <c r="EL792" s="1">
        <v>861.80536684033086</v>
      </c>
      <c r="EM792" s="1">
        <f t="shared" si="540"/>
        <v>10341.66440208397</v>
      </c>
      <c r="EN792" s="1"/>
      <c r="EO792" s="1">
        <v>2.461014</v>
      </c>
      <c r="EP792" s="1">
        <v>6845.5766859010355</v>
      </c>
      <c r="EQ792" s="1">
        <f t="shared" si="541"/>
        <v>2053.6730057703107</v>
      </c>
      <c r="ES792" s="1">
        <v>2.4690949999999998</v>
      </c>
      <c r="ET792" s="1">
        <v>932.77546772983078</v>
      </c>
      <c r="EU792" s="1">
        <f t="shared" si="513"/>
        <v>3264.7141370544077</v>
      </c>
      <c r="EW792" s="1">
        <v>2.442482</v>
      </c>
      <c r="EX792" s="1">
        <v>959.31102464235437</v>
      </c>
      <c r="EY792" s="1">
        <f t="shared" si="514"/>
        <v>4796.5551232117723</v>
      </c>
      <c r="FA792" s="1">
        <v>2.4483959999999998</v>
      </c>
      <c r="FB792" s="1">
        <v>974.97892673371121</v>
      </c>
      <c r="FC792" s="1">
        <f t="shared" si="515"/>
        <v>6824.8524871359787</v>
      </c>
      <c r="FE792" s="1">
        <v>2.45431</v>
      </c>
      <c r="FF792" s="1">
        <v>1002.4964742026265</v>
      </c>
      <c r="FG792" s="1">
        <f t="shared" si="516"/>
        <v>9022.4682678236386</v>
      </c>
      <c r="FI792" s="1">
        <v>2.433611</v>
      </c>
      <c r="FJ792" s="1">
        <v>1030.8515818847618</v>
      </c>
      <c r="FK792">
        <f t="shared" si="517"/>
        <v>13401.070564501904</v>
      </c>
    </row>
    <row r="793" spans="1:167" x14ac:dyDescent="0.25">
      <c r="A793" s="1">
        <v>2.4144700000000001</v>
      </c>
      <c r="B793" s="1">
        <v>2004.5471304812663</v>
      </c>
      <c r="C793">
        <f t="shared" si="507"/>
        <v>1403.1829913368863</v>
      </c>
      <c r="E793" s="1">
        <v>2.490097</v>
      </c>
      <c r="F793" s="1">
        <v>2237.9038603988365</v>
      </c>
      <c r="G793" s="1">
        <f t="shared" si="508"/>
        <v>2685.4846324786035</v>
      </c>
      <c r="I793" s="1">
        <v>2.4870860000000001</v>
      </c>
      <c r="J793" s="1">
        <v>1809.8690726778755</v>
      </c>
      <c r="K793" s="1">
        <f t="shared" si="509"/>
        <v>2986.2839699184942</v>
      </c>
      <c r="M793" s="1">
        <v>2.4870860000000001</v>
      </c>
      <c r="N793" s="1">
        <v>1406.1866914765915</v>
      </c>
      <c r="O793" s="1">
        <f t="shared" si="510"/>
        <v>3234.2293903961599</v>
      </c>
      <c r="Q793" s="1">
        <v>2.4870860000000001</v>
      </c>
      <c r="R793" s="1">
        <v>1097.5385282112848</v>
      </c>
      <c r="S793" s="1">
        <f t="shared" si="518"/>
        <v>3621.8771430972397</v>
      </c>
      <c r="U793" s="1">
        <v>2.4991300000000001</v>
      </c>
      <c r="V793" s="1">
        <v>614.54257544340066</v>
      </c>
      <c r="W793" s="1">
        <f t="shared" si="519"/>
        <v>3072.7128772170036</v>
      </c>
      <c r="Y793" s="1"/>
      <c r="Z793" s="1"/>
      <c r="AC793" s="1">
        <v>2.4961190000000002</v>
      </c>
      <c r="AD793" s="1">
        <v>507.33918647459006</v>
      </c>
      <c r="AE793" s="1">
        <f t="shared" si="520"/>
        <v>2029.3567458983603</v>
      </c>
      <c r="AG793" s="1">
        <v>2.490097</v>
      </c>
      <c r="AH793" s="1">
        <v>495.91208287292829</v>
      </c>
      <c r="AI793" s="1">
        <f t="shared" si="521"/>
        <v>1239.7802071823207</v>
      </c>
      <c r="AK793" s="1">
        <v>2.4870860000000001</v>
      </c>
      <c r="AL793" s="1">
        <v>484.52386012917543</v>
      </c>
      <c r="AM793" s="1">
        <f t="shared" si="522"/>
        <v>1453.5715803875264</v>
      </c>
      <c r="AO793" s="1">
        <v>2.4870860000000001</v>
      </c>
      <c r="AP793" s="1">
        <v>486.64781780557632</v>
      </c>
      <c r="AQ793" s="1">
        <f t="shared" si="523"/>
        <v>1703.2673623195171</v>
      </c>
      <c r="AS793" s="1">
        <v>2.4870860000000001</v>
      </c>
      <c r="AT793" s="1">
        <v>491.83490715067194</v>
      </c>
      <c r="AU793" s="1">
        <f t="shared" si="524"/>
        <v>1967.3396286026878</v>
      </c>
      <c r="AV793" s="1"/>
      <c r="AW793" s="1">
        <v>2.4261059999999999</v>
      </c>
      <c r="AX793" s="1">
        <v>7892.9117757783088</v>
      </c>
      <c r="AY793" s="1">
        <f t="shared" si="506"/>
        <v>1578.5823551556618</v>
      </c>
      <c r="BA793" s="1">
        <v>2.490097</v>
      </c>
      <c r="BB793" s="1">
        <v>937.51552252721922</v>
      </c>
      <c r="BC793" s="1">
        <f t="shared" si="525"/>
        <v>1406.2732837908288</v>
      </c>
      <c r="BE793" s="1">
        <v>2.4810639999999999</v>
      </c>
      <c r="BF793" s="1">
        <v>987.67780485607432</v>
      </c>
      <c r="BG793" s="1">
        <f t="shared" si="526"/>
        <v>1975.3556097121486</v>
      </c>
      <c r="BI793" s="1">
        <v>2.4840749999999998</v>
      </c>
      <c r="BJ793" s="1">
        <v>925.19808830936483</v>
      </c>
      <c r="BK793" s="1">
        <f t="shared" si="527"/>
        <v>2312.9952207734123</v>
      </c>
      <c r="BM793" s="1">
        <v>2.4870860000000001</v>
      </c>
      <c r="BN793" s="1">
        <v>3136.8770852272728</v>
      </c>
      <c r="BO793" s="1">
        <f t="shared" si="528"/>
        <v>4705.3156278409097</v>
      </c>
      <c r="BQ793" s="1">
        <v>2.4810639999999999</v>
      </c>
      <c r="BR793" s="1">
        <v>1001.4713476070528</v>
      </c>
      <c r="BS793" s="1">
        <f t="shared" si="529"/>
        <v>3505.149716624685</v>
      </c>
      <c r="BU793" s="1">
        <v>2.4668320000000001</v>
      </c>
      <c r="BV793" s="1">
        <v>2117.2087518403114</v>
      </c>
      <c r="BW793">
        <f t="shared" si="530"/>
        <v>3810.9757533125608</v>
      </c>
      <c r="BY793" s="1"/>
      <c r="BZ793" s="1"/>
      <c r="CA793" s="1"/>
      <c r="CC793" s="1"/>
      <c r="CD793" s="1"/>
      <c r="CE793" s="1"/>
      <c r="CG793" s="1"/>
      <c r="CH793" s="1"/>
      <c r="CI793" s="1"/>
      <c r="CK793" s="1"/>
      <c r="CL793" s="1"/>
      <c r="CM793" s="1"/>
      <c r="CO793" s="1"/>
      <c r="CP793" s="1"/>
      <c r="CS793" s="1">
        <v>2.4028339999999999</v>
      </c>
      <c r="CT793" s="1">
        <v>3724.6011240189896</v>
      </c>
      <c r="CU793">
        <f t="shared" si="512"/>
        <v>1489.8404496075959</v>
      </c>
      <c r="CW793" s="1">
        <v>2.4513530000000001</v>
      </c>
      <c r="CX793" s="1">
        <v>901.23574034839919</v>
      </c>
      <c r="CY793" s="1">
        <f t="shared" si="531"/>
        <v>5407.4144420903949</v>
      </c>
      <c r="DA793" s="1">
        <v>2.442482</v>
      </c>
      <c r="DB793" s="1">
        <v>905.03950313873247</v>
      </c>
      <c r="DC793" s="1">
        <f t="shared" si="532"/>
        <v>6335.2765219711273</v>
      </c>
      <c r="DE793" s="1">
        <v>2.442482</v>
      </c>
      <c r="DF793" s="1">
        <v>937.29003640929079</v>
      </c>
      <c r="DG793" s="1">
        <f t="shared" si="533"/>
        <v>7966.9653094789719</v>
      </c>
      <c r="DI793" s="1">
        <v>2.442482</v>
      </c>
      <c r="DJ793" s="1">
        <v>926.09595947970092</v>
      </c>
      <c r="DK793" s="1">
        <f t="shared" si="534"/>
        <v>10187.055554276711</v>
      </c>
      <c r="DM793" s="1">
        <v>2.442482</v>
      </c>
      <c r="DN793" s="1">
        <v>942.93527395849821</v>
      </c>
      <c r="DO793" s="1">
        <f t="shared" si="535"/>
        <v>13201.093835418975</v>
      </c>
      <c r="DP793" s="1"/>
      <c r="DQ793" s="1">
        <v>2.4057430000000002</v>
      </c>
      <c r="DR793" s="1">
        <v>1325.7790035394555</v>
      </c>
      <c r="DS793" s="1">
        <f t="shared" si="511"/>
        <v>1988.6685053091833</v>
      </c>
      <c r="DU793" s="1">
        <v>2.45431</v>
      </c>
      <c r="DV793" s="1">
        <v>829.81351603824976</v>
      </c>
      <c r="DW793" s="1">
        <f t="shared" si="536"/>
        <v>6638.5081283059981</v>
      </c>
      <c r="DY793" s="1">
        <v>2.4483959999999998</v>
      </c>
      <c r="DZ793" s="1">
        <v>833.70891935483905</v>
      </c>
      <c r="EA793" s="1">
        <f t="shared" si="537"/>
        <v>7503.3802741935515</v>
      </c>
      <c r="EC793" s="1">
        <v>2.4365679999999998</v>
      </c>
      <c r="ED793" s="1">
        <v>856.7741466213763</v>
      </c>
      <c r="EE793" s="1">
        <f t="shared" si="538"/>
        <v>8567.7414662137635</v>
      </c>
      <c r="EG793" s="1">
        <v>2.442482</v>
      </c>
      <c r="EH793" s="1">
        <v>841.3029806153844</v>
      </c>
      <c r="EI793" s="1">
        <f t="shared" si="539"/>
        <v>9254.3327867692278</v>
      </c>
      <c r="EK793" s="1">
        <v>2.4454389999999999</v>
      </c>
      <c r="EL793" s="1">
        <v>854.98159496348512</v>
      </c>
      <c r="EM793" s="1">
        <f t="shared" si="540"/>
        <v>10259.779139561822</v>
      </c>
      <c r="EN793" s="1"/>
      <c r="EO793" s="1">
        <v>2.4639229999999999</v>
      </c>
      <c r="EP793" s="1">
        <v>6830.0990623153039</v>
      </c>
      <c r="EQ793" s="1">
        <f t="shared" si="541"/>
        <v>2049.0297186945909</v>
      </c>
      <c r="ES793" s="1">
        <v>2.4720520000000001</v>
      </c>
      <c r="ET793" s="1">
        <v>936.07692645403313</v>
      </c>
      <c r="EU793" s="1">
        <f t="shared" si="513"/>
        <v>3276.2692425891159</v>
      </c>
      <c r="EW793" s="1">
        <v>2.4454389999999999</v>
      </c>
      <c r="EX793" s="1">
        <v>966.04724786585371</v>
      </c>
      <c r="EY793" s="1">
        <f t="shared" si="514"/>
        <v>4830.2362393292688</v>
      </c>
      <c r="FA793" s="1">
        <v>2.4513530000000001</v>
      </c>
      <c r="FB793" s="1">
        <v>992.71170504935071</v>
      </c>
      <c r="FC793" s="1">
        <f t="shared" si="515"/>
        <v>6948.981935345455</v>
      </c>
      <c r="FE793" s="1">
        <v>2.4572669999999999</v>
      </c>
      <c r="FF793" s="1">
        <v>991.38205962059601</v>
      </c>
      <c r="FG793" s="1">
        <f t="shared" si="516"/>
        <v>8922.4385365853632</v>
      </c>
      <c r="FI793" s="1">
        <v>2.4365679999999998</v>
      </c>
      <c r="FJ793" s="1">
        <v>1029.01432472479</v>
      </c>
      <c r="FK793">
        <f t="shared" si="517"/>
        <v>13377.186221422269</v>
      </c>
    </row>
    <row r="794" spans="1:167" x14ac:dyDescent="0.25">
      <c r="A794" s="1">
        <v>2.4173789999999999</v>
      </c>
      <c r="B794" s="1">
        <v>2023.822471097722</v>
      </c>
      <c r="C794">
        <f t="shared" si="507"/>
        <v>1416.6757297684053</v>
      </c>
      <c r="E794" s="1">
        <v>2.4931079999999999</v>
      </c>
      <c r="F794" s="1">
        <v>2221.1179789728858</v>
      </c>
      <c r="G794" s="1">
        <f t="shared" si="508"/>
        <v>2665.341574767463</v>
      </c>
      <c r="I794" s="1">
        <v>2.490097</v>
      </c>
      <c r="J794" s="1">
        <v>1803.4168410943323</v>
      </c>
      <c r="K794" s="1">
        <f t="shared" si="509"/>
        <v>2975.6377878056483</v>
      </c>
      <c r="M794" s="1">
        <v>2.490097</v>
      </c>
      <c r="N794" s="1">
        <v>1406.9217959183679</v>
      </c>
      <c r="O794" s="1">
        <f t="shared" si="510"/>
        <v>3235.9201306122459</v>
      </c>
      <c r="Q794" s="1">
        <v>2.490097</v>
      </c>
      <c r="R794" s="1">
        <v>1094.3986263668585</v>
      </c>
      <c r="S794" s="1">
        <f t="shared" si="518"/>
        <v>3611.5154670106326</v>
      </c>
      <c r="U794" s="1">
        <v>2.5021409999999999</v>
      </c>
      <c r="V794" s="1">
        <v>593.35105236144102</v>
      </c>
      <c r="W794" s="1">
        <f t="shared" si="519"/>
        <v>2966.755261807205</v>
      </c>
      <c r="Y794" s="1"/>
      <c r="Z794" s="1"/>
      <c r="AC794" s="1">
        <v>2.4991300000000001</v>
      </c>
      <c r="AD794" s="1">
        <v>518.40566466586665</v>
      </c>
      <c r="AE794" s="1">
        <f t="shared" si="520"/>
        <v>2073.6226586634666</v>
      </c>
      <c r="AG794" s="1">
        <v>2.4931079999999999</v>
      </c>
      <c r="AH794" s="1">
        <v>489.36085082872921</v>
      </c>
      <c r="AI794" s="1">
        <f t="shared" si="521"/>
        <v>1223.4021270718231</v>
      </c>
      <c r="AK794" s="1">
        <v>2.490097</v>
      </c>
      <c r="AL794" s="1">
        <v>482.69746248251408</v>
      </c>
      <c r="AM794" s="1">
        <f t="shared" si="522"/>
        <v>1448.0923874475423</v>
      </c>
      <c r="AO794" s="1">
        <v>2.490097</v>
      </c>
      <c r="AP794" s="1">
        <v>493.89715662618642</v>
      </c>
      <c r="AQ794" s="1">
        <f t="shared" si="523"/>
        <v>1728.6400481916526</v>
      </c>
      <c r="AS794" s="1">
        <v>2.490097</v>
      </c>
      <c r="AT794" s="1">
        <v>514.50198553437986</v>
      </c>
      <c r="AU794" s="1">
        <f t="shared" si="524"/>
        <v>2058.0079421375194</v>
      </c>
      <c r="AV794" s="1"/>
      <c r="AW794" s="1">
        <v>2.4290150000000001</v>
      </c>
      <c r="AX794" s="1">
        <v>7711.9311825487539</v>
      </c>
      <c r="AY794" s="1">
        <f t="shared" si="506"/>
        <v>1542.3862365097509</v>
      </c>
      <c r="BA794" s="1">
        <v>2.4931079999999999</v>
      </c>
      <c r="BB794" s="1">
        <v>943.33721152088003</v>
      </c>
      <c r="BC794" s="1">
        <f t="shared" si="525"/>
        <v>1415.0058172813201</v>
      </c>
      <c r="BE794" s="1">
        <v>2.4840749999999998</v>
      </c>
      <c r="BF794" s="1">
        <v>967.63680181164318</v>
      </c>
      <c r="BG794" s="1">
        <f t="shared" si="526"/>
        <v>1935.2736036232864</v>
      </c>
      <c r="BI794" s="1">
        <v>2.4870860000000001</v>
      </c>
      <c r="BJ794" s="1">
        <v>928.34737163352997</v>
      </c>
      <c r="BK794" s="1">
        <f t="shared" si="527"/>
        <v>2320.868429083825</v>
      </c>
      <c r="BM794" s="1">
        <v>2.490097</v>
      </c>
      <c r="BN794" s="1">
        <v>3153.1927840909088</v>
      </c>
      <c r="BO794" s="1">
        <f t="shared" si="528"/>
        <v>4729.7891761363635</v>
      </c>
      <c r="BQ794" s="1">
        <v>2.4840749999999998</v>
      </c>
      <c r="BR794" s="1">
        <v>1022.0645440806044</v>
      </c>
      <c r="BS794" s="1">
        <f t="shared" si="529"/>
        <v>3577.2259042821152</v>
      </c>
      <c r="BU794" s="1">
        <v>2.469741</v>
      </c>
      <c r="BV794" s="1">
        <v>2129.1406124926971</v>
      </c>
      <c r="BW794">
        <f t="shared" si="530"/>
        <v>3832.4531024868547</v>
      </c>
      <c r="BY794" s="1"/>
      <c r="BZ794" s="1"/>
      <c r="CA794" s="1"/>
      <c r="CC794" s="1"/>
      <c r="CD794" s="1"/>
      <c r="CE794" s="1"/>
      <c r="CG794" s="1"/>
      <c r="CH794" s="1"/>
      <c r="CI794" s="1"/>
      <c r="CK794" s="1"/>
      <c r="CL794" s="1"/>
      <c r="CM794" s="1"/>
      <c r="CO794" s="1"/>
      <c r="CP794" s="1"/>
      <c r="CS794" s="1">
        <v>2.4057430000000002</v>
      </c>
      <c r="CT794" s="1">
        <v>3760.8417685576296</v>
      </c>
      <c r="CU794">
        <f t="shared" si="512"/>
        <v>1504.3367074230518</v>
      </c>
      <c r="CW794" s="1">
        <v>2.45431</v>
      </c>
      <c r="CX794" s="1">
        <v>897.63197222222232</v>
      </c>
      <c r="CY794" s="1">
        <f t="shared" si="531"/>
        <v>5385.7918333333337</v>
      </c>
      <c r="DA794" s="1">
        <v>2.4454389999999999</v>
      </c>
      <c r="DB794" s="1">
        <v>910.64640379786601</v>
      </c>
      <c r="DC794" s="1">
        <f t="shared" si="532"/>
        <v>6374.5248265850623</v>
      </c>
      <c r="DE794" s="1">
        <v>2.4454389999999999</v>
      </c>
      <c r="DF794" s="1">
        <v>925.28600690521012</v>
      </c>
      <c r="DG794" s="1">
        <f t="shared" si="533"/>
        <v>7864.9310586942856</v>
      </c>
      <c r="DI794" s="1">
        <v>2.4454389999999999</v>
      </c>
      <c r="DJ794" s="1">
        <v>936.33084588096176</v>
      </c>
      <c r="DK794" s="1">
        <f t="shared" si="534"/>
        <v>10299.63930469058</v>
      </c>
      <c r="DM794" s="1">
        <v>2.4454389999999999</v>
      </c>
      <c r="DN794" s="1">
        <v>954.22062434658619</v>
      </c>
      <c r="DO794" s="1">
        <f t="shared" si="535"/>
        <v>13359.088740852207</v>
      </c>
      <c r="DP794" s="1"/>
      <c r="DQ794" s="1">
        <v>2.408652</v>
      </c>
      <c r="DR794" s="1">
        <v>1327.5190748666839</v>
      </c>
      <c r="DS794" s="1">
        <f t="shared" si="511"/>
        <v>1991.278612300026</v>
      </c>
      <c r="DU794" s="1">
        <v>2.4572669999999999</v>
      </c>
      <c r="DV794" s="1">
        <v>830.59206941838625</v>
      </c>
      <c r="DW794" s="1">
        <f t="shared" si="536"/>
        <v>6644.73655534709</v>
      </c>
      <c r="DY794" s="1">
        <v>2.4513530000000001</v>
      </c>
      <c r="DZ794" s="1">
        <v>836.36538709677438</v>
      </c>
      <c r="EA794" s="1">
        <f t="shared" si="537"/>
        <v>7527.2884838709697</v>
      </c>
      <c r="EC794" s="1">
        <v>2.4395250000000002</v>
      </c>
      <c r="ED794" s="1">
        <v>865.95545951854945</v>
      </c>
      <c r="EE794" s="1">
        <f t="shared" si="538"/>
        <v>8659.5545951854947</v>
      </c>
      <c r="EG794" s="1">
        <v>2.4454389999999999</v>
      </c>
      <c r="EH794" s="1">
        <v>833.70744563602238</v>
      </c>
      <c r="EI794" s="1">
        <f t="shared" si="539"/>
        <v>9170.7819019962462</v>
      </c>
      <c r="EK794" s="1">
        <v>2.4483959999999998</v>
      </c>
      <c r="EL794" s="1">
        <v>861.83890312670519</v>
      </c>
      <c r="EM794" s="1">
        <f t="shared" si="540"/>
        <v>10342.066837520462</v>
      </c>
      <c r="EN794" s="1"/>
      <c r="EO794" s="1">
        <v>2.4668320000000001</v>
      </c>
      <c r="EP794" s="1">
        <v>6751.9096117422305</v>
      </c>
      <c r="EQ794" s="1">
        <f t="shared" si="541"/>
        <v>2025.5728835226691</v>
      </c>
      <c r="ES794" s="1">
        <v>2.475009</v>
      </c>
      <c r="ET794" s="1">
        <v>921.24908893058114</v>
      </c>
      <c r="EU794" s="1">
        <f t="shared" si="513"/>
        <v>3224.3718112570341</v>
      </c>
      <c r="EW794" s="1">
        <v>2.4483959999999998</v>
      </c>
      <c r="EX794" s="1">
        <v>959.35959851078815</v>
      </c>
      <c r="EY794" s="1">
        <f t="shared" si="514"/>
        <v>4796.7979925539403</v>
      </c>
      <c r="FA794" s="1">
        <v>2.45431</v>
      </c>
      <c r="FB794" s="1">
        <v>986.10782378194415</v>
      </c>
      <c r="FC794" s="1">
        <f t="shared" si="515"/>
        <v>6902.7547664736094</v>
      </c>
      <c r="FE794" s="1">
        <v>2.4602240000000002</v>
      </c>
      <c r="FF794" s="1">
        <v>997.2658753387534</v>
      </c>
      <c r="FG794" s="1">
        <f t="shared" si="516"/>
        <v>8975.3928780487804</v>
      </c>
      <c r="FI794" s="1">
        <v>2.4395250000000002</v>
      </c>
      <c r="FJ794" s="1">
        <v>1034.6775444969364</v>
      </c>
      <c r="FK794">
        <f t="shared" si="517"/>
        <v>13450.808078460173</v>
      </c>
    </row>
    <row r="795" spans="1:167" x14ac:dyDescent="0.25">
      <c r="A795" s="1">
        <v>2.4202880000000002</v>
      </c>
      <c r="B795" s="1">
        <v>1961.6520614527856</v>
      </c>
      <c r="C795">
        <f t="shared" si="507"/>
        <v>1373.1564430169499</v>
      </c>
      <c r="E795" s="1">
        <v>2.4961190000000002</v>
      </c>
      <c r="F795" s="1">
        <v>2210.7218238662376</v>
      </c>
      <c r="G795" s="1">
        <f t="shared" si="508"/>
        <v>2652.8661886394852</v>
      </c>
      <c r="I795" s="1">
        <v>2.4931079999999999</v>
      </c>
      <c r="J795" s="1">
        <v>1791.7365084866474</v>
      </c>
      <c r="K795" s="1">
        <f t="shared" si="509"/>
        <v>2956.3652390029679</v>
      </c>
      <c r="M795" s="1">
        <v>2.4931079999999999</v>
      </c>
      <c r="N795" s="1">
        <v>1407.8310948379358</v>
      </c>
      <c r="O795" s="1">
        <f t="shared" si="510"/>
        <v>3238.0115181272522</v>
      </c>
      <c r="Q795" s="1">
        <v>2.4931079999999999</v>
      </c>
      <c r="R795" s="1">
        <v>1125.7174962069935</v>
      </c>
      <c r="S795" s="1">
        <f t="shared" si="518"/>
        <v>3714.8677374830781</v>
      </c>
      <c r="U795" s="1">
        <v>2.5051519999999998</v>
      </c>
      <c r="V795" s="1">
        <v>622.97022257167328</v>
      </c>
      <c r="W795" s="1">
        <f t="shared" si="519"/>
        <v>3114.8511128583664</v>
      </c>
      <c r="Y795" s="1"/>
      <c r="Z795" s="1"/>
      <c r="AC795" s="1">
        <v>2.5021409999999999</v>
      </c>
      <c r="AD795" s="1">
        <v>518.39975370148125</v>
      </c>
      <c r="AE795" s="1">
        <f t="shared" si="520"/>
        <v>2073.599014805925</v>
      </c>
      <c r="AG795" s="1">
        <v>2.4961190000000002</v>
      </c>
      <c r="AH795" s="1">
        <v>479.56848066298335</v>
      </c>
      <c r="AI795" s="1">
        <f t="shared" si="521"/>
        <v>1198.9212016574584</v>
      </c>
      <c r="AK795" s="1">
        <v>2.4931079999999999</v>
      </c>
      <c r="AL795" s="1">
        <v>491.95800186520842</v>
      </c>
      <c r="AM795" s="1">
        <f t="shared" si="522"/>
        <v>1475.8740055956252</v>
      </c>
      <c r="AO795" s="1">
        <v>2.4931079999999999</v>
      </c>
      <c r="AP795" s="1">
        <v>502.81471750247135</v>
      </c>
      <c r="AQ795" s="1">
        <f t="shared" si="523"/>
        <v>1759.8515112586497</v>
      </c>
      <c r="AS795" s="1">
        <v>2.4931079999999999</v>
      </c>
      <c r="AT795" s="1">
        <v>518.01432569260328</v>
      </c>
      <c r="AU795" s="1">
        <f t="shared" si="524"/>
        <v>2072.0573027704131</v>
      </c>
      <c r="AV795" s="1"/>
      <c r="AW795" s="1">
        <v>2.431924</v>
      </c>
      <c r="AX795" s="1">
        <v>7749.3148961135812</v>
      </c>
      <c r="AY795" s="1">
        <f t="shared" si="506"/>
        <v>1549.8629792227164</v>
      </c>
      <c r="BA795" s="1">
        <v>2.4961190000000002</v>
      </c>
      <c r="BB795" s="1">
        <v>933.25047871946595</v>
      </c>
      <c r="BC795" s="1">
        <f t="shared" si="525"/>
        <v>1399.875718079199</v>
      </c>
      <c r="BE795" s="1">
        <v>2.4870860000000001</v>
      </c>
      <c r="BF795" s="1">
        <v>962.00663786281666</v>
      </c>
      <c r="BG795" s="1">
        <f t="shared" si="526"/>
        <v>1924.0132757256333</v>
      </c>
      <c r="BI795" s="1">
        <v>2.490097</v>
      </c>
      <c r="BJ795" s="1">
        <v>934.02871241360401</v>
      </c>
      <c r="BK795" s="1">
        <f t="shared" si="527"/>
        <v>2335.0717810340102</v>
      </c>
      <c r="BM795" s="1">
        <v>2.4931079999999999</v>
      </c>
      <c r="BN795" s="1">
        <v>3134.3084034090907</v>
      </c>
      <c r="BO795" s="1">
        <f t="shared" si="528"/>
        <v>4701.4626051136365</v>
      </c>
      <c r="BQ795" s="1">
        <v>2.4870860000000001</v>
      </c>
      <c r="BR795" s="1">
        <v>1009.2895919395465</v>
      </c>
      <c r="BS795" s="1">
        <f t="shared" si="529"/>
        <v>3532.5135717884127</v>
      </c>
      <c r="BU795" s="1">
        <v>2.4726499999999998</v>
      </c>
      <c r="BV795" s="1">
        <v>2196.9647235150924</v>
      </c>
      <c r="BW795">
        <f t="shared" si="530"/>
        <v>3954.5365023271665</v>
      </c>
      <c r="BY795" s="1"/>
      <c r="BZ795" s="1"/>
      <c r="CA795" s="1"/>
      <c r="CC795" s="1"/>
      <c r="CD795" s="1"/>
      <c r="CE795" s="1"/>
      <c r="CG795" s="1"/>
      <c r="CH795" s="1"/>
      <c r="CI795" s="1"/>
      <c r="CK795" s="1"/>
      <c r="CL795" s="1"/>
      <c r="CM795" s="1"/>
      <c r="CO795" s="1"/>
      <c r="CP795" s="1"/>
      <c r="CS795" s="1">
        <v>2.408652</v>
      </c>
      <c r="CT795" s="1">
        <v>3623.6623948317806</v>
      </c>
      <c r="CU795">
        <f t="shared" si="512"/>
        <v>1449.4649579327124</v>
      </c>
      <c r="CW795" s="1">
        <v>2.4572669999999999</v>
      </c>
      <c r="CX795" s="1">
        <v>890.52902636534873</v>
      </c>
      <c r="CY795" s="1">
        <f t="shared" si="531"/>
        <v>5343.1741581920924</v>
      </c>
      <c r="DA795" s="1">
        <v>2.4483959999999998</v>
      </c>
      <c r="DB795" s="1">
        <v>920.58661927181447</v>
      </c>
      <c r="DC795" s="1">
        <f t="shared" si="532"/>
        <v>6444.1063349027008</v>
      </c>
      <c r="DE795" s="1">
        <v>2.4483959999999998</v>
      </c>
      <c r="DF795" s="1">
        <v>922.45264846202133</v>
      </c>
      <c r="DG795" s="1">
        <f t="shared" si="533"/>
        <v>7840.8475119271816</v>
      </c>
      <c r="DI795" s="1">
        <v>2.4483959999999998</v>
      </c>
      <c r="DJ795" s="1">
        <v>956.57132321639722</v>
      </c>
      <c r="DK795" s="1">
        <f t="shared" si="534"/>
        <v>10522.284555380369</v>
      </c>
      <c r="DM795" s="1">
        <v>2.4483959999999998</v>
      </c>
      <c r="DN795" s="1">
        <v>963.47326104862987</v>
      </c>
      <c r="DO795" s="1">
        <f t="shared" si="535"/>
        <v>13488.625654680818</v>
      </c>
      <c r="DP795" s="1"/>
      <c r="DQ795" s="1">
        <v>2.4115609999999998</v>
      </c>
      <c r="DR795" s="1">
        <v>1305.9639280964182</v>
      </c>
      <c r="DS795" s="1">
        <f t="shared" si="511"/>
        <v>1958.9458921446271</v>
      </c>
      <c r="DU795" s="1">
        <v>2.4602240000000002</v>
      </c>
      <c r="DV795" s="1">
        <v>841.38110317436281</v>
      </c>
      <c r="DW795" s="1">
        <f t="shared" si="536"/>
        <v>6731.0488253949025</v>
      </c>
      <c r="DY795" s="1">
        <v>2.45431</v>
      </c>
      <c r="DZ795" s="1">
        <v>836.96508064516138</v>
      </c>
      <c r="EA795" s="1">
        <f t="shared" si="537"/>
        <v>7532.685725806452</v>
      </c>
      <c r="EC795" s="1">
        <v>2.442482</v>
      </c>
      <c r="ED795" s="1">
        <v>855.32345769533322</v>
      </c>
      <c r="EE795" s="1">
        <f t="shared" si="538"/>
        <v>8553.2345769533313</v>
      </c>
      <c r="EG795" s="1">
        <v>2.4483959999999998</v>
      </c>
      <c r="EH795" s="1">
        <v>852.76130375984985</v>
      </c>
      <c r="EI795" s="1">
        <f t="shared" si="539"/>
        <v>9380.3743413583488</v>
      </c>
      <c r="EK795" s="1">
        <v>2.4513530000000001</v>
      </c>
      <c r="EL795" s="1">
        <v>876.96555362788956</v>
      </c>
      <c r="EM795" s="1">
        <f t="shared" si="540"/>
        <v>10523.586643534674</v>
      </c>
      <c r="EN795" s="1"/>
      <c r="EO795" s="1">
        <v>2.469741</v>
      </c>
      <c r="EP795" s="1">
        <v>6690.6781395776734</v>
      </c>
      <c r="EQ795" s="1">
        <f t="shared" si="541"/>
        <v>2007.2034418733019</v>
      </c>
      <c r="ES795" s="1">
        <v>2.4779659999999999</v>
      </c>
      <c r="ET795" s="1">
        <v>937.41357560975553</v>
      </c>
      <c r="EU795" s="1">
        <f t="shared" si="513"/>
        <v>3280.9475146341442</v>
      </c>
      <c r="EW795" s="1">
        <v>2.4513530000000001</v>
      </c>
      <c r="EX795" s="1">
        <v>982.10841921904318</v>
      </c>
      <c r="EY795" s="1">
        <f t="shared" si="514"/>
        <v>4910.542096095216</v>
      </c>
      <c r="FA795" s="1">
        <v>2.4572669999999999</v>
      </c>
      <c r="FB795" s="1">
        <v>978.23917073636835</v>
      </c>
      <c r="FC795" s="1">
        <f t="shared" si="515"/>
        <v>6847.6741951545782</v>
      </c>
      <c r="FE795" s="1">
        <v>2.4631810000000001</v>
      </c>
      <c r="FF795" s="1">
        <v>989.03076745882822</v>
      </c>
      <c r="FG795" s="1">
        <f t="shared" si="516"/>
        <v>8901.2769071294533</v>
      </c>
      <c r="FI795" s="1">
        <v>2.442482</v>
      </c>
      <c r="FJ795" s="1">
        <v>1016.2235043852706</v>
      </c>
      <c r="FK795">
        <f t="shared" si="517"/>
        <v>13210.905557008518</v>
      </c>
    </row>
    <row r="796" spans="1:167" x14ac:dyDescent="0.25">
      <c r="A796" s="1">
        <v>2.423197</v>
      </c>
      <c r="B796" s="1">
        <v>1977.4855832677219</v>
      </c>
      <c r="C796">
        <f t="shared" si="507"/>
        <v>1384.2399082874053</v>
      </c>
      <c r="E796" s="1">
        <v>2.4991300000000001</v>
      </c>
      <c r="F796" s="1">
        <v>2207.5655913300584</v>
      </c>
      <c r="G796" s="1">
        <f t="shared" si="508"/>
        <v>2649.07870959607</v>
      </c>
      <c r="I796" s="1">
        <v>2.4961190000000002</v>
      </c>
      <c r="J796" s="1">
        <v>1777.8781778548732</v>
      </c>
      <c r="K796" s="1">
        <f t="shared" si="509"/>
        <v>2933.4989934605405</v>
      </c>
      <c r="M796" s="1">
        <v>2.4961190000000002</v>
      </c>
      <c r="N796" s="1">
        <v>1411.1499879951994</v>
      </c>
      <c r="O796" s="1">
        <f t="shared" si="510"/>
        <v>3245.6449723889582</v>
      </c>
      <c r="Q796" s="1">
        <v>2.4961190000000002</v>
      </c>
      <c r="R796" s="1">
        <v>1110.4810222528727</v>
      </c>
      <c r="S796" s="1">
        <f t="shared" si="518"/>
        <v>3664.5873734344796</v>
      </c>
      <c r="U796" s="1">
        <v>2.5081630000000001</v>
      </c>
      <c r="V796" s="1">
        <v>606.89629862523532</v>
      </c>
      <c r="W796" s="1">
        <f t="shared" si="519"/>
        <v>3034.4814931261767</v>
      </c>
      <c r="Y796" s="1"/>
      <c r="Z796" s="1"/>
      <c r="AC796" s="1">
        <v>2.5051519999999998</v>
      </c>
      <c r="AD796" s="1">
        <v>535.14653661464592</v>
      </c>
      <c r="AE796" s="1">
        <f t="shared" si="520"/>
        <v>2140.5861464585837</v>
      </c>
      <c r="AG796" s="1">
        <v>2.4991300000000001</v>
      </c>
      <c r="AH796" s="1">
        <v>483.12234806629874</v>
      </c>
      <c r="AI796" s="1">
        <f t="shared" si="521"/>
        <v>1207.8058701657469</v>
      </c>
      <c r="AK796" s="1">
        <v>2.4961190000000002</v>
      </c>
      <c r="AL796" s="1">
        <v>484.93308602779962</v>
      </c>
      <c r="AM796" s="1">
        <f t="shared" si="522"/>
        <v>1454.7992580833989</v>
      </c>
      <c r="AO796" s="1">
        <v>2.4961190000000002</v>
      </c>
      <c r="AP796" s="1">
        <v>493.94060647463448</v>
      </c>
      <c r="AQ796" s="1">
        <f t="shared" si="523"/>
        <v>1728.7921226612207</v>
      </c>
      <c r="AS796" s="1">
        <v>2.4961190000000002</v>
      </c>
      <c r="AT796" s="1">
        <v>519.01271059116141</v>
      </c>
      <c r="AU796" s="1">
        <f t="shared" si="524"/>
        <v>2076.0508423646456</v>
      </c>
      <c r="AV796" s="1"/>
      <c r="AW796" s="1">
        <v>2.4348329999999998</v>
      </c>
      <c r="AX796" s="1">
        <v>7663.347038297984</v>
      </c>
      <c r="AY796" s="1">
        <f t="shared" si="506"/>
        <v>1532.6694076595968</v>
      </c>
      <c r="BA796" s="1">
        <v>2.4991300000000001</v>
      </c>
      <c r="BB796" s="1">
        <v>931.48225196636133</v>
      </c>
      <c r="BC796" s="1">
        <f t="shared" si="525"/>
        <v>1397.2233779495421</v>
      </c>
      <c r="BE796" s="1">
        <v>2.490097</v>
      </c>
      <c r="BF796" s="1">
        <v>982.34007493205354</v>
      </c>
      <c r="BG796" s="1">
        <f t="shared" si="526"/>
        <v>1964.6801498641071</v>
      </c>
      <c r="BI796" s="1">
        <v>2.4931079999999999</v>
      </c>
      <c r="BJ796" s="1">
        <v>926.13423609910456</v>
      </c>
      <c r="BK796" s="1">
        <f t="shared" si="527"/>
        <v>2315.3355902477615</v>
      </c>
      <c r="BM796" s="1">
        <v>2.4961190000000002</v>
      </c>
      <c r="BN796" s="1">
        <v>3132.8073465909097</v>
      </c>
      <c r="BO796" s="1">
        <f t="shared" si="528"/>
        <v>4699.2110198863647</v>
      </c>
      <c r="BQ796" s="1">
        <v>2.490097</v>
      </c>
      <c r="BR796" s="1">
        <v>1016.4250982367759</v>
      </c>
      <c r="BS796" s="1">
        <f t="shared" si="529"/>
        <v>3557.4878438287155</v>
      </c>
      <c r="BU796" s="1">
        <v>2.4755590000000001</v>
      </c>
      <c r="BV796" s="1">
        <v>2190.2357054333015</v>
      </c>
      <c r="BW796">
        <f t="shared" si="530"/>
        <v>3942.4242697799427</v>
      </c>
      <c r="BY796" s="1"/>
      <c r="BZ796" s="1"/>
      <c r="CA796" s="1"/>
      <c r="CC796" s="1"/>
      <c r="CD796" s="1"/>
      <c r="CE796" s="1"/>
      <c r="CG796" s="1"/>
      <c r="CH796" s="1"/>
      <c r="CI796" s="1"/>
      <c r="CK796" s="1"/>
      <c r="CL796" s="1"/>
      <c r="CM796" s="1"/>
      <c r="CO796" s="1"/>
      <c r="CP796" s="1"/>
      <c r="CS796" s="1">
        <v>2.4115609999999998</v>
      </c>
      <c r="CT796" s="1">
        <v>3696.2779598134589</v>
      </c>
      <c r="CU796">
        <f t="shared" si="512"/>
        <v>1478.5111839253836</v>
      </c>
      <c r="CW796" s="1">
        <v>2.4602240000000002</v>
      </c>
      <c r="CX796" s="1">
        <v>881.17969209039552</v>
      </c>
      <c r="CY796" s="1">
        <f t="shared" si="531"/>
        <v>5287.0781525423736</v>
      </c>
      <c r="DA796" s="1">
        <v>2.4513530000000001</v>
      </c>
      <c r="DB796" s="1">
        <v>930.78089061519165</v>
      </c>
      <c r="DC796" s="1">
        <f t="shared" si="532"/>
        <v>6515.4662343063419</v>
      </c>
      <c r="DE796" s="1">
        <v>2.4513530000000001</v>
      </c>
      <c r="DF796" s="1">
        <v>936.44386409290689</v>
      </c>
      <c r="DG796" s="1">
        <f t="shared" si="533"/>
        <v>7959.7728447897089</v>
      </c>
      <c r="DI796" s="1">
        <v>2.4513530000000001</v>
      </c>
      <c r="DJ796" s="1">
        <v>947.07095538037095</v>
      </c>
      <c r="DK796" s="1">
        <f t="shared" si="534"/>
        <v>10417.78050918408</v>
      </c>
      <c r="DM796" s="1">
        <v>2.4513530000000001</v>
      </c>
      <c r="DN796" s="1">
        <v>998.97142230318423</v>
      </c>
      <c r="DO796" s="1">
        <f t="shared" si="535"/>
        <v>13985.599912244579</v>
      </c>
      <c r="DP796" s="1"/>
      <c r="DQ796" s="1">
        <v>2.4144700000000001</v>
      </c>
      <c r="DR796" s="1">
        <v>1303.0774123307292</v>
      </c>
      <c r="DS796" s="1">
        <f t="shared" si="511"/>
        <v>1954.6161184960938</v>
      </c>
      <c r="DU796" s="1">
        <v>2.4631810000000001</v>
      </c>
      <c r="DV796" s="1">
        <v>831.08837125521995</v>
      </c>
      <c r="DW796" s="1">
        <f t="shared" si="536"/>
        <v>6648.7069700417596</v>
      </c>
      <c r="DY796" s="1">
        <v>2.4572669999999999</v>
      </c>
      <c r="DZ796" s="1">
        <v>835.24368548387145</v>
      </c>
      <c r="EA796" s="1">
        <f t="shared" si="537"/>
        <v>7517.1931693548431</v>
      </c>
      <c r="EC796" s="1">
        <v>2.4454389999999999</v>
      </c>
      <c r="ED796" s="1">
        <v>846.91695363281474</v>
      </c>
      <c r="EE796" s="1">
        <f t="shared" si="538"/>
        <v>8469.1695363281469</v>
      </c>
      <c r="EG796" s="1">
        <v>2.4513530000000001</v>
      </c>
      <c r="EH796" s="1">
        <v>857.74765440150077</v>
      </c>
      <c r="EI796" s="1">
        <f t="shared" si="539"/>
        <v>9435.2241984165084</v>
      </c>
      <c r="EK796" s="1">
        <v>2.45431</v>
      </c>
      <c r="EL796" s="1">
        <v>856.39816835472345</v>
      </c>
      <c r="EM796" s="1">
        <f t="shared" si="540"/>
        <v>10276.778020256681</v>
      </c>
      <c r="EN796" s="1"/>
      <c r="EO796" s="1">
        <v>2.4726499999999998</v>
      </c>
      <c r="EP796" s="1">
        <v>6775.3820001507465</v>
      </c>
      <c r="EQ796" s="1">
        <f t="shared" si="541"/>
        <v>2032.6146000452238</v>
      </c>
      <c r="ES796" s="1">
        <v>2.4809230000000002</v>
      </c>
      <c r="ET796" s="1">
        <v>944.73877767354509</v>
      </c>
      <c r="EU796" s="1">
        <f t="shared" si="513"/>
        <v>3306.5857218574079</v>
      </c>
      <c r="EW796" s="1">
        <v>2.45431</v>
      </c>
      <c r="EX796" s="1">
        <v>963.55034306402445</v>
      </c>
      <c r="EY796" s="1">
        <f t="shared" si="514"/>
        <v>4817.7517153201225</v>
      </c>
      <c r="FA796" s="1">
        <v>2.4602240000000002</v>
      </c>
      <c r="FB796" s="1">
        <v>986.99656725204795</v>
      </c>
      <c r="FC796" s="1">
        <f t="shared" si="515"/>
        <v>6908.9759707643352</v>
      </c>
      <c r="FE796" s="1">
        <v>2.4661379999999999</v>
      </c>
      <c r="FF796" s="1">
        <v>979.55827657911186</v>
      </c>
      <c r="FG796" s="1">
        <f t="shared" si="516"/>
        <v>8816.0244892120063</v>
      </c>
      <c r="FI796" s="1">
        <v>2.4454389999999999</v>
      </c>
      <c r="FJ796" s="1">
        <v>1001.4887027396637</v>
      </c>
      <c r="FK796">
        <f t="shared" si="517"/>
        <v>13019.353135615629</v>
      </c>
    </row>
    <row r="797" spans="1:167" x14ac:dyDescent="0.25">
      <c r="A797" s="1">
        <v>2.4261059999999999</v>
      </c>
      <c r="B797" s="1">
        <v>1985.6083945502539</v>
      </c>
      <c r="C797">
        <f t="shared" si="507"/>
        <v>1389.9258761851777</v>
      </c>
      <c r="E797" s="1">
        <v>2.5021409999999999</v>
      </c>
      <c r="F797" s="1">
        <v>2230.6426227987613</v>
      </c>
      <c r="G797" s="1">
        <f t="shared" si="508"/>
        <v>2676.7711473585136</v>
      </c>
      <c r="I797" s="1">
        <v>2.4991300000000001</v>
      </c>
      <c r="J797" s="1">
        <v>1787.4222940659524</v>
      </c>
      <c r="K797" s="1">
        <f t="shared" si="509"/>
        <v>2949.2467852088212</v>
      </c>
      <c r="M797" s="1">
        <v>2.4991300000000001</v>
      </c>
      <c r="N797" s="1">
        <v>1404.8572989195691</v>
      </c>
      <c r="O797" s="1">
        <f t="shared" si="510"/>
        <v>3231.1717875150084</v>
      </c>
      <c r="Q797" s="1">
        <v>2.4991300000000001</v>
      </c>
      <c r="R797" s="1">
        <v>1105.6357977233449</v>
      </c>
      <c r="S797" s="1">
        <f t="shared" si="518"/>
        <v>3648.5981324870381</v>
      </c>
      <c r="U797" s="1">
        <v>2.511174</v>
      </c>
      <c r="V797" s="1">
        <v>603.28628153740851</v>
      </c>
      <c r="W797" s="1">
        <f t="shared" si="519"/>
        <v>3016.4314076870423</v>
      </c>
      <c r="Y797" s="1"/>
      <c r="Z797" s="1"/>
      <c r="AC797" s="1">
        <v>2.5081630000000001</v>
      </c>
      <c r="AD797" s="1">
        <v>524.82716786714718</v>
      </c>
      <c r="AE797" s="1">
        <f t="shared" si="520"/>
        <v>2099.3086714685887</v>
      </c>
      <c r="AG797" s="1">
        <v>2.5021409999999999</v>
      </c>
      <c r="AH797" s="1">
        <v>491.01750276243081</v>
      </c>
      <c r="AI797" s="1">
        <f t="shared" si="521"/>
        <v>1227.5437569060771</v>
      </c>
      <c r="AK797" s="1">
        <v>2.4991300000000001</v>
      </c>
      <c r="AL797" s="1">
        <v>481.56352157391893</v>
      </c>
      <c r="AM797" s="1">
        <f t="shared" si="522"/>
        <v>1444.6905647217568</v>
      </c>
      <c r="AO797" s="1">
        <v>2.4991300000000001</v>
      </c>
      <c r="AP797" s="1">
        <v>484.23831024122421</v>
      </c>
      <c r="AQ797" s="1">
        <f t="shared" si="523"/>
        <v>1694.8340858442848</v>
      </c>
      <c r="AS797" s="1">
        <v>2.4991300000000001</v>
      </c>
      <c r="AT797" s="1">
        <v>497.40103111604753</v>
      </c>
      <c r="AU797" s="1">
        <f t="shared" si="524"/>
        <v>1989.6041244641901</v>
      </c>
      <c r="AV797" s="1"/>
      <c r="AW797" s="1">
        <v>2.4377420000000001</v>
      </c>
      <c r="AX797" s="1">
        <v>7598.9024753729045</v>
      </c>
      <c r="AY797" s="1">
        <f t="shared" si="506"/>
        <v>1519.780495074581</v>
      </c>
      <c r="BA797" s="1">
        <v>2.5021409999999999</v>
      </c>
      <c r="BB797" s="1">
        <v>924.83962395448486</v>
      </c>
      <c r="BC797" s="1">
        <f t="shared" si="525"/>
        <v>1387.2594359317272</v>
      </c>
      <c r="BE797" s="1">
        <v>2.4931079999999999</v>
      </c>
      <c r="BF797" s="1">
        <v>988.88586085334111</v>
      </c>
      <c r="BG797" s="1">
        <f t="shared" si="526"/>
        <v>1977.7717217066822</v>
      </c>
      <c r="BI797" s="1">
        <v>2.4961190000000002</v>
      </c>
      <c r="BJ797" s="1">
        <v>922.12399794185558</v>
      </c>
      <c r="BK797" s="1">
        <f t="shared" si="527"/>
        <v>2305.3099948546387</v>
      </c>
      <c r="BM797" s="1">
        <v>2.4991300000000001</v>
      </c>
      <c r="BN797" s="1">
        <v>3114.3897329545453</v>
      </c>
      <c r="BO797" s="1">
        <f t="shared" si="528"/>
        <v>4671.5845994318179</v>
      </c>
      <c r="BQ797" s="1">
        <v>2.4931079999999999</v>
      </c>
      <c r="BR797" s="1">
        <v>1017.0479697732992</v>
      </c>
      <c r="BS797" s="1">
        <f t="shared" si="529"/>
        <v>3559.6678942065473</v>
      </c>
      <c r="BU797" s="1">
        <v>2.4784679999999999</v>
      </c>
      <c r="BV797" s="1">
        <v>2155.3326410223954</v>
      </c>
      <c r="BW797">
        <f t="shared" si="530"/>
        <v>3879.5987538403119</v>
      </c>
      <c r="BY797" s="1"/>
      <c r="BZ797" s="1"/>
      <c r="CA797" s="1"/>
      <c r="CC797" s="1"/>
      <c r="CD797" s="1"/>
      <c r="CE797" s="1"/>
      <c r="CG797" s="1"/>
      <c r="CH797" s="1"/>
      <c r="CI797" s="1"/>
      <c r="CK797" s="1"/>
      <c r="CL797" s="1"/>
      <c r="CM797" s="1"/>
      <c r="CO797" s="1"/>
      <c r="CP797" s="1"/>
      <c r="CS797" s="1">
        <v>2.4144700000000001</v>
      </c>
      <c r="CT797" s="1">
        <v>3638.6821192804814</v>
      </c>
      <c r="CU797">
        <f t="shared" si="512"/>
        <v>1455.4728477121926</v>
      </c>
      <c r="CW797" s="1">
        <v>2.4631810000000001</v>
      </c>
      <c r="CX797" s="1">
        <v>892.19493079096026</v>
      </c>
      <c r="CY797" s="1">
        <f t="shared" si="531"/>
        <v>5353.1695847457613</v>
      </c>
      <c r="DA797" s="1">
        <v>2.45431</v>
      </c>
      <c r="DB797" s="1">
        <v>933.87616195856879</v>
      </c>
      <c r="DC797" s="1">
        <f t="shared" si="532"/>
        <v>6537.1331337099818</v>
      </c>
      <c r="DE797" s="1">
        <v>2.45431</v>
      </c>
      <c r="DF797" s="1">
        <v>927.10789061519165</v>
      </c>
      <c r="DG797" s="1">
        <f t="shared" si="533"/>
        <v>7880.4170702291294</v>
      </c>
      <c r="DI797" s="1">
        <v>2.45431</v>
      </c>
      <c r="DJ797" s="1">
        <v>937.93806543161224</v>
      </c>
      <c r="DK797" s="1">
        <f t="shared" si="534"/>
        <v>10317.318719747735</v>
      </c>
      <c r="DM797" s="1">
        <v>2.45431</v>
      </c>
      <c r="DN797" s="1">
        <v>1000.0997790274039</v>
      </c>
      <c r="DO797" s="1">
        <f t="shared" si="535"/>
        <v>14001.396906383654</v>
      </c>
      <c r="DP797" s="1"/>
      <c r="DQ797" s="1">
        <v>2.4173789999999999</v>
      </c>
      <c r="DR797" s="1">
        <v>1300.1647026323728</v>
      </c>
      <c r="DS797" s="1">
        <f t="shared" si="511"/>
        <v>1950.2470539485594</v>
      </c>
      <c r="DU797" s="1">
        <v>2.4661379999999999</v>
      </c>
      <c r="DV797" s="1">
        <v>834.45444696786296</v>
      </c>
      <c r="DW797" s="1">
        <f t="shared" si="536"/>
        <v>6675.6355757429037</v>
      </c>
      <c r="DY797" s="1">
        <v>2.4602240000000002</v>
      </c>
      <c r="DZ797" s="1">
        <v>852.48851209677491</v>
      </c>
      <c r="EA797" s="1">
        <f t="shared" si="537"/>
        <v>7672.396608870974</v>
      </c>
      <c r="EC797" s="1">
        <v>2.4483959999999998</v>
      </c>
      <c r="ED797" s="1">
        <v>857.06154155570994</v>
      </c>
      <c r="EE797" s="1">
        <f t="shared" si="538"/>
        <v>8570.6154155570985</v>
      </c>
      <c r="EG797" s="1">
        <v>2.45431</v>
      </c>
      <c r="EH797" s="1">
        <v>859.13186101313329</v>
      </c>
      <c r="EI797" s="1">
        <f t="shared" si="539"/>
        <v>9450.4504711444661</v>
      </c>
      <c r="EK797" s="1">
        <v>2.4572669999999999</v>
      </c>
      <c r="EL797" s="1">
        <v>851.55470106067298</v>
      </c>
      <c r="EM797" s="1">
        <f t="shared" si="540"/>
        <v>10218.656412728076</v>
      </c>
      <c r="EN797" s="1"/>
      <c r="EO797" s="1">
        <v>2.4755590000000001</v>
      </c>
      <c r="EP797" s="1">
        <v>6641.1969308078269</v>
      </c>
      <c r="EQ797" s="1">
        <f t="shared" si="541"/>
        <v>1992.3590792423479</v>
      </c>
      <c r="ES797" s="1">
        <v>2.4838800000000001</v>
      </c>
      <c r="ET797" s="1">
        <v>945.50146585365781</v>
      </c>
      <c r="EU797" s="1">
        <f t="shared" si="513"/>
        <v>3309.2551304878025</v>
      </c>
      <c r="EW797" s="1">
        <v>2.4572669999999999</v>
      </c>
      <c r="EX797" s="1">
        <v>970.90006446998132</v>
      </c>
      <c r="EY797" s="1">
        <f t="shared" si="514"/>
        <v>4854.5003223499061</v>
      </c>
      <c r="FA797" s="1">
        <v>2.4631810000000001</v>
      </c>
      <c r="FB797" s="1">
        <v>976.35085047719963</v>
      </c>
      <c r="FC797" s="1">
        <f t="shared" si="515"/>
        <v>6834.4559533403972</v>
      </c>
      <c r="FE797" s="1">
        <v>2.4690949999999998</v>
      </c>
      <c r="FF797" s="1">
        <v>972.01081139253711</v>
      </c>
      <c r="FG797" s="1">
        <f t="shared" si="516"/>
        <v>8748.0973025328349</v>
      </c>
      <c r="FI797" s="1">
        <v>2.4483959999999998</v>
      </c>
      <c r="FJ797" s="1">
        <v>1014.8845377947057</v>
      </c>
      <c r="FK797">
        <f t="shared" si="517"/>
        <v>13193.498991331175</v>
      </c>
    </row>
    <row r="798" spans="1:167" x14ac:dyDescent="0.25">
      <c r="A798" s="1">
        <v>2.4290150000000001</v>
      </c>
      <c r="B798" s="1">
        <v>1940.1283186468368</v>
      </c>
      <c r="C798">
        <f t="shared" si="507"/>
        <v>1358.0898230527857</v>
      </c>
      <c r="E798" s="1">
        <v>2.5051519999999998</v>
      </c>
      <c r="F798" s="1">
        <v>2209.5258919366306</v>
      </c>
      <c r="G798" s="1">
        <f t="shared" si="508"/>
        <v>2651.4310703239566</v>
      </c>
      <c r="I798" s="1">
        <v>2.5021409999999999</v>
      </c>
      <c r="J798" s="1">
        <v>1794.0253602646806</v>
      </c>
      <c r="K798" s="1">
        <f t="shared" si="509"/>
        <v>2960.1418444367227</v>
      </c>
      <c r="M798" s="1">
        <v>2.5021409999999999</v>
      </c>
      <c r="N798" s="1">
        <v>1447.9797767106852</v>
      </c>
      <c r="O798" s="1">
        <f t="shared" si="510"/>
        <v>3330.3534864345756</v>
      </c>
      <c r="Q798" s="1">
        <v>2.5021409999999999</v>
      </c>
      <c r="R798" s="1">
        <v>1104.3450471876695</v>
      </c>
      <c r="S798" s="1">
        <f t="shared" si="518"/>
        <v>3644.3386557193089</v>
      </c>
      <c r="U798" s="1">
        <v>2.5141849999999999</v>
      </c>
      <c r="V798" s="1">
        <v>592.24529478237628</v>
      </c>
      <c r="W798" s="1">
        <f t="shared" si="519"/>
        <v>2961.2264739118814</v>
      </c>
      <c r="Y798" s="1"/>
      <c r="Z798" s="1"/>
      <c r="AC798" s="1">
        <v>2.511174</v>
      </c>
      <c r="AD798" s="1">
        <v>510.58594717887161</v>
      </c>
      <c r="AE798" s="1">
        <f t="shared" si="520"/>
        <v>2042.3437887154864</v>
      </c>
      <c r="AG798" s="1">
        <v>2.5051519999999998</v>
      </c>
      <c r="AH798" s="1">
        <v>503.46720441988964</v>
      </c>
      <c r="AI798" s="1">
        <f t="shared" si="521"/>
        <v>1258.6680110497241</v>
      </c>
      <c r="AK798" s="1">
        <v>2.5021409999999999</v>
      </c>
      <c r="AL798" s="1">
        <v>494.24087460438784</v>
      </c>
      <c r="AM798" s="1">
        <f t="shared" si="522"/>
        <v>1482.7226238131634</v>
      </c>
      <c r="AO798" s="1">
        <v>2.5021409999999999</v>
      </c>
      <c r="AP798" s="1">
        <v>494.81722917233242</v>
      </c>
      <c r="AQ798" s="1">
        <f t="shared" si="523"/>
        <v>1731.8603021031636</v>
      </c>
      <c r="AS798" s="1">
        <v>2.5021409999999999</v>
      </c>
      <c r="AT798" s="1">
        <v>509.46887169493834</v>
      </c>
      <c r="AU798" s="1">
        <f t="shared" si="524"/>
        <v>2037.8754867797534</v>
      </c>
      <c r="AV798" s="1"/>
      <c r="AW798" s="1">
        <v>2.4406509999999999</v>
      </c>
      <c r="AX798" s="1">
        <v>7591.4928778686299</v>
      </c>
      <c r="AY798" s="1">
        <f t="shared" si="506"/>
        <v>1518.2985755737261</v>
      </c>
      <c r="BA798" s="1">
        <v>2.5051519999999998</v>
      </c>
      <c r="BB798" s="1">
        <v>915.37039110395881</v>
      </c>
      <c r="BC798" s="1">
        <f t="shared" si="525"/>
        <v>1373.0555866559382</v>
      </c>
      <c r="BE798" s="1">
        <v>2.4961190000000002</v>
      </c>
      <c r="BF798" s="1">
        <v>969.70184607414694</v>
      </c>
      <c r="BG798" s="1">
        <f t="shared" si="526"/>
        <v>1939.4036921482939</v>
      </c>
      <c r="BI798" s="1">
        <v>2.4991300000000001</v>
      </c>
      <c r="BJ798" s="1">
        <v>931.8581489423002</v>
      </c>
      <c r="BK798" s="1">
        <f t="shared" si="527"/>
        <v>2329.6453723557506</v>
      </c>
      <c r="BM798" s="1">
        <v>2.5021409999999999</v>
      </c>
      <c r="BN798" s="1">
        <v>3079.3664772727279</v>
      </c>
      <c r="BO798" s="1">
        <f t="shared" si="528"/>
        <v>4619.0497159090919</v>
      </c>
      <c r="BQ798" s="1">
        <v>2.4961190000000002</v>
      </c>
      <c r="BR798" s="1">
        <v>1029.3037984886651</v>
      </c>
      <c r="BS798" s="1">
        <f t="shared" si="529"/>
        <v>3602.5632947103277</v>
      </c>
      <c r="BU798" s="1">
        <v>2.4813770000000002</v>
      </c>
      <c r="BV798" s="1">
        <v>2153.3468637585202</v>
      </c>
      <c r="BW798">
        <f t="shared" si="530"/>
        <v>3876.0243547653363</v>
      </c>
      <c r="BY798" s="1"/>
      <c r="BZ798" s="1"/>
      <c r="CA798" s="1"/>
      <c r="CC798" s="1"/>
      <c r="CD798" s="1"/>
      <c r="CE798" s="1"/>
      <c r="CG798" s="1"/>
      <c r="CH798" s="1"/>
      <c r="CI798" s="1"/>
      <c r="CK798" s="1"/>
      <c r="CL798" s="1"/>
      <c r="CM798" s="1"/>
      <c r="CO798" s="1"/>
      <c r="CP798" s="1"/>
      <c r="CS798" s="1">
        <v>2.4173789999999999</v>
      </c>
      <c r="CT798" s="1">
        <v>3588.560719203866</v>
      </c>
      <c r="CU798">
        <f t="shared" si="512"/>
        <v>1435.4242876815465</v>
      </c>
      <c r="CW798" s="1">
        <v>2.4661379999999999</v>
      </c>
      <c r="CX798" s="1">
        <v>889.0973239171376</v>
      </c>
      <c r="CY798" s="1">
        <f t="shared" si="531"/>
        <v>5334.5839435028256</v>
      </c>
      <c r="DA798" s="1">
        <v>2.4572669999999999</v>
      </c>
      <c r="DB798" s="1">
        <v>952.37763920276188</v>
      </c>
      <c r="DC798" s="1">
        <f t="shared" si="532"/>
        <v>6666.643474419333</v>
      </c>
      <c r="DE798" s="1">
        <v>2.4572669999999999</v>
      </c>
      <c r="DF798" s="1">
        <v>930.83104315756464</v>
      </c>
      <c r="DG798" s="1">
        <f t="shared" si="533"/>
        <v>7912.0638668392994</v>
      </c>
      <c r="DI798" s="1">
        <v>2.4572669999999999</v>
      </c>
      <c r="DJ798" s="1">
        <v>948.50688766259373</v>
      </c>
      <c r="DK798" s="1">
        <f t="shared" si="534"/>
        <v>10433.575764288531</v>
      </c>
      <c r="DM798" s="1">
        <v>2.4572669999999999</v>
      </c>
      <c r="DN798" s="1">
        <v>998.27185529859071</v>
      </c>
      <c r="DO798" s="1">
        <f t="shared" si="535"/>
        <v>13975.80597418027</v>
      </c>
      <c r="DP798" s="1"/>
      <c r="DQ798" s="1">
        <v>2.4202880000000002</v>
      </c>
      <c r="DR798" s="1">
        <v>1358.8392091419337</v>
      </c>
      <c r="DS798" s="1">
        <f t="shared" si="511"/>
        <v>2038.2588137129005</v>
      </c>
      <c r="DU798" s="1">
        <v>2.4690949999999998</v>
      </c>
      <c r="DV798" s="1">
        <v>825.57592564909532</v>
      </c>
      <c r="DW798" s="1">
        <f t="shared" si="536"/>
        <v>6604.6074051927626</v>
      </c>
      <c r="DY798" s="1">
        <v>2.4631810000000001</v>
      </c>
      <c r="DZ798" s="1">
        <v>834.90306854838741</v>
      </c>
      <c r="EA798" s="1">
        <f t="shared" si="537"/>
        <v>7514.1276169354869</v>
      </c>
      <c r="EC798" s="1">
        <v>2.4513530000000001</v>
      </c>
      <c r="ED798" s="1">
        <v>869.39033327785467</v>
      </c>
      <c r="EE798" s="1">
        <f t="shared" si="538"/>
        <v>8693.9033327785473</v>
      </c>
      <c r="EG798" s="1">
        <v>2.4572669999999999</v>
      </c>
      <c r="EH798" s="1">
        <v>860.03472527579731</v>
      </c>
      <c r="EI798" s="1">
        <f t="shared" si="539"/>
        <v>9460.3819780337708</v>
      </c>
      <c r="EK798" s="1">
        <v>2.4602240000000002</v>
      </c>
      <c r="EL798" s="1">
        <v>865.14950482497761</v>
      </c>
      <c r="EM798" s="1">
        <f t="shared" si="540"/>
        <v>10381.794057899731</v>
      </c>
      <c r="EN798" s="1"/>
      <c r="EO798" s="1">
        <v>2.4784679999999999</v>
      </c>
      <c r="EP798" s="1">
        <v>6811.2852319401609</v>
      </c>
      <c r="EQ798" s="1">
        <f t="shared" si="541"/>
        <v>2043.3855695820482</v>
      </c>
      <c r="ES798" s="1">
        <v>2.486837</v>
      </c>
      <c r="ET798" s="1">
        <v>941.25782664165035</v>
      </c>
      <c r="EU798" s="1">
        <f t="shared" si="513"/>
        <v>3294.4023932457762</v>
      </c>
      <c r="EW798" s="1">
        <v>2.4602240000000002</v>
      </c>
      <c r="EX798" s="1">
        <v>979.58992500586282</v>
      </c>
      <c r="EY798" s="1">
        <f t="shared" si="514"/>
        <v>4897.9496250293141</v>
      </c>
      <c r="FA798" s="1">
        <v>2.4661379999999999</v>
      </c>
      <c r="FB798" s="1">
        <v>973.19771267989665</v>
      </c>
      <c r="FC798" s="1">
        <f t="shared" si="515"/>
        <v>6812.3839887592767</v>
      </c>
      <c r="FE798" s="1">
        <v>2.4720520000000001</v>
      </c>
      <c r="FF798" s="1">
        <v>988.5365034917661</v>
      </c>
      <c r="FG798" s="1">
        <f t="shared" si="516"/>
        <v>8896.8285314258956</v>
      </c>
      <c r="FI798" s="1">
        <v>2.4513530000000001</v>
      </c>
      <c r="FJ798" s="1">
        <v>1020.5502905807089</v>
      </c>
      <c r="FK798">
        <f t="shared" si="517"/>
        <v>13267.153777549214</v>
      </c>
    </row>
    <row r="799" spans="1:167" x14ac:dyDescent="0.25">
      <c r="A799" s="1">
        <v>2.431924</v>
      </c>
      <c r="B799" s="1">
        <v>1993.7822271869616</v>
      </c>
      <c r="C799">
        <f t="shared" si="507"/>
        <v>1395.647559030873</v>
      </c>
      <c r="E799" s="1">
        <v>2.5081630000000001</v>
      </c>
      <c r="F799" s="1">
        <v>2199.0564253269667</v>
      </c>
      <c r="G799" s="1">
        <f t="shared" si="508"/>
        <v>2638.8677103923601</v>
      </c>
      <c r="I799" s="1">
        <v>2.5051519999999998</v>
      </c>
      <c r="J799" s="1">
        <v>1807.8249300849525</v>
      </c>
      <c r="K799" s="1">
        <f t="shared" si="509"/>
        <v>2982.9111346401714</v>
      </c>
      <c r="M799" s="1">
        <v>2.5051519999999998</v>
      </c>
      <c r="N799" s="1">
        <v>1405.366911164466</v>
      </c>
      <c r="O799" s="1">
        <f t="shared" si="510"/>
        <v>3232.3438956782716</v>
      </c>
      <c r="Q799" s="1">
        <v>2.5051519999999998</v>
      </c>
      <c r="R799" s="1">
        <v>1110.1735111377884</v>
      </c>
      <c r="S799" s="1">
        <f t="shared" si="518"/>
        <v>3663.5725867547017</v>
      </c>
      <c r="U799" s="1">
        <v>2.5171960000000002</v>
      </c>
      <c r="V799" s="1">
        <v>591.84403335218406</v>
      </c>
      <c r="W799" s="1">
        <f t="shared" si="519"/>
        <v>2959.2201667609202</v>
      </c>
      <c r="Y799" s="1"/>
      <c r="Z799" s="1"/>
      <c r="AC799" s="1">
        <v>2.5141849999999999</v>
      </c>
      <c r="AD799" s="1">
        <v>493.13207803121259</v>
      </c>
      <c r="AE799" s="1">
        <f t="shared" si="520"/>
        <v>1972.5283121248503</v>
      </c>
      <c r="AG799" s="1">
        <v>2.5081630000000001</v>
      </c>
      <c r="AH799" s="1">
        <v>490.62349723756938</v>
      </c>
      <c r="AI799" s="1">
        <f t="shared" si="521"/>
        <v>1226.5587430939236</v>
      </c>
      <c r="AK799" s="1">
        <v>2.5051519999999998</v>
      </c>
      <c r="AL799" s="1">
        <v>501.30484058416755</v>
      </c>
      <c r="AM799" s="1">
        <f t="shared" si="522"/>
        <v>1503.9145217525027</v>
      </c>
      <c r="AO799" s="1">
        <v>2.5051519999999998</v>
      </c>
      <c r="AP799" s="1">
        <v>519.11210771822596</v>
      </c>
      <c r="AQ799" s="1">
        <f t="shared" si="523"/>
        <v>1816.8923770137908</v>
      </c>
      <c r="AS799" s="1">
        <v>2.5051519999999998</v>
      </c>
      <c r="AT799" s="1">
        <v>523.35359122153022</v>
      </c>
      <c r="AU799" s="1">
        <f t="shared" si="524"/>
        <v>2093.4143648861209</v>
      </c>
      <c r="AV799" s="1"/>
      <c r="AW799" s="1">
        <v>2.4435600000000002</v>
      </c>
      <c r="AX799" s="1">
        <v>7773.3898598734186</v>
      </c>
      <c r="AY799" s="1">
        <f t="shared" si="506"/>
        <v>1554.6779719746837</v>
      </c>
      <c r="BA799" s="1">
        <v>2.5081630000000001</v>
      </c>
      <c r="BB799" s="1">
        <v>915.08049599171898</v>
      </c>
      <c r="BC799" s="1">
        <f t="shared" si="525"/>
        <v>1372.6207439875784</v>
      </c>
      <c r="BE799" s="1">
        <v>2.4991300000000001</v>
      </c>
      <c r="BF799" s="1">
        <v>974.54265599426321</v>
      </c>
      <c r="BG799" s="1">
        <f t="shared" si="526"/>
        <v>1949.0853119885264</v>
      </c>
      <c r="BI799" s="1">
        <v>2.5021409999999999</v>
      </c>
      <c r="BJ799" s="1">
        <v>920.1883610621519</v>
      </c>
      <c r="BK799" s="1">
        <f t="shared" si="527"/>
        <v>2300.4709026553796</v>
      </c>
      <c r="BM799" s="1">
        <v>2.5051519999999998</v>
      </c>
      <c r="BN799" s="1">
        <v>3096.6924318181818</v>
      </c>
      <c r="BO799" s="1">
        <f t="shared" si="528"/>
        <v>4645.0386477272732</v>
      </c>
      <c r="BQ799" s="1">
        <v>2.4991300000000001</v>
      </c>
      <c r="BR799" s="1">
        <v>1026.6296725440804</v>
      </c>
      <c r="BS799" s="1">
        <f t="shared" si="529"/>
        <v>3593.2038539042815</v>
      </c>
      <c r="BU799" s="1">
        <v>2.484286</v>
      </c>
      <c r="BV799" s="1">
        <v>2159.9237091528721</v>
      </c>
      <c r="BW799">
        <f t="shared" si="530"/>
        <v>3887.8626764751698</v>
      </c>
      <c r="BY799" s="1"/>
      <c r="BZ799" s="1"/>
      <c r="CA799" s="1"/>
      <c r="CC799" s="1"/>
      <c r="CD799" s="1"/>
      <c r="CE799" s="1"/>
      <c r="CG799" s="1"/>
      <c r="CH799" s="1"/>
      <c r="CI799" s="1"/>
      <c r="CK799" s="1"/>
      <c r="CL799" s="1"/>
      <c r="CM799" s="1"/>
      <c r="CO799" s="1"/>
      <c r="CP799" s="1"/>
      <c r="CS799" s="1">
        <v>2.4202880000000002</v>
      </c>
      <c r="CT799" s="1">
        <v>3618.1822302648243</v>
      </c>
      <c r="CU799">
        <f t="shared" si="512"/>
        <v>1447.2728921059297</v>
      </c>
      <c r="CW799" s="1">
        <v>2.4690949999999998</v>
      </c>
      <c r="CX799" s="1">
        <v>871.94998281544315</v>
      </c>
      <c r="CY799" s="1">
        <f t="shared" si="531"/>
        <v>5231.6998968926591</v>
      </c>
      <c r="DA799" s="1">
        <v>2.4602240000000002</v>
      </c>
      <c r="DB799" s="1">
        <v>919.18416886377918</v>
      </c>
      <c r="DC799" s="1">
        <f t="shared" si="532"/>
        <v>6434.2891820464538</v>
      </c>
      <c r="DE799" s="1">
        <v>2.4602240000000002</v>
      </c>
      <c r="DF799" s="1">
        <v>921.94741352793494</v>
      </c>
      <c r="DG799" s="1">
        <f t="shared" si="533"/>
        <v>7836.5530149874467</v>
      </c>
      <c r="DI799" s="1">
        <v>2.4602240000000002</v>
      </c>
      <c r="DJ799" s="1">
        <v>951.15515199053993</v>
      </c>
      <c r="DK799" s="1">
        <f t="shared" si="534"/>
        <v>10462.70667189594</v>
      </c>
      <c r="DM799" s="1">
        <v>2.4602240000000002</v>
      </c>
      <c r="DN799" s="1">
        <v>991.33864454300669</v>
      </c>
      <c r="DO799" s="1">
        <f t="shared" si="535"/>
        <v>13878.741023602093</v>
      </c>
      <c r="DP799" s="1"/>
      <c r="DQ799" s="1">
        <v>2.423197</v>
      </c>
      <c r="DR799" s="1">
        <v>1355.7652258788032</v>
      </c>
      <c r="DS799" s="1">
        <f t="shared" si="511"/>
        <v>2033.6478388182049</v>
      </c>
      <c r="DU799" s="1">
        <v>2.4720520000000001</v>
      </c>
      <c r="DV799" s="1">
        <v>821.87956463717205</v>
      </c>
      <c r="DW799" s="1">
        <f t="shared" si="536"/>
        <v>6575.0365170973764</v>
      </c>
      <c r="DY799" s="1">
        <v>2.4661379999999999</v>
      </c>
      <c r="DZ799" s="1">
        <v>829.12847983870961</v>
      </c>
      <c r="EA799" s="1">
        <f t="shared" si="537"/>
        <v>7462.1563185483865</v>
      </c>
      <c r="EC799" s="1">
        <v>2.45431</v>
      </c>
      <c r="ED799" s="1">
        <v>863.19667051231534</v>
      </c>
      <c r="EE799" s="1">
        <f t="shared" si="538"/>
        <v>8631.9667051231536</v>
      </c>
      <c r="EG799" s="1">
        <v>2.4602240000000002</v>
      </c>
      <c r="EH799" s="1">
        <v>874.64783566979372</v>
      </c>
      <c r="EI799" s="1">
        <f t="shared" si="539"/>
        <v>9621.1261923677303</v>
      </c>
      <c r="EK799" s="1">
        <v>2.4631810000000001</v>
      </c>
      <c r="EL799" s="1">
        <v>858.9089870910359</v>
      </c>
      <c r="EM799" s="1">
        <f t="shared" si="540"/>
        <v>10306.907845092432</v>
      </c>
      <c r="EN799" s="1"/>
      <c r="EO799" s="1">
        <v>2.4813770000000002</v>
      </c>
      <c r="EP799" s="1">
        <v>6842.4023329159963</v>
      </c>
      <c r="EQ799" s="1">
        <f t="shared" si="541"/>
        <v>2052.7206998747988</v>
      </c>
      <c r="ES799" s="1">
        <v>2.4897939999999998</v>
      </c>
      <c r="ET799" s="1">
        <v>932.21748011256977</v>
      </c>
      <c r="EU799" s="1">
        <f t="shared" si="513"/>
        <v>3262.7611803939944</v>
      </c>
      <c r="EW799" s="1">
        <v>2.4631810000000001</v>
      </c>
      <c r="EX799" s="1">
        <v>971.41649457082531</v>
      </c>
      <c r="EY799" s="1">
        <f t="shared" si="514"/>
        <v>4857.0824728541265</v>
      </c>
      <c r="FA799" s="1">
        <v>2.4690949999999998</v>
      </c>
      <c r="FB799" s="1">
        <v>973.81002476081653</v>
      </c>
      <c r="FC799" s="1">
        <f t="shared" si="515"/>
        <v>6816.670173325716</v>
      </c>
      <c r="FE799" s="1">
        <v>2.475009</v>
      </c>
      <c r="FF799" s="1">
        <v>1004.5013988951425</v>
      </c>
      <c r="FG799" s="1">
        <f t="shared" si="516"/>
        <v>9040.5125900562834</v>
      </c>
      <c r="FI799" s="1">
        <v>2.45431</v>
      </c>
      <c r="FJ799" s="1">
        <v>1024.0317154659908</v>
      </c>
      <c r="FK799">
        <f t="shared" si="517"/>
        <v>13312.412301057881</v>
      </c>
    </row>
    <row r="800" spans="1:167" x14ac:dyDescent="0.25">
      <c r="A800" s="1">
        <v>2.4348329999999998</v>
      </c>
      <c r="B800" s="1">
        <v>2024.051864502406</v>
      </c>
      <c r="C800">
        <f t="shared" si="507"/>
        <v>1416.8363051516842</v>
      </c>
      <c r="E800" s="1">
        <v>2.511174</v>
      </c>
      <c r="F800" s="1">
        <v>2188.6734969239515</v>
      </c>
      <c r="G800" s="1">
        <f t="shared" si="508"/>
        <v>2626.4081963087415</v>
      </c>
      <c r="I800" s="1">
        <v>2.5081630000000001</v>
      </c>
      <c r="J800" s="1">
        <v>1778.6793068002321</v>
      </c>
      <c r="K800" s="1">
        <f t="shared" si="509"/>
        <v>2934.8208562203827</v>
      </c>
      <c r="M800" s="1">
        <v>2.5081630000000001</v>
      </c>
      <c r="N800" s="1">
        <v>1404.6093085234106</v>
      </c>
      <c r="O800" s="1">
        <f t="shared" si="510"/>
        <v>3230.6014096038443</v>
      </c>
      <c r="Q800" s="1">
        <v>2.5081630000000001</v>
      </c>
      <c r="R800" s="1">
        <v>1104.7949289843598</v>
      </c>
      <c r="S800" s="1">
        <f t="shared" si="518"/>
        <v>3645.823265648387</v>
      </c>
      <c r="U800" s="1">
        <v>2.5202070000000001</v>
      </c>
      <c r="V800" s="1">
        <v>596.36568873830527</v>
      </c>
      <c r="W800" s="1">
        <f t="shared" si="519"/>
        <v>2981.8284436915264</v>
      </c>
      <c r="Y800" s="1"/>
      <c r="Z800" s="1"/>
      <c r="AC800" s="1">
        <v>2.5171960000000002</v>
      </c>
      <c r="AD800" s="1">
        <v>492.99269927971181</v>
      </c>
      <c r="AE800" s="1">
        <f t="shared" si="520"/>
        <v>1971.9707971188473</v>
      </c>
      <c r="AG800" s="1">
        <v>2.511174</v>
      </c>
      <c r="AH800" s="1">
        <v>480.88414364640869</v>
      </c>
      <c r="AI800" s="1">
        <f t="shared" si="521"/>
        <v>1202.2103591160217</v>
      </c>
      <c r="AK800" s="1">
        <v>2.5081630000000001</v>
      </c>
      <c r="AL800" s="1">
        <v>482.08470602125146</v>
      </c>
      <c r="AM800" s="1">
        <f t="shared" si="522"/>
        <v>1446.2541180637545</v>
      </c>
      <c r="AO800" s="1">
        <v>2.5081630000000001</v>
      </c>
      <c r="AP800" s="1">
        <v>507.59160455784581</v>
      </c>
      <c r="AQ800" s="1">
        <f t="shared" si="523"/>
        <v>1776.5706159524602</v>
      </c>
      <c r="AS800" s="1">
        <v>2.5081630000000001</v>
      </c>
      <c r="AT800" s="1">
        <v>521.83913457017127</v>
      </c>
      <c r="AU800" s="1">
        <f t="shared" si="524"/>
        <v>2087.3565382806851</v>
      </c>
      <c r="AV800" s="1"/>
      <c r="AW800" s="1">
        <v>2.446469</v>
      </c>
      <c r="AX800" s="1">
        <v>7745.3249584382493</v>
      </c>
      <c r="AY800" s="1">
        <f t="shared" si="506"/>
        <v>1549.06499168765</v>
      </c>
      <c r="BA800" s="1">
        <v>2.511174</v>
      </c>
      <c r="BB800" s="1">
        <v>908.42094359695011</v>
      </c>
      <c r="BC800" s="1">
        <f t="shared" si="525"/>
        <v>1362.6314153954252</v>
      </c>
      <c r="BE800" s="1">
        <v>2.5021409999999999</v>
      </c>
      <c r="BF800" s="1">
        <v>1018.7281487529469</v>
      </c>
      <c r="BG800" s="1">
        <f t="shared" si="526"/>
        <v>2037.4562975058939</v>
      </c>
      <c r="BI800" s="1">
        <v>2.5051519999999998</v>
      </c>
      <c r="BJ800" s="1">
        <v>925.17266354951346</v>
      </c>
      <c r="BK800" s="1">
        <f t="shared" si="527"/>
        <v>2312.9316588737838</v>
      </c>
      <c r="BM800" s="1">
        <v>2.5081630000000001</v>
      </c>
      <c r="BN800" s="1">
        <v>3092.763613636364</v>
      </c>
      <c r="BO800" s="1">
        <f t="shared" si="528"/>
        <v>4639.1454204545462</v>
      </c>
      <c r="BQ800" s="1">
        <v>2.5021409999999999</v>
      </c>
      <c r="BR800" s="1">
        <v>1009.3014231738033</v>
      </c>
      <c r="BS800" s="1">
        <f t="shared" si="529"/>
        <v>3532.5549811083115</v>
      </c>
      <c r="BU800" s="1">
        <v>2.4871949999999998</v>
      </c>
      <c r="BV800" s="1">
        <v>2138.9244594352481</v>
      </c>
      <c r="BW800">
        <f t="shared" si="530"/>
        <v>3850.0640269834466</v>
      </c>
      <c r="BY800" s="1"/>
      <c r="BZ800" s="1"/>
      <c r="CA800" s="1"/>
      <c r="CC800" s="1"/>
      <c r="CD800" s="1"/>
      <c r="CE800" s="1"/>
      <c r="CG800" s="1"/>
      <c r="CH800" s="1"/>
      <c r="CI800" s="1"/>
      <c r="CK800" s="1"/>
      <c r="CL800" s="1"/>
      <c r="CM800" s="1"/>
      <c r="CO800" s="1"/>
      <c r="CP800" s="1"/>
      <c r="CS800" s="1">
        <v>2.423197</v>
      </c>
      <c r="CT800" s="1">
        <v>3704.910203419387</v>
      </c>
      <c r="CU800">
        <f t="shared" si="512"/>
        <v>1481.9640813677549</v>
      </c>
      <c r="CW800" s="1">
        <v>2.4720520000000001</v>
      </c>
      <c r="CX800" s="1">
        <v>864.78841195856887</v>
      </c>
      <c r="CY800" s="1">
        <f t="shared" si="531"/>
        <v>5188.7304717514135</v>
      </c>
      <c r="DA800" s="1">
        <v>2.4631810000000001</v>
      </c>
      <c r="DB800" s="1">
        <v>915.57405257376047</v>
      </c>
      <c r="DC800" s="1">
        <f t="shared" si="532"/>
        <v>6409.0183680163236</v>
      </c>
      <c r="DE800" s="1">
        <v>2.4631810000000001</v>
      </c>
      <c r="DF800" s="1">
        <v>926.69191713747693</v>
      </c>
      <c r="DG800" s="1">
        <f t="shared" si="533"/>
        <v>7876.8812956685542</v>
      </c>
      <c r="DI800" s="1">
        <v>2.4631810000000001</v>
      </c>
      <c r="DJ800" s="1">
        <v>945.74256925502596</v>
      </c>
      <c r="DK800" s="1">
        <f t="shared" si="534"/>
        <v>10403.168261805286</v>
      </c>
      <c r="DM800" s="1">
        <v>2.4631810000000001</v>
      </c>
      <c r="DN800" s="1">
        <v>969.37717844131157</v>
      </c>
      <c r="DO800" s="1">
        <f t="shared" si="535"/>
        <v>13571.280498178363</v>
      </c>
      <c r="DP800" s="1"/>
      <c r="DQ800" s="1">
        <v>2.4261059999999999</v>
      </c>
      <c r="DR800" s="1">
        <v>1365.1668100662532</v>
      </c>
      <c r="DS800" s="1">
        <f t="shared" si="511"/>
        <v>2047.7502150993798</v>
      </c>
      <c r="DU800" s="1">
        <v>2.475009</v>
      </c>
      <c r="DV800" s="1">
        <v>813.12765519276104</v>
      </c>
      <c r="DW800" s="1">
        <f t="shared" si="536"/>
        <v>6505.0212415420883</v>
      </c>
      <c r="DY800" s="1">
        <v>2.4690949999999998</v>
      </c>
      <c r="DZ800" s="1">
        <v>812.60108467741952</v>
      </c>
      <c r="EA800" s="1">
        <f t="shared" si="537"/>
        <v>7313.4097620967759</v>
      </c>
      <c r="EC800" s="1">
        <v>2.4572669999999999</v>
      </c>
      <c r="ED800" s="1">
        <v>860.4047606745138</v>
      </c>
      <c r="EE800" s="1">
        <f t="shared" si="538"/>
        <v>8604.0476067451382</v>
      </c>
      <c r="EG800" s="1">
        <v>2.4631810000000001</v>
      </c>
      <c r="EH800" s="1">
        <v>855.14796539587246</v>
      </c>
      <c r="EI800" s="1">
        <f t="shared" si="539"/>
        <v>9406.6276193545964</v>
      </c>
      <c r="EK800" s="1">
        <v>2.4661379999999999</v>
      </c>
      <c r="EL800" s="1">
        <v>859.19790476368462</v>
      </c>
      <c r="EM800" s="1">
        <f t="shared" si="540"/>
        <v>10310.374857164215</v>
      </c>
      <c r="EN800" s="1"/>
      <c r="EO800" s="1">
        <v>2.484286</v>
      </c>
      <c r="EP800" s="1">
        <v>6720.1058001645588</v>
      </c>
      <c r="EQ800" s="1">
        <f t="shared" si="541"/>
        <v>2016.0317400493675</v>
      </c>
      <c r="ES800" s="1">
        <v>2.4927510000000002</v>
      </c>
      <c r="ET800" s="1">
        <v>935.77579193245754</v>
      </c>
      <c r="EU800" s="1">
        <f t="shared" si="513"/>
        <v>3275.2152717636013</v>
      </c>
      <c r="EW800" s="1">
        <v>2.4661379999999999</v>
      </c>
      <c r="EX800" s="1">
        <v>963.60964197349915</v>
      </c>
      <c r="EY800" s="1">
        <f t="shared" si="514"/>
        <v>4818.0482098674956</v>
      </c>
      <c r="FA800" s="1">
        <v>2.4720520000000001</v>
      </c>
      <c r="FB800" s="1">
        <v>972.14513750364085</v>
      </c>
      <c r="FC800" s="1">
        <f t="shared" si="515"/>
        <v>6805.0159625254855</v>
      </c>
      <c r="FE800" s="1">
        <v>2.4779659999999999</v>
      </c>
      <c r="FF800" s="1">
        <v>1023.0140550343967</v>
      </c>
      <c r="FG800" s="1">
        <f t="shared" si="516"/>
        <v>9207.1264953095706</v>
      </c>
      <c r="FI800" s="1">
        <v>2.4572669999999999</v>
      </c>
      <c r="FJ800" s="1">
        <v>1014.7782405230674</v>
      </c>
      <c r="FK800">
        <f t="shared" si="517"/>
        <v>13192.117126799876</v>
      </c>
    </row>
    <row r="801" spans="1:167" x14ac:dyDescent="0.25">
      <c r="A801" s="1">
        <v>2.4377420000000001</v>
      </c>
      <c r="B801" s="1">
        <v>2004.4254888616454</v>
      </c>
      <c r="C801">
        <f t="shared" si="507"/>
        <v>1403.0978422031517</v>
      </c>
      <c r="E801" s="1">
        <v>2.5141849999999999</v>
      </c>
      <c r="F801" s="1">
        <v>2209.221423789661</v>
      </c>
      <c r="G801" s="1">
        <f t="shared" si="508"/>
        <v>2651.0657085475932</v>
      </c>
      <c r="I801" s="1">
        <v>2.511174</v>
      </c>
      <c r="J801" s="1">
        <v>1778.3290738783553</v>
      </c>
      <c r="K801" s="1">
        <f t="shared" si="509"/>
        <v>2934.2429718992862</v>
      </c>
      <c r="M801" s="1">
        <v>2.511174</v>
      </c>
      <c r="N801" s="1">
        <v>1420.5529951980798</v>
      </c>
      <c r="O801" s="1">
        <f t="shared" si="510"/>
        <v>3267.2718889555831</v>
      </c>
      <c r="Q801" s="1">
        <v>2.511174</v>
      </c>
      <c r="R801" s="1">
        <v>1098.9036854883802</v>
      </c>
      <c r="S801" s="1">
        <f t="shared" si="518"/>
        <v>3626.3821621116545</v>
      </c>
      <c r="U801" s="1">
        <v>2.523218</v>
      </c>
      <c r="V801" s="1">
        <v>604.6973950538893</v>
      </c>
      <c r="W801" s="1">
        <f t="shared" si="519"/>
        <v>3023.4869752694467</v>
      </c>
      <c r="Y801" s="1"/>
      <c r="Z801" s="1"/>
      <c r="AC801" s="1">
        <v>2.5202070000000001</v>
      </c>
      <c r="AD801" s="1">
        <v>502.15334233693511</v>
      </c>
      <c r="AE801" s="1">
        <f t="shared" si="520"/>
        <v>2008.6133693477404</v>
      </c>
      <c r="AG801" s="1">
        <v>2.5141849999999999</v>
      </c>
      <c r="AH801" s="1">
        <v>492.53397237569118</v>
      </c>
      <c r="AI801" s="1">
        <f t="shared" si="521"/>
        <v>1231.3349309392279</v>
      </c>
      <c r="AK801" s="1">
        <v>2.511174</v>
      </c>
      <c r="AL801" s="1">
        <v>474.43666469893742</v>
      </c>
      <c r="AM801" s="1">
        <f t="shared" si="522"/>
        <v>1423.3099940968123</v>
      </c>
      <c r="AO801" s="1">
        <v>2.511174</v>
      </c>
      <c r="AP801" s="1">
        <v>496.9577301307271</v>
      </c>
      <c r="AQ801" s="1">
        <f t="shared" si="523"/>
        <v>1739.3520554575448</v>
      </c>
      <c r="AS801" s="1">
        <v>2.511174</v>
      </c>
      <c r="AT801" s="1">
        <v>515.66872168812097</v>
      </c>
      <c r="AU801" s="1">
        <f t="shared" si="524"/>
        <v>2062.6748867524839</v>
      </c>
      <c r="AV801" s="1"/>
      <c r="AW801" s="1">
        <v>2.4493779999999998</v>
      </c>
      <c r="AX801" s="1">
        <v>7653.8794906380463</v>
      </c>
      <c r="AY801" s="1">
        <f t="shared" si="506"/>
        <v>1530.7758981276093</v>
      </c>
      <c r="BA801" s="1">
        <v>2.5141849999999999</v>
      </c>
      <c r="BB801" s="1">
        <v>916.60923996796384</v>
      </c>
      <c r="BC801" s="1">
        <f t="shared" si="525"/>
        <v>1374.9138599519458</v>
      </c>
      <c r="BE801" s="1">
        <v>2.5051519999999998</v>
      </c>
      <c r="BF801" s="1">
        <v>977.28481194348092</v>
      </c>
      <c r="BG801" s="1">
        <f t="shared" si="526"/>
        <v>1954.5696238869618</v>
      </c>
      <c r="BI801" s="1">
        <v>2.5081630000000001</v>
      </c>
      <c r="BJ801" s="1">
        <v>920.09533233419688</v>
      </c>
      <c r="BK801" s="1">
        <f t="shared" si="527"/>
        <v>2300.238330835492</v>
      </c>
      <c r="BM801" s="1">
        <v>2.511174</v>
      </c>
      <c r="BN801" s="1">
        <v>3098.0130340909091</v>
      </c>
      <c r="BO801" s="1">
        <f t="shared" si="528"/>
        <v>4647.0195511363636</v>
      </c>
      <c r="BQ801" s="1">
        <v>2.5051519999999998</v>
      </c>
      <c r="BR801" s="1">
        <v>1022.8337178841309</v>
      </c>
      <c r="BS801" s="1">
        <f t="shared" si="529"/>
        <v>3579.9180125944581</v>
      </c>
      <c r="BU801" s="1">
        <v>2.4901040000000001</v>
      </c>
      <c r="BV801" s="1">
        <v>2132.2455461927943</v>
      </c>
      <c r="BW801">
        <f t="shared" si="530"/>
        <v>3838.0419831470299</v>
      </c>
      <c r="BY801" s="1"/>
      <c r="BZ801" s="1"/>
      <c r="CA801" s="1"/>
      <c r="CC801" s="1"/>
      <c r="CD801" s="1"/>
      <c r="CE801" s="1"/>
      <c r="CG801" s="1"/>
      <c r="CH801" s="1"/>
      <c r="CI801" s="1"/>
      <c r="CK801" s="1"/>
      <c r="CL801" s="1"/>
      <c r="CM801" s="1"/>
      <c r="CO801" s="1"/>
      <c r="CP801" s="1"/>
      <c r="CS801" s="1">
        <v>2.4261059999999999</v>
      </c>
      <c r="CT801" s="1">
        <v>3856.3526293287805</v>
      </c>
      <c r="CU801">
        <f t="shared" si="512"/>
        <v>1542.5410517315122</v>
      </c>
      <c r="CW801" s="1">
        <v>2.475009</v>
      </c>
      <c r="CX801" s="1">
        <v>885.53174152542397</v>
      </c>
      <c r="CY801" s="1">
        <f t="shared" si="531"/>
        <v>5313.1904491525438</v>
      </c>
      <c r="DA801" s="1">
        <v>2.4661379999999999</v>
      </c>
      <c r="DB801" s="1">
        <v>922.89400659133719</v>
      </c>
      <c r="DC801" s="1">
        <f t="shared" si="532"/>
        <v>6460.25804613936</v>
      </c>
      <c r="DE801" s="1">
        <v>2.4661379999999999</v>
      </c>
      <c r="DF801" s="1">
        <v>907.84047614563747</v>
      </c>
      <c r="DG801" s="1">
        <f t="shared" si="533"/>
        <v>7716.6440472379181</v>
      </c>
      <c r="DI801" s="1">
        <v>2.4661379999999999</v>
      </c>
      <c r="DJ801" s="1">
        <v>943.11425494678758</v>
      </c>
      <c r="DK801" s="1">
        <f t="shared" si="534"/>
        <v>10374.256804414663</v>
      </c>
      <c r="DM801" s="1">
        <v>2.4661379999999999</v>
      </c>
      <c r="DN801" s="1">
        <v>973.87863068271827</v>
      </c>
      <c r="DO801" s="1">
        <f t="shared" si="535"/>
        <v>13634.300829558055</v>
      </c>
      <c r="DP801" s="1"/>
      <c r="DQ801" s="1">
        <v>2.4290150000000001</v>
      </c>
      <c r="DR801" s="1">
        <v>1289.9891330842988</v>
      </c>
      <c r="DS801" s="1">
        <f t="shared" si="511"/>
        <v>1934.9836996264482</v>
      </c>
      <c r="DU801" s="1">
        <v>2.4779659999999999</v>
      </c>
      <c r="DV801" s="1">
        <v>829.07160164618949</v>
      </c>
      <c r="DW801" s="1">
        <f t="shared" si="536"/>
        <v>6632.5728131695159</v>
      </c>
      <c r="DY801" s="1">
        <v>2.4720520000000001</v>
      </c>
      <c r="DZ801" s="1">
        <v>830.40731451612965</v>
      </c>
      <c r="EA801" s="1">
        <f t="shared" si="537"/>
        <v>7473.6658306451664</v>
      </c>
      <c r="EC801" s="1">
        <v>2.4602240000000002</v>
      </c>
      <c r="ED801" s="1">
        <v>857.25045407916218</v>
      </c>
      <c r="EE801" s="1">
        <f t="shared" si="538"/>
        <v>8572.5045407916223</v>
      </c>
      <c r="EG801" s="1">
        <v>2.4661379999999999</v>
      </c>
      <c r="EH801" s="1">
        <v>849.50194416510271</v>
      </c>
      <c r="EI801" s="1">
        <f t="shared" si="539"/>
        <v>9344.5213858161296</v>
      </c>
      <c r="EK801" s="1">
        <v>2.4690949999999998</v>
      </c>
      <c r="EL801" s="1">
        <v>865.55062262021329</v>
      </c>
      <c r="EM801" s="1">
        <f t="shared" si="540"/>
        <v>10386.607471442559</v>
      </c>
      <c r="EN801" s="1"/>
      <c r="EO801" s="1">
        <v>2.4871949999999998</v>
      </c>
      <c r="EP801" s="1">
        <v>6706.0717026041411</v>
      </c>
      <c r="EQ801" s="1">
        <f t="shared" si="541"/>
        <v>2011.8215107812423</v>
      </c>
      <c r="ES801" s="1">
        <v>2.495708</v>
      </c>
      <c r="ET801" s="1">
        <v>931.960351782364</v>
      </c>
      <c r="EU801" s="1">
        <f t="shared" si="513"/>
        <v>3261.8612312382738</v>
      </c>
      <c r="EW801" s="1">
        <v>2.4690949999999998</v>
      </c>
      <c r="EX801" s="1">
        <v>944.66465785060927</v>
      </c>
      <c r="EY801" s="1">
        <f t="shared" si="514"/>
        <v>4723.3232892530468</v>
      </c>
      <c r="FA801" s="1">
        <v>2.475009</v>
      </c>
      <c r="FB801" s="1">
        <v>970.62495668255315</v>
      </c>
      <c r="FC801" s="1">
        <f t="shared" si="515"/>
        <v>6794.3746967778716</v>
      </c>
      <c r="FE801" s="1">
        <v>2.4809230000000002</v>
      </c>
      <c r="FF801" s="1">
        <v>1006.4707382739209</v>
      </c>
      <c r="FG801" s="1">
        <f t="shared" si="516"/>
        <v>9058.2366444652889</v>
      </c>
      <c r="FI801" s="1">
        <v>2.4602240000000002</v>
      </c>
      <c r="FJ801" s="1">
        <v>1013.0104937860258</v>
      </c>
      <c r="FK801">
        <f t="shared" si="517"/>
        <v>13169.136419218336</v>
      </c>
    </row>
    <row r="802" spans="1:167" x14ac:dyDescent="0.25">
      <c r="A802" s="1">
        <v>2.4406509999999999</v>
      </c>
      <c r="B802" s="1">
        <v>2008.6402513386081</v>
      </c>
      <c r="C802">
        <f t="shared" si="507"/>
        <v>1406.0481759370257</v>
      </c>
      <c r="E802" s="1">
        <v>2.5171960000000002</v>
      </c>
      <c r="F802" s="1">
        <v>2210.3014237896605</v>
      </c>
      <c r="G802" s="1">
        <f t="shared" si="508"/>
        <v>2652.3617085475926</v>
      </c>
      <c r="I802" s="1">
        <v>2.5141849999999999</v>
      </c>
      <c r="J802" s="1">
        <v>1778.2581791932091</v>
      </c>
      <c r="K802" s="1">
        <f t="shared" si="509"/>
        <v>2934.125995668795</v>
      </c>
      <c r="M802" s="1">
        <v>2.5141849999999999</v>
      </c>
      <c r="N802" s="1">
        <v>1399.3772112845147</v>
      </c>
      <c r="O802" s="1">
        <f t="shared" si="510"/>
        <v>3218.5675859543835</v>
      </c>
      <c r="Q802" s="1">
        <v>2.5141849999999999</v>
      </c>
      <c r="R802" s="1">
        <v>1116.1182977332783</v>
      </c>
      <c r="S802" s="1">
        <f t="shared" si="518"/>
        <v>3683.1903825198183</v>
      </c>
      <c r="U802" s="1">
        <v>2.5262289999999998</v>
      </c>
      <c r="V802" s="1">
        <v>610.55217221434077</v>
      </c>
      <c r="W802" s="1">
        <f t="shared" si="519"/>
        <v>3052.7608610717039</v>
      </c>
      <c r="Y802" s="1"/>
      <c r="Z802" s="1"/>
      <c r="AC802" s="1">
        <v>2.523218</v>
      </c>
      <c r="AD802" s="1">
        <v>514.41325330132031</v>
      </c>
      <c r="AE802" s="1">
        <f t="shared" si="520"/>
        <v>2057.6530132052812</v>
      </c>
      <c r="AG802" s="1">
        <v>2.5171960000000002</v>
      </c>
      <c r="AH802" s="1">
        <v>491.99905524861833</v>
      </c>
      <c r="AI802" s="1">
        <f t="shared" si="521"/>
        <v>1229.9976381215458</v>
      </c>
      <c r="AK802" s="1">
        <v>2.5141849999999999</v>
      </c>
      <c r="AL802" s="1">
        <v>487.89133686863238</v>
      </c>
      <c r="AM802" s="1">
        <f t="shared" si="522"/>
        <v>1463.6740106058971</v>
      </c>
      <c r="AO802" s="1">
        <v>2.5141849999999999</v>
      </c>
      <c r="AP802" s="1">
        <v>548.92672545482355</v>
      </c>
      <c r="AQ802" s="1">
        <f t="shared" si="523"/>
        <v>1921.2435390918824</v>
      </c>
      <c r="AS802" s="1">
        <v>2.5141849999999999</v>
      </c>
      <c r="AT802" s="1">
        <v>519.16895936324693</v>
      </c>
      <c r="AU802" s="1">
        <f t="shared" si="524"/>
        <v>2076.6758374529877</v>
      </c>
      <c r="AV802" s="1"/>
      <c r="AW802" s="1">
        <v>2.4522870000000001</v>
      </c>
      <c r="AX802" s="1">
        <v>7907.0661868388652</v>
      </c>
      <c r="AY802" s="1">
        <f t="shared" si="506"/>
        <v>1581.413237367773</v>
      </c>
      <c r="BA802" s="1">
        <v>2.5171960000000002</v>
      </c>
      <c r="BB802" s="1">
        <v>917.5132021594095</v>
      </c>
      <c r="BC802" s="1">
        <f t="shared" si="525"/>
        <v>1376.2698032391143</v>
      </c>
      <c r="BE802" s="1">
        <v>2.5081630000000001</v>
      </c>
      <c r="BF802" s="1">
        <v>956.93821305764459</v>
      </c>
      <c r="BG802" s="1">
        <f t="shared" si="526"/>
        <v>1913.8764261152892</v>
      </c>
      <c r="BI802" s="1">
        <v>2.511174</v>
      </c>
      <c r="BJ802" s="1">
        <v>919.30813616683622</v>
      </c>
      <c r="BK802" s="1">
        <f t="shared" si="527"/>
        <v>2298.2703404170907</v>
      </c>
      <c r="BM802" s="1">
        <v>2.5141849999999999</v>
      </c>
      <c r="BN802" s="1">
        <v>3111.2802670454539</v>
      </c>
      <c r="BO802" s="1">
        <f t="shared" si="528"/>
        <v>4666.9204005681804</v>
      </c>
      <c r="BQ802" s="1">
        <v>2.5081630000000001</v>
      </c>
      <c r="BR802" s="1">
        <v>1008.7862090680102</v>
      </c>
      <c r="BS802" s="1">
        <f t="shared" si="529"/>
        <v>3530.7517317380357</v>
      </c>
      <c r="BU802" s="1">
        <v>2.4930129999999999</v>
      </c>
      <c r="BV802" s="1">
        <v>2189.9745848977605</v>
      </c>
      <c r="BW802">
        <f t="shared" si="530"/>
        <v>3941.9542528159691</v>
      </c>
      <c r="BY802" s="1"/>
      <c r="BZ802" s="1"/>
      <c r="CA802" s="1"/>
      <c r="CC802" s="1"/>
      <c r="CD802" s="1"/>
      <c r="CE802" s="1"/>
      <c r="CG802" s="1"/>
      <c r="CH802" s="1"/>
      <c r="CI802" s="1"/>
      <c r="CK802" s="1"/>
      <c r="CL802" s="1"/>
      <c r="CM802" s="1"/>
      <c r="CO802" s="1"/>
      <c r="CP802" s="1"/>
      <c r="CS802" s="1">
        <v>2.4290150000000001</v>
      </c>
      <c r="CT802" s="1">
        <v>3648.5674123867448</v>
      </c>
      <c r="CU802">
        <f t="shared" si="512"/>
        <v>1459.426964954698</v>
      </c>
      <c r="CW802" s="1">
        <v>2.4779659999999999</v>
      </c>
      <c r="CX802" s="1">
        <v>873.28588112052762</v>
      </c>
      <c r="CY802" s="1">
        <f t="shared" si="531"/>
        <v>5239.7152867231653</v>
      </c>
      <c r="DA802" s="1">
        <v>2.4690949999999998</v>
      </c>
      <c r="DB802" s="1">
        <v>918.07460938480858</v>
      </c>
      <c r="DC802" s="1">
        <f t="shared" si="532"/>
        <v>6426.5222656936603</v>
      </c>
      <c r="DE802" s="1">
        <v>2.4690949999999998</v>
      </c>
      <c r="DF802" s="1">
        <v>927.53676459510359</v>
      </c>
      <c r="DG802" s="1">
        <f t="shared" si="533"/>
        <v>7884.0624990583801</v>
      </c>
      <c r="DI802" s="1">
        <v>2.4690949999999998</v>
      </c>
      <c r="DJ802" s="1">
        <v>934.55731501773755</v>
      </c>
      <c r="DK802" s="1">
        <f t="shared" si="534"/>
        <v>10280.130465195112</v>
      </c>
      <c r="DM802" s="1">
        <v>2.4690949999999998</v>
      </c>
      <c r="DN802" s="1">
        <v>961.78830540155275</v>
      </c>
      <c r="DO802" s="1">
        <f t="shared" si="535"/>
        <v>13465.036275621738</v>
      </c>
      <c r="DP802" s="1"/>
      <c r="DQ802" s="1">
        <v>2.431924</v>
      </c>
      <c r="DR802" s="1">
        <v>1283.6695757161324</v>
      </c>
      <c r="DS802" s="1">
        <f t="shared" si="511"/>
        <v>1925.5043635741986</v>
      </c>
      <c r="DU802" s="1">
        <v>2.4809230000000002</v>
      </c>
      <c r="DV802" s="1">
        <v>829.40915109241644</v>
      </c>
      <c r="DW802" s="1">
        <f t="shared" si="536"/>
        <v>6635.2732087393315</v>
      </c>
      <c r="DY802" s="1">
        <v>2.475009</v>
      </c>
      <c r="DZ802" s="1">
        <v>849.16878629032317</v>
      </c>
      <c r="EA802" s="1">
        <f t="shared" si="537"/>
        <v>7642.519076612909</v>
      </c>
      <c r="EC802" s="1">
        <v>2.4631810000000001</v>
      </c>
      <c r="ED802" s="1">
        <v>843.4937741708527</v>
      </c>
      <c r="EE802" s="1">
        <f t="shared" si="538"/>
        <v>8434.937741708527</v>
      </c>
      <c r="EG802" s="1">
        <v>2.4690949999999998</v>
      </c>
      <c r="EH802" s="1">
        <v>850.18655308817961</v>
      </c>
      <c r="EI802" s="1">
        <f t="shared" si="539"/>
        <v>9352.0520839699748</v>
      </c>
      <c r="EK802" s="1">
        <v>2.4720520000000001</v>
      </c>
      <c r="EL802" s="1">
        <v>859.91088979167762</v>
      </c>
      <c r="EM802" s="1">
        <f t="shared" si="540"/>
        <v>10318.930677500131</v>
      </c>
      <c r="EN802" s="1"/>
      <c r="EO802" s="1">
        <v>2.4901040000000001</v>
      </c>
      <c r="EP802" s="1">
        <v>6688.7275266352135</v>
      </c>
      <c r="EQ802" s="1">
        <f t="shared" si="541"/>
        <v>2006.618257990564</v>
      </c>
      <c r="ES802" s="1">
        <v>2.4986649999999999</v>
      </c>
      <c r="ET802" s="1">
        <v>938.80903001876163</v>
      </c>
      <c r="EU802" s="1">
        <f t="shared" si="513"/>
        <v>3285.8316050656658</v>
      </c>
      <c r="EW802" s="1">
        <v>2.4720520000000001</v>
      </c>
      <c r="EX802" s="1">
        <v>954.3394506390714</v>
      </c>
      <c r="EY802" s="1">
        <f t="shared" si="514"/>
        <v>4771.697253195357</v>
      </c>
      <c r="FA802" s="1">
        <v>2.4779659999999999</v>
      </c>
      <c r="FB802" s="1">
        <v>976.27412716488129</v>
      </c>
      <c r="FC802" s="1">
        <f t="shared" si="515"/>
        <v>6833.9188901541693</v>
      </c>
      <c r="FE802" s="1">
        <v>2.4838800000000001</v>
      </c>
      <c r="FF802" s="1">
        <v>999.72699119241156</v>
      </c>
      <c r="FG802" s="1">
        <f t="shared" si="516"/>
        <v>8997.5429207317047</v>
      </c>
      <c r="FI802" s="1">
        <v>2.4631810000000001</v>
      </c>
      <c r="FJ802" s="1">
        <v>1004.8260414057731</v>
      </c>
      <c r="FK802">
        <f t="shared" si="517"/>
        <v>13062.738538275051</v>
      </c>
    </row>
    <row r="803" spans="1:167" x14ac:dyDescent="0.25">
      <c r="A803" s="1">
        <v>2.4435600000000002</v>
      </c>
      <c r="B803" s="1">
        <v>2007.4804980102542</v>
      </c>
      <c r="C803">
        <f t="shared" si="507"/>
        <v>1405.2363486071779</v>
      </c>
      <c r="E803" s="1">
        <v>2.5202070000000001</v>
      </c>
      <c r="F803" s="1">
        <v>2206.3040031408245</v>
      </c>
      <c r="G803" s="1">
        <f t="shared" si="508"/>
        <v>2647.5648037689893</v>
      </c>
      <c r="I803" s="1">
        <v>2.5171960000000002</v>
      </c>
      <c r="J803" s="1">
        <v>1772.3232939280974</v>
      </c>
      <c r="K803" s="1">
        <f t="shared" si="509"/>
        <v>2924.3334349813608</v>
      </c>
      <c r="M803" s="1">
        <v>2.5171960000000002</v>
      </c>
      <c r="N803" s="1">
        <v>1403.5015090036022</v>
      </c>
      <c r="O803" s="1">
        <f t="shared" si="510"/>
        <v>3228.0534707082847</v>
      </c>
      <c r="Q803" s="1">
        <v>2.5171960000000002</v>
      </c>
      <c r="R803" s="1">
        <v>1095.1052245323654</v>
      </c>
      <c r="S803" s="1">
        <f t="shared" si="518"/>
        <v>3613.8472409568053</v>
      </c>
      <c r="U803" s="1">
        <v>2.5292400000000002</v>
      </c>
      <c r="V803" s="1">
        <v>598.1569044477294</v>
      </c>
      <c r="W803" s="1">
        <f t="shared" si="519"/>
        <v>2990.7845222386468</v>
      </c>
      <c r="Y803" s="1"/>
      <c r="Z803" s="1"/>
      <c r="AC803" s="1">
        <v>2.5262289999999998</v>
      </c>
      <c r="AD803" s="1">
        <v>525.75377511004433</v>
      </c>
      <c r="AE803" s="1">
        <f t="shared" si="520"/>
        <v>2103.0151004401773</v>
      </c>
      <c r="AG803" s="1">
        <v>2.5202070000000001</v>
      </c>
      <c r="AH803" s="1">
        <v>492.74759668508239</v>
      </c>
      <c r="AI803" s="1">
        <f t="shared" si="521"/>
        <v>1231.868991712706</v>
      </c>
      <c r="AK803" s="1">
        <v>2.5171960000000002</v>
      </c>
      <c r="AL803" s="1">
        <v>467.04703220461738</v>
      </c>
      <c r="AM803" s="1">
        <f t="shared" si="522"/>
        <v>1401.1410966138521</v>
      </c>
      <c r="AO803" s="1">
        <v>2.5171960000000002</v>
      </c>
      <c r="AP803" s="1">
        <v>510.32723549309253</v>
      </c>
      <c r="AQ803" s="1">
        <f t="shared" si="523"/>
        <v>1786.145324225824</v>
      </c>
      <c r="AS803" s="1">
        <v>2.5171960000000002</v>
      </c>
      <c r="AT803" s="1">
        <v>536.20815048567863</v>
      </c>
      <c r="AU803" s="1">
        <f t="shared" si="524"/>
        <v>2144.8326019427145</v>
      </c>
      <c r="AV803" s="1"/>
      <c r="AW803" s="1">
        <v>2.4551959999999999</v>
      </c>
      <c r="AX803" s="1">
        <v>7749.3148961135812</v>
      </c>
      <c r="AY803" s="1">
        <f t="shared" si="506"/>
        <v>1549.8629792227164</v>
      </c>
      <c r="BA803" s="1">
        <v>2.5202070000000001</v>
      </c>
      <c r="BB803" s="1">
        <v>901.37763522753858</v>
      </c>
      <c r="BC803" s="1">
        <f t="shared" si="525"/>
        <v>1352.0664528413079</v>
      </c>
      <c r="BE803" s="1">
        <v>2.511174</v>
      </c>
      <c r="BF803" s="1">
        <v>948.10674398996923</v>
      </c>
      <c r="BG803" s="1">
        <f t="shared" si="526"/>
        <v>1896.2134879799385</v>
      </c>
      <c r="BI803" s="1">
        <v>2.5141849999999999</v>
      </c>
      <c r="BJ803" s="1">
        <v>968.03995378155946</v>
      </c>
      <c r="BK803" s="1">
        <f t="shared" si="527"/>
        <v>2420.0998844538985</v>
      </c>
      <c r="BM803" s="1">
        <v>2.5171960000000002</v>
      </c>
      <c r="BN803" s="1">
        <v>3093.8977215909085</v>
      </c>
      <c r="BO803" s="1">
        <f t="shared" si="528"/>
        <v>4640.8465823863626</v>
      </c>
      <c r="BQ803" s="1">
        <v>2.511174</v>
      </c>
      <c r="BR803" s="1">
        <v>995.86180604533979</v>
      </c>
      <c r="BS803" s="1">
        <f t="shared" si="529"/>
        <v>3485.5163211586892</v>
      </c>
      <c r="BU803" s="1">
        <v>2.4959220000000002</v>
      </c>
      <c r="BV803" s="1">
        <v>2090.4564525705941</v>
      </c>
      <c r="BW803">
        <f t="shared" si="530"/>
        <v>3762.8216146270697</v>
      </c>
      <c r="BY803" s="1"/>
      <c r="BZ803" s="1"/>
      <c r="CA803" s="1"/>
      <c r="CC803" s="1"/>
      <c r="CD803" s="1"/>
      <c r="CE803" s="1"/>
      <c r="CG803" s="1"/>
      <c r="CH803" s="1"/>
      <c r="CI803" s="1"/>
      <c r="CK803" s="1"/>
      <c r="CL803" s="1"/>
      <c r="CM803" s="1"/>
      <c r="CO803" s="1"/>
      <c r="CP803" s="1"/>
      <c r="CS803" s="1">
        <v>2.431924</v>
      </c>
      <c r="CT803" s="1">
        <v>3709.1247467538333</v>
      </c>
      <c r="CU803">
        <f t="shared" si="512"/>
        <v>1483.6498987015334</v>
      </c>
      <c r="CW803" s="1">
        <v>2.4809230000000002</v>
      </c>
      <c r="CX803" s="1">
        <v>872.69764383239192</v>
      </c>
      <c r="CY803" s="1">
        <f t="shared" si="531"/>
        <v>5236.1858629943517</v>
      </c>
      <c r="DA803" s="1">
        <v>2.4720520000000001</v>
      </c>
      <c r="DB803" s="1">
        <v>919.40309871312024</v>
      </c>
      <c r="DC803" s="1">
        <f t="shared" si="532"/>
        <v>6435.8216909918419</v>
      </c>
      <c r="DE803" s="1">
        <v>2.4720520000000001</v>
      </c>
      <c r="DF803" s="1">
        <v>914.56797991211545</v>
      </c>
      <c r="DG803" s="1">
        <f t="shared" si="533"/>
        <v>7773.8278292529812</v>
      </c>
      <c r="DI803" s="1">
        <v>2.4720520000000001</v>
      </c>
      <c r="DJ803" s="1">
        <v>935.33547394560514</v>
      </c>
      <c r="DK803" s="1">
        <f t="shared" si="534"/>
        <v>10288.690213401656</v>
      </c>
      <c r="DM803" s="1">
        <v>2.4720520000000001</v>
      </c>
      <c r="DN803" s="1">
        <v>959.33051544432146</v>
      </c>
      <c r="DO803" s="1">
        <f t="shared" si="535"/>
        <v>13430.6272162205</v>
      </c>
      <c r="DP803" s="1"/>
      <c r="DQ803" s="1">
        <v>2.4348329999999998</v>
      </c>
      <c r="DR803" s="1">
        <v>1283.2665777274442</v>
      </c>
      <c r="DS803" s="1">
        <f t="shared" si="511"/>
        <v>1924.8998665911663</v>
      </c>
      <c r="DU803" s="1">
        <v>2.4838800000000001</v>
      </c>
      <c r="DV803" s="1">
        <v>837.11237057435085</v>
      </c>
      <c r="DW803" s="1">
        <f t="shared" si="536"/>
        <v>6696.8989645948068</v>
      </c>
      <c r="DY803" s="1">
        <v>2.4779659999999999</v>
      </c>
      <c r="DZ803" s="1">
        <v>842.77289112903213</v>
      </c>
      <c r="EA803" s="1">
        <f t="shared" si="537"/>
        <v>7584.9560201612894</v>
      </c>
      <c r="EC803" s="1">
        <v>2.4661379999999999</v>
      </c>
      <c r="ED803" s="1">
        <v>847.40189861859164</v>
      </c>
      <c r="EE803" s="1">
        <f t="shared" si="538"/>
        <v>8474.0189861859162</v>
      </c>
      <c r="EG803" s="1">
        <v>2.4720520000000001</v>
      </c>
      <c r="EH803" s="1">
        <v>842.59155707317086</v>
      </c>
      <c r="EI803" s="1">
        <f t="shared" si="539"/>
        <v>9268.5071278048799</v>
      </c>
      <c r="EK803" s="1">
        <v>2.475009</v>
      </c>
      <c r="EL803" s="1">
        <v>862.63515338271623</v>
      </c>
      <c r="EM803" s="1">
        <f t="shared" si="540"/>
        <v>10351.621840592594</v>
      </c>
      <c r="EN803" s="1"/>
      <c r="EO803" s="1">
        <v>2.4930129999999999</v>
      </c>
      <c r="EP803" s="1">
        <v>6758.8639947825068</v>
      </c>
      <c r="EQ803" s="1">
        <f t="shared" si="541"/>
        <v>2027.6591984347519</v>
      </c>
      <c r="ES803" s="1">
        <v>2.5016219999999998</v>
      </c>
      <c r="ET803" s="1">
        <v>948.72793883677275</v>
      </c>
      <c r="EU803" s="1">
        <f t="shared" si="513"/>
        <v>3320.5477859287048</v>
      </c>
      <c r="EW803" s="1">
        <v>2.475009</v>
      </c>
      <c r="EX803" s="1">
        <v>954.26275748710145</v>
      </c>
      <c r="EY803" s="1">
        <f t="shared" si="514"/>
        <v>4771.313787435507</v>
      </c>
      <c r="FA803" s="1">
        <v>2.4809230000000002</v>
      </c>
      <c r="FB803" s="1">
        <v>988.82400624380864</v>
      </c>
      <c r="FC803" s="1">
        <f t="shared" si="515"/>
        <v>6921.7680437066601</v>
      </c>
      <c r="FE803" s="1">
        <v>2.486837</v>
      </c>
      <c r="FF803" s="1">
        <v>984.21928783614726</v>
      </c>
      <c r="FG803" s="1">
        <f t="shared" si="516"/>
        <v>8857.9735905253256</v>
      </c>
      <c r="FI803" s="1">
        <v>2.4661379999999999</v>
      </c>
      <c r="FJ803" s="1">
        <v>1009.4100443488776</v>
      </c>
      <c r="FK803">
        <f t="shared" si="517"/>
        <v>13122.330576535409</v>
      </c>
    </row>
    <row r="804" spans="1:167" x14ac:dyDescent="0.25">
      <c r="A804" s="1">
        <v>2.446469</v>
      </c>
      <c r="B804" s="1">
        <v>2039.3627468068364</v>
      </c>
      <c r="C804">
        <f t="shared" si="507"/>
        <v>1427.5539227647855</v>
      </c>
      <c r="E804" s="1">
        <v>2.523218</v>
      </c>
      <c r="F804" s="1">
        <v>2189.3914210317225</v>
      </c>
      <c r="G804" s="1">
        <f t="shared" si="508"/>
        <v>2627.2697052380668</v>
      </c>
      <c r="I804" s="1">
        <v>2.5202070000000001</v>
      </c>
      <c r="J804" s="1">
        <v>1776.2001143328143</v>
      </c>
      <c r="K804" s="1">
        <f t="shared" si="509"/>
        <v>2930.7301886491437</v>
      </c>
      <c r="M804" s="1">
        <v>2.5202070000000001</v>
      </c>
      <c r="N804" s="1">
        <v>1393.960522208884</v>
      </c>
      <c r="O804" s="1">
        <f t="shared" si="510"/>
        <v>3206.1092010804327</v>
      </c>
      <c r="Q804" s="1">
        <v>2.5202070000000001</v>
      </c>
      <c r="R804" s="1">
        <v>1105.5240761978553</v>
      </c>
      <c r="S804" s="1">
        <f t="shared" si="518"/>
        <v>3648.2294514529221</v>
      </c>
      <c r="U804" s="1">
        <v>2.532251</v>
      </c>
      <c r="V804" s="1">
        <v>593.96600913423242</v>
      </c>
      <c r="W804" s="1">
        <f t="shared" si="519"/>
        <v>2969.8300456711622</v>
      </c>
      <c r="Y804" s="1"/>
      <c r="Z804" s="1"/>
      <c r="AC804" s="1">
        <v>2.5292400000000002</v>
      </c>
      <c r="AD804" s="1">
        <v>526.56038135254107</v>
      </c>
      <c r="AE804" s="1">
        <f t="shared" si="520"/>
        <v>2106.2415254101643</v>
      </c>
      <c r="AG804" s="1">
        <v>2.523218</v>
      </c>
      <c r="AH804" s="1">
        <v>484.64539226519321</v>
      </c>
      <c r="AI804" s="1">
        <f t="shared" si="521"/>
        <v>1211.613480662983</v>
      </c>
      <c r="AK804" s="1">
        <v>2.5202070000000001</v>
      </c>
      <c r="AL804" s="1">
        <v>475.34289777067897</v>
      </c>
      <c r="AM804" s="1">
        <f t="shared" si="522"/>
        <v>1426.0286933120369</v>
      </c>
      <c r="AO804" s="1">
        <v>2.5202070000000001</v>
      </c>
      <c r="AP804" s="1">
        <v>504.75575597089744</v>
      </c>
      <c r="AQ804" s="1">
        <f t="shared" si="523"/>
        <v>1766.645145898141</v>
      </c>
      <c r="AS804" s="1">
        <v>2.5202070000000001</v>
      </c>
      <c r="AT804" s="1">
        <v>531.84680188418838</v>
      </c>
      <c r="AU804" s="1">
        <f t="shared" si="524"/>
        <v>2127.3872075367535</v>
      </c>
      <c r="AV804" s="1"/>
      <c r="AW804" s="1">
        <v>2.4581050000000002</v>
      </c>
      <c r="AX804" s="1">
        <v>7706.9237942884047</v>
      </c>
      <c r="AY804" s="1">
        <f t="shared" si="506"/>
        <v>1541.3847588576809</v>
      </c>
      <c r="BA804" s="1">
        <v>2.523218</v>
      </c>
      <c r="BB804" s="1">
        <v>910.42056560962862</v>
      </c>
      <c r="BC804" s="1">
        <f t="shared" si="525"/>
        <v>1365.6308484144429</v>
      </c>
      <c r="BE804" s="1">
        <v>2.5141849999999999</v>
      </c>
      <c r="BF804" s="1">
        <v>950.97997406790057</v>
      </c>
      <c r="BG804" s="1">
        <f t="shared" si="526"/>
        <v>1901.9599481358011</v>
      </c>
      <c r="BI804" s="1">
        <v>2.5171960000000002</v>
      </c>
      <c r="BJ804" s="1">
        <v>982.63895109100304</v>
      </c>
      <c r="BK804" s="1">
        <f t="shared" si="527"/>
        <v>2456.5973777275076</v>
      </c>
      <c r="BM804" s="1">
        <v>2.5202070000000001</v>
      </c>
      <c r="BN804" s="1">
        <v>3109.3736647727274</v>
      </c>
      <c r="BO804" s="1">
        <f t="shared" si="528"/>
        <v>4664.060497159091</v>
      </c>
      <c r="BQ804" s="1">
        <v>2.5141849999999999</v>
      </c>
      <c r="BR804" s="1">
        <v>996.73445340050364</v>
      </c>
      <c r="BS804" s="1">
        <f t="shared" si="529"/>
        <v>3488.5705869017629</v>
      </c>
      <c r="BU804" s="1">
        <v>2.498831</v>
      </c>
      <c r="BV804" s="1">
        <v>2180.0949727263878</v>
      </c>
      <c r="BW804">
        <f t="shared" si="530"/>
        <v>3924.1709509074981</v>
      </c>
      <c r="BY804" s="1"/>
      <c r="BZ804" s="1"/>
      <c r="CA804" s="1"/>
      <c r="CC804" s="1"/>
      <c r="CD804" s="1"/>
      <c r="CE804" s="1"/>
      <c r="CG804" s="1"/>
      <c r="CH804" s="1"/>
      <c r="CI804" s="1"/>
      <c r="CK804" s="1"/>
      <c r="CL804" s="1"/>
      <c r="CM804" s="1"/>
      <c r="CO804" s="1"/>
      <c r="CP804" s="1"/>
      <c r="CS804" s="1">
        <v>2.4348329999999998</v>
      </c>
      <c r="CT804" s="1">
        <v>3719.4808061309159</v>
      </c>
      <c r="CU804">
        <f t="shared" si="512"/>
        <v>1487.7923224523665</v>
      </c>
      <c r="CW804" s="1">
        <v>2.4838800000000001</v>
      </c>
      <c r="CX804" s="1">
        <v>866.65145127118672</v>
      </c>
      <c r="CY804" s="1">
        <f t="shared" si="531"/>
        <v>5199.9087076271207</v>
      </c>
      <c r="DA804" s="1">
        <v>2.475009</v>
      </c>
      <c r="DB804" s="1">
        <v>915.66051977401173</v>
      </c>
      <c r="DC804" s="1">
        <f t="shared" si="532"/>
        <v>6409.623638418082</v>
      </c>
      <c r="DE804" s="1">
        <v>2.475009</v>
      </c>
      <c r="DF804" s="1">
        <v>916.83517843691163</v>
      </c>
      <c r="DG804" s="1">
        <f t="shared" si="533"/>
        <v>7793.0990167137488</v>
      </c>
      <c r="DI804" s="1">
        <v>2.475009</v>
      </c>
      <c r="DJ804" s="1">
        <v>924.12311076074104</v>
      </c>
      <c r="DK804" s="1">
        <f t="shared" si="534"/>
        <v>10165.354218368151</v>
      </c>
      <c r="DM804" s="1">
        <v>2.475009</v>
      </c>
      <c r="DN804" s="1">
        <v>938.8279282433075</v>
      </c>
      <c r="DO804" s="1">
        <f t="shared" si="535"/>
        <v>13143.590995406305</v>
      </c>
      <c r="DP804" s="1"/>
      <c r="DQ804" s="1">
        <v>2.4377420000000001</v>
      </c>
      <c r="DR804" s="1">
        <v>1270.4122633487743</v>
      </c>
      <c r="DS804" s="1">
        <f t="shared" si="511"/>
        <v>1905.6183950231616</v>
      </c>
      <c r="DU804" s="1">
        <v>2.486837</v>
      </c>
      <c r="DV804" s="1">
        <v>817.48299403861233</v>
      </c>
      <c r="DW804" s="1">
        <f t="shared" si="536"/>
        <v>6539.8639523088987</v>
      </c>
      <c r="DY804" s="1">
        <v>2.4809230000000002</v>
      </c>
      <c r="DZ804" s="1">
        <v>835.75253225806478</v>
      </c>
      <c r="EA804" s="1">
        <f t="shared" si="537"/>
        <v>7521.7727903225832</v>
      </c>
      <c r="EC804" s="1">
        <v>2.4690949999999998</v>
      </c>
      <c r="ED804" s="1">
        <v>842.09651449494595</v>
      </c>
      <c r="EE804" s="1">
        <f t="shared" si="538"/>
        <v>8420.9651449494595</v>
      </c>
      <c r="EG804" s="1">
        <v>2.475009</v>
      </c>
      <c r="EH804" s="1">
        <v>840.49914783489635</v>
      </c>
      <c r="EI804" s="1">
        <f t="shared" si="539"/>
        <v>9245.4906261838605</v>
      </c>
      <c r="EK804" s="1">
        <v>2.4779659999999999</v>
      </c>
      <c r="EL804" s="1">
        <v>842.8248689893328</v>
      </c>
      <c r="EM804" s="1">
        <f t="shared" si="540"/>
        <v>10113.898427871994</v>
      </c>
      <c r="EN804" s="1"/>
      <c r="EO804" s="1">
        <v>2.4959220000000002</v>
      </c>
      <c r="EP804" s="1">
        <v>6719.5398121518983</v>
      </c>
      <c r="EQ804" s="1">
        <f t="shared" si="541"/>
        <v>2015.8619436455695</v>
      </c>
      <c r="ES804" s="1">
        <v>2.5045790000000001</v>
      </c>
      <c r="ET804" s="1">
        <v>947.34444971857386</v>
      </c>
      <c r="EU804" s="1">
        <f t="shared" si="513"/>
        <v>3315.7055740150086</v>
      </c>
      <c r="EW804" s="1">
        <v>2.4779659999999999</v>
      </c>
      <c r="EX804" s="1">
        <v>966.56091693245776</v>
      </c>
      <c r="EY804" s="1">
        <f t="shared" si="514"/>
        <v>4832.804584662289</v>
      </c>
      <c r="FA804" s="1">
        <v>2.4838800000000001</v>
      </c>
      <c r="FB804" s="1">
        <v>986.66237989348872</v>
      </c>
      <c r="FC804" s="1">
        <f t="shared" si="515"/>
        <v>6906.6366592544209</v>
      </c>
      <c r="FE804" s="1">
        <v>2.4897939999999998</v>
      </c>
      <c r="FF804" s="1">
        <v>991.69669903064403</v>
      </c>
      <c r="FG804" s="1">
        <f t="shared" si="516"/>
        <v>8925.2702912757959</v>
      </c>
      <c r="FI804" s="1">
        <v>2.4690949999999998</v>
      </c>
      <c r="FJ804" s="1">
        <v>991.02337323176334</v>
      </c>
      <c r="FK804">
        <f t="shared" si="517"/>
        <v>12883.303852012923</v>
      </c>
    </row>
    <row r="805" spans="1:167" x14ac:dyDescent="0.25">
      <c r="A805" s="1">
        <v>2.4493779999999998</v>
      </c>
      <c r="B805" s="1">
        <v>1974.3143713240513</v>
      </c>
      <c r="C805">
        <f t="shared" si="507"/>
        <v>1382.0200599268358</v>
      </c>
      <c r="E805" s="1">
        <v>2.5262289999999998</v>
      </c>
      <c r="F805" s="1">
        <v>2196.7511100497759</v>
      </c>
      <c r="G805" s="1">
        <f t="shared" si="508"/>
        <v>2636.1013320597308</v>
      </c>
      <c r="I805" s="1">
        <v>2.523218</v>
      </c>
      <c r="J805" s="1">
        <v>1772.6545182685516</v>
      </c>
      <c r="K805" s="1">
        <f t="shared" si="509"/>
        <v>2924.8799551431098</v>
      </c>
      <c r="M805" s="1">
        <v>2.523218</v>
      </c>
      <c r="N805" s="1">
        <v>1399.6236170468187</v>
      </c>
      <c r="O805" s="1">
        <f t="shared" si="510"/>
        <v>3219.1343192076829</v>
      </c>
      <c r="Q805" s="1">
        <v>2.523218</v>
      </c>
      <c r="R805" s="1">
        <v>1100.7465501917079</v>
      </c>
      <c r="S805" s="1">
        <f t="shared" si="518"/>
        <v>3632.463615632636</v>
      </c>
      <c r="U805" s="1">
        <v>2.5352619999999999</v>
      </c>
      <c r="V805" s="1">
        <v>601.56858846679256</v>
      </c>
      <c r="W805" s="1">
        <f t="shared" si="519"/>
        <v>3007.842942333963</v>
      </c>
      <c r="Y805" s="1"/>
      <c r="Z805" s="1"/>
      <c r="AC805" s="1">
        <v>2.532251</v>
      </c>
      <c r="AD805" s="1">
        <v>510.75267567026799</v>
      </c>
      <c r="AE805" s="1">
        <f t="shared" si="520"/>
        <v>2043.010702681072</v>
      </c>
      <c r="AG805" s="1">
        <v>2.5262289999999998</v>
      </c>
      <c r="AH805" s="1">
        <v>495.48286187845349</v>
      </c>
      <c r="AI805" s="1">
        <f t="shared" si="521"/>
        <v>1238.7071546961338</v>
      </c>
      <c r="AK805" s="1">
        <v>2.523218</v>
      </c>
      <c r="AL805" s="1">
        <v>479.49310024505621</v>
      </c>
      <c r="AM805" s="1">
        <f t="shared" si="522"/>
        <v>1438.4793007351686</v>
      </c>
      <c r="AO805" s="1">
        <v>2.523218</v>
      </c>
      <c r="AP805" s="1">
        <v>515.0141522222151</v>
      </c>
      <c r="AQ805" s="1">
        <f t="shared" si="523"/>
        <v>1802.5495327777528</v>
      </c>
      <c r="AS805" s="1">
        <v>2.523218</v>
      </c>
      <c r="AT805" s="1">
        <v>521.89085590912214</v>
      </c>
      <c r="AU805" s="1">
        <f t="shared" si="524"/>
        <v>2087.5634236364886</v>
      </c>
      <c r="AV805" s="1"/>
      <c r="AW805" s="1">
        <v>2.461014</v>
      </c>
      <c r="AX805" s="1">
        <v>7860.0936675333578</v>
      </c>
      <c r="AY805" s="1">
        <f t="shared" si="506"/>
        <v>1572.0187335066717</v>
      </c>
      <c r="BA805" s="1">
        <v>2.5262289999999998</v>
      </c>
      <c r="BB805" s="1">
        <v>921.91539120218238</v>
      </c>
      <c r="BC805" s="1">
        <f t="shared" si="525"/>
        <v>1382.8730868032735</v>
      </c>
      <c r="BE805" s="1">
        <v>2.5171960000000002</v>
      </c>
      <c r="BF805" s="1">
        <v>953.01106510803777</v>
      </c>
      <c r="BG805" s="1">
        <f t="shared" si="526"/>
        <v>1906.0221302160755</v>
      </c>
      <c r="BI805" s="1">
        <v>2.5202070000000001</v>
      </c>
      <c r="BJ805" s="1">
        <v>920.45066624006893</v>
      </c>
      <c r="BK805" s="1">
        <f t="shared" si="527"/>
        <v>2301.1266656001721</v>
      </c>
      <c r="BM805" s="1">
        <v>2.523218</v>
      </c>
      <c r="BN805" s="1">
        <v>3098.2576136363641</v>
      </c>
      <c r="BO805" s="1">
        <f t="shared" si="528"/>
        <v>4647.3864204545462</v>
      </c>
      <c r="BQ805" s="1">
        <v>2.5171960000000002</v>
      </c>
      <c r="BR805" s="1">
        <v>1019.7569093198985</v>
      </c>
      <c r="BS805" s="1">
        <f t="shared" si="529"/>
        <v>3569.1491826196448</v>
      </c>
      <c r="BU805" s="1">
        <v>2.5017399999999999</v>
      </c>
      <c r="BV805" s="1">
        <v>2160.3812337585205</v>
      </c>
      <c r="BW805">
        <f t="shared" si="530"/>
        <v>3888.6862207653371</v>
      </c>
      <c r="BY805" s="1"/>
      <c r="BZ805" s="1"/>
      <c r="CA805" s="1"/>
      <c r="CC805" s="1"/>
      <c r="CD805" s="1"/>
      <c r="CE805" s="1"/>
      <c r="CG805" s="1"/>
      <c r="CH805" s="1"/>
      <c r="CI805" s="1"/>
      <c r="CK805" s="1"/>
      <c r="CL805" s="1"/>
      <c r="CM805" s="1"/>
      <c r="CO805" s="1"/>
      <c r="CP805" s="1"/>
      <c r="CS805" s="1">
        <v>2.4377420000000001</v>
      </c>
      <c r="CT805" s="1">
        <v>3862.2426820736205</v>
      </c>
      <c r="CU805">
        <f t="shared" si="512"/>
        <v>1544.8970728294482</v>
      </c>
      <c r="CW805" s="1">
        <v>2.486837</v>
      </c>
      <c r="CX805" s="1">
        <v>873.43031967984928</v>
      </c>
      <c r="CY805" s="1">
        <f t="shared" si="531"/>
        <v>5240.5819180790959</v>
      </c>
      <c r="DA805" s="1">
        <v>2.4779659999999999</v>
      </c>
      <c r="DB805" s="1">
        <v>915.00277416823656</v>
      </c>
      <c r="DC805" s="1">
        <f t="shared" si="532"/>
        <v>6405.0194191776554</v>
      </c>
      <c r="DE805" s="1">
        <v>2.4779659999999999</v>
      </c>
      <c r="DF805" s="1">
        <v>902.985456685499</v>
      </c>
      <c r="DG805" s="1">
        <f t="shared" si="533"/>
        <v>7675.3763818267416</v>
      </c>
      <c r="DI805" s="1">
        <v>2.4779659999999999</v>
      </c>
      <c r="DJ805" s="1">
        <v>926.09315608987026</v>
      </c>
      <c r="DK805" s="1">
        <f t="shared" si="534"/>
        <v>10187.024716988573</v>
      </c>
      <c r="DM805" s="1">
        <v>2.4779659999999999</v>
      </c>
      <c r="DN805" s="1">
        <v>947.16927277047398</v>
      </c>
      <c r="DO805" s="1">
        <f t="shared" si="535"/>
        <v>13260.369818786636</v>
      </c>
      <c r="DP805" s="1"/>
      <c r="DQ805" s="1">
        <v>2.4406509999999999</v>
      </c>
      <c r="DR805" s="1">
        <v>1310.3266527244812</v>
      </c>
      <c r="DS805" s="1">
        <f t="shared" si="511"/>
        <v>1965.4899790867216</v>
      </c>
      <c r="DU805" s="1">
        <v>2.4897939999999998</v>
      </c>
      <c r="DV805" s="1">
        <v>819.02265519276114</v>
      </c>
      <c r="DW805" s="1">
        <f t="shared" si="536"/>
        <v>6552.1812415420891</v>
      </c>
      <c r="DY805" s="1">
        <v>2.4838800000000001</v>
      </c>
      <c r="DZ805" s="1">
        <v>840.54547580645192</v>
      </c>
      <c r="EA805" s="1">
        <f t="shared" si="537"/>
        <v>7564.9092822580669</v>
      </c>
      <c r="EC805" s="1">
        <v>2.4720520000000001</v>
      </c>
      <c r="ED805" s="1">
        <v>834.53467588361627</v>
      </c>
      <c r="EE805" s="1">
        <f t="shared" si="538"/>
        <v>8345.3467588361636</v>
      </c>
      <c r="EG805" s="1">
        <v>2.4779659999999999</v>
      </c>
      <c r="EH805" s="1">
        <v>841.46219440900586</v>
      </c>
      <c r="EI805" s="1">
        <f t="shared" si="539"/>
        <v>9256.0841384990636</v>
      </c>
      <c r="EK805" s="1">
        <v>2.4809230000000002</v>
      </c>
      <c r="EL805" s="1">
        <v>853.95872319352975</v>
      </c>
      <c r="EM805" s="1">
        <f t="shared" si="540"/>
        <v>10247.504678322357</v>
      </c>
      <c r="EN805" s="1"/>
      <c r="EO805" s="1">
        <v>2.498831</v>
      </c>
      <c r="EP805" s="1">
        <v>6717.3638354188734</v>
      </c>
      <c r="EQ805" s="1">
        <f t="shared" si="541"/>
        <v>2015.209150625662</v>
      </c>
      <c r="ES805" s="1">
        <v>2.507536</v>
      </c>
      <c r="ET805" s="1">
        <v>931.05666735459636</v>
      </c>
      <c r="EU805" s="1">
        <f t="shared" si="513"/>
        <v>3258.6983357410872</v>
      </c>
      <c r="EW805" s="1">
        <v>2.4809230000000002</v>
      </c>
      <c r="EX805" s="1">
        <v>973.80067783184813</v>
      </c>
      <c r="EY805" s="1">
        <f t="shared" si="514"/>
        <v>4869.0033891592411</v>
      </c>
      <c r="FA805" s="1">
        <v>2.486837</v>
      </c>
      <c r="FB805" s="1">
        <v>972.84274916620939</v>
      </c>
      <c r="FC805" s="1">
        <f t="shared" si="515"/>
        <v>6809.8992441634655</v>
      </c>
      <c r="FE805" s="1">
        <v>2.4927510000000002</v>
      </c>
      <c r="FF805" s="1">
        <v>989.80870241817797</v>
      </c>
      <c r="FG805" s="1">
        <f t="shared" si="516"/>
        <v>8908.2783217636024</v>
      </c>
      <c r="FI805" s="1">
        <v>2.4720520000000001</v>
      </c>
      <c r="FJ805" s="1">
        <v>995.29932807816613</v>
      </c>
      <c r="FK805">
        <f t="shared" si="517"/>
        <v>12938.89126501616</v>
      </c>
    </row>
    <row r="806" spans="1:167" x14ac:dyDescent="0.25">
      <c r="A806" s="1">
        <v>2.4522870000000001</v>
      </c>
      <c r="B806" s="1">
        <v>1991.8698835483558</v>
      </c>
      <c r="C806">
        <f t="shared" si="507"/>
        <v>1394.3089184838491</v>
      </c>
      <c r="E806" s="1">
        <v>2.5292400000000002</v>
      </c>
      <c r="F806" s="1">
        <v>2183.0448965485484</v>
      </c>
      <c r="G806" s="1">
        <f t="shared" si="508"/>
        <v>2619.6538758582578</v>
      </c>
      <c r="I806" s="1">
        <v>2.5262289999999998</v>
      </c>
      <c r="J806" s="1">
        <v>1778.5598279464893</v>
      </c>
      <c r="K806" s="1">
        <f t="shared" si="509"/>
        <v>2934.6237161117074</v>
      </c>
      <c r="M806" s="1">
        <v>2.5262289999999998</v>
      </c>
      <c r="N806" s="1">
        <v>1412.5726218487403</v>
      </c>
      <c r="O806" s="1">
        <f t="shared" si="510"/>
        <v>3248.9170302521024</v>
      </c>
      <c r="Q806" s="1">
        <v>2.5262289999999998</v>
      </c>
      <c r="R806" s="1">
        <v>1111.9329639430243</v>
      </c>
      <c r="S806" s="1">
        <f t="shared" si="518"/>
        <v>3669.3787810119802</v>
      </c>
      <c r="U806" s="1">
        <v>2.5382729999999998</v>
      </c>
      <c r="V806" s="1">
        <v>600.18617029291079</v>
      </c>
      <c r="W806" s="1">
        <f t="shared" si="519"/>
        <v>3000.9308514645541</v>
      </c>
      <c r="Y806" s="1"/>
      <c r="Z806" s="1"/>
      <c r="AC806" s="1">
        <v>2.5352619999999999</v>
      </c>
      <c r="AD806" s="1">
        <v>519.61472969187696</v>
      </c>
      <c r="AE806" s="1">
        <f t="shared" si="520"/>
        <v>2078.4589187675078</v>
      </c>
      <c r="AG806" s="1">
        <v>2.5292400000000002</v>
      </c>
      <c r="AH806" s="1">
        <v>487.9356906077345</v>
      </c>
      <c r="AI806" s="1">
        <f t="shared" si="521"/>
        <v>1219.8392265193363</v>
      </c>
      <c r="AK806" s="1">
        <v>2.5262289999999998</v>
      </c>
      <c r="AL806" s="1">
        <v>504.12573109243738</v>
      </c>
      <c r="AM806" s="1">
        <f t="shared" si="522"/>
        <v>1512.377193277312</v>
      </c>
      <c r="AO806" s="1">
        <v>2.5262289999999998</v>
      </c>
      <c r="AP806" s="1">
        <v>513.86556607615489</v>
      </c>
      <c r="AQ806" s="1">
        <f t="shared" si="523"/>
        <v>1798.529481266542</v>
      </c>
      <c r="AS806" s="1">
        <v>2.5262289999999998</v>
      </c>
      <c r="AT806" s="1">
        <v>534.93766200330583</v>
      </c>
      <c r="AU806" s="1">
        <f t="shared" si="524"/>
        <v>2139.7506480132233</v>
      </c>
      <c r="AV806" s="1"/>
      <c r="AW806" s="1">
        <v>2.4639229999999999</v>
      </c>
      <c r="AX806" s="1">
        <v>7792.9034796784117</v>
      </c>
      <c r="AY806" s="1">
        <f t="shared" si="506"/>
        <v>1558.5806959356823</v>
      </c>
      <c r="BA806" s="1">
        <v>2.5292400000000002</v>
      </c>
      <c r="BB806" s="1">
        <v>910.10385344273971</v>
      </c>
      <c r="BC806" s="1">
        <f t="shared" si="525"/>
        <v>1365.1557801641095</v>
      </c>
      <c r="BE806" s="1">
        <v>2.5202070000000001</v>
      </c>
      <c r="BF806" s="1">
        <v>945.5022989211227</v>
      </c>
      <c r="BG806" s="1">
        <f t="shared" si="526"/>
        <v>1891.0045978422454</v>
      </c>
      <c r="BI806" s="1">
        <v>2.523218</v>
      </c>
      <c r="BJ806" s="1">
        <v>922.14526800408578</v>
      </c>
      <c r="BK806" s="1">
        <f t="shared" si="527"/>
        <v>2305.3631700102146</v>
      </c>
      <c r="BM806" s="1">
        <v>2.5262289999999998</v>
      </c>
      <c r="BN806" s="1">
        <v>3075.3935056818182</v>
      </c>
      <c r="BO806" s="1">
        <f t="shared" si="528"/>
        <v>4613.0902585227268</v>
      </c>
      <c r="BQ806" s="1">
        <v>2.5202070000000001</v>
      </c>
      <c r="BR806" s="1">
        <v>1011.3983249370278</v>
      </c>
      <c r="BS806" s="1">
        <f t="shared" si="529"/>
        <v>3539.8941372795975</v>
      </c>
      <c r="BU806" s="1">
        <v>2.5046490000000001</v>
      </c>
      <c r="BV806" s="1">
        <v>2116.008484089582</v>
      </c>
      <c r="BW806">
        <f t="shared" si="530"/>
        <v>3808.8152713612476</v>
      </c>
      <c r="BY806" s="1"/>
      <c r="BZ806" s="1"/>
      <c r="CA806" s="1"/>
      <c r="CC806" s="1"/>
      <c r="CD806" s="1"/>
      <c r="CE806" s="1"/>
      <c r="CG806" s="1"/>
      <c r="CH806" s="1"/>
      <c r="CI806" s="1"/>
      <c r="CK806" s="1"/>
      <c r="CL806" s="1"/>
      <c r="CM806" s="1"/>
      <c r="CO806" s="1"/>
      <c r="CP806" s="1"/>
      <c r="CS806" s="1">
        <v>2.4406509999999999</v>
      </c>
      <c r="CT806" s="1">
        <v>3779.4663923584299</v>
      </c>
      <c r="CU806">
        <f t="shared" si="512"/>
        <v>1511.786556943372</v>
      </c>
      <c r="CW806" s="1">
        <v>2.4897939999999998</v>
      </c>
      <c r="CX806" s="1">
        <v>866.76717325800405</v>
      </c>
      <c r="CY806" s="1">
        <f t="shared" si="531"/>
        <v>5200.6030395480248</v>
      </c>
      <c r="DA806" s="1">
        <v>2.4809230000000002</v>
      </c>
      <c r="DB806" s="1">
        <v>910.46226067168845</v>
      </c>
      <c r="DC806" s="1">
        <f t="shared" si="532"/>
        <v>6373.2358247018192</v>
      </c>
      <c r="DE806" s="1">
        <v>2.4809230000000002</v>
      </c>
      <c r="DF806" s="1">
        <v>903.21070119271837</v>
      </c>
      <c r="DG806" s="1">
        <f t="shared" si="533"/>
        <v>7677.2909601381061</v>
      </c>
      <c r="DI806" s="1">
        <v>2.4809230000000002</v>
      </c>
      <c r="DJ806" s="1">
        <v>937.99328143476544</v>
      </c>
      <c r="DK806" s="1">
        <f t="shared" si="534"/>
        <v>10317.926095782419</v>
      </c>
      <c r="DM806" s="1">
        <v>2.4809230000000002</v>
      </c>
      <c r="DN806" s="1">
        <v>939.62019531126259</v>
      </c>
      <c r="DO806" s="1">
        <f t="shared" si="535"/>
        <v>13154.682734357677</v>
      </c>
      <c r="DP806" s="1"/>
      <c r="DQ806" s="1">
        <v>2.4435600000000002</v>
      </c>
      <c r="DR806" s="1">
        <v>1313.1018231273897</v>
      </c>
      <c r="DS806" s="1">
        <f t="shared" si="511"/>
        <v>1969.6527346910846</v>
      </c>
      <c r="DU806" s="1">
        <v>2.4927510000000002</v>
      </c>
      <c r="DV806" s="1">
        <v>805.52948925739884</v>
      </c>
      <c r="DW806" s="1">
        <f t="shared" si="536"/>
        <v>6444.2359140591907</v>
      </c>
      <c r="DY806" s="1">
        <v>2.486837</v>
      </c>
      <c r="DZ806" s="1">
        <v>824.85542338709683</v>
      </c>
      <c r="EA806" s="1">
        <f t="shared" si="537"/>
        <v>7423.6988104838711</v>
      </c>
      <c r="EC806" s="1">
        <v>2.475009</v>
      </c>
      <c r="ED806" s="1">
        <v>838.52360734279478</v>
      </c>
      <c r="EE806" s="1">
        <f t="shared" si="538"/>
        <v>8385.2360734279482</v>
      </c>
      <c r="EG806" s="1">
        <v>2.4809230000000002</v>
      </c>
      <c r="EH806" s="1">
        <v>839.76591169981248</v>
      </c>
      <c r="EI806" s="1">
        <f t="shared" si="539"/>
        <v>9237.4250286979368</v>
      </c>
      <c r="EK806" s="1">
        <v>2.4838800000000001</v>
      </c>
      <c r="EL806" s="1">
        <v>863.986855960772</v>
      </c>
      <c r="EM806" s="1">
        <f t="shared" si="540"/>
        <v>10367.842271529264</v>
      </c>
      <c r="EN806" s="1"/>
      <c r="EO806" s="1">
        <v>2.5017399999999999</v>
      </c>
      <c r="EP806" s="1">
        <v>6779.3078761760635</v>
      </c>
      <c r="EQ806" s="1">
        <f t="shared" si="541"/>
        <v>2033.792362852819</v>
      </c>
      <c r="ES806" s="1">
        <v>2.5104929999999999</v>
      </c>
      <c r="ET806" s="1">
        <v>937.36435422138788</v>
      </c>
      <c r="EU806" s="1">
        <f t="shared" si="513"/>
        <v>3280.7752397748577</v>
      </c>
      <c r="EW806" s="1">
        <v>2.4838800000000001</v>
      </c>
      <c r="EX806" s="1">
        <v>972.24721981120979</v>
      </c>
      <c r="EY806" s="1">
        <f t="shared" si="514"/>
        <v>4861.2360990560492</v>
      </c>
      <c r="FA806" s="1">
        <v>2.4897939999999998</v>
      </c>
      <c r="FB806" s="1">
        <v>967.41637335601808</v>
      </c>
      <c r="FC806" s="1">
        <f t="shared" si="515"/>
        <v>6771.9146134921266</v>
      </c>
      <c r="FE806" s="1">
        <v>2.495708</v>
      </c>
      <c r="FF806" s="1">
        <v>981.37664175526368</v>
      </c>
      <c r="FG806" s="1">
        <f t="shared" si="516"/>
        <v>8832.3897757973737</v>
      </c>
      <c r="FI806" s="1">
        <v>2.475009</v>
      </c>
      <c r="FJ806" s="1">
        <v>1046.2710047808489</v>
      </c>
      <c r="FK806">
        <f t="shared" si="517"/>
        <v>13601.523062151036</v>
      </c>
    </row>
    <row r="807" spans="1:167" x14ac:dyDescent="0.25">
      <c r="A807" s="1">
        <v>2.4551959999999999</v>
      </c>
      <c r="B807" s="1">
        <v>2006.7316799696212</v>
      </c>
      <c r="C807">
        <f t="shared" si="507"/>
        <v>1404.7121759787346</v>
      </c>
      <c r="E807" s="1">
        <v>2.532251</v>
      </c>
      <c r="F807" s="1">
        <v>2171.524962312983</v>
      </c>
      <c r="G807" s="1">
        <f t="shared" si="508"/>
        <v>2605.8299547755796</v>
      </c>
      <c r="I807" s="1">
        <v>2.5292400000000002</v>
      </c>
      <c r="J807" s="1">
        <v>1760.5021356485179</v>
      </c>
      <c r="K807" s="1">
        <f t="shared" si="509"/>
        <v>2904.8285238200542</v>
      </c>
      <c r="M807" s="1">
        <v>2.5292400000000002</v>
      </c>
      <c r="N807" s="1">
        <v>1397.1512244897967</v>
      </c>
      <c r="O807" s="1">
        <f t="shared" si="510"/>
        <v>3213.4478163265321</v>
      </c>
      <c r="Q807" s="1">
        <v>2.5292400000000002</v>
      </c>
      <c r="R807" s="1">
        <v>1115.1240472075351</v>
      </c>
      <c r="S807" s="1">
        <f t="shared" si="518"/>
        <v>3679.9093557848655</v>
      </c>
      <c r="U807" s="1">
        <v>2.5412840000000001</v>
      </c>
      <c r="V807" s="1">
        <v>615.02303335218414</v>
      </c>
      <c r="W807" s="1">
        <f t="shared" si="519"/>
        <v>3075.1151667609206</v>
      </c>
      <c r="Y807" s="1"/>
      <c r="Z807" s="1"/>
      <c r="AC807" s="1">
        <v>2.5382729999999998</v>
      </c>
      <c r="AD807" s="1">
        <v>506.32415026010449</v>
      </c>
      <c r="AE807" s="1">
        <f t="shared" si="520"/>
        <v>2025.296601040418</v>
      </c>
      <c r="AG807" s="1">
        <v>2.532251</v>
      </c>
      <c r="AH807" s="1">
        <v>474.98828176795541</v>
      </c>
      <c r="AI807" s="1">
        <f t="shared" si="521"/>
        <v>1187.4707044198885</v>
      </c>
      <c r="AK807" s="1">
        <v>2.5292400000000002</v>
      </c>
      <c r="AL807" s="1">
        <v>494.42263798081171</v>
      </c>
      <c r="AM807" s="1">
        <f t="shared" si="522"/>
        <v>1483.2679139424351</v>
      </c>
      <c r="AO807" s="1">
        <v>2.5292400000000002</v>
      </c>
      <c r="AP807" s="1">
        <v>495.30687742500334</v>
      </c>
      <c r="AQ807" s="1">
        <f t="shared" si="523"/>
        <v>1733.5740709875117</v>
      </c>
      <c r="AS807" s="1">
        <v>2.5292400000000002</v>
      </c>
      <c r="AT807" s="1">
        <v>504.87949789333982</v>
      </c>
      <c r="AU807" s="1">
        <f t="shared" si="524"/>
        <v>2019.5179915733593</v>
      </c>
      <c r="AV807" s="1"/>
      <c r="AW807" s="1">
        <v>2.4668320000000001</v>
      </c>
      <c r="AX807" s="1">
        <v>7745.9937221587397</v>
      </c>
      <c r="AY807" s="1">
        <f t="shared" si="506"/>
        <v>1549.1987444317481</v>
      </c>
      <c r="BA807" s="1">
        <v>2.532251</v>
      </c>
      <c r="BB807" s="1">
        <v>923.10423143006062</v>
      </c>
      <c r="BC807" s="1">
        <f t="shared" si="525"/>
        <v>1384.6563471450909</v>
      </c>
      <c r="BE807" s="1">
        <v>2.523218</v>
      </c>
      <c r="BF807" s="1">
        <v>946.64608697463848</v>
      </c>
      <c r="BG807" s="1">
        <f t="shared" si="526"/>
        <v>1893.292173949277</v>
      </c>
      <c r="BI807" s="1">
        <v>2.5262289999999998</v>
      </c>
      <c r="BJ807" s="1">
        <v>910.3178587102542</v>
      </c>
      <c r="BK807" s="1">
        <f t="shared" si="527"/>
        <v>2275.7946467756356</v>
      </c>
      <c r="BM807" s="1">
        <v>2.5292400000000002</v>
      </c>
      <c r="BN807" s="1">
        <v>3093.9742954545459</v>
      </c>
      <c r="BO807" s="1">
        <f t="shared" si="528"/>
        <v>4640.961443181819</v>
      </c>
      <c r="BQ807" s="1">
        <v>2.523218</v>
      </c>
      <c r="BR807" s="1">
        <v>1014.5963551637277</v>
      </c>
      <c r="BS807" s="1">
        <f t="shared" si="529"/>
        <v>3551.0872430730469</v>
      </c>
      <c r="BU807" s="1">
        <v>2.507558</v>
      </c>
      <c r="BV807" s="1">
        <v>2078.6932766893865</v>
      </c>
      <c r="BW807">
        <f t="shared" si="530"/>
        <v>3741.6478980408956</v>
      </c>
      <c r="BY807" s="1"/>
      <c r="BZ807" s="1"/>
      <c r="CA807" s="1"/>
      <c r="CC807" s="1"/>
      <c r="CD807" s="1"/>
      <c r="CE807" s="1"/>
      <c r="CG807" s="1"/>
      <c r="CH807" s="1"/>
      <c r="CI807" s="1"/>
      <c r="CK807" s="1"/>
      <c r="CL807" s="1"/>
      <c r="CM807" s="1"/>
      <c r="CO807" s="1"/>
      <c r="CP807" s="1"/>
      <c r="CS807" s="1">
        <v>2.4435600000000002</v>
      </c>
      <c r="CT807" s="1">
        <v>3722.0287960592946</v>
      </c>
      <c r="CU807">
        <f t="shared" si="512"/>
        <v>1488.8115184237179</v>
      </c>
      <c r="CW807" s="1">
        <v>2.4927510000000002</v>
      </c>
      <c r="CX807" s="1">
        <v>861.96047763653519</v>
      </c>
      <c r="CY807" s="1">
        <f t="shared" si="531"/>
        <v>5171.7628658192116</v>
      </c>
      <c r="DA807" s="1">
        <v>2.4838800000000001</v>
      </c>
      <c r="DB807" s="1">
        <v>907.79253907721318</v>
      </c>
      <c r="DC807" s="1">
        <f t="shared" si="532"/>
        <v>6354.547773540492</v>
      </c>
      <c r="DE807" s="1">
        <v>2.4838800000000001</v>
      </c>
      <c r="DF807" s="1">
        <v>908.06774482109267</v>
      </c>
      <c r="DG807" s="1">
        <f t="shared" si="533"/>
        <v>7718.5758309792873</v>
      </c>
      <c r="DI807" s="1">
        <v>2.4838800000000001</v>
      </c>
      <c r="DJ807" s="1">
        <v>933.9416640126135</v>
      </c>
      <c r="DK807" s="1">
        <f t="shared" si="534"/>
        <v>10273.358304138748</v>
      </c>
      <c r="DM807" s="1">
        <v>2.4838800000000001</v>
      </c>
      <c r="DN807" s="1">
        <v>937.01931641058172</v>
      </c>
      <c r="DO807" s="1">
        <f t="shared" si="535"/>
        <v>13118.270429748143</v>
      </c>
      <c r="DP807" s="1"/>
      <c r="DQ807" s="1">
        <v>2.446469</v>
      </c>
      <c r="DR807" s="1">
        <v>1269.3106370245084</v>
      </c>
      <c r="DS807" s="1">
        <f t="shared" si="511"/>
        <v>1903.9659555367625</v>
      </c>
      <c r="DU807" s="1">
        <v>2.495708</v>
      </c>
      <c r="DV807" s="1">
        <v>812.37683867941655</v>
      </c>
      <c r="DW807" s="1">
        <f t="shared" si="536"/>
        <v>6499.0147094353324</v>
      </c>
      <c r="DY807" s="1">
        <v>2.4897939999999998</v>
      </c>
      <c r="DZ807" s="1">
        <v>834.64318548387155</v>
      </c>
      <c r="EA807" s="1">
        <f t="shared" si="537"/>
        <v>7511.7886693548444</v>
      </c>
      <c r="EC807" s="1">
        <v>2.4779659999999999</v>
      </c>
      <c r="ED807" s="1">
        <v>863.34201855746505</v>
      </c>
      <c r="EE807" s="1">
        <f t="shared" si="538"/>
        <v>8633.4201855746505</v>
      </c>
      <c r="EG807" s="1">
        <v>2.4838800000000001</v>
      </c>
      <c r="EH807" s="1">
        <v>843.05525927204485</v>
      </c>
      <c r="EI807" s="1">
        <f t="shared" si="539"/>
        <v>9273.607851992494</v>
      </c>
      <c r="EK807" s="1">
        <v>2.486837</v>
      </c>
      <c r="EL807" s="1">
        <v>858.35275508098925</v>
      </c>
      <c r="EM807" s="1">
        <f t="shared" si="540"/>
        <v>10300.23306097187</v>
      </c>
      <c r="EN807" s="1"/>
      <c r="EO807" s="1">
        <v>2.5046490000000001</v>
      </c>
      <c r="EP807" s="1">
        <v>6909.8382228883784</v>
      </c>
      <c r="EQ807" s="1">
        <f t="shared" si="541"/>
        <v>2072.9514668665133</v>
      </c>
      <c r="ES807" s="1">
        <v>2.5134500000000002</v>
      </c>
      <c r="ET807" s="1">
        <v>918.31100150093766</v>
      </c>
      <c r="EU807" s="1">
        <f t="shared" si="513"/>
        <v>3214.0885052532817</v>
      </c>
      <c r="EW807" s="1">
        <v>2.486837</v>
      </c>
      <c r="EX807" s="1">
        <v>961.45085678939927</v>
      </c>
      <c r="EY807" s="1">
        <f t="shared" si="514"/>
        <v>4807.2542839469961</v>
      </c>
      <c r="FA807" s="1">
        <v>2.4927510000000002</v>
      </c>
      <c r="FB807" s="1">
        <v>972.51983141248957</v>
      </c>
      <c r="FC807" s="1">
        <f t="shared" si="515"/>
        <v>6807.6388198874265</v>
      </c>
      <c r="FE807" s="1">
        <v>2.4986649999999999</v>
      </c>
      <c r="FF807" s="1">
        <v>976.90306431102783</v>
      </c>
      <c r="FG807" s="1">
        <f t="shared" si="516"/>
        <v>8792.1275787992508</v>
      </c>
      <c r="FI807" s="1">
        <v>2.4779659999999999</v>
      </c>
      <c r="FJ807" s="1">
        <v>1015.6488471394018</v>
      </c>
      <c r="FK807">
        <f t="shared" si="517"/>
        <v>13203.435012812224</v>
      </c>
    </row>
    <row r="808" spans="1:167" x14ac:dyDescent="0.25">
      <c r="A808" s="1">
        <v>2.4581050000000002</v>
      </c>
      <c r="B808" s="1">
        <v>2028.8217586808871</v>
      </c>
      <c r="C808">
        <f t="shared" si="507"/>
        <v>1420.175231076621</v>
      </c>
      <c r="E808" s="1">
        <v>2.5352619999999999</v>
      </c>
      <c r="F808" s="1">
        <v>2183.8567208696436</v>
      </c>
      <c r="G808" s="1">
        <f t="shared" si="508"/>
        <v>2620.6280650435724</v>
      </c>
      <c r="I808" s="1">
        <v>2.532251</v>
      </c>
      <c r="J808" s="1">
        <v>1741.7529788451259</v>
      </c>
      <c r="K808" s="1">
        <f t="shared" si="509"/>
        <v>2873.8924150944576</v>
      </c>
      <c r="M808" s="1">
        <v>2.532251</v>
      </c>
      <c r="N808" s="1">
        <v>1385.4932316926779</v>
      </c>
      <c r="O808" s="1">
        <f t="shared" si="510"/>
        <v>3186.6344328931591</v>
      </c>
      <c r="Q808" s="1">
        <v>2.532251</v>
      </c>
      <c r="R808" s="1">
        <v>1106.8688888491567</v>
      </c>
      <c r="S808" s="1">
        <f t="shared" si="518"/>
        <v>3652.6673332022169</v>
      </c>
      <c r="U808" s="1">
        <v>2.544295</v>
      </c>
      <c r="V808" s="1">
        <v>617.98505044001104</v>
      </c>
      <c r="W808" s="1">
        <f t="shared" si="519"/>
        <v>3089.9252522000552</v>
      </c>
      <c r="Y808" s="1"/>
      <c r="Z808" s="1"/>
      <c r="AC808" s="1">
        <v>2.5412840000000001</v>
      </c>
      <c r="AD808" s="1">
        <v>503.15181012404935</v>
      </c>
      <c r="AE808" s="1">
        <f t="shared" si="520"/>
        <v>2012.6072404961974</v>
      </c>
      <c r="AG808" s="1">
        <v>2.5352619999999999</v>
      </c>
      <c r="AH808" s="1">
        <v>481.91844198895069</v>
      </c>
      <c r="AI808" s="1">
        <f t="shared" si="521"/>
        <v>1204.7961049723767</v>
      </c>
      <c r="AK808" s="1">
        <v>2.532251</v>
      </c>
      <c r="AL808" s="1">
        <v>477.05491553976969</v>
      </c>
      <c r="AM808" s="1">
        <f t="shared" si="522"/>
        <v>1431.164746619309</v>
      </c>
      <c r="AO808" s="1">
        <v>2.532251</v>
      </c>
      <c r="AP808" s="1">
        <v>482.99427232992684</v>
      </c>
      <c r="AQ808" s="1">
        <f t="shared" si="523"/>
        <v>1690.479953154744</v>
      </c>
      <c r="AS808" s="1">
        <v>2.532251</v>
      </c>
      <c r="AT808" s="1">
        <v>507.97862933095644</v>
      </c>
      <c r="AU808" s="1">
        <f t="shared" si="524"/>
        <v>2031.9145173238257</v>
      </c>
      <c r="AV808" s="1"/>
      <c r="AW808" s="1">
        <v>2.469741</v>
      </c>
      <c r="AX808" s="1">
        <v>7714.6032231183735</v>
      </c>
      <c r="AY808" s="1">
        <f t="shared" si="506"/>
        <v>1542.9206446236749</v>
      </c>
      <c r="BA808" s="1">
        <v>2.5352619999999999</v>
      </c>
      <c r="BB808" s="1">
        <v>947.71330685072314</v>
      </c>
      <c r="BC808" s="1">
        <f t="shared" si="525"/>
        <v>1421.5699602760847</v>
      </c>
      <c r="BE808" s="1">
        <v>2.5262289999999998</v>
      </c>
      <c r="BF808" s="1">
        <v>950.89030905296056</v>
      </c>
      <c r="BG808" s="1">
        <f t="shared" si="526"/>
        <v>1901.7806181059211</v>
      </c>
      <c r="BI808" s="1">
        <v>2.5292400000000002</v>
      </c>
      <c r="BJ808" s="1">
        <v>905.66703253739206</v>
      </c>
      <c r="BK808" s="1">
        <f t="shared" si="527"/>
        <v>2264.1675813434804</v>
      </c>
      <c r="BM808" s="1">
        <v>2.532251</v>
      </c>
      <c r="BN808" s="1">
        <v>3115.0172556818179</v>
      </c>
      <c r="BO808" s="1">
        <f t="shared" si="528"/>
        <v>4672.5258835227269</v>
      </c>
      <c r="BQ808" s="1">
        <v>2.5262289999999998</v>
      </c>
      <c r="BR808" s="1">
        <v>994.22288916876596</v>
      </c>
      <c r="BS808" s="1">
        <f t="shared" si="529"/>
        <v>3479.7801120906806</v>
      </c>
      <c r="BU808" s="1">
        <v>2.5104669999999998</v>
      </c>
      <c r="BV808" s="1">
        <v>2142.673827896786</v>
      </c>
      <c r="BW808">
        <f t="shared" si="530"/>
        <v>3856.8128902142148</v>
      </c>
      <c r="BY808" s="1"/>
      <c r="BZ808" s="1"/>
      <c r="CA808" s="1"/>
      <c r="CC808" s="1"/>
      <c r="CD808" s="1"/>
      <c r="CE808" s="1"/>
      <c r="CG808" s="1"/>
      <c r="CH808" s="1"/>
      <c r="CI808" s="1"/>
      <c r="CK808" s="1"/>
      <c r="CL808" s="1"/>
      <c r="CM808" s="1"/>
      <c r="CO808" s="1"/>
      <c r="CP808" s="1"/>
      <c r="CS808" s="1">
        <v>2.446469</v>
      </c>
      <c r="CT808" s="1">
        <v>3682.0346588041316</v>
      </c>
      <c r="CU808">
        <f t="shared" si="512"/>
        <v>1472.8138635216528</v>
      </c>
      <c r="CW808" s="1">
        <v>2.495708</v>
      </c>
      <c r="CX808" s="1">
        <v>860.15886746704325</v>
      </c>
      <c r="CY808" s="1">
        <f t="shared" si="531"/>
        <v>5160.9532048022593</v>
      </c>
      <c r="DA808" s="1">
        <v>2.486837</v>
      </c>
      <c r="DB808" s="1">
        <v>909.24625078468296</v>
      </c>
      <c r="DC808" s="1">
        <f t="shared" si="532"/>
        <v>6364.7237554927806</v>
      </c>
      <c r="DE808" s="1">
        <v>2.486837</v>
      </c>
      <c r="DF808" s="1">
        <v>921.88334055241683</v>
      </c>
      <c r="DG808" s="1">
        <f t="shared" si="533"/>
        <v>7836.0083946955428</v>
      </c>
      <c r="DI808" s="1">
        <v>2.486837</v>
      </c>
      <c r="DJ808" s="1">
        <v>935.66153102089061</v>
      </c>
      <c r="DK808" s="1">
        <f t="shared" si="534"/>
        <v>10292.276841229797</v>
      </c>
      <c r="DM808" s="1">
        <v>2.486837</v>
      </c>
      <c r="DN808" s="1">
        <v>940.20503595754803</v>
      </c>
      <c r="DO808" s="1">
        <f t="shared" si="535"/>
        <v>13162.870503405673</v>
      </c>
      <c r="DP808" s="1"/>
      <c r="DQ808" s="1">
        <v>2.4493779999999998</v>
      </c>
      <c r="DR808" s="1">
        <v>1262.208606535416</v>
      </c>
      <c r="DS808" s="1">
        <f t="shared" si="511"/>
        <v>1893.3129098031241</v>
      </c>
      <c r="DU808" s="1">
        <v>2.4986649999999999</v>
      </c>
      <c r="DV808" s="1">
        <v>823.68350647582133</v>
      </c>
      <c r="DW808" s="1">
        <f t="shared" si="536"/>
        <v>6589.4680518065707</v>
      </c>
      <c r="DY808" s="1">
        <v>2.4927510000000002</v>
      </c>
      <c r="DZ808" s="1">
        <v>832.74601209677428</v>
      </c>
      <c r="EA808" s="1">
        <f t="shared" si="537"/>
        <v>7494.7141088709686</v>
      </c>
      <c r="EC808" s="1">
        <v>2.4809230000000002</v>
      </c>
      <c r="ED808" s="1">
        <v>869.3045442413603</v>
      </c>
      <c r="EE808" s="1">
        <f t="shared" si="538"/>
        <v>8693.0454424136024</v>
      </c>
      <c r="EG808" s="1">
        <v>2.486837</v>
      </c>
      <c r="EH808" s="1">
        <v>846.10964022514031</v>
      </c>
      <c r="EI808" s="1">
        <f t="shared" si="539"/>
        <v>9307.2060424765441</v>
      </c>
      <c r="EK808" s="1">
        <v>2.4897939999999998</v>
      </c>
      <c r="EL808" s="1">
        <v>860.27513646726447</v>
      </c>
      <c r="EM808" s="1">
        <f t="shared" si="540"/>
        <v>10323.301637607174</v>
      </c>
      <c r="EN808" s="1"/>
      <c r="EO808" s="1">
        <v>2.507558</v>
      </c>
      <c r="EP808" s="1">
        <v>6817.5269307376302</v>
      </c>
      <c r="EQ808" s="1">
        <f t="shared" si="541"/>
        <v>2045.2580792212889</v>
      </c>
      <c r="ES808" s="1">
        <v>2.5164070000000001</v>
      </c>
      <c r="ET808" s="1">
        <v>922.32181238273847</v>
      </c>
      <c r="EU808" s="1">
        <f t="shared" si="513"/>
        <v>3228.1263433395848</v>
      </c>
      <c r="EW808" s="1">
        <v>2.4897939999999998</v>
      </c>
      <c r="EX808" s="1">
        <v>948.79757012195114</v>
      </c>
      <c r="EY808" s="1">
        <f t="shared" si="514"/>
        <v>4743.9878506097557</v>
      </c>
      <c r="FA808" s="1">
        <v>2.495708</v>
      </c>
      <c r="FB808" s="1">
        <v>993.26688751121594</v>
      </c>
      <c r="FC808" s="1">
        <f t="shared" si="515"/>
        <v>6952.8682125785117</v>
      </c>
      <c r="FE808" s="1">
        <v>2.5016219999999998</v>
      </c>
      <c r="FF808" s="1">
        <v>987.67995643110282</v>
      </c>
      <c r="FG808" s="1">
        <f t="shared" si="516"/>
        <v>8889.1196078799258</v>
      </c>
      <c r="FI808" s="1">
        <v>2.4809230000000002</v>
      </c>
      <c r="FJ808" s="1">
        <v>1016.1022671737607</v>
      </c>
      <c r="FK808">
        <f t="shared" si="517"/>
        <v>13209.329473258889</v>
      </c>
    </row>
    <row r="809" spans="1:167" x14ac:dyDescent="0.25">
      <c r="A809" s="1">
        <v>2.461014</v>
      </c>
      <c r="B809" s="1">
        <v>1981.3300608848101</v>
      </c>
      <c r="C809">
        <f t="shared" si="507"/>
        <v>1386.931042619367</v>
      </c>
      <c r="E809" s="1">
        <v>2.5382729999999998</v>
      </c>
      <c r="F809" s="1">
        <v>2181.0625591617945</v>
      </c>
      <c r="G809" s="1">
        <f t="shared" si="508"/>
        <v>2617.2750709941533</v>
      </c>
      <c r="I809" s="1">
        <v>2.5352619999999999</v>
      </c>
      <c r="J809" s="1">
        <v>1743.5058954835529</v>
      </c>
      <c r="K809" s="1">
        <f t="shared" si="509"/>
        <v>2876.7847275478621</v>
      </c>
      <c r="M809" s="1">
        <v>2.5352619999999999</v>
      </c>
      <c r="N809" s="1">
        <v>1388.3633301320538</v>
      </c>
      <c r="O809" s="1">
        <f t="shared" si="510"/>
        <v>3193.2356593037234</v>
      </c>
      <c r="Q809" s="1">
        <v>2.5352619999999999</v>
      </c>
      <c r="R809" s="1">
        <v>1102.6577996361671</v>
      </c>
      <c r="S809" s="1">
        <f t="shared" si="518"/>
        <v>3638.770738799351</v>
      </c>
      <c r="U809" s="1">
        <v>2.5473059999999998</v>
      </c>
      <c r="V809" s="1">
        <v>602.79607002139755</v>
      </c>
      <c r="W809" s="1">
        <f t="shared" si="519"/>
        <v>3013.9803501069878</v>
      </c>
      <c r="Y809" s="1"/>
      <c r="Z809" s="1"/>
      <c r="AC809" s="1">
        <v>2.544295</v>
      </c>
      <c r="AD809" s="1">
        <v>523.59332553021204</v>
      </c>
      <c r="AE809" s="1">
        <f t="shared" si="520"/>
        <v>2094.3733021208482</v>
      </c>
      <c r="AG809" s="1">
        <v>2.5382729999999998</v>
      </c>
      <c r="AH809" s="1">
        <v>501.95338674033167</v>
      </c>
      <c r="AI809" s="1">
        <f t="shared" si="521"/>
        <v>1254.8834668508291</v>
      </c>
      <c r="AK809" s="1">
        <v>2.5352619999999999</v>
      </c>
      <c r="AL809" s="1">
        <v>468.24167009613745</v>
      </c>
      <c r="AM809" s="1">
        <f t="shared" si="522"/>
        <v>1404.7250102884122</v>
      </c>
      <c r="AO809" s="1">
        <v>2.5352619999999999</v>
      </c>
      <c r="AP809" s="1">
        <v>481.82873892540499</v>
      </c>
      <c r="AQ809" s="1">
        <f t="shared" si="523"/>
        <v>1686.4005862389174</v>
      </c>
      <c r="AS809" s="1">
        <v>2.5352619999999999</v>
      </c>
      <c r="AT809" s="1">
        <v>516.21336561438966</v>
      </c>
      <c r="AU809" s="1">
        <f t="shared" si="524"/>
        <v>2064.8534624575586</v>
      </c>
      <c r="AV809" s="1"/>
      <c r="AW809" s="1">
        <v>2.4726499999999998</v>
      </c>
      <c r="AX809" s="1">
        <v>7970.2092266284635</v>
      </c>
      <c r="AY809" s="1">
        <f t="shared" si="506"/>
        <v>1594.0418453256927</v>
      </c>
      <c r="BA809" s="1">
        <v>2.5382729999999998</v>
      </c>
      <c r="BB809" s="1">
        <v>932.89795823227564</v>
      </c>
      <c r="BC809" s="1">
        <f t="shared" si="525"/>
        <v>1399.3469373484136</v>
      </c>
      <c r="BE809" s="1">
        <v>2.5292400000000002</v>
      </c>
      <c r="BF809" s="1">
        <v>953.57816414778426</v>
      </c>
      <c r="BG809" s="1">
        <f t="shared" si="526"/>
        <v>1907.1563282955685</v>
      </c>
      <c r="BI809" s="1">
        <v>2.532251</v>
      </c>
      <c r="BJ809" s="1">
        <v>908.05830898735451</v>
      </c>
      <c r="BK809" s="1">
        <f t="shared" si="527"/>
        <v>2270.1457724683864</v>
      </c>
      <c r="BM809" s="1">
        <v>2.5352619999999999</v>
      </c>
      <c r="BN809" s="1">
        <v>3114.6901988636373</v>
      </c>
      <c r="BO809" s="1">
        <f t="shared" si="528"/>
        <v>4672.0352982954555</v>
      </c>
      <c r="BQ809" s="1">
        <v>2.5292400000000002</v>
      </c>
      <c r="BR809" s="1">
        <v>988.53574055415606</v>
      </c>
      <c r="BS809" s="1">
        <f t="shared" si="529"/>
        <v>3459.8750919395461</v>
      </c>
      <c r="BU809" s="1">
        <v>2.5133760000000001</v>
      </c>
      <c r="BV809" s="1">
        <v>2104.0836767770211</v>
      </c>
      <c r="BW809">
        <f t="shared" si="530"/>
        <v>3787.3506181986381</v>
      </c>
      <c r="BY809" s="1"/>
      <c r="BZ809" s="1"/>
      <c r="CA809" s="1"/>
      <c r="CC809" s="1"/>
      <c r="CD809" s="1"/>
      <c r="CE809" s="1"/>
      <c r="CG809" s="1"/>
      <c r="CH809" s="1"/>
      <c r="CI809" s="1"/>
      <c r="CK809" s="1"/>
      <c r="CL809" s="1"/>
      <c r="CM809" s="1"/>
      <c r="CO809" s="1"/>
      <c r="CP809" s="1"/>
      <c r="CS809" s="1">
        <v>2.4493779999999998</v>
      </c>
      <c r="CT809" s="1">
        <v>3699.2116528147922</v>
      </c>
      <c r="CU809">
        <f t="shared" si="512"/>
        <v>1479.684661125917</v>
      </c>
      <c r="CW809" s="1">
        <v>2.4986649999999999</v>
      </c>
      <c r="CX809" s="1">
        <v>865.28181803201505</v>
      </c>
      <c r="CY809" s="1">
        <f t="shared" si="531"/>
        <v>5191.6909081920903</v>
      </c>
      <c r="DA809" s="1">
        <v>2.4897939999999998</v>
      </c>
      <c r="DB809" s="1">
        <v>888.90899623352175</v>
      </c>
      <c r="DC809" s="1">
        <f t="shared" si="532"/>
        <v>6222.362973634652</v>
      </c>
      <c r="DE809" s="1">
        <v>2.4897939999999998</v>
      </c>
      <c r="DF809" s="1">
        <v>909.48901600753311</v>
      </c>
      <c r="DG809" s="1">
        <f t="shared" si="533"/>
        <v>7730.6566360640318</v>
      </c>
      <c r="DI809" s="1">
        <v>2.4897939999999998</v>
      </c>
      <c r="DJ809" s="1">
        <v>942.75509191959054</v>
      </c>
      <c r="DK809" s="1">
        <f t="shared" si="534"/>
        <v>10370.306011115495</v>
      </c>
      <c r="DM809" s="1">
        <v>2.4897939999999998</v>
      </c>
      <c r="DN809" s="1">
        <v>923.80747481387607</v>
      </c>
      <c r="DO809" s="1">
        <f t="shared" si="535"/>
        <v>12933.304647394265</v>
      </c>
      <c r="DP809" s="1"/>
      <c r="DQ809" s="1">
        <v>2.4522870000000001</v>
      </c>
      <c r="DR809" s="1">
        <v>1289.7293777199025</v>
      </c>
      <c r="DS809" s="1">
        <f t="shared" si="511"/>
        <v>1934.5940665798537</v>
      </c>
      <c r="DU809" s="1">
        <v>2.5016219999999998</v>
      </c>
      <c r="DV809" s="1">
        <v>822.64832230829711</v>
      </c>
      <c r="DW809" s="1">
        <f t="shared" si="536"/>
        <v>6581.1865784663769</v>
      </c>
      <c r="DY809" s="1">
        <v>2.495708</v>
      </c>
      <c r="DZ809" s="1">
        <v>832.63408870967737</v>
      </c>
      <c r="EA809" s="1">
        <f t="shared" si="537"/>
        <v>7493.7067983870966</v>
      </c>
      <c r="EC809" s="1">
        <v>2.4838800000000001</v>
      </c>
      <c r="ED809" s="1">
        <v>859.08331520456329</v>
      </c>
      <c r="EE809" s="1">
        <f t="shared" si="538"/>
        <v>8590.8331520456322</v>
      </c>
      <c r="EG809" s="1">
        <v>2.4897939999999998</v>
      </c>
      <c r="EH809" s="1">
        <v>838.23764114071309</v>
      </c>
      <c r="EI809" s="1">
        <f t="shared" si="539"/>
        <v>9220.614052547844</v>
      </c>
      <c r="EK809" s="1">
        <v>2.4927510000000002</v>
      </c>
      <c r="EL809" s="1">
        <v>846.48939224714638</v>
      </c>
      <c r="EM809" s="1">
        <f t="shared" si="540"/>
        <v>10157.872706965756</v>
      </c>
      <c r="EN809" s="1"/>
      <c r="EO809" s="1">
        <v>2.5104669999999998</v>
      </c>
      <c r="EP809" s="1">
        <v>6805.6651909850407</v>
      </c>
      <c r="EQ809" s="1">
        <f t="shared" si="541"/>
        <v>2041.699557295512</v>
      </c>
      <c r="ES809" s="1">
        <v>2.5193639999999999</v>
      </c>
      <c r="ET809" s="1">
        <v>926.89018499061888</v>
      </c>
      <c r="EU809" s="1">
        <f t="shared" si="513"/>
        <v>3244.1156474671661</v>
      </c>
      <c r="EW809" s="1">
        <v>2.4927510000000002</v>
      </c>
      <c r="EX809" s="1">
        <v>954.48739479948358</v>
      </c>
      <c r="EY809" s="1">
        <f t="shared" si="514"/>
        <v>4772.4369739974181</v>
      </c>
      <c r="FA809" s="1">
        <v>2.4986649999999999</v>
      </c>
      <c r="FB809" s="1">
        <v>981.53697519956097</v>
      </c>
      <c r="FC809" s="1">
        <f t="shared" si="515"/>
        <v>6870.7588263969265</v>
      </c>
      <c r="FE809" s="1">
        <v>2.5045790000000001</v>
      </c>
      <c r="FF809" s="1">
        <v>997.71415077131564</v>
      </c>
      <c r="FG809" s="1">
        <f t="shared" si="516"/>
        <v>8979.4273569418401</v>
      </c>
      <c r="FI809" s="1">
        <v>2.4838800000000001</v>
      </c>
      <c r="FJ809" s="1">
        <v>1023.3910571565809</v>
      </c>
      <c r="FK809">
        <f t="shared" si="517"/>
        <v>13304.083743035551</v>
      </c>
    </row>
    <row r="810" spans="1:167" x14ac:dyDescent="0.25">
      <c r="A810" s="1">
        <v>2.4639229999999999</v>
      </c>
      <c r="B810" s="1">
        <v>1937.9529014291145</v>
      </c>
      <c r="C810">
        <f t="shared" si="507"/>
        <v>1356.56703100038</v>
      </c>
      <c r="E810" s="1">
        <v>2.5412840000000001</v>
      </c>
      <c r="F810" s="1">
        <v>2197.2495124323123</v>
      </c>
      <c r="G810" s="1">
        <f t="shared" si="508"/>
        <v>2636.6994149187744</v>
      </c>
      <c r="I810" s="1">
        <v>2.5382729999999998</v>
      </c>
      <c r="J810" s="1">
        <v>1743.3234090248538</v>
      </c>
      <c r="K810" s="1">
        <f t="shared" si="509"/>
        <v>2876.4836248910087</v>
      </c>
      <c r="M810" s="1">
        <v>2.5382729999999998</v>
      </c>
      <c r="N810" s="1">
        <v>1385.2266374549827</v>
      </c>
      <c r="O810" s="1">
        <f t="shared" si="510"/>
        <v>3186.0212661464598</v>
      </c>
      <c r="Q810" s="1">
        <v>2.5382729999999998</v>
      </c>
      <c r="R810" s="1">
        <v>1083.0669628617402</v>
      </c>
      <c r="S810" s="1">
        <f t="shared" si="518"/>
        <v>3574.1209774437425</v>
      </c>
      <c r="U810" s="1">
        <v>2.5503170000000002</v>
      </c>
      <c r="V810" s="1">
        <v>599.94622925864576</v>
      </c>
      <c r="W810" s="1">
        <f t="shared" si="519"/>
        <v>2999.7311462932289</v>
      </c>
      <c r="Y810" s="1"/>
      <c r="Z810" s="1"/>
      <c r="AC810" s="1">
        <v>2.5473059999999998</v>
      </c>
      <c r="AD810" s="1">
        <v>513.32699539815962</v>
      </c>
      <c r="AE810" s="1">
        <f t="shared" si="520"/>
        <v>2053.3079815926385</v>
      </c>
      <c r="AG810" s="1">
        <v>2.5412840000000001</v>
      </c>
      <c r="AH810" s="1">
        <v>514.23529281767969</v>
      </c>
      <c r="AI810" s="1">
        <f t="shared" si="521"/>
        <v>1285.5882320441992</v>
      </c>
      <c r="AK810" s="1">
        <v>2.5382729999999998</v>
      </c>
      <c r="AL810" s="1">
        <v>498.40615051640498</v>
      </c>
      <c r="AM810" s="1">
        <f t="shared" si="522"/>
        <v>1495.2184515492149</v>
      </c>
      <c r="AO810" s="1">
        <v>2.5382729999999998</v>
      </c>
      <c r="AP810" s="1">
        <v>489.95476888435007</v>
      </c>
      <c r="AQ810" s="1">
        <f t="shared" si="523"/>
        <v>1714.8416910952253</v>
      </c>
      <c r="AS810" s="1">
        <v>2.5382729999999998</v>
      </c>
      <c r="AT810" s="1">
        <v>505.60776258093199</v>
      </c>
      <c r="AU810" s="1">
        <f t="shared" si="524"/>
        <v>2022.431050323728</v>
      </c>
      <c r="AV810" s="1"/>
      <c r="AW810" s="1">
        <v>2.4755590000000001</v>
      </c>
      <c r="AX810" s="1">
        <v>7793.6562071433473</v>
      </c>
      <c r="AY810" s="1">
        <f t="shared" si="506"/>
        <v>1558.7312414286696</v>
      </c>
      <c r="BA810" s="1">
        <v>2.5412840000000001</v>
      </c>
      <c r="BB810" s="1">
        <v>921.64533885652531</v>
      </c>
      <c r="BC810" s="1">
        <f t="shared" si="525"/>
        <v>1382.4680082847881</v>
      </c>
      <c r="BE810" s="1">
        <v>2.532251</v>
      </c>
      <c r="BF810" s="1">
        <v>939.35126014309901</v>
      </c>
      <c r="BG810" s="1">
        <f t="shared" si="526"/>
        <v>1878.702520286198</v>
      </c>
      <c r="BI810" s="1">
        <v>2.5352619999999999</v>
      </c>
      <c r="BJ810" s="1">
        <v>919.71984275776322</v>
      </c>
      <c r="BK810" s="1">
        <f t="shared" si="527"/>
        <v>2299.299606894408</v>
      </c>
      <c r="BM810" s="1">
        <v>2.5382729999999998</v>
      </c>
      <c r="BN810" s="1">
        <v>3135.8277897727266</v>
      </c>
      <c r="BO810" s="1">
        <f t="shared" si="528"/>
        <v>4703.7416846590895</v>
      </c>
      <c r="BQ810" s="1">
        <v>2.532251</v>
      </c>
      <c r="BR810" s="1">
        <v>1007.7997934508818</v>
      </c>
      <c r="BS810" s="1">
        <f t="shared" si="529"/>
        <v>3527.2992770780861</v>
      </c>
      <c r="BU810" s="1">
        <v>2.5162849999999999</v>
      </c>
      <c r="BV810" s="1">
        <v>2108.6940475949364</v>
      </c>
      <c r="BW810">
        <f t="shared" si="530"/>
        <v>3795.6492856708855</v>
      </c>
      <c r="BY810" s="1"/>
      <c r="BZ810" s="1"/>
      <c r="CA810" s="1"/>
      <c r="CC810" s="1"/>
      <c r="CD810" s="1"/>
      <c r="CE810" s="1"/>
      <c r="CG810" s="1"/>
      <c r="CH810" s="1"/>
      <c r="CI810" s="1"/>
      <c r="CK810" s="1"/>
      <c r="CL810" s="1"/>
      <c r="CM810" s="1"/>
      <c r="CO810" s="1"/>
      <c r="CP810" s="1"/>
      <c r="CS810" s="1">
        <v>2.4522870000000001</v>
      </c>
      <c r="CT810" s="1">
        <v>3656.1830032711546</v>
      </c>
      <c r="CU810">
        <f t="shared" si="512"/>
        <v>1462.473201308462</v>
      </c>
      <c r="CW810" s="1">
        <v>2.5016219999999998</v>
      </c>
      <c r="CX810" s="1">
        <v>863.57154472693026</v>
      </c>
      <c r="CY810" s="1">
        <f t="shared" si="531"/>
        <v>5181.4292683615813</v>
      </c>
      <c r="DA810" s="1">
        <v>2.4927510000000002</v>
      </c>
      <c r="DB810" s="1">
        <v>883.41278075957325</v>
      </c>
      <c r="DC810" s="1">
        <f t="shared" si="532"/>
        <v>6183.8894653170128</v>
      </c>
      <c r="DE810" s="1">
        <v>2.4927510000000002</v>
      </c>
      <c r="DF810" s="1">
        <v>900.67690693659779</v>
      </c>
      <c r="DG810" s="1">
        <f t="shared" si="533"/>
        <v>7655.7537089610814</v>
      </c>
      <c r="DI810" s="1">
        <v>2.4927510000000002</v>
      </c>
      <c r="DJ810" s="1">
        <v>921.77418257784802</v>
      </c>
      <c r="DK810" s="1">
        <f t="shared" si="534"/>
        <v>10139.516008356328</v>
      </c>
      <c r="DM810" s="1">
        <v>2.4927510000000002</v>
      </c>
      <c r="DN810" s="1">
        <v>937.50547600190112</v>
      </c>
      <c r="DO810" s="1">
        <f t="shared" si="535"/>
        <v>13125.076664026616</v>
      </c>
      <c r="DP810" s="1"/>
      <c r="DQ810" s="1">
        <v>2.4551959999999999</v>
      </c>
      <c r="DR810" s="1">
        <v>1274.9399509027737</v>
      </c>
      <c r="DS810" s="1">
        <f t="shared" si="511"/>
        <v>1912.4099263541607</v>
      </c>
      <c r="DU810" s="1">
        <v>2.5045790000000001</v>
      </c>
      <c r="DV810" s="1">
        <v>815.09449915269613</v>
      </c>
      <c r="DW810" s="1">
        <f t="shared" si="536"/>
        <v>6520.755993221569</v>
      </c>
      <c r="DY810" s="1">
        <v>2.4986649999999999</v>
      </c>
      <c r="DZ810" s="1">
        <v>837.81606048387118</v>
      </c>
      <c r="EA810" s="1">
        <f t="shared" si="537"/>
        <v>7540.3445443548408</v>
      </c>
      <c r="EC810" s="1">
        <v>2.486837</v>
      </c>
      <c r="ED810" s="1">
        <v>832.77700681625583</v>
      </c>
      <c r="EE810" s="1">
        <f t="shared" si="538"/>
        <v>8327.7700681625574</v>
      </c>
      <c r="EG810" s="1">
        <v>2.4927510000000002</v>
      </c>
      <c r="EH810" s="1">
        <v>822.90305664540313</v>
      </c>
      <c r="EI810" s="1">
        <f t="shared" si="539"/>
        <v>9051.933623099434</v>
      </c>
      <c r="EK810" s="1">
        <v>2.495708</v>
      </c>
      <c r="EL810" s="1">
        <v>845.55147815492262</v>
      </c>
      <c r="EM810" s="1">
        <f t="shared" si="540"/>
        <v>10146.617737859071</v>
      </c>
      <c r="EN810" s="1"/>
      <c r="EO810" s="1">
        <v>2.5133760000000001</v>
      </c>
      <c r="EP810" s="1">
        <v>6570.9943898665124</v>
      </c>
      <c r="EQ810" s="1">
        <f t="shared" si="541"/>
        <v>1971.2983169599536</v>
      </c>
      <c r="ES810" s="1">
        <v>2.5223209999999998</v>
      </c>
      <c r="ET810" s="1">
        <v>934.25646210131276</v>
      </c>
      <c r="EU810" s="1">
        <f t="shared" si="513"/>
        <v>3269.8976173545948</v>
      </c>
      <c r="EW810" s="1">
        <v>2.495708</v>
      </c>
      <c r="EX810" s="1">
        <v>950.7601317483585</v>
      </c>
      <c r="EY810" s="1">
        <f t="shared" si="514"/>
        <v>4753.8006587417922</v>
      </c>
      <c r="FA810" s="1">
        <v>2.5016219999999998</v>
      </c>
      <c r="FB810" s="1">
        <v>972.70730308927511</v>
      </c>
      <c r="FC810" s="1">
        <f t="shared" si="515"/>
        <v>6808.9511216249257</v>
      </c>
      <c r="FE810" s="1">
        <v>2.507536</v>
      </c>
      <c r="FF810" s="1">
        <v>991.3907968521994</v>
      </c>
      <c r="FG810" s="1">
        <f t="shared" si="516"/>
        <v>8922.5171716697951</v>
      </c>
      <c r="FI810" s="1">
        <v>2.486837</v>
      </c>
      <c r="FJ810" s="1">
        <v>1031.1765457514857</v>
      </c>
      <c r="FK810">
        <f t="shared" si="517"/>
        <v>13405.295094769313</v>
      </c>
    </row>
    <row r="811" spans="1:167" x14ac:dyDescent="0.25">
      <c r="A811" s="1">
        <v>2.4668320000000001</v>
      </c>
      <c r="B811" s="1">
        <v>1980.5283297249364</v>
      </c>
      <c r="C811">
        <f t="shared" si="507"/>
        <v>1386.3698308074554</v>
      </c>
      <c r="E811" s="1">
        <v>2.544295</v>
      </c>
      <c r="F811" s="1">
        <v>2176.6075408954953</v>
      </c>
      <c r="G811" s="1">
        <f t="shared" si="508"/>
        <v>2611.9290490745943</v>
      </c>
      <c r="I811" s="1">
        <v>2.5412840000000001</v>
      </c>
      <c r="J811" s="1">
        <v>1756.0550265426746</v>
      </c>
      <c r="K811" s="1">
        <f t="shared" si="509"/>
        <v>2897.4907937954131</v>
      </c>
      <c r="M811" s="1">
        <v>2.5412840000000001</v>
      </c>
      <c r="N811" s="1">
        <v>1380.0809411764708</v>
      </c>
      <c r="O811" s="1">
        <f t="shared" si="510"/>
        <v>3174.1861647058827</v>
      </c>
      <c r="Q811" s="1">
        <v>2.5412840000000001</v>
      </c>
      <c r="R811" s="1">
        <v>1099.3795130307444</v>
      </c>
      <c r="S811" s="1">
        <f t="shared" si="518"/>
        <v>3627.9523930014566</v>
      </c>
      <c r="U811" s="1">
        <v>2.553328</v>
      </c>
      <c r="V811" s="1">
        <v>590.61772790107796</v>
      </c>
      <c r="W811" s="1">
        <f t="shared" si="519"/>
        <v>2953.0886395053899</v>
      </c>
      <c r="Y811" s="1"/>
      <c r="Z811" s="1"/>
      <c r="AC811" s="1">
        <v>2.5503170000000002</v>
      </c>
      <c r="AD811" s="1">
        <v>524.87229691876792</v>
      </c>
      <c r="AE811" s="1">
        <f t="shared" si="520"/>
        <v>2099.4891876750717</v>
      </c>
      <c r="AG811" s="1">
        <v>2.544295</v>
      </c>
      <c r="AH811" s="1">
        <v>518.47753038674057</v>
      </c>
      <c r="AI811" s="1">
        <f t="shared" si="521"/>
        <v>1296.1938259668514</v>
      </c>
      <c r="AK811" s="1">
        <v>2.5412840000000001</v>
      </c>
      <c r="AL811" s="1">
        <v>506.02974734356565</v>
      </c>
      <c r="AM811" s="1">
        <f t="shared" si="522"/>
        <v>1518.0892420306968</v>
      </c>
      <c r="AO811" s="1">
        <v>2.5412840000000001</v>
      </c>
      <c r="AP811" s="1">
        <v>509.10325060853154</v>
      </c>
      <c r="AQ811" s="1">
        <f t="shared" si="523"/>
        <v>1781.8613771298603</v>
      </c>
      <c r="AS811" s="1">
        <v>2.5412840000000001</v>
      </c>
      <c r="AT811" s="1">
        <v>496.83649873467346</v>
      </c>
      <c r="AU811" s="1">
        <f t="shared" si="524"/>
        <v>1987.3459949386938</v>
      </c>
      <c r="AV811" s="1"/>
      <c r="AW811" s="1">
        <v>2.4784679999999999</v>
      </c>
      <c r="AX811" s="1">
        <v>7610.6597860827915</v>
      </c>
      <c r="AY811" s="1">
        <f t="shared" si="506"/>
        <v>1522.1319572165585</v>
      </c>
      <c r="BA811" s="1">
        <v>2.544295</v>
      </c>
      <c r="BB811" s="1">
        <v>926.07936202975395</v>
      </c>
      <c r="BC811" s="1">
        <f t="shared" si="525"/>
        <v>1389.1190430446309</v>
      </c>
      <c r="BE811" s="1">
        <v>2.5352619999999999</v>
      </c>
      <c r="BF811" s="1">
        <v>933.66689811478011</v>
      </c>
      <c r="BG811" s="1">
        <f t="shared" si="526"/>
        <v>1867.3337962295602</v>
      </c>
      <c r="BI811" s="1">
        <v>2.5382729999999998</v>
      </c>
      <c r="BJ811" s="1">
        <v>906.7008677885417</v>
      </c>
      <c r="BK811" s="1">
        <f t="shared" si="527"/>
        <v>2266.7521694713541</v>
      </c>
      <c r="BM811" s="1">
        <v>2.5412840000000001</v>
      </c>
      <c r="BN811" s="1">
        <v>3092.2615738636359</v>
      </c>
      <c r="BO811" s="1">
        <f t="shared" si="528"/>
        <v>4638.3923607954539</v>
      </c>
      <c r="BQ811" s="1">
        <v>2.5352619999999999</v>
      </c>
      <c r="BR811" s="1">
        <v>1015.6539546599498</v>
      </c>
      <c r="BS811" s="1">
        <f t="shared" si="529"/>
        <v>3554.7888413098244</v>
      </c>
      <c r="BU811" s="1">
        <v>2.5191940000000002</v>
      </c>
      <c r="BV811" s="1">
        <v>2172.7457635929895</v>
      </c>
      <c r="BW811">
        <f t="shared" si="530"/>
        <v>3910.9423744673813</v>
      </c>
      <c r="BY811" s="1"/>
      <c r="BZ811" s="1"/>
      <c r="CA811" s="1"/>
      <c r="CC811" s="1"/>
      <c r="CD811" s="1"/>
      <c r="CE811" s="1"/>
      <c r="CG811" s="1"/>
      <c r="CH811" s="1"/>
      <c r="CI811" s="1"/>
      <c r="CK811" s="1"/>
      <c r="CL811" s="1"/>
      <c r="CM811" s="1"/>
      <c r="CO811" s="1"/>
      <c r="CP811" s="1"/>
      <c r="CS811" s="1">
        <v>2.4551959999999999</v>
      </c>
      <c r="CT811" s="1">
        <v>3639.7122373101297</v>
      </c>
      <c r="CU811">
        <f t="shared" si="512"/>
        <v>1455.8848949240519</v>
      </c>
      <c r="CW811" s="1">
        <v>2.5045790000000001</v>
      </c>
      <c r="CX811" s="1">
        <v>873.26470951035787</v>
      </c>
      <c r="CY811" s="1">
        <f t="shared" si="531"/>
        <v>5239.588257062147</v>
      </c>
      <c r="DA811" s="1">
        <v>2.495708</v>
      </c>
      <c r="DB811" s="1">
        <v>887.61960891399895</v>
      </c>
      <c r="DC811" s="1">
        <f t="shared" si="532"/>
        <v>6213.3372623979922</v>
      </c>
      <c r="DE811" s="1">
        <v>2.495708</v>
      </c>
      <c r="DF811" s="1">
        <v>879.26498901443836</v>
      </c>
      <c r="DG811" s="1">
        <f t="shared" si="533"/>
        <v>7473.7524066227261</v>
      </c>
      <c r="DI811" s="1">
        <v>2.495708</v>
      </c>
      <c r="DJ811" s="1">
        <v>913.33828852975955</v>
      </c>
      <c r="DK811" s="1">
        <f t="shared" si="534"/>
        <v>10046.721173827355</v>
      </c>
      <c r="DM811" s="1">
        <v>2.495708</v>
      </c>
      <c r="DN811" s="1">
        <v>925.76077451290985</v>
      </c>
      <c r="DO811" s="1">
        <f t="shared" si="535"/>
        <v>12960.650843180738</v>
      </c>
      <c r="DP811" s="1"/>
      <c r="DQ811" s="1">
        <v>2.4581050000000002</v>
      </c>
      <c r="DR811" s="1">
        <v>1297.9929899315921</v>
      </c>
      <c r="DS811" s="1">
        <f t="shared" si="511"/>
        <v>1946.9894848973881</v>
      </c>
      <c r="DU811" s="1">
        <v>2.507536</v>
      </c>
      <c r="DV811" s="1">
        <v>821.56375903286289</v>
      </c>
      <c r="DW811" s="1">
        <f t="shared" si="536"/>
        <v>6572.5100722629031</v>
      </c>
      <c r="DY811" s="1">
        <v>2.5016219999999998</v>
      </c>
      <c r="DZ811" s="1">
        <v>835.56125403225849</v>
      </c>
      <c r="EA811" s="1">
        <f t="shared" si="537"/>
        <v>7520.0512862903261</v>
      </c>
      <c r="EC811" s="1">
        <v>2.4897939999999998</v>
      </c>
      <c r="ED811" s="1">
        <v>829.10266145675678</v>
      </c>
      <c r="EE811" s="1">
        <f t="shared" si="538"/>
        <v>8291.0266145675669</v>
      </c>
      <c r="EG811" s="1">
        <v>2.495708</v>
      </c>
      <c r="EH811" s="1">
        <v>843.67009910694151</v>
      </c>
      <c r="EI811" s="1">
        <f t="shared" si="539"/>
        <v>9280.371090176357</v>
      </c>
      <c r="EK811" s="1">
        <v>2.4986649999999999</v>
      </c>
      <c r="EL811" s="1">
        <v>859.2876841452204</v>
      </c>
      <c r="EM811" s="1">
        <f t="shared" si="540"/>
        <v>10311.452209742645</v>
      </c>
      <c r="EN811" s="1"/>
      <c r="EO811" s="1">
        <v>2.5162849999999999</v>
      </c>
      <c r="EP811" s="1">
        <v>6580.3737285017232</v>
      </c>
      <c r="EQ811" s="1">
        <f t="shared" si="541"/>
        <v>1974.1121185505169</v>
      </c>
      <c r="ES811" s="1">
        <v>2.5252780000000001</v>
      </c>
      <c r="ET811" s="1">
        <v>937.17974484052525</v>
      </c>
      <c r="EU811" s="1">
        <f t="shared" si="513"/>
        <v>3280.1291069418385</v>
      </c>
      <c r="EW811" s="1">
        <v>2.4986649999999999</v>
      </c>
      <c r="EX811" s="1">
        <v>953.9156016768294</v>
      </c>
      <c r="EY811" s="1">
        <f t="shared" si="514"/>
        <v>4769.5780083841473</v>
      </c>
      <c r="FA811" s="1">
        <v>2.5045790000000001</v>
      </c>
      <c r="FB811" s="1">
        <v>968.75332978453116</v>
      </c>
      <c r="FC811" s="1">
        <f t="shared" si="515"/>
        <v>6781.2733084917181</v>
      </c>
      <c r="FE811" s="1">
        <v>2.5104929999999999</v>
      </c>
      <c r="FF811" s="1">
        <v>991.98876089222404</v>
      </c>
      <c r="FG811" s="1">
        <f t="shared" si="516"/>
        <v>8927.8988480300159</v>
      </c>
      <c r="FI811" s="1">
        <v>2.4897939999999998</v>
      </c>
      <c r="FJ811" s="1">
        <v>1013.7451023101784</v>
      </c>
      <c r="FK811">
        <f t="shared" si="517"/>
        <v>13178.686330032318</v>
      </c>
    </row>
    <row r="812" spans="1:167" x14ac:dyDescent="0.25">
      <c r="A812" s="1">
        <v>2.469741</v>
      </c>
      <c r="B812" s="1">
        <v>1964.1667858774686</v>
      </c>
      <c r="C812">
        <f t="shared" si="507"/>
        <v>1374.9167501142279</v>
      </c>
      <c r="E812" s="1">
        <v>2.5473059999999998</v>
      </c>
      <c r="F812" s="1">
        <v>2164.1780618520806</v>
      </c>
      <c r="G812" s="1">
        <f t="shared" si="508"/>
        <v>2597.0136742224968</v>
      </c>
      <c r="I812" s="1">
        <v>2.544295</v>
      </c>
      <c r="J812" s="1">
        <v>1751.2774375836466</v>
      </c>
      <c r="K812" s="1">
        <f t="shared" si="509"/>
        <v>2889.6077720130165</v>
      </c>
      <c r="M812" s="1">
        <v>2.544295</v>
      </c>
      <c r="N812" s="1">
        <v>1379.9967454982004</v>
      </c>
      <c r="O812" s="1">
        <f t="shared" si="510"/>
        <v>3173.9925146458609</v>
      </c>
      <c r="Q812" s="1">
        <v>2.544295</v>
      </c>
      <c r="R812" s="1">
        <v>1097.6053546723654</v>
      </c>
      <c r="S812" s="1">
        <f t="shared" si="518"/>
        <v>3622.0976704188056</v>
      </c>
      <c r="U812" s="1">
        <v>2.5563389999999999</v>
      </c>
      <c r="V812" s="1">
        <v>592.32698299485094</v>
      </c>
      <c r="W812" s="1">
        <f t="shared" si="519"/>
        <v>2961.6349149742546</v>
      </c>
      <c r="Y812" s="1"/>
      <c r="Z812" s="1"/>
      <c r="AC812" s="1">
        <v>2.553328</v>
      </c>
      <c r="AD812" s="1">
        <v>510.45369387755102</v>
      </c>
      <c r="AE812" s="1">
        <f t="shared" si="520"/>
        <v>2041.8147755102041</v>
      </c>
      <c r="AG812" s="1">
        <v>2.5473059999999998</v>
      </c>
      <c r="AH812" s="1">
        <v>493.38253038674054</v>
      </c>
      <c r="AI812" s="1">
        <f t="shared" si="521"/>
        <v>1233.4563259668514</v>
      </c>
      <c r="AK812" s="1">
        <v>2.544295</v>
      </c>
      <c r="AL812" s="1">
        <v>508.5935051938128</v>
      </c>
      <c r="AM812" s="1">
        <f t="shared" si="522"/>
        <v>1525.7805155814385</v>
      </c>
      <c r="AO812" s="1">
        <v>2.544295</v>
      </c>
      <c r="AP812" s="1">
        <v>504.08201209102458</v>
      </c>
      <c r="AQ812" s="1">
        <f t="shared" si="523"/>
        <v>1764.2870423185859</v>
      </c>
      <c r="AS812" s="1">
        <v>2.544295</v>
      </c>
      <c r="AT812" s="1">
        <v>502.4268323916823</v>
      </c>
      <c r="AU812" s="1">
        <f t="shared" si="524"/>
        <v>2009.7073295667292</v>
      </c>
      <c r="AV812" s="1"/>
      <c r="AW812" s="1">
        <v>2.4813770000000002</v>
      </c>
      <c r="AX812" s="1">
        <v>7693.6121876428333</v>
      </c>
      <c r="AY812" s="1">
        <f t="shared" si="506"/>
        <v>1538.7224375285668</v>
      </c>
      <c r="BA812" s="1">
        <v>2.5473059999999998</v>
      </c>
      <c r="BB812" s="1">
        <v>926.20654497510372</v>
      </c>
      <c r="BC812" s="1">
        <f t="shared" si="525"/>
        <v>1389.3098174626557</v>
      </c>
      <c r="BE812" s="1">
        <v>2.5382729999999998</v>
      </c>
      <c r="BF812" s="1">
        <v>954.13883198567419</v>
      </c>
      <c r="BG812" s="1">
        <f t="shared" si="526"/>
        <v>1908.2776639713484</v>
      </c>
      <c r="BI812" s="1">
        <v>2.5412840000000001</v>
      </c>
      <c r="BJ812" s="1">
        <v>941.98895595196632</v>
      </c>
      <c r="BK812" s="1">
        <f t="shared" si="527"/>
        <v>2354.9723898799157</v>
      </c>
      <c r="BM812" s="1">
        <v>2.544295</v>
      </c>
      <c r="BN812" s="1">
        <v>3077.9186022727263</v>
      </c>
      <c r="BO812" s="1">
        <f t="shared" si="528"/>
        <v>4616.8779034090894</v>
      </c>
      <c r="BQ812" s="1">
        <v>2.5382729999999998</v>
      </c>
      <c r="BR812" s="1">
        <v>1007.5739168765739</v>
      </c>
      <c r="BS812" s="1">
        <f t="shared" si="529"/>
        <v>3526.5087090680086</v>
      </c>
      <c r="BU812" s="1">
        <v>2.522103</v>
      </c>
      <c r="BV812" s="1">
        <v>2114.2950701655304</v>
      </c>
      <c r="BW812">
        <f t="shared" si="530"/>
        <v>3805.7311262979547</v>
      </c>
      <c r="BY812" s="1"/>
      <c r="BZ812" s="1"/>
      <c r="CA812" s="1"/>
      <c r="CC812" s="1"/>
      <c r="CD812" s="1"/>
      <c r="CE812" s="1"/>
      <c r="CG812" s="1"/>
      <c r="CH812" s="1"/>
      <c r="CI812" s="1"/>
      <c r="CK812" s="1"/>
      <c r="CL812" s="1"/>
      <c r="CM812" s="1"/>
      <c r="CO812" s="1"/>
      <c r="CP812" s="1"/>
      <c r="CS812" s="1">
        <v>2.4581050000000002</v>
      </c>
      <c r="CT812" s="1">
        <v>3721.7731389656901</v>
      </c>
      <c r="CU812">
        <f t="shared" si="512"/>
        <v>1488.7092555862762</v>
      </c>
      <c r="CW812" s="1">
        <v>2.507536</v>
      </c>
      <c r="CX812" s="1">
        <v>877.32155626177041</v>
      </c>
      <c r="CY812" s="1">
        <f t="shared" si="531"/>
        <v>5263.929337570622</v>
      </c>
      <c r="DA812" s="1">
        <v>2.4986649999999999</v>
      </c>
      <c r="DB812" s="1">
        <v>886.04801569366032</v>
      </c>
      <c r="DC812" s="1">
        <f t="shared" si="532"/>
        <v>6202.3361098556225</v>
      </c>
      <c r="DE812" s="1">
        <v>2.4986649999999999</v>
      </c>
      <c r="DF812" s="1">
        <v>888.53381716886418</v>
      </c>
      <c r="DG812" s="1">
        <f t="shared" si="533"/>
        <v>7552.5374459353452</v>
      </c>
      <c r="DI812" s="1">
        <v>2.4986649999999999</v>
      </c>
      <c r="DJ812" s="1">
        <v>912.93620496649623</v>
      </c>
      <c r="DK812" s="1">
        <f t="shared" si="534"/>
        <v>10042.298254631458</v>
      </c>
      <c r="DM812" s="1">
        <v>2.4986649999999999</v>
      </c>
      <c r="DN812" s="1">
        <v>929.44269190559226</v>
      </c>
      <c r="DO812" s="1">
        <f t="shared" si="535"/>
        <v>13012.197686678292</v>
      </c>
      <c r="DP812" s="1"/>
      <c r="DQ812" s="1">
        <v>2.461014</v>
      </c>
      <c r="DR812" s="1">
        <v>1321.2584810767569</v>
      </c>
      <c r="DS812" s="1">
        <f t="shared" si="511"/>
        <v>1981.8877216151354</v>
      </c>
      <c r="DU812" s="1">
        <v>2.5104929999999999</v>
      </c>
      <c r="DV812" s="1">
        <v>809.83872134297621</v>
      </c>
      <c r="DW812" s="1">
        <f t="shared" si="536"/>
        <v>6478.7097707438097</v>
      </c>
      <c r="DY812" s="1">
        <v>2.5045790000000001</v>
      </c>
      <c r="DZ812" s="1">
        <v>847.25544758064586</v>
      </c>
      <c r="EA812" s="1">
        <f t="shared" si="537"/>
        <v>7625.2990282258124</v>
      </c>
      <c r="EC812" s="1">
        <v>2.4927510000000002</v>
      </c>
      <c r="ED812" s="1">
        <v>835.07003026084817</v>
      </c>
      <c r="EE812" s="1">
        <f t="shared" si="538"/>
        <v>8350.7003026084822</v>
      </c>
      <c r="EG812" s="1">
        <v>2.4986649999999999</v>
      </c>
      <c r="EH812" s="1">
        <v>839.58931492682893</v>
      </c>
      <c r="EI812" s="1">
        <f t="shared" si="539"/>
        <v>9235.4824641951182</v>
      </c>
      <c r="EK812" s="1">
        <v>2.5016219999999998</v>
      </c>
      <c r="EL812" s="1">
        <v>859.17967081019242</v>
      </c>
      <c r="EM812" s="1">
        <f t="shared" si="540"/>
        <v>10310.156049722309</v>
      </c>
      <c r="EN812" s="1"/>
      <c r="EO812" s="1">
        <v>2.5191940000000002</v>
      </c>
      <c r="EP812" s="1">
        <v>6537.2094188975852</v>
      </c>
      <c r="EQ812" s="1">
        <f t="shared" si="541"/>
        <v>1961.1628256692754</v>
      </c>
      <c r="ES812" s="1">
        <v>2.528235</v>
      </c>
      <c r="ET812" s="1">
        <v>945.87255759849859</v>
      </c>
      <c r="EU812" s="1">
        <f t="shared" si="513"/>
        <v>3310.5539515947448</v>
      </c>
      <c r="EW812" s="1">
        <v>2.5016219999999998</v>
      </c>
      <c r="EX812" s="1">
        <v>963.8310045262665</v>
      </c>
      <c r="EY812" s="1">
        <f t="shared" si="514"/>
        <v>4819.155022631332</v>
      </c>
      <c r="FA812" s="1">
        <v>2.507536</v>
      </c>
      <c r="FB812" s="1">
        <v>977.41730962674637</v>
      </c>
      <c r="FC812" s="1">
        <f t="shared" si="515"/>
        <v>6841.9211673872251</v>
      </c>
      <c r="FE812" s="1">
        <v>2.5134500000000002</v>
      </c>
      <c r="FF812" s="1">
        <v>973.9973104544506</v>
      </c>
      <c r="FG812" s="1">
        <f t="shared" si="516"/>
        <v>8765.9757940900563</v>
      </c>
      <c r="FI812" s="1">
        <v>2.4927510000000002</v>
      </c>
      <c r="FJ812" s="1">
        <v>998.80392872691459</v>
      </c>
      <c r="FK812">
        <f t="shared" si="517"/>
        <v>12984.451073449889</v>
      </c>
    </row>
    <row r="813" spans="1:167" x14ac:dyDescent="0.25">
      <c r="A813" s="1">
        <v>2.4726499999999998</v>
      </c>
      <c r="B813" s="1">
        <v>2029.8695825763286</v>
      </c>
      <c r="C813">
        <f t="shared" si="507"/>
        <v>1420.9087078034299</v>
      </c>
      <c r="E813" s="1">
        <v>2.5503170000000002</v>
      </c>
      <c r="F813" s="1">
        <v>2160.8589001442306</v>
      </c>
      <c r="G813" s="1">
        <f t="shared" si="508"/>
        <v>2593.0306801730767</v>
      </c>
      <c r="I813" s="1">
        <v>2.5473059999999998</v>
      </c>
      <c r="J813" s="1">
        <v>1755.6770422293316</v>
      </c>
      <c r="K813" s="1">
        <f t="shared" si="509"/>
        <v>2896.8671196783971</v>
      </c>
      <c r="M813" s="1">
        <v>2.5473059999999998</v>
      </c>
      <c r="N813" s="1">
        <v>1388.100238895559</v>
      </c>
      <c r="O813" s="1">
        <f t="shared" si="510"/>
        <v>3192.6305494597855</v>
      </c>
      <c r="Q813" s="1">
        <v>2.5473059999999998</v>
      </c>
      <c r="R813" s="1">
        <v>1097.3822925964714</v>
      </c>
      <c r="S813" s="1">
        <f t="shared" si="518"/>
        <v>3621.3615655683557</v>
      </c>
      <c r="U813" s="1">
        <v>2.5593499999999998</v>
      </c>
      <c r="V813" s="1">
        <v>591.25124250361353</v>
      </c>
      <c r="W813" s="1">
        <f t="shared" si="519"/>
        <v>2956.2562125180675</v>
      </c>
      <c r="Y813" s="1"/>
      <c r="Z813" s="1"/>
      <c r="AC813" s="1">
        <v>2.5563389999999999</v>
      </c>
      <c r="AD813" s="1">
        <v>504.43458943577468</v>
      </c>
      <c r="AE813" s="1">
        <f t="shared" si="520"/>
        <v>2017.7383577430987</v>
      </c>
      <c r="AG813" s="1">
        <v>2.5503170000000002</v>
      </c>
      <c r="AH813" s="1">
        <v>489.85590055248679</v>
      </c>
      <c r="AI813" s="1">
        <f t="shared" si="521"/>
        <v>1224.6397513812169</v>
      </c>
      <c r="AK813" s="1">
        <v>2.5473059999999998</v>
      </c>
      <c r="AL813" s="1">
        <v>484.67656086236161</v>
      </c>
      <c r="AM813" s="1">
        <f t="shared" si="522"/>
        <v>1454.0296825870848</v>
      </c>
      <c r="AO813" s="1">
        <v>2.5473059999999998</v>
      </c>
      <c r="AP813" s="1">
        <v>503.37177080113861</v>
      </c>
      <c r="AQ813" s="1">
        <f t="shared" si="523"/>
        <v>1761.8011978039851</v>
      </c>
      <c r="AS813" s="1">
        <v>2.5473059999999998</v>
      </c>
      <c r="AT813" s="1">
        <v>499.4865612028741</v>
      </c>
      <c r="AU813" s="1">
        <f t="shared" si="524"/>
        <v>1997.9462448114964</v>
      </c>
      <c r="AV813" s="1"/>
      <c r="AW813" s="1">
        <v>2.484286</v>
      </c>
      <c r="AX813" s="1">
        <v>7694.8687316130699</v>
      </c>
      <c r="AY813" s="1">
        <f t="shared" si="506"/>
        <v>1538.973746322614</v>
      </c>
      <c r="BA813" s="1">
        <v>2.5503170000000002</v>
      </c>
      <c r="BB813" s="1">
        <v>920.23109146889681</v>
      </c>
      <c r="BC813" s="1">
        <f t="shared" si="525"/>
        <v>1380.3466372033452</v>
      </c>
      <c r="BE813" s="1">
        <v>2.5412840000000001</v>
      </c>
      <c r="BF813" s="1">
        <v>953.36253913089138</v>
      </c>
      <c r="BG813" s="1">
        <f t="shared" si="526"/>
        <v>1906.7250782617828</v>
      </c>
      <c r="BI813" s="1">
        <v>2.544295</v>
      </c>
      <c r="BJ813" s="1">
        <v>949.38402028207747</v>
      </c>
      <c r="BK813" s="1">
        <f t="shared" si="527"/>
        <v>2373.4600507051937</v>
      </c>
      <c r="BM813" s="1">
        <v>2.5473059999999998</v>
      </c>
      <c r="BN813" s="1">
        <v>3210.3491647727269</v>
      </c>
      <c r="BO813" s="1">
        <f t="shared" si="528"/>
        <v>4815.5237471590899</v>
      </c>
      <c r="BQ813" s="1">
        <v>2.5412840000000001</v>
      </c>
      <c r="BR813" s="1">
        <v>1002.2327732997479</v>
      </c>
      <c r="BS813" s="1">
        <f t="shared" si="529"/>
        <v>3507.8147065491175</v>
      </c>
      <c r="BU813" s="1">
        <v>2.5250119999999998</v>
      </c>
      <c r="BV813" s="1">
        <v>2032.2001233300882</v>
      </c>
      <c r="BW813">
        <f t="shared" si="530"/>
        <v>3657.9602219941589</v>
      </c>
      <c r="BY813" s="1"/>
      <c r="BZ813" s="1"/>
      <c r="CA813" s="1"/>
      <c r="CC813" s="1"/>
      <c r="CD813" s="1"/>
      <c r="CE813" s="1"/>
      <c r="CG813" s="1"/>
      <c r="CH813" s="1"/>
      <c r="CI813" s="1"/>
      <c r="CK813" s="1"/>
      <c r="CL813" s="1"/>
      <c r="CM813" s="1"/>
      <c r="CO813" s="1"/>
      <c r="CP813" s="1"/>
      <c r="CS813" s="1">
        <v>2.461014</v>
      </c>
      <c r="CT813" s="1">
        <v>3675.3270790606275</v>
      </c>
      <c r="CU813">
        <f t="shared" si="512"/>
        <v>1470.1308316242512</v>
      </c>
      <c r="CW813" s="1">
        <v>2.5104929999999999</v>
      </c>
      <c r="CX813" s="1">
        <v>877.54638206214713</v>
      </c>
      <c r="CY813" s="1">
        <f t="shared" si="531"/>
        <v>5265.2782923728828</v>
      </c>
      <c r="DA813" s="1">
        <v>2.5016219999999998</v>
      </c>
      <c r="DB813" s="1">
        <v>882.31520433145022</v>
      </c>
      <c r="DC813" s="1">
        <f t="shared" si="532"/>
        <v>6176.2064303201514</v>
      </c>
      <c r="DE813" s="1">
        <v>2.5016219999999998</v>
      </c>
      <c r="DF813" s="1">
        <v>894.12443942247307</v>
      </c>
      <c r="DG813" s="1">
        <f t="shared" si="533"/>
        <v>7600.0577350910207</v>
      </c>
      <c r="DI813" s="1">
        <v>2.5016219999999998</v>
      </c>
      <c r="DJ813" s="1">
        <v>926.81875467087139</v>
      </c>
      <c r="DK813" s="1">
        <f t="shared" si="534"/>
        <v>10195.006301379584</v>
      </c>
      <c r="DM813" s="1">
        <v>2.5016219999999998</v>
      </c>
      <c r="DN813" s="1">
        <v>934.10360858545857</v>
      </c>
      <c r="DO813" s="1">
        <f t="shared" si="535"/>
        <v>13077.45052019642</v>
      </c>
      <c r="DP813" s="1"/>
      <c r="DQ813" s="1">
        <v>2.4639229999999999</v>
      </c>
      <c r="DR813" s="1">
        <v>1274.9286102542419</v>
      </c>
      <c r="DS813" s="1">
        <f t="shared" si="511"/>
        <v>1912.3929153813629</v>
      </c>
      <c r="DU813" s="1">
        <v>2.5134500000000002</v>
      </c>
      <c r="DV813" s="1">
        <v>812.46272134297647</v>
      </c>
      <c r="DW813" s="1">
        <f t="shared" si="536"/>
        <v>6499.7017707438117</v>
      </c>
      <c r="DY813" s="1">
        <v>2.5104929999999999</v>
      </c>
      <c r="DZ813" s="1">
        <v>838.91363306451603</v>
      </c>
      <c r="EA813" s="1">
        <f t="shared" si="537"/>
        <v>7550.2226975806443</v>
      </c>
      <c r="EC813" s="1">
        <v>2.495708</v>
      </c>
      <c r="ED813" s="1">
        <v>835.19201311807763</v>
      </c>
      <c r="EE813" s="1">
        <f t="shared" si="538"/>
        <v>8351.9201311807756</v>
      </c>
      <c r="EG813" s="1">
        <v>2.5016219999999998</v>
      </c>
      <c r="EH813" s="1">
        <v>852.06707787617233</v>
      </c>
      <c r="EI813" s="1">
        <f t="shared" si="539"/>
        <v>9372.7378566378957</v>
      </c>
      <c r="EK813" s="1">
        <v>2.5045790000000001</v>
      </c>
      <c r="EL813" s="1">
        <v>854.3787866619823</v>
      </c>
      <c r="EM813" s="1">
        <f t="shared" si="540"/>
        <v>10252.545439943788</v>
      </c>
      <c r="EN813" s="1"/>
      <c r="EO813" s="1">
        <v>2.522103</v>
      </c>
      <c r="EP813" s="1">
        <v>6543.8006021081683</v>
      </c>
      <c r="EQ813" s="1">
        <f t="shared" si="541"/>
        <v>1963.1401806324504</v>
      </c>
      <c r="ES813" s="1">
        <v>2.5311919999999999</v>
      </c>
      <c r="ET813" s="1">
        <v>936.47560469043106</v>
      </c>
      <c r="EU813" s="1">
        <f t="shared" si="513"/>
        <v>3277.6646164165086</v>
      </c>
      <c r="EW813" s="1">
        <v>2.5045790000000001</v>
      </c>
      <c r="EX813" s="1">
        <v>967.80226724319903</v>
      </c>
      <c r="EY813" s="1">
        <f t="shared" si="514"/>
        <v>4839.0113362159955</v>
      </c>
      <c r="FA813" s="1">
        <v>2.5104929999999999</v>
      </c>
      <c r="FB813" s="1">
        <v>966.05405036066736</v>
      </c>
      <c r="FC813" s="1">
        <f t="shared" si="515"/>
        <v>6762.3783525246718</v>
      </c>
      <c r="FE813" s="1">
        <v>2.5164070000000001</v>
      </c>
      <c r="FF813" s="1">
        <v>979.82844413174894</v>
      </c>
      <c r="FG813" s="1">
        <f t="shared" si="516"/>
        <v>8818.4559971857398</v>
      </c>
      <c r="FI813" s="1">
        <v>2.495708</v>
      </c>
      <c r="FJ813" s="1">
        <v>1010.2797696399102</v>
      </c>
      <c r="FK813">
        <f t="shared" si="517"/>
        <v>13133.637005318833</v>
      </c>
    </row>
    <row r="814" spans="1:167" x14ac:dyDescent="0.25">
      <c r="A814" s="1">
        <v>2.4755590000000001</v>
      </c>
      <c r="B814" s="1">
        <v>1998.1140144759504</v>
      </c>
      <c r="C814">
        <f t="shared" si="507"/>
        <v>1398.6798101331651</v>
      </c>
      <c r="E814" s="1">
        <v>2.553328</v>
      </c>
      <c r="F814" s="1">
        <v>2166.0046528683433</v>
      </c>
      <c r="G814" s="1">
        <f t="shared" si="508"/>
        <v>2599.2055834420121</v>
      </c>
      <c r="I814" s="1">
        <v>2.5503170000000002</v>
      </c>
      <c r="J814" s="1">
        <v>1757.6822837326317</v>
      </c>
      <c r="K814" s="1">
        <f t="shared" si="509"/>
        <v>2900.1757681588424</v>
      </c>
      <c r="M814" s="1">
        <v>2.5503170000000002</v>
      </c>
      <c r="N814" s="1">
        <v>1384.9089423769515</v>
      </c>
      <c r="O814" s="1">
        <f t="shared" si="510"/>
        <v>3185.2905674669883</v>
      </c>
      <c r="Q814" s="1">
        <v>2.5503170000000002</v>
      </c>
      <c r="R814" s="1">
        <v>1100.2876673137343</v>
      </c>
      <c r="S814" s="1">
        <f t="shared" si="518"/>
        <v>3630.9493021353233</v>
      </c>
      <c r="U814" s="1">
        <v>2.5623610000000001</v>
      </c>
      <c r="V814" s="1">
        <v>612.79702430062969</v>
      </c>
      <c r="W814" s="1">
        <f t="shared" si="519"/>
        <v>3063.9851215031485</v>
      </c>
      <c r="Y814" s="1"/>
      <c r="Z814" s="1"/>
      <c r="AC814" s="1">
        <v>2.5593499999999998</v>
      </c>
      <c r="AD814" s="1">
        <v>507.45969207683117</v>
      </c>
      <c r="AE814" s="1">
        <f t="shared" si="520"/>
        <v>2029.8387683073247</v>
      </c>
      <c r="AG814" s="1">
        <v>2.553328</v>
      </c>
      <c r="AH814" s="1">
        <v>497.22723756906078</v>
      </c>
      <c r="AI814" s="1">
        <f t="shared" si="521"/>
        <v>1243.068093922652</v>
      </c>
      <c r="AK814" s="1">
        <v>2.5503170000000002</v>
      </c>
      <c r="AL814" s="1">
        <v>466.83734930997161</v>
      </c>
      <c r="AM814" s="1">
        <f t="shared" si="522"/>
        <v>1400.5120479299148</v>
      </c>
      <c r="AO814" s="1">
        <v>2.5503170000000002</v>
      </c>
      <c r="AP814" s="1">
        <v>511.85106291577483</v>
      </c>
      <c r="AQ814" s="1">
        <f t="shared" si="523"/>
        <v>1791.4787202052119</v>
      </c>
      <c r="AS814" s="1">
        <v>2.5503170000000002</v>
      </c>
      <c r="AT814" s="1">
        <v>517.57065537239839</v>
      </c>
      <c r="AU814" s="1">
        <f t="shared" si="524"/>
        <v>2070.2826214895936</v>
      </c>
      <c r="AV814" s="1"/>
      <c r="AW814" s="1">
        <v>2.4871949999999998</v>
      </c>
      <c r="AX814" s="1">
        <v>7906.4731360981878</v>
      </c>
      <c r="AY814" s="1">
        <f t="shared" si="506"/>
        <v>1581.2946272196377</v>
      </c>
      <c r="BA814" s="1">
        <v>2.553328</v>
      </c>
      <c r="BB814" s="1">
        <v>917.20079763658703</v>
      </c>
      <c r="BC814" s="1">
        <f t="shared" si="525"/>
        <v>1375.8011964548805</v>
      </c>
      <c r="BE814" s="1">
        <v>2.544295</v>
      </c>
      <c r="BF814" s="1">
        <v>971.00667908088894</v>
      </c>
      <c r="BG814" s="1">
        <f t="shared" si="526"/>
        <v>1942.0133581617779</v>
      </c>
      <c r="BI814" s="1">
        <v>2.5473059999999998</v>
      </c>
      <c r="BJ814" s="1">
        <v>914.58926699746655</v>
      </c>
      <c r="BK814" s="1">
        <f t="shared" si="527"/>
        <v>2286.4731674936666</v>
      </c>
      <c r="BM814" s="1">
        <v>2.5503170000000002</v>
      </c>
      <c r="BN814" s="1">
        <v>3223.6702215909099</v>
      </c>
      <c r="BO814" s="1">
        <f t="shared" si="528"/>
        <v>4835.5053323863649</v>
      </c>
      <c r="BQ814" s="1">
        <v>2.544295</v>
      </c>
      <c r="BR814" s="1">
        <v>998.58189672544086</v>
      </c>
      <c r="BS814" s="1">
        <f t="shared" si="529"/>
        <v>3495.036638539043</v>
      </c>
      <c r="BU814" s="1">
        <v>2.5279210000000001</v>
      </c>
      <c r="BV814" s="1">
        <v>2112.6275716163586</v>
      </c>
      <c r="BW814">
        <f t="shared" si="530"/>
        <v>3802.7296289094456</v>
      </c>
      <c r="BY814" s="1"/>
      <c r="BZ814" s="1"/>
      <c r="CA814" s="1"/>
      <c r="CC814" s="1"/>
      <c r="CD814" s="1"/>
      <c r="CE814" s="1"/>
      <c r="CG814" s="1"/>
      <c r="CH814" s="1"/>
      <c r="CI814" s="1"/>
      <c r="CK814" s="1"/>
      <c r="CL814" s="1"/>
      <c r="CM814" s="1"/>
      <c r="CO814" s="1"/>
      <c r="CP814" s="1"/>
      <c r="CS814" s="1">
        <v>2.4639229999999999</v>
      </c>
      <c r="CT814" s="1">
        <v>3661.0400404830111</v>
      </c>
      <c r="CU814">
        <f t="shared" si="512"/>
        <v>1464.4160161932045</v>
      </c>
      <c r="CW814" s="1">
        <v>2.5134500000000002</v>
      </c>
      <c r="CX814" s="1">
        <v>880.36327707156318</v>
      </c>
      <c r="CY814" s="1">
        <f t="shared" si="531"/>
        <v>5282.1796624293793</v>
      </c>
      <c r="DA814" s="1">
        <v>2.5045790000000001</v>
      </c>
      <c r="DB814" s="1">
        <v>883.73799858757081</v>
      </c>
      <c r="DC814" s="1">
        <f t="shared" si="532"/>
        <v>6186.165990112996</v>
      </c>
      <c r="DE814" s="1">
        <v>2.5045790000000001</v>
      </c>
      <c r="DF814" s="1">
        <v>908.73697237915906</v>
      </c>
      <c r="DG814" s="1">
        <f t="shared" si="533"/>
        <v>7724.2642652228524</v>
      </c>
      <c r="DI814" s="1">
        <v>2.5045790000000001</v>
      </c>
      <c r="DJ814" s="1">
        <v>927.75532621206139</v>
      </c>
      <c r="DK814" s="1">
        <f t="shared" si="534"/>
        <v>10205.308588332675</v>
      </c>
      <c r="DM814" s="1">
        <v>2.5045790000000001</v>
      </c>
      <c r="DN814" s="1">
        <v>935.2448315380957</v>
      </c>
      <c r="DO814" s="1">
        <f t="shared" si="535"/>
        <v>13093.427641533341</v>
      </c>
      <c r="DP814" s="1"/>
      <c r="DQ814" s="1">
        <v>2.4668320000000001</v>
      </c>
      <c r="DR814" s="1">
        <v>1274.4839766646908</v>
      </c>
      <c r="DS814" s="1">
        <f t="shared" si="511"/>
        <v>1911.725964997036</v>
      </c>
      <c r="DU814" s="1">
        <v>2.5164070000000001</v>
      </c>
      <c r="DV814" s="1">
        <v>814.67681752708268</v>
      </c>
      <c r="DW814" s="1">
        <f t="shared" si="536"/>
        <v>6517.4145402166614</v>
      </c>
      <c r="DY814" s="1">
        <v>2.5134500000000002</v>
      </c>
      <c r="DZ814" s="1">
        <v>825.03304838709732</v>
      </c>
      <c r="EA814" s="1">
        <f t="shared" si="537"/>
        <v>7425.2974354838761</v>
      </c>
      <c r="EC814" s="1">
        <v>2.4986649999999999</v>
      </c>
      <c r="ED814" s="1">
        <v>857.40734945984343</v>
      </c>
      <c r="EE814" s="1">
        <f t="shared" si="538"/>
        <v>8574.073494598435</v>
      </c>
      <c r="EG814" s="1">
        <v>2.5045790000000001</v>
      </c>
      <c r="EH814" s="1">
        <v>852.243856045028</v>
      </c>
      <c r="EI814" s="1">
        <f t="shared" si="539"/>
        <v>9374.6824164953086</v>
      </c>
      <c r="EK814" s="1">
        <v>2.507536</v>
      </c>
      <c r="EL814" s="1">
        <v>843.26239388412603</v>
      </c>
      <c r="EM814" s="1">
        <f t="shared" si="540"/>
        <v>10119.148726609512</v>
      </c>
      <c r="EN814" s="1"/>
      <c r="EO814" s="1">
        <v>2.5250119999999998</v>
      </c>
      <c r="EP814" s="1">
        <v>6562.4284602980442</v>
      </c>
      <c r="EQ814" s="1">
        <f t="shared" si="541"/>
        <v>1968.7285380894132</v>
      </c>
      <c r="ES814" s="1">
        <v>2.5341490000000002</v>
      </c>
      <c r="ET814" s="1">
        <v>924.9185984990612</v>
      </c>
      <c r="EU814" s="1">
        <f t="shared" si="513"/>
        <v>3237.2150947467144</v>
      </c>
      <c r="EW814" s="1">
        <v>2.507536</v>
      </c>
      <c r="EX814" s="1">
        <v>974.40695279080671</v>
      </c>
      <c r="EY814" s="1">
        <f t="shared" si="514"/>
        <v>4872.0347639540332</v>
      </c>
      <c r="FA814" s="1">
        <v>2.5134500000000002</v>
      </c>
      <c r="FB814" s="1">
        <v>982.28798936757789</v>
      </c>
      <c r="FC814" s="1">
        <f t="shared" si="515"/>
        <v>6876.015925573045</v>
      </c>
      <c r="FE814" s="1">
        <v>2.5193639999999999</v>
      </c>
      <c r="FF814" s="1">
        <v>979.65558797164874</v>
      </c>
      <c r="FG814" s="1">
        <f t="shared" si="516"/>
        <v>8816.9002917448379</v>
      </c>
      <c r="FI814" s="1">
        <v>2.4986649999999999</v>
      </c>
      <c r="FJ814" s="1">
        <v>1012.0928226689114</v>
      </c>
      <c r="FK814">
        <f t="shared" si="517"/>
        <v>13157.206694695848</v>
      </c>
    </row>
    <row r="815" spans="1:167" x14ac:dyDescent="0.25">
      <c r="A815" s="1">
        <v>2.4784679999999999</v>
      </c>
      <c r="B815" s="1">
        <v>1994.9693153944311</v>
      </c>
      <c r="C815">
        <f t="shared" si="507"/>
        <v>1396.4785207761017</v>
      </c>
      <c r="E815" s="1">
        <v>2.5563389999999999</v>
      </c>
      <c r="F815" s="1">
        <v>2162.7912702894118</v>
      </c>
      <c r="G815" s="1">
        <f t="shared" si="508"/>
        <v>2595.3495243472939</v>
      </c>
      <c r="I815" s="1">
        <v>2.553328</v>
      </c>
      <c r="J815" s="1">
        <v>1746.2489182754439</v>
      </c>
      <c r="K815" s="1">
        <f t="shared" si="509"/>
        <v>2881.3107151544823</v>
      </c>
      <c r="M815" s="1">
        <v>2.553328</v>
      </c>
      <c r="N815" s="1">
        <v>1379.1238475390162</v>
      </c>
      <c r="O815" s="1">
        <f t="shared" si="510"/>
        <v>3171.9848493397371</v>
      </c>
      <c r="Q815" s="1">
        <v>2.553328</v>
      </c>
      <c r="R815" s="1">
        <v>1079.6617584196797</v>
      </c>
      <c r="S815" s="1">
        <f t="shared" si="518"/>
        <v>3562.8838027849429</v>
      </c>
      <c r="U815" s="1">
        <v>2.565372</v>
      </c>
      <c r="V815" s="1">
        <v>593.11800699122614</v>
      </c>
      <c r="W815" s="1">
        <f t="shared" si="519"/>
        <v>2965.5900349561307</v>
      </c>
      <c r="Y815" s="1"/>
      <c r="Z815" s="1"/>
      <c r="AC815" s="1">
        <v>2.5623610000000001</v>
      </c>
      <c r="AD815" s="1">
        <v>517.58870388155287</v>
      </c>
      <c r="AE815" s="1">
        <f t="shared" si="520"/>
        <v>2070.3548155262115</v>
      </c>
      <c r="AG815" s="1">
        <v>2.5563389999999999</v>
      </c>
      <c r="AH815" s="1">
        <v>504.72841988950279</v>
      </c>
      <c r="AI815" s="1">
        <f t="shared" si="521"/>
        <v>1261.8210497237569</v>
      </c>
      <c r="AK815" s="1">
        <v>2.553328</v>
      </c>
      <c r="AL815" s="1">
        <v>479.78298180429192</v>
      </c>
      <c r="AM815" s="1">
        <f t="shared" si="522"/>
        <v>1439.3489454128758</v>
      </c>
      <c r="AO815" s="1">
        <v>2.553328</v>
      </c>
      <c r="AP815" s="1">
        <v>494.84537234783488</v>
      </c>
      <c r="AQ815" s="1">
        <f t="shared" si="523"/>
        <v>1731.958803217422</v>
      </c>
      <c r="AS815" s="1">
        <v>2.553328</v>
      </c>
      <c r="AT815" s="1">
        <v>515.2993664557232</v>
      </c>
      <c r="AU815" s="1">
        <f t="shared" si="524"/>
        <v>2061.1974658228928</v>
      </c>
      <c r="AV815" s="1"/>
      <c r="AW815" s="1">
        <v>2.4901040000000001</v>
      </c>
      <c r="AX815" s="1">
        <v>7824.9244431029783</v>
      </c>
      <c r="AY815" s="1">
        <f t="shared" si="506"/>
        <v>1564.9848886205957</v>
      </c>
      <c r="BA815" s="1">
        <v>2.5563389999999999</v>
      </c>
      <c r="BB815" s="1">
        <v>914.18652443880262</v>
      </c>
      <c r="BC815" s="1">
        <f t="shared" si="525"/>
        <v>1371.2797866582039</v>
      </c>
      <c r="BE815" s="1">
        <v>2.5473059999999998</v>
      </c>
      <c r="BF815" s="1">
        <v>958.08804393215894</v>
      </c>
      <c r="BG815" s="1">
        <f t="shared" si="526"/>
        <v>1916.1760878643179</v>
      </c>
      <c r="BI815" s="1">
        <v>2.5503170000000002</v>
      </c>
      <c r="BJ815" s="1">
        <v>932.74236692973432</v>
      </c>
      <c r="BK815" s="1">
        <f t="shared" si="527"/>
        <v>2331.8559173243357</v>
      </c>
      <c r="BM815" s="1">
        <v>2.553328</v>
      </c>
      <c r="BN815" s="1">
        <v>3103.5733579545449</v>
      </c>
      <c r="BO815" s="1">
        <f t="shared" si="528"/>
        <v>4655.3600369318174</v>
      </c>
      <c r="BQ815" s="1">
        <v>2.5473059999999998</v>
      </c>
      <c r="BR815" s="1">
        <v>1021.0000075566745</v>
      </c>
      <c r="BS815" s="1">
        <f t="shared" si="529"/>
        <v>3573.5000264483606</v>
      </c>
      <c r="BU815" s="1">
        <v>2.5308299999999999</v>
      </c>
      <c r="BV815" s="1">
        <v>2119.1308916163589</v>
      </c>
      <c r="BW815">
        <f t="shared" si="530"/>
        <v>3814.4356049094463</v>
      </c>
      <c r="BY815" s="1"/>
      <c r="BZ815" s="1"/>
      <c r="CA815" s="1"/>
      <c r="CC815" s="1"/>
      <c r="CD815" s="1"/>
      <c r="CE815" s="1"/>
      <c r="CG815" s="1"/>
      <c r="CH815" s="1"/>
      <c r="CI815" s="1"/>
      <c r="CK815" s="1"/>
      <c r="CL815" s="1"/>
      <c r="CM815" s="1"/>
      <c r="CO815" s="1"/>
      <c r="CP815" s="1"/>
      <c r="CS815" s="1">
        <v>2.4668320000000001</v>
      </c>
      <c r="CT815" s="1">
        <v>3663.0845618770823</v>
      </c>
      <c r="CU815">
        <f t="shared" si="512"/>
        <v>1465.233824750833</v>
      </c>
      <c r="CW815" s="1">
        <v>2.5164070000000001</v>
      </c>
      <c r="CX815" s="1">
        <v>886.22280649717538</v>
      </c>
      <c r="CY815" s="1">
        <f t="shared" si="531"/>
        <v>5317.3368389830521</v>
      </c>
      <c r="DA815" s="1">
        <v>2.507536</v>
      </c>
      <c r="DB815" s="1">
        <v>907.80701569366011</v>
      </c>
      <c r="DC815" s="1">
        <f t="shared" si="532"/>
        <v>6354.6491098556207</v>
      </c>
      <c r="DE815" s="1">
        <v>2.507536</v>
      </c>
      <c r="DF815" s="1">
        <v>915.3337809165098</v>
      </c>
      <c r="DG815" s="1">
        <f t="shared" si="533"/>
        <v>7780.3371377903331</v>
      </c>
      <c r="DI815" s="1">
        <v>2.507536</v>
      </c>
      <c r="DJ815" s="1">
        <v>929.44358809617688</v>
      </c>
      <c r="DK815" s="1">
        <f t="shared" si="534"/>
        <v>10223.879469057945</v>
      </c>
      <c r="DM815" s="1">
        <v>2.507536</v>
      </c>
      <c r="DN815" s="1">
        <v>946.81960858545858</v>
      </c>
      <c r="DO815" s="1">
        <f t="shared" si="535"/>
        <v>13255.47452019642</v>
      </c>
      <c r="DP815" s="1"/>
      <c r="DQ815" s="1">
        <v>2.469741</v>
      </c>
      <c r="DR815" s="1">
        <v>1288.0049808521405</v>
      </c>
      <c r="DS815" s="1">
        <f t="shared" si="511"/>
        <v>1932.0074712782107</v>
      </c>
      <c r="DU815" s="1">
        <v>2.5193639999999999</v>
      </c>
      <c r="DV815" s="1">
        <v>814.96589717363634</v>
      </c>
      <c r="DW815" s="1">
        <f t="shared" si="536"/>
        <v>6519.7271773890907</v>
      </c>
      <c r="DY815" s="1">
        <v>2.5164070000000001</v>
      </c>
      <c r="DZ815" s="1">
        <v>812.94366532258073</v>
      </c>
      <c r="EA815" s="1">
        <f t="shared" si="537"/>
        <v>7316.4929879032261</v>
      </c>
      <c r="EC815" s="1">
        <v>2.5016219999999998</v>
      </c>
      <c r="ED815" s="1">
        <v>866.33021871028234</v>
      </c>
      <c r="EE815" s="1">
        <f t="shared" si="538"/>
        <v>8663.3021871028232</v>
      </c>
      <c r="EG815" s="1">
        <v>2.507536</v>
      </c>
      <c r="EH815" s="1">
        <v>852.55620962851765</v>
      </c>
      <c r="EI815" s="1">
        <f t="shared" si="539"/>
        <v>9378.1183059136947</v>
      </c>
      <c r="EK815" s="1">
        <v>2.5104929999999999</v>
      </c>
      <c r="EL815" s="1">
        <v>831.45098419081683</v>
      </c>
      <c r="EM815" s="1">
        <f t="shared" si="540"/>
        <v>9977.4118102898028</v>
      </c>
      <c r="EN815" s="1"/>
      <c r="EO815" s="1">
        <v>2.5279210000000001</v>
      </c>
      <c r="EP815" s="1">
        <v>6798.7471995845817</v>
      </c>
      <c r="EQ815" s="1">
        <f t="shared" si="541"/>
        <v>2039.6241598753745</v>
      </c>
      <c r="ES815" s="1">
        <v>2.5371060000000001</v>
      </c>
      <c r="ET815" s="1">
        <v>927.54545590994303</v>
      </c>
      <c r="EU815" s="1">
        <f t="shared" si="513"/>
        <v>3246.4090956848004</v>
      </c>
      <c r="EW815" s="1">
        <v>2.5104929999999999</v>
      </c>
      <c r="EX815" s="1">
        <v>974.07118792213873</v>
      </c>
      <c r="EY815" s="1">
        <f t="shared" si="514"/>
        <v>4870.3559396106939</v>
      </c>
      <c r="FA815" s="1">
        <v>2.5164070000000001</v>
      </c>
      <c r="FB815" s="1">
        <v>973.6998145362586</v>
      </c>
      <c r="FC815" s="1">
        <f t="shared" si="515"/>
        <v>6815.8987017538102</v>
      </c>
      <c r="FE815" s="1">
        <v>2.5223209999999998</v>
      </c>
      <c r="FF815" s="1">
        <v>992.73773957681897</v>
      </c>
      <c r="FG815" s="1">
        <f t="shared" si="516"/>
        <v>8934.6396561913716</v>
      </c>
      <c r="FI815" s="1">
        <v>2.5016219999999998</v>
      </c>
      <c r="FJ815" s="1">
        <v>1029.1748550148059</v>
      </c>
      <c r="FK815">
        <f t="shared" si="517"/>
        <v>13379.273115192476</v>
      </c>
    </row>
    <row r="816" spans="1:167" x14ac:dyDescent="0.25">
      <c r="A816" s="1">
        <v>2.4813770000000002</v>
      </c>
      <c r="B816" s="1">
        <v>1988.0783584622789</v>
      </c>
      <c r="C816">
        <f t="shared" si="507"/>
        <v>1391.6548509235952</v>
      </c>
      <c r="E816" s="1">
        <v>2.5593499999999998</v>
      </c>
      <c r="F816" s="1">
        <v>2164.425206062283</v>
      </c>
      <c r="G816" s="1">
        <f t="shared" si="508"/>
        <v>2597.3102472747396</v>
      </c>
      <c r="I816" s="1">
        <v>2.5563389999999999</v>
      </c>
      <c r="J816" s="1">
        <v>1740.7469011125982</v>
      </c>
      <c r="K816" s="1">
        <f t="shared" si="509"/>
        <v>2872.2323868357867</v>
      </c>
      <c r="M816" s="1">
        <v>2.5563389999999999</v>
      </c>
      <c r="N816" s="1">
        <v>1366.0624573829541</v>
      </c>
      <c r="O816" s="1">
        <f t="shared" si="510"/>
        <v>3141.9436519807941</v>
      </c>
      <c r="Q816" s="1">
        <v>2.5563389999999999</v>
      </c>
      <c r="R816" s="1">
        <v>1084.9483115827888</v>
      </c>
      <c r="S816" s="1">
        <f t="shared" si="518"/>
        <v>3580.3294282232032</v>
      </c>
      <c r="U816" s="1">
        <v>2.5683829999999999</v>
      </c>
      <c r="V816" s="1">
        <v>601.74804196058574</v>
      </c>
      <c r="W816" s="1">
        <f t="shared" si="519"/>
        <v>3008.7402098029288</v>
      </c>
      <c r="Y816" s="1"/>
      <c r="Z816" s="1"/>
      <c r="AC816" s="1">
        <v>2.565372</v>
      </c>
      <c r="AD816" s="1">
        <v>514.38436194477845</v>
      </c>
      <c r="AE816" s="1">
        <f t="shared" si="520"/>
        <v>2057.5374477791138</v>
      </c>
      <c r="AG816" s="1">
        <v>2.5593499999999998</v>
      </c>
      <c r="AH816" s="1">
        <v>502.37211602209925</v>
      </c>
      <c r="AI816" s="1">
        <f t="shared" si="521"/>
        <v>1255.9302900552482</v>
      </c>
      <c r="AK816" s="1">
        <v>2.5563389999999999</v>
      </c>
      <c r="AL816" s="1">
        <v>479.60730811663552</v>
      </c>
      <c r="AM816" s="1">
        <f t="shared" si="522"/>
        <v>1438.8219243499066</v>
      </c>
      <c r="AO816" s="1">
        <v>2.5563389999999999</v>
      </c>
      <c r="AP816" s="1">
        <v>499.52942786175299</v>
      </c>
      <c r="AQ816" s="1">
        <f t="shared" si="523"/>
        <v>1748.3529975161355</v>
      </c>
      <c r="AS816" s="1">
        <v>2.5563389999999999</v>
      </c>
      <c r="AT816" s="1">
        <v>506.05424430270716</v>
      </c>
      <c r="AU816" s="1">
        <f t="shared" si="524"/>
        <v>2024.2169772108286</v>
      </c>
      <c r="AV816" s="1"/>
      <c r="AW816" s="1">
        <v>2.4930129999999999</v>
      </c>
      <c r="AX816" s="1">
        <v>7671.6661824632247</v>
      </c>
      <c r="AY816" s="1">
        <f t="shared" si="506"/>
        <v>1534.333236492645</v>
      </c>
      <c r="BA816" s="1">
        <v>2.5593499999999998</v>
      </c>
      <c r="BB816" s="1">
        <v>918.52397550452906</v>
      </c>
      <c r="BC816" s="1">
        <f t="shared" si="525"/>
        <v>1377.7859632567936</v>
      </c>
      <c r="BE816" s="1">
        <v>2.5503170000000002</v>
      </c>
      <c r="BF816" s="1">
        <v>971.20772707854712</v>
      </c>
      <c r="BG816" s="1">
        <f t="shared" si="526"/>
        <v>1942.4154541570942</v>
      </c>
      <c r="BI816" s="1">
        <v>2.553328</v>
      </c>
      <c r="BJ816" s="1">
        <v>924.37797728556916</v>
      </c>
      <c r="BK816" s="1">
        <f t="shared" si="527"/>
        <v>2310.9449432139227</v>
      </c>
      <c r="BM816" s="1">
        <v>2.5563389999999999</v>
      </c>
      <c r="BN816" s="1">
        <v>3056.1225511363637</v>
      </c>
      <c r="BO816" s="1">
        <f t="shared" si="528"/>
        <v>4584.1838267045459</v>
      </c>
      <c r="BQ816" s="1">
        <v>2.5503170000000002</v>
      </c>
      <c r="BR816" s="1">
        <v>1006.05635768262</v>
      </c>
      <c r="BS816" s="1">
        <f t="shared" si="529"/>
        <v>3521.1972518891703</v>
      </c>
      <c r="BU816" s="1">
        <v>2.5337390000000002</v>
      </c>
      <c r="BV816" s="1">
        <v>2112.1675398636808</v>
      </c>
      <c r="BW816">
        <f t="shared" si="530"/>
        <v>3801.9015717546254</v>
      </c>
      <c r="BY816" s="1"/>
      <c r="BZ816" s="1"/>
      <c r="CA816" s="1"/>
      <c r="CC816" s="1"/>
      <c r="CD816" s="1"/>
      <c r="CE816" s="1"/>
      <c r="CG816" s="1"/>
      <c r="CH816" s="1"/>
      <c r="CI816" s="1"/>
      <c r="CK816" s="1"/>
      <c r="CL816" s="1"/>
      <c r="CM816" s="1"/>
      <c r="CO816" s="1"/>
      <c r="CP816" s="1"/>
      <c r="CS816" s="1">
        <v>2.469741</v>
      </c>
      <c r="CT816" s="1">
        <v>3636.6301549500336</v>
      </c>
      <c r="CU816">
        <f t="shared" si="512"/>
        <v>1454.6520619800135</v>
      </c>
      <c r="CW816" s="1">
        <v>2.5193639999999999</v>
      </c>
      <c r="CX816" s="1">
        <v>861.559315442561</v>
      </c>
      <c r="CY816" s="1">
        <f t="shared" si="531"/>
        <v>5169.355892655366</v>
      </c>
      <c r="DA816" s="1">
        <v>2.5104929999999999</v>
      </c>
      <c r="DB816" s="1">
        <v>889.94935938480899</v>
      </c>
      <c r="DC816" s="1">
        <f t="shared" si="532"/>
        <v>6229.6455156936627</v>
      </c>
      <c r="DE816" s="1">
        <v>2.5104929999999999</v>
      </c>
      <c r="DF816" s="1">
        <v>916.67340332705612</v>
      </c>
      <c r="DG816" s="1">
        <f t="shared" si="533"/>
        <v>7791.7239282799774</v>
      </c>
      <c r="DI816" s="1">
        <v>2.5104929999999999</v>
      </c>
      <c r="DJ816" s="1">
        <v>917.93196302719798</v>
      </c>
      <c r="DK816" s="1">
        <f t="shared" si="534"/>
        <v>10097.251593299177</v>
      </c>
      <c r="DM816" s="1">
        <v>2.5104929999999999</v>
      </c>
      <c r="DN816" s="1">
        <v>953.9086797085381</v>
      </c>
      <c r="DO816" s="1">
        <f t="shared" si="535"/>
        <v>13354.721515919533</v>
      </c>
      <c r="DP816" s="1"/>
      <c r="DQ816" s="1">
        <v>2.4726499999999998</v>
      </c>
      <c r="DR816" s="1">
        <v>1289.5317788876916</v>
      </c>
      <c r="DS816" s="1">
        <f t="shared" si="511"/>
        <v>1934.2976683315374</v>
      </c>
      <c r="DU816" s="1">
        <v>2.5223209999999998</v>
      </c>
      <c r="DV816" s="1">
        <v>813.55845156751172</v>
      </c>
      <c r="DW816" s="1">
        <f t="shared" si="536"/>
        <v>6508.4676125400938</v>
      </c>
      <c r="DY816" s="1">
        <v>2.5193639999999999</v>
      </c>
      <c r="DZ816" s="1">
        <v>812.040923387097</v>
      </c>
      <c r="EA816" s="1">
        <f t="shared" si="537"/>
        <v>7308.3683104838728</v>
      </c>
      <c r="EC816" s="1">
        <v>2.5045790000000001</v>
      </c>
      <c r="ED816" s="1">
        <v>837.11437648278149</v>
      </c>
      <c r="EE816" s="1">
        <f t="shared" si="538"/>
        <v>8371.1437648278152</v>
      </c>
      <c r="EG816" s="1">
        <v>2.5104929999999999</v>
      </c>
      <c r="EH816" s="1">
        <v>856.67250233395839</v>
      </c>
      <c r="EI816" s="1">
        <f t="shared" si="539"/>
        <v>9423.397525673543</v>
      </c>
      <c r="EK816" s="1">
        <v>2.5134500000000002</v>
      </c>
      <c r="EL816" s="1">
        <v>850.46741438000345</v>
      </c>
      <c r="EM816" s="1">
        <f t="shared" si="540"/>
        <v>10205.608972560041</v>
      </c>
      <c r="EN816" s="1"/>
      <c r="EO816" s="1">
        <v>2.5308299999999999</v>
      </c>
      <c r="EP816" s="1">
        <v>6779.3683861967766</v>
      </c>
      <c r="EQ816" s="1">
        <f t="shared" si="541"/>
        <v>2033.8105158590329</v>
      </c>
      <c r="ES816" s="1">
        <v>2.540063</v>
      </c>
      <c r="ET816" s="1">
        <v>913.50078761726024</v>
      </c>
      <c r="EU816" s="1">
        <f t="shared" si="513"/>
        <v>3197.2527566604108</v>
      </c>
      <c r="EW816" s="1">
        <v>2.5134500000000002</v>
      </c>
      <c r="EX816" s="1">
        <v>963.02603641533756</v>
      </c>
      <c r="EY816" s="1">
        <f t="shared" si="514"/>
        <v>4815.1301820766876</v>
      </c>
      <c r="FA816" s="1">
        <v>2.5193639999999999</v>
      </c>
      <c r="FB816" s="1">
        <v>967.85154110216354</v>
      </c>
      <c r="FC816" s="1">
        <f t="shared" si="515"/>
        <v>6774.9607877151448</v>
      </c>
      <c r="FE816" s="1">
        <v>2.5252780000000001</v>
      </c>
      <c r="FF816" s="1">
        <v>1000.379671044403</v>
      </c>
      <c r="FG816" s="1">
        <f t="shared" si="516"/>
        <v>9003.4170393996283</v>
      </c>
      <c r="FI816" s="1">
        <v>2.5045790000000001</v>
      </c>
      <c r="FJ816" s="1">
        <v>1022.7414556635546</v>
      </c>
      <c r="FK816">
        <f t="shared" si="517"/>
        <v>13295.638923626209</v>
      </c>
    </row>
    <row r="817" spans="1:167" x14ac:dyDescent="0.25">
      <c r="A817" s="1">
        <v>2.484286</v>
      </c>
      <c r="B817" s="1">
        <v>1924.0708197307599</v>
      </c>
      <c r="C817">
        <f t="shared" si="507"/>
        <v>1346.8495738115319</v>
      </c>
      <c r="E817" s="1">
        <v>2.5623610000000001</v>
      </c>
      <c r="F817" s="1">
        <v>2180.9313215617181</v>
      </c>
      <c r="G817" s="1">
        <f t="shared" si="508"/>
        <v>2617.1175858740617</v>
      </c>
      <c r="I817" s="1">
        <v>2.5593499999999998</v>
      </c>
      <c r="J817" s="1">
        <v>1757.7776548188654</v>
      </c>
      <c r="K817" s="1">
        <f t="shared" si="509"/>
        <v>2900.3331304511275</v>
      </c>
      <c r="M817" s="1">
        <v>2.5593499999999998</v>
      </c>
      <c r="N817" s="1">
        <v>1371.2895546218492</v>
      </c>
      <c r="O817" s="1">
        <f t="shared" si="510"/>
        <v>3153.9659756302531</v>
      </c>
      <c r="Q817" s="1">
        <v>2.5593499999999998</v>
      </c>
      <c r="R817" s="1">
        <v>1077.4019227464037</v>
      </c>
      <c r="S817" s="1">
        <f t="shared" si="518"/>
        <v>3555.426345063132</v>
      </c>
      <c r="U817" s="1">
        <v>2.5713940000000002</v>
      </c>
      <c r="V817" s="1">
        <v>591.32726842141835</v>
      </c>
      <c r="W817" s="1">
        <f t="shared" si="519"/>
        <v>2956.6363421070919</v>
      </c>
      <c r="Y817" s="1"/>
      <c r="Z817" s="1"/>
      <c r="AC817" s="1">
        <v>2.5683829999999999</v>
      </c>
      <c r="AD817" s="1">
        <v>515.89320708283367</v>
      </c>
      <c r="AE817" s="1">
        <f t="shared" si="520"/>
        <v>2063.5728283313347</v>
      </c>
      <c r="AG817" s="1">
        <v>2.5623610000000001</v>
      </c>
      <c r="AH817" s="1">
        <v>497.58728729281756</v>
      </c>
      <c r="AI817" s="1">
        <f t="shared" si="521"/>
        <v>1243.9682182320439</v>
      </c>
      <c r="AK817" s="1">
        <v>2.5593499999999998</v>
      </c>
      <c r="AL817" s="1">
        <v>476.45206431994268</v>
      </c>
      <c r="AM817" s="1">
        <f t="shared" si="522"/>
        <v>1429.3561929598281</v>
      </c>
      <c r="AO817" s="1">
        <v>2.5593499999999998</v>
      </c>
      <c r="AP817" s="1">
        <v>512.08832535666318</v>
      </c>
      <c r="AQ817" s="1">
        <f t="shared" si="523"/>
        <v>1792.3091387483212</v>
      </c>
      <c r="AS817" s="1">
        <v>2.5593499999999998</v>
      </c>
      <c r="AT817" s="1">
        <v>497.38132631113388</v>
      </c>
      <c r="AU817" s="1">
        <f t="shared" si="524"/>
        <v>1989.5253052445355</v>
      </c>
      <c r="AV817" s="1"/>
      <c r="AW817" s="1">
        <v>2.4959220000000002</v>
      </c>
      <c r="AX817" s="1">
        <v>7566.7660861683216</v>
      </c>
      <c r="AY817" s="1">
        <f t="shared" si="506"/>
        <v>1513.3532172336645</v>
      </c>
      <c r="BA817" s="1">
        <v>2.5623610000000001</v>
      </c>
      <c r="BB817" s="1">
        <v>932.63978646175701</v>
      </c>
      <c r="BC817" s="1">
        <f t="shared" si="525"/>
        <v>1398.9596796926355</v>
      </c>
      <c r="BE817" s="1">
        <v>2.553328</v>
      </c>
      <c r="BF817" s="1">
        <v>960.52838318167403</v>
      </c>
      <c r="BG817" s="1">
        <f t="shared" si="526"/>
        <v>1921.0567663633481</v>
      </c>
      <c r="BI817" s="1">
        <v>2.5563389999999999</v>
      </c>
      <c r="BJ817" s="1">
        <v>930.32151154244787</v>
      </c>
      <c r="BK817" s="1">
        <f t="shared" si="527"/>
        <v>2325.8037788561196</v>
      </c>
      <c r="BM817" s="1">
        <v>2.5593499999999998</v>
      </c>
      <c r="BN817" s="1">
        <v>3049.843755681818</v>
      </c>
      <c r="BO817" s="1">
        <f t="shared" si="528"/>
        <v>4574.7656335227275</v>
      </c>
      <c r="BQ817" s="1">
        <v>2.553328</v>
      </c>
      <c r="BR817" s="1">
        <v>1005.1651788413096</v>
      </c>
      <c r="BS817" s="1">
        <f t="shared" si="529"/>
        <v>3518.0781259445839</v>
      </c>
      <c r="BU817" s="1">
        <v>2.536648</v>
      </c>
      <c r="BV817" s="1">
        <v>2133.8890484810127</v>
      </c>
      <c r="BW817">
        <f t="shared" si="530"/>
        <v>3841.0002872658229</v>
      </c>
      <c r="BY817" s="1"/>
      <c r="BZ817" s="1"/>
      <c r="CA817" s="1"/>
      <c r="CC817" s="1"/>
      <c r="CD817" s="1"/>
      <c r="CE817" s="1"/>
      <c r="CG817" s="1"/>
      <c r="CH817" s="1"/>
      <c r="CI817" s="1"/>
      <c r="CK817" s="1"/>
      <c r="CL817" s="1"/>
      <c r="CM817" s="1"/>
      <c r="CO817" s="1"/>
      <c r="CP817" s="1"/>
      <c r="CS817" s="1">
        <v>2.4726499999999998</v>
      </c>
      <c r="CT817" s="1">
        <v>3587.2511149733523</v>
      </c>
      <c r="CU817">
        <f t="shared" si="512"/>
        <v>1434.9004459893411</v>
      </c>
      <c r="CW817" s="1">
        <v>2.5223209999999998</v>
      </c>
      <c r="CX817" s="1">
        <v>860.03744091337126</v>
      </c>
      <c r="CY817" s="1">
        <f t="shared" si="531"/>
        <v>5160.224645480228</v>
      </c>
      <c r="DA817" s="1">
        <v>2.5134500000000002</v>
      </c>
      <c r="DB817" s="1">
        <v>879.87277338355341</v>
      </c>
      <c r="DC817" s="1">
        <f t="shared" si="532"/>
        <v>6159.1094136848742</v>
      </c>
      <c r="DE817" s="1">
        <v>2.5134500000000002</v>
      </c>
      <c r="DF817" s="1">
        <v>893.13187288135623</v>
      </c>
      <c r="DG817" s="1">
        <f t="shared" si="533"/>
        <v>7591.6209194915282</v>
      </c>
      <c r="DI817" s="1">
        <v>2.5134500000000002</v>
      </c>
      <c r="DJ817" s="1">
        <v>888.15307962160034</v>
      </c>
      <c r="DK817" s="1">
        <f t="shared" si="534"/>
        <v>9769.6838758376034</v>
      </c>
      <c r="DM817" s="1">
        <v>2.5134500000000002</v>
      </c>
      <c r="DN817" s="1">
        <v>932.68919483605259</v>
      </c>
      <c r="DO817" s="1">
        <f t="shared" si="535"/>
        <v>13057.648727704736</v>
      </c>
      <c r="DP817" s="1"/>
      <c r="DQ817" s="1">
        <v>2.4755590000000001</v>
      </c>
      <c r="DR817" s="1">
        <v>1302.5922575324537</v>
      </c>
      <c r="DS817" s="1">
        <f t="shared" si="511"/>
        <v>1953.8883862986804</v>
      </c>
      <c r="DU817" s="1">
        <v>2.5252780000000001</v>
      </c>
      <c r="DV817" s="1">
        <v>819.08786612600602</v>
      </c>
      <c r="DW817" s="1">
        <f t="shared" si="536"/>
        <v>6552.7029290080482</v>
      </c>
      <c r="DY817" s="1">
        <v>2.5223209999999998</v>
      </c>
      <c r="DZ817" s="1">
        <v>821.09064112903241</v>
      </c>
      <c r="EA817" s="1">
        <f t="shared" si="537"/>
        <v>7389.8157701612918</v>
      </c>
      <c r="EC817" s="1">
        <v>2.507536</v>
      </c>
      <c r="ED817" s="1">
        <v>814.35635124523401</v>
      </c>
      <c r="EE817" s="1">
        <f t="shared" si="538"/>
        <v>8143.5635124523396</v>
      </c>
      <c r="EG817" s="1">
        <v>2.5134500000000002</v>
      </c>
      <c r="EH817" s="1">
        <v>839.17420453283307</v>
      </c>
      <c r="EI817" s="1">
        <f t="shared" si="539"/>
        <v>9230.916249861164</v>
      </c>
      <c r="EK817" s="1">
        <v>2.5164070000000001</v>
      </c>
      <c r="EL817" s="1">
        <v>854.40152665136816</v>
      </c>
      <c r="EM817" s="1">
        <f t="shared" si="540"/>
        <v>10252.818319816419</v>
      </c>
      <c r="EN817" s="1"/>
      <c r="EO817" s="1">
        <v>2.5337390000000002</v>
      </c>
      <c r="EP817" s="1">
        <v>6949.682603927502</v>
      </c>
      <c r="EQ817" s="1">
        <f t="shared" si="541"/>
        <v>2084.9047811782507</v>
      </c>
      <c r="ES817" s="1">
        <v>2.5430199999999998</v>
      </c>
      <c r="ET817" s="1">
        <v>929.90984277673442</v>
      </c>
      <c r="EU817" s="1">
        <f t="shared" si="513"/>
        <v>3254.6844497185702</v>
      </c>
      <c r="EW817" s="1">
        <v>2.5164070000000001</v>
      </c>
      <c r="EX817" s="1">
        <v>956.97044686913637</v>
      </c>
      <c r="EY817" s="1">
        <f t="shared" si="514"/>
        <v>4784.8522343456816</v>
      </c>
      <c r="FA817" s="1">
        <v>2.5223209999999998</v>
      </c>
      <c r="FB817" s="1">
        <v>966.84120831575569</v>
      </c>
      <c r="FC817" s="1">
        <f t="shared" si="515"/>
        <v>6767.8884582102901</v>
      </c>
      <c r="FE817" s="1">
        <v>2.528235</v>
      </c>
      <c r="FF817" s="1">
        <v>983.04120596205939</v>
      </c>
      <c r="FG817" s="1">
        <f t="shared" si="516"/>
        <v>8847.3708536585345</v>
      </c>
      <c r="FI817" s="1">
        <v>2.507536</v>
      </c>
      <c r="FJ817" s="1">
        <v>998.01504759262116</v>
      </c>
      <c r="FK817">
        <f t="shared" si="517"/>
        <v>12974.195618704074</v>
      </c>
    </row>
    <row r="818" spans="1:167" x14ac:dyDescent="0.25">
      <c r="A818" s="1">
        <v>2.4871949999999998</v>
      </c>
      <c r="B818" s="1">
        <v>1954.7932588964566</v>
      </c>
      <c r="C818">
        <f t="shared" si="507"/>
        <v>1368.3552812275195</v>
      </c>
      <c r="E818" s="1">
        <v>2.565372</v>
      </c>
      <c r="F818" s="1">
        <v>2161.5652139532081</v>
      </c>
      <c r="G818" s="1">
        <f t="shared" si="508"/>
        <v>2593.8782567438498</v>
      </c>
      <c r="I818" s="1">
        <v>2.5623610000000001</v>
      </c>
      <c r="J818" s="1">
        <v>1755.4489382528122</v>
      </c>
      <c r="K818" s="1">
        <f t="shared" si="509"/>
        <v>2896.4907481171399</v>
      </c>
      <c r="M818" s="1">
        <v>2.5623610000000001</v>
      </c>
      <c r="N818" s="1">
        <v>1386.4641500600242</v>
      </c>
      <c r="O818" s="1">
        <f t="shared" si="510"/>
        <v>3188.8675451380554</v>
      </c>
      <c r="Q818" s="1">
        <v>2.5623610000000001</v>
      </c>
      <c r="R818" s="1">
        <v>1077.7027283282105</v>
      </c>
      <c r="S818" s="1">
        <f t="shared" si="518"/>
        <v>3556.4190034830945</v>
      </c>
      <c r="U818" s="1">
        <v>2.5744050000000001</v>
      </c>
      <c r="V818" s="1">
        <v>624.21774578261079</v>
      </c>
      <c r="W818" s="1">
        <f t="shared" si="519"/>
        <v>3121.0887289130542</v>
      </c>
      <c r="Y818" s="1"/>
      <c r="Z818" s="1"/>
      <c r="AC818" s="1">
        <v>2.5713940000000002</v>
      </c>
      <c r="AD818" s="1">
        <v>514.70678291316574</v>
      </c>
      <c r="AE818" s="1">
        <f t="shared" si="520"/>
        <v>2058.827131652663</v>
      </c>
      <c r="AG818" s="1">
        <v>2.565372</v>
      </c>
      <c r="AH818" s="1">
        <v>496.0153812154698</v>
      </c>
      <c r="AI818" s="1">
        <f t="shared" si="521"/>
        <v>1240.0384530386746</v>
      </c>
      <c r="AK818" s="1">
        <v>2.5623610000000001</v>
      </c>
      <c r="AL818" s="1">
        <v>485.40458580456914</v>
      </c>
      <c r="AM818" s="1">
        <f t="shared" si="522"/>
        <v>1456.2137574137073</v>
      </c>
      <c r="AO818" s="1">
        <v>2.5623610000000001</v>
      </c>
      <c r="AP818" s="1">
        <v>497.53176256358927</v>
      </c>
      <c r="AQ818" s="1">
        <f t="shared" si="523"/>
        <v>1741.3611689725624</v>
      </c>
      <c r="AS818" s="1">
        <v>2.5623610000000001</v>
      </c>
      <c r="AT818" s="1">
        <v>514.39813156398259</v>
      </c>
      <c r="AU818" s="1">
        <f t="shared" si="524"/>
        <v>2057.5925262559304</v>
      </c>
      <c r="AV818" s="1"/>
      <c r="AW818" s="1">
        <v>2.498831</v>
      </c>
      <c r="AX818" s="1">
        <v>7724.2812589685263</v>
      </c>
      <c r="AY818" s="1">
        <f t="shared" si="506"/>
        <v>1544.8562517937053</v>
      </c>
      <c r="BA818" s="1">
        <v>2.565372</v>
      </c>
      <c r="BB818" s="1">
        <v>904.64867577124494</v>
      </c>
      <c r="BC818" s="1">
        <f t="shared" si="525"/>
        <v>1356.9730136568674</v>
      </c>
      <c r="BE818" s="1">
        <v>2.5563389999999999</v>
      </c>
      <c r="BF818" s="1">
        <v>944.54533213958541</v>
      </c>
      <c r="BG818" s="1">
        <f t="shared" si="526"/>
        <v>1889.0906642791708</v>
      </c>
      <c r="BI818" s="1">
        <v>2.5593499999999998</v>
      </c>
      <c r="BJ818" s="1">
        <v>904.38307990839292</v>
      </c>
      <c r="BK818" s="1">
        <f t="shared" si="527"/>
        <v>2260.9576997709823</v>
      </c>
      <c r="BM818" s="1">
        <v>2.5623610000000001</v>
      </c>
      <c r="BN818" s="1">
        <v>3056.280318181819</v>
      </c>
      <c r="BO818" s="1">
        <f t="shared" si="528"/>
        <v>4584.420477272728</v>
      </c>
      <c r="BQ818" s="1">
        <v>2.5563389999999999</v>
      </c>
      <c r="BR818" s="1">
        <v>995.04436272040266</v>
      </c>
      <c r="BS818" s="1">
        <f t="shared" si="529"/>
        <v>3482.6552695214095</v>
      </c>
      <c r="BU818" s="1">
        <v>2.5395569999999998</v>
      </c>
      <c r="BV818" s="1">
        <v>2106.8740187925996</v>
      </c>
      <c r="BW818">
        <f t="shared" si="530"/>
        <v>3792.3732338266796</v>
      </c>
      <c r="BY818" s="1"/>
      <c r="BZ818" s="1"/>
      <c r="CA818" s="1"/>
      <c r="CC818" s="1"/>
      <c r="CD818" s="1"/>
      <c r="CE818" s="1"/>
      <c r="CG818" s="1"/>
      <c r="CH818" s="1"/>
      <c r="CI818" s="1"/>
      <c r="CK818" s="1"/>
      <c r="CL818" s="1"/>
      <c r="CM818" s="1"/>
      <c r="CO818" s="1"/>
      <c r="CP818" s="1"/>
      <c r="CS818" s="1">
        <v>2.4755590000000001</v>
      </c>
      <c r="CT818" s="1">
        <v>3655.0801717055315</v>
      </c>
      <c r="CU818">
        <f t="shared" si="512"/>
        <v>1462.0320686822126</v>
      </c>
      <c r="CW818" s="1">
        <v>2.5252780000000001</v>
      </c>
      <c r="CX818" s="1">
        <v>835.79121845574434</v>
      </c>
      <c r="CY818" s="1">
        <f t="shared" si="531"/>
        <v>5014.7473107344658</v>
      </c>
      <c r="DA818" s="1">
        <v>2.5164070000000001</v>
      </c>
      <c r="DB818" s="1">
        <v>902.15419726930349</v>
      </c>
      <c r="DC818" s="1">
        <f t="shared" si="532"/>
        <v>6315.0793808851249</v>
      </c>
      <c r="DE818" s="1">
        <v>2.5164070000000001</v>
      </c>
      <c r="DF818" s="1">
        <v>904.0179890144384</v>
      </c>
      <c r="DG818" s="1">
        <f t="shared" si="533"/>
        <v>7684.1529066227267</v>
      </c>
      <c r="DI818" s="1">
        <v>2.5164070000000001</v>
      </c>
      <c r="DJ818" s="1">
        <v>910.58132621206198</v>
      </c>
      <c r="DK818" s="1">
        <f t="shared" si="534"/>
        <v>10016.394588332681</v>
      </c>
      <c r="DM818" s="1">
        <v>2.5164070000000001</v>
      </c>
      <c r="DN818" s="1">
        <v>930.82370362743575</v>
      </c>
      <c r="DO818" s="1">
        <f t="shared" si="535"/>
        <v>13031.5318507841</v>
      </c>
      <c r="DP818" s="1"/>
      <c r="DQ818" s="1">
        <v>2.4784679999999999</v>
      </c>
      <c r="DR818" s="1">
        <v>1293.8398645316452</v>
      </c>
      <c r="DS818" s="1">
        <f t="shared" si="511"/>
        <v>1940.7597967974677</v>
      </c>
      <c r="DU818" s="1">
        <v>2.528235</v>
      </c>
      <c r="DV818" s="1">
        <v>817.71582247473225</v>
      </c>
      <c r="DW818" s="1">
        <f t="shared" si="536"/>
        <v>6541.726579797858</v>
      </c>
      <c r="DY818" s="1">
        <v>2.5252780000000001</v>
      </c>
      <c r="DZ818" s="1">
        <v>833.86987903225781</v>
      </c>
      <c r="EA818" s="1">
        <f t="shared" si="537"/>
        <v>7504.8289112903203</v>
      </c>
      <c r="EC818" s="1">
        <v>2.5104929999999999</v>
      </c>
      <c r="ED818" s="1">
        <v>836.76890849875895</v>
      </c>
      <c r="EE818" s="1">
        <f t="shared" si="538"/>
        <v>8367.689084987589</v>
      </c>
      <c r="EG818" s="1">
        <v>2.5164070000000001</v>
      </c>
      <c r="EH818" s="1">
        <v>840.35271521200707</v>
      </c>
      <c r="EI818" s="1">
        <f t="shared" si="539"/>
        <v>9243.879867332078</v>
      </c>
      <c r="EK818" s="1">
        <v>2.5193639999999999</v>
      </c>
      <c r="EL818" s="1">
        <v>848.89594708595212</v>
      </c>
      <c r="EM818" s="1">
        <f t="shared" si="540"/>
        <v>10186.751365031425</v>
      </c>
      <c r="EN818" s="1"/>
      <c r="EO818" s="1">
        <v>2.536648</v>
      </c>
      <c r="EP818" s="1">
        <v>6899.1998371380923</v>
      </c>
      <c r="EQ818" s="1">
        <f t="shared" si="541"/>
        <v>2069.7599511414278</v>
      </c>
      <c r="ES818" s="1">
        <v>2.5459770000000002</v>
      </c>
      <c r="ET818" s="1">
        <v>917.83712795497104</v>
      </c>
      <c r="EU818" s="1">
        <f t="shared" si="513"/>
        <v>3212.4299478423986</v>
      </c>
      <c r="EW818" s="1">
        <v>2.5193639999999999</v>
      </c>
      <c r="EX818" s="1">
        <v>951.29635053353638</v>
      </c>
      <c r="EY818" s="1">
        <f t="shared" si="514"/>
        <v>4756.4817526676816</v>
      </c>
      <c r="FA818" s="1">
        <v>2.5341490000000002</v>
      </c>
      <c r="FB818" s="1">
        <v>974.76268054024388</v>
      </c>
      <c r="FC818" s="1">
        <f t="shared" si="515"/>
        <v>6823.3387637817068</v>
      </c>
      <c r="FE818" s="1">
        <v>2.5311919999999999</v>
      </c>
      <c r="FF818" s="1">
        <v>979.35047680842194</v>
      </c>
      <c r="FG818" s="1">
        <f t="shared" si="516"/>
        <v>8814.1542912757977</v>
      </c>
      <c r="FI818" s="1">
        <v>2.5104929999999999</v>
      </c>
      <c r="FJ818" s="1">
        <v>1015.9642535217788</v>
      </c>
      <c r="FK818">
        <f t="shared" si="517"/>
        <v>13207.535295783124</v>
      </c>
    </row>
    <row r="819" spans="1:167" x14ac:dyDescent="0.25">
      <c r="A819" s="1">
        <v>2.4901040000000001</v>
      </c>
      <c r="B819" s="1">
        <v>1981.4276162813928</v>
      </c>
      <c r="C819">
        <f t="shared" si="507"/>
        <v>1386.9993313969749</v>
      </c>
      <c r="E819" s="1">
        <v>2.5683829999999999</v>
      </c>
      <c r="F819" s="1">
        <v>2162.0014670616451</v>
      </c>
      <c r="G819" s="1">
        <f t="shared" si="508"/>
        <v>2594.4017604739743</v>
      </c>
      <c r="I819" s="1">
        <v>2.565372</v>
      </c>
      <c r="J819" s="1">
        <v>1755.1944146538999</v>
      </c>
      <c r="K819" s="1">
        <f t="shared" si="509"/>
        <v>2896.0707841789349</v>
      </c>
      <c r="M819" s="1">
        <v>2.565372</v>
      </c>
      <c r="N819" s="1">
        <v>1393.8906506602648</v>
      </c>
      <c r="O819" s="1">
        <f t="shared" si="510"/>
        <v>3205.9484965186089</v>
      </c>
      <c r="Q819" s="1">
        <v>2.565372</v>
      </c>
      <c r="R819" s="1">
        <v>1079.0010930216063</v>
      </c>
      <c r="S819" s="1">
        <f t="shared" si="518"/>
        <v>3560.7036069713004</v>
      </c>
      <c r="U819" s="1">
        <v>2.5774159999999999</v>
      </c>
      <c r="V819" s="1">
        <v>603.34054252444844</v>
      </c>
      <c r="W819" s="1">
        <f t="shared" si="519"/>
        <v>3016.702712622242</v>
      </c>
      <c r="Y819" s="1"/>
      <c r="Z819" s="1"/>
      <c r="AC819" s="1">
        <v>2.5744050000000001</v>
      </c>
      <c r="AD819" s="1">
        <v>515.25001180472202</v>
      </c>
      <c r="AE819" s="1">
        <f t="shared" si="520"/>
        <v>2061.0000472188881</v>
      </c>
      <c r="AG819" s="1">
        <v>2.5683829999999999</v>
      </c>
      <c r="AH819" s="1">
        <v>502.83096685082853</v>
      </c>
      <c r="AI819" s="1">
        <f t="shared" si="521"/>
        <v>1257.0774171270714</v>
      </c>
      <c r="AK819" s="1">
        <v>2.565372</v>
      </c>
      <c r="AL819" s="1">
        <v>477.99948361493364</v>
      </c>
      <c r="AM819" s="1">
        <f t="shared" si="522"/>
        <v>1433.998450844801</v>
      </c>
      <c r="AO819" s="1">
        <v>2.565372</v>
      </c>
      <c r="AP819" s="1">
        <v>498.08396949055918</v>
      </c>
      <c r="AQ819" s="1">
        <f t="shared" si="523"/>
        <v>1743.2938932169573</v>
      </c>
      <c r="AS819" s="1">
        <v>2.565372</v>
      </c>
      <c r="AT819" s="1">
        <v>515.96145677772483</v>
      </c>
      <c r="AU819" s="1">
        <f t="shared" si="524"/>
        <v>2063.8458271108993</v>
      </c>
      <c r="AV819" s="1"/>
      <c r="AW819" s="1">
        <v>2.5017399999999999</v>
      </c>
      <c r="AX819" s="1">
        <v>7619.243249717757</v>
      </c>
      <c r="AY819" s="1">
        <f t="shared" si="506"/>
        <v>1523.8486499435514</v>
      </c>
      <c r="BA819" s="1">
        <v>2.5683829999999999</v>
      </c>
      <c r="BB819" s="1">
        <v>917.12975129012932</v>
      </c>
      <c r="BC819" s="1">
        <f t="shared" si="525"/>
        <v>1375.694626935194</v>
      </c>
      <c r="BE819" s="1">
        <v>2.5593499999999998</v>
      </c>
      <c r="BF819" s="1">
        <v>943.47749822064031</v>
      </c>
      <c r="BG819" s="1">
        <f t="shared" si="526"/>
        <v>1886.9549964412806</v>
      </c>
      <c r="BI819" s="1">
        <v>2.5623610000000001</v>
      </c>
      <c r="BJ819" s="1">
        <v>907.58929202824447</v>
      </c>
      <c r="BK819" s="1">
        <f t="shared" si="527"/>
        <v>2268.973230070611</v>
      </c>
      <c r="BM819" s="1">
        <v>2.565372</v>
      </c>
      <c r="BN819" s="1">
        <v>3056.1564659090909</v>
      </c>
      <c r="BO819" s="1">
        <f t="shared" si="528"/>
        <v>4584.2346988636364</v>
      </c>
      <c r="BQ819" s="1">
        <v>2.5593499999999998</v>
      </c>
      <c r="BR819" s="1">
        <v>988.25541309823677</v>
      </c>
      <c r="BS819" s="1">
        <f t="shared" si="529"/>
        <v>3458.8939458438285</v>
      </c>
      <c r="BU819" s="1">
        <v>2.5424660000000001</v>
      </c>
      <c r="BV819" s="1">
        <v>2088.0330282570594</v>
      </c>
      <c r="BW819">
        <f t="shared" si="530"/>
        <v>3758.4594508627069</v>
      </c>
      <c r="BY819" s="1"/>
      <c r="BZ819" s="1"/>
      <c r="CA819" s="1"/>
      <c r="CC819" s="1"/>
      <c r="CD819" s="1"/>
      <c r="CE819" s="1"/>
      <c r="CG819" s="1"/>
      <c r="CH819" s="1"/>
      <c r="CI819" s="1"/>
      <c r="CK819" s="1"/>
      <c r="CL819" s="1"/>
      <c r="CM819" s="1"/>
      <c r="CO819" s="1"/>
      <c r="CP819" s="1"/>
      <c r="CS819" s="1">
        <v>2.4784679999999999</v>
      </c>
      <c r="CT819" s="1">
        <v>3667.2382504780153</v>
      </c>
      <c r="CU819">
        <f t="shared" si="512"/>
        <v>1466.8953001912062</v>
      </c>
      <c r="CW819" s="1">
        <v>2.528235</v>
      </c>
      <c r="CX819" s="1">
        <v>863.42361511299487</v>
      </c>
      <c r="CY819" s="1">
        <f t="shared" si="531"/>
        <v>5180.5416906779692</v>
      </c>
      <c r="DA819" s="1">
        <v>2.5193639999999999</v>
      </c>
      <c r="DB819" s="1">
        <v>906.57445621468946</v>
      </c>
      <c r="DC819" s="1">
        <f t="shared" si="532"/>
        <v>6346.0211935028265</v>
      </c>
      <c r="DE819" s="1">
        <v>2.5193639999999999</v>
      </c>
      <c r="DF819" s="1">
        <v>908.30176381042043</v>
      </c>
      <c r="DG819" s="1">
        <f t="shared" si="533"/>
        <v>7720.564992388574</v>
      </c>
      <c r="DI819" s="1">
        <v>2.5193639999999999</v>
      </c>
      <c r="DJ819" s="1">
        <v>913.61854931020866</v>
      </c>
      <c r="DK819" s="1">
        <f t="shared" si="534"/>
        <v>10049.804042412296</v>
      </c>
      <c r="DM819" s="1">
        <v>2.5193639999999999</v>
      </c>
      <c r="DN819" s="1">
        <v>944.27957033106304</v>
      </c>
      <c r="DO819" s="1">
        <f t="shared" si="535"/>
        <v>13219.913984634883</v>
      </c>
      <c r="DP819" s="1"/>
      <c r="DQ819" s="1">
        <v>2.4813770000000002</v>
      </c>
      <c r="DR819" s="1">
        <v>1290.6177664341501</v>
      </c>
      <c r="DS819" s="1">
        <f t="shared" si="511"/>
        <v>1935.926649651225</v>
      </c>
      <c r="DU819" s="1">
        <v>2.5311919999999999</v>
      </c>
      <c r="DV819" s="1">
        <v>810.64111868304758</v>
      </c>
      <c r="DW819" s="1">
        <f t="shared" si="536"/>
        <v>6485.1289494643806</v>
      </c>
      <c r="DY819" s="1">
        <v>2.528235</v>
      </c>
      <c r="DZ819" s="1">
        <v>826.08495967741896</v>
      </c>
      <c r="EA819" s="1">
        <f t="shared" si="537"/>
        <v>7434.7646370967705</v>
      </c>
      <c r="EC819" s="1">
        <v>2.5134500000000002</v>
      </c>
      <c r="ED819" s="1">
        <v>839.80680119379053</v>
      </c>
      <c r="EE819" s="1">
        <f t="shared" si="538"/>
        <v>8398.0680119379049</v>
      </c>
      <c r="EG819" s="1">
        <v>2.5193639999999999</v>
      </c>
      <c r="EH819" s="1">
        <v>824.1638853733582</v>
      </c>
      <c r="EI819" s="1">
        <f t="shared" si="539"/>
        <v>9065.8027391069409</v>
      </c>
      <c r="EK819" s="1">
        <v>2.5223209999999998</v>
      </c>
      <c r="EL819" s="1">
        <v>848.7528647586015</v>
      </c>
      <c r="EM819" s="1">
        <f t="shared" si="540"/>
        <v>10185.034377103219</v>
      </c>
      <c r="EN819" s="1"/>
      <c r="EO819" s="1">
        <v>2.5395569999999998</v>
      </c>
      <c r="EP819" s="1">
        <v>6648.5348974833123</v>
      </c>
      <c r="EQ819" s="1">
        <f t="shared" si="541"/>
        <v>1994.5604692449936</v>
      </c>
      <c r="ES819" s="1">
        <v>2.548934</v>
      </c>
      <c r="ET819" s="1">
        <v>895.89162514071268</v>
      </c>
      <c r="EU819" s="1">
        <f t="shared" si="513"/>
        <v>3135.6206879924944</v>
      </c>
      <c r="EW819" s="1">
        <v>2.5223209999999998</v>
      </c>
      <c r="EX819" s="1">
        <v>949.80005626172613</v>
      </c>
      <c r="EY819" s="1">
        <f t="shared" si="514"/>
        <v>4749.0002813086303</v>
      </c>
      <c r="FA819" s="1">
        <v>2.5371060000000001</v>
      </c>
      <c r="FB819" s="1">
        <v>963.6644975306765</v>
      </c>
      <c r="FC819" s="1">
        <f t="shared" si="515"/>
        <v>6745.6514827147357</v>
      </c>
      <c r="FE819" s="1">
        <v>2.5341490000000002</v>
      </c>
      <c r="FF819" s="1">
        <v>976.23691390452336</v>
      </c>
      <c r="FG819" s="1">
        <f t="shared" si="516"/>
        <v>8786.1322251407109</v>
      </c>
      <c r="FI819" s="1">
        <v>2.5134500000000002</v>
      </c>
      <c r="FJ819" s="1">
        <v>1007.5977423359475</v>
      </c>
      <c r="FK819">
        <f t="shared" si="517"/>
        <v>13098.770650367318</v>
      </c>
    </row>
    <row r="820" spans="1:167" x14ac:dyDescent="0.25">
      <c r="A820" s="1">
        <v>2.4930129999999999</v>
      </c>
      <c r="B820" s="1">
        <v>1978.5295110279753</v>
      </c>
      <c r="C820">
        <f t="shared" si="507"/>
        <v>1384.9706577195827</v>
      </c>
      <c r="E820" s="1">
        <v>2.5713940000000002</v>
      </c>
      <c r="F820" s="1">
        <v>2137.4872492651739</v>
      </c>
      <c r="G820" s="1">
        <f t="shared" si="508"/>
        <v>2564.9846991182085</v>
      </c>
      <c r="I820" s="1">
        <v>2.5683829999999999</v>
      </c>
      <c r="J820" s="1">
        <v>1756.0994189446114</v>
      </c>
      <c r="K820" s="1">
        <f t="shared" si="509"/>
        <v>2897.5640412586085</v>
      </c>
      <c r="M820" s="1">
        <v>2.5683829999999999</v>
      </c>
      <c r="N820" s="1">
        <v>1378.7421608643467</v>
      </c>
      <c r="O820" s="1">
        <f t="shared" si="510"/>
        <v>3171.1069699879972</v>
      </c>
      <c r="Q820" s="1">
        <v>2.5683829999999999</v>
      </c>
      <c r="R820" s="1">
        <v>1095.2437714376526</v>
      </c>
      <c r="S820" s="1">
        <f t="shared" si="518"/>
        <v>3614.3044457442534</v>
      </c>
      <c r="U820" s="1">
        <v>2.5804269999999998</v>
      </c>
      <c r="V820" s="1">
        <v>583.35819848269921</v>
      </c>
      <c r="W820" s="1">
        <f t="shared" si="519"/>
        <v>2916.790992413496</v>
      </c>
      <c r="Y820" s="1"/>
      <c r="Z820" s="1"/>
      <c r="AC820" s="1">
        <v>2.5774159999999999</v>
      </c>
      <c r="AD820" s="1">
        <v>511.01871028411438</v>
      </c>
      <c r="AE820" s="1">
        <f t="shared" si="520"/>
        <v>2044.0748411364575</v>
      </c>
      <c r="AG820" s="1">
        <v>2.5713940000000002</v>
      </c>
      <c r="AH820" s="1">
        <v>480.68824309392255</v>
      </c>
      <c r="AI820" s="1">
        <f t="shared" si="521"/>
        <v>1201.7206077348064</v>
      </c>
      <c r="AK820" s="1">
        <v>2.5683829999999999</v>
      </c>
      <c r="AL820" s="1">
        <v>491.59480440109917</v>
      </c>
      <c r="AM820" s="1">
        <f t="shared" si="522"/>
        <v>1474.7844132032974</v>
      </c>
      <c r="AO820" s="1">
        <v>2.5683829999999999</v>
      </c>
      <c r="AP820" s="1">
        <v>493.97631300033879</v>
      </c>
      <c r="AQ820" s="1">
        <f t="shared" si="523"/>
        <v>1728.9170955011857</v>
      </c>
      <c r="AS820" s="1">
        <v>2.5683829999999999</v>
      </c>
      <c r="AT820" s="1">
        <v>563.58412612690529</v>
      </c>
      <c r="AU820" s="1">
        <f t="shared" si="524"/>
        <v>2254.3365045076212</v>
      </c>
      <c r="AV820" s="1"/>
      <c r="AW820" s="1">
        <v>2.5046490000000001</v>
      </c>
      <c r="AX820" s="1">
        <v>7560.3679446630185</v>
      </c>
      <c r="AY820" s="1">
        <f t="shared" si="506"/>
        <v>1512.0735889326038</v>
      </c>
      <c r="BA820" s="1">
        <v>2.5713940000000002</v>
      </c>
      <c r="BB820" s="1">
        <v>911.04556834478046</v>
      </c>
      <c r="BC820" s="1">
        <f t="shared" si="525"/>
        <v>1366.5683525171708</v>
      </c>
      <c r="BE820" s="1">
        <v>2.5623610000000001</v>
      </c>
      <c r="BF820" s="1">
        <v>963.15066216946718</v>
      </c>
      <c r="BG820" s="1">
        <f t="shared" si="526"/>
        <v>1926.3013243389344</v>
      </c>
      <c r="BI820" s="1">
        <v>2.565372</v>
      </c>
      <c r="BJ820" s="1">
        <v>913.73416019099579</v>
      </c>
      <c r="BK820" s="1">
        <f t="shared" si="527"/>
        <v>2284.3354004774897</v>
      </c>
      <c r="BM820" s="1">
        <v>2.5683829999999999</v>
      </c>
      <c r="BN820" s="1">
        <v>3087.6043409090903</v>
      </c>
      <c r="BO820" s="1">
        <f t="shared" si="528"/>
        <v>4631.4065113636352</v>
      </c>
      <c r="BQ820" s="1">
        <v>2.5623610000000001</v>
      </c>
      <c r="BR820" s="1">
        <v>1008.7381259445846</v>
      </c>
      <c r="BS820" s="1">
        <f t="shared" si="529"/>
        <v>3530.5834408060459</v>
      </c>
      <c r="BU820" s="1">
        <v>2.5453749999999999</v>
      </c>
      <c r="BV820" s="1">
        <v>2104.653907857838</v>
      </c>
      <c r="BW820">
        <f t="shared" si="530"/>
        <v>3788.3770341441086</v>
      </c>
      <c r="BY820" s="1"/>
      <c r="BZ820" s="1"/>
      <c r="CA820" s="1"/>
      <c r="CC820" s="1"/>
      <c r="CD820" s="1"/>
      <c r="CE820" s="1"/>
      <c r="CG820" s="1"/>
      <c r="CH820" s="1"/>
      <c r="CI820" s="1"/>
      <c r="CK820" s="1"/>
      <c r="CL820" s="1"/>
      <c r="CM820" s="1"/>
      <c r="CO820" s="1"/>
      <c r="CP820" s="1"/>
      <c r="CS820" s="1">
        <v>2.4813770000000002</v>
      </c>
      <c r="CT820" s="1">
        <v>3778.3563399267182</v>
      </c>
      <c r="CU820">
        <f t="shared" si="512"/>
        <v>1511.3425359706873</v>
      </c>
      <c r="CW820" s="1">
        <v>2.5311919999999999</v>
      </c>
      <c r="CX820" s="1">
        <v>891.46707156308878</v>
      </c>
      <c r="CY820" s="1">
        <f t="shared" si="531"/>
        <v>5348.8024293785329</v>
      </c>
      <c r="DA820" s="1">
        <v>2.5223209999999998</v>
      </c>
      <c r="DB820" s="1">
        <v>886.70670072190887</v>
      </c>
      <c r="DC820" s="1">
        <f t="shared" si="532"/>
        <v>6206.9469050533626</v>
      </c>
      <c r="DE820" s="1">
        <v>2.5223209999999998</v>
      </c>
      <c r="DF820" s="1">
        <v>907.90649278091678</v>
      </c>
      <c r="DG820" s="1">
        <f t="shared" si="533"/>
        <v>7717.2051886377922</v>
      </c>
      <c r="DI820" s="1">
        <v>2.5223209999999998</v>
      </c>
      <c r="DJ820" s="1">
        <v>902.86817083169069</v>
      </c>
      <c r="DK820" s="1">
        <f t="shared" si="534"/>
        <v>9931.549879148597</v>
      </c>
      <c r="DM820" s="1">
        <v>2.5223209999999998</v>
      </c>
      <c r="DN820" s="1">
        <v>940.70964707745929</v>
      </c>
      <c r="DO820" s="1">
        <f t="shared" si="535"/>
        <v>13169.93505908443</v>
      </c>
      <c r="DP820" s="1"/>
      <c r="DQ820" s="1">
        <v>2.484286</v>
      </c>
      <c r="DR820" s="1">
        <v>1286.0985105747368</v>
      </c>
      <c r="DS820" s="1">
        <f t="shared" si="511"/>
        <v>1929.1477658621052</v>
      </c>
      <c r="DU820" s="1">
        <v>2.5341490000000002</v>
      </c>
      <c r="DV820" s="1">
        <v>801.49841489136293</v>
      </c>
      <c r="DW820" s="1">
        <f t="shared" si="536"/>
        <v>6411.9873191309034</v>
      </c>
      <c r="DY820" s="1">
        <v>2.540063</v>
      </c>
      <c r="DZ820" s="1">
        <v>824.91558064516198</v>
      </c>
      <c r="EA820" s="1">
        <f t="shared" si="537"/>
        <v>7424.2402258064576</v>
      </c>
      <c r="EC820" s="1">
        <v>2.5164070000000001</v>
      </c>
      <c r="ED820" s="1">
        <v>830.79441527718905</v>
      </c>
      <c r="EE820" s="1">
        <f t="shared" si="538"/>
        <v>8307.94415277189</v>
      </c>
      <c r="EG820" s="1">
        <v>2.5223209999999998</v>
      </c>
      <c r="EH820" s="1">
        <v>822.60226123076905</v>
      </c>
      <c r="EI820" s="1">
        <f t="shared" si="539"/>
        <v>9048.6248735384597</v>
      </c>
      <c r="EK820" s="1">
        <v>2.5252780000000001</v>
      </c>
      <c r="EL820" s="1">
        <v>848.65621783784127</v>
      </c>
      <c r="EM820" s="1">
        <f t="shared" si="540"/>
        <v>10183.874614054095</v>
      </c>
      <c r="EN820" s="1"/>
      <c r="EO820" s="1">
        <v>2.5424660000000001</v>
      </c>
      <c r="EP820" s="1">
        <v>6793.0877670241653</v>
      </c>
      <c r="EQ820" s="1">
        <f t="shared" si="541"/>
        <v>2037.9263301072494</v>
      </c>
      <c r="ES820" s="1">
        <v>2.5518909999999999</v>
      </c>
      <c r="ET820" s="1">
        <v>909.0851726078796</v>
      </c>
      <c r="EU820" s="1">
        <f t="shared" si="513"/>
        <v>3181.7981041275784</v>
      </c>
      <c r="EW820" s="1">
        <v>2.5252780000000001</v>
      </c>
      <c r="EX820" s="1">
        <v>979.86900022279519</v>
      </c>
      <c r="EY820" s="1">
        <f t="shared" si="514"/>
        <v>4899.3450011139757</v>
      </c>
      <c r="FA820" s="1">
        <v>2.540063</v>
      </c>
      <c r="FB820" s="1">
        <v>958.28817727150863</v>
      </c>
      <c r="FC820" s="1">
        <f t="shared" si="515"/>
        <v>6708.0172409005609</v>
      </c>
      <c r="FE820" s="1">
        <v>2.5371060000000001</v>
      </c>
      <c r="FF820" s="1">
        <v>984.89231045445058</v>
      </c>
      <c r="FG820" s="1">
        <f t="shared" si="516"/>
        <v>8864.0307940900548</v>
      </c>
      <c r="FI820" s="1">
        <v>2.5164070000000001</v>
      </c>
      <c r="FJ820" s="1">
        <v>1012.9376942392455</v>
      </c>
      <c r="FK820">
        <f t="shared" si="517"/>
        <v>13168.190025110191</v>
      </c>
    </row>
    <row r="821" spans="1:167" x14ac:dyDescent="0.25">
      <c r="A821" s="1">
        <v>2.4959220000000002</v>
      </c>
      <c r="B821" s="1">
        <v>1923.4215051543038</v>
      </c>
      <c r="C821">
        <f t="shared" si="507"/>
        <v>1346.3950536080126</v>
      </c>
      <c r="E821" s="1">
        <v>2.5744050000000001</v>
      </c>
      <c r="F821" s="1">
        <v>2159.8125264724604</v>
      </c>
      <c r="G821" s="1">
        <f t="shared" si="508"/>
        <v>2591.7750317669525</v>
      </c>
      <c r="I821" s="1">
        <v>2.5713940000000002</v>
      </c>
      <c r="J821" s="1">
        <v>1733.6439772310841</v>
      </c>
      <c r="K821" s="1">
        <f t="shared" si="509"/>
        <v>2860.5125624312886</v>
      </c>
      <c r="M821" s="1">
        <v>2.5713940000000002</v>
      </c>
      <c r="N821" s="1">
        <v>1380.6663577430982</v>
      </c>
      <c r="O821" s="1">
        <f t="shared" si="510"/>
        <v>3175.5326228091253</v>
      </c>
      <c r="Q821" s="1">
        <v>2.5713940000000002</v>
      </c>
      <c r="R821" s="1">
        <v>1085.993100071234</v>
      </c>
      <c r="S821" s="1">
        <f t="shared" si="518"/>
        <v>3583.7772302350722</v>
      </c>
      <c r="U821" s="1">
        <v>2.5834380000000001</v>
      </c>
      <c r="V821" s="1">
        <v>578.26478472380757</v>
      </c>
      <c r="W821" s="1">
        <f t="shared" si="519"/>
        <v>2891.3239236190379</v>
      </c>
      <c r="Y821" s="1"/>
      <c r="Z821" s="1"/>
      <c r="AC821" s="1">
        <v>2.5804269999999998</v>
      </c>
      <c r="AD821" s="1">
        <v>504.4316948779516</v>
      </c>
      <c r="AE821" s="1">
        <f t="shared" si="520"/>
        <v>2017.7267795118064</v>
      </c>
      <c r="AG821" s="1">
        <v>2.5744050000000001</v>
      </c>
      <c r="AH821" s="1">
        <v>491.35985082872935</v>
      </c>
      <c r="AI821" s="1">
        <f t="shared" si="521"/>
        <v>1228.3996270718235</v>
      </c>
      <c r="AK821" s="1">
        <v>2.5713940000000002</v>
      </c>
      <c r="AL821" s="1">
        <v>474.65993705912183</v>
      </c>
      <c r="AM821" s="1">
        <f t="shared" si="522"/>
        <v>1423.9798111773655</v>
      </c>
      <c r="AO821" s="1">
        <v>2.5713940000000002</v>
      </c>
      <c r="AP821" s="1">
        <v>495.96181395873373</v>
      </c>
      <c r="AQ821" s="1">
        <f t="shared" si="523"/>
        <v>1735.866348855568</v>
      </c>
      <c r="AS821" s="1">
        <v>2.5713940000000002</v>
      </c>
      <c r="AT821" s="1">
        <v>566.99102086042217</v>
      </c>
      <c r="AU821" s="1">
        <f t="shared" si="524"/>
        <v>2267.9640834416887</v>
      </c>
      <c r="AV821" s="1"/>
      <c r="AW821" s="1">
        <v>2.507558</v>
      </c>
      <c r="AX821" s="1">
        <v>7641.0778137033876</v>
      </c>
      <c r="AY821" s="1">
        <f t="shared" si="506"/>
        <v>1528.2155627406776</v>
      </c>
      <c r="BA821" s="1">
        <v>2.5744050000000001</v>
      </c>
      <c r="BB821" s="1">
        <v>870.9493442286049</v>
      </c>
      <c r="BC821" s="1">
        <f t="shared" si="525"/>
        <v>1306.4240163429074</v>
      </c>
      <c r="BE821" s="1">
        <v>2.565372</v>
      </c>
      <c r="BF821" s="1">
        <v>943.46945517816096</v>
      </c>
      <c r="BG821" s="1">
        <f t="shared" si="526"/>
        <v>1886.9389103563219</v>
      </c>
      <c r="BI821" s="1">
        <v>2.5683829999999999</v>
      </c>
      <c r="BJ821" s="1">
        <v>909.17126281381911</v>
      </c>
      <c r="BK821" s="1">
        <f t="shared" si="527"/>
        <v>2272.9281570345479</v>
      </c>
      <c r="BM821" s="1">
        <v>2.5713940000000002</v>
      </c>
      <c r="BN821" s="1">
        <v>3069.8441875000003</v>
      </c>
      <c r="BO821" s="1">
        <f t="shared" si="528"/>
        <v>4604.7662812500002</v>
      </c>
      <c r="BQ821" s="1">
        <v>2.565372</v>
      </c>
      <c r="BR821" s="1">
        <v>989.86250377833755</v>
      </c>
      <c r="BS821" s="1">
        <f t="shared" si="529"/>
        <v>3464.5187632241814</v>
      </c>
      <c r="BU821" s="1">
        <v>2.5482840000000002</v>
      </c>
      <c r="BV821" s="1">
        <v>2084.6335638169421</v>
      </c>
      <c r="BW821">
        <f t="shared" si="530"/>
        <v>3752.3404148704958</v>
      </c>
      <c r="BY821" s="1"/>
      <c r="BZ821" s="1"/>
      <c r="CA821" s="1"/>
      <c r="CC821" s="1"/>
      <c r="CD821" s="1"/>
      <c r="CE821" s="1"/>
      <c r="CG821" s="1"/>
      <c r="CH821" s="1"/>
      <c r="CI821" s="1"/>
      <c r="CK821" s="1"/>
      <c r="CL821" s="1"/>
      <c r="CM821" s="1"/>
      <c r="CO821" s="1"/>
      <c r="CP821" s="1"/>
      <c r="CS821" s="1">
        <v>2.484286</v>
      </c>
      <c r="CT821" s="1">
        <v>3716.1645763491019</v>
      </c>
      <c r="CU821">
        <f t="shared" si="512"/>
        <v>1486.4658305396408</v>
      </c>
      <c r="CW821" s="1">
        <v>2.5341490000000002</v>
      </c>
      <c r="CX821" s="1">
        <v>878.13119420903968</v>
      </c>
      <c r="CY821" s="1">
        <f t="shared" si="531"/>
        <v>5268.7871652542381</v>
      </c>
      <c r="DA821" s="1">
        <v>2.5252780000000001</v>
      </c>
      <c r="DB821" s="1">
        <v>866.92427683615847</v>
      </c>
      <c r="DC821" s="1">
        <f t="shared" si="532"/>
        <v>6068.4699378531095</v>
      </c>
      <c r="DE821" s="1">
        <v>2.5252780000000001</v>
      </c>
      <c r="DF821" s="1">
        <v>887.64078075957343</v>
      </c>
      <c r="DG821" s="1">
        <f t="shared" si="533"/>
        <v>7544.9466364563741</v>
      </c>
      <c r="DI821" s="1">
        <v>2.5252780000000001</v>
      </c>
      <c r="DJ821" s="1">
        <v>899.87398896334298</v>
      </c>
      <c r="DK821" s="1">
        <f t="shared" si="534"/>
        <v>9898.6138785967723</v>
      </c>
      <c r="DM821" s="1">
        <v>2.5252780000000001</v>
      </c>
      <c r="DN821" s="1">
        <v>919.54128964042468</v>
      </c>
      <c r="DO821" s="1">
        <f t="shared" si="535"/>
        <v>12873.578054965945</v>
      </c>
      <c r="DP821" s="1"/>
      <c r="DQ821" s="1">
        <v>2.4871949999999998</v>
      </c>
      <c r="DR821" s="1">
        <v>1301.5404348876918</v>
      </c>
      <c r="DS821" s="1">
        <f t="shared" si="511"/>
        <v>1952.3106523315378</v>
      </c>
      <c r="DU821" s="1">
        <v>2.5371060000000001</v>
      </c>
      <c r="DV821" s="1">
        <v>807.65656035526172</v>
      </c>
      <c r="DW821" s="1">
        <f t="shared" si="536"/>
        <v>6461.2524828420937</v>
      </c>
      <c r="DY821" s="1">
        <v>2.5430199999999998</v>
      </c>
      <c r="DZ821" s="1">
        <v>815.98180241935461</v>
      </c>
      <c r="EA821" s="1">
        <f t="shared" si="537"/>
        <v>7343.8362217741915</v>
      </c>
      <c r="EC821" s="1">
        <v>2.5193639999999999</v>
      </c>
      <c r="ED821" s="1">
        <v>821.60040264328472</v>
      </c>
      <c r="EE821" s="1">
        <f t="shared" si="538"/>
        <v>8216.0040264328472</v>
      </c>
      <c r="EG821" s="1">
        <v>2.5252780000000001</v>
      </c>
      <c r="EH821" s="1">
        <v>836.9785743789871</v>
      </c>
      <c r="EI821" s="1">
        <f t="shared" si="539"/>
        <v>9206.7643181688582</v>
      </c>
      <c r="EK821" s="1">
        <v>2.528235</v>
      </c>
      <c r="EL821" s="1">
        <v>850.19237696867299</v>
      </c>
      <c r="EM821" s="1">
        <f t="shared" si="540"/>
        <v>10202.308523624077</v>
      </c>
      <c r="EN821" s="1"/>
      <c r="EO821" s="1">
        <v>2.5453749999999999</v>
      </c>
      <c r="EP821" s="1">
        <v>6674.0881651070194</v>
      </c>
      <c r="EQ821" s="1">
        <f t="shared" si="541"/>
        <v>2002.2264495321058</v>
      </c>
      <c r="ES821" s="1">
        <v>2.5548479999999998</v>
      </c>
      <c r="ET821" s="1">
        <v>931.65459418386433</v>
      </c>
      <c r="EU821" s="1">
        <f t="shared" si="513"/>
        <v>3260.7910796435253</v>
      </c>
      <c r="EW821" s="1">
        <v>2.528235</v>
      </c>
      <c r="EX821" s="1">
        <v>977.4004665161815</v>
      </c>
      <c r="EY821" s="1">
        <f t="shared" si="514"/>
        <v>4887.002332580907</v>
      </c>
      <c r="FA821" s="1">
        <v>2.5430199999999998</v>
      </c>
      <c r="FB821" s="1">
        <v>964.27226170626773</v>
      </c>
      <c r="FC821" s="1">
        <f t="shared" si="515"/>
        <v>6749.9058319438736</v>
      </c>
      <c r="FE821" s="1">
        <v>2.540063</v>
      </c>
      <c r="FF821" s="1">
        <v>965.82659594538256</v>
      </c>
      <c r="FG821" s="1">
        <f t="shared" si="516"/>
        <v>8692.4393635084434</v>
      </c>
      <c r="FI821" s="1">
        <v>2.5193639999999999</v>
      </c>
      <c r="FJ821" s="1">
        <v>1000.0089308257418</v>
      </c>
      <c r="FK821">
        <f t="shared" si="517"/>
        <v>13000.116100734644</v>
      </c>
    </row>
    <row r="822" spans="1:167" x14ac:dyDescent="0.25">
      <c r="A822" s="1">
        <v>2.498831</v>
      </c>
      <c r="B822" s="1">
        <v>1966.9910616211394</v>
      </c>
      <c r="C822">
        <f t="shared" si="507"/>
        <v>1376.8937431347974</v>
      </c>
      <c r="E822" s="1">
        <v>2.5774159999999999</v>
      </c>
      <c r="F822" s="1">
        <v>2154.0747547133969</v>
      </c>
      <c r="G822" s="1">
        <f t="shared" si="508"/>
        <v>2584.8897056560763</v>
      </c>
      <c r="I822" s="1">
        <v>2.5744050000000001</v>
      </c>
      <c r="J822" s="1">
        <v>1733.9935741339593</v>
      </c>
      <c r="K822" s="1">
        <f t="shared" si="509"/>
        <v>2861.0893973210327</v>
      </c>
      <c r="M822" s="1">
        <v>2.5744050000000001</v>
      </c>
      <c r="N822" s="1">
        <v>1373.3748667466989</v>
      </c>
      <c r="O822" s="1">
        <f t="shared" si="510"/>
        <v>3158.762193517407</v>
      </c>
      <c r="Q822" s="1">
        <v>2.5744050000000001</v>
      </c>
      <c r="R822" s="1">
        <v>1095.1661561986493</v>
      </c>
      <c r="S822" s="1">
        <f t="shared" si="518"/>
        <v>3614.0483154555427</v>
      </c>
      <c r="U822" s="1">
        <v>2.586449</v>
      </c>
      <c r="V822" s="1">
        <v>569.92185194739079</v>
      </c>
      <c r="W822" s="1">
        <f t="shared" si="519"/>
        <v>2849.6092597369538</v>
      </c>
      <c r="Y822" s="1"/>
      <c r="Z822" s="1"/>
      <c r="AC822" s="1">
        <v>2.5834380000000001</v>
      </c>
      <c r="AD822" s="1">
        <v>510.78959223689537</v>
      </c>
      <c r="AE822" s="1">
        <f t="shared" si="520"/>
        <v>2043.1583689475815</v>
      </c>
      <c r="AG822" s="1">
        <v>2.5774159999999999</v>
      </c>
      <c r="AH822" s="1">
        <v>485.4293480662983</v>
      </c>
      <c r="AI822" s="1">
        <f t="shared" si="521"/>
        <v>1213.5733701657457</v>
      </c>
      <c r="AK822" s="1">
        <v>2.5744050000000001</v>
      </c>
      <c r="AL822" s="1">
        <v>475.77386171658759</v>
      </c>
      <c r="AM822" s="1">
        <f t="shared" si="522"/>
        <v>1427.3215851497628</v>
      </c>
      <c r="AO822" s="1">
        <v>2.5744050000000001</v>
      </c>
      <c r="AP822" s="1">
        <v>491.17554299509891</v>
      </c>
      <c r="AQ822" s="1">
        <f t="shared" si="523"/>
        <v>1719.1144004828461</v>
      </c>
      <c r="AS822" s="1">
        <v>2.5744050000000001</v>
      </c>
      <c r="AT822" s="1">
        <v>538.93954263367391</v>
      </c>
      <c r="AU822" s="1">
        <f t="shared" si="524"/>
        <v>2155.7581705346956</v>
      </c>
      <c r="AV822" s="1"/>
      <c r="AW822" s="1">
        <v>2.5104669999999998</v>
      </c>
      <c r="AX822" s="1">
        <v>7634.3248721279515</v>
      </c>
      <c r="AY822" s="1">
        <f t="shared" si="506"/>
        <v>1526.8649744255904</v>
      </c>
      <c r="BA822" s="1">
        <v>2.5774159999999999</v>
      </c>
      <c r="BB822" s="1">
        <v>890.98755634638223</v>
      </c>
      <c r="BC822" s="1">
        <f t="shared" si="525"/>
        <v>1336.4813345195735</v>
      </c>
      <c r="BE822" s="1">
        <v>2.5683829999999999</v>
      </c>
      <c r="BF822" s="1">
        <v>957.23480120726094</v>
      </c>
      <c r="BG822" s="1">
        <f t="shared" si="526"/>
        <v>1914.4696024145219</v>
      </c>
      <c r="BI822" s="1">
        <v>2.5713940000000002</v>
      </c>
      <c r="BJ822" s="1">
        <v>880.97562223694069</v>
      </c>
      <c r="BK822" s="1">
        <f t="shared" si="527"/>
        <v>2202.4390555923519</v>
      </c>
      <c r="BM822" s="1">
        <v>2.5744050000000001</v>
      </c>
      <c r="BN822" s="1">
        <v>3047.0611363636372</v>
      </c>
      <c r="BO822" s="1">
        <f t="shared" si="528"/>
        <v>4570.5917045454553</v>
      </c>
      <c r="BQ822" s="1">
        <v>2.5683829999999999</v>
      </c>
      <c r="BR822" s="1">
        <v>990.15638790931916</v>
      </c>
      <c r="BS822" s="1">
        <f t="shared" si="529"/>
        <v>3465.5473576826171</v>
      </c>
      <c r="BU822" s="1">
        <v>2.551193</v>
      </c>
      <c r="BV822" s="1">
        <v>2128.5506177409934</v>
      </c>
      <c r="BW822">
        <f t="shared" si="530"/>
        <v>3831.3911119337881</v>
      </c>
      <c r="BY822" s="1"/>
      <c r="BZ822" s="1"/>
      <c r="CA822" s="1"/>
      <c r="CC822" s="1"/>
      <c r="CD822" s="1"/>
      <c r="CE822" s="1"/>
      <c r="CG822" s="1"/>
      <c r="CH822" s="1"/>
      <c r="CI822" s="1"/>
      <c r="CK822" s="1"/>
      <c r="CL822" s="1"/>
      <c r="CM822" s="1"/>
      <c r="CO822" s="1"/>
      <c r="CP822" s="1"/>
      <c r="CS822" s="1">
        <v>2.4871949999999998</v>
      </c>
      <c r="CT822" s="1">
        <v>3784.6836789656909</v>
      </c>
      <c r="CU822">
        <f t="shared" si="512"/>
        <v>1513.8734715862765</v>
      </c>
      <c r="CW822" s="1">
        <v>2.5371060000000001</v>
      </c>
      <c r="CX822" s="1">
        <v>880.45402330508523</v>
      </c>
      <c r="CY822" s="1">
        <f t="shared" si="531"/>
        <v>5282.7241398305114</v>
      </c>
      <c r="DA822" s="1">
        <v>2.528235</v>
      </c>
      <c r="DB822" s="1">
        <v>898.37087272441977</v>
      </c>
      <c r="DC822" s="1">
        <f t="shared" si="532"/>
        <v>6288.5961090709388</v>
      </c>
      <c r="DE822" s="1">
        <v>2.528235</v>
      </c>
      <c r="DF822" s="1">
        <v>889.46136644695571</v>
      </c>
      <c r="DG822" s="1">
        <f t="shared" si="533"/>
        <v>7560.4216147991237</v>
      </c>
      <c r="DI822" s="1">
        <v>2.528235</v>
      </c>
      <c r="DJ822" s="1">
        <v>908.65881828931833</v>
      </c>
      <c r="DK822" s="1">
        <f t="shared" si="534"/>
        <v>9995.2470011825026</v>
      </c>
      <c r="DM822" s="1">
        <v>2.528235</v>
      </c>
      <c r="DN822" s="1">
        <v>930.550251386029</v>
      </c>
      <c r="DO822" s="1">
        <f t="shared" si="535"/>
        <v>13027.703519404406</v>
      </c>
      <c r="DP822" s="1"/>
      <c r="DQ822" s="1">
        <v>2.4901040000000001</v>
      </c>
      <c r="DR822" s="1">
        <v>1308.011526754646</v>
      </c>
      <c r="DS822" s="1">
        <f t="shared" si="511"/>
        <v>1962.0172901319688</v>
      </c>
      <c r="DU822" s="1">
        <v>2.540063</v>
      </c>
      <c r="DV822" s="1">
        <v>797.52727010833325</v>
      </c>
      <c r="DW822" s="1">
        <f t="shared" si="536"/>
        <v>6380.218160866666</v>
      </c>
      <c r="DY822" s="1">
        <v>2.5459770000000002</v>
      </c>
      <c r="DZ822" s="1">
        <v>818.2007741935488</v>
      </c>
      <c r="EA822" s="1">
        <f t="shared" si="537"/>
        <v>7363.8069677419389</v>
      </c>
      <c r="EC822" s="1">
        <v>2.5223209999999998</v>
      </c>
      <c r="ED822" s="1">
        <v>827.85497342340932</v>
      </c>
      <c r="EE822" s="1">
        <f t="shared" si="538"/>
        <v>8278.5497342340932</v>
      </c>
      <c r="EG822" s="1">
        <v>2.528235</v>
      </c>
      <c r="EH822" s="1">
        <v>841.69209106941844</v>
      </c>
      <c r="EI822" s="1">
        <f t="shared" si="539"/>
        <v>9258.6130017636024</v>
      </c>
      <c r="EK822" s="1">
        <v>2.5311919999999999</v>
      </c>
      <c r="EL822" s="1">
        <v>851.71010785376302</v>
      </c>
      <c r="EM822" s="1">
        <f t="shared" si="540"/>
        <v>10220.521294245156</v>
      </c>
      <c r="EN822" s="1"/>
      <c r="EO822" s="1">
        <v>2.5482840000000002</v>
      </c>
      <c r="EP822" s="1">
        <v>6780.1539934246257</v>
      </c>
      <c r="EQ822" s="1">
        <f t="shared" si="541"/>
        <v>2034.0461980273876</v>
      </c>
      <c r="ES822" s="1">
        <v>2.5578050000000001</v>
      </c>
      <c r="ET822" s="1">
        <v>925.15941932457736</v>
      </c>
      <c r="EU822" s="1">
        <f t="shared" si="513"/>
        <v>3238.0579676360207</v>
      </c>
      <c r="EW822" s="1">
        <v>2.5311919999999999</v>
      </c>
      <c r="EX822" s="1">
        <v>960.04495629104122</v>
      </c>
      <c r="EY822" s="1">
        <f t="shared" si="514"/>
        <v>4800.2247814552065</v>
      </c>
      <c r="FA822" s="1">
        <v>2.5459770000000002</v>
      </c>
      <c r="FB822" s="1">
        <v>960.70624917902842</v>
      </c>
      <c r="FC822" s="1">
        <f t="shared" si="515"/>
        <v>6724.9437442531989</v>
      </c>
      <c r="FE822" s="1">
        <v>2.5430199999999998</v>
      </c>
      <c r="FF822" s="1">
        <v>959.76468360433591</v>
      </c>
      <c r="FG822" s="1">
        <f t="shared" si="516"/>
        <v>8637.8821524390223</v>
      </c>
      <c r="FI822" s="1">
        <v>2.5223209999999998</v>
      </c>
      <c r="FJ822" s="1">
        <v>994.95783179886473</v>
      </c>
      <c r="FK822">
        <f t="shared" si="517"/>
        <v>12934.451813385242</v>
      </c>
    </row>
    <row r="823" spans="1:167" x14ac:dyDescent="0.25">
      <c r="A823" s="1">
        <v>2.5017399999999999</v>
      </c>
      <c r="B823" s="1">
        <v>1892.1180182317723</v>
      </c>
      <c r="C823">
        <f t="shared" si="507"/>
        <v>1324.4826127622405</v>
      </c>
      <c r="E823" s="1">
        <v>2.5804269999999998</v>
      </c>
      <c r="F823" s="1">
        <v>2147.8570801874721</v>
      </c>
      <c r="G823" s="1">
        <f t="shared" si="508"/>
        <v>2577.4284962249662</v>
      </c>
      <c r="I823" s="1">
        <v>2.5774159999999999</v>
      </c>
      <c r="J823" s="1">
        <v>1738.8304707950169</v>
      </c>
      <c r="K823" s="1">
        <f t="shared" si="509"/>
        <v>2869.0702768117776</v>
      </c>
      <c r="M823" s="1">
        <v>2.5774159999999999</v>
      </c>
      <c r="N823" s="1">
        <v>1370.8266698679483</v>
      </c>
      <c r="O823" s="1">
        <f t="shared" si="510"/>
        <v>3152.9013406962808</v>
      </c>
      <c r="Q823" s="1">
        <v>2.5774159999999999</v>
      </c>
      <c r="R823" s="1">
        <v>1083.743823509546</v>
      </c>
      <c r="S823" s="1">
        <f t="shared" si="518"/>
        <v>3576.3546175815018</v>
      </c>
      <c r="U823" s="1">
        <v>2.5894599999999999</v>
      </c>
      <c r="V823" s="1">
        <v>570.53846682143956</v>
      </c>
      <c r="W823" s="1">
        <f t="shared" si="519"/>
        <v>2852.6923341071979</v>
      </c>
      <c r="Y823" s="1"/>
      <c r="Z823" s="1"/>
      <c r="AC823" s="1">
        <v>2.586449</v>
      </c>
      <c r="AD823" s="1">
        <v>508.60961084433768</v>
      </c>
      <c r="AE823" s="1">
        <f t="shared" si="520"/>
        <v>2034.4384433773507</v>
      </c>
      <c r="AG823" s="1">
        <v>2.5804269999999998</v>
      </c>
      <c r="AH823" s="1">
        <v>489.01207734806633</v>
      </c>
      <c r="AI823" s="1">
        <f t="shared" si="521"/>
        <v>1222.5301933701658</v>
      </c>
      <c r="AK823" s="1">
        <v>2.5774159999999999</v>
      </c>
      <c r="AL823" s="1">
        <v>466.29312150645376</v>
      </c>
      <c r="AM823" s="1">
        <f t="shared" si="522"/>
        <v>1398.8793645193614</v>
      </c>
      <c r="AO823" s="1">
        <v>2.5774159999999999</v>
      </c>
      <c r="AP823" s="1">
        <v>501.97520388929092</v>
      </c>
      <c r="AQ823" s="1">
        <f t="shared" si="523"/>
        <v>1756.9132136125181</v>
      </c>
      <c r="AS823" s="1">
        <v>2.5774159999999999</v>
      </c>
      <c r="AT823" s="1">
        <v>510.58892271368336</v>
      </c>
      <c r="AU823" s="1">
        <f t="shared" si="524"/>
        <v>2042.3556908547334</v>
      </c>
      <c r="AV823" s="1"/>
      <c r="AW823" s="1">
        <v>2.5133760000000001</v>
      </c>
      <c r="AX823" s="1">
        <v>7674.8846050530283</v>
      </c>
      <c r="AY823" s="1">
        <f t="shared" si="506"/>
        <v>1534.9769210106058</v>
      </c>
      <c r="BA823" s="1">
        <v>2.5804269999999998</v>
      </c>
      <c r="BB823" s="1">
        <v>872.91730032262706</v>
      </c>
      <c r="BC823" s="1">
        <f t="shared" si="525"/>
        <v>1309.3759504839406</v>
      </c>
      <c r="BE823" s="1">
        <v>2.5713940000000002</v>
      </c>
      <c r="BF823" s="1">
        <v>956.8683751820646</v>
      </c>
      <c r="BG823" s="1">
        <f t="shared" si="526"/>
        <v>1913.7367503641292</v>
      </c>
      <c r="BI823" s="1">
        <v>2.5744050000000001</v>
      </c>
      <c r="BJ823" s="1">
        <v>882.93676415909772</v>
      </c>
      <c r="BK823" s="1">
        <f t="shared" si="527"/>
        <v>2207.3419103977444</v>
      </c>
      <c r="BM823" s="1">
        <v>2.5774159999999999</v>
      </c>
      <c r="BN823" s="1">
        <v>3048.6856875000008</v>
      </c>
      <c r="BO823" s="1">
        <f t="shared" si="528"/>
        <v>4573.0285312500009</v>
      </c>
      <c r="BQ823" s="1">
        <v>2.5713940000000002</v>
      </c>
      <c r="BR823" s="1">
        <v>983.38596221662442</v>
      </c>
      <c r="BS823" s="1">
        <f t="shared" si="529"/>
        <v>3441.8508677581854</v>
      </c>
      <c r="BU823" s="1">
        <v>2.5541019999999999</v>
      </c>
      <c r="BV823" s="1">
        <v>2147.4142048393373</v>
      </c>
      <c r="BW823">
        <f t="shared" si="530"/>
        <v>3865.3455687108071</v>
      </c>
      <c r="BY823" s="1"/>
      <c r="BZ823" s="1"/>
      <c r="CA823" s="1"/>
      <c r="CC823" s="1"/>
      <c r="CD823" s="1"/>
      <c r="CE823" s="1"/>
      <c r="CG823" s="1"/>
      <c r="CH823" s="1"/>
      <c r="CI823" s="1"/>
      <c r="CK823" s="1"/>
      <c r="CL823" s="1"/>
      <c r="CM823" s="1"/>
      <c r="CO823" s="1"/>
      <c r="CP823" s="1"/>
      <c r="CS823" s="1">
        <v>2.4901040000000001</v>
      </c>
      <c r="CT823" s="1">
        <v>3762.4371448551001</v>
      </c>
      <c r="CU823">
        <f t="shared" si="512"/>
        <v>1504.9748579420402</v>
      </c>
      <c r="CW823" s="1">
        <v>2.540063</v>
      </c>
      <c r="CX823" s="1">
        <v>885.43520103578203</v>
      </c>
      <c r="CY823" s="1">
        <f t="shared" si="531"/>
        <v>5312.6112062146922</v>
      </c>
      <c r="DA823" s="1">
        <v>2.5311919999999999</v>
      </c>
      <c r="DB823" s="1">
        <v>895.04484604519803</v>
      </c>
      <c r="DC823" s="1">
        <f t="shared" si="532"/>
        <v>6265.3139223163862</v>
      </c>
      <c r="DE823" s="1">
        <v>2.5311919999999999</v>
      </c>
      <c r="DF823" s="1">
        <v>889.79579990583829</v>
      </c>
      <c r="DG823" s="1">
        <f t="shared" si="533"/>
        <v>7563.2642991996254</v>
      </c>
      <c r="DI823" s="1">
        <v>2.5311919999999999</v>
      </c>
      <c r="DJ823" s="1">
        <v>907.19686062278299</v>
      </c>
      <c r="DK823" s="1">
        <f t="shared" si="534"/>
        <v>9979.1654668506126</v>
      </c>
      <c r="DM823" s="1">
        <v>2.5311919999999999</v>
      </c>
      <c r="DN823" s="1">
        <v>941.73588222715068</v>
      </c>
      <c r="DO823" s="1">
        <f t="shared" si="535"/>
        <v>13184.302351180109</v>
      </c>
      <c r="DP823" s="1"/>
      <c r="DQ823" s="1">
        <v>2.4930129999999999</v>
      </c>
      <c r="DR823" s="1">
        <v>1284.7272611672495</v>
      </c>
      <c r="DS823" s="1">
        <f t="shared" si="511"/>
        <v>1927.0908917508741</v>
      </c>
      <c r="DU823" s="1">
        <v>2.5430199999999998</v>
      </c>
      <c r="DV823" s="1">
        <v>797.72362278339278</v>
      </c>
      <c r="DW823" s="1">
        <f t="shared" si="536"/>
        <v>6381.7889822671423</v>
      </c>
      <c r="DY823" s="1">
        <v>2.548934</v>
      </c>
      <c r="DZ823" s="1">
        <v>804.98347177419328</v>
      </c>
      <c r="EA823" s="1">
        <f t="shared" si="537"/>
        <v>7244.8512459677395</v>
      </c>
      <c r="EC823" s="1">
        <v>2.5252780000000001</v>
      </c>
      <c r="ED823" s="1">
        <v>837.36606991769031</v>
      </c>
      <c r="EE823" s="1">
        <f t="shared" si="538"/>
        <v>8373.660699176904</v>
      </c>
      <c r="EG823" s="1">
        <v>2.5311919999999999</v>
      </c>
      <c r="EH823" s="1">
        <v>844.02714979362122</v>
      </c>
      <c r="EI823" s="1">
        <f t="shared" si="539"/>
        <v>9284.2986477298327</v>
      </c>
      <c r="EK823" s="1">
        <v>2.5341490000000002</v>
      </c>
      <c r="EL823" s="1">
        <v>858.18570791505635</v>
      </c>
      <c r="EM823" s="1">
        <f t="shared" si="540"/>
        <v>10298.228494980676</v>
      </c>
      <c r="EN823" s="1"/>
      <c r="EO823" s="1">
        <v>2.551193</v>
      </c>
      <c r="EP823" s="1">
        <v>6734.2130670448778</v>
      </c>
      <c r="EQ823" s="1">
        <f t="shared" si="541"/>
        <v>2020.2639201134632</v>
      </c>
      <c r="ES823" s="1">
        <v>2.560762</v>
      </c>
      <c r="ET823" s="1">
        <v>915.85238705440838</v>
      </c>
      <c r="EU823" s="1">
        <f t="shared" si="513"/>
        <v>3205.4833546904292</v>
      </c>
      <c r="EW823" s="1">
        <v>2.5341490000000002</v>
      </c>
      <c r="EX823" s="1">
        <v>949.0263029666977</v>
      </c>
      <c r="EY823" s="1">
        <f t="shared" si="514"/>
        <v>4745.1315148334888</v>
      </c>
      <c r="FA823" s="1">
        <v>2.548934</v>
      </c>
      <c r="FB823" s="1">
        <v>961.98468653001237</v>
      </c>
      <c r="FC823" s="1">
        <f t="shared" si="515"/>
        <v>6733.8928057100866</v>
      </c>
      <c r="FE823" s="1">
        <v>2.5459770000000002</v>
      </c>
      <c r="FF823" s="1">
        <v>964.91643756514486</v>
      </c>
      <c r="FG823" s="1">
        <f t="shared" si="516"/>
        <v>8684.2479380863042</v>
      </c>
      <c r="FI823" s="1">
        <v>2.5252780000000001</v>
      </c>
      <c r="FJ823" s="1">
        <v>1018.6202075239034</v>
      </c>
      <c r="FK823">
        <f t="shared" si="517"/>
        <v>13242.062697810745</v>
      </c>
    </row>
    <row r="824" spans="1:167" x14ac:dyDescent="0.25">
      <c r="A824" s="1">
        <v>2.5046490000000001</v>
      </c>
      <c r="B824" s="1">
        <v>1923.4004254864567</v>
      </c>
      <c r="C824">
        <f t="shared" si="507"/>
        <v>1346.3802978405197</v>
      </c>
      <c r="E824" s="1">
        <v>2.5834380000000001</v>
      </c>
      <c r="F824" s="1">
        <v>2133.4405630741526</v>
      </c>
      <c r="G824" s="1">
        <f t="shared" si="508"/>
        <v>2560.1286756889831</v>
      </c>
      <c r="I824" s="1">
        <v>2.5804269999999998</v>
      </c>
      <c r="J824" s="1">
        <v>1717.0103453649408</v>
      </c>
      <c r="K824" s="1">
        <f t="shared" si="509"/>
        <v>2833.0670698521521</v>
      </c>
      <c r="M824" s="1">
        <v>2.5804269999999998</v>
      </c>
      <c r="N824" s="1">
        <v>1361.536378151261</v>
      </c>
      <c r="O824" s="1">
        <f t="shared" si="510"/>
        <v>3131.5336697479001</v>
      </c>
      <c r="Q824" s="1">
        <v>2.5804269999999998</v>
      </c>
      <c r="R824" s="1">
        <v>1086.1694157067086</v>
      </c>
      <c r="S824" s="1">
        <f t="shared" si="518"/>
        <v>3584.3590718321384</v>
      </c>
      <c r="U824" s="1">
        <v>2.5924710000000002</v>
      </c>
      <c r="V824" s="1">
        <v>601.48906595696189</v>
      </c>
      <c r="W824" s="1">
        <f t="shared" si="519"/>
        <v>3007.4453297848095</v>
      </c>
      <c r="AC824" s="1">
        <v>2.5894599999999999</v>
      </c>
      <c r="AD824" s="1">
        <v>509.67989695878373</v>
      </c>
      <c r="AE824" s="1">
        <f t="shared" si="520"/>
        <v>2038.7195878351349</v>
      </c>
      <c r="AG824" s="1">
        <v>2.5834380000000001</v>
      </c>
      <c r="AH824" s="1">
        <v>486.67541436464091</v>
      </c>
      <c r="AI824" s="1">
        <f t="shared" si="521"/>
        <v>1216.6885359116022</v>
      </c>
      <c r="AK824" s="1">
        <v>2.5804269999999998</v>
      </c>
      <c r="AL824" s="1">
        <v>460.59519672001045</v>
      </c>
      <c r="AM824" s="1">
        <f t="shared" si="522"/>
        <v>1381.7855901600315</v>
      </c>
      <c r="AO824" s="1">
        <v>2.5804269999999998</v>
      </c>
      <c r="AP824" s="1">
        <v>499.67875404084339</v>
      </c>
      <c r="AQ824" s="1">
        <f t="shared" si="523"/>
        <v>1748.875639142952</v>
      </c>
      <c r="AS824" s="1">
        <v>2.5804269999999998</v>
      </c>
      <c r="AT824" s="1">
        <v>511.53530111102611</v>
      </c>
      <c r="AU824" s="1">
        <f t="shared" si="524"/>
        <v>2046.1412044441045</v>
      </c>
      <c r="AV824" s="1"/>
      <c r="AW824" s="1">
        <v>2.5162849999999999</v>
      </c>
      <c r="AX824" s="1">
        <v>7617.1058822134801</v>
      </c>
      <c r="AY824" s="1">
        <f t="shared" si="506"/>
        <v>1523.4211764426962</v>
      </c>
      <c r="BA824" s="1">
        <v>2.5834380000000001</v>
      </c>
      <c r="BB824" s="1">
        <v>887.58649800152625</v>
      </c>
      <c r="BC824" s="1">
        <f t="shared" si="525"/>
        <v>1331.3797470022894</v>
      </c>
      <c r="BE824" s="1">
        <v>2.5744050000000001</v>
      </c>
      <c r="BF824" s="1">
        <v>924.51756221751737</v>
      </c>
      <c r="BG824" s="1">
        <f t="shared" si="526"/>
        <v>1849.0351244350347</v>
      </c>
      <c r="BI824" s="1">
        <v>2.5774159999999999</v>
      </c>
      <c r="BJ824" s="1">
        <v>886.1795775564957</v>
      </c>
      <c r="BK824" s="1">
        <f t="shared" si="527"/>
        <v>2215.4489438912392</v>
      </c>
      <c r="BM824" s="1">
        <v>2.5804269999999998</v>
      </c>
      <c r="BN824" s="1">
        <v>3027.8794147727276</v>
      </c>
      <c r="BO824" s="1">
        <f t="shared" si="528"/>
        <v>4541.8191221590914</v>
      </c>
      <c r="BQ824" s="1">
        <v>2.5744050000000001</v>
      </c>
      <c r="BR824" s="1">
        <v>975.6129244332493</v>
      </c>
      <c r="BS824" s="1">
        <f t="shared" si="529"/>
        <v>3414.6452355163724</v>
      </c>
      <c r="BU824" s="1">
        <v>2.5570110000000001</v>
      </c>
      <c r="BV824" s="1">
        <v>2144.2391853261934</v>
      </c>
      <c r="BW824">
        <f t="shared" si="530"/>
        <v>3859.630533587148</v>
      </c>
      <c r="BY824" s="1"/>
      <c r="BZ824" s="1"/>
      <c r="CA824" s="1"/>
      <c r="CC824" s="1"/>
      <c r="CD824" s="1"/>
      <c r="CE824" s="1"/>
      <c r="CG824" s="1"/>
      <c r="CH824" s="1"/>
      <c r="CI824" s="1"/>
      <c r="CK824" s="1"/>
      <c r="CL824" s="1"/>
      <c r="CM824" s="1"/>
      <c r="CO824" s="1"/>
      <c r="CP824" s="1"/>
      <c r="CS824" s="1">
        <v>2.4930129999999999</v>
      </c>
      <c r="CT824" s="1">
        <v>3734.9562069720196</v>
      </c>
      <c r="CU824">
        <f t="shared" si="512"/>
        <v>1493.9824827888078</v>
      </c>
      <c r="CW824" s="1">
        <v>2.5430199999999998</v>
      </c>
      <c r="CX824" s="1">
        <v>858.41743196798518</v>
      </c>
      <c r="CY824" s="1">
        <f t="shared" si="531"/>
        <v>5150.5045918079113</v>
      </c>
      <c r="DA824" s="1">
        <v>2.5341490000000002</v>
      </c>
      <c r="DB824" s="1">
        <v>900.38927699309488</v>
      </c>
      <c r="DC824" s="1">
        <f t="shared" si="532"/>
        <v>6302.7249389516637</v>
      </c>
      <c r="DE824" s="1">
        <v>2.5341490000000002</v>
      </c>
      <c r="DF824" s="1">
        <v>896.17616792215949</v>
      </c>
      <c r="DG824" s="1">
        <f t="shared" si="533"/>
        <v>7617.4974273383559</v>
      </c>
      <c r="DI824" s="1">
        <v>2.5341490000000002</v>
      </c>
      <c r="DJ824" s="1">
        <v>902.93550043358346</v>
      </c>
      <c r="DK824" s="1">
        <f t="shared" si="534"/>
        <v>9932.2905047694185</v>
      </c>
      <c r="DM824" s="1">
        <v>2.5341490000000002</v>
      </c>
      <c r="DN824" s="1">
        <v>944.7989840804687</v>
      </c>
      <c r="DO824" s="1">
        <f t="shared" si="535"/>
        <v>13227.185777126562</v>
      </c>
      <c r="DP824" s="1"/>
      <c r="DQ824" s="1">
        <v>2.4959220000000002</v>
      </c>
      <c r="DR824" s="1">
        <v>1225.3685201044971</v>
      </c>
      <c r="DS824" s="1">
        <f t="shared" si="511"/>
        <v>1838.0527801567455</v>
      </c>
      <c r="DU824" s="1">
        <v>2.5459770000000002</v>
      </c>
      <c r="DV824" s="1">
        <v>795.30309258306579</v>
      </c>
      <c r="DW824" s="1">
        <f t="shared" si="536"/>
        <v>6362.4247406645263</v>
      </c>
      <c r="DY824" s="1">
        <v>2.5518909999999999</v>
      </c>
      <c r="DZ824" s="1">
        <v>805.45452016129047</v>
      </c>
      <c r="EA824" s="1">
        <f t="shared" si="537"/>
        <v>7249.0906814516147</v>
      </c>
      <c r="EC824" s="1">
        <v>2.528235</v>
      </c>
      <c r="ED824" s="1">
        <v>833.44458929976349</v>
      </c>
      <c r="EE824" s="1">
        <f t="shared" si="538"/>
        <v>8334.4458929976354</v>
      </c>
      <c r="EG824" s="1">
        <v>2.5341490000000002</v>
      </c>
      <c r="EH824" s="1">
        <v>830.45038697185703</v>
      </c>
      <c r="EI824" s="1">
        <f t="shared" si="539"/>
        <v>9134.9542566904274</v>
      </c>
      <c r="EK824" s="1">
        <v>2.5371060000000001</v>
      </c>
      <c r="EL824" s="1">
        <v>835.30941407353657</v>
      </c>
      <c r="EM824" s="1">
        <f t="shared" si="540"/>
        <v>10023.712968882439</v>
      </c>
      <c r="EN824" s="1"/>
      <c r="EO824" s="1">
        <v>2.5541019999999999</v>
      </c>
      <c r="EP824" s="1">
        <v>6662.8832235017244</v>
      </c>
      <c r="EQ824" s="1">
        <f t="shared" si="541"/>
        <v>1998.8649670505172</v>
      </c>
      <c r="ES824" s="1">
        <v>2.5637189999999999</v>
      </c>
      <c r="ET824" s="1">
        <v>917.415963039399</v>
      </c>
      <c r="EU824" s="1">
        <f t="shared" si="513"/>
        <v>3210.9558706378966</v>
      </c>
      <c r="EW824" s="1">
        <v>2.5371060000000001</v>
      </c>
      <c r="EX824" s="1">
        <v>956.64988887781396</v>
      </c>
      <c r="EY824" s="1">
        <f t="shared" si="514"/>
        <v>4783.24944438907</v>
      </c>
      <c r="FA824" s="1">
        <v>2.5518909999999999</v>
      </c>
      <c r="FB824" s="1">
        <v>953.43703947420522</v>
      </c>
      <c r="FC824" s="1">
        <f t="shared" si="515"/>
        <v>6674.0592763194363</v>
      </c>
      <c r="FE824" s="1">
        <v>2.548934</v>
      </c>
      <c r="FF824" s="1">
        <v>977.17710146966829</v>
      </c>
      <c r="FG824" s="1">
        <f t="shared" si="516"/>
        <v>8794.5939132270141</v>
      </c>
      <c r="FI824" s="1">
        <v>2.528235</v>
      </c>
      <c r="FJ824" s="1">
        <v>1011.0553881382939</v>
      </c>
      <c r="FK824">
        <f t="shared" si="517"/>
        <v>13143.720045797822</v>
      </c>
    </row>
    <row r="825" spans="1:167" x14ac:dyDescent="0.25">
      <c r="A825" s="1">
        <v>2.507558</v>
      </c>
      <c r="B825" s="1">
        <v>1915.1867081363291</v>
      </c>
      <c r="C825">
        <f t="shared" si="507"/>
        <v>1340.6306956954304</v>
      </c>
      <c r="E825" s="1">
        <v>2.586449</v>
      </c>
      <c r="F825" s="1">
        <v>2138.1315681380484</v>
      </c>
      <c r="G825" s="1">
        <f t="shared" si="508"/>
        <v>2565.7578817656581</v>
      </c>
      <c r="I825" s="1">
        <v>2.5834380000000001</v>
      </c>
      <c r="J825" s="1">
        <v>1719.9173958770116</v>
      </c>
      <c r="K825" s="1">
        <f t="shared" si="509"/>
        <v>2837.8637031970688</v>
      </c>
      <c r="M825" s="1">
        <v>2.5834380000000001</v>
      </c>
      <c r="N825" s="1">
        <v>1364.9316806722697</v>
      </c>
      <c r="O825" s="1">
        <f t="shared" si="510"/>
        <v>3139.3428655462203</v>
      </c>
      <c r="Q825" s="1">
        <v>2.5834380000000001</v>
      </c>
      <c r="R825" s="1">
        <v>1095.326116063447</v>
      </c>
      <c r="S825" s="1">
        <f t="shared" si="518"/>
        <v>3614.5761830093747</v>
      </c>
      <c r="U825" s="1">
        <v>2.5954820000000001</v>
      </c>
      <c r="V825" s="1">
        <v>587.53362548655844</v>
      </c>
      <c r="W825" s="1">
        <f t="shared" si="519"/>
        <v>2937.6681274327921</v>
      </c>
      <c r="AC825" s="1">
        <v>2.5924710000000002</v>
      </c>
      <c r="AD825" s="1">
        <v>495.56743697479021</v>
      </c>
      <c r="AE825" s="1">
        <f t="shared" si="520"/>
        <v>1982.2697478991608</v>
      </c>
      <c r="AG825" s="1">
        <v>2.586449</v>
      </c>
      <c r="AH825" s="1">
        <v>467.21966850828721</v>
      </c>
      <c r="AI825" s="1">
        <f t="shared" si="521"/>
        <v>1168.049171270718</v>
      </c>
      <c r="AK825" s="1">
        <v>2.5834380000000001</v>
      </c>
      <c r="AL825" s="1">
        <v>470.64511255741991</v>
      </c>
      <c r="AM825" s="1">
        <f t="shared" si="522"/>
        <v>1411.9353376722597</v>
      </c>
      <c r="AO825" s="1">
        <v>2.5834380000000001</v>
      </c>
      <c r="AP825" s="1">
        <v>501.70891426183857</v>
      </c>
      <c r="AQ825" s="1">
        <f t="shared" si="523"/>
        <v>1755.9811999164349</v>
      </c>
      <c r="AS825" s="1">
        <v>2.5834380000000001</v>
      </c>
      <c r="AT825" s="1">
        <v>505.92192452604309</v>
      </c>
      <c r="AU825" s="1">
        <f t="shared" si="524"/>
        <v>2023.6876981041723</v>
      </c>
      <c r="AV825" s="1"/>
      <c r="AW825" s="1">
        <v>2.5191940000000002</v>
      </c>
      <c r="AX825" s="1">
        <v>7540.9165207081769</v>
      </c>
      <c r="AY825" s="1">
        <f t="shared" si="506"/>
        <v>1508.1833041416355</v>
      </c>
      <c r="BA825" s="1">
        <v>2.586449</v>
      </c>
      <c r="BB825" s="1">
        <v>906.97437593973632</v>
      </c>
      <c r="BC825" s="1">
        <f t="shared" si="525"/>
        <v>1360.4615639096046</v>
      </c>
      <c r="BE825" s="1">
        <v>2.5774159999999999</v>
      </c>
      <c r="BF825" s="1">
        <v>922.3219212014061</v>
      </c>
      <c r="BG825" s="1">
        <f t="shared" si="526"/>
        <v>1844.6438424028122</v>
      </c>
      <c r="BI825" s="1">
        <v>2.5804269999999998</v>
      </c>
      <c r="BJ825" s="1">
        <v>865.3428184043014</v>
      </c>
      <c r="BK825" s="1">
        <f t="shared" si="527"/>
        <v>2163.3570460107535</v>
      </c>
      <c r="BM825" s="1">
        <v>2.5834380000000001</v>
      </c>
      <c r="BN825" s="1">
        <v>3030.5728011363631</v>
      </c>
      <c r="BO825" s="1">
        <f t="shared" si="528"/>
        <v>4545.8592017045448</v>
      </c>
      <c r="BQ825" s="1">
        <v>2.5774159999999999</v>
      </c>
      <c r="BR825" s="1">
        <v>970.73569269521386</v>
      </c>
      <c r="BS825" s="1">
        <f t="shared" si="529"/>
        <v>3397.5749244332483</v>
      </c>
      <c r="BU825" s="1">
        <v>2.55992</v>
      </c>
      <c r="BV825" s="1">
        <v>2108.8661719474189</v>
      </c>
      <c r="BW825">
        <f t="shared" si="530"/>
        <v>3795.9591095053543</v>
      </c>
      <c r="BY825" s="1"/>
      <c r="BZ825" s="1"/>
      <c r="CA825" s="1"/>
      <c r="CC825" s="1"/>
      <c r="CD825" s="1"/>
      <c r="CE825" s="1"/>
      <c r="CG825" s="1"/>
      <c r="CH825" s="1"/>
      <c r="CI825" s="1"/>
      <c r="CK825" s="1"/>
      <c r="CL825" s="1"/>
      <c r="CM825" s="1"/>
      <c r="CO825" s="1"/>
      <c r="CP825" s="1"/>
      <c r="CS825" s="1">
        <v>2.4959220000000002</v>
      </c>
      <c r="CT825" s="1">
        <v>3507.4734042071987</v>
      </c>
      <c r="CU825">
        <f t="shared" si="512"/>
        <v>1402.9893616828795</v>
      </c>
      <c r="CW825" s="1">
        <v>2.5459770000000002</v>
      </c>
      <c r="CX825" s="1">
        <v>853.95287735404906</v>
      </c>
      <c r="CY825" s="1">
        <f t="shared" si="531"/>
        <v>5123.7172641242942</v>
      </c>
      <c r="DA825" s="1">
        <v>2.5371060000000001</v>
      </c>
      <c r="DB825" s="1">
        <v>895.52957470182093</v>
      </c>
      <c r="DC825" s="1">
        <f t="shared" si="532"/>
        <v>6268.7070229127467</v>
      </c>
      <c r="DE825" s="1">
        <v>2.5371060000000001</v>
      </c>
      <c r="DF825" s="1">
        <v>895.11564736346543</v>
      </c>
      <c r="DG825" s="1">
        <f t="shared" si="533"/>
        <v>7608.4830025894562</v>
      </c>
      <c r="DI825" s="1">
        <v>2.5371060000000001</v>
      </c>
      <c r="DJ825" s="1">
        <v>909.05715553803702</v>
      </c>
      <c r="DK825" s="1">
        <f t="shared" si="534"/>
        <v>9999.6287109184068</v>
      </c>
      <c r="DM825" s="1">
        <v>2.5371060000000001</v>
      </c>
      <c r="DN825" s="1">
        <v>942.30981181688605</v>
      </c>
      <c r="DO825" s="1">
        <f t="shared" si="535"/>
        <v>13192.337365436404</v>
      </c>
      <c r="DP825" s="1"/>
      <c r="DQ825" s="1">
        <v>2.498831</v>
      </c>
      <c r="DR825" s="1">
        <v>1258.3513277522222</v>
      </c>
      <c r="DS825" s="1">
        <f t="shared" si="511"/>
        <v>1887.5269916283332</v>
      </c>
      <c r="DU825" s="1">
        <v>2.548934</v>
      </c>
      <c r="DV825" s="1">
        <v>780.40660827331612</v>
      </c>
      <c r="DW825" s="1">
        <f t="shared" si="536"/>
        <v>6243.252866186529</v>
      </c>
      <c r="DY825" s="1">
        <v>2.5666760000000002</v>
      </c>
      <c r="DZ825" s="1">
        <v>807.15484677419397</v>
      </c>
      <c r="EA825" s="1">
        <f t="shared" si="537"/>
        <v>7264.3936209677458</v>
      </c>
      <c r="EC825" s="1">
        <v>2.5311919999999999</v>
      </c>
      <c r="ED825" s="1">
        <v>827.49183003994426</v>
      </c>
      <c r="EE825" s="1">
        <f t="shared" si="538"/>
        <v>8274.9183003994422</v>
      </c>
      <c r="EG825" s="1">
        <v>2.5371060000000001</v>
      </c>
      <c r="EH825" s="1">
        <v>817.56673239024371</v>
      </c>
      <c r="EI825" s="1">
        <f t="shared" si="539"/>
        <v>8993.2340562926802</v>
      </c>
      <c r="EK825" s="1">
        <v>2.540063</v>
      </c>
      <c r="EL825" s="1">
        <v>827.11563632898049</v>
      </c>
      <c r="EM825" s="1">
        <f t="shared" si="540"/>
        <v>9925.3876359477654</v>
      </c>
      <c r="EN825" s="1"/>
      <c r="EO825" s="1">
        <v>2.5570110000000001</v>
      </c>
      <c r="EP825" s="1">
        <v>6540.8615787203671</v>
      </c>
      <c r="EQ825" s="1">
        <f t="shared" si="541"/>
        <v>1962.25847361611</v>
      </c>
      <c r="ES825" s="1">
        <v>2.5666760000000002</v>
      </c>
      <c r="ET825" s="1">
        <v>922.91714221388304</v>
      </c>
      <c r="EU825" s="1">
        <f t="shared" si="513"/>
        <v>3230.2099977485905</v>
      </c>
      <c r="EW825" s="1">
        <v>2.540063</v>
      </c>
      <c r="EX825" s="1">
        <v>936.8689044207315</v>
      </c>
      <c r="EY825" s="1">
        <f t="shared" si="514"/>
        <v>4684.3445221036573</v>
      </c>
      <c r="FA825" s="1">
        <v>2.5548479999999998</v>
      </c>
      <c r="FB825" s="1">
        <v>960.90628566534178</v>
      </c>
      <c r="FC825" s="1">
        <f t="shared" si="515"/>
        <v>6726.3439996573925</v>
      </c>
      <c r="FE825" s="1">
        <v>2.5518909999999999</v>
      </c>
      <c r="FF825" s="1">
        <v>974.08522060662904</v>
      </c>
      <c r="FG825" s="1">
        <f t="shared" si="516"/>
        <v>8766.7669854596606</v>
      </c>
      <c r="FI825" s="1">
        <v>2.5311919999999999</v>
      </c>
      <c r="FJ825" s="1">
        <v>1031.2761338117948</v>
      </c>
      <c r="FK825">
        <f t="shared" si="517"/>
        <v>13406.589739553332</v>
      </c>
    </row>
    <row r="826" spans="1:167" x14ac:dyDescent="0.25">
      <c r="A826" s="1">
        <v>2.5104669999999998</v>
      </c>
      <c r="B826" s="1">
        <v>1985.7454292820253</v>
      </c>
      <c r="C826">
        <f t="shared" si="507"/>
        <v>1390.0218004974176</v>
      </c>
      <c r="E826" s="1">
        <v>2.5894599999999999</v>
      </c>
      <c r="F826" s="1">
        <v>2140.5453084284081</v>
      </c>
      <c r="G826" s="1">
        <f t="shared" si="508"/>
        <v>2568.6543701140895</v>
      </c>
      <c r="I826" s="1">
        <v>2.586449</v>
      </c>
      <c r="J826" s="1">
        <v>1698.16541008748</v>
      </c>
      <c r="K826" s="1">
        <f t="shared" si="509"/>
        <v>2801.9729266443419</v>
      </c>
      <c r="M826" s="1">
        <v>2.586449</v>
      </c>
      <c r="N826" s="1">
        <v>1354.1143817527018</v>
      </c>
      <c r="O826" s="1">
        <f t="shared" si="510"/>
        <v>3114.4630780312136</v>
      </c>
      <c r="Q826" s="1">
        <v>2.586449</v>
      </c>
      <c r="R826" s="1">
        <v>1072.5398885795453</v>
      </c>
      <c r="S826" s="1">
        <f t="shared" si="518"/>
        <v>3539.3816323124993</v>
      </c>
      <c r="U826" s="1">
        <v>2.5984929999999999</v>
      </c>
      <c r="V826" s="1">
        <v>590.71568637372309</v>
      </c>
      <c r="W826" s="1">
        <f t="shared" si="519"/>
        <v>2953.5784318686156</v>
      </c>
      <c r="AC826" s="1">
        <v>2.5954820000000001</v>
      </c>
      <c r="AD826" s="1">
        <v>497.18696058423404</v>
      </c>
      <c r="AE826" s="1">
        <f t="shared" si="520"/>
        <v>1988.7478423369362</v>
      </c>
      <c r="AG826" s="1">
        <v>2.5894599999999999</v>
      </c>
      <c r="AH826" s="1">
        <v>466.08293370165711</v>
      </c>
      <c r="AI826" s="1">
        <f t="shared" si="521"/>
        <v>1165.2073342541428</v>
      </c>
      <c r="AK826" s="1">
        <v>2.586449</v>
      </c>
      <c r="AL826" s="1">
        <v>475.41855882849006</v>
      </c>
      <c r="AM826" s="1">
        <f t="shared" si="522"/>
        <v>1426.2556764854703</v>
      </c>
      <c r="AO826" s="1">
        <v>2.586449</v>
      </c>
      <c r="AP826" s="1">
        <v>502.487654022936</v>
      </c>
      <c r="AQ826" s="1">
        <f t="shared" si="523"/>
        <v>1758.7067890802759</v>
      </c>
      <c r="AS826" s="1">
        <v>2.586449</v>
      </c>
      <c r="AT826" s="1">
        <v>497.91333643706764</v>
      </c>
      <c r="AU826" s="1">
        <f t="shared" si="524"/>
        <v>1991.6533457482706</v>
      </c>
      <c r="AV826" s="1"/>
      <c r="AW826" s="1">
        <v>2.522103</v>
      </c>
      <c r="AX826" s="1">
        <v>7564.2996669483418</v>
      </c>
      <c r="AY826" s="1">
        <f t="shared" si="506"/>
        <v>1512.8599333896684</v>
      </c>
      <c r="BA826" s="1">
        <v>2.5894599999999999</v>
      </c>
      <c r="BB826" s="1">
        <v>910.26221616761518</v>
      </c>
      <c r="BC826" s="1">
        <f t="shared" si="525"/>
        <v>1365.3933242514227</v>
      </c>
      <c r="BE826" s="1">
        <v>2.5804269999999998</v>
      </c>
      <c r="BF826" s="1">
        <v>917.54579016322054</v>
      </c>
      <c r="BG826" s="1">
        <f t="shared" si="526"/>
        <v>1835.0915803264411</v>
      </c>
      <c r="BI826" s="1">
        <v>2.5834380000000001</v>
      </c>
      <c r="BJ826" s="1">
        <v>893.22664506363367</v>
      </c>
      <c r="BK826" s="1">
        <f t="shared" si="527"/>
        <v>2233.0666126590841</v>
      </c>
      <c r="BM826" s="1">
        <v>2.586449</v>
      </c>
      <c r="BN826" s="1">
        <v>3056.2045227272729</v>
      </c>
      <c r="BO826" s="1">
        <f t="shared" si="528"/>
        <v>4584.3067840909098</v>
      </c>
      <c r="BQ826" s="1">
        <v>2.5804269999999998</v>
      </c>
      <c r="BR826" s="1">
        <v>960.62803526448363</v>
      </c>
      <c r="BS826" s="1">
        <f t="shared" si="529"/>
        <v>3362.1981234256928</v>
      </c>
      <c r="BU826" s="1">
        <v>2.5628289999999998</v>
      </c>
      <c r="BV826" s="1">
        <v>2105.0101153359296</v>
      </c>
      <c r="BW826">
        <f t="shared" si="530"/>
        <v>3789.0182076046735</v>
      </c>
      <c r="BY826" s="1"/>
      <c r="BZ826" s="1"/>
      <c r="CA826" s="1"/>
      <c r="CC826" s="1"/>
      <c r="CD826" s="1"/>
      <c r="CE826" s="1"/>
      <c r="CG826" s="1"/>
      <c r="CH826" s="1"/>
      <c r="CI826" s="1"/>
      <c r="CK826" s="1"/>
      <c r="CL826" s="1"/>
      <c r="CM826" s="1"/>
      <c r="CO826" s="1"/>
      <c r="CP826" s="1"/>
      <c r="CS826" s="1">
        <v>2.498831</v>
      </c>
      <c r="CT826" s="1">
        <v>3650.1616549733531</v>
      </c>
      <c r="CU826">
        <f t="shared" si="512"/>
        <v>1460.0646619893414</v>
      </c>
      <c r="CW826" s="1">
        <v>2.548934</v>
      </c>
      <c r="CX826" s="1">
        <v>864.96097975517898</v>
      </c>
      <c r="CY826" s="1">
        <f t="shared" si="531"/>
        <v>5189.7658785310741</v>
      </c>
      <c r="DA826" s="1">
        <v>2.540063</v>
      </c>
      <c r="DB826" s="1">
        <v>890.09871029504097</v>
      </c>
      <c r="DC826" s="1">
        <f t="shared" si="532"/>
        <v>6230.6909720652866</v>
      </c>
      <c r="DE826" s="1">
        <v>2.540063</v>
      </c>
      <c r="DF826" s="1">
        <v>885.67751883239225</v>
      </c>
      <c r="DG826" s="1">
        <f t="shared" si="533"/>
        <v>7528.2589100753339</v>
      </c>
      <c r="DI826" s="1">
        <v>2.540063</v>
      </c>
      <c r="DJ826" s="1">
        <v>913.64670469057955</v>
      </c>
      <c r="DK826" s="1">
        <f t="shared" si="534"/>
        <v>10050.113751596375</v>
      </c>
      <c r="DM826" s="1">
        <v>2.540063</v>
      </c>
      <c r="DN826" s="1">
        <v>930.67594511325865</v>
      </c>
      <c r="DO826" s="1">
        <f t="shared" si="535"/>
        <v>13029.463231585622</v>
      </c>
      <c r="DP826" s="1"/>
      <c r="DQ826" s="1">
        <v>2.5017399999999999</v>
      </c>
      <c r="DR826" s="1">
        <v>1262.4338649253975</v>
      </c>
      <c r="DS826" s="1">
        <f t="shared" si="511"/>
        <v>1893.6507973880962</v>
      </c>
      <c r="DU826" s="1">
        <v>2.5518909999999999</v>
      </c>
      <c r="DV826" s="1">
        <v>778.91371604732797</v>
      </c>
      <c r="DW826" s="1">
        <f t="shared" si="536"/>
        <v>6231.3097283786237</v>
      </c>
      <c r="DY826" s="1">
        <v>2.5696330000000001</v>
      </c>
      <c r="DZ826" s="1">
        <v>802.56089919354872</v>
      </c>
      <c r="EA826" s="1">
        <f t="shared" si="537"/>
        <v>7223.0480927419385</v>
      </c>
      <c r="EC826" s="1">
        <v>2.5341490000000002</v>
      </c>
      <c r="ED826" s="1">
        <v>827.98844591629802</v>
      </c>
      <c r="EE826" s="1">
        <f t="shared" si="538"/>
        <v>8279.8844591629804</v>
      </c>
      <c r="EG826" s="1">
        <v>2.540063</v>
      </c>
      <c r="EH826" s="1">
        <v>811.18785506191387</v>
      </c>
      <c r="EI826" s="1">
        <f t="shared" si="539"/>
        <v>8923.0664056810529</v>
      </c>
      <c r="EK826" s="1">
        <v>2.5430199999999998</v>
      </c>
      <c r="EL826" s="1">
        <v>824.99444759797575</v>
      </c>
      <c r="EM826" s="1">
        <f t="shared" si="540"/>
        <v>9899.9333711757099</v>
      </c>
      <c r="EN826" s="1"/>
      <c r="EO826" s="1">
        <v>2.55992</v>
      </c>
      <c r="EP826" s="1">
        <v>6859.3655525903323</v>
      </c>
      <c r="EQ826" s="1">
        <f t="shared" si="541"/>
        <v>2057.8096657770998</v>
      </c>
      <c r="ES826" s="1">
        <v>2.5696330000000001</v>
      </c>
      <c r="ET826" s="1">
        <v>935.09968217635992</v>
      </c>
      <c r="EU826" s="1">
        <f t="shared" si="513"/>
        <v>3272.8488876172596</v>
      </c>
      <c r="EW826" s="1">
        <v>2.5430199999999998</v>
      </c>
      <c r="EX826" s="1">
        <v>966.31431104010312</v>
      </c>
      <c r="EY826" s="1">
        <f t="shared" si="514"/>
        <v>4831.5715552005158</v>
      </c>
      <c r="FA826" s="1">
        <v>2.5578050000000001</v>
      </c>
      <c r="FB826" s="1">
        <v>962.05787717012527</v>
      </c>
      <c r="FC826" s="1">
        <f t="shared" si="515"/>
        <v>6734.4051401908764</v>
      </c>
      <c r="FE826" s="1">
        <v>2.5548479999999998</v>
      </c>
      <c r="FF826" s="1">
        <v>959.00383541796941</v>
      </c>
      <c r="FG826" s="1">
        <f t="shared" si="516"/>
        <v>8631.034518761724</v>
      </c>
      <c r="FI826" s="1">
        <v>2.5341490000000002</v>
      </c>
      <c r="FJ826" s="1">
        <v>1020.3891250921129</v>
      </c>
      <c r="FK826">
        <f t="shared" si="517"/>
        <v>13265.058626197468</v>
      </c>
    </row>
    <row r="827" spans="1:167" x14ac:dyDescent="0.25">
      <c r="A827" s="1">
        <v>2.5133760000000001</v>
      </c>
      <c r="B827" s="1">
        <v>1913.1462987592411</v>
      </c>
      <c r="C827">
        <f t="shared" si="507"/>
        <v>1339.2024091314686</v>
      </c>
      <c r="E827" s="1">
        <v>2.5924710000000002</v>
      </c>
      <c r="F827" s="1">
        <v>2132.240089863285</v>
      </c>
      <c r="G827" s="1">
        <f t="shared" si="508"/>
        <v>2558.688107835942</v>
      </c>
      <c r="I827" s="1">
        <v>2.5894599999999999</v>
      </c>
      <c r="J827" s="1">
        <v>1727.1142834569237</v>
      </c>
      <c r="K827" s="1">
        <f t="shared" si="509"/>
        <v>2849.7385677039238</v>
      </c>
      <c r="M827" s="1">
        <v>2.5894599999999999</v>
      </c>
      <c r="N827" s="1">
        <v>1383.0545654261714</v>
      </c>
      <c r="O827" s="1">
        <f t="shared" si="510"/>
        <v>3181.0255004801938</v>
      </c>
      <c r="Q827" s="1">
        <v>2.5894599999999999</v>
      </c>
      <c r="R827" s="1">
        <v>1075.4333064261164</v>
      </c>
      <c r="S827" s="1">
        <f t="shared" si="518"/>
        <v>3548.929911206184</v>
      </c>
      <c r="U827" s="1">
        <v>2.6015039999999998</v>
      </c>
      <c r="V827" s="1">
        <v>592.44050179079977</v>
      </c>
      <c r="W827" s="1">
        <f t="shared" si="519"/>
        <v>2962.2025089539989</v>
      </c>
      <c r="AC827" s="1">
        <v>2.5984929999999999</v>
      </c>
      <c r="AD827" s="1">
        <v>502.11504141656633</v>
      </c>
      <c r="AE827" s="1">
        <f t="shared" si="520"/>
        <v>2008.4601656662653</v>
      </c>
      <c r="AG827" s="1">
        <v>2.5924710000000002</v>
      </c>
      <c r="AH827" s="1">
        <v>466.05953038673988</v>
      </c>
      <c r="AI827" s="1">
        <f t="shared" si="521"/>
        <v>1165.1488259668497</v>
      </c>
      <c r="AK827" s="1">
        <v>2.5894599999999999</v>
      </c>
      <c r="AL827" s="1">
        <v>475.83567701129994</v>
      </c>
      <c r="AM827" s="1">
        <f t="shared" si="522"/>
        <v>1427.5070310338997</v>
      </c>
      <c r="AO827" s="1">
        <v>2.5894599999999999</v>
      </c>
      <c r="AP827" s="1">
        <v>495.45451992730875</v>
      </c>
      <c r="AQ827" s="1">
        <f t="shared" si="523"/>
        <v>1734.0908197455806</v>
      </c>
      <c r="AS827" s="1">
        <v>2.5894599999999999</v>
      </c>
      <c r="AT827" s="1">
        <v>497.23245943141762</v>
      </c>
      <c r="AU827" s="1">
        <f t="shared" si="524"/>
        <v>1988.9298377256705</v>
      </c>
      <c r="AV827" s="1"/>
      <c r="AW827" s="1">
        <v>2.5250119999999998</v>
      </c>
      <c r="AX827" s="1">
        <v>7700.2185264334594</v>
      </c>
      <c r="AY827" s="1">
        <f t="shared" ref="AY827:AY859" si="542">AX827*0.2</f>
        <v>1540.0437052866919</v>
      </c>
      <c r="BA827" s="1">
        <v>2.5924710000000002</v>
      </c>
      <c r="BB827" s="1">
        <v>921.23088798724609</v>
      </c>
      <c r="BC827" s="1">
        <f t="shared" si="525"/>
        <v>1381.8463319808691</v>
      </c>
      <c r="BE827" s="1">
        <v>2.5834380000000001</v>
      </c>
      <c r="BF827" s="1">
        <v>938.34342600267235</v>
      </c>
      <c r="BG827" s="1">
        <f t="shared" si="526"/>
        <v>1876.6868520053447</v>
      </c>
      <c r="BI827" s="1">
        <v>2.586449</v>
      </c>
      <c r="BJ827" s="1">
        <v>920.47328515404217</v>
      </c>
      <c r="BK827" s="1">
        <f t="shared" si="527"/>
        <v>2301.1832128851056</v>
      </c>
      <c r="BM827" s="1">
        <v>2.5894599999999999</v>
      </c>
      <c r="BN827" s="1">
        <v>3097.0696704545462</v>
      </c>
      <c r="BO827" s="1">
        <f t="shared" si="528"/>
        <v>4645.6045056818193</v>
      </c>
      <c r="BQ827" s="1">
        <v>2.5834380000000001</v>
      </c>
      <c r="BR827" s="1">
        <v>976.15184886649899</v>
      </c>
      <c r="BS827" s="1">
        <f t="shared" si="529"/>
        <v>3416.5314710327466</v>
      </c>
      <c r="BU827" s="1">
        <v>2.5657380000000001</v>
      </c>
      <c r="BV827" s="1">
        <v>2104.2579867185982</v>
      </c>
      <c r="BW827">
        <f t="shared" si="530"/>
        <v>3787.6643760934767</v>
      </c>
      <c r="BY827" s="1"/>
      <c r="BZ827" s="1"/>
      <c r="CA827" s="1"/>
      <c r="CC827" s="1"/>
      <c r="CD827" s="1"/>
      <c r="CE827" s="1"/>
      <c r="CG827" s="1"/>
      <c r="CH827" s="1"/>
      <c r="CI827" s="1"/>
      <c r="CK827" s="1"/>
      <c r="CL827" s="1"/>
      <c r="CM827" s="1"/>
      <c r="CO827" s="1"/>
      <c r="CP827" s="1"/>
      <c r="CS827" s="1">
        <v>2.5017399999999999</v>
      </c>
      <c r="CT827" s="1">
        <v>3638.8071937508362</v>
      </c>
      <c r="CU827">
        <f t="shared" si="512"/>
        <v>1455.5228775003345</v>
      </c>
      <c r="CW827" s="1">
        <v>2.5518909999999999</v>
      </c>
      <c r="CX827" s="1">
        <v>843.11768950094176</v>
      </c>
      <c r="CY827" s="1">
        <f t="shared" si="531"/>
        <v>5058.7061370056508</v>
      </c>
      <c r="DA827" s="1">
        <v>2.5430199999999998</v>
      </c>
      <c r="DB827" s="1">
        <v>888.84320401757691</v>
      </c>
      <c r="DC827" s="1">
        <f t="shared" si="532"/>
        <v>6221.9024281230386</v>
      </c>
      <c r="DE827" s="1">
        <v>2.5430199999999998</v>
      </c>
      <c r="DF827" s="1">
        <v>905.14075392341567</v>
      </c>
      <c r="DG827" s="1">
        <f t="shared" si="533"/>
        <v>7693.6964083490329</v>
      </c>
      <c r="DI827" s="1">
        <v>2.5430199999999998</v>
      </c>
      <c r="DJ827" s="1">
        <v>923.65217493102136</v>
      </c>
      <c r="DK827" s="1">
        <f t="shared" si="534"/>
        <v>10160.173924241235</v>
      </c>
      <c r="DM827" s="1">
        <v>2.5430199999999998</v>
      </c>
      <c r="DN827" s="1">
        <v>918.22285498178417</v>
      </c>
      <c r="DO827" s="1">
        <f t="shared" si="535"/>
        <v>12855.119969744977</v>
      </c>
      <c r="DP827" s="1"/>
      <c r="DQ827" s="1">
        <v>2.5046490000000001</v>
      </c>
      <c r="DR827" s="1">
        <v>1239.5658286442228</v>
      </c>
      <c r="DS827" s="1">
        <f t="shared" si="511"/>
        <v>1859.3487429663342</v>
      </c>
      <c r="DU827" s="1">
        <v>2.5548479999999998</v>
      </c>
      <c r="DV827" s="1">
        <v>809.21947901410135</v>
      </c>
      <c r="DW827" s="1">
        <f t="shared" si="536"/>
        <v>6473.7558321128108</v>
      </c>
      <c r="DY827" s="1">
        <v>2.5725899999999999</v>
      </c>
      <c r="DZ827" s="1">
        <v>811.87295564516126</v>
      </c>
      <c r="EA827" s="1">
        <f t="shared" si="537"/>
        <v>7306.8566008064518</v>
      </c>
      <c r="EC827" s="1">
        <v>2.5371060000000001</v>
      </c>
      <c r="ED827" s="1">
        <v>831.00932329177476</v>
      </c>
      <c r="EE827" s="1">
        <f t="shared" si="538"/>
        <v>8310.0932329177485</v>
      </c>
      <c r="EG827" s="1">
        <v>2.5430199999999998</v>
      </c>
      <c r="EH827" s="1">
        <v>822.25204553846106</v>
      </c>
      <c r="EI827" s="1">
        <f t="shared" si="539"/>
        <v>9044.7725009230708</v>
      </c>
      <c r="EK827" s="1">
        <v>2.5459770000000002</v>
      </c>
      <c r="EL827" s="1">
        <v>827.4557316848925</v>
      </c>
      <c r="EM827" s="1">
        <f t="shared" si="540"/>
        <v>9929.4687802187109</v>
      </c>
      <c r="EN827" s="1"/>
      <c r="EO827" s="1">
        <v>2.5628289999999998</v>
      </c>
      <c r="EP827" s="1">
        <v>6605.6517221150762</v>
      </c>
      <c r="EQ827" s="1">
        <f t="shared" si="541"/>
        <v>1981.6955166345228</v>
      </c>
      <c r="ES827" s="1">
        <v>2.5725899999999999</v>
      </c>
      <c r="ET827" s="1">
        <v>919.66189362101295</v>
      </c>
      <c r="EU827" s="1">
        <f t="shared" si="513"/>
        <v>3218.8166276735456</v>
      </c>
      <c r="EW827" s="1">
        <v>2.5459770000000002</v>
      </c>
      <c r="EX827" s="1">
        <v>948.86636674484043</v>
      </c>
      <c r="EY827" s="1">
        <f t="shared" si="514"/>
        <v>4744.3318337242017</v>
      </c>
      <c r="FA827" s="1">
        <v>2.560762</v>
      </c>
      <c r="FB827" s="1">
        <v>961.61628566534182</v>
      </c>
      <c r="FC827" s="1">
        <f t="shared" si="515"/>
        <v>6731.3139996573927</v>
      </c>
      <c r="FE827" s="1">
        <v>2.5578050000000001</v>
      </c>
      <c r="FF827" s="1">
        <v>969.98187466124648</v>
      </c>
      <c r="FG827" s="1">
        <f t="shared" si="516"/>
        <v>8729.8368719512182</v>
      </c>
      <c r="FI827" s="1">
        <v>2.5371060000000001</v>
      </c>
      <c r="FJ827" s="1">
        <v>1018.5821996484995</v>
      </c>
      <c r="FK827">
        <f t="shared" si="517"/>
        <v>13241.568595430494</v>
      </c>
    </row>
    <row r="828" spans="1:167" x14ac:dyDescent="0.25">
      <c r="A828" s="1">
        <v>2.5162849999999999</v>
      </c>
      <c r="B828" s="1">
        <v>1928.1616715960763</v>
      </c>
      <c r="C828">
        <f t="shared" si="507"/>
        <v>1349.7131701172534</v>
      </c>
      <c r="E828" s="1">
        <v>2.5954820000000001</v>
      </c>
      <c r="F828" s="1">
        <v>2120.4233379078255</v>
      </c>
      <c r="G828" s="1">
        <f t="shared" si="508"/>
        <v>2544.5080054893906</v>
      </c>
      <c r="I828" s="1">
        <v>2.5924710000000002</v>
      </c>
      <c r="J828" s="1">
        <v>1723.506641671022</v>
      </c>
      <c r="K828" s="1">
        <f t="shared" si="509"/>
        <v>2843.7859587571861</v>
      </c>
      <c r="M828" s="1">
        <v>2.5924710000000002</v>
      </c>
      <c r="N828" s="1">
        <v>1369.516080432174</v>
      </c>
      <c r="O828" s="1">
        <f t="shared" si="510"/>
        <v>3149.8869849940002</v>
      </c>
      <c r="Q828" s="1">
        <v>2.5924710000000002</v>
      </c>
      <c r="R828" s="1">
        <v>1077.0562863585151</v>
      </c>
      <c r="S828" s="1">
        <f t="shared" si="518"/>
        <v>3554.2857449830994</v>
      </c>
      <c r="U828" s="1">
        <v>2.6045150000000001</v>
      </c>
      <c r="V828" s="1">
        <v>580.87020980623663</v>
      </c>
      <c r="W828" s="1">
        <f t="shared" si="519"/>
        <v>2904.3510490311833</v>
      </c>
      <c r="AC828" s="1">
        <v>2.6015039999999998</v>
      </c>
      <c r="AD828" s="1">
        <v>498.49127030812326</v>
      </c>
      <c r="AE828" s="1">
        <f t="shared" si="520"/>
        <v>1993.965081232493</v>
      </c>
      <c r="AG828" s="1">
        <v>2.5954820000000001</v>
      </c>
      <c r="AH828" s="1">
        <v>467.52416574585652</v>
      </c>
      <c r="AI828" s="1">
        <f t="shared" si="521"/>
        <v>1168.8104143646412</v>
      </c>
      <c r="AK828" s="1">
        <v>2.5924710000000002</v>
      </c>
      <c r="AL828" s="1">
        <v>487.52503899080295</v>
      </c>
      <c r="AM828" s="1">
        <f t="shared" si="522"/>
        <v>1462.575116972409</v>
      </c>
      <c r="AO828" s="1">
        <v>2.5924710000000002</v>
      </c>
      <c r="AP828" s="1">
        <v>473.43158174872201</v>
      </c>
      <c r="AQ828" s="1">
        <f t="shared" si="523"/>
        <v>1657.0105361205269</v>
      </c>
      <c r="AS828" s="1">
        <v>2.5924710000000002</v>
      </c>
      <c r="AT828" s="1">
        <v>492.71330376471894</v>
      </c>
      <c r="AU828" s="1">
        <f t="shared" si="524"/>
        <v>1970.8532150588758</v>
      </c>
      <c r="AV828" s="1"/>
      <c r="AW828" s="1">
        <v>2.5279210000000001</v>
      </c>
      <c r="AX828" s="1">
        <v>7632.1088120578179</v>
      </c>
      <c r="AY828" s="1">
        <f t="shared" si="542"/>
        <v>1526.4217624115636</v>
      </c>
      <c r="BA828" s="1">
        <v>2.5954820000000001</v>
      </c>
      <c r="BB828" s="1">
        <v>935.85377446335883</v>
      </c>
      <c r="BC828" s="1">
        <f t="shared" si="525"/>
        <v>1403.7806616950384</v>
      </c>
      <c r="BE828" s="1">
        <v>2.586449</v>
      </c>
      <c r="BF828" s="1">
        <v>930.8222881849025</v>
      </c>
      <c r="BG828" s="1">
        <f t="shared" si="526"/>
        <v>1861.644576369805</v>
      </c>
      <c r="BI828" s="1">
        <v>2.5894599999999999</v>
      </c>
      <c r="BJ828" s="1">
        <v>903.17027506913462</v>
      </c>
      <c r="BK828" s="1">
        <f t="shared" si="527"/>
        <v>2257.9256876728364</v>
      </c>
      <c r="BM828" s="1">
        <v>2.5924710000000002</v>
      </c>
      <c r="BN828" s="1">
        <v>3095.3698920454535</v>
      </c>
      <c r="BO828" s="1">
        <f t="shared" si="528"/>
        <v>4643.0548380681803</v>
      </c>
      <c r="BQ828" s="1">
        <v>2.586449</v>
      </c>
      <c r="BR828" s="1">
        <v>990.99693954659926</v>
      </c>
      <c r="BS828" s="1">
        <f t="shared" si="529"/>
        <v>3468.4892884130973</v>
      </c>
      <c r="BU828" s="1">
        <v>2.5686469999999999</v>
      </c>
      <c r="BV828" s="1">
        <v>2129.1358896105157</v>
      </c>
      <c r="BW828">
        <f t="shared" si="530"/>
        <v>3832.4446012989283</v>
      </c>
      <c r="BY828" s="1"/>
      <c r="BZ828" s="1"/>
      <c r="CA828" s="1"/>
      <c r="CC828" s="1"/>
      <c r="CD828" s="1"/>
      <c r="CE828" s="1"/>
      <c r="CG828" s="1"/>
      <c r="CH828" s="1"/>
      <c r="CI828" s="1"/>
      <c r="CK828" s="1"/>
      <c r="CL828" s="1"/>
      <c r="CM828" s="1"/>
      <c r="CO828" s="1"/>
      <c r="CP828" s="1"/>
      <c r="CS828" s="1">
        <v>2.5046490000000001</v>
      </c>
      <c r="CT828" s="1">
        <v>3618.4848092838138</v>
      </c>
      <c r="CU828">
        <f t="shared" si="512"/>
        <v>1447.3939237135255</v>
      </c>
      <c r="CW828" s="1">
        <v>2.5548479999999998</v>
      </c>
      <c r="CX828" s="1">
        <v>833.49542302259863</v>
      </c>
      <c r="CY828" s="1">
        <f t="shared" si="531"/>
        <v>5000.972538135592</v>
      </c>
      <c r="DA828" s="1">
        <v>2.5459770000000002</v>
      </c>
      <c r="DB828" s="1">
        <v>888.92053813559357</v>
      </c>
      <c r="DC828" s="1">
        <f t="shared" si="532"/>
        <v>6222.4437669491554</v>
      </c>
      <c r="DE828" s="1">
        <v>2.5459770000000002</v>
      </c>
      <c r="DF828" s="1">
        <v>897.62196202134362</v>
      </c>
      <c r="DG828" s="1">
        <f t="shared" si="533"/>
        <v>7629.7866771814206</v>
      </c>
      <c r="DI828" s="1">
        <v>2.5459770000000002</v>
      </c>
      <c r="DJ828" s="1">
        <v>908.79518612534525</v>
      </c>
      <c r="DK828" s="1">
        <f t="shared" si="534"/>
        <v>9996.747047378798</v>
      </c>
      <c r="DM828" s="1">
        <v>2.5459770000000002</v>
      </c>
      <c r="DN828" s="1">
        <v>924.04594392523393</v>
      </c>
      <c r="DO828" s="1">
        <f t="shared" si="535"/>
        <v>12936.643214953276</v>
      </c>
      <c r="DP828" s="1"/>
      <c r="DQ828" s="1">
        <v>2.507558</v>
      </c>
      <c r="DR828" s="1">
        <v>1250.0389240651762</v>
      </c>
      <c r="DS828" s="1">
        <f t="shared" si="511"/>
        <v>1875.0583860977642</v>
      </c>
      <c r="DU828" s="1">
        <v>2.5578050000000001</v>
      </c>
      <c r="DV828" s="1">
        <v>788.80698412818504</v>
      </c>
      <c r="DW828" s="1">
        <f t="shared" si="536"/>
        <v>6310.4558730254803</v>
      </c>
      <c r="DY828" s="1">
        <v>2.5755469999999998</v>
      </c>
      <c r="DZ828" s="1">
        <v>803.55140322580633</v>
      </c>
      <c r="EA828" s="1">
        <f t="shared" si="537"/>
        <v>7231.9626290322567</v>
      </c>
      <c r="EC828" s="1">
        <v>2.540063</v>
      </c>
      <c r="ED828" s="1">
        <v>832.96629082945003</v>
      </c>
      <c r="EE828" s="1">
        <f t="shared" si="538"/>
        <v>8329.6629082945001</v>
      </c>
      <c r="EG828" s="1">
        <v>2.5459770000000002</v>
      </c>
      <c r="EH828" s="1">
        <v>825.88528258911856</v>
      </c>
      <c r="EI828" s="1">
        <f t="shared" si="539"/>
        <v>9084.7381084803037</v>
      </c>
      <c r="EK828" s="1">
        <v>2.548934</v>
      </c>
      <c r="EL828" s="1">
        <v>822.07293896832903</v>
      </c>
      <c r="EM828" s="1">
        <f t="shared" si="540"/>
        <v>9864.8752676199474</v>
      </c>
      <c r="EN828" s="1"/>
      <c r="EO828" s="1">
        <v>2.5657380000000001</v>
      </c>
      <c r="EP828" s="1">
        <v>6567.9770999930952</v>
      </c>
      <c r="EQ828" s="1">
        <f t="shared" si="541"/>
        <v>1970.3931299979286</v>
      </c>
      <c r="ES828" s="1">
        <v>2.5755469999999998</v>
      </c>
      <c r="ET828" s="1">
        <v>920.98006097560892</v>
      </c>
      <c r="EU828" s="1">
        <f t="shared" si="513"/>
        <v>3223.430213414631</v>
      </c>
      <c r="EW828" s="1">
        <v>2.548934</v>
      </c>
      <c r="EX828" s="1">
        <v>934.38207610811423</v>
      </c>
      <c r="EY828" s="1">
        <f t="shared" si="514"/>
        <v>4671.9103805405712</v>
      </c>
      <c r="FA828" s="1">
        <v>2.5637189999999999</v>
      </c>
      <c r="FB828" s="1">
        <v>954.61912336126204</v>
      </c>
      <c r="FC828" s="1">
        <f t="shared" si="515"/>
        <v>6682.3338635288346</v>
      </c>
      <c r="FE828" s="1">
        <v>2.560762</v>
      </c>
      <c r="FF828" s="1">
        <v>982.24474087971635</v>
      </c>
      <c r="FG828" s="1">
        <f t="shared" si="516"/>
        <v>8840.2026679174469</v>
      </c>
      <c r="FI828" s="1">
        <v>2.540063</v>
      </c>
      <c r="FJ828" s="1">
        <v>1000.6728984798474</v>
      </c>
      <c r="FK828">
        <f t="shared" si="517"/>
        <v>13008.747680238015</v>
      </c>
    </row>
    <row r="829" spans="1:167" x14ac:dyDescent="0.25">
      <c r="A829" s="1">
        <v>2.5191940000000002</v>
      </c>
      <c r="B829" s="1">
        <v>1919.9150116346837</v>
      </c>
      <c r="C829">
        <f t="shared" si="507"/>
        <v>1343.9405081442785</v>
      </c>
      <c r="E829" s="1">
        <v>2.5984929999999999</v>
      </c>
      <c r="F829" s="1">
        <v>2132.1351614602686</v>
      </c>
      <c r="G829" s="1">
        <f t="shared" si="508"/>
        <v>2558.5621937523224</v>
      </c>
      <c r="I829" s="1">
        <v>2.5954820000000001</v>
      </c>
      <c r="J829" s="1">
        <v>1714.3074335169472</v>
      </c>
      <c r="K829" s="1">
        <f t="shared" si="509"/>
        <v>2828.6072653029628</v>
      </c>
      <c r="M829" s="1">
        <v>2.5954820000000001</v>
      </c>
      <c r="N829" s="1">
        <v>1358.0932857142864</v>
      </c>
      <c r="O829" s="1">
        <f t="shared" si="510"/>
        <v>3123.6145571428583</v>
      </c>
      <c r="Q829" s="1">
        <v>2.5954820000000001</v>
      </c>
      <c r="R829" s="1">
        <v>1086.8941882029408</v>
      </c>
      <c r="S829" s="1">
        <f t="shared" si="518"/>
        <v>3586.7508210697042</v>
      </c>
      <c r="U829" s="1">
        <v>2.607526</v>
      </c>
      <c r="V829" s="1">
        <v>589.51122689406361</v>
      </c>
      <c r="W829" s="1">
        <f t="shared" si="519"/>
        <v>2947.5561344703183</v>
      </c>
      <c r="AC829" s="1">
        <v>2.6045150000000001</v>
      </c>
      <c r="AD829" s="1">
        <v>507.08239155662227</v>
      </c>
      <c r="AE829" s="1">
        <f t="shared" si="520"/>
        <v>2028.3295662264891</v>
      </c>
      <c r="AG829" s="1">
        <v>2.5984929999999999</v>
      </c>
      <c r="AH829" s="1">
        <v>480.67414364640854</v>
      </c>
      <c r="AI829" s="1">
        <f t="shared" si="521"/>
        <v>1201.6853591160213</v>
      </c>
      <c r="AK829" s="1">
        <v>2.5954820000000001</v>
      </c>
      <c r="AL829" s="1">
        <v>473.18165911323206</v>
      </c>
      <c r="AM829" s="1">
        <f t="shared" si="522"/>
        <v>1419.5449773396963</v>
      </c>
      <c r="AO829" s="1">
        <v>2.5954820000000001</v>
      </c>
      <c r="AP829" s="1">
        <v>475.71871612954624</v>
      </c>
      <c r="AQ829" s="1">
        <f t="shared" si="523"/>
        <v>1665.0155064534119</v>
      </c>
      <c r="AS829" s="1">
        <v>2.5954820000000001</v>
      </c>
      <c r="AT829" s="1">
        <v>493.44616304250223</v>
      </c>
      <c r="AU829" s="1">
        <f t="shared" si="524"/>
        <v>1973.7846521700089</v>
      </c>
      <c r="AV829" s="1"/>
      <c r="AW829" s="1">
        <v>2.5308299999999999</v>
      </c>
      <c r="AX829" s="1">
        <v>7924.8782233681159</v>
      </c>
      <c r="AY829" s="1">
        <f t="shared" si="542"/>
        <v>1584.9756446736233</v>
      </c>
      <c r="BA829" s="1">
        <v>2.5984929999999999</v>
      </c>
      <c r="BB829" s="1">
        <v>920.08007947049919</v>
      </c>
      <c r="BC829" s="1">
        <f t="shared" si="525"/>
        <v>1380.1201192057488</v>
      </c>
      <c r="BE829" s="1">
        <v>2.5894599999999999</v>
      </c>
      <c r="BF829" s="1">
        <v>948.4475250424191</v>
      </c>
      <c r="BG829" s="1">
        <f t="shared" si="526"/>
        <v>1896.8950500848382</v>
      </c>
      <c r="BI829" s="1">
        <v>2.5924710000000002</v>
      </c>
      <c r="BJ829" s="1">
        <v>921.2776259341166</v>
      </c>
      <c r="BK829" s="1">
        <f t="shared" si="527"/>
        <v>2303.1940648352916</v>
      </c>
      <c r="BM829" s="1">
        <v>2.5954820000000001</v>
      </c>
      <c r="BN829" s="1">
        <v>3076.6887159090911</v>
      </c>
      <c r="BO829" s="1">
        <f t="shared" si="528"/>
        <v>4615.0330738636367</v>
      </c>
      <c r="BQ829" s="1">
        <v>2.5894599999999999</v>
      </c>
      <c r="BR829" s="1">
        <v>998.18411586901789</v>
      </c>
      <c r="BS829" s="1">
        <f t="shared" si="529"/>
        <v>3493.6444055415627</v>
      </c>
      <c r="BU829" s="1">
        <v>2.5715560000000002</v>
      </c>
      <c r="BV829" s="1">
        <v>2107.7234199415766</v>
      </c>
      <c r="BW829">
        <f t="shared" si="530"/>
        <v>3793.902155894838</v>
      </c>
      <c r="BY829" s="1"/>
      <c r="BZ829" s="1"/>
      <c r="CA829" s="1"/>
      <c r="CC829" s="1"/>
      <c r="CD829" s="1"/>
      <c r="CE829" s="1"/>
      <c r="CG829" s="1"/>
      <c r="CH829" s="1"/>
      <c r="CI829" s="1"/>
      <c r="CK829" s="1"/>
      <c r="CL829" s="1"/>
      <c r="CM829" s="1"/>
      <c r="CO829" s="1"/>
      <c r="CP829" s="1"/>
      <c r="CS829" s="1">
        <v>2.507558</v>
      </c>
      <c r="CT829" s="1">
        <v>3579.4534741072625</v>
      </c>
      <c r="CU829">
        <f t="shared" si="512"/>
        <v>1431.7813896429052</v>
      </c>
      <c r="CW829" s="1">
        <v>2.5578050000000001</v>
      </c>
      <c r="CX829" s="1">
        <v>845.35622575329603</v>
      </c>
      <c r="CY829" s="1">
        <f t="shared" si="531"/>
        <v>5072.1373545197766</v>
      </c>
      <c r="DA829" s="1">
        <v>2.548934</v>
      </c>
      <c r="DB829" s="1">
        <v>887.51708772755819</v>
      </c>
      <c r="DC829" s="1">
        <f t="shared" si="532"/>
        <v>6212.6196140929078</v>
      </c>
      <c r="DE829" s="1">
        <v>2.548934</v>
      </c>
      <c r="DF829" s="1">
        <v>921.90661848713148</v>
      </c>
      <c r="DG829" s="1">
        <f t="shared" si="533"/>
        <v>7836.2062571406177</v>
      </c>
      <c r="DI829" s="1">
        <v>2.548934</v>
      </c>
      <c r="DJ829" s="1">
        <v>898.74897776901889</v>
      </c>
      <c r="DK829" s="1">
        <f t="shared" si="534"/>
        <v>9886.2387554592078</v>
      </c>
      <c r="DM829" s="1">
        <v>2.548934</v>
      </c>
      <c r="DN829" s="1">
        <v>945.43863955330323</v>
      </c>
      <c r="DO829" s="1">
        <f t="shared" si="535"/>
        <v>13236.140953746246</v>
      </c>
      <c r="DP829" s="1"/>
      <c r="DQ829" s="1">
        <v>2.5104669999999998</v>
      </c>
      <c r="DR829" s="1">
        <v>1265.7126121120386</v>
      </c>
      <c r="DS829" s="1">
        <f t="shared" si="511"/>
        <v>1898.568918168058</v>
      </c>
      <c r="DU829" s="1">
        <v>2.560762</v>
      </c>
      <c r="DV829" s="1">
        <v>793.03743468195853</v>
      </c>
      <c r="DW829" s="1">
        <f t="shared" si="536"/>
        <v>6344.2994774556682</v>
      </c>
      <c r="DY829" s="1">
        <v>2.5785040000000001</v>
      </c>
      <c r="DZ829" s="1">
        <v>796.13548387096762</v>
      </c>
      <c r="EA829" s="1">
        <f t="shared" si="537"/>
        <v>7165.2193548387086</v>
      </c>
      <c r="EC829" s="1">
        <v>2.5430199999999998</v>
      </c>
      <c r="ED829" s="1">
        <v>832.18798423409771</v>
      </c>
      <c r="EE829" s="1">
        <f t="shared" si="538"/>
        <v>8321.8798423409771</v>
      </c>
      <c r="EG829" s="1">
        <v>2.548934</v>
      </c>
      <c r="EH829" s="1">
        <v>814.92782155347095</v>
      </c>
      <c r="EI829" s="1">
        <f t="shared" si="539"/>
        <v>8964.2060370881809</v>
      </c>
      <c r="EK829" s="1">
        <v>2.5518909999999999</v>
      </c>
      <c r="EL829" s="1">
        <v>825.23803626768711</v>
      </c>
      <c r="EM829" s="1">
        <f t="shared" si="540"/>
        <v>9902.8564352122448</v>
      </c>
      <c r="EN829" s="1"/>
      <c r="EO829" s="1">
        <v>2.5686469999999999</v>
      </c>
      <c r="EP829" s="1">
        <v>6666.8990203118537</v>
      </c>
      <c r="EQ829" s="1">
        <f t="shared" si="541"/>
        <v>2000.0697060935561</v>
      </c>
      <c r="ES829" s="1">
        <v>2.5785040000000001</v>
      </c>
      <c r="ET829" s="1">
        <v>908.82568405253232</v>
      </c>
      <c r="EU829" s="1">
        <f t="shared" si="513"/>
        <v>3180.8898941838634</v>
      </c>
      <c r="EW829" s="1">
        <v>2.5518909999999999</v>
      </c>
      <c r="EX829" s="1">
        <v>937.0619406132738</v>
      </c>
      <c r="EY829" s="1">
        <f t="shared" si="514"/>
        <v>4685.3097030663694</v>
      </c>
      <c r="FA829" s="1">
        <v>2.5666760000000002</v>
      </c>
      <c r="FB829" s="1">
        <v>1011.1362154009294</v>
      </c>
      <c r="FC829" s="1">
        <f t="shared" si="515"/>
        <v>7077.9535078065055</v>
      </c>
      <c r="FE829" s="1">
        <v>2.5637189999999999</v>
      </c>
      <c r="FF829" s="1">
        <v>969.18241624973973</v>
      </c>
      <c r="FG829" s="1">
        <f t="shared" si="516"/>
        <v>8722.6417462476584</v>
      </c>
      <c r="FI829" s="1">
        <v>2.5430199999999998</v>
      </c>
      <c r="FJ829" s="1">
        <v>1009.6791378998169</v>
      </c>
      <c r="FK829">
        <f t="shared" si="517"/>
        <v>13125.828792697619</v>
      </c>
    </row>
    <row r="830" spans="1:167" x14ac:dyDescent="0.25">
      <c r="A830" s="1">
        <v>2.522103</v>
      </c>
      <c r="B830" s="1">
        <v>1929.7380129863286</v>
      </c>
      <c r="C830">
        <f t="shared" si="507"/>
        <v>1350.8166090904299</v>
      </c>
      <c r="E830" s="1">
        <v>2.6015039999999998</v>
      </c>
      <c r="F830" s="1">
        <v>2124.1696494108442</v>
      </c>
      <c r="G830" s="1">
        <f t="shared" si="508"/>
        <v>2549.003579293013</v>
      </c>
      <c r="I830" s="1">
        <v>2.5984929999999999</v>
      </c>
      <c r="J830" s="1">
        <v>1728.1273958770112</v>
      </c>
      <c r="K830" s="1">
        <f t="shared" si="509"/>
        <v>2851.4102031970683</v>
      </c>
      <c r="M830" s="1">
        <v>2.5984929999999999</v>
      </c>
      <c r="N830" s="1">
        <v>1348.0854981992802</v>
      </c>
      <c r="O830" s="1">
        <f t="shared" si="510"/>
        <v>3100.5966458583443</v>
      </c>
      <c r="Q830" s="1">
        <v>2.5984929999999999</v>
      </c>
      <c r="R830" s="1">
        <v>1069.8450718727208</v>
      </c>
      <c r="S830" s="1">
        <f t="shared" si="518"/>
        <v>3530.4887371799787</v>
      </c>
      <c r="U830" s="1">
        <v>2.6105369999999999</v>
      </c>
      <c r="V830" s="1">
        <v>588.85810511973375</v>
      </c>
      <c r="W830" s="1">
        <f t="shared" si="519"/>
        <v>2944.2905255986689</v>
      </c>
      <c r="AC830" s="1">
        <v>2.607526</v>
      </c>
      <c r="AD830" s="1">
        <v>523.43908863545437</v>
      </c>
      <c r="AE830" s="1">
        <f t="shared" si="520"/>
        <v>2093.7563545418175</v>
      </c>
      <c r="AG830" s="1">
        <v>2.6015039999999998</v>
      </c>
      <c r="AH830" s="1">
        <v>488.99880662983435</v>
      </c>
      <c r="AI830" s="1">
        <f t="shared" si="521"/>
        <v>1222.4970165745858</v>
      </c>
      <c r="AK830" s="1">
        <v>2.5984929999999999</v>
      </c>
      <c r="AL830" s="1">
        <v>500.57677755399709</v>
      </c>
      <c r="AM830" s="1">
        <f t="shared" si="522"/>
        <v>1501.7303326619913</v>
      </c>
      <c r="AO830" s="1">
        <v>2.5984929999999999</v>
      </c>
      <c r="AP830" s="1">
        <v>480.30987166137265</v>
      </c>
      <c r="AQ830" s="1">
        <f t="shared" si="523"/>
        <v>1681.0845508148043</v>
      </c>
      <c r="AS830" s="1">
        <v>2.5984929999999999</v>
      </c>
      <c r="AT830" s="1">
        <v>497.02246221480209</v>
      </c>
      <c r="AU830" s="1">
        <f t="shared" si="524"/>
        <v>1988.0898488592084</v>
      </c>
      <c r="AV830" s="1"/>
      <c r="AW830" s="1">
        <v>2.5337390000000002</v>
      </c>
      <c r="AX830" s="1">
        <v>8007.0316323930883</v>
      </c>
      <c r="AY830" s="1">
        <f t="shared" si="542"/>
        <v>1601.4063264786178</v>
      </c>
      <c r="BA830" s="1">
        <v>2.6015039999999998</v>
      </c>
      <c r="BB830" s="1">
        <v>901.68731505617643</v>
      </c>
      <c r="BC830" s="1">
        <f t="shared" si="525"/>
        <v>1352.5309725842646</v>
      </c>
      <c r="BE830" s="1">
        <v>2.5924710000000002</v>
      </c>
      <c r="BF830" s="1">
        <v>946.84242226751905</v>
      </c>
      <c r="BG830" s="1">
        <f t="shared" si="526"/>
        <v>1893.6848445350381</v>
      </c>
      <c r="BI830" s="1">
        <v>2.5954820000000001</v>
      </c>
      <c r="BJ830" s="1">
        <v>912.19297627894889</v>
      </c>
      <c r="BK830" s="1">
        <f t="shared" si="527"/>
        <v>2280.4824406973721</v>
      </c>
      <c r="BM830" s="1">
        <v>2.5984929999999999</v>
      </c>
      <c r="BN830" s="1">
        <v>3081.2125625000003</v>
      </c>
      <c r="BO830" s="1">
        <f t="shared" si="528"/>
        <v>4621.8188437500003</v>
      </c>
      <c r="BQ830" s="1">
        <v>2.5924710000000002</v>
      </c>
      <c r="BR830" s="1">
        <v>988.50504282115878</v>
      </c>
      <c r="BS830" s="1">
        <f t="shared" si="529"/>
        <v>3459.7676498740557</v>
      </c>
      <c r="BU830" s="1">
        <v>2.574465</v>
      </c>
      <c r="BV830" s="1">
        <v>2043.3400684323278</v>
      </c>
      <c r="BW830">
        <f t="shared" si="530"/>
        <v>3678.01212317819</v>
      </c>
      <c r="BY830" s="1"/>
      <c r="BZ830" s="1"/>
      <c r="CA830" s="1"/>
      <c r="CC830" s="1"/>
      <c r="CD830" s="1"/>
      <c r="CE830" s="1"/>
      <c r="CG830" s="1"/>
      <c r="CH830" s="1"/>
      <c r="CI830" s="1"/>
      <c r="CK830" s="1"/>
      <c r="CL830" s="1"/>
      <c r="CM830" s="1"/>
      <c r="CO830" s="1"/>
      <c r="CP830" s="1"/>
      <c r="CS830" s="1">
        <v>2.5104669999999998</v>
      </c>
      <c r="CT830" s="1">
        <v>3605.8770764906731</v>
      </c>
      <c r="CU830">
        <f t="shared" si="512"/>
        <v>1442.3508305962694</v>
      </c>
      <c r="CW830" s="1">
        <v>2.560762</v>
      </c>
      <c r="CX830" s="1">
        <v>849.51059251412426</v>
      </c>
      <c r="CY830" s="1">
        <f t="shared" si="531"/>
        <v>5097.0635550847455</v>
      </c>
      <c r="DA830" s="1">
        <v>2.5518909999999999</v>
      </c>
      <c r="DB830" s="1">
        <v>890.56497881355938</v>
      </c>
      <c r="DC830" s="1">
        <f t="shared" si="532"/>
        <v>6233.9548516949153</v>
      </c>
      <c r="DE830" s="1">
        <v>2.5518909999999999</v>
      </c>
      <c r="DF830" s="1">
        <v>929.30634023854395</v>
      </c>
      <c r="DG830" s="1">
        <f t="shared" si="533"/>
        <v>7899.1038920276233</v>
      </c>
      <c r="DI830" s="1">
        <v>2.5518909999999999</v>
      </c>
      <c r="DJ830" s="1">
        <v>890.67381474182127</v>
      </c>
      <c r="DK830" s="1">
        <f t="shared" si="534"/>
        <v>9797.4119621600348</v>
      </c>
      <c r="DM830" s="1">
        <v>2.5518909999999999</v>
      </c>
      <c r="DN830" s="1">
        <v>942.19760106130195</v>
      </c>
      <c r="DO830" s="1">
        <f t="shared" si="535"/>
        <v>13190.766414858228</v>
      </c>
      <c r="DP830" s="1"/>
      <c r="DQ830" s="1">
        <v>2.5133760000000001</v>
      </c>
      <c r="DR830" s="1">
        <v>1242.9729756116349</v>
      </c>
      <c r="DS830" s="1">
        <f t="shared" si="511"/>
        <v>1864.4594634174523</v>
      </c>
      <c r="DU830" s="1">
        <v>2.5637189999999999</v>
      </c>
      <c r="DV830" s="1">
        <v>801.76709753071464</v>
      </c>
      <c r="DW830" s="1">
        <f t="shared" si="536"/>
        <v>6414.1367802457171</v>
      </c>
      <c r="DY830" s="1">
        <v>2.581461</v>
      </c>
      <c r="DZ830" s="1">
        <v>794.81739112903256</v>
      </c>
      <c r="EA830" s="1">
        <f t="shared" si="537"/>
        <v>7153.3565201612928</v>
      </c>
      <c r="EC830" s="1">
        <v>2.5459770000000002</v>
      </c>
      <c r="ED830" s="1">
        <v>819.09154058736226</v>
      </c>
      <c r="EE830" s="1">
        <f t="shared" si="538"/>
        <v>8190.9154058736221</v>
      </c>
      <c r="EG830" s="1">
        <v>2.5518909999999999</v>
      </c>
      <c r="EH830" s="1">
        <v>814.28515083677325</v>
      </c>
      <c r="EI830" s="1">
        <f t="shared" si="539"/>
        <v>8957.1366592045051</v>
      </c>
      <c r="EK830" s="1">
        <v>2.5548479999999998</v>
      </c>
      <c r="EL830" s="1">
        <v>835.94791847245119</v>
      </c>
      <c r="EM830" s="1">
        <f t="shared" si="540"/>
        <v>10031.375021669413</v>
      </c>
      <c r="EN830" s="1"/>
      <c r="EO830" s="1">
        <v>2.5715560000000002</v>
      </c>
      <c r="EP830" s="1">
        <v>6666.6678113302651</v>
      </c>
      <c r="EQ830" s="1">
        <f t="shared" si="541"/>
        <v>2000.0003433990794</v>
      </c>
      <c r="ES830" s="1">
        <v>2.581461</v>
      </c>
      <c r="ET830" s="1">
        <v>904.71942120075028</v>
      </c>
      <c r="EU830" s="1">
        <f t="shared" si="513"/>
        <v>3166.5179742026257</v>
      </c>
      <c r="EW830" s="1">
        <v>2.5548479999999998</v>
      </c>
      <c r="EX830" s="1">
        <v>934.05546227720436</v>
      </c>
      <c r="EY830" s="1">
        <f t="shared" si="514"/>
        <v>4670.2773113860221</v>
      </c>
      <c r="FA830" s="1">
        <v>2.5696330000000001</v>
      </c>
      <c r="FB830" s="1">
        <v>958.8243101721182</v>
      </c>
      <c r="FC830" s="1">
        <f t="shared" si="515"/>
        <v>6711.7701712048274</v>
      </c>
      <c r="FE830" s="1">
        <v>2.5666760000000002</v>
      </c>
      <c r="FF830" s="1">
        <v>963.02681738586614</v>
      </c>
      <c r="FG830" s="1">
        <f t="shared" si="516"/>
        <v>8667.2413564727958</v>
      </c>
      <c r="FI830" s="1">
        <v>2.5459770000000002</v>
      </c>
      <c r="FJ830" s="1">
        <v>1000.129757242478</v>
      </c>
      <c r="FK830">
        <f t="shared" si="517"/>
        <v>13001.686844152215</v>
      </c>
    </row>
    <row r="831" spans="1:167" x14ac:dyDescent="0.25">
      <c r="A831" s="1">
        <v>2.5250119999999998</v>
      </c>
      <c r="B831" s="1">
        <v>1891.7108552136708</v>
      </c>
      <c r="C831">
        <f t="shared" ref="C831:C849" si="543">B831*0.7</f>
        <v>1324.1975986495695</v>
      </c>
      <c r="E831" s="1">
        <v>2.6045150000000001</v>
      </c>
      <c r="F831" s="1">
        <v>2107.0938791890858</v>
      </c>
      <c r="G831" s="1">
        <f t="shared" si="508"/>
        <v>2528.5126550269028</v>
      </c>
      <c r="I831" s="1">
        <v>2.6015039999999998</v>
      </c>
      <c r="J831" s="1">
        <v>1718.8253153299597</v>
      </c>
      <c r="K831" s="1">
        <f t="shared" si="509"/>
        <v>2836.0617702944332</v>
      </c>
      <c r="M831" s="1">
        <v>2.6015039999999998</v>
      </c>
      <c r="N831" s="1">
        <v>1348.1611968787524</v>
      </c>
      <c r="O831" s="1">
        <f t="shared" si="510"/>
        <v>3100.7707528211304</v>
      </c>
      <c r="Q831" s="1">
        <v>2.6015039999999998</v>
      </c>
      <c r="R831" s="1">
        <v>1069.6900027273323</v>
      </c>
      <c r="S831" s="1">
        <f t="shared" si="518"/>
        <v>3529.9770090001962</v>
      </c>
      <c r="U831" s="1">
        <v>2.6135480000000002</v>
      </c>
      <c r="V831" s="1">
        <v>571.81219000327417</v>
      </c>
      <c r="W831" s="1">
        <f t="shared" si="519"/>
        <v>2859.060950016371</v>
      </c>
      <c r="Y831" s="1"/>
      <c r="Z831" s="1"/>
      <c r="AC831" s="1">
        <v>2.6105369999999999</v>
      </c>
      <c r="AD831" s="1">
        <v>496.98698559423804</v>
      </c>
      <c r="AE831" s="1">
        <f t="shared" si="520"/>
        <v>1987.9479423769521</v>
      </c>
      <c r="AG831" s="1">
        <v>2.6045150000000001</v>
      </c>
      <c r="AH831" s="1">
        <v>486.92024309392252</v>
      </c>
      <c r="AI831" s="1">
        <f t="shared" si="521"/>
        <v>1217.3006077348064</v>
      </c>
      <c r="AK831" s="1">
        <v>2.6015039999999998</v>
      </c>
      <c r="AL831" s="1">
        <v>496.37976860496281</v>
      </c>
      <c r="AM831" s="1">
        <f t="shared" si="522"/>
        <v>1489.1393058148883</v>
      </c>
      <c r="AO831" s="1">
        <v>2.6015039999999998</v>
      </c>
      <c r="AP831" s="1">
        <v>479.60481834944005</v>
      </c>
      <c r="AQ831" s="1">
        <f t="shared" si="523"/>
        <v>1678.6168642230402</v>
      </c>
      <c r="AS831" s="1">
        <v>2.6015039999999998</v>
      </c>
      <c r="AT831" s="1">
        <v>498.07639974660276</v>
      </c>
      <c r="AU831" s="1">
        <f t="shared" si="524"/>
        <v>1992.305598986411</v>
      </c>
      <c r="AV831" s="1"/>
      <c r="AW831" s="1">
        <v>2.536648</v>
      </c>
      <c r="AX831" s="1">
        <v>7550.1357192182695</v>
      </c>
      <c r="AY831" s="1">
        <f t="shared" si="542"/>
        <v>1510.0271438436539</v>
      </c>
      <c r="BA831" s="1">
        <v>2.6045150000000001</v>
      </c>
      <c r="BB831" s="1">
        <v>898.81907966694655</v>
      </c>
      <c r="BC831" s="1">
        <f t="shared" si="525"/>
        <v>1348.2286195004199</v>
      </c>
      <c r="BE831" s="1">
        <v>2.5954820000000001</v>
      </c>
      <c r="BF831" s="1">
        <v>962.5081601911495</v>
      </c>
      <c r="BG831" s="1">
        <f t="shared" si="526"/>
        <v>1925.016320382299</v>
      </c>
      <c r="BI831" s="1">
        <v>2.5984929999999999</v>
      </c>
      <c r="BJ831" s="1">
        <v>907.38623038868923</v>
      </c>
      <c r="BK831" s="1">
        <f t="shared" si="527"/>
        <v>2268.465575971723</v>
      </c>
      <c r="BM831" s="1">
        <v>2.6015039999999998</v>
      </c>
      <c r="BN831" s="1">
        <v>3079.8758920454547</v>
      </c>
      <c r="BO831" s="1">
        <f t="shared" si="528"/>
        <v>4619.8138380681821</v>
      </c>
      <c r="BQ831" s="1">
        <v>2.5954820000000001</v>
      </c>
      <c r="BR831" s="1">
        <v>980.13926448362724</v>
      </c>
      <c r="BS831" s="1">
        <f t="shared" si="529"/>
        <v>3430.4874256926955</v>
      </c>
      <c r="BU831" s="1">
        <v>2.5773739999999998</v>
      </c>
      <c r="BV831" s="1">
        <v>2040.1049535929892</v>
      </c>
      <c r="BW831">
        <f t="shared" si="530"/>
        <v>3672.1889164673807</v>
      </c>
      <c r="BY831" s="1"/>
      <c r="BZ831" s="1"/>
      <c r="CA831" s="1"/>
      <c r="CC831" s="1"/>
      <c r="CD831" s="1"/>
      <c r="CE831" s="1"/>
      <c r="CG831" s="1"/>
      <c r="CH831" s="1"/>
      <c r="CI831" s="1"/>
      <c r="CK831" s="1"/>
      <c r="CL831" s="1"/>
      <c r="CM831" s="1"/>
      <c r="CO831" s="1"/>
      <c r="CP831" s="1"/>
      <c r="CS831" s="1">
        <v>2.5133760000000001</v>
      </c>
      <c r="CT831" s="1">
        <v>3596.5049442121945</v>
      </c>
      <c r="CU831">
        <f t="shared" si="512"/>
        <v>1438.601977684878</v>
      </c>
      <c r="CW831" s="1">
        <v>2.5637189999999999</v>
      </c>
      <c r="CX831" s="1">
        <v>854.22921421845581</v>
      </c>
      <c r="CY831" s="1">
        <f t="shared" si="531"/>
        <v>5125.3752853107344</v>
      </c>
      <c r="DA831" s="1">
        <v>2.5548479999999998</v>
      </c>
      <c r="DB831" s="1">
        <v>864.84733929692425</v>
      </c>
      <c r="DC831" s="1">
        <f t="shared" si="532"/>
        <v>6053.9313750784695</v>
      </c>
      <c r="DE831" s="1">
        <v>2.5548479999999998</v>
      </c>
      <c r="DF831" s="1">
        <v>885.56384322033864</v>
      </c>
      <c r="DG831" s="1">
        <f t="shared" si="533"/>
        <v>7527.292667372878</v>
      </c>
      <c r="DI831" s="1">
        <v>2.5548479999999998</v>
      </c>
      <c r="DJ831" s="1">
        <v>888.37036034686605</v>
      </c>
      <c r="DK831" s="1">
        <f t="shared" si="534"/>
        <v>9772.0739638155264</v>
      </c>
      <c r="DM831" s="1">
        <v>2.5548479999999998</v>
      </c>
      <c r="DN831" s="1">
        <v>936.65051845398352</v>
      </c>
      <c r="DO831" s="1">
        <f t="shared" si="535"/>
        <v>13113.107258355769</v>
      </c>
      <c r="DP831" s="1"/>
      <c r="DQ831" s="1">
        <v>2.5162849999999999</v>
      </c>
      <c r="DR831" s="1">
        <v>1267.9721368785345</v>
      </c>
      <c r="DS831" s="1">
        <f t="shared" si="511"/>
        <v>1901.9582053178017</v>
      </c>
      <c r="DU831" s="1">
        <v>2.5666760000000002</v>
      </c>
      <c r="DV831" s="1">
        <v>798.37152097076796</v>
      </c>
      <c r="DW831" s="1">
        <f t="shared" si="536"/>
        <v>6386.9721677661437</v>
      </c>
      <c r="DY831" s="1">
        <v>2.5844179999999999</v>
      </c>
      <c r="DZ831" s="1">
        <v>796.1078467741936</v>
      </c>
      <c r="EA831" s="1">
        <f t="shared" si="537"/>
        <v>7164.9706209677424</v>
      </c>
      <c r="EC831" s="1">
        <v>2.548934</v>
      </c>
      <c r="ED831" s="1">
        <v>816.075699290383</v>
      </c>
      <c r="EE831" s="1">
        <f t="shared" si="538"/>
        <v>8160.75699290383</v>
      </c>
      <c r="EG831" s="1">
        <v>2.5548479999999998</v>
      </c>
      <c r="EH831" s="1">
        <v>830.7330768930575</v>
      </c>
      <c r="EI831" s="1">
        <f t="shared" si="539"/>
        <v>9138.0638458236317</v>
      </c>
      <c r="EK831" s="1">
        <v>2.5578050000000001</v>
      </c>
      <c r="EL831" s="1">
        <v>832.91827936284847</v>
      </c>
      <c r="EM831" s="1">
        <f t="shared" si="540"/>
        <v>9995.019352354182</v>
      </c>
      <c r="EN831" s="1"/>
      <c r="EO831" s="1">
        <v>2.574465</v>
      </c>
      <c r="EP831" s="1">
        <v>6543.2394182036815</v>
      </c>
      <c r="EQ831" s="1">
        <f t="shared" si="541"/>
        <v>1962.9718254611043</v>
      </c>
      <c r="ES831" s="1">
        <v>2.5844179999999999</v>
      </c>
      <c r="ET831" s="1">
        <v>908.15703433395811</v>
      </c>
      <c r="EU831" s="1">
        <f t="shared" si="513"/>
        <v>3178.5496201688534</v>
      </c>
      <c r="EW831" s="1">
        <v>2.5578050000000001</v>
      </c>
      <c r="EX831" s="1">
        <v>928.57063329620075</v>
      </c>
      <c r="EY831" s="1">
        <f t="shared" si="514"/>
        <v>4642.8531664810034</v>
      </c>
      <c r="FA831" s="1">
        <v>2.5725899999999999</v>
      </c>
      <c r="FB831" s="1">
        <v>950.72265058907101</v>
      </c>
      <c r="FC831" s="1">
        <f t="shared" si="515"/>
        <v>6655.0585541234968</v>
      </c>
      <c r="FE831" s="1">
        <v>2.5696330000000001</v>
      </c>
      <c r="FF831" s="1">
        <v>981.5700622263912</v>
      </c>
      <c r="FG831" s="1">
        <f t="shared" si="516"/>
        <v>8834.1305600375199</v>
      </c>
      <c r="FI831" s="1">
        <v>2.548934</v>
      </c>
      <c r="FJ831" s="1">
        <v>1012.918829700038</v>
      </c>
      <c r="FK831">
        <f t="shared" si="517"/>
        <v>13167.944786100494</v>
      </c>
    </row>
    <row r="832" spans="1:167" x14ac:dyDescent="0.25">
      <c r="A832" s="1">
        <v>2.5279210000000001</v>
      </c>
      <c r="B832" s="1">
        <v>1915.9338596220259</v>
      </c>
      <c r="C832">
        <f t="shared" si="543"/>
        <v>1341.1537017354181</v>
      </c>
      <c r="E832" s="1">
        <v>2.607526</v>
      </c>
      <c r="F832" s="1">
        <v>2122.9827159439328</v>
      </c>
      <c r="G832" s="1">
        <f t="shared" si="508"/>
        <v>2547.5792591327195</v>
      </c>
      <c r="I832" s="1">
        <v>2.6045150000000001</v>
      </c>
      <c r="J832" s="1">
        <v>1714.6556230319879</v>
      </c>
      <c r="K832" s="1">
        <f t="shared" si="509"/>
        <v>2829.18177800278</v>
      </c>
      <c r="M832" s="1">
        <v>2.6045150000000001</v>
      </c>
      <c r="N832" s="1">
        <v>1357.3406926770713</v>
      </c>
      <c r="O832" s="1">
        <f t="shared" si="510"/>
        <v>3121.8835931572635</v>
      </c>
      <c r="Q832" s="1">
        <v>2.6045150000000001</v>
      </c>
      <c r="R832" s="1">
        <v>1075.9827663008464</v>
      </c>
      <c r="S832" s="1">
        <f t="shared" si="518"/>
        <v>3550.743128792793</v>
      </c>
      <c r="U832" s="1">
        <v>2.6165590000000001</v>
      </c>
      <c r="V832" s="1">
        <v>571.68514620393637</v>
      </c>
      <c r="W832" s="1">
        <f t="shared" si="519"/>
        <v>2858.4257310196817</v>
      </c>
      <c r="AC832" s="1">
        <v>2.6135480000000002</v>
      </c>
      <c r="AD832" s="1">
        <v>521.29295738295298</v>
      </c>
      <c r="AE832" s="1">
        <f t="shared" si="520"/>
        <v>2085.1718295318119</v>
      </c>
      <c r="AG832" s="1">
        <v>2.607526</v>
      </c>
      <c r="AH832" s="1">
        <v>485.52396685082897</v>
      </c>
      <c r="AI832" s="1">
        <f t="shared" si="521"/>
        <v>1213.8099171270724</v>
      </c>
      <c r="AK832" s="1">
        <v>2.6045150000000001</v>
      </c>
      <c r="AL832" s="1">
        <v>489.87270938457982</v>
      </c>
      <c r="AM832" s="1">
        <f t="shared" si="522"/>
        <v>1469.6181281537395</v>
      </c>
      <c r="AO832" s="1">
        <v>2.6045150000000001</v>
      </c>
      <c r="AP832" s="1">
        <v>480.54537070297783</v>
      </c>
      <c r="AQ832" s="1">
        <f t="shared" si="523"/>
        <v>1681.9087974604224</v>
      </c>
      <c r="AS832" s="1">
        <v>2.6045150000000001</v>
      </c>
      <c r="AT832" s="1">
        <v>507.94180237302669</v>
      </c>
      <c r="AU832" s="1">
        <f t="shared" si="524"/>
        <v>2031.7672094921068</v>
      </c>
      <c r="AV832" s="1"/>
      <c r="AW832" s="1">
        <v>2.5395569999999998</v>
      </c>
      <c r="AX832" s="1">
        <v>7748.5045150684246</v>
      </c>
      <c r="AY832" s="1">
        <f t="shared" si="542"/>
        <v>1549.7009030136851</v>
      </c>
      <c r="BA832" s="1">
        <v>2.607526</v>
      </c>
      <c r="BB832" s="1">
        <v>899.78058225476161</v>
      </c>
      <c r="BC832" s="1">
        <f t="shared" si="525"/>
        <v>1349.6708733821424</v>
      </c>
      <c r="BE832" s="1">
        <v>2.5984929999999999</v>
      </c>
      <c r="BF832" s="1">
        <v>954.79628109749683</v>
      </c>
      <c r="BG832" s="1">
        <f t="shared" si="526"/>
        <v>1909.5925621949937</v>
      </c>
      <c r="BI832" s="1">
        <v>2.6015039999999998</v>
      </c>
      <c r="BJ832" s="1">
        <v>931.75629202824439</v>
      </c>
      <c r="BK832" s="1">
        <f t="shared" si="527"/>
        <v>2329.390730070611</v>
      </c>
      <c r="BM832" s="1">
        <v>2.6045150000000001</v>
      </c>
      <c r="BN832" s="1">
        <v>3073.1525113636371</v>
      </c>
      <c r="BO832" s="1">
        <f t="shared" si="528"/>
        <v>4609.7287670454552</v>
      </c>
      <c r="BQ832" s="1">
        <v>2.5984929999999999</v>
      </c>
      <c r="BR832" s="1">
        <v>977.44898236775839</v>
      </c>
      <c r="BS832" s="1">
        <f t="shared" si="529"/>
        <v>3421.0714382871543</v>
      </c>
      <c r="BU832" s="1">
        <v>2.5802830000000001</v>
      </c>
      <c r="BV832" s="1">
        <v>2119.9892482375853</v>
      </c>
      <c r="BW832">
        <f t="shared" si="530"/>
        <v>3815.9806468276538</v>
      </c>
      <c r="BY832" s="1"/>
      <c r="BZ832" s="1"/>
      <c r="CA832" s="1"/>
      <c r="CC832" s="1"/>
      <c r="CD832" s="1"/>
      <c r="CE832" s="1"/>
      <c r="CG832" s="1"/>
      <c r="CH832" s="1"/>
      <c r="CI832" s="1"/>
      <c r="CK832" s="1"/>
      <c r="CL832" s="1"/>
      <c r="CM832" s="1"/>
      <c r="CO832" s="1"/>
      <c r="CP832" s="1"/>
      <c r="CS832" s="1">
        <v>2.5162849999999999</v>
      </c>
      <c r="CT832" s="1">
        <v>3586.109873346104</v>
      </c>
      <c r="CU832">
        <f t="shared" si="512"/>
        <v>1434.4439493384416</v>
      </c>
      <c r="CW832" s="1">
        <v>2.5666760000000002</v>
      </c>
      <c r="CX832" s="1">
        <v>837.74709887005679</v>
      </c>
      <c r="CY832" s="1">
        <f t="shared" si="531"/>
        <v>5026.4825932203403</v>
      </c>
      <c r="DA832" s="1">
        <v>2.5578050000000001</v>
      </c>
      <c r="DB832" s="1">
        <v>893.42526694915273</v>
      </c>
      <c r="DC832" s="1">
        <f t="shared" si="532"/>
        <v>6253.9768686440693</v>
      </c>
      <c r="DE832" s="1">
        <v>2.5578050000000001</v>
      </c>
      <c r="DF832" s="1">
        <v>884.72384306340268</v>
      </c>
      <c r="DG832" s="1">
        <f t="shared" si="533"/>
        <v>7520.1526660389227</v>
      </c>
      <c r="DI832" s="1">
        <v>2.5578050000000001</v>
      </c>
      <c r="DJ832" s="1">
        <v>892.15277705951939</v>
      </c>
      <c r="DK832" s="1">
        <f t="shared" si="534"/>
        <v>9813.6805476547124</v>
      </c>
      <c r="DM832" s="1">
        <v>2.5578050000000001</v>
      </c>
      <c r="DN832" s="1">
        <v>941.93047362585139</v>
      </c>
      <c r="DO832" s="1">
        <f t="shared" si="535"/>
        <v>13187.02663076192</v>
      </c>
      <c r="DP832" s="1"/>
      <c r="DQ832" s="1">
        <v>2.5191940000000002</v>
      </c>
      <c r="DR832" s="1">
        <v>1247.4554884643148</v>
      </c>
      <c r="DS832" s="1">
        <f t="shared" si="511"/>
        <v>1871.1832326964723</v>
      </c>
      <c r="DU832" s="1">
        <v>2.5696330000000001</v>
      </c>
      <c r="DV832" s="1">
        <v>788.41438709677413</v>
      </c>
      <c r="DW832" s="1">
        <f t="shared" si="536"/>
        <v>6307.3150967741931</v>
      </c>
      <c r="DY832" s="1">
        <v>2.5873750000000002</v>
      </c>
      <c r="DZ832" s="1">
        <v>797.96539112903247</v>
      </c>
      <c r="EA832" s="1">
        <f t="shared" si="537"/>
        <v>7181.6885201612922</v>
      </c>
      <c r="EC832" s="1">
        <v>2.5518909999999999</v>
      </c>
      <c r="ED832" s="1">
        <v>817.31579578466381</v>
      </c>
      <c r="EE832" s="1">
        <f t="shared" si="538"/>
        <v>8173.1579578466381</v>
      </c>
      <c r="EG832" s="1">
        <v>2.5578050000000001</v>
      </c>
      <c r="EH832" s="1">
        <v>811.39199785365804</v>
      </c>
      <c r="EI832" s="1">
        <f t="shared" si="539"/>
        <v>8925.3119763902378</v>
      </c>
      <c r="EK832" s="1">
        <v>2.560762</v>
      </c>
      <c r="EL832" s="1">
        <v>830.74549022671044</v>
      </c>
      <c r="EM832" s="1">
        <f t="shared" si="540"/>
        <v>9968.9458827205253</v>
      </c>
      <c r="EN832" s="1"/>
      <c r="EO832" s="1">
        <v>2.5773739999999998</v>
      </c>
      <c r="EP832" s="1">
        <v>6580.3254917399327</v>
      </c>
      <c r="EQ832" s="1">
        <f t="shared" si="541"/>
        <v>1974.0976475219798</v>
      </c>
      <c r="ES832" s="1">
        <v>2.5873750000000002</v>
      </c>
      <c r="ET832" s="1">
        <v>908.78974727954926</v>
      </c>
      <c r="EU832" s="1">
        <f t="shared" si="513"/>
        <v>3180.7641154784224</v>
      </c>
      <c r="EW832" s="1">
        <v>2.560762</v>
      </c>
      <c r="EX832" s="1">
        <v>926.54523871951233</v>
      </c>
      <c r="EY832" s="1">
        <f t="shared" si="514"/>
        <v>4632.7261935975621</v>
      </c>
      <c r="FA832" s="1">
        <v>2.5755469999999998</v>
      </c>
      <c r="FB832" s="1">
        <v>961.7810596319905</v>
      </c>
      <c r="FC832" s="1">
        <f t="shared" si="515"/>
        <v>6732.4674174239335</v>
      </c>
      <c r="FE832" s="1">
        <v>2.5725899999999999</v>
      </c>
      <c r="FF832" s="1">
        <v>984.90514879091143</v>
      </c>
      <c r="FG832" s="1">
        <f t="shared" si="516"/>
        <v>8864.1463391182024</v>
      </c>
      <c r="FI832" s="1">
        <v>2.5518909999999999</v>
      </c>
      <c r="FJ832" s="1">
        <v>1006.6864332918914</v>
      </c>
      <c r="FK832">
        <f t="shared" si="517"/>
        <v>13086.923632794587</v>
      </c>
    </row>
    <row r="833" spans="1:167" x14ac:dyDescent="0.25">
      <c r="A833" s="1">
        <v>2.5308299999999999</v>
      </c>
      <c r="B833" s="1">
        <v>1925.1782623769625</v>
      </c>
      <c r="C833">
        <f t="shared" si="543"/>
        <v>1347.6247836638736</v>
      </c>
      <c r="E833" s="1">
        <v>2.6105369999999999</v>
      </c>
      <c r="F833" s="1">
        <v>2129.3257088216578</v>
      </c>
      <c r="G833" s="1">
        <f t="shared" ref="G833:G866" si="544">F833*1.2</f>
        <v>2555.1908505859892</v>
      </c>
      <c r="I833" s="1">
        <v>2.607526</v>
      </c>
      <c r="J833" s="1">
        <v>1701.6991970051181</v>
      </c>
      <c r="K833" s="1">
        <f t="shared" si="509"/>
        <v>2807.8036750584447</v>
      </c>
      <c r="M833" s="1">
        <v>2.607526</v>
      </c>
      <c r="N833" s="1">
        <v>1369.1985942376959</v>
      </c>
      <c r="O833" s="1">
        <f t="shared" si="510"/>
        <v>3149.1567667467002</v>
      </c>
      <c r="Q833" s="1">
        <v>2.607526</v>
      </c>
      <c r="R833" s="1">
        <v>1093.050638033937</v>
      </c>
      <c r="S833" s="1">
        <f t="shared" si="518"/>
        <v>3607.0671055119919</v>
      </c>
      <c r="U833" s="1">
        <v>2.61957</v>
      </c>
      <c r="V833" s="1">
        <v>563.34656494994704</v>
      </c>
      <c r="W833" s="1">
        <f t="shared" si="519"/>
        <v>2816.7328247497353</v>
      </c>
      <c r="AC833" s="1">
        <v>2.6165590000000001</v>
      </c>
      <c r="AD833" s="1">
        <v>499.33373809523857</v>
      </c>
      <c r="AE833" s="1">
        <f t="shared" si="520"/>
        <v>1997.3349523809543</v>
      </c>
      <c r="AG833" s="1">
        <v>2.6105369999999999</v>
      </c>
      <c r="AH833" s="1">
        <v>471.6718342541435</v>
      </c>
      <c r="AI833" s="1">
        <f t="shared" si="521"/>
        <v>1179.1795856353588</v>
      </c>
      <c r="AK833" s="1">
        <v>2.607526</v>
      </c>
      <c r="AL833" s="1">
        <v>476.99736339825222</v>
      </c>
      <c r="AM833" s="1">
        <f t="shared" si="522"/>
        <v>1430.9920901947567</v>
      </c>
      <c r="AO833" s="1">
        <v>2.607526</v>
      </c>
      <c r="AP833" s="1">
        <v>495.46558395070804</v>
      </c>
      <c r="AQ833" s="1">
        <f t="shared" si="523"/>
        <v>1734.1295438274781</v>
      </c>
      <c r="AS833" s="1">
        <v>2.607526</v>
      </c>
      <c r="AT833" s="1">
        <v>516.70902232028538</v>
      </c>
      <c r="AU833" s="1">
        <f t="shared" si="524"/>
        <v>2066.8360892811415</v>
      </c>
      <c r="AV833" s="1"/>
      <c r="AW833" s="1">
        <v>2.5424660000000001</v>
      </c>
      <c r="AX833" s="1">
        <v>7715.018367198084</v>
      </c>
      <c r="AY833" s="1">
        <f t="shared" si="542"/>
        <v>1543.0036734396169</v>
      </c>
      <c r="BA833" s="1">
        <v>2.6105369999999999</v>
      </c>
      <c r="BB833" s="1">
        <v>915.49404185839194</v>
      </c>
      <c r="BC833" s="1">
        <f t="shared" si="525"/>
        <v>1373.2410627875879</v>
      </c>
      <c r="BE833" s="1">
        <v>2.6015039999999998</v>
      </c>
      <c r="BF833" s="1">
        <v>973.70542317972252</v>
      </c>
      <c r="BG833" s="1">
        <f t="shared" si="526"/>
        <v>1947.410846359445</v>
      </c>
      <c r="BI833" s="1">
        <v>2.6045150000000001</v>
      </c>
      <c r="BJ833" s="1">
        <v>925.59126281381964</v>
      </c>
      <c r="BK833" s="1">
        <f t="shared" si="527"/>
        <v>2313.978157034549</v>
      </c>
      <c r="BM833" s="1">
        <v>2.607526</v>
      </c>
      <c r="BN833" s="1">
        <v>3039.675664772727</v>
      </c>
      <c r="BO833" s="1">
        <f t="shared" si="528"/>
        <v>4559.5134971590905</v>
      </c>
      <c r="BQ833" s="1">
        <v>2.6015039999999998</v>
      </c>
      <c r="BR833" s="1">
        <v>976.45046599496197</v>
      </c>
      <c r="BS833" s="1">
        <f t="shared" si="529"/>
        <v>3417.5766309823671</v>
      </c>
      <c r="BU833" s="1">
        <v>2.5831919999999999</v>
      </c>
      <c r="BV833" s="1">
        <v>2099.8091740603695</v>
      </c>
      <c r="BW833">
        <f t="shared" si="530"/>
        <v>3779.6565133086651</v>
      </c>
      <c r="BY833" s="1"/>
      <c r="BZ833" s="1"/>
      <c r="CA833" s="1"/>
      <c r="CC833" s="1"/>
      <c r="CD833" s="1"/>
      <c r="CE833" s="1"/>
      <c r="CG833" s="1"/>
      <c r="CH833" s="1"/>
      <c r="CI833" s="1"/>
      <c r="CK833" s="1"/>
      <c r="CL833" s="1"/>
      <c r="CM833" s="1"/>
      <c r="CO833" s="1"/>
      <c r="CP833" s="1"/>
      <c r="CS833" s="1">
        <v>2.5191940000000002</v>
      </c>
      <c r="CT833" s="1">
        <v>3675.6684889223875</v>
      </c>
      <c r="CU833">
        <f t="shared" si="512"/>
        <v>1470.2673955689552</v>
      </c>
      <c r="CW833" s="1">
        <v>2.5696330000000001</v>
      </c>
      <c r="CX833" s="1">
        <v>854.75428672316411</v>
      </c>
      <c r="CY833" s="1">
        <f t="shared" si="531"/>
        <v>5128.5257203389847</v>
      </c>
      <c r="DA833" s="1">
        <v>2.560762</v>
      </c>
      <c r="DB833" s="1">
        <v>893.91845825486507</v>
      </c>
      <c r="DC833" s="1">
        <f t="shared" si="532"/>
        <v>6257.4292077840555</v>
      </c>
      <c r="DE833" s="1">
        <v>2.560762</v>
      </c>
      <c r="DF833" s="1">
        <v>897.44019679849339</v>
      </c>
      <c r="DG833" s="1">
        <f t="shared" si="533"/>
        <v>7628.2416727871941</v>
      </c>
      <c r="DI833" s="1">
        <v>2.560762</v>
      </c>
      <c r="DJ833" s="1">
        <v>907.98394363421357</v>
      </c>
      <c r="DK833" s="1">
        <f t="shared" si="534"/>
        <v>9987.8233799763493</v>
      </c>
      <c r="DM833" s="1">
        <v>2.560762</v>
      </c>
      <c r="DN833" s="1">
        <v>943.14863250435656</v>
      </c>
      <c r="DO833" s="1">
        <f t="shared" si="535"/>
        <v>13204.080855060991</v>
      </c>
      <c r="DP833" s="1"/>
      <c r="DQ833" s="1">
        <v>2.522103</v>
      </c>
      <c r="DR833" s="1">
        <v>1258.9506222881757</v>
      </c>
      <c r="DS833" s="1">
        <f t="shared" si="511"/>
        <v>1888.4259334322637</v>
      </c>
      <c r="DU833" s="1">
        <v>2.5725899999999999</v>
      </c>
      <c r="DV833" s="1">
        <v>792.13957058342862</v>
      </c>
      <c r="DW833" s="1">
        <f t="shared" si="536"/>
        <v>6337.116564667429</v>
      </c>
      <c r="DY833" s="1">
        <v>2.5903320000000001</v>
      </c>
      <c r="DZ833" s="1">
        <v>803.62921774193524</v>
      </c>
      <c r="EA833" s="1">
        <f t="shared" si="537"/>
        <v>7232.6629596774173</v>
      </c>
      <c r="EC833" s="1">
        <v>2.5548479999999998</v>
      </c>
      <c r="ED833" s="1">
        <v>835.36036656478814</v>
      </c>
      <c r="EE833" s="1">
        <f t="shared" si="538"/>
        <v>8353.6036656478809</v>
      </c>
      <c r="EG833" s="1">
        <v>2.560762</v>
      </c>
      <c r="EH833" s="1">
        <v>802.05037984990577</v>
      </c>
      <c r="EI833" s="1">
        <f t="shared" si="539"/>
        <v>8822.5541783489643</v>
      </c>
      <c r="EK833" s="1">
        <v>2.5637189999999999</v>
      </c>
      <c r="EL833" s="1">
        <v>820.40823966423204</v>
      </c>
      <c r="EM833" s="1">
        <f t="shared" si="540"/>
        <v>9844.8988759707845</v>
      </c>
      <c r="EN833" s="1"/>
      <c r="EO833" s="1">
        <v>2.5802830000000001</v>
      </c>
      <c r="EP833" s="1">
        <v>6703.0518499229011</v>
      </c>
      <c r="EQ833" s="1">
        <f t="shared" si="541"/>
        <v>2010.9155549768702</v>
      </c>
      <c r="ES833" s="1">
        <v>2.5903320000000001</v>
      </c>
      <c r="ET833" s="1">
        <v>928.39589362101265</v>
      </c>
      <c r="EU833" s="1">
        <f t="shared" si="513"/>
        <v>3249.3856276735441</v>
      </c>
      <c r="EW833" s="1">
        <v>2.5637189999999999</v>
      </c>
      <c r="EX833" s="1">
        <v>943.53615145989693</v>
      </c>
      <c r="EY833" s="1">
        <f t="shared" si="514"/>
        <v>4717.6807572994849</v>
      </c>
      <c r="FA833" s="1">
        <v>2.5785040000000001</v>
      </c>
      <c r="FB833" s="1">
        <v>960.32467564355011</v>
      </c>
      <c r="FC833" s="1">
        <f t="shared" si="515"/>
        <v>6722.2727295048508</v>
      </c>
      <c r="FE833" s="1">
        <v>2.5755469999999998</v>
      </c>
      <c r="FF833" s="1">
        <v>974.15595783823187</v>
      </c>
      <c r="FG833" s="1">
        <f t="shared" si="516"/>
        <v>8767.4036205440862</v>
      </c>
      <c r="FI833" s="1">
        <v>2.5548479999999998</v>
      </c>
      <c r="FJ833" s="1">
        <v>1003.5963206130333</v>
      </c>
      <c r="FK833">
        <f t="shared" si="517"/>
        <v>13046.752167969433</v>
      </c>
    </row>
    <row r="834" spans="1:167" x14ac:dyDescent="0.25">
      <c r="A834" s="1">
        <v>2.5337390000000002</v>
      </c>
      <c r="B834" s="1">
        <v>1943.2313425944303</v>
      </c>
      <c r="C834">
        <f t="shared" si="543"/>
        <v>1360.2619398161012</v>
      </c>
      <c r="E834" s="1">
        <v>2.6135480000000002</v>
      </c>
      <c r="F834" s="1">
        <v>2116.190054867991</v>
      </c>
      <c r="G834" s="1">
        <f t="shared" si="544"/>
        <v>2539.4280658415892</v>
      </c>
      <c r="I834" s="1">
        <v>2.6105369999999999</v>
      </c>
      <c r="J834" s="1">
        <v>1712.1415225075668</v>
      </c>
      <c r="K834" s="1">
        <f t="shared" ref="K834:K867" si="545">J834*1.65</f>
        <v>2825.0335121374851</v>
      </c>
      <c r="M834" s="1">
        <v>2.6105369999999999</v>
      </c>
      <c r="N834" s="1">
        <v>1375.1362857142863</v>
      </c>
      <c r="O834" s="1">
        <f t="shared" ref="O834:O867" si="546">N834*2.3</f>
        <v>3162.8134571428582</v>
      </c>
      <c r="Q834" s="1">
        <v>2.6105369999999999</v>
      </c>
      <c r="R834" s="1">
        <v>1066.2875547892913</v>
      </c>
      <c r="S834" s="1">
        <f t="shared" si="518"/>
        <v>3518.7489308046611</v>
      </c>
      <c r="U834" s="1">
        <v>2.6225809999999998</v>
      </c>
      <c r="V834" s="1">
        <v>577.12631177760386</v>
      </c>
      <c r="W834" s="1">
        <f t="shared" si="519"/>
        <v>2885.6315588880193</v>
      </c>
      <c r="AC834" s="1">
        <v>2.61957</v>
      </c>
      <c r="AD834" s="1">
        <v>495.92857462985194</v>
      </c>
      <c r="AE834" s="1">
        <f t="shared" si="520"/>
        <v>1983.7142985194077</v>
      </c>
      <c r="AG834" s="1">
        <v>2.6135480000000002</v>
      </c>
      <c r="AH834" s="1">
        <v>488.16065745856292</v>
      </c>
      <c r="AI834" s="1">
        <f t="shared" si="521"/>
        <v>1220.4016436464074</v>
      </c>
      <c r="AK834" s="1">
        <v>2.6105369999999999</v>
      </c>
      <c r="AL834" s="1">
        <v>482.0534226186345</v>
      </c>
      <c r="AM834" s="1">
        <f t="shared" si="522"/>
        <v>1446.1602678559034</v>
      </c>
      <c r="AO834" s="1">
        <v>2.6105369999999999</v>
      </c>
      <c r="AP834" s="1">
        <v>506.05303791792949</v>
      </c>
      <c r="AQ834" s="1">
        <f t="shared" si="523"/>
        <v>1771.1856327127532</v>
      </c>
      <c r="AS834" s="1">
        <v>2.6105369999999999</v>
      </c>
      <c r="AT834" s="1">
        <v>523.71808297612631</v>
      </c>
      <c r="AU834" s="1">
        <f t="shared" si="524"/>
        <v>2094.8723319045052</v>
      </c>
      <c r="AV834" s="1"/>
      <c r="AW834" s="1">
        <v>2.5453749999999999</v>
      </c>
      <c r="AX834" s="1">
        <v>7762.9030097878895</v>
      </c>
      <c r="AY834" s="1">
        <f t="shared" si="542"/>
        <v>1552.580601957578</v>
      </c>
      <c r="BA834" s="1">
        <v>2.6135480000000002</v>
      </c>
      <c r="BB834" s="1">
        <v>920.8833991129643</v>
      </c>
      <c r="BC834" s="1">
        <f t="shared" si="525"/>
        <v>1381.3250986694466</v>
      </c>
      <c r="BE834" s="1">
        <v>2.6045150000000001</v>
      </c>
      <c r="BF834" s="1">
        <v>967.93693011321864</v>
      </c>
      <c r="BG834" s="1">
        <f t="shared" si="526"/>
        <v>1935.8738602264373</v>
      </c>
      <c r="BI834" s="1">
        <v>2.607526</v>
      </c>
      <c r="BJ834" s="1">
        <v>921.66705656155102</v>
      </c>
      <c r="BK834" s="1">
        <f t="shared" si="527"/>
        <v>2304.1676414038775</v>
      </c>
      <c r="BM834" s="1">
        <v>2.6105369999999999</v>
      </c>
      <c r="BN834" s="1">
        <v>3071.5418920454545</v>
      </c>
      <c r="BO834" s="1">
        <f t="shared" si="528"/>
        <v>4607.3128380681819</v>
      </c>
      <c r="BQ834" s="1">
        <v>2.6045150000000001</v>
      </c>
      <c r="BR834" s="1">
        <v>968.74971284634796</v>
      </c>
      <c r="BS834" s="1">
        <f t="shared" si="529"/>
        <v>3390.6239949622177</v>
      </c>
      <c r="BU834" s="1">
        <v>2.5861010000000002</v>
      </c>
      <c r="BV834" s="1">
        <v>2095.039000671859</v>
      </c>
      <c r="BW834">
        <f t="shared" si="530"/>
        <v>3771.0702012093461</v>
      </c>
      <c r="BY834" s="1"/>
      <c r="BZ834" s="1"/>
      <c r="CA834" s="1"/>
      <c r="CC834" s="1"/>
      <c r="CD834" s="1"/>
      <c r="CE834" s="1"/>
      <c r="CG834" s="1"/>
      <c r="CH834" s="1"/>
      <c r="CI834" s="1"/>
      <c r="CK834" s="1"/>
      <c r="CL834" s="1"/>
      <c r="CM834" s="1"/>
      <c r="CO834" s="1"/>
      <c r="CP834" s="1"/>
      <c r="CS834" s="1">
        <v>2.522103</v>
      </c>
      <c r="CT834" s="1">
        <v>3614.6190826182556</v>
      </c>
      <c r="CU834">
        <f t="shared" si="512"/>
        <v>1445.8476330473022</v>
      </c>
      <c r="CW834" s="1">
        <v>2.5725899999999999</v>
      </c>
      <c r="CX834" s="1">
        <v>855.72349081920891</v>
      </c>
      <c r="CY834" s="1">
        <f t="shared" si="531"/>
        <v>5134.3409449152532</v>
      </c>
      <c r="DA834" s="1">
        <v>2.5637189999999999</v>
      </c>
      <c r="DB834" s="1">
        <v>885.30964689265579</v>
      </c>
      <c r="DC834" s="1">
        <f t="shared" si="532"/>
        <v>6197.1675282485903</v>
      </c>
      <c r="DE834" s="1">
        <v>2.5637189999999999</v>
      </c>
      <c r="DF834" s="1">
        <v>897.94673666038966</v>
      </c>
      <c r="DG834" s="1">
        <f t="shared" si="533"/>
        <v>7632.547261613312</v>
      </c>
      <c r="DI834" s="1">
        <v>2.5637189999999999</v>
      </c>
      <c r="DJ834" s="1">
        <v>915.12275411903806</v>
      </c>
      <c r="DK834" s="1">
        <f t="shared" si="534"/>
        <v>10066.350295309419</v>
      </c>
      <c r="DM834" s="1">
        <v>2.5637189999999999</v>
      </c>
      <c r="DN834" s="1">
        <v>929.92254870901297</v>
      </c>
      <c r="DO834" s="1">
        <f t="shared" si="535"/>
        <v>13018.915681926181</v>
      </c>
      <c r="DP834" s="1"/>
      <c r="DQ834" s="1">
        <v>2.5250119999999998</v>
      </c>
      <c r="DR834" s="1">
        <v>1229.0939313697813</v>
      </c>
      <c r="DS834" s="1">
        <f t="shared" ref="DS834:DS866" si="547">DR834*1.5</f>
        <v>1843.640897054672</v>
      </c>
      <c r="DU834" s="1">
        <v>2.5755469999999998</v>
      </c>
      <c r="DV834" s="1">
        <v>795.75758610724415</v>
      </c>
      <c r="DW834" s="1">
        <f t="shared" si="536"/>
        <v>6366.0606888579532</v>
      </c>
      <c r="DY834" s="1">
        <v>2.593289</v>
      </c>
      <c r="DZ834" s="1">
        <v>793.0376733870969</v>
      </c>
      <c r="EA834" s="1">
        <f t="shared" si="537"/>
        <v>7137.3390604838723</v>
      </c>
      <c r="EC834" s="1">
        <v>2.5578050000000001</v>
      </c>
      <c r="ED834" s="1">
        <v>830.4862015296851</v>
      </c>
      <c r="EE834" s="1">
        <f t="shared" si="538"/>
        <v>8304.8620152968506</v>
      </c>
      <c r="EG834" s="1">
        <v>2.5637189999999999</v>
      </c>
      <c r="EH834" s="1">
        <v>812.34456418761738</v>
      </c>
      <c r="EI834" s="1">
        <f t="shared" si="539"/>
        <v>8935.7902060637916</v>
      </c>
      <c r="EK834" s="1">
        <v>2.5666760000000002</v>
      </c>
      <c r="EL834" s="1">
        <v>820.56378376176326</v>
      </c>
      <c r="EM834" s="1">
        <f t="shared" si="540"/>
        <v>9846.7654051411591</v>
      </c>
      <c r="EN834" s="1"/>
      <c r="EO834" s="1">
        <v>2.5831919999999999</v>
      </c>
      <c r="EP834" s="1">
        <v>6614.587650586881</v>
      </c>
      <c r="EQ834" s="1">
        <f t="shared" si="541"/>
        <v>1984.3762951760641</v>
      </c>
      <c r="ES834" s="1">
        <v>2.593289</v>
      </c>
      <c r="ET834" s="1">
        <v>909.43531575984935</v>
      </c>
      <c r="EU834" s="1">
        <f t="shared" si="513"/>
        <v>3183.0236051594729</v>
      </c>
      <c r="EW834" s="1">
        <v>2.5666760000000002</v>
      </c>
      <c r="EX834" s="1">
        <v>942.94941814610695</v>
      </c>
      <c r="EY834" s="1">
        <f t="shared" si="514"/>
        <v>4714.7470907305351</v>
      </c>
      <c r="FA834" s="1">
        <v>2.581461</v>
      </c>
      <c r="FB834" s="1">
        <v>950.26533251838259</v>
      </c>
      <c r="FC834" s="1">
        <f t="shared" si="515"/>
        <v>6651.8573276286779</v>
      </c>
      <c r="FE834" s="1">
        <v>2.5785040000000001</v>
      </c>
      <c r="FF834" s="1">
        <v>966.49068032103378</v>
      </c>
      <c r="FG834" s="1">
        <f t="shared" si="516"/>
        <v>8698.4161228893045</v>
      </c>
      <c r="FI834" s="1">
        <v>2.5578050000000001</v>
      </c>
      <c r="FJ834" s="1">
        <v>994.74121371075285</v>
      </c>
      <c r="FK834">
        <f t="shared" si="517"/>
        <v>12931.635778239786</v>
      </c>
    </row>
    <row r="835" spans="1:167" x14ac:dyDescent="0.25">
      <c r="A835" s="1">
        <v>2.536648</v>
      </c>
      <c r="B835" s="1">
        <v>1924.1981028640514</v>
      </c>
      <c r="C835">
        <f t="shared" si="543"/>
        <v>1346.938672004836</v>
      </c>
      <c r="E835" s="1">
        <v>2.6165590000000001</v>
      </c>
      <c r="F835" s="1">
        <v>2106.0354775752035</v>
      </c>
      <c r="G835" s="1">
        <f t="shared" si="544"/>
        <v>2527.2425730902442</v>
      </c>
      <c r="I835" s="1">
        <v>2.6135480000000002</v>
      </c>
      <c r="J835" s="1">
        <v>1721.3347569056332</v>
      </c>
      <c r="K835" s="1">
        <f t="shared" si="545"/>
        <v>2840.2023488942946</v>
      </c>
      <c r="M835" s="1">
        <v>2.6135480000000002</v>
      </c>
      <c r="N835" s="1">
        <v>1358.7665990396163</v>
      </c>
      <c r="O835" s="1">
        <f t="shared" si="546"/>
        <v>3125.1631777911171</v>
      </c>
      <c r="Q835" s="1">
        <v>2.6135480000000002</v>
      </c>
      <c r="R835" s="1">
        <v>1051.2117221101203</v>
      </c>
      <c r="S835" s="1">
        <f t="shared" si="518"/>
        <v>3468.9986829633967</v>
      </c>
      <c r="U835" s="1">
        <v>2.6255920000000001</v>
      </c>
      <c r="V835" s="1">
        <v>574.16637266476869</v>
      </c>
      <c r="W835" s="1">
        <f t="shared" si="519"/>
        <v>2870.8318633238432</v>
      </c>
      <c r="AC835" s="1">
        <v>2.6225809999999998</v>
      </c>
      <c r="AD835" s="1">
        <v>504.7360410164066</v>
      </c>
      <c r="AE835" s="1">
        <f t="shared" si="520"/>
        <v>2018.9441640656264</v>
      </c>
      <c r="AG835" s="1">
        <v>2.6165590000000001</v>
      </c>
      <c r="AH835" s="1">
        <v>488.9110276243099</v>
      </c>
      <c r="AI835" s="1">
        <f t="shared" si="521"/>
        <v>1222.2775690607748</v>
      </c>
      <c r="AK835" s="1">
        <v>2.6135480000000002</v>
      </c>
      <c r="AL835" s="1">
        <v>485.34222909328946</v>
      </c>
      <c r="AM835" s="1">
        <f t="shared" si="522"/>
        <v>1456.0266872798684</v>
      </c>
      <c r="AO835" s="1">
        <v>2.6135480000000002</v>
      </c>
      <c r="AP835" s="1">
        <v>499.67379940042349</v>
      </c>
      <c r="AQ835" s="1">
        <f t="shared" si="523"/>
        <v>1748.8582979014823</v>
      </c>
      <c r="AS835" s="1">
        <v>2.6135480000000002</v>
      </c>
      <c r="AT835" s="1">
        <v>524.56971483440952</v>
      </c>
      <c r="AU835" s="1">
        <f t="shared" si="524"/>
        <v>2098.2788593376381</v>
      </c>
      <c r="AV835" s="1"/>
      <c r="AW835" s="1">
        <v>2.5482840000000002</v>
      </c>
      <c r="AX835" s="1">
        <v>7550.0319628532352</v>
      </c>
      <c r="AY835" s="1">
        <f t="shared" si="542"/>
        <v>1510.0063925706472</v>
      </c>
      <c r="BA835" s="1">
        <v>2.6165590000000001</v>
      </c>
      <c r="BB835" s="1">
        <v>907.63283818029322</v>
      </c>
      <c r="BC835" s="1">
        <f t="shared" si="525"/>
        <v>1361.4492572704398</v>
      </c>
      <c r="BE835" s="1">
        <v>2.607526</v>
      </c>
      <c r="BF835" s="1">
        <v>971.88497224349362</v>
      </c>
      <c r="BG835" s="1">
        <f t="shared" si="526"/>
        <v>1943.7699444869872</v>
      </c>
      <c r="BI835" s="1">
        <v>2.6105369999999999</v>
      </c>
      <c r="BJ835" s="1">
        <v>913.18686357121692</v>
      </c>
      <c r="BK835" s="1">
        <f t="shared" si="527"/>
        <v>2282.9671589280424</v>
      </c>
      <c r="BM835" s="1">
        <v>2.6135480000000002</v>
      </c>
      <c r="BN835" s="1">
        <v>3063.0558806818181</v>
      </c>
      <c r="BO835" s="1">
        <f t="shared" si="528"/>
        <v>4594.5838210227266</v>
      </c>
      <c r="BQ835" s="1">
        <v>2.607526</v>
      </c>
      <c r="BR835" s="1">
        <v>974.77249118387874</v>
      </c>
      <c r="BS835" s="1">
        <f t="shared" si="529"/>
        <v>3411.7037191435757</v>
      </c>
      <c r="BU835" s="1">
        <v>2.58901</v>
      </c>
      <c r="BV835" s="1">
        <v>2065.2016460954237</v>
      </c>
      <c r="BW835">
        <f t="shared" si="530"/>
        <v>3717.362962971763</v>
      </c>
      <c r="BY835" s="1"/>
      <c r="BZ835" s="1"/>
      <c r="CA835" s="1"/>
      <c r="CC835" s="1"/>
      <c r="CD835" s="1"/>
      <c r="CE835" s="1"/>
      <c r="CG835" s="1"/>
      <c r="CH835" s="1"/>
      <c r="CI835" s="1"/>
      <c r="CK835" s="1"/>
      <c r="CL835" s="1"/>
      <c r="CM835" s="1"/>
      <c r="CO835" s="1"/>
      <c r="CP835" s="1"/>
      <c r="CS835" s="1">
        <v>2.5250119999999998</v>
      </c>
      <c r="CT835" s="1">
        <v>3521.9536853580967</v>
      </c>
      <c r="CU835">
        <f t="shared" ref="CU835:CU840" si="548">CT835*0.4</f>
        <v>1408.7814741432387</v>
      </c>
      <c r="CW835" s="1">
        <v>2.5755469999999998</v>
      </c>
      <c r="CX835" s="1">
        <v>853.21402165725067</v>
      </c>
      <c r="CY835" s="1">
        <f t="shared" si="531"/>
        <v>5119.284129943504</v>
      </c>
      <c r="DA835" s="1">
        <v>2.5666760000000002</v>
      </c>
      <c r="DB835" s="1">
        <v>879.78741917765228</v>
      </c>
      <c r="DC835" s="1">
        <f t="shared" si="532"/>
        <v>6158.5119342435664</v>
      </c>
      <c r="DE835" s="1">
        <v>2.5666760000000002</v>
      </c>
      <c r="DF835" s="1">
        <v>896.63761801632154</v>
      </c>
      <c r="DG835" s="1">
        <f t="shared" si="533"/>
        <v>7621.4197531387326</v>
      </c>
      <c r="DI835" s="1">
        <v>2.5666760000000002</v>
      </c>
      <c r="DJ835" s="1">
        <v>909.11960283799795</v>
      </c>
      <c r="DK835" s="1">
        <f t="shared" si="534"/>
        <v>10000.315631217978</v>
      </c>
      <c r="DM835" s="1">
        <v>2.5666760000000002</v>
      </c>
      <c r="DN835" s="1">
        <v>916.12542784729931</v>
      </c>
      <c r="DO835" s="1">
        <f t="shared" si="535"/>
        <v>12825.755989862191</v>
      </c>
      <c r="DP835" s="1"/>
      <c r="DQ835" s="1">
        <v>2.5279210000000001</v>
      </c>
      <c r="DR835" s="1">
        <v>1245.7889031505524</v>
      </c>
      <c r="DS835" s="1">
        <f t="shared" si="547"/>
        <v>1868.6833547258286</v>
      </c>
      <c r="DU835" s="1">
        <v>2.5785040000000001</v>
      </c>
      <c r="DV835" s="1">
        <v>796.53894047691074</v>
      </c>
      <c r="DW835" s="1">
        <f t="shared" si="536"/>
        <v>6372.3115238152859</v>
      </c>
      <c r="DY835" s="1">
        <v>2.5962459999999998</v>
      </c>
      <c r="DZ835" s="1">
        <v>794.85943145161343</v>
      </c>
      <c r="EA835" s="1">
        <f t="shared" si="537"/>
        <v>7153.7348830645205</v>
      </c>
      <c r="EC835" s="1">
        <v>2.560762</v>
      </c>
      <c r="ED835" s="1">
        <v>829.44616727440484</v>
      </c>
      <c r="EE835" s="1">
        <f t="shared" si="538"/>
        <v>8294.461672744048</v>
      </c>
      <c r="EG835" s="1">
        <v>2.5666760000000002</v>
      </c>
      <c r="EH835" s="1">
        <v>809.80516403001843</v>
      </c>
      <c r="EI835" s="1">
        <f t="shared" si="539"/>
        <v>8907.8568043302021</v>
      </c>
      <c r="EK835" s="1">
        <v>2.5696330000000001</v>
      </c>
      <c r="EL835" s="1">
        <v>833.56341571051621</v>
      </c>
      <c r="EM835" s="1">
        <f t="shared" si="540"/>
        <v>10002.760988526195</v>
      </c>
      <c r="EN835" s="1"/>
      <c r="EO835" s="1">
        <v>2.5861010000000002</v>
      </c>
      <c r="EP835" s="1">
        <v>6637.2076243636366</v>
      </c>
      <c r="EQ835" s="1">
        <f t="shared" si="541"/>
        <v>1991.162287309091</v>
      </c>
      <c r="ES835" s="1">
        <v>2.5962459999999998</v>
      </c>
      <c r="ET835" s="1">
        <v>901.56181050656642</v>
      </c>
      <c r="EU835" s="1">
        <f t="shared" ref="EU835:EU857" si="549">ET835*3.5</f>
        <v>3155.4663367729827</v>
      </c>
      <c r="EW835" s="1">
        <v>2.5696330000000001</v>
      </c>
      <c r="EX835" s="1">
        <v>942.30728695473749</v>
      </c>
      <c r="EY835" s="1">
        <f t="shared" ref="EY835:EY864" si="550">EX835*5</f>
        <v>4711.5364347736877</v>
      </c>
      <c r="FA835" s="1">
        <v>2.5844179999999999</v>
      </c>
      <c r="FB835" s="1">
        <v>957.02316203605449</v>
      </c>
      <c r="FC835" s="1">
        <f t="shared" ref="FC835:FC861" si="551">FB835*7</f>
        <v>6699.1621342523813</v>
      </c>
      <c r="FE835" s="1">
        <v>2.581461</v>
      </c>
      <c r="FF835" s="1">
        <v>976.3346982489054</v>
      </c>
      <c r="FG835" s="1">
        <f t="shared" ref="FG835:FG862" si="552">FF835*9</f>
        <v>8787.0122842401488</v>
      </c>
      <c r="FI835" s="1">
        <v>2.560762</v>
      </c>
      <c r="FJ835" s="1">
        <v>1004.3063206130332</v>
      </c>
      <c r="FK835">
        <f t="shared" ref="FK835:FK864" si="553">FJ835*13</f>
        <v>13055.982167969432</v>
      </c>
    </row>
    <row r="836" spans="1:167" x14ac:dyDescent="0.25">
      <c r="A836" s="1">
        <v>2.5395569999999998</v>
      </c>
      <c r="B836" s="1">
        <v>1906.4311577426574</v>
      </c>
      <c r="C836">
        <f t="shared" si="543"/>
        <v>1334.50181041986</v>
      </c>
      <c r="E836" s="1">
        <v>2.61957</v>
      </c>
      <c r="F836" s="1">
        <v>2100.1747058161409</v>
      </c>
      <c r="G836" s="1">
        <f t="shared" si="544"/>
        <v>2520.2096469793692</v>
      </c>
      <c r="I836" s="1">
        <v>2.6165590000000001</v>
      </c>
      <c r="J836" s="1">
        <v>1723.8194605995504</v>
      </c>
      <c r="K836" s="1">
        <f t="shared" si="545"/>
        <v>2844.302109989258</v>
      </c>
      <c r="M836" s="1">
        <v>2.6165590000000001</v>
      </c>
      <c r="N836" s="1">
        <v>1352.038605042017</v>
      </c>
      <c r="O836" s="1">
        <f t="shared" si="546"/>
        <v>3109.688791596639</v>
      </c>
      <c r="Q836" s="1">
        <v>2.6165590000000001</v>
      </c>
      <c r="R836" s="1">
        <v>1056.6632551857624</v>
      </c>
      <c r="S836" s="1">
        <f t="shared" ref="S836:S867" si="554">R836*3.3</f>
        <v>3486.9887421130156</v>
      </c>
      <c r="U836" s="1">
        <v>2.628603</v>
      </c>
      <c r="V836" s="1">
        <v>576.18367347930985</v>
      </c>
      <c r="W836" s="1">
        <f t="shared" ref="W836:W863" si="555">V836*5</f>
        <v>2880.918367396549</v>
      </c>
      <c r="AC836" s="1">
        <v>2.6255920000000001</v>
      </c>
      <c r="AD836" s="1">
        <v>508.06348379351789</v>
      </c>
      <c r="AE836" s="1">
        <f t="shared" ref="AE836:AE864" si="556">AD836*4</f>
        <v>2032.2539351740716</v>
      </c>
      <c r="AG836" s="1">
        <v>2.61957</v>
      </c>
      <c r="AH836" s="1">
        <v>467.43288397790081</v>
      </c>
      <c r="AI836" s="1">
        <f t="shared" ref="AI836:AI866" si="557">AH836*2.5</f>
        <v>1168.5822099447521</v>
      </c>
      <c r="AK836" s="1">
        <v>2.6165590000000001</v>
      </c>
      <c r="AL836" s="1">
        <v>475.39874314684596</v>
      </c>
      <c r="AM836" s="1">
        <f t="shared" ref="AM836:AM867" si="558">AL836*3</f>
        <v>1426.196229440538</v>
      </c>
      <c r="AO836" s="1">
        <v>2.6165590000000001</v>
      </c>
      <c r="AP836" s="1">
        <v>475.280893382768</v>
      </c>
      <c r="AQ836" s="1">
        <f t="shared" ref="AQ836:AQ867" si="559">AP836*3.5</f>
        <v>1663.4831268396879</v>
      </c>
      <c r="AS836" s="1">
        <v>2.6165590000000001</v>
      </c>
      <c r="AT836" s="1">
        <v>495.84071748810345</v>
      </c>
      <c r="AU836" s="1">
        <f t="shared" ref="AU836:AU867" si="560">AT836*4</f>
        <v>1983.3628699524138</v>
      </c>
      <c r="AV836" s="1"/>
      <c r="AW836" s="1">
        <v>2.551193</v>
      </c>
      <c r="AX836" s="1">
        <v>7656.7355469483427</v>
      </c>
      <c r="AY836" s="1">
        <f t="shared" si="542"/>
        <v>1531.3471093896687</v>
      </c>
      <c r="BA836" s="1">
        <v>2.61957</v>
      </c>
      <c r="BB836" s="1">
        <v>916.20646019297226</v>
      </c>
      <c r="BC836" s="1">
        <f t="shared" ref="BC836:BC866" si="561">BB836*1.5</f>
        <v>1374.3096902894583</v>
      </c>
      <c r="BE836" s="1">
        <v>2.6105369999999999</v>
      </c>
      <c r="BF836" s="1">
        <v>951.99027218568403</v>
      </c>
      <c r="BG836" s="1">
        <f t="shared" ref="BG836:BG869" si="562">BF836*2</f>
        <v>1903.9805443713681</v>
      </c>
      <c r="BI836" s="1">
        <v>2.6135480000000002</v>
      </c>
      <c r="BJ836" s="1">
        <v>914.8362463411803</v>
      </c>
      <c r="BK836" s="1">
        <f t="shared" ref="BK836:BK868" si="563">BJ836*2.5</f>
        <v>2287.0906158529506</v>
      </c>
      <c r="BM836" s="1">
        <v>2.6165590000000001</v>
      </c>
      <c r="BN836" s="1">
        <v>3047.236034090909</v>
      </c>
      <c r="BO836" s="1">
        <f t="shared" ref="BO836:BO867" si="564">BN836*1.5</f>
        <v>4570.8540511363635</v>
      </c>
      <c r="BQ836" s="1">
        <v>2.6105369999999999</v>
      </c>
      <c r="BR836" s="1">
        <v>984.16478085642268</v>
      </c>
      <c r="BS836" s="1">
        <f t="shared" ref="BS836:BS869" si="565">BR836*3.5</f>
        <v>3444.5767329974792</v>
      </c>
      <c r="BU836" s="1">
        <v>2.5919189999999999</v>
      </c>
      <c r="BV836" s="1">
        <v>2082.6962806718589</v>
      </c>
      <c r="BW836">
        <f t="shared" ref="BW836:BW845" si="566">BV836*1.8</f>
        <v>3748.8533052093462</v>
      </c>
      <c r="BY836" s="1"/>
      <c r="BZ836" s="1"/>
      <c r="CA836" s="1"/>
      <c r="CC836" s="1"/>
      <c r="CD836" s="1"/>
      <c r="CE836" s="1"/>
      <c r="CG836" s="1"/>
      <c r="CH836" s="1"/>
      <c r="CI836" s="1"/>
      <c r="CK836" s="1"/>
      <c r="CL836" s="1"/>
      <c r="CM836" s="1"/>
      <c r="CO836" s="1"/>
      <c r="CP836" s="1"/>
      <c r="CS836" s="1">
        <v>2.5279210000000001</v>
      </c>
      <c r="CT836" s="1">
        <v>3614.1441225516351</v>
      </c>
      <c r="CU836">
        <f t="shared" si="548"/>
        <v>1445.6576490206542</v>
      </c>
      <c r="CW836" s="1">
        <v>2.5785040000000001</v>
      </c>
      <c r="CX836" s="1">
        <v>847.88941619585728</v>
      </c>
      <c r="CY836" s="1">
        <f t="shared" ref="CY836:CY864" si="567">CX836*6</f>
        <v>5087.3364971751434</v>
      </c>
      <c r="DA836" s="1">
        <v>2.5696330000000001</v>
      </c>
      <c r="DB836" s="1">
        <v>874.577617545512</v>
      </c>
      <c r="DC836" s="1">
        <f t="shared" ref="DC836:DC864" si="568">DB836*7</f>
        <v>6122.0433228185839</v>
      </c>
      <c r="DE836" s="1">
        <v>2.5696330000000001</v>
      </c>
      <c r="DF836" s="1">
        <v>900.3373226616452</v>
      </c>
      <c r="DG836" s="1">
        <f t="shared" ref="DG836:DG864" si="569">DF836*8.5</f>
        <v>7652.8672426239846</v>
      </c>
      <c r="DI836" s="1">
        <v>2.5696330000000001</v>
      </c>
      <c r="DJ836" s="1">
        <v>916.33906078044959</v>
      </c>
      <c r="DK836" s="1">
        <f t="shared" ref="DK836:DK864" si="570">DJ836*11</f>
        <v>10079.729668584945</v>
      </c>
      <c r="DM836" s="1">
        <v>2.5696330000000001</v>
      </c>
      <c r="DN836" s="1">
        <v>919.73101972121015</v>
      </c>
      <c r="DO836" s="1">
        <f t="shared" ref="DO836:DO864" si="571">DN836*14</f>
        <v>12876.234276096942</v>
      </c>
      <c r="DP836" s="1"/>
      <c r="DQ836" s="1">
        <v>2.5308299999999999</v>
      </c>
      <c r="DR836" s="1">
        <v>1303.0293735739294</v>
      </c>
      <c r="DS836" s="1">
        <f t="shared" si="547"/>
        <v>1954.544060360894</v>
      </c>
      <c r="DU836" s="1">
        <v>2.581461</v>
      </c>
      <c r="DV836" s="1">
        <v>794.55846280941728</v>
      </c>
      <c r="DW836" s="1">
        <f t="shared" ref="DW836:DW861" si="572">DV836*8</f>
        <v>6356.4677024753382</v>
      </c>
      <c r="DY836" s="1">
        <v>2.5992030000000002</v>
      </c>
      <c r="DZ836" s="1">
        <v>808.20513709677414</v>
      </c>
      <c r="EA836" s="1">
        <f t="shared" ref="EA836:EA857" si="573">DZ836*9</f>
        <v>7273.8462338709669</v>
      </c>
      <c r="EC836" s="1">
        <v>2.5637189999999999</v>
      </c>
      <c r="ED836" s="1">
        <v>830.66612217817578</v>
      </c>
      <c r="EE836" s="1">
        <f t="shared" ref="EE836:EE864" si="574">ED836*10</f>
        <v>8306.6612217817583</v>
      </c>
      <c r="EG836" s="1">
        <v>2.5696330000000001</v>
      </c>
      <c r="EH836" s="1">
        <v>815.55402829268269</v>
      </c>
      <c r="EI836" s="1">
        <f t="shared" ref="EI836:EI864" si="575">EH836*11</f>
        <v>8971.0943112195091</v>
      </c>
      <c r="EK836" s="1">
        <v>2.5725899999999999</v>
      </c>
      <c r="EL836" s="1">
        <v>829.03435193559721</v>
      </c>
      <c r="EM836" s="1">
        <f t="shared" ref="EM836:EM864" si="576">EL836*12</f>
        <v>9948.4122232271657</v>
      </c>
      <c r="EN836" s="1"/>
      <c r="EO836" s="1">
        <v>2.58901</v>
      </c>
      <c r="EP836" s="1">
        <v>6620.7536817894124</v>
      </c>
      <c r="EQ836" s="1">
        <f t="shared" ref="EQ836:EQ846" si="577">EP836*0.3</f>
        <v>1986.2261045368236</v>
      </c>
      <c r="ES836" s="1">
        <v>2.5992030000000002</v>
      </c>
      <c r="ET836" s="1">
        <v>908.74516697936144</v>
      </c>
      <c r="EU836" s="1">
        <f t="shared" si="549"/>
        <v>3180.6080844277649</v>
      </c>
      <c r="EW836" s="1">
        <v>2.5725899999999999</v>
      </c>
      <c r="EX836" s="1">
        <v>940.87953002462518</v>
      </c>
      <c r="EY836" s="1">
        <f t="shared" si="550"/>
        <v>4704.3976501231264</v>
      </c>
      <c r="FA836" s="1">
        <v>2.5873750000000002</v>
      </c>
      <c r="FB836" s="1">
        <v>959.02266530479039</v>
      </c>
      <c r="FC836" s="1">
        <f t="shared" si="551"/>
        <v>6713.1586571335329</v>
      </c>
      <c r="FE836" s="1">
        <v>2.5844179999999999</v>
      </c>
      <c r="FF836" s="1">
        <v>962.74928038357302</v>
      </c>
      <c r="FG836" s="1">
        <f t="shared" si="552"/>
        <v>8664.7435234521581</v>
      </c>
      <c r="FI836" s="1">
        <v>2.5637189999999999</v>
      </c>
      <c r="FJ836" s="1">
        <v>988.89510975157634</v>
      </c>
      <c r="FK836">
        <f t="shared" si="553"/>
        <v>12855.636426770492</v>
      </c>
    </row>
    <row r="837" spans="1:167" x14ac:dyDescent="0.25">
      <c r="A837" s="1">
        <v>2.5424660000000001</v>
      </c>
      <c r="B837" s="1">
        <v>1904.3188106208861</v>
      </c>
      <c r="C837">
        <f t="shared" si="543"/>
        <v>1333.0231674346203</v>
      </c>
      <c r="E837" s="1">
        <v>2.6225809999999998</v>
      </c>
      <c r="F837" s="1">
        <v>2096.7755969179047</v>
      </c>
      <c r="G837" s="1">
        <f t="shared" si="544"/>
        <v>2516.1307163014858</v>
      </c>
      <c r="I837" s="1">
        <v>2.61957</v>
      </c>
      <c r="J837" s="1">
        <v>1729.4789913036982</v>
      </c>
      <c r="K837" s="1">
        <f t="shared" si="545"/>
        <v>2853.6403356511019</v>
      </c>
      <c r="M837" s="1">
        <v>2.61957</v>
      </c>
      <c r="N837" s="1">
        <v>1368.9210936374552</v>
      </c>
      <c r="O837" s="1">
        <f t="shared" si="546"/>
        <v>3148.5185153661469</v>
      </c>
      <c r="Q837" s="1">
        <v>2.61957</v>
      </c>
      <c r="R837" s="1">
        <v>1070.4576008928393</v>
      </c>
      <c r="S837" s="1">
        <f t="shared" si="554"/>
        <v>3532.5100829463695</v>
      </c>
      <c r="U837" s="1">
        <v>2.6316139999999999</v>
      </c>
      <c r="V837" s="1">
        <v>576.10874319645234</v>
      </c>
      <c r="W837" s="1">
        <f t="shared" si="555"/>
        <v>2880.5437159822618</v>
      </c>
      <c r="AC837" s="1">
        <v>2.628603</v>
      </c>
      <c r="AD837" s="1">
        <v>498.59589615846403</v>
      </c>
      <c r="AE837" s="1">
        <f t="shared" si="556"/>
        <v>1994.3835846338561</v>
      </c>
      <c r="AG837" s="1">
        <v>2.6225809999999998</v>
      </c>
      <c r="AH837" s="1">
        <v>483.77470165745876</v>
      </c>
      <c r="AI837" s="1">
        <f t="shared" si="557"/>
        <v>1209.4367541436468</v>
      </c>
      <c r="AK837" s="1">
        <v>2.61957</v>
      </c>
      <c r="AL837" s="1">
        <v>466.66875031996256</v>
      </c>
      <c r="AM837" s="1">
        <f t="shared" si="558"/>
        <v>1400.0062509598877</v>
      </c>
      <c r="AO837" s="1">
        <v>2.61957</v>
      </c>
      <c r="AP837" s="1">
        <v>481.49615774044491</v>
      </c>
      <c r="AQ837" s="1">
        <f t="shared" si="559"/>
        <v>1685.2365520915573</v>
      </c>
      <c r="AS837" s="1">
        <v>2.61957</v>
      </c>
      <c r="AT837" s="1">
        <v>493.46839408671997</v>
      </c>
      <c r="AU837" s="1">
        <f t="shared" si="560"/>
        <v>1973.8735763468799</v>
      </c>
      <c r="AV837" s="1"/>
      <c r="AW837" s="1">
        <v>2.5541019999999999</v>
      </c>
      <c r="AX837" s="1">
        <v>7550.5492964882005</v>
      </c>
      <c r="AY837" s="1">
        <f t="shared" si="542"/>
        <v>1510.1098592976402</v>
      </c>
      <c r="BA837" s="1">
        <v>2.6225809999999998</v>
      </c>
      <c r="BB837" s="1">
        <v>903.52822744066884</v>
      </c>
      <c r="BC837" s="1">
        <f t="shared" si="561"/>
        <v>1355.2923411610032</v>
      </c>
      <c r="BE837" s="1">
        <v>2.6135480000000002</v>
      </c>
      <c r="BF837" s="1">
        <v>917.58750721879267</v>
      </c>
      <c r="BG837" s="1">
        <f t="shared" si="562"/>
        <v>1835.1750144375853</v>
      </c>
      <c r="BI837" s="1">
        <v>2.6165590000000001</v>
      </c>
      <c r="BJ837" s="1">
        <v>905.78276046192173</v>
      </c>
      <c r="BK837" s="1">
        <f t="shared" si="563"/>
        <v>2264.4569011548042</v>
      </c>
      <c r="BM837" s="1">
        <v>2.61957</v>
      </c>
      <c r="BN837" s="1">
        <v>3085.4987954545454</v>
      </c>
      <c r="BO837" s="1">
        <f t="shared" si="564"/>
        <v>4628.2481931818184</v>
      </c>
      <c r="BQ837" s="1">
        <v>2.6135480000000002</v>
      </c>
      <c r="BR837" s="1">
        <v>1000.0523224181353</v>
      </c>
      <c r="BS837" s="1">
        <f t="shared" si="565"/>
        <v>3500.1831284634736</v>
      </c>
      <c r="BU837" s="1">
        <v>2.5948280000000001</v>
      </c>
      <c r="BV837" s="1">
        <v>2059.3878522395325</v>
      </c>
      <c r="BW837">
        <f t="shared" si="566"/>
        <v>3706.8981340311589</v>
      </c>
      <c r="BY837" s="1"/>
      <c r="BZ837" s="1"/>
      <c r="CA837" s="1"/>
      <c r="CC837" s="1"/>
      <c r="CD837" s="1"/>
      <c r="CE837" s="1"/>
      <c r="CG837" s="1"/>
      <c r="CH837" s="1"/>
      <c r="CI837" s="1"/>
      <c r="CK837" s="1"/>
      <c r="CL837" s="1"/>
      <c r="CM837" s="1"/>
      <c r="CO837" s="1"/>
      <c r="CP837" s="1"/>
      <c r="CS837" s="1">
        <v>2.5308299999999999</v>
      </c>
      <c r="CT837" s="1">
        <v>3526.8329685309818</v>
      </c>
      <c r="CU837">
        <f t="shared" si="548"/>
        <v>1410.7331874123929</v>
      </c>
      <c r="CW837" s="1">
        <v>2.581461</v>
      </c>
      <c r="CX837" s="1">
        <v>858.18747245762722</v>
      </c>
      <c r="CY837" s="1">
        <f t="shared" si="567"/>
        <v>5149.1248347457631</v>
      </c>
      <c r="DA837" s="1">
        <v>2.5725899999999999</v>
      </c>
      <c r="DB837" s="1">
        <v>861.60706057752691</v>
      </c>
      <c r="DC837" s="1">
        <f t="shared" si="568"/>
        <v>6031.2494240426886</v>
      </c>
      <c r="DE837" s="1">
        <v>2.5725899999999999</v>
      </c>
      <c r="DF837" s="1">
        <v>894.61608772755824</v>
      </c>
      <c r="DG837" s="1">
        <f t="shared" si="569"/>
        <v>7604.2367456842449</v>
      </c>
      <c r="DI837" s="1">
        <v>2.5725899999999999</v>
      </c>
      <c r="DJ837" s="1">
        <v>905.57028033109987</v>
      </c>
      <c r="DK837" s="1">
        <f t="shared" si="570"/>
        <v>9961.2730836420978</v>
      </c>
      <c r="DM837" s="1">
        <v>2.5725899999999999</v>
      </c>
      <c r="DN837" s="1">
        <v>925.54409646760689</v>
      </c>
      <c r="DO837" s="1">
        <f t="shared" si="571"/>
        <v>12957.617350546496</v>
      </c>
      <c r="DP837" s="1"/>
      <c r="DQ837" s="1">
        <v>2.5337390000000002</v>
      </c>
      <c r="DR837" s="1">
        <v>1256.8179110175056</v>
      </c>
      <c r="DS837" s="1">
        <f t="shared" si="547"/>
        <v>1885.2268665262584</v>
      </c>
      <c r="DU837" s="1">
        <v>2.5844179999999999</v>
      </c>
      <c r="DV837" s="1">
        <v>797.6831405011194</v>
      </c>
      <c r="DW837" s="1">
        <f t="shared" si="572"/>
        <v>6381.4651240089552</v>
      </c>
      <c r="DY837" s="1">
        <v>2.60216</v>
      </c>
      <c r="DZ837" s="1">
        <v>791.84137096774236</v>
      </c>
      <c r="EA837" s="1">
        <f t="shared" si="573"/>
        <v>7126.5723387096814</v>
      </c>
      <c r="EC837" s="1">
        <v>2.5666760000000002</v>
      </c>
      <c r="ED837" s="1">
        <v>814.33477502572146</v>
      </c>
      <c r="EE837" s="1">
        <f t="shared" si="574"/>
        <v>8143.347750257215</v>
      </c>
      <c r="EG837" s="1">
        <v>2.5725899999999999</v>
      </c>
      <c r="EH837" s="1">
        <v>824.25784689681018</v>
      </c>
      <c r="EI837" s="1">
        <f t="shared" si="575"/>
        <v>9066.8363158649117</v>
      </c>
      <c r="EK837" s="1">
        <v>2.5755469999999998</v>
      </c>
      <c r="EL837" s="1">
        <v>822.15952733157428</v>
      </c>
      <c r="EM837" s="1">
        <f t="shared" si="576"/>
        <v>9865.9143279788914</v>
      </c>
      <c r="EN837" s="1"/>
      <c r="EO837" s="1">
        <v>2.5919189999999999</v>
      </c>
      <c r="EP837" s="1">
        <v>6622.1929715489077</v>
      </c>
      <c r="EQ837" s="1">
        <f t="shared" si="577"/>
        <v>1986.6578914646723</v>
      </c>
      <c r="ES837" s="1">
        <v>2.60216</v>
      </c>
      <c r="ET837" s="1">
        <v>904.0154497185739</v>
      </c>
      <c r="EU837" s="1">
        <f t="shared" si="549"/>
        <v>3164.0540740150086</v>
      </c>
      <c r="EW837" s="1">
        <v>2.5755469999999998</v>
      </c>
      <c r="EX837" s="1">
        <v>937.39780034591922</v>
      </c>
      <c r="EY837" s="1">
        <f t="shared" si="550"/>
        <v>4686.9890017295966</v>
      </c>
      <c r="FA837" s="1">
        <v>2.5903320000000001</v>
      </c>
      <c r="FB837" s="1">
        <v>976.46877640683783</v>
      </c>
      <c r="FC837" s="1">
        <f t="shared" si="551"/>
        <v>6835.2814348478651</v>
      </c>
      <c r="FE837" s="1">
        <v>2.5873750000000002</v>
      </c>
      <c r="FF837" s="1">
        <v>964.79655790077118</v>
      </c>
      <c r="FG837" s="1">
        <f t="shared" si="552"/>
        <v>8683.1690211069399</v>
      </c>
      <c r="FI837" s="1">
        <v>2.5666760000000002</v>
      </c>
      <c r="FJ837" s="1">
        <v>980.79092041750471</v>
      </c>
      <c r="FK837">
        <f t="shared" si="553"/>
        <v>12750.281965427561</v>
      </c>
    </row>
    <row r="838" spans="1:167" x14ac:dyDescent="0.25">
      <c r="A838" s="1">
        <v>2.5453749999999999</v>
      </c>
      <c r="B838" s="1">
        <v>1918.4151459731652</v>
      </c>
      <c r="C838">
        <f t="shared" si="543"/>
        <v>1342.8906021812156</v>
      </c>
      <c r="E838" s="1">
        <v>2.6255920000000001</v>
      </c>
      <c r="F838" s="1">
        <v>2112.62871824989</v>
      </c>
      <c r="G838" s="1">
        <f t="shared" si="544"/>
        <v>2535.1544618998678</v>
      </c>
      <c r="I838" s="1">
        <v>2.6225809999999998</v>
      </c>
      <c r="J838" s="1">
        <v>1705.1743813908342</v>
      </c>
      <c r="K838" s="1">
        <f t="shared" si="545"/>
        <v>2813.5377292948765</v>
      </c>
      <c r="M838" s="1">
        <v>2.6225809999999998</v>
      </c>
      <c r="N838" s="1">
        <v>1360.8851056422573</v>
      </c>
      <c r="O838" s="1">
        <f t="shared" si="546"/>
        <v>3130.0357429771916</v>
      </c>
      <c r="Q838" s="1">
        <v>2.6225809999999998</v>
      </c>
      <c r="R838" s="1">
        <v>1069.7038704247655</v>
      </c>
      <c r="S838" s="1">
        <f t="shared" si="554"/>
        <v>3530.0227724017259</v>
      </c>
      <c r="U838" s="1">
        <v>2.6346250000000002</v>
      </c>
      <c r="V838" s="1">
        <v>592.62756879280687</v>
      </c>
      <c r="W838" s="1">
        <f t="shared" si="555"/>
        <v>2963.1378439640343</v>
      </c>
      <c r="AC838" s="1">
        <v>2.6316139999999999</v>
      </c>
      <c r="AD838" s="1">
        <v>501.34820908363338</v>
      </c>
      <c r="AE838" s="1">
        <f t="shared" si="556"/>
        <v>2005.3928363345335</v>
      </c>
      <c r="AG838" s="1">
        <v>2.6255920000000001</v>
      </c>
      <c r="AH838" s="1">
        <v>491.72544198895082</v>
      </c>
      <c r="AI838" s="1">
        <f t="shared" si="557"/>
        <v>1229.3136049723771</v>
      </c>
      <c r="AK838" s="1">
        <v>2.6225809999999998</v>
      </c>
      <c r="AL838" s="1">
        <v>498.66783638744721</v>
      </c>
      <c r="AM838" s="1">
        <f t="shared" si="558"/>
        <v>1496.0035091623417</v>
      </c>
      <c r="AO838" s="1">
        <v>2.6225809999999998</v>
      </c>
      <c r="AP838" s="1">
        <v>484.41717889144627</v>
      </c>
      <c r="AQ838" s="1">
        <f t="shared" si="559"/>
        <v>1695.4601261200619</v>
      </c>
      <c r="AS838" s="1">
        <v>2.6225809999999998</v>
      </c>
      <c r="AT838" s="1">
        <v>505.65336707425331</v>
      </c>
      <c r="AU838" s="1">
        <f t="shared" si="560"/>
        <v>2022.6134682970132</v>
      </c>
      <c r="AV838" s="1"/>
      <c r="AW838" s="1">
        <v>2.5570110000000001</v>
      </c>
      <c r="AX838" s="1">
        <v>7594.223695638043</v>
      </c>
      <c r="AY838" s="1">
        <f t="shared" si="542"/>
        <v>1518.8447391276086</v>
      </c>
      <c r="BA838" s="1">
        <v>2.6255920000000001</v>
      </c>
      <c r="BB838" s="1">
        <v>911.19270421832823</v>
      </c>
      <c r="BC838" s="1">
        <f t="shared" si="561"/>
        <v>1366.7890563274923</v>
      </c>
      <c r="BE838" s="1">
        <v>2.6165590000000001</v>
      </c>
      <c r="BF838" s="1">
        <v>925.36083724867524</v>
      </c>
      <c r="BG838" s="1">
        <f t="shared" si="562"/>
        <v>1850.7216744973505</v>
      </c>
      <c r="BI838" s="1">
        <v>2.61957</v>
      </c>
      <c r="BJ838" s="1">
        <v>905.02001726221863</v>
      </c>
      <c r="BK838" s="1">
        <f t="shared" si="563"/>
        <v>2262.5500431555465</v>
      </c>
      <c r="BM838" s="1">
        <v>2.6225809999999998</v>
      </c>
      <c r="BN838" s="1">
        <v>3079.2031420454537</v>
      </c>
      <c r="BO838" s="1">
        <f t="shared" si="564"/>
        <v>4618.8047130681807</v>
      </c>
      <c r="BQ838" s="1">
        <v>2.6165590000000001</v>
      </c>
      <c r="BR838" s="1">
        <v>979.21544584382843</v>
      </c>
      <c r="BS838" s="1">
        <f t="shared" si="565"/>
        <v>3427.2540604533997</v>
      </c>
      <c r="BU838" s="1">
        <v>2.597737</v>
      </c>
      <c r="BV838" s="1">
        <v>2043.3628107010707</v>
      </c>
      <c r="BW838">
        <f t="shared" si="566"/>
        <v>3678.053059261927</v>
      </c>
      <c r="BY838" s="1"/>
      <c r="BZ838" s="1"/>
      <c r="CA838" s="1"/>
      <c r="CC838" s="1"/>
      <c r="CD838" s="1"/>
      <c r="CE838" s="1"/>
      <c r="CG838" s="1"/>
      <c r="CH838" s="1"/>
      <c r="CI838" s="1"/>
      <c r="CK838" s="1"/>
      <c r="CL838" s="1"/>
      <c r="CM838" s="1"/>
      <c r="CO838" s="1"/>
      <c r="CP838" s="1"/>
      <c r="CS838" s="1">
        <v>2.5337390000000002</v>
      </c>
      <c r="CT838" s="1">
        <v>3629.7863495686215</v>
      </c>
      <c r="CU838">
        <f t="shared" si="548"/>
        <v>1451.9145398274486</v>
      </c>
      <c r="CW838" s="1">
        <v>2.5844179999999999</v>
      </c>
      <c r="CX838" s="1">
        <v>866.48328672316416</v>
      </c>
      <c r="CY838" s="1">
        <f t="shared" si="567"/>
        <v>5198.8997203389845</v>
      </c>
      <c r="DA838" s="1">
        <v>2.5755469999999998</v>
      </c>
      <c r="DB838" s="1">
        <v>864.95190803515379</v>
      </c>
      <c r="DC838" s="1">
        <f t="shared" si="568"/>
        <v>6054.6633562460765</v>
      </c>
      <c r="DE838" s="1">
        <v>2.5755469999999998</v>
      </c>
      <c r="DF838" s="1">
        <v>884.42439249843096</v>
      </c>
      <c r="DG838" s="1">
        <f t="shared" si="569"/>
        <v>7517.6073362366633</v>
      </c>
      <c r="DI838" s="1">
        <v>2.5755469999999998</v>
      </c>
      <c r="DJ838" s="1">
        <v>899.99792479306302</v>
      </c>
      <c r="DK838" s="1">
        <f t="shared" si="570"/>
        <v>9899.977172723693</v>
      </c>
      <c r="DM838" s="1">
        <v>2.5755469999999998</v>
      </c>
      <c r="DN838" s="1">
        <v>908.28051560272479</v>
      </c>
      <c r="DO838" s="1">
        <f t="shared" si="571"/>
        <v>12715.927218438148</v>
      </c>
      <c r="DP838" s="1"/>
      <c r="DQ838" s="1">
        <v>2.536648</v>
      </c>
      <c r="DR838" s="1">
        <v>1230.7412142827898</v>
      </c>
      <c r="DS838" s="1">
        <f t="shared" si="547"/>
        <v>1846.1118214241847</v>
      </c>
      <c r="DU838" s="1">
        <v>2.5873750000000002</v>
      </c>
      <c r="DV838" s="1">
        <v>784.91891932457747</v>
      </c>
      <c r="DW838" s="1">
        <f t="shared" si="572"/>
        <v>6279.3513545966198</v>
      </c>
      <c r="DY838" s="1">
        <v>2.6051169999999999</v>
      </c>
      <c r="DZ838" s="1">
        <v>795.93460887096762</v>
      </c>
      <c r="EA838" s="1">
        <f t="shared" si="573"/>
        <v>7163.4114798387091</v>
      </c>
      <c r="EC838" s="1">
        <v>2.5696330000000001</v>
      </c>
      <c r="ED838" s="1">
        <v>805.68514021364103</v>
      </c>
      <c r="EE838" s="1">
        <f t="shared" si="574"/>
        <v>8056.8514021364099</v>
      </c>
      <c r="EG838" s="1">
        <v>2.5755469999999998</v>
      </c>
      <c r="EH838" s="1">
        <v>809.33212451031886</v>
      </c>
      <c r="EI838" s="1">
        <f t="shared" si="575"/>
        <v>8902.6533696135084</v>
      </c>
      <c r="EK838" s="1">
        <v>2.5785040000000001</v>
      </c>
      <c r="EL838" s="1">
        <v>814.05320225290188</v>
      </c>
      <c r="EM838" s="1">
        <f t="shared" si="576"/>
        <v>9768.6384270348226</v>
      </c>
      <c r="EN838" s="1"/>
      <c r="EO838" s="1">
        <v>2.5948280000000001</v>
      </c>
      <c r="EP838" s="1">
        <v>6530.6688444338333</v>
      </c>
      <c r="EQ838" s="1">
        <f t="shared" si="577"/>
        <v>1959.2006533301499</v>
      </c>
      <c r="ES838" s="1">
        <v>2.6051169999999999</v>
      </c>
      <c r="ET838" s="1">
        <v>913.85755384615345</v>
      </c>
      <c r="EU838" s="1">
        <f t="shared" si="549"/>
        <v>3198.501438461537</v>
      </c>
      <c r="EW838" s="1">
        <v>2.5785040000000001</v>
      </c>
      <c r="EX838" s="1">
        <v>933.26640213414657</v>
      </c>
      <c r="EY838" s="1">
        <f t="shared" si="550"/>
        <v>4666.3320106707324</v>
      </c>
      <c r="FA838" s="1">
        <v>2.593289</v>
      </c>
      <c r="FB838" s="1">
        <v>954.60867129455892</v>
      </c>
      <c r="FC838" s="1">
        <f t="shared" si="551"/>
        <v>6682.2606990619124</v>
      </c>
      <c r="FE838" s="1">
        <v>2.5903320000000001</v>
      </c>
      <c r="FF838" s="1">
        <v>972.20236684386066</v>
      </c>
      <c r="FG838" s="1">
        <f t="shared" si="552"/>
        <v>8749.8213015947458</v>
      </c>
      <c r="FI838" s="1">
        <v>2.5696330000000001</v>
      </c>
      <c r="FJ838" s="1">
        <v>992.55755918872433</v>
      </c>
      <c r="FK838">
        <f t="shared" si="553"/>
        <v>12903.248269453416</v>
      </c>
    </row>
    <row r="839" spans="1:167" x14ac:dyDescent="0.25">
      <c r="A839" s="1">
        <v>2.5482840000000002</v>
      </c>
      <c r="B839" s="1">
        <v>1867.8628369265832</v>
      </c>
      <c r="C839">
        <f t="shared" si="543"/>
        <v>1307.5039858486082</v>
      </c>
      <c r="E839" s="1">
        <v>2.628603</v>
      </c>
      <c r="F839" s="1">
        <v>2110.5945039800104</v>
      </c>
      <c r="G839" s="1">
        <f t="shared" si="544"/>
        <v>2532.7134047760123</v>
      </c>
      <c r="I839" s="1">
        <v>2.6255920000000001</v>
      </c>
      <c r="J839" s="1">
        <v>1698.5818663733437</v>
      </c>
      <c r="K839" s="1">
        <f t="shared" si="545"/>
        <v>2802.660079516017</v>
      </c>
      <c r="M839" s="1">
        <v>2.6255920000000001</v>
      </c>
      <c r="N839" s="1">
        <v>1367.8018007202888</v>
      </c>
      <c r="O839" s="1">
        <f t="shared" si="546"/>
        <v>3145.9441416566642</v>
      </c>
      <c r="Q839" s="1">
        <v>2.6255920000000001</v>
      </c>
      <c r="R839" s="1">
        <v>1083.1610648230924</v>
      </c>
      <c r="S839" s="1">
        <f t="shared" si="554"/>
        <v>3574.4315139162045</v>
      </c>
      <c r="U839" s="1">
        <v>2.6376360000000001</v>
      </c>
      <c r="V839" s="1">
        <v>607.10005939896632</v>
      </c>
      <c r="W839" s="1">
        <f t="shared" si="555"/>
        <v>3035.5002969948318</v>
      </c>
      <c r="AC839" s="1">
        <v>2.6346250000000002</v>
      </c>
      <c r="AD839" s="1">
        <v>504.54959463785542</v>
      </c>
      <c r="AE839" s="1">
        <f t="shared" si="556"/>
        <v>2018.1983785514217</v>
      </c>
      <c r="AG839" s="1">
        <v>2.628603</v>
      </c>
      <c r="AH839" s="1">
        <v>496.37244198895019</v>
      </c>
      <c r="AI839" s="1">
        <f t="shared" si="557"/>
        <v>1240.9311049723756</v>
      </c>
      <c r="AK839" s="1">
        <v>2.6255920000000001</v>
      </c>
      <c r="AL839" s="1">
        <v>494.23147440794537</v>
      </c>
      <c r="AM839" s="1">
        <f t="shared" si="558"/>
        <v>1482.6944232238361</v>
      </c>
      <c r="AO839" s="1">
        <v>2.6255920000000001</v>
      </c>
      <c r="AP839" s="1">
        <v>512.67906375810071</v>
      </c>
      <c r="AQ839" s="1">
        <f t="shared" si="559"/>
        <v>1794.3767231533525</v>
      </c>
      <c r="AS839" s="1">
        <v>2.6255920000000001</v>
      </c>
      <c r="AT839" s="1">
        <v>513.16404186051159</v>
      </c>
      <c r="AU839" s="1">
        <f t="shared" si="560"/>
        <v>2052.6561674420464</v>
      </c>
      <c r="AV839" s="1"/>
      <c r="AW839" s="1">
        <v>2.55992</v>
      </c>
      <c r="AX839" s="1">
        <v>7640.7379394132768</v>
      </c>
      <c r="AY839" s="1">
        <f t="shared" si="542"/>
        <v>1528.1475878826554</v>
      </c>
      <c r="BA839" s="1">
        <v>2.628603</v>
      </c>
      <c r="BB839" s="1">
        <v>909.35326524922345</v>
      </c>
      <c r="BC839" s="1">
        <f t="shared" si="561"/>
        <v>1364.0298978738351</v>
      </c>
      <c r="BE839" s="1">
        <v>2.61957</v>
      </c>
      <c r="BF839" s="1">
        <v>940.46153426205365</v>
      </c>
      <c r="BG839" s="1">
        <f t="shared" si="562"/>
        <v>1880.9230685241073</v>
      </c>
      <c r="BI839" s="1">
        <v>2.6225809999999998</v>
      </c>
      <c r="BJ839" s="1">
        <v>899.65451221976423</v>
      </c>
      <c r="BK839" s="1">
        <f t="shared" si="563"/>
        <v>2249.1362805494105</v>
      </c>
      <c r="BM839" s="1">
        <v>2.6255920000000001</v>
      </c>
      <c r="BN839" s="1">
        <v>3090.1251647727263</v>
      </c>
      <c r="BO839" s="1">
        <f t="shared" si="564"/>
        <v>4635.1877471590897</v>
      </c>
      <c r="BQ839" s="1">
        <v>2.61957</v>
      </c>
      <c r="BR839" s="1">
        <v>994.19587153652401</v>
      </c>
      <c r="BS839" s="1">
        <f t="shared" si="565"/>
        <v>3479.6855503778343</v>
      </c>
      <c r="BU839" s="1">
        <v>2.6006459999999998</v>
      </c>
      <c r="BV839" s="1">
        <v>2035.0078365920162</v>
      </c>
      <c r="BW839">
        <f t="shared" si="566"/>
        <v>3663.0141058656295</v>
      </c>
      <c r="BY839" s="1"/>
      <c r="BZ839" s="1"/>
      <c r="CA839" s="1"/>
      <c r="CC839" s="1"/>
      <c r="CD839" s="1"/>
      <c r="CE839" s="1"/>
      <c r="CG839" s="1"/>
      <c r="CH839" s="1"/>
      <c r="CI839" s="1"/>
      <c r="CK839" s="1"/>
      <c r="CL839" s="1"/>
      <c r="CM839" s="1"/>
      <c r="CO839" s="1"/>
      <c r="CP839" s="1"/>
      <c r="CS839" s="1">
        <v>2.536648</v>
      </c>
      <c r="CT839" s="1">
        <v>3472.1609427648245</v>
      </c>
      <c r="CU839">
        <f t="shared" si="548"/>
        <v>1388.8643771059299</v>
      </c>
      <c r="CW839" s="1">
        <v>2.5873750000000002</v>
      </c>
      <c r="CX839" s="1">
        <v>872.6049166666669</v>
      </c>
      <c r="CY839" s="1">
        <f t="shared" si="567"/>
        <v>5235.6295000000009</v>
      </c>
      <c r="DA839" s="1">
        <v>2.5785040000000001</v>
      </c>
      <c r="DB839" s="1">
        <v>860.37450109855683</v>
      </c>
      <c r="DC839" s="1">
        <f t="shared" si="568"/>
        <v>6022.621507689898</v>
      </c>
      <c r="DE839" s="1">
        <v>2.5785040000000001</v>
      </c>
      <c r="DF839" s="1">
        <v>870.93971672944178</v>
      </c>
      <c r="DG839" s="1">
        <f t="shared" si="569"/>
        <v>7402.9875922002548</v>
      </c>
      <c r="DI839" s="1">
        <v>2.5785040000000001</v>
      </c>
      <c r="DJ839" s="1">
        <v>900.46122735514416</v>
      </c>
      <c r="DK839" s="1">
        <f t="shared" si="570"/>
        <v>9905.0735009065866</v>
      </c>
      <c r="DM839" s="1">
        <v>2.5785040000000001</v>
      </c>
      <c r="DN839" s="1">
        <v>910.13506969744981</v>
      </c>
      <c r="DO839" s="1">
        <f t="shared" si="571"/>
        <v>12741.890975764298</v>
      </c>
      <c r="DP839" s="1"/>
      <c r="DQ839" s="1">
        <v>2.5395569999999998</v>
      </c>
      <c r="DR839" s="1">
        <v>1252.3636429706432</v>
      </c>
      <c r="DS839" s="1">
        <f t="shared" si="547"/>
        <v>1878.545464455965</v>
      </c>
      <c r="DU839" s="1">
        <v>2.5903320000000001</v>
      </c>
      <c r="DV839" s="1">
        <v>794.86519798160145</v>
      </c>
      <c r="DW839" s="1">
        <f t="shared" si="572"/>
        <v>6358.9215838528116</v>
      </c>
      <c r="DY839" s="1">
        <v>2.6080739999999998</v>
      </c>
      <c r="DZ839" s="1">
        <v>791.3611008064521</v>
      </c>
      <c r="EA839" s="1">
        <f t="shared" si="573"/>
        <v>7122.2499072580686</v>
      </c>
      <c r="EC839" s="1">
        <v>2.5725899999999999</v>
      </c>
      <c r="ED839" s="1">
        <v>817.05997700175453</v>
      </c>
      <c r="EE839" s="1">
        <f t="shared" si="574"/>
        <v>8170.5997700175449</v>
      </c>
      <c r="EG839" s="1">
        <v>2.5785040000000001</v>
      </c>
      <c r="EH839" s="1">
        <v>799.57287837898684</v>
      </c>
      <c r="EI839" s="1">
        <f t="shared" si="575"/>
        <v>8795.3016621688548</v>
      </c>
      <c r="EK839" s="1">
        <v>2.581461</v>
      </c>
      <c r="EL839" s="1">
        <v>826.61884917366194</v>
      </c>
      <c r="EM839" s="1">
        <f t="shared" si="576"/>
        <v>9919.4261900839429</v>
      </c>
      <c r="EN839" s="1"/>
      <c r="EO839" s="1">
        <v>2.597737</v>
      </c>
      <c r="EP839" s="1">
        <v>6566.7580484085147</v>
      </c>
      <c r="EQ839" s="1">
        <f t="shared" si="577"/>
        <v>1970.0274145225544</v>
      </c>
      <c r="ES839" s="1">
        <v>2.6080739999999998</v>
      </c>
      <c r="ET839" s="1">
        <v>900.4111465290805</v>
      </c>
      <c r="EU839" s="1">
        <f t="shared" si="549"/>
        <v>3151.4390128517816</v>
      </c>
      <c r="EW839" s="1">
        <v>2.581461</v>
      </c>
      <c r="EX839" s="1">
        <v>924.62491585952137</v>
      </c>
      <c r="EY839" s="1">
        <f t="shared" si="550"/>
        <v>4623.1245792976069</v>
      </c>
      <c r="FA839" s="1">
        <v>2.5962459999999998</v>
      </c>
      <c r="FB839" s="1">
        <v>956.68947630545404</v>
      </c>
      <c r="FC839" s="1">
        <f t="shared" si="551"/>
        <v>6696.826334138178</v>
      </c>
      <c r="FE839" s="1">
        <v>2.593289</v>
      </c>
      <c r="FF839" s="1">
        <v>987.87482066916766</v>
      </c>
      <c r="FG839" s="1">
        <f t="shared" si="552"/>
        <v>8890.8733860225093</v>
      </c>
      <c r="FI839" s="1">
        <v>2.5725899999999999</v>
      </c>
      <c r="FJ839" s="1">
        <v>1004.2881312789618</v>
      </c>
      <c r="FK839">
        <f t="shared" si="553"/>
        <v>13055.745706626503</v>
      </c>
    </row>
    <row r="840" spans="1:167" x14ac:dyDescent="0.25">
      <c r="A840" s="1">
        <v>2.551193</v>
      </c>
      <c r="B840" s="1">
        <v>1887.9141728156965</v>
      </c>
      <c r="C840">
        <f t="shared" si="543"/>
        <v>1321.5399209709874</v>
      </c>
      <c r="E840" s="1">
        <v>2.6316139999999999</v>
      </c>
      <c r="F840" s="1">
        <v>2090.1053585491754</v>
      </c>
      <c r="G840" s="1">
        <f t="shared" si="544"/>
        <v>2508.1264302590102</v>
      </c>
      <c r="I840" s="1">
        <v>2.628603</v>
      </c>
      <c r="J840" s="1">
        <v>1710.1637973600923</v>
      </c>
      <c r="K840" s="1">
        <f t="shared" si="545"/>
        <v>2821.770265644152</v>
      </c>
      <c r="M840" s="1">
        <v>2.628603</v>
      </c>
      <c r="N840" s="1">
        <v>1363.3491008403371</v>
      </c>
      <c r="O840" s="1">
        <f t="shared" si="546"/>
        <v>3135.7029319327748</v>
      </c>
      <c r="Q840" s="1">
        <v>2.628603</v>
      </c>
      <c r="R840" s="1">
        <v>1060.4463273053902</v>
      </c>
      <c r="S840" s="1">
        <f t="shared" si="554"/>
        <v>3499.4728801077877</v>
      </c>
      <c r="U840" s="1">
        <v>2.640647</v>
      </c>
      <c r="V840" s="1">
        <v>599.79164122508507</v>
      </c>
      <c r="W840" s="1">
        <f t="shared" si="555"/>
        <v>2998.9582061254255</v>
      </c>
      <c r="AC840" s="1">
        <v>2.6376360000000001</v>
      </c>
      <c r="AD840" s="1">
        <v>496.26547659063647</v>
      </c>
      <c r="AE840" s="1">
        <f t="shared" si="556"/>
        <v>1985.0619063625459</v>
      </c>
      <c r="AG840" s="1">
        <v>2.6316139999999999</v>
      </c>
      <c r="AH840" s="1">
        <v>488.41268508287271</v>
      </c>
      <c r="AI840" s="1">
        <f t="shared" si="557"/>
        <v>1221.0317127071817</v>
      </c>
      <c r="AK840" s="1">
        <v>2.628603</v>
      </c>
      <c r="AL840" s="1">
        <v>478.35257469268697</v>
      </c>
      <c r="AM840" s="1">
        <f t="shared" si="558"/>
        <v>1435.0577240780608</v>
      </c>
      <c r="AO840" s="1">
        <v>2.628603</v>
      </c>
      <c r="AP840" s="1">
        <v>500.72732399700328</v>
      </c>
      <c r="AQ840" s="1">
        <f t="shared" si="559"/>
        <v>1752.5456339895115</v>
      </c>
      <c r="AS840" s="1">
        <v>2.628603</v>
      </c>
      <c r="AT840" s="1">
        <v>506.68684892572003</v>
      </c>
      <c r="AU840" s="1">
        <f t="shared" si="560"/>
        <v>2026.7473957028801</v>
      </c>
      <c r="AV840" s="1"/>
      <c r="AW840" s="1">
        <v>2.5628289999999998</v>
      </c>
      <c r="AX840" s="1">
        <v>7850.2266215429354</v>
      </c>
      <c r="AY840" s="1">
        <f t="shared" si="542"/>
        <v>1570.0453243085872</v>
      </c>
      <c r="BA840" s="1">
        <v>2.6316139999999999</v>
      </c>
      <c r="BB840" s="1">
        <v>905.76295434110762</v>
      </c>
      <c r="BC840" s="1">
        <f t="shared" si="561"/>
        <v>1358.6444315116614</v>
      </c>
      <c r="BE840" s="1">
        <v>2.6225809999999998</v>
      </c>
      <c r="BF840" s="1">
        <v>924.00733313812907</v>
      </c>
      <c r="BG840" s="1">
        <f t="shared" si="562"/>
        <v>1848.0146662762581</v>
      </c>
      <c r="BI840" s="1">
        <v>2.6255920000000001</v>
      </c>
      <c r="BJ840" s="1">
        <v>900.15779505745911</v>
      </c>
      <c r="BK840" s="1">
        <f t="shared" si="563"/>
        <v>2250.3944876436476</v>
      </c>
      <c r="BM840" s="1">
        <v>2.628603</v>
      </c>
      <c r="BN840" s="1">
        <v>3037.5701193181812</v>
      </c>
      <c r="BO840" s="1">
        <f t="shared" si="564"/>
        <v>4556.3551789772719</v>
      </c>
      <c r="BQ840" s="1">
        <v>2.6225809999999998</v>
      </c>
      <c r="BR840" s="1">
        <v>992.04784634760642</v>
      </c>
      <c r="BS840" s="1">
        <f t="shared" si="565"/>
        <v>3472.1674622166224</v>
      </c>
      <c r="BU840" s="1">
        <v>2.6035550000000001</v>
      </c>
      <c r="BV840" s="1">
        <v>2014.1153482960085</v>
      </c>
      <c r="BW840">
        <f t="shared" si="566"/>
        <v>3625.4076269328152</v>
      </c>
      <c r="BY840" s="1"/>
      <c r="BZ840" s="1"/>
      <c r="CA840" s="1"/>
      <c r="CC840" s="1"/>
      <c r="CD840" s="1"/>
      <c r="CE840" s="1"/>
      <c r="CG840" s="1"/>
      <c r="CH840" s="1"/>
      <c r="CI840" s="1"/>
      <c r="CK840" s="1"/>
      <c r="CL840" s="1"/>
      <c r="CM840" s="1"/>
      <c r="CO840" s="1"/>
      <c r="CP840" s="1"/>
      <c r="CS840" s="1">
        <v>2.5395569999999998</v>
      </c>
      <c r="CT840" s="1">
        <v>3583.8549922135244</v>
      </c>
      <c r="CU840">
        <f t="shared" si="548"/>
        <v>1433.5419968854098</v>
      </c>
      <c r="CW840" s="1">
        <v>2.5903320000000001</v>
      </c>
      <c r="CX840" s="1">
        <v>852.22542773069677</v>
      </c>
      <c r="CY840" s="1">
        <f t="shared" si="567"/>
        <v>5113.352566384181</v>
      </c>
      <c r="DA840" s="1">
        <v>2.581461</v>
      </c>
      <c r="DB840" s="1">
        <v>880.42190819209054</v>
      </c>
      <c r="DC840" s="1">
        <f t="shared" si="568"/>
        <v>6162.9533573446333</v>
      </c>
      <c r="DE840" s="1">
        <v>2.581461</v>
      </c>
      <c r="DF840" s="1">
        <v>893.47292529817992</v>
      </c>
      <c r="DG840" s="1">
        <f t="shared" si="569"/>
        <v>7594.5198650345292</v>
      </c>
      <c r="DI840" s="1">
        <v>2.581461</v>
      </c>
      <c r="DJ840" s="1">
        <v>909.39431501773811</v>
      </c>
      <c r="DK840" s="1">
        <f t="shared" si="570"/>
        <v>10003.33746519512</v>
      </c>
      <c r="DM840" s="1">
        <v>2.581461</v>
      </c>
      <c r="DN840" s="1">
        <v>921.66550340567085</v>
      </c>
      <c r="DO840" s="1">
        <f t="shared" si="571"/>
        <v>12903.317047679391</v>
      </c>
      <c r="DP840" s="1"/>
      <c r="DQ840" s="1">
        <v>2.5424660000000001</v>
      </c>
      <c r="DR840" s="1">
        <v>1259.9919254597353</v>
      </c>
      <c r="DS840" s="1">
        <f t="shared" si="547"/>
        <v>1889.9878881896029</v>
      </c>
      <c r="DU840" s="1">
        <v>2.593289</v>
      </c>
      <c r="DV840" s="1">
        <v>789.32017751013689</v>
      </c>
      <c r="DW840" s="1">
        <f t="shared" si="572"/>
        <v>6314.5614200810951</v>
      </c>
      <c r="DY840" s="1">
        <v>2.6110310000000001</v>
      </c>
      <c r="DZ840" s="1">
        <v>799.43231048387133</v>
      </c>
      <c r="EA840" s="1">
        <f t="shared" si="573"/>
        <v>7194.890794354842</v>
      </c>
      <c r="EC840" s="1">
        <v>2.5755469999999998</v>
      </c>
      <c r="ED840" s="1">
        <v>797.05396705350131</v>
      </c>
      <c r="EE840" s="1">
        <f t="shared" si="574"/>
        <v>7970.5396705350131</v>
      </c>
      <c r="EG840" s="1">
        <v>2.581461</v>
      </c>
      <c r="EH840" s="1">
        <v>802.41766654408991</v>
      </c>
      <c r="EI840" s="1">
        <f t="shared" si="575"/>
        <v>8826.5943319849885</v>
      </c>
      <c r="EK840" s="1">
        <v>2.5844179999999999</v>
      </c>
      <c r="EL840" s="1">
        <v>823.4753740684539</v>
      </c>
      <c r="EM840" s="1">
        <f t="shared" si="576"/>
        <v>9881.7044888214477</v>
      </c>
      <c r="EN840" s="1"/>
      <c r="EO840" s="1">
        <v>2.6006459999999998</v>
      </c>
      <c r="EP840" s="1">
        <v>6675.0498943636376</v>
      </c>
      <c r="EQ840" s="1">
        <f t="shared" si="577"/>
        <v>2002.5149683090913</v>
      </c>
      <c r="ES840" s="1">
        <v>2.6110310000000001</v>
      </c>
      <c r="ET840" s="1">
        <v>896.43433808630334</v>
      </c>
      <c r="EU840" s="1">
        <f t="shared" si="549"/>
        <v>3137.5201833020619</v>
      </c>
      <c r="EW840" s="1">
        <v>2.5844179999999999</v>
      </c>
      <c r="EX840" s="1">
        <v>947.82369707434327</v>
      </c>
      <c r="EY840" s="1">
        <f t="shared" si="550"/>
        <v>4739.1184853717168</v>
      </c>
      <c r="FA840" s="1">
        <v>2.5992030000000002</v>
      </c>
      <c r="FB840" s="1">
        <v>934.5318325032332</v>
      </c>
      <c r="FC840" s="1">
        <f t="shared" si="551"/>
        <v>6541.7228275226325</v>
      </c>
      <c r="FE840" s="1">
        <v>2.5962459999999998</v>
      </c>
      <c r="FF840" s="1">
        <v>974.06307358765844</v>
      </c>
      <c r="FG840" s="1">
        <f t="shared" si="552"/>
        <v>8766.5676622889259</v>
      </c>
      <c r="FI840" s="1">
        <v>2.5755469999999998</v>
      </c>
      <c r="FJ840" s="1">
        <v>1006.4248309545874</v>
      </c>
      <c r="FK840">
        <f t="shared" si="553"/>
        <v>13083.522802409636</v>
      </c>
    </row>
    <row r="841" spans="1:167" x14ac:dyDescent="0.25">
      <c r="A841" s="1">
        <v>2.5541019999999999</v>
      </c>
      <c r="B841" s="1">
        <v>1911.0812007220252</v>
      </c>
      <c r="C841">
        <f t="shared" si="543"/>
        <v>1337.7568405054176</v>
      </c>
      <c r="E841" s="1">
        <v>2.6346250000000002</v>
      </c>
      <c r="F841" s="1">
        <v>2106.6504080365976</v>
      </c>
      <c r="G841" s="1">
        <f t="shared" si="544"/>
        <v>2527.9804896439168</v>
      </c>
      <c r="I841" s="1">
        <v>2.6316139999999999</v>
      </c>
      <c r="J841" s="1">
        <v>1699.2476762207275</v>
      </c>
      <c r="K841" s="1">
        <f t="shared" si="545"/>
        <v>2803.7586657642</v>
      </c>
      <c r="M841" s="1">
        <v>2.6316139999999999</v>
      </c>
      <c r="N841" s="1">
        <v>1364.8326086434577</v>
      </c>
      <c r="O841" s="1">
        <f t="shared" si="546"/>
        <v>3139.1149998799524</v>
      </c>
      <c r="Q841" s="1">
        <v>2.6316139999999999</v>
      </c>
      <c r="R841" s="1">
        <v>1069.744817271589</v>
      </c>
      <c r="S841" s="1">
        <f t="shared" si="554"/>
        <v>3530.1578969962434</v>
      </c>
      <c r="U841" s="1">
        <v>2.6436579999999998</v>
      </c>
      <c r="V841" s="1">
        <v>581.00053631700632</v>
      </c>
      <c r="W841" s="1">
        <f t="shared" si="555"/>
        <v>2905.0026815850315</v>
      </c>
      <c r="AC841" s="1">
        <v>2.640647</v>
      </c>
      <c r="AD841" s="1">
        <v>486.4743653461386</v>
      </c>
      <c r="AE841" s="1">
        <f t="shared" si="556"/>
        <v>1945.8974613845544</v>
      </c>
      <c r="AG841" s="1">
        <v>2.6346250000000002</v>
      </c>
      <c r="AH841" s="1">
        <v>483.58519889502759</v>
      </c>
      <c r="AI841" s="1">
        <f t="shared" si="557"/>
        <v>1208.962997237569</v>
      </c>
      <c r="AK841" s="1">
        <v>2.6316139999999999</v>
      </c>
      <c r="AL841" s="1">
        <v>493.01980954034491</v>
      </c>
      <c r="AM841" s="1">
        <f t="shared" si="558"/>
        <v>1479.0594286210348</v>
      </c>
      <c r="AO841" s="1">
        <v>2.6316139999999999</v>
      </c>
      <c r="AP841" s="1">
        <v>499.99442209812116</v>
      </c>
      <c r="AQ841" s="1">
        <f t="shared" si="559"/>
        <v>1749.9804773434241</v>
      </c>
      <c r="AS841" s="1">
        <v>2.6316139999999999</v>
      </c>
      <c r="AT841" s="1">
        <v>523.53182191325232</v>
      </c>
      <c r="AU841" s="1">
        <f t="shared" si="560"/>
        <v>2094.1272876530093</v>
      </c>
      <c r="AV841" s="1"/>
      <c r="AW841" s="1">
        <v>2.5657380000000001</v>
      </c>
      <c r="AX841" s="1">
        <v>7655.3630153883014</v>
      </c>
      <c r="AY841" s="1">
        <f t="shared" si="542"/>
        <v>1531.0726030776605</v>
      </c>
      <c r="BA841" s="1">
        <v>2.6346250000000002</v>
      </c>
      <c r="BB841" s="1">
        <v>911.63852981088155</v>
      </c>
      <c r="BC841" s="1">
        <f t="shared" si="561"/>
        <v>1367.4577947163223</v>
      </c>
      <c r="BE841" s="1">
        <v>2.6255920000000001</v>
      </c>
      <c r="BF841" s="1">
        <v>951.56311623646673</v>
      </c>
      <c r="BG841" s="1">
        <f t="shared" si="562"/>
        <v>1903.1262324729335</v>
      </c>
      <c r="BI841" s="1">
        <v>2.628603</v>
      </c>
      <c r="BJ841" s="1">
        <v>910.12863449225563</v>
      </c>
      <c r="BK841" s="1">
        <f t="shared" si="563"/>
        <v>2275.3215862306392</v>
      </c>
      <c r="BM841" s="1">
        <v>2.6316139999999999</v>
      </c>
      <c r="BN841" s="1">
        <v>3046.8891306818182</v>
      </c>
      <c r="BO841" s="1">
        <f t="shared" si="564"/>
        <v>4570.3336960227271</v>
      </c>
      <c r="BQ841" s="1">
        <v>2.6255920000000001</v>
      </c>
      <c r="BR841" s="1">
        <v>998.76446347607043</v>
      </c>
      <c r="BS841" s="1">
        <f t="shared" si="565"/>
        <v>3495.6756221662463</v>
      </c>
      <c r="BU841" s="1">
        <v>2.6064639999999999</v>
      </c>
      <c r="BV841" s="1">
        <v>2038.6149495813042</v>
      </c>
      <c r="BW841">
        <f t="shared" si="566"/>
        <v>3669.5069092463477</v>
      </c>
      <c r="BY841" s="1"/>
      <c r="BZ841" s="1"/>
      <c r="CA841" s="1"/>
      <c r="CC841" s="1"/>
      <c r="CD841" s="1"/>
      <c r="CE841" s="1"/>
      <c r="CG841" s="1"/>
      <c r="CH841" s="1"/>
      <c r="CI841" s="1"/>
      <c r="CK841" s="1"/>
      <c r="CL841" s="1"/>
      <c r="CM841" s="1"/>
      <c r="CO841" s="1"/>
      <c r="CP841" s="1"/>
      <c r="CS841" s="1">
        <v>2.5482840000000002</v>
      </c>
      <c r="CT841" s="1">
        <v>3529.4680723034658</v>
      </c>
      <c r="CU841">
        <f t="shared" ref="CU841:CU865" si="578">CT841*0.4</f>
        <v>1411.7872289213865</v>
      </c>
      <c r="CW841" s="1">
        <v>2.593289</v>
      </c>
      <c r="CX841" s="1">
        <v>844.56750494350274</v>
      </c>
      <c r="CY841" s="1">
        <f t="shared" si="567"/>
        <v>5067.4050296610167</v>
      </c>
      <c r="DA841" s="1">
        <v>2.5844179999999999</v>
      </c>
      <c r="DB841" s="1">
        <v>876.84669978028887</v>
      </c>
      <c r="DC841" s="1">
        <f t="shared" si="568"/>
        <v>6137.9268984620221</v>
      </c>
      <c r="DE841" s="1">
        <v>2.5844179999999999</v>
      </c>
      <c r="DF841" s="1">
        <v>892.31639500941674</v>
      </c>
      <c r="DG841" s="1">
        <f t="shared" si="569"/>
        <v>7584.6893575800423</v>
      </c>
      <c r="DI841" s="1">
        <v>2.5844179999999999</v>
      </c>
      <c r="DJ841" s="1">
        <v>911.41069349625559</v>
      </c>
      <c r="DK841" s="1">
        <f t="shared" si="570"/>
        <v>10025.517628458812</v>
      </c>
      <c r="DM841" s="1">
        <v>2.5844179999999999</v>
      </c>
      <c r="DN841" s="1">
        <v>920.25910818945044</v>
      </c>
      <c r="DO841" s="1">
        <f t="shared" si="571"/>
        <v>12883.627514652306</v>
      </c>
      <c r="DP841" s="1"/>
      <c r="DQ841" s="1">
        <v>2.5453749999999999</v>
      </c>
      <c r="DR841" s="1">
        <v>1245.0922584551574</v>
      </c>
      <c r="DS841" s="1">
        <f t="shared" si="547"/>
        <v>1867.6383876827363</v>
      </c>
      <c r="DU841" s="1">
        <v>2.5962459999999998</v>
      </c>
      <c r="DV841" s="1">
        <v>787.57748429461969</v>
      </c>
      <c r="DW841" s="1">
        <f t="shared" si="572"/>
        <v>6300.6198743569576</v>
      </c>
      <c r="DY841" s="1">
        <v>2.613988</v>
      </c>
      <c r="DZ841" s="1">
        <v>795.86396774193588</v>
      </c>
      <c r="EA841" s="1">
        <f t="shared" si="573"/>
        <v>7162.775709677423</v>
      </c>
      <c r="EC841" s="1">
        <v>2.5785040000000001</v>
      </c>
      <c r="ED841" s="1">
        <v>803.43874345609129</v>
      </c>
      <c r="EE841" s="1">
        <f t="shared" si="574"/>
        <v>8034.3874345609129</v>
      </c>
      <c r="EG841" s="1">
        <v>2.5844179999999999</v>
      </c>
      <c r="EH841" s="1">
        <v>818.02636156097549</v>
      </c>
      <c r="EI841" s="1">
        <f t="shared" si="575"/>
        <v>8998.2899771707307</v>
      </c>
      <c r="EK841" s="1">
        <v>2.5873750000000002</v>
      </c>
      <c r="EL841" s="1">
        <v>815.24848992024374</v>
      </c>
      <c r="EM841" s="1">
        <f t="shared" si="576"/>
        <v>9782.9818790429254</v>
      </c>
      <c r="EN841" s="1"/>
      <c r="EO841" s="1">
        <v>2.6035550000000001</v>
      </c>
      <c r="EP841" s="1">
        <v>6587.3833291795172</v>
      </c>
      <c r="EQ841" s="1">
        <f t="shared" si="577"/>
        <v>1976.2149987538551</v>
      </c>
      <c r="ES841" s="1">
        <v>2.613988</v>
      </c>
      <c r="ET841" s="1">
        <v>896.65425440900549</v>
      </c>
      <c r="EU841" s="1">
        <f t="shared" si="549"/>
        <v>3138.2898904315193</v>
      </c>
      <c r="EW841" s="1">
        <v>2.5873750000000002</v>
      </c>
      <c r="EX841" s="1">
        <v>946.61419492260734</v>
      </c>
      <c r="EY841" s="1">
        <f t="shared" si="550"/>
        <v>4733.0709746130369</v>
      </c>
      <c r="FA841" s="1">
        <v>2.60216</v>
      </c>
      <c r="FB841" s="1">
        <v>953.45380854415964</v>
      </c>
      <c r="FC841" s="1">
        <f t="shared" si="551"/>
        <v>6674.1766598091172</v>
      </c>
      <c r="FE841" s="1">
        <v>2.5992030000000002</v>
      </c>
      <c r="FF841" s="1">
        <v>976.11557921617646</v>
      </c>
      <c r="FG841" s="1">
        <f t="shared" si="552"/>
        <v>8785.0402129455888</v>
      </c>
      <c r="FI841" s="1">
        <v>2.5785040000000001</v>
      </c>
      <c r="FJ841" s="1">
        <v>996.101479700038</v>
      </c>
      <c r="FK841">
        <f t="shared" si="553"/>
        <v>12949.319236100495</v>
      </c>
    </row>
    <row r="842" spans="1:167" x14ac:dyDescent="0.25">
      <c r="A842" s="1">
        <v>2.5570110000000001</v>
      </c>
      <c r="B842" s="1">
        <v>1850.9351204511395</v>
      </c>
      <c r="C842">
        <f t="shared" si="543"/>
        <v>1295.6545843157976</v>
      </c>
      <c r="E842" s="1">
        <v>2.6376360000000001</v>
      </c>
      <c r="F842" s="1">
        <v>2106.2106035191064</v>
      </c>
      <c r="G842" s="1">
        <f t="shared" si="544"/>
        <v>2527.4527242229274</v>
      </c>
      <c r="I842" s="1">
        <v>2.6346250000000002</v>
      </c>
      <c r="J842" s="1">
        <v>1688.3957538154016</v>
      </c>
      <c r="K842" s="1">
        <f t="shared" si="545"/>
        <v>2785.8529937954127</v>
      </c>
      <c r="M842" s="1">
        <v>2.6346250000000002</v>
      </c>
      <c r="N842" s="1">
        <v>1365.7755078031221</v>
      </c>
      <c r="O842" s="1">
        <f t="shared" si="546"/>
        <v>3141.2836679471807</v>
      </c>
      <c r="Q842" s="1">
        <v>2.6346250000000002</v>
      </c>
      <c r="R842" s="1">
        <v>1068.7177150406262</v>
      </c>
      <c r="S842" s="1">
        <f t="shared" si="554"/>
        <v>3526.7684596340664</v>
      </c>
      <c r="U842" s="1">
        <v>2.6466690000000002</v>
      </c>
      <c r="V842" s="1">
        <v>576.55306167094921</v>
      </c>
      <c r="W842" s="1">
        <f t="shared" si="555"/>
        <v>2882.7653083547461</v>
      </c>
      <c r="AC842" s="1">
        <v>2.6436579999999998</v>
      </c>
      <c r="AD842" s="1">
        <v>501.11538395358139</v>
      </c>
      <c r="AE842" s="1">
        <f t="shared" si="556"/>
        <v>2004.4615358143255</v>
      </c>
      <c r="AG842" s="1">
        <v>2.6376360000000001</v>
      </c>
      <c r="AH842" s="1">
        <v>475.96880662983438</v>
      </c>
      <c r="AI842" s="1">
        <f t="shared" si="557"/>
        <v>1189.922016574586</v>
      </c>
      <c r="AK842" s="1">
        <v>2.6346250000000002</v>
      </c>
      <c r="AL842" s="1">
        <v>485.37788475390187</v>
      </c>
      <c r="AM842" s="1">
        <f t="shared" si="558"/>
        <v>1456.1336542617055</v>
      </c>
      <c r="AO842" s="1">
        <v>2.6346250000000002</v>
      </c>
      <c r="AP842" s="1">
        <v>494.87571009398266</v>
      </c>
      <c r="AQ842" s="1">
        <f t="shared" si="559"/>
        <v>1732.0649853289392</v>
      </c>
      <c r="AS842" s="1">
        <v>2.6346250000000002</v>
      </c>
      <c r="AT842" s="1">
        <v>549.51627591091835</v>
      </c>
      <c r="AU842" s="1">
        <f t="shared" si="560"/>
        <v>2198.0651036436734</v>
      </c>
      <c r="AV842" s="1"/>
      <c r="AW842" s="1">
        <v>2.5686469999999999</v>
      </c>
      <c r="AX842" s="1">
        <v>7624.0341503883001</v>
      </c>
      <c r="AY842" s="1">
        <f t="shared" si="542"/>
        <v>1524.8068300776602</v>
      </c>
      <c r="BA842" s="1">
        <v>2.6376360000000001</v>
      </c>
      <c r="BB842" s="1">
        <v>919.17002985999318</v>
      </c>
      <c r="BC842" s="1">
        <f t="shared" si="561"/>
        <v>1378.7550447899898</v>
      </c>
      <c r="BE842" s="1">
        <v>2.628603</v>
      </c>
      <c r="BF842" s="1">
        <v>938.6116951664485</v>
      </c>
      <c r="BG842" s="1">
        <f t="shared" si="562"/>
        <v>1877.223390332897</v>
      </c>
      <c r="BI842" s="1">
        <v>2.6316139999999999</v>
      </c>
      <c r="BJ842" s="1">
        <v>914.99872116258871</v>
      </c>
      <c r="BK842" s="1">
        <f t="shared" si="563"/>
        <v>2287.4968029064717</v>
      </c>
      <c r="BM842" s="1">
        <v>2.6346250000000002</v>
      </c>
      <c r="BN842" s="1">
        <v>3028.1982840909091</v>
      </c>
      <c r="BO842" s="1">
        <f t="shared" si="564"/>
        <v>4542.2974261363634</v>
      </c>
      <c r="BQ842" s="1">
        <v>2.628603</v>
      </c>
      <c r="BR842" s="1">
        <v>999.005498740554</v>
      </c>
      <c r="BS842" s="1">
        <f t="shared" si="565"/>
        <v>3496.5192455919391</v>
      </c>
      <c r="BU842" s="1">
        <v>2.6093730000000002</v>
      </c>
      <c r="BV842" s="1">
        <v>2032.4438407984417</v>
      </c>
      <c r="BW842">
        <f t="shared" si="566"/>
        <v>3658.398913437195</v>
      </c>
      <c r="BY842" s="1"/>
      <c r="BZ842" s="1"/>
      <c r="CA842" s="1"/>
      <c r="CC842" s="1"/>
      <c r="CD842" s="1"/>
      <c r="CE842" s="1"/>
      <c r="CG842" s="1"/>
      <c r="CH842" s="1"/>
      <c r="CI842" s="1"/>
      <c r="CK842" s="1"/>
      <c r="CL842" s="1"/>
      <c r="CM842" s="1"/>
      <c r="CO842" s="1"/>
      <c r="CP842" s="1"/>
      <c r="CS842" s="1">
        <v>2.551193</v>
      </c>
      <c r="CT842" s="1">
        <v>3544.2469607478356</v>
      </c>
      <c r="CU842">
        <f t="shared" si="578"/>
        <v>1417.6987842991343</v>
      </c>
      <c r="CW842" s="1">
        <v>2.5962459999999998</v>
      </c>
      <c r="CX842" s="1">
        <v>829.46941407721306</v>
      </c>
      <c r="CY842" s="1">
        <f t="shared" si="567"/>
        <v>4976.8164844632784</v>
      </c>
      <c r="DA842" s="1">
        <v>2.5873750000000002</v>
      </c>
      <c r="DB842" s="1">
        <v>865.78634855618384</v>
      </c>
      <c r="DC842" s="1">
        <f t="shared" si="568"/>
        <v>6060.5044398932869</v>
      </c>
      <c r="DE842" s="1">
        <v>2.5873750000000002</v>
      </c>
      <c r="DF842" s="1">
        <v>887.74687193973682</v>
      </c>
      <c r="DG842" s="1">
        <f t="shared" si="569"/>
        <v>7545.8484114877629</v>
      </c>
      <c r="DI842" s="1">
        <v>2.5873750000000002</v>
      </c>
      <c r="DJ842" s="1">
        <v>902.69121970831725</v>
      </c>
      <c r="DK842" s="1">
        <f t="shared" si="570"/>
        <v>9929.6034167914895</v>
      </c>
      <c r="DM842" s="1">
        <v>2.5873750000000002</v>
      </c>
      <c r="DN842" s="1">
        <v>917.61757334072536</v>
      </c>
      <c r="DO842" s="1">
        <f t="shared" si="571"/>
        <v>12846.646026770155</v>
      </c>
      <c r="DP842" s="1"/>
      <c r="DQ842" s="1">
        <v>2.5482840000000002</v>
      </c>
      <c r="DR842" s="1">
        <v>1223.0679634187991</v>
      </c>
      <c r="DS842" s="1">
        <f t="shared" si="547"/>
        <v>1834.6019451281986</v>
      </c>
      <c r="DU842" s="1">
        <v>2.5992030000000002</v>
      </c>
      <c r="DV842" s="1">
        <v>786.01012328269633</v>
      </c>
      <c r="DW842" s="1">
        <f t="shared" si="572"/>
        <v>6288.0809862615706</v>
      </c>
      <c r="DY842" s="1">
        <v>2.6169449999999999</v>
      </c>
      <c r="DZ842" s="1">
        <v>790.54357661290339</v>
      </c>
      <c r="EA842" s="1">
        <f t="shared" si="573"/>
        <v>7114.8921895161302</v>
      </c>
      <c r="EC842" s="1">
        <v>2.581461</v>
      </c>
      <c r="ED842" s="1">
        <v>808.58491296979935</v>
      </c>
      <c r="EE842" s="1">
        <f t="shared" si="574"/>
        <v>8085.8491296979937</v>
      </c>
      <c r="EG842" s="1">
        <v>2.5873750000000002</v>
      </c>
      <c r="EH842" s="1">
        <v>804.86235554971813</v>
      </c>
      <c r="EI842" s="1">
        <f t="shared" si="575"/>
        <v>8853.4859110468988</v>
      </c>
      <c r="EK842" s="1">
        <v>2.5903320000000001</v>
      </c>
      <c r="EL842" s="1">
        <v>818.09819444174479</v>
      </c>
      <c r="EM842" s="1">
        <f t="shared" si="576"/>
        <v>9817.1783333009371</v>
      </c>
      <c r="EN842" s="1"/>
      <c r="EO842" s="1">
        <v>2.6064639999999999</v>
      </c>
      <c r="EP842" s="1">
        <v>6650.9322975742234</v>
      </c>
      <c r="EQ842" s="1">
        <f t="shared" si="577"/>
        <v>1995.279689272267</v>
      </c>
      <c r="ES842" s="1">
        <v>2.6169449999999999</v>
      </c>
      <c r="ET842" s="1">
        <v>906.2754986866787</v>
      </c>
      <c r="EU842" s="1">
        <f t="shared" si="549"/>
        <v>3171.9642454033756</v>
      </c>
      <c r="EW842" s="1">
        <v>2.5903320000000001</v>
      </c>
      <c r="EX842" s="1">
        <v>931.69571692073191</v>
      </c>
      <c r="EY842" s="1">
        <f t="shared" si="550"/>
        <v>4658.4785846036593</v>
      </c>
      <c r="FA842" s="1">
        <v>2.6051169999999999</v>
      </c>
      <c r="FB842" s="1">
        <v>950.94545125097534</v>
      </c>
      <c r="FC842" s="1">
        <f t="shared" si="551"/>
        <v>6656.6181587568271</v>
      </c>
      <c r="FE842" s="1">
        <v>2.60216</v>
      </c>
      <c r="FF842" s="1">
        <v>972.63801292474454</v>
      </c>
      <c r="FG842" s="1">
        <f t="shared" si="552"/>
        <v>8753.7421163227009</v>
      </c>
      <c r="FI842" s="1">
        <v>2.581461</v>
      </c>
      <c r="FJ842" s="1">
        <v>987.32084586111796</v>
      </c>
      <c r="FK842">
        <f t="shared" si="553"/>
        <v>12835.170996194534</v>
      </c>
    </row>
    <row r="843" spans="1:167" x14ac:dyDescent="0.25">
      <c r="A843" s="1">
        <v>2.55992</v>
      </c>
      <c r="B843" s="1">
        <v>1902.1737404677219</v>
      </c>
      <c r="C843">
        <f t="shared" si="543"/>
        <v>1331.5216183274053</v>
      </c>
      <c r="E843" s="1">
        <v>2.640647</v>
      </c>
      <c r="F843" s="1">
        <v>2104.8189670630859</v>
      </c>
      <c r="G843" s="1">
        <f t="shared" si="544"/>
        <v>2525.7827604757031</v>
      </c>
      <c r="I843" s="1">
        <v>2.6376360000000001</v>
      </c>
      <c r="J843" s="1">
        <v>1668.2668099565183</v>
      </c>
      <c r="K843" s="1">
        <f t="shared" si="545"/>
        <v>2752.6402364282549</v>
      </c>
      <c r="M843" s="1">
        <v>2.6376360000000001</v>
      </c>
      <c r="N843" s="1">
        <v>1349.6594201680678</v>
      </c>
      <c r="O843" s="1">
        <f t="shared" si="546"/>
        <v>3104.2166663865555</v>
      </c>
      <c r="Q843" s="1">
        <v>2.6376360000000001</v>
      </c>
      <c r="R843" s="1">
        <v>1064.4760767597813</v>
      </c>
      <c r="S843" s="1">
        <f t="shared" si="554"/>
        <v>3512.7710533072782</v>
      </c>
      <c r="U843" s="1">
        <v>2.64968</v>
      </c>
      <c r="V843" s="1">
        <v>568.06764541849816</v>
      </c>
      <c r="W843" s="1">
        <f t="shared" si="555"/>
        <v>2840.3382270924908</v>
      </c>
      <c r="AC843" s="1">
        <v>2.6466690000000002</v>
      </c>
      <c r="AD843" s="1">
        <v>526.71595338135205</v>
      </c>
      <c r="AE843" s="1">
        <f t="shared" si="556"/>
        <v>2106.8638135254082</v>
      </c>
      <c r="AG843" s="1">
        <v>2.640647</v>
      </c>
      <c r="AH843" s="1">
        <v>467.84863535911654</v>
      </c>
      <c r="AI843" s="1">
        <f t="shared" si="557"/>
        <v>1169.6215883977914</v>
      </c>
      <c r="AK843" s="1">
        <v>2.6376360000000001</v>
      </c>
      <c r="AL843" s="1">
        <v>475.01609275445674</v>
      </c>
      <c r="AM843" s="1">
        <f t="shared" si="558"/>
        <v>1425.0482782633703</v>
      </c>
      <c r="AO843" s="1">
        <v>2.6376360000000001</v>
      </c>
      <c r="AP843" s="1">
        <v>500.95047320806771</v>
      </c>
      <c r="AQ843" s="1">
        <f t="shared" si="559"/>
        <v>1753.326656228237</v>
      </c>
      <c r="AS843" s="1">
        <v>2.6376360000000001</v>
      </c>
      <c r="AT843" s="1">
        <v>530.23663645070144</v>
      </c>
      <c r="AU843" s="1">
        <f t="shared" si="560"/>
        <v>2120.9465458028058</v>
      </c>
      <c r="AV843" s="1"/>
      <c r="AW843" s="1">
        <v>2.5715560000000002</v>
      </c>
      <c r="AX843" s="1">
        <v>7560.559926137531</v>
      </c>
      <c r="AY843" s="1">
        <f t="shared" si="542"/>
        <v>1512.1119852275062</v>
      </c>
      <c r="BA843" s="1">
        <v>2.640647</v>
      </c>
      <c r="BB843" s="1">
        <v>919.77002132209066</v>
      </c>
      <c r="BC843" s="1">
        <f t="shared" si="561"/>
        <v>1379.655031983136</v>
      </c>
      <c r="BE843" s="1">
        <v>2.6316139999999999</v>
      </c>
      <c r="BF843" s="1">
        <v>939.13311905941669</v>
      </c>
      <c r="BG843" s="1">
        <f t="shared" si="562"/>
        <v>1878.2662381188334</v>
      </c>
      <c r="BI843" s="1">
        <v>2.6346250000000002</v>
      </c>
      <c r="BJ843" s="1">
        <v>893.1443256171616</v>
      </c>
      <c r="BK843" s="1">
        <f t="shared" si="563"/>
        <v>2232.8608140429042</v>
      </c>
      <c r="BM843" s="1">
        <v>2.6376360000000001</v>
      </c>
      <c r="BN843" s="1">
        <v>3071.5455113636363</v>
      </c>
      <c r="BO843" s="1">
        <f t="shared" si="564"/>
        <v>4607.3182670454544</v>
      </c>
      <c r="BQ843" s="1">
        <v>2.6316139999999999</v>
      </c>
      <c r="BR843" s="1">
        <v>991.55488664987388</v>
      </c>
      <c r="BS843" s="1">
        <f t="shared" si="565"/>
        <v>3470.4421032745586</v>
      </c>
      <c r="BU843" s="1">
        <v>2.612282</v>
      </c>
      <c r="BV843" s="1">
        <v>2032.8495774099322</v>
      </c>
      <c r="BW843">
        <f t="shared" si="566"/>
        <v>3659.1292393378781</v>
      </c>
      <c r="BY843" s="1"/>
      <c r="BZ843" s="1"/>
      <c r="CA843" s="1"/>
      <c r="CC843" s="1"/>
      <c r="CD843" s="1"/>
      <c r="CE843" s="1"/>
      <c r="CG843" s="1"/>
      <c r="CH843" s="1"/>
      <c r="CI843" s="1"/>
      <c r="CK843" s="1"/>
      <c r="CL843" s="1"/>
      <c r="CM843" s="1"/>
      <c r="CO843" s="1"/>
      <c r="CP843" s="1"/>
      <c r="CS843" s="1">
        <v>2.5541019999999999</v>
      </c>
      <c r="CT843" s="1">
        <v>3551.5049776698884</v>
      </c>
      <c r="CU843">
        <f t="shared" si="578"/>
        <v>1420.6019910679554</v>
      </c>
      <c r="CW843" s="1">
        <v>2.5992030000000002</v>
      </c>
      <c r="CX843" s="1">
        <v>815.91870480225998</v>
      </c>
      <c r="CY843" s="1">
        <f t="shared" si="567"/>
        <v>4895.5122288135599</v>
      </c>
      <c r="DA843" s="1">
        <v>2.5903320000000001</v>
      </c>
      <c r="DB843" s="1">
        <v>851.93662680477075</v>
      </c>
      <c r="DC843" s="1">
        <f t="shared" si="568"/>
        <v>5963.5563876333954</v>
      </c>
      <c r="DE843" s="1">
        <v>2.5903320000000001</v>
      </c>
      <c r="DF843" s="1">
        <v>867.75088857501601</v>
      </c>
      <c r="DG843" s="1">
        <f t="shared" si="569"/>
        <v>7375.8825528876359</v>
      </c>
      <c r="DI843" s="1">
        <v>2.5903320000000001</v>
      </c>
      <c r="DJ843" s="1">
        <v>904.45523145447396</v>
      </c>
      <c r="DK843" s="1">
        <f t="shared" si="570"/>
        <v>9949.0075459992131</v>
      </c>
      <c r="DM843" s="1">
        <v>2.5903320000000001</v>
      </c>
      <c r="DN843" s="1">
        <v>917.88903191826421</v>
      </c>
      <c r="DO843" s="1">
        <f t="shared" si="571"/>
        <v>12850.446446855698</v>
      </c>
      <c r="DP843" s="1"/>
      <c r="DQ843" s="1">
        <v>2.551193</v>
      </c>
      <c r="DR843" s="1">
        <v>1286.589868245085</v>
      </c>
      <c r="DS843" s="1">
        <f t="shared" si="547"/>
        <v>1929.8848023676273</v>
      </c>
      <c r="DU843" s="1">
        <v>2.60216</v>
      </c>
      <c r="DV843" s="1">
        <v>784.59952625128551</v>
      </c>
      <c r="DW843" s="1">
        <f t="shared" si="572"/>
        <v>6276.7962100102841</v>
      </c>
      <c r="DY843" s="1">
        <v>2.6199020000000002</v>
      </c>
      <c r="DZ843" s="1">
        <v>780.40236290322639</v>
      </c>
      <c r="EA843" s="1">
        <f t="shared" si="573"/>
        <v>7023.6212661290374</v>
      </c>
      <c r="EC843" s="1">
        <v>2.5844179999999999</v>
      </c>
      <c r="ED843" s="1">
        <v>828.52419791351394</v>
      </c>
      <c r="EE843" s="1">
        <f t="shared" si="574"/>
        <v>8285.2419791351385</v>
      </c>
      <c r="EG843" s="1">
        <v>2.5903320000000001</v>
      </c>
      <c r="EH843" s="1">
        <v>814.98138291932435</v>
      </c>
      <c r="EI843" s="1">
        <f t="shared" si="575"/>
        <v>8964.7952121125672</v>
      </c>
      <c r="EK843" s="1">
        <v>2.593289</v>
      </c>
      <c r="EL843" s="1">
        <v>819.75726179708886</v>
      </c>
      <c r="EM843" s="1">
        <f t="shared" si="576"/>
        <v>9837.0871415650654</v>
      </c>
      <c r="EN843" s="1"/>
      <c r="EO843" s="1">
        <v>2.6093730000000002</v>
      </c>
      <c r="EP843" s="1">
        <v>6554.3608520575372</v>
      </c>
      <c r="EQ843" s="1">
        <f t="shared" si="577"/>
        <v>1966.308255617261</v>
      </c>
      <c r="ES843" s="1">
        <v>2.6199020000000002</v>
      </c>
      <c r="ET843" s="1">
        <v>908.36744971857399</v>
      </c>
      <c r="EU843" s="1">
        <f t="shared" si="549"/>
        <v>3179.286074015009</v>
      </c>
      <c r="EW843" s="1">
        <v>2.593289</v>
      </c>
      <c r="EX843" s="1">
        <v>940.70323475023429</v>
      </c>
      <c r="EY843" s="1">
        <f t="shared" si="550"/>
        <v>4703.5161737511717</v>
      </c>
      <c r="FA843" s="1">
        <v>2.6080739999999998</v>
      </c>
      <c r="FB843" s="1">
        <v>936.88976497267276</v>
      </c>
      <c r="FC843" s="1">
        <f t="shared" si="551"/>
        <v>6558.2283548087089</v>
      </c>
      <c r="FE843" s="1">
        <v>2.6051169999999999</v>
      </c>
      <c r="FF843" s="1">
        <v>975.08140957890328</v>
      </c>
      <c r="FG843" s="1">
        <f t="shared" si="552"/>
        <v>8775.732686210129</v>
      </c>
      <c r="FI843" s="1">
        <v>2.5844179999999999</v>
      </c>
      <c r="FJ843" s="1">
        <v>986.0318665442253</v>
      </c>
      <c r="FK843">
        <f t="shared" si="553"/>
        <v>12818.414265074929</v>
      </c>
    </row>
    <row r="844" spans="1:167" x14ac:dyDescent="0.25">
      <c r="A844" s="1">
        <v>2.5628289999999998</v>
      </c>
      <c r="B844" s="1">
        <v>1942.7035457720258</v>
      </c>
      <c r="C844">
        <f t="shared" si="543"/>
        <v>1359.8924820404179</v>
      </c>
      <c r="E844" s="1">
        <v>2.6436579999999998</v>
      </c>
      <c r="F844" s="1">
        <v>2090.3949635364943</v>
      </c>
      <c r="G844" s="1">
        <f t="shared" si="544"/>
        <v>2508.4739562437931</v>
      </c>
      <c r="I844" s="1">
        <v>2.640647</v>
      </c>
      <c r="J844" s="1">
        <v>1677.5463683808453</v>
      </c>
      <c r="K844" s="1">
        <f t="shared" si="545"/>
        <v>2767.9515078283944</v>
      </c>
      <c r="M844" s="1">
        <v>2.640647</v>
      </c>
      <c r="N844" s="1">
        <v>1323.4462352941187</v>
      </c>
      <c r="O844" s="1">
        <f t="shared" si="546"/>
        <v>3043.9263411764728</v>
      </c>
      <c r="Q844" s="1">
        <v>2.640647</v>
      </c>
      <c r="R844" s="1">
        <v>1060.300784205881</v>
      </c>
      <c r="S844" s="1">
        <f t="shared" si="554"/>
        <v>3498.992587879407</v>
      </c>
      <c r="U844" s="1">
        <v>2.6526909999999999</v>
      </c>
      <c r="V844" s="1">
        <v>567.68440741255233</v>
      </c>
      <c r="W844" s="1">
        <f t="shared" si="555"/>
        <v>2838.4220370627618</v>
      </c>
      <c r="AC844" s="1">
        <v>2.64968</v>
      </c>
      <c r="AD844" s="1">
        <v>510.36787074829988</v>
      </c>
      <c r="AE844" s="1">
        <f t="shared" si="556"/>
        <v>2041.4714829931995</v>
      </c>
      <c r="AG844" s="1">
        <v>2.6436579999999998</v>
      </c>
      <c r="AH844" s="1">
        <v>480.50322651933698</v>
      </c>
      <c r="AI844" s="1">
        <f t="shared" si="557"/>
        <v>1201.2580662983423</v>
      </c>
      <c r="AK844" s="1">
        <v>2.640647</v>
      </c>
      <c r="AL844" s="1">
        <v>475.17967333048944</v>
      </c>
      <c r="AM844" s="1">
        <f t="shared" si="558"/>
        <v>1425.5390199914682</v>
      </c>
      <c r="AO844" s="1">
        <v>2.640647</v>
      </c>
      <c r="AP844" s="1">
        <v>493.95612778149996</v>
      </c>
      <c r="AQ844" s="1">
        <f t="shared" si="559"/>
        <v>1728.8464472352498</v>
      </c>
      <c r="AS844" s="1">
        <v>2.640647</v>
      </c>
      <c r="AT844" s="1">
        <v>527.29795237984433</v>
      </c>
      <c r="AU844" s="1">
        <f t="shared" si="560"/>
        <v>2109.1918095193773</v>
      </c>
      <c r="AV844" s="1"/>
      <c r="AW844" s="1">
        <v>2.574465</v>
      </c>
      <c r="AX844" s="1">
        <v>7767.3496520578183</v>
      </c>
      <c r="AY844" s="1">
        <f t="shared" si="542"/>
        <v>1553.4699304115638</v>
      </c>
      <c r="BA844" s="1">
        <v>2.6436579999999998</v>
      </c>
      <c r="BB844" s="1">
        <v>901.29598615046348</v>
      </c>
      <c r="BC844" s="1">
        <f t="shared" si="561"/>
        <v>1351.9439792256953</v>
      </c>
      <c r="BE844" s="1">
        <v>2.6346250000000002</v>
      </c>
      <c r="BF844" s="1">
        <v>954.58650013138652</v>
      </c>
      <c r="BG844" s="1">
        <f t="shared" si="562"/>
        <v>1909.173000262773</v>
      </c>
      <c r="BI844" s="1">
        <v>2.6376360000000001</v>
      </c>
      <c r="BJ844" s="1">
        <v>906.87701356504192</v>
      </c>
      <c r="BK844" s="1">
        <f t="shared" si="563"/>
        <v>2267.1925339126046</v>
      </c>
      <c r="BM844" s="1">
        <v>2.640647</v>
      </c>
      <c r="BN844" s="1">
        <v>3055.6677159090905</v>
      </c>
      <c r="BO844" s="1">
        <f t="shared" si="564"/>
        <v>4583.5015738636357</v>
      </c>
      <c r="BQ844" s="1">
        <v>2.6346250000000002</v>
      </c>
      <c r="BR844" s="1">
        <v>968.98842065491124</v>
      </c>
      <c r="BS844" s="1">
        <f t="shared" si="565"/>
        <v>3391.4594722921893</v>
      </c>
      <c r="BU844" s="1">
        <v>2.6151909999999998</v>
      </c>
      <c r="BV844" s="1">
        <v>2021.0164182960084</v>
      </c>
      <c r="BW844">
        <f t="shared" si="566"/>
        <v>3637.8295529328152</v>
      </c>
      <c r="BY844" s="1"/>
      <c r="BZ844" s="1"/>
      <c r="CA844" s="1"/>
      <c r="CC844" s="1"/>
      <c r="CD844" s="1"/>
      <c r="CE844" s="1"/>
      <c r="CG844" s="1"/>
      <c r="CH844" s="1"/>
      <c r="CI844" s="1"/>
      <c r="CK844" s="1"/>
      <c r="CL844" s="1"/>
      <c r="CM844" s="1"/>
      <c r="CO844" s="1"/>
      <c r="CP844" s="1"/>
      <c r="CS844" s="1">
        <v>2.5570110000000001</v>
      </c>
      <c r="CT844" s="1">
        <v>3410.6432649766848</v>
      </c>
      <c r="CU844">
        <f t="shared" si="578"/>
        <v>1364.257305990674</v>
      </c>
      <c r="CW844" s="1">
        <v>2.60216</v>
      </c>
      <c r="CX844" s="1">
        <v>832.81352589453888</v>
      </c>
      <c r="CY844" s="1">
        <f t="shared" si="567"/>
        <v>4996.8811553672331</v>
      </c>
      <c r="DA844" s="1">
        <v>2.593289</v>
      </c>
      <c r="DB844" s="1">
        <v>866.84852777777792</v>
      </c>
      <c r="DC844" s="1">
        <f t="shared" si="568"/>
        <v>6067.9396944444452</v>
      </c>
      <c r="DE844" s="1">
        <v>2.593289</v>
      </c>
      <c r="DF844" s="1">
        <v>865.74322991211545</v>
      </c>
      <c r="DG844" s="1">
        <f t="shared" si="569"/>
        <v>7358.8174542529814</v>
      </c>
      <c r="DI844" s="1">
        <v>2.593289</v>
      </c>
      <c r="DJ844" s="1">
        <v>897.6091861253451</v>
      </c>
      <c r="DK844" s="1">
        <f t="shared" si="570"/>
        <v>9873.7010473787959</v>
      </c>
      <c r="DM844" s="1">
        <v>2.593289</v>
      </c>
      <c r="DN844" s="1">
        <v>906.54940107714253</v>
      </c>
      <c r="DO844" s="1">
        <f t="shared" si="571"/>
        <v>12691.691615079995</v>
      </c>
      <c r="DP844" s="1"/>
      <c r="DQ844" s="1">
        <v>2.5541019999999999</v>
      </c>
      <c r="DR844" s="1">
        <v>1275.1576917446812</v>
      </c>
      <c r="DS844" s="1">
        <f t="shared" si="547"/>
        <v>1912.7365376170219</v>
      </c>
      <c r="DU844" s="1">
        <v>2.6110310000000001</v>
      </c>
      <c r="DV844" s="1">
        <v>795.94582314047045</v>
      </c>
      <c r="DW844" s="1">
        <f t="shared" si="572"/>
        <v>6367.5665851237636</v>
      </c>
      <c r="DY844" s="1">
        <v>2.6228590000000001</v>
      </c>
      <c r="DZ844" s="1">
        <v>787.10342741935506</v>
      </c>
      <c r="EA844" s="1">
        <f t="shared" si="573"/>
        <v>7083.9308467741957</v>
      </c>
      <c r="EC844" s="1">
        <v>2.5873750000000002</v>
      </c>
      <c r="ED844" s="1">
        <v>794.5812763345026</v>
      </c>
      <c r="EE844" s="1">
        <f t="shared" si="574"/>
        <v>7945.8127633450258</v>
      </c>
      <c r="EG844" s="1">
        <v>2.593289</v>
      </c>
      <c r="EH844" s="1">
        <v>813.89705056660375</v>
      </c>
      <c r="EI844" s="1">
        <f t="shared" si="575"/>
        <v>8952.8675562326407</v>
      </c>
      <c r="EK844" s="1">
        <v>2.5962459999999998</v>
      </c>
      <c r="EL844" s="1">
        <v>814.34477400716048</v>
      </c>
      <c r="EM844" s="1">
        <f t="shared" si="576"/>
        <v>9772.1372880859253</v>
      </c>
      <c r="EN844" s="1"/>
      <c r="EO844" s="1">
        <v>2.612282</v>
      </c>
      <c r="EP844" s="1">
        <v>6468.0516266892973</v>
      </c>
      <c r="EQ844" s="1">
        <f t="shared" si="577"/>
        <v>1940.415488006789</v>
      </c>
      <c r="ES844" s="1">
        <v>2.6228590000000001</v>
      </c>
      <c r="ET844" s="1">
        <v>909.20774108817966</v>
      </c>
      <c r="EU844" s="1">
        <f t="shared" si="549"/>
        <v>3182.227093808629</v>
      </c>
      <c r="EW844" s="1">
        <v>2.5962459999999998</v>
      </c>
      <c r="EX844" s="1">
        <v>944.36543005393958</v>
      </c>
      <c r="EY844" s="1">
        <f t="shared" si="550"/>
        <v>4721.827150269698</v>
      </c>
      <c r="FA844" s="1">
        <v>2.6110310000000001</v>
      </c>
      <c r="FB844" s="1">
        <v>935.24096595154504</v>
      </c>
      <c r="FC844" s="1">
        <f t="shared" si="551"/>
        <v>6546.6867616608151</v>
      </c>
      <c r="FE844" s="1">
        <v>2.6080739999999998</v>
      </c>
      <c r="FF844" s="1">
        <v>965.58906014175477</v>
      </c>
      <c r="FG844" s="1">
        <f t="shared" si="552"/>
        <v>8690.3015412757923</v>
      </c>
      <c r="FI844" s="1">
        <v>2.5873750000000002</v>
      </c>
      <c r="FJ844" s="1">
        <v>983.32065652704614</v>
      </c>
      <c r="FK844">
        <f t="shared" si="553"/>
        <v>12783.1685348516</v>
      </c>
    </row>
    <row r="845" spans="1:167" x14ac:dyDescent="0.25">
      <c r="A845" s="1">
        <v>2.5657380000000001</v>
      </c>
      <c r="B845" s="1">
        <v>1968.31952548557</v>
      </c>
      <c r="C845">
        <f t="shared" si="543"/>
        <v>1377.8236678398989</v>
      </c>
      <c r="E845" s="1">
        <v>2.6466690000000002</v>
      </c>
      <c r="F845" s="1">
        <v>2112.8987789504299</v>
      </c>
      <c r="G845" s="1">
        <f t="shared" si="544"/>
        <v>2535.4785347405159</v>
      </c>
      <c r="I845" s="1">
        <v>2.6436579999999998</v>
      </c>
      <c r="J845" s="1">
        <v>1684.7615265225704</v>
      </c>
      <c r="K845" s="1">
        <f t="shared" si="545"/>
        <v>2779.8565187622412</v>
      </c>
      <c r="M845" s="1">
        <v>2.6436579999999998</v>
      </c>
      <c r="N845" s="1">
        <v>1315.1066470588239</v>
      </c>
      <c r="O845" s="1">
        <f t="shared" si="546"/>
        <v>3024.7452882352945</v>
      </c>
      <c r="Q845" s="1">
        <v>2.6436579999999998</v>
      </c>
      <c r="R845" s="1">
        <v>1049.6366217721129</v>
      </c>
      <c r="S845" s="1">
        <f t="shared" si="554"/>
        <v>3463.8008518479724</v>
      </c>
      <c r="U845" s="1">
        <v>2.6557019999999998</v>
      </c>
      <c r="V845" s="1">
        <v>584.4134074125526</v>
      </c>
      <c r="W845" s="1">
        <f t="shared" si="555"/>
        <v>2922.0670370627631</v>
      </c>
      <c r="AC845" s="1">
        <v>2.6526909999999999</v>
      </c>
      <c r="AD845" s="1">
        <v>498.17171228491418</v>
      </c>
      <c r="AE845" s="1">
        <f t="shared" si="556"/>
        <v>1992.6868491396567</v>
      </c>
      <c r="AG845" s="1">
        <v>2.6466690000000002</v>
      </c>
      <c r="AH845" s="1">
        <v>487.16516574585626</v>
      </c>
      <c r="AI845" s="1">
        <f t="shared" si="557"/>
        <v>1217.9129143646405</v>
      </c>
      <c r="AK845" s="1">
        <v>2.6436579999999998</v>
      </c>
      <c r="AL845" s="1">
        <v>469.87315901897944</v>
      </c>
      <c r="AM845" s="1">
        <f t="shared" si="558"/>
        <v>1409.6194770569382</v>
      </c>
      <c r="AO845" s="1">
        <v>2.6436579999999998</v>
      </c>
      <c r="AP845" s="1">
        <v>493.91396813089898</v>
      </c>
      <c r="AQ845" s="1">
        <f t="shared" si="559"/>
        <v>1728.6988884581465</v>
      </c>
      <c r="AS845" s="1">
        <v>2.6436579999999998</v>
      </c>
      <c r="AT845" s="1">
        <v>513.79291223525399</v>
      </c>
      <c r="AU845" s="1">
        <f t="shared" si="560"/>
        <v>2055.171648941016</v>
      </c>
      <c r="AV845" s="1"/>
      <c r="AW845" s="1">
        <v>2.5773739999999998</v>
      </c>
      <c r="AX845" s="1">
        <v>7678.6076868628152</v>
      </c>
      <c r="AY845" s="1">
        <f t="shared" si="542"/>
        <v>1535.721537372563</v>
      </c>
      <c r="BA845" s="1">
        <v>2.6466690000000002</v>
      </c>
      <c r="BB845" s="1">
        <v>910.28436413778536</v>
      </c>
      <c r="BC845" s="1">
        <f t="shared" si="561"/>
        <v>1365.426546206678</v>
      </c>
      <c r="BE845" s="1">
        <v>2.6376360000000001</v>
      </c>
      <c r="BF845" s="1">
        <v>954.46906306214942</v>
      </c>
      <c r="BG845" s="1">
        <f t="shared" si="562"/>
        <v>1908.9381261242988</v>
      </c>
      <c r="BI845" s="1">
        <v>2.640647</v>
      </c>
      <c r="BJ845" s="1">
        <v>903.63977540779274</v>
      </c>
      <c r="BK845" s="1">
        <f t="shared" si="563"/>
        <v>2259.0994385194817</v>
      </c>
      <c r="BM845" s="1">
        <v>2.6436579999999998</v>
      </c>
      <c r="BN845" s="1">
        <v>3048.2964715909093</v>
      </c>
      <c r="BO845" s="1">
        <f t="shared" si="564"/>
        <v>4572.4447073863639</v>
      </c>
      <c r="BQ845" s="1">
        <v>2.6376360000000001</v>
      </c>
      <c r="BR845" s="1">
        <v>976.93667254408069</v>
      </c>
      <c r="BS845" s="1">
        <f t="shared" si="565"/>
        <v>3419.2783539042825</v>
      </c>
      <c r="BU845" s="1">
        <v>2.6181000000000001</v>
      </c>
      <c r="BV845" s="1">
        <v>2092.0961275657255</v>
      </c>
      <c r="BW845">
        <f t="shared" si="566"/>
        <v>3765.7730296183058</v>
      </c>
      <c r="BY845" s="1"/>
      <c r="BZ845" s="1"/>
      <c r="CA845" s="1"/>
      <c r="CC845" s="1"/>
      <c r="CD845" s="1"/>
      <c r="CE845" s="1"/>
      <c r="CG845" s="1"/>
      <c r="CH845" s="1"/>
      <c r="CI845" s="1"/>
      <c r="CK845" s="1"/>
      <c r="CL845" s="1"/>
      <c r="CM845" s="1"/>
      <c r="CO845" s="1"/>
      <c r="CP845" s="1"/>
      <c r="CS845" s="1">
        <v>2.55992</v>
      </c>
      <c r="CT845" s="1">
        <v>3570.7578809810125</v>
      </c>
      <c r="CU845">
        <f t="shared" si="578"/>
        <v>1428.3031523924051</v>
      </c>
      <c r="CW845" s="1">
        <v>2.6051169999999999</v>
      </c>
      <c r="CX845" s="1">
        <v>839.80394350282518</v>
      </c>
      <c r="CY845" s="1">
        <f t="shared" si="567"/>
        <v>5038.8236610169515</v>
      </c>
      <c r="DA845" s="1">
        <v>2.5962459999999998</v>
      </c>
      <c r="DB845" s="1">
        <v>860.78089830508497</v>
      </c>
      <c r="DC845" s="1">
        <f t="shared" si="568"/>
        <v>6025.4662881355944</v>
      </c>
      <c r="DE845" s="1">
        <v>2.5962459999999998</v>
      </c>
      <c r="DF845" s="1">
        <v>855.39313057124923</v>
      </c>
      <c r="DG845" s="1">
        <f t="shared" si="569"/>
        <v>7270.8416098556181</v>
      </c>
      <c r="DI845" s="1">
        <v>2.5962459999999998</v>
      </c>
      <c r="DJ845" s="1">
        <v>875.50516318486439</v>
      </c>
      <c r="DK845" s="1">
        <f t="shared" si="570"/>
        <v>9630.556795033508</v>
      </c>
      <c r="DM845" s="1">
        <v>2.5962459999999998</v>
      </c>
      <c r="DN845" s="1">
        <v>887.61569325201981</v>
      </c>
      <c r="DO845" s="1">
        <f t="shared" si="571"/>
        <v>12426.619705528277</v>
      </c>
      <c r="DP845" s="1"/>
      <c r="DQ845" s="1">
        <v>2.5570110000000001</v>
      </c>
      <c r="DR845" s="1">
        <v>1208.4940314112582</v>
      </c>
      <c r="DS845" s="1">
        <f t="shared" si="547"/>
        <v>1812.7410471168873</v>
      </c>
      <c r="DU845" s="1">
        <v>2.613988</v>
      </c>
      <c r="DV845" s="1">
        <v>775.83450015130381</v>
      </c>
      <c r="DW845" s="1">
        <f t="shared" si="572"/>
        <v>6206.6760012104305</v>
      </c>
      <c r="DY845" s="1">
        <v>2.6258159999999999</v>
      </c>
      <c r="DZ845" s="1">
        <v>785.33231451612949</v>
      </c>
      <c r="EA845" s="1">
        <f t="shared" si="573"/>
        <v>7067.9908306451653</v>
      </c>
      <c r="EC845" s="1">
        <v>2.5903320000000001</v>
      </c>
      <c r="ED845" s="1">
        <v>800.00807886733583</v>
      </c>
      <c r="EE845" s="1">
        <f t="shared" si="574"/>
        <v>8000.0807886733583</v>
      </c>
      <c r="EG845" s="1">
        <v>2.5962459999999998</v>
      </c>
      <c r="EH845" s="1">
        <v>795.86209419887439</v>
      </c>
      <c r="EI845" s="1">
        <f t="shared" si="575"/>
        <v>8754.4830361876175</v>
      </c>
      <c r="EK845" s="1">
        <v>2.5992030000000002</v>
      </c>
      <c r="EL845" s="1">
        <v>806.50167476435684</v>
      </c>
      <c r="EM845" s="1">
        <f t="shared" si="576"/>
        <v>9678.0200971722825</v>
      </c>
      <c r="EN845" s="1"/>
      <c r="EO845" s="1">
        <v>2.6151909999999998</v>
      </c>
      <c r="EP845" s="1">
        <v>6356.8438707272717</v>
      </c>
      <c r="EQ845" s="1">
        <f t="shared" si="577"/>
        <v>1907.0531612181815</v>
      </c>
      <c r="ES845" s="1">
        <v>2.6258159999999999</v>
      </c>
      <c r="ET845" s="1">
        <v>903.52688367729797</v>
      </c>
      <c r="EU845" s="1">
        <f t="shared" si="549"/>
        <v>3162.3440928705431</v>
      </c>
      <c r="EW845" s="1">
        <v>2.5992030000000002</v>
      </c>
      <c r="EX845" s="1">
        <v>934.00334662875252</v>
      </c>
      <c r="EY845" s="1">
        <f t="shared" si="550"/>
        <v>4670.0167331437624</v>
      </c>
      <c r="FA845" s="1">
        <v>2.613988</v>
      </c>
      <c r="FB845" s="1">
        <v>951.09728675841609</v>
      </c>
      <c r="FC845" s="1">
        <f t="shared" si="551"/>
        <v>6657.6810073089127</v>
      </c>
      <c r="FE845" s="1">
        <v>2.6110310000000001</v>
      </c>
      <c r="FF845" s="1">
        <v>959.07073551177803</v>
      </c>
      <c r="FG845" s="1">
        <f t="shared" si="552"/>
        <v>8631.6366196060026</v>
      </c>
      <c r="FI845" s="1">
        <v>2.5903320000000001</v>
      </c>
      <c r="FJ845" s="1">
        <v>984.25016981170415</v>
      </c>
      <c r="FK845">
        <f t="shared" si="553"/>
        <v>12795.252207552154</v>
      </c>
    </row>
    <row r="846" spans="1:167" x14ac:dyDescent="0.25">
      <c r="A846" s="1">
        <v>2.5686469999999999</v>
      </c>
      <c r="B846" s="1">
        <v>1969.5619759724045</v>
      </c>
      <c r="C846">
        <f t="shared" si="543"/>
        <v>1378.693383180683</v>
      </c>
      <c r="E846" s="1">
        <v>2.64968</v>
      </c>
      <c r="F846" s="1">
        <v>2091.6564169437565</v>
      </c>
      <c r="G846" s="1">
        <f t="shared" si="544"/>
        <v>2509.9877003325078</v>
      </c>
      <c r="I846" s="1">
        <v>2.6466690000000002</v>
      </c>
      <c r="J846" s="1">
        <v>1694.719041540061</v>
      </c>
      <c r="K846" s="1">
        <f t="shared" si="545"/>
        <v>2796.2864185411004</v>
      </c>
      <c r="M846" s="1">
        <v>2.6466690000000002</v>
      </c>
      <c r="N846" s="1">
        <v>1382.3306062424972</v>
      </c>
      <c r="O846" s="1">
        <f t="shared" si="546"/>
        <v>3179.3603943577432</v>
      </c>
      <c r="Q846" s="1">
        <v>2.6466690000000002</v>
      </c>
      <c r="R846" s="1">
        <v>1072.3073332737351</v>
      </c>
      <c r="S846" s="1">
        <f t="shared" si="554"/>
        <v>3538.6141998033258</v>
      </c>
      <c r="U846" s="1">
        <v>2.6587130000000001</v>
      </c>
      <c r="V846" s="1">
        <v>575.45919419668678</v>
      </c>
      <c r="W846" s="1">
        <f t="shared" si="555"/>
        <v>2877.295970983434</v>
      </c>
      <c r="AC846" s="1">
        <v>2.6557019999999998</v>
      </c>
      <c r="AD846" s="1">
        <v>507.23730132052879</v>
      </c>
      <c r="AE846" s="1">
        <f t="shared" si="556"/>
        <v>2028.9492052821151</v>
      </c>
      <c r="AG846" s="1">
        <v>2.64968</v>
      </c>
      <c r="AH846" s="1">
        <v>485.5520220994481</v>
      </c>
      <c r="AI846" s="1">
        <f t="shared" si="557"/>
        <v>1213.8800552486202</v>
      </c>
      <c r="AK846" s="1">
        <v>2.6466690000000002</v>
      </c>
      <c r="AL846" s="1">
        <v>491.1250012897716</v>
      </c>
      <c r="AM846" s="1">
        <f t="shared" si="558"/>
        <v>1473.3750038693147</v>
      </c>
      <c r="AO846" s="1">
        <v>2.6466690000000002</v>
      </c>
      <c r="AP846" s="1">
        <v>488.28190601102335</v>
      </c>
      <c r="AQ846" s="1">
        <f t="shared" si="559"/>
        <v>1708.9866710385818</v>
      </c>
      <c r="AS846" s="1">
        <v>2.6466690000000002</v>
      </c>
      <c r="AT846" s="1">
        <v>520.53428037697074</v>
      </c>
      <c r="AU846" s="1">
        <f t="shared" si="560"/>
        <v>2082.137121507883</v>
      </c>
      <c r="AV846" s="1"/>
      <c r="AW846" s="1">
        <v>2.5802830000000001</v>
      </c>
      <c r="AX846" s="1">
        <v>7697.9744229781045</v>
      </c>
      <c r="AY846" s="1">
        <f t="shared" si="542"/>
        <v>1539.5948845956209</v>
      </c>
      <c r="BA846" s="1">
        <v>2.64968</v>
      </c>
      <c r="BB846" s="1">
        <v>928.73911401500493</v>
      </c>
      <c r="BC846" s="1">
        <f t="shared" si="561"/>
        <v>1393.1086710225075</v>
      </c>
      <c r="BE846" s="1">
        <v>2.640647</v>
      </c>
      <c r="BF846" s="1">
        <v>953.13337031322703</v>
      </c>
      <c r="BG846" s="1">
        <f t="shared" si="562"/>
        <v>1906.2667406264541</v>
      </c>
      <c r="BI846" s="1">
        <v>2.6436579999999998</v>
      </c>
      <c r="BJ846" s="1">
        <v>911.23255738667979</v>
      </c>
      <c r="BK846" s="1">
        <f t="shared" si="563"/>
        <v>2278.0813934666994</v>
      </c>
      <c r="BM846" s="1">
        <v>2.6466690000000002</v>
      </c>
      <c r="BN846" s="1">
        <v>3022.737198863636</v>
      </c>
      <c r="BO846" s="1">
        <f t="shared" si="564"/>
        <v>4534.1057982954535</v>
      </c>
      <c r="BQ846" s="1">
        <v>2.640647</v>
      </c>
      <c r="BR846" s="1">
        <v>972.79302015113387</v>
      </c>
      <c r="BS846" s="1">
        <f t="shared" si="565"/>
        <v>3404.7755705289687</v>
      </c>
      <c r="BY846" s="1"/>
      <c r="BZ846" s="1"/>
      <c r="CA846" s="1"/>
      <c r="CC846" s="1"/>
      <c r="CD846" s="1"/>
      <c r="CE846" s="1"/>
      <c r="CG846" s="1"/>
      <c r="CH846" s="1"/>
      <c r="CI846" s="1"/>
      <c r="CK846" s="1"/>
      <c r="CL846" s="1"/>
      <c r="CM846" s="1"/>
      <c r="CO846" s="1"/>
      <c r="CP846" s="1"/>
      <c r="CS846" s="1">
        <v>2.5628289999999998</v>
      </c>
      <c r="CT846" s="1">
        <v>3540.7437742588299</v>
      </c>
      <c r="CU846">
        <f t="shared" si="578"/>
        <v>1416.2975097035321</v>
      </c>
      <c r="CW846" s="1">
        <v>2.6080739999999998</v>
      </c>
      <c r="CX846" s="1">
        <v>846.21725941619593</v>
      </c>
      <c r="CY846" s="1">
        <f t="shared" si="567"/>
        <v>5077.303556497176</v>
      </c>
      <c r="DA846" s="1">
        <v>2.5992030000000002</v>
      </c>
      <c r="DB846" s="1">
        <v>861.15203389830549</v>
      </c>
      <c r="DC846" s="1">
        <f t="shared" si="568"/>
        <v>6028.0642372881384</v>
      </c>
      <c r="DE846" s="1">
        <v>2.5992030000000002</v>
      </c>
      <c r="DF846" s="1">
        <v>869.78409698681753</v>
      </c>
      <c r="DG846" s="1">
        <f t="shared" si="569"/>
        <v>7393.164824387949</v>
      </c>
      <c r="DI846" s="1">
        <v>2.5992030000000002</v>
      </c>
      <c r="DJ846" s="1">
        <v>887.27848104059922</v>
      </c>
      <c r="DK846" s="1">
        <f t="shared" si="570"/>
        <v>9760.0632914465914</v>
      </c>
      <c r="DM846" s="1">
        <v>2.5992030000000002</v>
      </c>
      <c r="DN846" s="1">
        <v>915.73595564707739</v>
      </c>
      <c r="DO846" s="1">
        <f t="shared" si="571"/>
        <v>12820.303379059083</v>
      </c>
      <c r="DP846" s="1"/>
      <c r="DQ846" s="1">
        <v>2.55992</v>
      </c>
      <c r="DR846" s="1">
        <v>1225.8323876380282</v>
      </c>
      <c r="DS846" s="1">
        <f t="shared" si="547"/>
        <v>1838.7485814570423</v>
      </c>
      <c r="DU846" s="1">
        <v>2.6169449999999999</v>
      </c>
      <c r="DV846" s="1">
        <v>778.59357979785727</v>
      </c>
      <c r="DW846" s="1">
        <f t="shared" si="572"/>
        <v>6228.7486383828582</v>
      </c>
      <c r="DY846" s="1">
        <v>2.6287729999999998</v>
      </c>
      <c r="DZ846" s="1">
        <v>792.72723790322607</v>
      </c>
      <c r="EA846" s="1">
        <f t="shared" si="573"/>
        <v>7134.5451411290342</v>
      </c>
      <c r="EC846" s="1">
        <v>2.593289</v>
      </c>
      <c r="ED846" s="1">
        <v>802.56595624281204</v>
      </c>
      <c r="EE846" s="1">
        <f t="shared" si="574"/>
        <v>8025.6595624281199</v>
      </c>
      <c r="EG846" s="1">
        <v>2.5992030000000002</v>
      </c>
      <c r="EH846" s="1">
        <v>808.3495369455909</v>
      </c>
      <c r="EI846" s="1">
        <f t="shared" si="575"/>
        <v>8891.8449064015003</v>
      </c>
      <c r="EK846" s="1">
        <v>2.60216</v>
      </c>
      <c r="EL846" s="1">
        <v>801.44553060553278</v>
      </c>
      <c r="EM846" s="1">
        <f t="shared" si="576"/>
        <v>9617.3463672663929</v>
      </c>
      <c r="EN846" s="1"/>
      <c r="EO846" s="1">
        <v>2.6181000000000001</v>
      </c>
      <c r="EP846" s="1">
        <v>6465.1578400978142</v>
      </c>
      <c r="EQ846" s="1">
        <f t="shared" si="577"/>
        <v>1939.5473520293442</v>
      </c>
      <c r="ES846" s="1">
        <v>2.6287729999999998</v>
      </c>
      <c r="ET846" s="1">
        <v>905.1241099437143</v>
      </c>
      <c r="EU846" s="1">
        <f t="shared" si="549"/>
        <v>3167.9343848030003</v>
      </c>
      <c r="EW846" s="1">
        <v>2.60216</v>
      </c>
      <c r="EX846" s="1">
        <v>930.55895205206411</v>
      </c>
      <c r="EY846" s="1">
        <f t="shared" si="550"/>
        <v>4652.7947602603208</v>
      </c>
      <c r="FA846" s="1">
        <v>2.6169449999999999</v>
      </c>
      <c r="FB846" s="1">
        <v>937.97187771549716</v>
      </c>
      <c r="FC846" s="1">
        <f t="shared" si="551"/>
        <v>6565.8031440084796</v>
      </c>
      <c r="FE846" s="1">
        <v>2.613988</v>
      </c>
      <c r="FF846" s="1">
        <v>957.20588722118009</v>
      </c>
      <c r="FG846" s="1">
        <f t="shared" si="552"/>
        <v>8614.8529849906208</v>
      </c>
      <c r="FI846" s="1">
        <v>2.593289</v>
      </c>
      <c r="FJ846" s="1">
        <v>975.09984795994399</v>
      </c>
      <c r="FK846">
        <f t="shared" si="553"/>
        <v>12676.298023479272</v>
      </c>
    </row>
    <row r="847" spans="1:167" x14ac:dyDescent="0.25">
      <c r="A847" s="1">
        <v>2.5715560000000002</v>
      </c>
      <c r="B847" s="1">
        <v>1928.1920017698731</v>
      </c>
      <c r="C847">
        <f t="shared" si="543"/>
        <v>1349.734401238911</v>
      </c>
      <c r="E847" s="1">
        <v>2.6526909999999999</v>
      </c>
      <c r="F847" s="1">
        <v>2061.8336218544978</v>
      </c>
      <c r="G847" s="1">
        <f t="shared" si="544"/>
        <v>2474.2003462253974</v>
      </c>
      <c r="I847" s="1">
        <v>2.64968</v>
      </c>
      <c r="J847" s="1">
        <v>1688.8369667599095</v>
      </c>
      <c r="K847" s="1">
        <f t="shared" si="545"/>
        <v>2786.5809951538504</v>
      </c>
      <c r="M847" s="1">
        <v>2.64968</v>
      </c>
      <c r="N847" s="1">
        <v>1329.1845354141669</v>
      </c>
      <c r="O847" s="1">
        <f t="shared" si="546"/>
        <v>3057.1244314525838</v>
      </c>
      <c r="Q847" s="1">
        <v>2.64968</v>
      </c>
      <c r="R847" s="1">
        <v>1053.5601518735155</v>
      </c>
      <c r="S847" s="1">
        <f t="shared" si="554"/>
        <v>3476.7485011826006</v>
      </c>
      <c r="U847" s="1">
        <v>2.661724</v>
      </c>
      <c r="V847" s="1">
        <v>571.88831404958648</v>
      </c>
      <c r="W847" s="1">
        <f t="shared" si="555"/>
        <v>2859.4415702479323</v>
      </c>
      <c r="AC847" s="1">
        <v>2.6587130000000001</v>
      </c>
      <c r="AD847" s="1">
        <v>512.67871228491401</v>
      </c>
      <c r="AE847" s="1">
        <f t="shared" si="556"/>
        <v>2050.7148491396561</v>
      </c>
      <c r="AG847" s="1">
        <v>2.6526909999999999</v>
      </c>
      <c r="AH847" s="1">
        <v>470.48528176795571</v>
      </c>
      <c r="AI847" s="1">
        <f t="shared" si="557"/>
        <v>1176.2132044198893</v>
      </c>
      <c r="AK847" s="1">
        <v>2.64968</v>
      </c>
      <c r="AL847" s="1">
        <v>475.98249757423673</v>
      </c>
      <c r="AM847" s="1">
        <f t="shared" si="558"/>
        <v>1427.9474927227102</v>
      </c>
      <c r="AO847" s="1">
        <v>2.64968</v>
      </c>
      <c r="AP847" s="1">
        <v>474.12114289693818</v>
      </c>
      <c r="AQ847" s="1">
        <f t="shared" si="559"/>
        <v>1659.4240001392836</v>
      </c>
      <c r="AS847" s="1">
        <v>2.64968</v>
      </c>
      <c r="AT847" s="1">
        <v>498.93314049608705</v>
      </c>
      <c r="AU847" s="1">
        <f t="shared" si="560"/>
        <v>1995.7325619843482</v>
      </c>
      <c r="AV847" s="1"/>
      <c r="AW847" s="1">
        <v>2.5831919999999999</v>
      </c>
      <c r="AX847" s="1">
        <v>7643.8674086725996</v>
      </c>
      <c r="AY847" s="1">
        <f t="shared" si="542"/>
        <v>1528.7734817345199</v>
      </c>
      <c r="BA847" s="1">
        <v>2.6526909999999999</v>
      </c>
      <c r="BB847" s="1">
        <v>905.39017519323579</v>
      </c>
      <c r="BC847" s="1">
        <f t="shared" si="561"/>
        <v>1358.0852627898537</v>
      </c>
      <c r="BE847" s="1">
        <v>2.6436579999999998</v>
      </c>
      <c r="BF847" s="1">
        <v>940.22672929711575</v>
      </c>
      <c r="BG847" s="1">
        <f t="shared" si="562"/>
        <v>1880.4534585942315</v>
      </c>
      <c r="BI847" s="1">
        <v>2.6466690000000002</v>
      </c>
      <c r="BJ847" s="1">
        <v>907.60820334467155</v>
      </c>
      <c r="BK847" s="1">
        <f t="shared" si="563"/>
        <v>2269.0205083616788</v>
      </c>
      <c r="BM847" s="1">
        <v>2.64968</v>
      </c>
      <c r="BN847" s="1">
        <v>3055.8438977272731</v>
      </c>
      <c r="BO847" s="1">
        <f t="shared" si="564"/>
        <v>4583.7658465909099</v>
      </c>
      <c r="BQ847" s="1">
        <v>2.6436579999999998</v>
      </c>
      <c r="BR847" s="1">
        <v>990.91335264483632</v>
      </c>
      <c r="BS847" s="1">
        <f t="shared" si="565"/>
        <v>3468.1967342569269</v>
      </c>
      <c r="BY847" s="1"/>
      <c r="BZ847" s="1"/>
      <c r="CA847" s="1"/>
      <c r="CC847" s="1"/>
      <c r="CD847" s="1"/>
      <c r="CE847" s="1"/>
      <c r="CG847" s="1"/>
      <c r="CH847" s="1"/>
      <c r="CI847" s="1"/>
      <c r="CK847" s="1"/>
      <c r="CL847" s="1"/>
      <c r="CM847" s="1"/>
      <c r="CO847" s="1"/>
      <c r="CP847" s="1"/>
      <c r="CS847" s="1">
        <v>2.5657380000000001</v>
      </c>
      <c r="CT847" s="1">
        <v>3546.4019575932734</v>
      </c>
      <c r="CU847">
        <f t="shared" si="578"/>
        <v>1418.5607830373094</v>
      </c>
      <c r="CW847" s="1">
        <v>2.6110310000000001</v>
      </c>
      <c r="CX847" s="1">
        <v>829.58837594161992</v>
      </c>
      <c r="CY847" s="1">
        <f t="shared" si="567"/>
        <v>4977.530255649719</v>
      </c>
      <c r="DA847" s="1">
        <v>2.60216</v>
      </c>
      <c r="DB847" s="1">
        <v>870.12561738857528</v>
      </c>
      <c r="DC847" s="1">
        <f t="shared" si="568"/>
        <v>6090.8793217200273</v>
      </c>
      <c r="DE847" s="1">
        <v>2.60216</v>
      </c>
      <c r="DF847" s="1">
        <v>878.20503154425637</v>
      </c>
      <c r="DG847" s="1">
        <f t="shared" si="569"/>
        <v>7464.7427681261788</v>
      </c>
      <c r="DI847" s="1">
        <v>2.60216</v>
      </c>
      <c r="DJ847" s="1">
        <v>891.07328797792661</v>
      </c>
      <c r="DK847" s="1">
        <f t="shared" si="570"/>
        <v>9801.8061677571932</v>
      </c>
      <c r="DM847" s="1">
        <v>2.60216</v>
      </c>
      <c r="DN847" s="1">
        <v>922.44265008712205</v>
      </c>
      <c r="DO847" s="1">
        <f t="shared" si="571"/>
        <v>12914.197101219708</v>
      </c>
      <c r="DP847" s="1"/>
      <c r="DQ847" s="1">
        <v>2.5628289999999998</v>
      </c>
      <c r="DR847" s="1">
        <v>1215.8190630907623</v>
      </c>
      <c r="DS847" s="1">
        <f t="shared" si="547"/>
        <v>1823.7285946361435</v>
      </c>
      <c r="DU847" s="1">
        <v>2.6199020000000002</v>
      </c>
      <c r="DV847" s="1">
        <v>782.29182910185784</v>
      </c>
      <c r="DW847" s="1">
        <f t="shared" si="572"/>
        <v>6258.3346328148627</v>
      </c>
      <c r="DY847" s="1">
        <v>2.6317300000000001</v>
      </c>
      <c r="DZ847" s="1">
        <v>800.7871653225809</v>
      </c>
      <c r="EA847" s="1">
        <f t="shared" si="573"/>
        <v>7207.0844879032284</v>
      </c>
      <c r="EC847" s="1">
        <v>2.5962459999999998</v>
      </c>
      <c r="ED847" s="1">
        <v>804.49591114658347</v>
      </c>
      <c r="EE847" s="1">
        <f t="shared" si="574"/>
        <v>8044.9591114658342</v>
      </c>
      <c r="EG847" s="1">
        <v>2.60216</v>
      </c>
      <c r="EH847" s="1">
        <v>796.47312555347071</v>
      </c>
      <c r="EI847" s="1">
        <f t="shared" si="575"/>
        <v>8761.2043810881769</v>
      </c>
      <c r="EK847" s="1">
        <v>2.6051169999999999</v>
      </c>
      <c r="EL847" s="1">
        <v>812.81004117862517</v>
      </c>
      <c r="EM847" s="1">
        <f t="shared" si="576"/>
        <v>9753.7204941435011</v>
      </c>
      <c r="EN847" s="1"/>
      <c r="ES847" s="1">
        <v>2.6317300000000001</v>
      </c>
      <c r="ET847" s="1">
        <v>886.33827673545943</v>
      </c>
      <c r="EU847" s="1">
        <f t="shared" si="549"/>
        <v>3102.1839685741079</v>
      </c>
      <c r="EW847" s="1">
        <v>2.6051169999999999</v>
      </c>
      <c r="EX847" s="1">
        <v>946.13866915454969</v>
      </c>
      <c r="EY847" s="1">
        <f t="shared" si="550"/>
        <v>4730.6933457727482</v>
      </c>
      <c r="FA847" s="1">
        <v>2.6199020000000002</v>
      </c>
      <c r="FB847" s="1">
        <v>949.529607017584</v>
      </c>
      <c r="FC847" s="1">
        <f t="shared" si="551"/>
        <v>6646.7072491230883</v>
      </c>
      <c r="FE847" s="1">
        <v>2.6169449999999999</v>
      </c>
      <c r="FF847" s="1">
        <v>958.13463779445442</v>
      </c>
      <c r="FG847" s="1">
        <f t="shared" si="552"/>
        <v>8623.2117401500891</v>
      </c>
      <c r="FI847" s="1">
        <v>2.5962459999999998</v>
      </c>
      <c r="FJ847" s="1">
        <v>974.15914040891494</v>
      </c>
      <c r="FK847">
        <f t="shared" si="553"/>
        <v>12664.068825315895</v>
      </c>
    </row>
    <row r="848" spans="1:167" x14ac:dyDescent="0.25">
      <c r="A848" s="1">
        <v>2.574465</v>
      </c>
      <c r="B848" s="1">
        <v>1914.6377134107599</v>
      </c>
      <c r="C848">
        <f t="shared" si="543"/>
        <v>1340.2463993875319</v>
      </c>
      <c r="E848" s="1">
        <v>2.6557019999999998</v>
      </c>
      <c r="F848" s="1">
        <v>2083.4093679774078</v>
      </c>
      <c r="G848" s="1">
        <f t="shared" si="544"/>
        <v>2500.0912415728894</v>
      </c>
      <c r="I848" s="1">
        <v>2.6526909999999999</v>
      </c>
      <c r="J848" s="1">
        <v>1663.2758675738232</v>
      </c>
      <c r="K848" s="1">
        <f t="shared" si="545"/>
        <v>2744.4051814968084</v>
      </c>
      <c r="M848" s="1">
        <v>2.6526909999999999</v>
      </c>
      <c r="N848" s="1">
        <v>1319.276342136855</v>
      </c>
      <c r="O848" s="1">
        <f t="shared" si="546"/>
        <v>3034.3355869147663</v>
      </c>
      <c r="Q848" s="1">
        <v>2.6526909999999999</v>
      </c>
      <c r="R848" s="1">
        <v>1041.5604704832281</v>
      </c>
      <c r="S848" s="1">
        <f t="shared" si="554"/>
        <v>3437.1495525946525</v>
      </c>
      <c r="U848" s="1">
        <v>2.6647349999999999</v>
      </c>
      <c r="V848" s="1">
        <v>558.79601131361653</v>
      </c>
      <c r="W848" s="1">
        <f t="shared" si="555"/>
        <v>2793.9800565680825</v>
      </c>
      <c r="AC848" s="1">
        <v>2.661724</v>
      </c>
      <c r="AD848" s="1">
        <v>516.21339395758298</v>
      </c>
      <c r="AE848" s="1">
        <f t="shared" si="556"/>
        <v>2064.8535758303319</v>
      </c>
      <c r="AG848" s="1">
        <v>2.6557019999999998</v>
      </c>
      <c r="AH848" s="1">
        <v>502.43596685082878</v>
      </c>
      <c r="AI848" s="1">
        <f t="shared" si="557"/>
        <v>1256.0899171270719</v>
      </c>
      <c r="AK848" s="1">
        <v>2.6526909999999999</v>
      </c>
      <c r="AL848" s="1">
        <v>472.98084165567047</v>
      </c>
      <c r="AM848" s="1">
        <f t="shared" si="558"/>
        <v>1418.9425249670114</v>
      </c>
      <c r="AO848" s="1">
        <v>2.6526909999999999</v>
      </c>
      <c r="AP848" s="1">
        <v>475.69095960815332</v>
      </c>
      <c r="AQ848" s="1">
        <f t="shared" si="559"/>
        <v>1664.9183586285367</v>
      </c>
      <c r="AS848" s="1">
        <v>2.6526909999999999</v>
      </c>
      <c r="AT848" s="1">
        <v>498.87928121830384</v>
      </c>
      <c r="AU848" s="1">
        <f t="shared" si="560"/>
        <v>1995.5171248732154</v>
      </c>
      <c r="AV848" s="1"/>
      <c r="AW848" s="1">
        <v>2.5861010000000002</v>
      </c>
      <c r="AX848" s="1">
        <v>7636.9560762778001</v>
      </c>
      <c r="AY848" s="1">
        <f t="shared" si="542"/>
        <v>1527.3912152555602</v>
      </c>
      <c r="BA848" s="1">
        <v>2.6557019999999998</v>
      </c>
      <c r="BB848" s="1">
        <v>916.64964587347299</v>
      </c>
      <c r="BC848" s="1">
        <f t="shared" si="561"/>
        <v>1374.9744688102096</v>
      </c>
      <c r="BE848" s="1">
        <v>2.6466690000000002</v>
      </c>
      <c r="BF848" s="1">
        <v>981.0298680270887</v>
      </c>
      <c r="BG848" s="1">
        <f t="shared" si="562"/>
        <v>1962.0597360541774</v>
      </c>
      <c r="BI848" s="1">
        <v>2.64968</v>
      </c>
      <c r="BJ848" s="1">
        <v>901.38532830771794</v>
      </c>
      <c r="BK848" s="1">
        <f t="shared" si="563"/>
        <v>2253.463320769295</v>
      </c>
      <c r="BM848" s="1">
        <v>2.6526909999999999</v>
      </c>
      <c r="BN848" s="1">
        <v>3064.0717443181811</v>
      </c>
      <c r="BO848" s="1">
        <f t="shared" si="564"/>
        <v>4596.1076164772712</v>
      </c>
      <c r="BQ848" s="1">
        <v>2.6466690000000002</v>
      </c>
      <c r="BR848" s="1">
        <v>990.20002770780877</v>
      </c>
      <c r="BS848" s="1">
        <f t="shared" si="565"/>
        <v>3465.7000969773308</v>
      </c>
      <c r="BY848" s="1"/>
      <c r="BZ848" s="1"/>
      <c r="CA848" s="1"/>
      <c r="CC848" s="1"/>
      <c r="CD848" s="1"/>
      <c r="CE848" s="1"/>
      <c r="CG848" s="1"/>
      <c r="CH848" s="1"/>
      <c r="CI848" s="1"/>
      <c r="CK848" s="1"/>
      <c r="CL848" s="1"/>
      <c r="CM848" s="1"/>
      <c r="CO848" s="1"/>
      <c r="CP848" s="1"/>
      <c r="CS848" s="1">
        <v>2.5686469999999999</v>
      </c>
      <c r="CT848" s="1">
        <v>3501.2378817321783</v>
      </c>
      <c r="CU848">
        <f t="shared" si="578"/>
        <v>1400.4951526928714</v>
      </c>
      <c r="CW848" s="1">
        <v>2.613988</v>
      </c>
      <c r="CX848" s="1">
        <v>842.08075776836154</v>
      </c>
      <c r="CY848" s="1">
        <f t="shared" si="567"/>
        <v>5052.4845466101688</v>
      </c>
      <c r="DA848" s="1">
        <v>2.6051169999999999</v>
      </c>
      <c r="DB848" s="1">
        <v>878.00580618330196</v>
      </c>
      <c r="DC848" s="1">
        <f t="shared" si="568"/>
        <v>6146.0406432831132</v>
      </c>
      <c r="DE848" s="1">
        <v>2.6051169999999999</v>
      </c>
      <c r="DF848" s="1">
        <v>890.09248446327683</v>
      </c>
      <c r="DG848" s="1">
        <f t="shared" si="569"/>
        <v>7565.7861179378533</v>
      </c>
      <c r="DI848" s="1">
        <v>2.6051169999999999</v>
      </c>
      <c r="DJ848" s="1">
        <v>894.87250752857699</v>
      </c>
      <c r="DK848" s="1">
        <f t="shared" si="570"/>
        <v>9843.5975828143473</v>
      </c>
      <c r="DM848" s="1">
        <v>2.6051169999999999</v>
      </c>
      <c r="DN848" s="1">
        <v>907.75804364010787</v>
      </c>
      <c r="DO848" s="1">
        <f t="shared" si="571"/>
        <v>12708.612610961511</v>
      </c>
      <c r="DP848" s="1"/>
      <c r="DQ848" s="1">
        <v>2.5657380000000001</v>
      </c>
      <c r="DR848" s="1">
        <v>1237.3379571807166</v>
      </c>
      <c r="DS848" s="1">
        <f t="shared" si="547"/>
        <v>1856.006935771075</v>
      </c>
      <c r="DU848" s="1">
        <v>2.6228590000000001</v>
      </c>
      <c r="DV848" s="1">
        <v>780.73309718271503</v>
      </c>
      <c r="DW848" s="1">
        <f t="shared" si="572"/>
        <v>6245.8647774617202</v>
      </c>
      <c r="DY848" s="1">
        <v>2.634687</v>
      </c>
      <c r="DZ848" s="1">
        <v>785.70021774193583</v>
      </c>
      <c r="EA848" s="1">
        <f t="shared" si="573"/>
        <v>7071.3019596774229</v>
      </c>
      <c r="EC848" s="1">
        <v>2.5992030000000002</v>
      </c>
      <c r="ED848" s="1">
        <v>812.25206984960323</v>
      </c>
      <c r="EE848" s="1">
        <f t="shared" si="574"/>
        <v>8122.5206984960323</v>
      </c>
      <c r="EG848" s="1">
        <v>2.6051169999999999</v>
      </c>
      <c r="EH848" s="1">
        <v>790.61191985741084</v>
      </c>
      <c r="EI848" s="1">
        <f t="shared" si="575"/>
        <v>8696.7311184315186</v>
      </c>
      <c r="EK848" s="1">
        <v>2.6080739999999998</v>
      </c>
      <c r="EL848" s="1">
        <v>806.80439978173581</v>
      </c>
      <c r="EM848" s="1">
        <f t="shared" si="576"/>
        <v>9681.6527973808297</v>
      </c>
      <c r="EN848" s="1"/>
      <c r="ES848" s="1">
        <v>2.634687</v>
      </c>
      <c r="ET848" s="1">
        <v>880.92506904315178</v>
      </c>
      <c r="EU848" s="1">
        <f t="shared" si="549"/>
        <v>3083.2377416510312</v>
      </c>
      <c r="EW848" s="1">
        <v>2.6080739999999998</v>
      </c>
      <c r="EX848" s="1">
        <v>924.73575674835843</v>
      </c>
      <c r="EY848" s="1">
        <f t="shared" si="550"/>
        <v>4623.6787837417924</v>
      </c>
      <c r="FA848" s="1">
        <v>2.6228590000000001</v>
      </c>
      <c r="FB848" s="1">
        <v>958.74479002715191</v>
      </c>
      <c r="FC848" s="1">
        <f t="shared" si="551"/>
        <v>6711.2135301900635</v>
      </c>
      <c r="FE848" s="1">
        <v>2.6199020000000002</v>
      </c>
      <c r="FF848" s="1">
        <v>963.30726245570133</v>
      </c>
      <c r="FG848" s="1">
        <f t="shared" si="552"/>
        <v>8669.7653621013123</v>
      </c>
      <c r="FI848" s="1">
        <v>2.5992030000000002</v>
      </c>
      <c r="FJ848" s="1">
        <v>980.11738770428735</v>
      </c>
      <c r="FK848">
        <f t="shared" si="553"/>
        <v>12741.526040155735</v>
      </c>
    </row>
    <row r="849" spans="1:167" x14ac:dyDescent="0.25">
      <c r="A849" s="1">
        <v>2.5773739999999998</v>
      </c>
      <c r="B849" s="1">
        <v>1951.8730154875955</v>
      </c>
      <c r="C849">
        <f t="shared" si="543"/>
        <v>1366.3111108413168</v>
      </c>
      <c r="E849" s="1">
        <v>2.6587130000000001</v>
      </c>
      <c r="F849" s="1">
        <v>2077.6408749629359</v>
      </c>
      <c r="G849" s="1">
        <f t="shared" si="544"/>
        <v>2493.169049955523</v>
      </c>
      <c r="I849" s="1">
        <v>2.6557019999999998</v>
      </c>
      <c r="J849" s="1">
        <v>1683.2486788973965</v>
      </c>
      <c r="K849" s="1">
        <f t="shared" si="545"/>
        <v>2777.3603201807041</v>
      </c>
      <c r="M849" s="1">
        <v>2.6557019999999998</v>
      </c>
      <c r="N849" s="1">
        <v>1334.7174429771917</v>
      </c>
      <c r="O849" s="1">
        <f t="shared" si="546"/>
        <v>3069.8501188475407</v>
      </c>
      <c r="Q849" s="1">
        <v>2.6557019999999998</v>
      </c>
      <c r="R849" s="1">
        <v>1054.6351608161001</v>
      </c>
      <c r="S849" s="1">
        <f t="shared" si="554"/>
        <v>3480.29603069313</v>
      </c>
      <c r="U849" s="1">
        <v>2.6677460000000002</v>
      </c>
      <c r="V849" s="1">
        <v>574.98816997873519</v>
      </c>
      <c r="W849" s="1">
        <f t="shared" si="555"/>
        <v>2874.9408498936759</v>
      </c>
      <c r="AC849" s="1">
        <v>2.6647349999999999</v>
      </c>
      <c r="AD849" s="1">
        <v>526.3596786714686</v>
      </c>
      <c r="AE849" s="1">
        <f t="shared" si="556"/>
        <v>2105.4387146858744</v>
      </c>
      <c r="AG849" s="1">
        <v>2.6587130000000001</v>
      </c>
      <c r="AH849" s="1">
        <v>478.12233701657419</v>
      </c>
      <c r="AI849" s="1">
        <f t="shared" si="557"/>
        <v>1195.3058425414356</v>
      </c>
      <c r="AK849" s="1">
        <v>2.6557019999999998</v>
      </c>
      <c r="AL849" s="1">
        <v>477.67130227297571</v>
      </c>
      <c r="AM849" s="1">
        <f t="shared" si="558"/>
        <v>1433.0139068189271</v>
      </c>
      <c r="AO849" s="1">
        <v>2.6557019999999998</v>
      </c>
      <c r="AP849" s="1">
        <v>496.27248612152073</v>
      </c>
      <c r="AQ849" s="1">
        <f t="shared" si="559"/>
        <v>1736.9537014253226</v>
      </c>
      <c r="AS849" s="1">
        <v>2.6557019999999998</v>
      </c>
      <c r="AT849" s="1">
        <v>518.85533245985357</v>
      </c>
      <c r="AU849" s="1">
        <f t="shared" si="560"/>
        <v>2075.4213298394143</v>
      </c>
      <c r="AV849" s="1"/>
      <c r="AW849" s="1">
        <v>2.58901</v>
      </c>
      <c r="AX849" s="1">
        <v>7499.074333173111</v>
      </c>
      <c r="AY849" s="1">
        <f t="shared" si="542"/>
        <v>1499.8148666346224</v>
      </c>
      <c r="BA849" s="1">
        <v>2.6587130000000001</v>
      </c>
      <c r="BB849" s="1">
        <v>924.34360806491839</v>
      </c>
      <c r="BC849" s="1">
        <f t="shared" si="561"/>
        <v>1386.5154120973775</v>
      </c>
      <c r="BE849" s="1">
        <v>2.64968</v>
      </c>
      <c r="BF849" s="1">
        <v>989.81143826673872</v>
      </c>
      <c r="BG849" s="1">
        <f t="shared" si="562"/>
        <v>1979.6228765334774</v>
      </c>
      <c r="BI849" s="1">
        <v>2.6526909999999999</v>
      </c>
      <c r="BJ849" s="1">
        <v>911.65811667433729</v>
      </c>
      <c r="BK849" s="1">
        <f t="shared" si="563"/>
        <v>2279.1452916858434</v>
      </c>
      <c r="BM849" s="1">
        <v>2.6557019999999998</v>
      </c>
      <c r="BN849" s="1">
        <v>3070.5799772727269</v>
      </c>
      <c r="BO849" s="1">
        <f t="shared" si="564"/>
        <v>4605.8699659090908</v>
      </c>
      <c r="BQ849" s="1">
        <v>2.64968</v>
      </c>
      <c r="BR849" s="1">
        <v>994.8469596977327</v>
      </c>
      <c r="BS849" s="1">
        <f t="shared" si="565"/>
        <v>3481.9643589420643</v>
      </c>
      <c r="BY849" s="1"/>
      <c r="BZ849" s="1"/>
      <c r="CA849" s="1"/>
      <c r="CC849" s="1"/>
      <c r="CD849" s="1"/>
      <c r="CE849" s="1"/>
      <c r="CG849" s="1"/>
      <c r="CH849" s="1"/>
      <c r="CI849" s="1"/>
      <c r="CK849" s="1"/>
      <c r="CL849" s="1"/>
      <c r="CM849" s="1"/>
      <c r="CO849" s="1"/>
      <c r="CP849" s="1"/>
      <c r="CS849" s="1">
        <v>2.5715560000000002</v>
      </c>
      <c r="CT849" s="1">
        <v>3518.6343774267152</v>
      </c>
      <c r="CU849">
        <f t="shared" si="578"/>
        <v>1407.4537509706861</v>
      </c>
      <c r="CW849" s="1">
        <v>2.6169449999999999</v>
      </c>
      <c r="CX849" s="1">
        <v>841.9234519774011</v>
      </c>
      <c r="CY849" s="1">
        <f t="shared" si="567"/>
        <v>5051.5407118644071</v>
      </c>
      <c r="DA849" s="1">
        <v>2.6080739999999998</v>
      </c>
      <c r="DB849" s="1">
        <v>897.95720354676723</v>
      </c>
      <c r="DC849" s="1">
        <f t="shared" si="568"/>
        <v>6285.7004248273706</v>
      </c>
      <c r="DE849" s="1">
        <v>2.6080739999999998</v>
      </c>
      <c r="DF849" s="1">
        <v>884.00897096672998</v>
      </c>
      <c r="DG849" s="1">
        <f t="shared" si="569"/>
        <v>7514.0762532172048</v>
      </c>
      <c r="DI849" s="1">
        <v>2.6080739999999998</v>
      </c>
      <c r="DJ849" s="1">
        <v>893.47900015766663</v>
      </c>
      <c r="DK849" s="1">
        <f t="shared" si="570"/>
        <v>9828.2690017343339</v>
      </c>
      <c r="DM849" s="1">
        <v>2.6080739999999998</v>
      </c>
      <c r="DN849" s="1">
        <v>920.16387185173448</v>
      </c>
      <c r="DO849" s="1">
        <f t="shared" si="571"/>
        <v>12882.294205924283</v>
      </c>
      <c r="DP849" s="1"/>
      <c r="DQ849" s="1">
        <v>2.5686469999999999</v>
      </c>
      <c r="DR849" s="1">
        <v>1221.6532389501751</v>
      </c>
      <c r="DS849" s="1">
        <f t="shared" si="547"/>
        <v>1832.4798584252626</v>
      </c>
      <c r="DU849" s="1">
        <v>2.6258159999999999</v>
      </c>
      <c r="DV849" s="1">
        <v>764.68204396901228</v>
      </c>
      <c r="DW849" s="1">
        <f t="shared" si="572"/>
        <v>6117.4563517520983</v>
      </c>
      <c r="DY849" s="1">
        <v>2.6376439999999999</v>
      </c>
      <c r="DZ849" s="1">
        <v>773.14545967741935</v>
      </c>
      <c r="EA849" s="1">
        <f t="shared" si="573"/>
        <v>6958.3091370967741</v>
      </c>
      <c r="EC849" s="1">
        <v>2.60216</v>
      </c>
      <c r="ED849" s="1">
        <v>804.46991565544977</v>
      </c>
      <c r="EE849" s="1">
        <f t="shared" si="574"/>
        <v>8044.6991565544977</v>
      </c>
      <c r="EG849" s="1">
        <v>2.6080739999999998</v>
      </c>
      <c r="EH849" s="1">
        <v>780.78552583864905</v>
      </c>
      <c r="EI849" s="1">
        <f t="shared" si="575"/>
        <v>8588.6407842251392</v>
      </c>
      <c r="EK849" s="1">
        <v>2.6110310000000001</v>
      </c>
      <c r="EL849" s="1">
        <v>816.24155891256748</v>
      </c>
      <c r="EM849" s="1">
        <f t="shared" si="576"/>
        <v>9794.8987069508094</v>
      </c>
      <c r="EN849" s="1"/>
      <c r="ES849" s="1">
        <v>2.6376439999999999</v>
      </c>
      <c r="ET849" s="1">
        <v>892.15949493433357</v>
      </c>
      <c r="EU849" s="1">
        <f t="shared" si="549"/>
        <v>3122.5582322701675</v>
      </c>
      <c r="EW849" s="1">
        <v>2.6110310000000001</v>
      </c>
      <c r="EX849" s="1">
        <v>924.44159696880831</v>
      </c>
      <c r="EY849" s="1">
        <f t="shared" si="550"/>
        <v>4622.2079848440417</v>
      </c>
      <c r="FA849" s="1">
        <v>2.6258159999999999</v>
      </c>
      <c r="FB849" s="1">
        <v>943.70749372705689</v>
      </c>
      <c r="FC849" s="1">
        <f t="shared" si="551"/>
        <v>6605.9524560893979</v>
      </c>
      <c r="FE849" s="1">
        <v>2.6228590000000001</v>
      </c>
      <c r="FF849" s="1">
        <v>976.48581071503031</v>
      </c>
      <c r="FG849" s="1">
        <f t="shared" si="552"/>
        <v>8788.3722964352728</v>
      </c>
      <c r="FI849" s="1">
        <v>2.60216</v>
      </c>
      <c r="FJ849" s="1">
        <v>980.13243285788519</v>
      </c>
      <c r="FK849">
        <f t="shared" si="553"/>
        <v>12741.721627152507</v>
      </c>
    </row>
    <row r="850" spans="1:167" x14ac:dyDescent="0.25">
      <c r="A850" s="1">
        <v>2.5831919999999999</v>
      </c>
      <c r="B850" s="1">
        <v>1967.8216759797469</v>
      </c>
      <c r="C850">
        <f t="shared" ref="C850:C861" si="579">B850*0.7</f>
        <v>1377.4751731858228</v>
      </c>
      <c r="E850" s="1">
        <v>2.661724</v>
      </c>
      <c r="F850" s="1">
        <v>2063.4632992074539</v>
      </c>
      <c r="G850" s="1">
        <f t="shared" si="544"/>
        <v>2476.1559590489446</v>
      </c>
      <c r="I850" s="1">
        <v>2.6587130000000001</v>
      </c>
      <c r="J850" s="1">
        <v>1680.0829552261098</v>
      </c>
      <c r="K850" s="1">
        <f t="shared" si="545"/>
        <v>2772.136876123081</v>
      </c>
      <c r="M850" s="1">
        <v>2.6587130000000001</v>
      </c>
      <c r="N850" s="1">
        <v>1317.9757551020411</v>
      </c>
      <c r="O850" s="1">
        <f t="shared" si="546"/>
        <v>3031.3442367346943</v>
      </c>
      <c r="Q850" s="1">
        <v>2.6587130000000001</v>
      </c>
      <c r="R850" s="1">
        <v>1052.3567961425704</v>
      </c>
      <c r="S850" s="1">
        <f t="shared" si="554"/>
        <v>3472.7774272704819</v>
      </c>
      <c r="U850" s="1">
        <v>2.670757</v>
      </c>
      <c r="V850" s="1">
        <v>574.13827025024887</v>
      </c>
      <c r="W850" s="1">
        <f t="shared" si="555"/>
        <v>2870.6913512512442</v>
      </c>
      <c r="AC850" s="1">
        <v>2.6677460000000002</v>
      </c>
      <c r="AD850" s="1">
        <v>515.77713465386182</v>
      </c>
      <c r="AE850" s="1">
        <f t="shared" si="556"/>
        <v>2063.1085386154473</v>
      </c>
      <c r="AG850" s="1">
        <v>2.661724</v>
      </c>
      <c r="AH850" s="1">
        <v>482.02398342541414</v>
      </c>
      <c r="AI850" s="1">
        <f t="shared" si="557"/>
        <v>1205.0599585635355</v>
      </c>
      <c r="AK850" s="1">
        <v>2.6587130000000001</v>
      </c>
      <c r="AL850" s="1">
        <v>477.33189015110156</v>
      </c>
      <c r="AM850" s="1">
        <f t="shared" si="558"/>
        <v>1431.9956704533047</v>
      </c>
      <c r="AO850" s="1">
        <v>2.6587130000000001</v>
      </c>
      <c r="AP850" s="1">
        <v>494.52356498842676</v>
      </c>
      <c r="AQ850" s="1">
        <f t="shared" si="559"/>
        <v>1730.8324774594937</v>
      </c>
      <c r="AS850" s="1">
        <v>2.6587130000000001</v>
      </c>
      <c r="AT850" s="1">
        <v>512.84510601137924</v>
      </c>
      <c r="AU850" s="1">
        <f t="shared" si="560"/>
        <v>2051.380424045517</v>
      </c>
      <c r="AV850" s="1"/>
      <c r="AW850" s="1">
        <v>2.5919189999999999</v>
      </c>
      <c r="AX850" s="1">
        <v>7599.5427525179621</v>
      </c>
      <c r="AY850" s="1">
        <f t="shared" si="542"/>
        <v>1519.9085505035926</v>
      </c>
      <c r="BA850" s="1">
        <v>2.661724</v>
      </c>
      <c r="BB850" s="1">
        <v>903.98933750406115</v>
      </c>
      <c r="BC850" s="1">
        <f t="shared" si="561"/>
        <v>1355.9840062560918</v>
      </c>
      <c r="BE850" s="1">
        <v>2.6526909999999999</v>
      </c>
      <c r="BF850" s="1">
        <v>960.10837031322694</v>
      </c>
      <c r="BG850" s="1">
        <f t="shared" si="562"/>
        <v>1920.2167406264539</v>
      </c>
      <c r="BI850" s="1">
        <v>2.6557019999999998</v>
      </c>
      <c r="BJ850" s="1">
        <v>914.78074667983833</v>
      </c>
      <c r="BK850" s="1">
        <f t="shared" si="563"/>
        <v>2286.9518666995959</v>
      </c>
      <c r="BM850" s="1">
        <v>2.6587130000000001</v>
      </c>
      <c r="BN850" s="1">
        <v>3066.2758977272733</v>
      </c>
      <c r="BO850" s="1">
        <f t="shared" si="564"/>
        <v>4599.41384659091</v>
      </c>
      <c r="BQ850" s="1">
        <v>2.6526909999999999</v>
      </c>
      <c r="BR850" s="1">
        <v>989.7163576826199</v>
      </c>
      <c r="BS850" s="1">
        <f t="shared" si="565"/>
        <v>3464.0072518891698</v>
      </c>
      <c r="BY850" s="1"/>
      <c r="BZ850" s="1"/>
      <c r="CA850" s="1"/>
      <c r="CC850" s="1"/>
      <c r="CD850" s="1"/>
      <c r="CE850" s="1"/>
      <c r="CG850" s="1"/>
      <c r="CH850" s="1"/>
      <c r="CI850" s="1"/>
      <c r="CK850" s="1"/>
      <c r="CL850" s="1"/>
      <c r="CM850" s="1"/>
      <c r="CO850" s="1"/>
      <c r="CP850" s="1"/>
      <c r="CS850" s="1">
        <v>2.574465</v>
      </c>
      <c r="CT850" s="1">
        <v>3496.6358768271175</v>
      </c>
      <c r="CU850">
        <f t="shared" si="578"/>
        <v>1398.654350730847</v>
      </c>
      <c r="CW850" s="1">
        <v>2.6199020000000002</v>
      </c>
      <c r="CX850" s="1">
        <v>829.88469326741983</v>
      </c>
      <c r="CY850" s="1">
        <f t="shared" si="567"/>
        <v>4979.3081596045195</v>
      </c>
      <c r="DA850" s="1">
        <v>2.6110310000000001</v>
      </c>
      <c r="DB850" s="1">
        <v>868.74146468926597</v>
      </c>
      <c r="DC850" s="1">
        <f t="shared" si="568"/>
        <v>6081.190252824862</v>
      </c>
      <c r="DE850" s="1">
        <v>2.6110310000000001</v>
      </c>
      <c r="DF850" s="1">
        <v>868.11945495919701</v>
      </c>
      <c r="DG850" s="1">
        <f t="shared" si="569"/>
        <v>7379.0153671531743</v>
      </c>
      <c r="DI850" s="1">
        <v>2.6110310000000001</v>
      </c>
      <c r="DJ850" s="1">
        <v>891.54400370516385</v>
      </c>
      <c r="DK850" s="1">
        <f t="shared" si="570"/>
        <v>9806.9840407568026</v>
      </c>
      <c r="DM850" s="1">
        <v>2.6110310000000001</v>
      </c>
      <c r="DN850" s="1">
        <v>922.01551560272492</v>
      </c>
      <c r="DO850" s="1">
        <f t="shared" si="571"/>
        <v>12908.217218438149</v>
      </c>
      <c r="DP850" s="1"/>
      <c r="DQ850" s="1">
        <v>2.5715560000000002</v>
      </c>
      <c r="DR850" s="1">
        <v>1219.2625760937249</v>
      </c>
      <c r="DS850" s="1">
        <f t="shared" si="547"/>
        <v>1828.8938641405873</v>
      </c>
      <c r="DU850" s="1">
        <v>2.6287729999999998</v>
      </c>
      <c r="DV850" s="1">
        <v>780.99613913938151</v>
      </c>
      <c r="DW850" s="1">
        <f t="shared" si="572"/>
        <v>6247.9691131150521</v>
      </c>
      <c r="DY850" s="1">
        <v>2.6406010000000002</v>
      </c>
      <c r="DZ850" s="1">
        <v>779.46427419354848</v>
      </c>
      <c r="EA850" s="1">
        <f t="shared" si="573"/>
        <v>7015.1784677419364</v>
      </c>
      <c r="EC850" s="1">
        <v>2.6051169999999999</v>
      </c>
      <c r="ED850" s="1">
        <v>803.52434487532514</v>
      </c>
      <c r="EE850" s="1">
        <f t="shared" si="574"/>
        <v>8035.2434487532519</v>
      </c>
      <c r="EG850" s="1">
        <v>2.6110310000000001</v>
      </c>
      <c r="EH850" s="1">
        <v>807.71527252532849</v>
      </c>
      <c r="EI850" s="1">
        <f t="shared" si="575"/>
        <v>8884.8679977786142</v>
      </c>
      <c r="EK850" s="1">
        <v>2.613988</v>
      </c>
      <c r="EL850" s="1">
        <v>817.77816255428547</v>
      </c>
      <c r="EM850" s="1">
        <f t="shared" si="576"/>
        <v>9813.3379506514248</v>
      </c>
      <c r="EN850" s="1"/>
      <c r="ES850" s="1">
        <v>2.6406010000000002</v>
      </c>
      <c r="ET850" s="1">
        <v>895.67293076923022</v>
      </c>
      <c r="EU850" s="1">
        <f t="shared" si="549"/>
        <v>3134.8552576923057</v>
      </c>
      <c r="EW850" s="1">
        <v>2.613988</v>
      </c>
      <c r="EX850" s="1">
        <v>931.58722304174489</v>
      </c>
      <c r="EY850" s="1">
        <f t="shared" si="550"/>
        <v>4657.936115208724</v>
      </c>
      <c r="FA850" s="1">
        <v>2.6287729999999998</v>
      </c>
      <c r="FB850" s="1">
        <v>949.55447521004908</v>
      </c>
      <c r="FC850" s="1">
        <f t="shared" si="551"/>
        <v>6646.881326470344</v>
      </c>
      <c r="FE850" s="1">
        <v>2.6258159999999999</v>
      </c>
      <c r="FF850" s="1">
        <v>991.22984995830677</v>
      </c>
      <c r="FG850" s="1">
        <f t="shared" si="552"/>
        <v>8921.0686496247617</v>
      </c>
      <c r="FI850" s="1">
        <v>2.6051169999999999</v>
      </c>
      <c r="FJ850" s="1">
        <v>984.32721496530144</v>
      </c>
      <c r="FK850">
        <f t="shared" si="553"/>
        <v>12796.253794548918</v>
      </c>
    </row>
    <row r="851" spans="1:167" x14ac:dyDescent="0.25">
      <c r="A851" s="1">
        <v>2.5861010000000002</v>
      </c>
      <c r="B851" s="1">
        <v>1920.8875027427857</v>
      </c>
      <c r="C851">
        <f t="shared" si="579"/>
        <v>1344.6212519199498</v>
      </c>
      <c r="E851" s="1">
        <v>2.6647349999999999</v>
      </c>
      <c r="F851" s="1">
        <v>2067.8339480972254</v>
      </c>
      <c r="G851" s="1">
        <f t="shared" si="544"/>
        <v>2481.4007377166704</v>
      </c>
      <c r="I851" s="1">
        <v>2.661724</v>
      </c>
      <c r="J851" s="1">
        <v>1679.5770171341264</v>
      </c>
      <c r="K851" s="1">
        <f t="shared" si="545"/>
        <v>2771.3020782713083</v>
      </c>
      <c r="M851" s="1">
        <v>2.661724</v>
      </c>
      <c r="N851" s="1">
        <v>1336.496648259304</v>
      </c>
      <c r="O851" s="1">
        <f t="shared" si="546"/>
        <v>3073.9422909963992</v>
      </c>
      <c r="Q851" s="1">
        <v>2.661724</v>
      </c>
      <c r="R851" s="1">
        <v>1057.9609374075869</v>
      </c>
      <c r="S851" s="1">
        <f t="shared" si="554"/>
        <v>3491.2710934450365</v>
      </c>
      <c r="U851" s="1">
        <v>2.6737679999999999</v>
      </c>
      <c r="V851" s="1">
        <v>590.88361237056802</v>
      </c>
      <c r="W851" s="1">
        <f t="shared" si="555"/>
        <v>2954.4180618528399</v>
      </c>
      <c r="AC851" s="1">
        <v>2.670757</v>
      </c>
      <c r="AD851" s="1">
        <v>509.51704201680684</v>
      </c>
      <c r="AE851" s="1">
        <f t="shared" si="556"/>
        <v>2038.0681680672274</v>
      </c>
      <c r="AG851" s="1">
        <v>2.6647349999999999</v>
      </c>
      <c r="AH851" s="1">
        <v>486.3050552486186</v>
      </c>
      <c r="AI851" s="1">
        <f t="shared" si="557"/>
        <v>1215.7626381215464</v>
      </c>
      <c r="AK851" s="1">
        <v>2.661724</v>
      </c>
      <c r="AL851" s="1">
        <v>493.68126107963803</v>
      </c>
      <c r="AM851" s="1">
        <f t="shared" si="558"/>
        <v>1481.0437832389141</v>
      </c>
      <c r="AO851" s="1">
        <v>2.661724</v>
      </c>
      <c r="AP851" s="1">
        <v>510.2403047495244</v>
      </c>
      <c r="AQ851" s="1">
        <f t="shared" si="559"/>
        <v>1785.8410666233353</v>
      </c>
      <c r="AS851" s="1">
        <v>2.661724</v>
      </c>
      <c r="AT851" s="1">
        <v>521.80337720018713</v>
      </c>
      <c r="AU851" s="1">
        <f t="shared" si="560"/>
        <v>2087.2135088007485</v>
      </c>
      <c r="AV851" s="1"/>
      <c r="AW851" s="1">
        <v>2.5948280000000001</v>
      </c>
      <c r="AX851" s="1">
        <v>7561.199079663018</v>
      </c>
      <c r="AY851" s="1">
        <f t="shared" si="542"/>
        <v>1512.2398159326037</v>
      </c>
      <c r="BA851" s="1">
        <v>2.6647349999999999</v>
      </c>
      <c r="BB851" s="1">
        <v>881.42011084918124</v>
      </c>
      <c r="BC851" s="1">
        <f t="shared" si="561"/>
        <v>1322.1301662737719</v>
      </c>
      <c r="BE851" s="1">
        <v>2.6557019999999998</v>
      </c>
      <c r="BF851" s="1">
        <v>963.95777607474827</v>
      </c>
      <c r="BG851" s="1">
        <f t="shared" si="562"/>
        <v>1927.9155521494965</v>
      </c>
      <c r="BI851" s="1">
        <v>2.6587130000000001</v>
      </c>
      <c r="BJ851" s="1">
        <v>930.80250583203224</v>
      </c>
      <c r="BK851" s="1">
        <f t="shared" si="563"/>
        <v>2327.0062645800808</v>
      </c>
      <c r="BM851" s="1">
        <v>2.661724</v>
      </c>
      <c r="BN851" s="1">
        <v>3034.0186249999997</v>
      </c>
      <c r="BO851" s="1">
        <f t="shared" si="564"/>
        <v>4551.0279374999991</v>
      </c>
      <c r="BQ851" s="1">
        <v>2.6557019999999998</v>
      </c>
      <c r="BR851" s="1">
        <v>986.17441309823676</v>
      </c>
      <c r="BS851" s="1">
        <f t="shared" si="565"/>
        <v>3451.6104458438285</v>
      </c>
      <c r="BY851" s="1"/>
      <c r="BZ851" s="1"/>
      <c r="CA851" s="1"/>
      <c r="CC851" s="1"/>
      <c r="CD851" s="1"/>
      <c r="CE851" s="1"/>
      <c r="CG851" s="1"/>
      <c r="CH851" s="1"/>
      <c r="CI851" s="1"/>
      <c r="CK851" s="1"/>
      <c r="CL851" s="1"/>
      <c r="CM851" s="1"/>
      <c r="CO851" s="1"/>
      <c r="CP851" s="1"/>
      <c r="CS851" s="1">
        <v>2.5773739999999998</v>
      </c>
      <c r="CT851" s="1">
        <v>3568.3432138924077</v>
      </c>
      <c r="CU851">
        <f t="shared" si="578"/>
        <v>1427.3372855569633</v>
      </c>
      <c r="CW851" s="1">
        <v>2.6228590000000001</v>
      </c>
      <c r="CX851" s="1">
        <v>829.24675564971744</v>
      </c>
      <c r="CY851" s="1">
        <f t="shared" si="567"/>
        <v>4975.4805338983042</v>
      </c>
      <c r="DA851" s="1">
        <v>2.613988</v>
      </c>
      <c r="DB851" s="1">
        <v>864.4781693345891</v>
      </c>
      <c r="DC851" s="1">
        <f t="shared" si="568"/>
        <v>6051.3471853421233</v>
      </c>
      <c r="DE851" s="1">
        <v>2.613988</v>
      </c>
      <c r="DF851" s="1">
        <v>908.88026679221639</v>
      </c>
      <c r="DG851" s="1">
        <f t="shared" si="569"/>
        <v>7725.4822677338398</v>
      </c>
      <c r="DI851" s="1">
        <v>2.613988</v>
      </c>
      <c r="DJ851" s="1">
        <v>885.20396247536496</v>
      </c>
      <c r="DK851" s="1">
        <f t="shared" si="570"/>
        <v>9737.2435872290152</v>
      </c>
      <c r="DM851" s="1">
        <v>2.613988</v>
      </c>
      <c r="DN851" s="1">
        <v>896.85448249643628</v>
      </c>
      <c r="DO851" s="1">
        <f t="shared" si="571"/>
        <v>12555.962754950107</v>
      </c>
      <c r="DP851" s="1"/>
      <c r="DQ851" s="1">
        <v>2.574465</v>
      </c>
      <c r="DR851" s="1">
        <v>1252.6944195987071</v>
      </c>
      <c r="DS851" s="1">
        <f t="shared" si="547"/>
        <v>1879.0416293980606</v>
      </c>
      <c r="DU851" s="1">
        <v>2.6317300000000001</v>
      </c>
      <c r="DV851" s="1">
        <v>772.59462276826207</v>
      </c>
      <c r="DW851" s="1">
        <f t="shared" si="572"/>
        <v>6180.7569821460966</v>
      </c>
      <c r="DY851" s="1">
        <v>2.6435580000000001</v>
      </c>
      <c r="DZ851" s="1">
        <v>780.55724596774235</v>
      </c>
      <c r="EA851" s="1">
        <f t="shared" si="573"/>
        <v>7025.0152137096811</v>
      </c>
      <c r="EC851" s="1">
        <v>2.6080739999999998</v>
      </c>
      <c r="ED851" s="1">
        <v>798.36698237305541</v>
      </c>
      <c r="EE851" s="1">
        <f t="shared" si="574"/>
        <v>7983.6698237305536</v>
      </c>
      <c r="EG851" s="1">
        <v>2.613988</v>
      </c>
      <c r="EH851" s="1">
        <v>792.06092292682911</v>
      </c>
      <c r="EI851" s="1">
        <f t="shared" si="575"/>
        <v>8712.67015219512</v>
      </c>
      <c r="EK851" s="1">
        <v>2.6169449999999999</v>
      </c>
      <c r="EL851" s="1">
        <v>815.3268075315998</v>
      </c>
      <c r="EM851" s="1">
        <f t="shared" si="576"/>
        <v>9783.9216903791967</v>
      </c>
      <c r="EN851" s="1"/>
      <c r="ES851" s="1">
        <v>2.6435580000000001</v>
      </c>
      <c r="ET851" s="1">
        <v>895.49676341463373</v>
      </c>
      <c r="EU851" s="1">
        <f t="shared" si="549"/>
        <v>3134.2386719512178</v>
      </c>
      <c r="EW851" s="1">
        <v>2.6169449999999999</v>
      </c>
      <c r="EX851" s="1">
        <v>930.96948972795474</v>
      </c>
      <c r="EY851" s="1">
        <f t="shared" si="550"/>
        <v>4654.8474486397736</v>
      </c>
      <c r="FA851" s="1">
        <v>2.6317300000000001</v>
      </c>
      <c r="FB851" s="1">
        <v>941.67957162434527</v>
      </c>
      <c r="FC851" s="1">
        <f t="shared" si="551"/>
        <v>6591.7570013704171</v>
      </c>
      <c r="FE851" s="1">
        <v>2.6287729999999998</v>
      </c>
      <c r="FF851" s="1">
        <v>978.11969168230144</v>
      </c>
      <c r="FG851" s="1">
        <f t="shared" si="552"/>
        <v>8803.0772251407125</v>
      </c>
      <c r="FI851" s="1">
        <v>2.6080739999999998</v>
      </c>
      <c r="FJ851" s="1">
        <v>979.7163877042874</v>
      </c>
      <c r="FK851">
        <f t="shared" si="553"/>
        <v>12736.313040155736</v>
      </c>
    </row>
    <row r="852" spans="1:167" x14ac:dyDescent="0.25">
      <c r="A852" s="1">
        <v>2.58901</v>
      </c>
      <c r="B852" s="1">
        <v>1873.9594270700015</v>
      </c>
      <c r="C852">
        <f t="shared" si="579"/>
        <v>1311.7715989490009</v>
      </c>
      <c r="E852" s="1">
        <v>2.6677460000000002</v>
      </c>
      <c r="F852" s="1">
        <v>2081.3091938358084</v>
      </c>
      <c r="G852" s="1">
        <f t="shared" si="544"/>
        <v>2497.5710326029698</v>
      </c>
      <c r="I852" s="1">
        <v>2.6647349999999999</v>
      </c>
      <c r="J852" s="1">
        <v>1683.9945869543994</v>
      </c>
      <c r="K852" s="1">
        <f t="shared" si="545"/>
        <v>2778.5910684747591</v>
      </c>
      <c r="M852" s="1">
        <v>2.6647349999999999</v>
      </c>
      <c r="N852" s="1">
        <v>1344.0979411764715</v>
      </c>
      <c r="O852" s="1">
        <f t="shared" si="546"/>
        <v>3091.4252647058843</v>
      </c>
      <c r="Q852" s="1">
        <v>2.6647349999999999</v>
      </c>
      <c r="R852" s="1">
        <v>1042.345361222503</v>
      </c>
      <c r="S852" s="1">
        <f t="shared" si="554"/>
        <v>3439.7396920342599</v>
      </c>
      <c r="U852" s="1">
        <v>2.6767789999999998</v>
      </c>
      <c r="V852" s="1">
        <v>564.75828541664669</v>
      </c>
      <c r="W852" s="1">
        <f t="shared" si="555"/>
        <v>2823.7914270832334</v>
      </c>
      <c r="AC852" s="1">
        <v>2.6737679999999999</v>
      </c>
      <c r="AD852" s="1">
        <v>513.2948131252499</v>
      </c>
      <c r="AE852" s="1">
        <f t="shared" si="556"/>
        <v>2053.1792525009996</v>
      </c>
      <c r="AG852" s="1">
        <v>2.6677460000000002</v>
      </c>
      <c r="AH852" s="1">
        <v>488.69350828729239</v>
      </c>
      <c r="AI852" s="1">
        <f t="shared" si="557"/>
        <v>1221.733770718231</v>
      </c>
      <c r="AK852" s="1">
        <v>2.6647349999999999</v>
      </c>
      <c r="AL852" s="1">
        <v>484.50398326272705</v>
      </c>
      <c r="AM852" s="1">
        <f t="shared" si="558"/>
        <v>1453.511949788181</v>
      </c>
      <c r="AO852" s="1">
        <v>2.6647349999999999</v>
      </c>
      <c r="AP852" s="1">
        <v>491.75950975970579</v>
      </c>
      <c r="AQ852" s="1">
        <f t="shared" si="559"/>
        <v>1721.1582841589702</v>
      </c>
      <c r="AS852" s="1">
        <v>2.6647349999999999</v>
      </c>
      <c r="AT852" s="1">
        <v>522.45214049608705</v>
      </c>
      <c r="AU852" s="1">
        <f t="shared" si="560"/>
        <v>2089.8085619843482</v>
      </c>
      <c r="AV852" s="1"/>
      <c r="AW852" s="1">
        <v>2.597737</v>
      </c>
      <c r="AX852" s="1">
        <v>7489.5601167926798</v>
      </c>
      <c r="AY852" s="1">
        <f t="shared" si="542"/>
        <v>1497.9120233585361</v>
      </c>
      <c r="BA852" s="1">
        <v>2.6677460000000002</v>
      </c>
      <c r="BB852" s="1">
        <v>878.15069505330541</v>
      </c>
      <c r="BC852" s="1">
        <f t="shared" si="561"/>
        <v>1317.2260425799582</v>
      </c>
      <c r="BE852" s="1">
        <v>2.6587130000000001</v>
      </c>
      <c r="BF852" s="1">
        <v>935.32433222592545</v>
      </c>
      <c r="BG852" s="1">
        <f t="shared" si="562"/>
        <v>1870.6486644518509</v>
      </c>
      <c r="BI852" s="1">
        <v>2.661724</v>
      </c>
      <c r="BJ852" s="1">
        <v>912.30990724504238</v>
      </c>
      <c r="BK852" s="1">
        <f t="shared" si="563"/>
        <v>2280.7747681126061</v>
      </c>
      <c r="BM852" s="1">
        <v>2.6647349999999999</v>
      </c>
      <c r="BN852" s="1">
        <v>3045.5637613636354</v>
      </c>
      <c r="BO852" s="1">
        <f t="shared" si="564"/>
        <v>4568.3456420454531</v>
      </c>
      <c r="BQ852" s="1">
        <v>2.6587130000000001</v>
      </c>
      <c r="BR852" s="1">
        <v>992.35392191435778</v>
      </c>
      <c r="BS852" s="1">
        <f t="shared" si="565"/>
        <v>3473.2387267002523</v>
      </c>
      <c r="BY852" s="1"/>
      <c r="BZ852" s="1"/>
      <c r="CA852" s="1"/>
      <c r="CC852" s="1"/>
      <c r="CD852" s="1"/>
      <c r="CE852" s="1"/>
      <c r="CG852" s="1"/>
      <c r="CH852" s="1"/>
      <c r="CI852" s="1"/>
      <c r="CK852" s="1"/>
      <c r="CL852" s="1"/>
      <c r="CM852" s="1"/>
      <c r="CO852" s="1"/>
      <c r="CP852" s="1"/>
      <c r="CS852" s="1">
        <v>2.5802830000000001</v>
      </c>
      <c r="CT852" s="1">
        <v>3507.1467740106605</v>
      </c>
      <c r="CU852">
        <f t="shared" si="578"/>
        <v>1402.8587096042643</v>
      </c>
      <c r="CW852" s="1">
        <v>2.6258159999999999</v>
      </c>
      <c r="CX852" s="1">
        <v>836.44377401129964</v>
      </c>
      <c r="CY852" s="1">
        <f t="shared" si="567"/>
        <v>5018.6626440677974</v>
      </c>
      <c r="DA852" s="1">
        <v>2.6169449999999999</v>
      </c>
      <c r="DB852" s="1">
        <v>858.03639187068427</v>
      </c>
      <c r="DC852" s="1">
        <f t="shared" si="568"/>
        <v>6006.2547430947898</v>
      </c>
      <c r="DE852" s="1">
        <v>2.6169449999999999</v>
      </c>
      <c r="DF852" s="1">
        <v>889.38970966729471</v>
      </c>
      <c r="DG852" s="1">
        <f t="shared" si="569"/>
        <v>7559.8125321720054</v>
      </c>
      <c r="DI852" s="1">
        <v>2.6169449999999999</v>
      </c>
      <c r="DJ852" s="1">
        <v>888.64181064249124</v>
      </c>
      <c r="DK852" s="1">
        <f t="shared" si="570"/>
        <v>9775.0599170674031</v>
      </c>
      <c r="DM852" s="1">
        <v>2.6169449999999999</v>
      </c>
      <c r="DN852" s="1">
        <v>894.40501100902907</v>
      </c>
      <c r="DO852" s="1">
        <f t="shared" si="571"/>
        <v>12521.670154126406</v>
      </c>
      <c r="DP852" s="1"/>
      <c r="DQ852" s="1">
        <v>2.5773739999999998</v>
      </c>
      <c r="DR852" s="1">
        <v>1216.1907009932665</v>
      </c>
      <c r="DS852" s="1">
        <f t="shared" si="547"/>
        <v>1824.2860514898998</v>
      </c>
      <c r="DU852" s="1">
        <v>2.634687</v>
      </c>
      <c r="DV852" s="1">
        <v>762.49438281486414</v>
      </c>
      <c r="DW852" s="1">
        <f t="shared" si="572"/>
        <v>6099.9550625189131</v>
      </c>
      <c r="DY852" s="1">
        <v>2.646515</v>
      </c>
      <c r="DZ852" s="1">
        <v>782.01731854838704</v>
      </c>
      <c r="EA852" s="1">
        <f t="shared" si="573"/>
        <v>7038.1558669354836</v>
      </c>
      <c r="EC852" s="1">
        <v>2.6110310000000001</v>
      </c>
      <c r="ED852" s="1">
        <v>797.91248464261855</v>
      </c>
      <c r="EE852" s="1">
        <f t="shared" si="574"/>
        <v>7979.1248464261853</v>
      </c>
      <c r="EG852" s="1">
        <v>2.6169449999999999</v>
      </c>
      <c r="EH852" s="1">
        <v>792.65732308442807</v>
      </c>
      <c r="EI852" s="1">
        <f t="shared" si="575"/>
        <v>8719.2305539287081</v>
      </c>
      <c r="EK852" s="1">
        <v>2.6199020000000002</v>
      </c>
      <c r="EL852" s="1">
        <v>813.40762432446581</v>
      </c>
      <c r="EM852" s="1">
        <f t="shared" si="576"/>
        <v>9760.8914918935898</v>
      </c>
      <c r="EN852" s="1"/>
      <c r="ES852" s="1">
        <v>2.646515</v>
      </c>
      <c r="ET852" s="1">
        <v>898.60391031894869</v>
      </c>
      <c r="EU852" s="1">
        <f t="shared" si="549"/>
        <v>3145.1136861163204</v>
      </c>
      <c r="EW852" s="1">
        <v>2.6199020000000002</v>
      </c>
      <c r="EX852" s="1">
        <v>937.77411546669782</v>
      </c>
      <c r="EY852" s="1">
        <f t="shared" si="550"/>
        <v>4688.8705773334896</v>
      </c>
      <c r="FA852" s="1">
        <v>2.634687</v>
      </c>
      <c r="FB852" s="1">
        <v>929.63485266101793</v>
      </c>
      <c r="FC852" s="1">
        <f t="shared" si="551"/>
        <v>6507.4439686271253</v>
      </c>
      <c r="FE852" s="1">
        <v>2.6317300000000001</v>
      </c>
      <c r="FF852" s="1">
        <v>952.34063899312082</v>
      </c>
      <c r="FG852" s="1">
        <f t="shared" si="552"/>
        <v>8571.0657509380871</v>
      </c>
      <c r="FI852" s="1">
        <v>2.6110310000000001</v>
      </c>
      <c r="FJ852" s="1">
        <v>973.79779408666536</v>
      </c>
      <c r="FK852">
        <f t="shared" si="553"/>
        <v>12659.37132312665</v>
      </c>
    </row>
    <row r="853" spans="1:167" x14ac:dyDescent="0.25">
      <c r="A853" s="1">
        <v>2.5919189999999999</v>
      </c>
      <c r="B853" s="1">
        <v>1867.1134558606338</v>
      </c>
      <c r="C853">
        <f t="shared" si="579"/>
        <v>1306.9794191024437</v>
      </c>
      <c r="E853" s="1">
        <v>2.670757</v>
      </c>
      <c r="F853" s="1">
        <v>2063.9583190110584</v>
      </c>
      <c r="G853" s="1">
        <f t="shared" si="544"/>
        <v>2476.74998281327</v>
      </c>
      <c r="I853" s="1">
        <v>2.6677460000000002</v>
      </c>
      <c r="J853" s="1">
        <v>1665.1388560400233</v>
      </c>
      <c r="K853" s="1">
        <f t="shared" si="545"/>
        <v>2747.4791124660383</v>
      </c>
      <c r="M853" s="1">
        <v>2.6677460000000002</v>
      </c>
      <c r="N853" s="1">
        <v>1345.554045618248</v>
      </c>
      <c r="O853" s="1">
        <f t="shared" si="546"/>
        <v>3094.7743049219703</v>
      </c>
      <c r="Q853" s="1">
        <v>2.6677460000000002</v>
      </c>
      <c r="R853" s="1">
        <v>1050.6828972723838</v>
      </c>
      <c r="S853" s="1">
        <f t="shared" si="554"/>
        <v>3467.2535609988663</v>
      </c>
      <c r="U853" s="1">
        <v>2.6797900000000001</v>
      </c>
      <c r="V853" s="1">
        <v>583.94387187933035</v>
      </c>
      <c r="W853" s="1">
        <f t="shared" si="555"/>
        <v>2919.7193593966517</v>
      </c>
      <c r="AC853" s="1">
        <v>2.6767789999999998</v>
      </c>
      <c r="AD853" s="1">
        <v>501.56841896758692</v>
      </c>
      <c r="AE853" s="1">
        <f t="shared" si="556"/>
        <v>2006.2736758703477</v>
      </c>
      <c r="AG853" s="1">
        <v>2.670757</v>
      </c>
      <c r="AH853" s="1">
        <v>476.66430939226586</v>
      </c>
      <c r="AI853" s="1">
        <f t="shared" si="557"/>
        <v>1191.6607734806646</v>
      </c>
      <c r="AK853" s="1">
        <v>2.6677460000000002</v>
      </c>
      <c r="AL853" s="1">
        <v>479.36701715396907</v>
      </c>
      <c r="AM853" s="1">
        <f t="shared" si="558"/>
        <v>1438.1010514619072</v>
      </c>
      <c r="AO853" s="1">
        <v>2.6677460000000002</v>
      </c>
      <c r="AP853" s="1">
        <v>502.51837729567001</v>
      </c>
      <c r="AQ853" s="1">
        <f t="shared" si="559"/>
        <v>1758.8143205348451</v>
      </c>
      <c r="AS853" s="1">
        <v>2.6677460000000002</v>
      </c>
      <c r="AT853" s="1">
        <v>530.03599977387069</v>
      </c>
      <c r="AU853" s="1">
        <f t="shared" si="560"/>
        <v>2120.1439990954827</v>
      </c>
      <c r="AV853" s="1"/>
      <c r="AW853" s="1">
        <v>2.6006459999999998</v>
      </c>
      <c r="AX853" s="1">
        <v>7637.10436861786</v>
      </c>
      <c r="AY853" s="1">
        <f t="shared" si="542"/>
        <v>1527.4208737235722</v>
      </c>
      <c r="BA853" s="1">
        <v>2.670757</v>
      </c>
      <c r="BB853" s="1">
        <v>890.02642785471892</v>
      </c>
      <c r="BC853" s="1">
        <f t="shared" si="561"/>
        <v>1335.0396417820784</v>
      </c>
      <c r="BE853" s="1">
        <v>2.661724</v>
      </c>
      <c r="BF853" s="1">
        <v>943.9743752684052</v>
      </c>
      <c r="BG853" s="1">
        <f t="shared" si="562"/>
        <v>1887.9487505368104</v>
      </c>
      <c r="BI853" s="1">
        <v>2.6647349999999999</v>
      </c>
      <c r="BJ853" s="1">
        <v>895.06513531738392</v>
      </c>
      <c r="BK853" s="1">
        <f t="shared" si="563"/>
        <v>2237.6628382934596</v>
      </c>
      <c r="BM853" s="1">
        <v>2.6677460000000002</v>
      </c>
      <c r="BN853" s="1">
        <v>3036.2596818181819</v>
      </c>
      <c r="BO853" s="1">
        <f t="shared" si="564"/>
        <v>4554.3895227272733</v>
      </c>
      <c r="BQ853" s="1">
        <v>2.661724</v>
      </c>
      <c r="BR853" s="1">
        <v>998.43834005037763</v>
      </c>
      <c r="BS853" s="1">
        <f t="shared" si="565"/>
        <v>3494.5341901763218</v>
      </c>
      <c r="BY853" s="1"/>
      <c r="BZ853" s="1"/>
      <c r="CA853" s="1"/>
      <c r="CC853" s="1"/>
      <c r="CD853" s="1"/>
      <c r="CE853" s="1"/>
      <c r="CG853" s="1"/>
      <c r="CH853" s="1"/>
      <c r="CI853" s="1"/>
      <c r="CK853" s="1"/>
      <c r="CL853" s="1"/>
      <c r="CM853" s="1"/>
      <c r="CO853" s="1"/>
      <c r="CP853" s="1"/>
      <c r="CS853" s="1">
        <v>2.5831919999999999</v>
      </c>
      <c r="CT853" s="1">
        <v>3573.8121444437065</v>
      </c>
      <c r="CU853">
        <f t="shared" si="578"/>
        <v>1429.5248577774828</v>
      </c>
      <c r="CW853" s="1">
        <v>2.6287729999999998</v>
      </c>
      <c r="CX853" s="1">
        <v>840.85611087570612</v>
      </c>
      <c r="CY853" s="1">
        <f t="shared" si="567"/>
        <v>5045.1366652542365</v>
      </c>
      <c r="DA853" s="1">
        <v>2.6199020000000002</v>
      </c>
      <c r="DB853" s="1">
        <v>856.67731198995602</v>
      </c>
      <c r="DC853" s="1">
        <f t="shared" si="568"/>
        <v>5996.7411839296919</v>
      </c>
      <c r="DE853" s="1">
        <v>2.6199020000000002</v>
      </c>
      <c r="DF853" s="1">
        <v>872.63029535467672</v>
      </c>
      <c r="DG853" s="1">
        <f t="shared" si="569"/>
        <v>7417.357510514752</v>
      </c>
      <c r="DI853" s="1">
        <v>2.6199020000000002</v>
      </c>
      <c r="DJ853" s="1">
        <v>887.83373527788763</v>
      </c>
      <c r="DK853" s="1">
        <f t="shared" si="570"/>
        <v>9766.1710880567643</v>
      </c>
      <c r="DM853" s="1">
        <v>2.6199020000000002</v>
      </c>
      <c r="DN853" s="1">
        <v>896.71394764771117</v>
      </c>
      <c r="DO853" s="1">
        <f t="shared" si="571"/>
        <v>12553.995267067956</v>
      </c>
      <c r="DP853" s="1"/>
      <c r="DQ853" s="1">
        <v>2.5802830000000001</v>
      </c>
      <c r="DR853" s="1">
        <v>1258.712162181524</v>
      </c>
      <c r="DS853" s="1">
        <f t="shared" si="547"/>
        <v>1888.0682432722861</v>
      </c>
      <c r="DU853" s="1">
        <v>2.6376439999999999</v>
      </c>
      <c r="DV853" s="1">
        <v>771.31914408702983</v>
      </c>
      <c r="DW853" s="1">
        <f t="shared" si="572"/>
        <v>6170.5531526962386</v>
      </c>
      <c r="DY853" s="1">
        <v>2.6494719999999998</v>
      </c>
      <c r="DZ853" s="1">
        <v>776.29029032258074</v>
      </c>
      <c r="EA853" s="1">
        <f t="shared" si="573"/>
        <v>6986.6126129032264</v>
      </c>
      <c r="EC853" s="1">
        <v>2.613988</v>
      </c>
      <c r="ED853" s="1">
        <v>803.70801665859688</v>
      </c>
      <c r="EE853" s="1">
        <f t="shared" si="574"/>
        <v>8037.080166585969</v>
      </c>
      <c r="EG853" s="1">
        <v>2.6199020000000002</v>
      </c>
      <c r="EH853" s="1">
        <v>791.08711954221349</v>
      </c>
      <c r="EI853" s="1">
        <f t="shared" si="575"/>
        <v>8701.9583149643477</v>
      </c>
      <c r="EK853" s="1">
        <v>2.6228590000000001</v>
      </c>
      <c r="EL853" s="1">
        <v>805.07019055485387</v>
      </c>
      <c r="EM853" s="1">
        <f t="shared" si="576"/>
        <v>9660.8422866582459</v>
      </c>
      <c r="EN853" s="1"/>
      <c r="ES853" s="1">
        <v>2.6494719999999998</v>
      </c>
      <c r="ET853" s="1">
        <v>890.13160281425826</v>
      </c>
      <c r="EU853" s="1">
        <f t="shared" si="549"/>
        <v>3115.4606098499039</v>
      </c>
      <c r="EW853" s="1">
        <v>2.6228590000000001</v>
      </c>
      <c r="EX853" s="1">
        <v>945.1694104068946</v>
      </c>
      <c r="EY853" s="1">
        <f t="shared" si="550"/>
        <v>4725.8470520344727</v>
      </c>
      <c r="FA853" s="1">
        <v>2.6376439999999999</v>
      </c>
      <c r="FB853" s="1">
        <v>928.4299223800582</v>
      </c>
      <c r="FC853" s="1">
        <f t="shared" si="551"/>
        <v>6499.0094566604075</v>
      </c>
      <c r="FE853" s="1">
        <v>2.634687</v>
      </c>
      <c r="FF853" s="1">
        <v>945.88739295392975</v>
      </c>
      <c r="FG853" s="1">
        <f t="shared" si="552"/>
        <v>8512.9865365853675</v>
      </c>
      <c r="FI853" s="1">
        <v>2.613988</v>
      </c>
      <c r="FJ853" s="1">
        <v>985.49251528967659</v>
      </c>
      <c r="FK853">
        <f t="shared" si="553"/>
        <v>12811.402698765796</v>
      </c>
    </row>
    <row r="854" spans="1:167" x14ac:dyDescent="0.25">
      <c r="A854" s="1">
        <v>2.5948280000000001</v>
      </c>
      <c r="B854" s="1">
        <v>1865.63966390152</v>
      </c>
      <c r="C854">
        <f t="shared" si="579"/>
        <v>1305.9477647310639</v>
      </c>
      <c r="E854" s="1">
        <v>2.6737679999999999</v>
      </c>
      <c r="F854" s="1">
        <v>2074.3221560134853</v>
      </c>
      <c r="G854" s="1">
        <f t="shared" si="544"/>
        <v>2489.186587216182</v>
      </c>
      <c r="I854" s="1">
        <v>2.670757</v>
      </c>
      <c r="J854" s="1">
        <v>1653.3665234323398</v>
      </c>
      <c r="K854" s="1">
        <f t="shared" si="545"/>
        <v>2728.0547636633605</v>
      </c>
      <c r="M854" s="1">
        <v>2.670757</v>
      </c>
      <c r="N854" s="1">
        <v>1341.5137454982</v>
      </c>
      <c r="O854" s="1">
        <f t="shared" si="546"/>
        <v>3085.4816146458597</v>
      </c>
      <c r="Q854" s="1">
        <v>2.670757</v>
      </c>
      <c r="R854" s="1">
        <v>1062.0787961425708</v>
      </c>
      <c r="S854" s="1">
        <f t="shared" si="554"/>
        <v>3504.8600272704834</v>
      </c>
      <c r="U854" s="1">
        <v>2.682801</v>
      </c>
      <c r="V854" s="1">
        <v>583.87389338214689</v>
      </c>
      <c r="W854" s="1">
        <f t="shared" si="555"/>
        <v>2919.3694669107344</v>
      </c>
      <c r="AC854" s="1">
        <v>2.6797900000000001</v>
      </c>
      <c r="AD854" s="1">
        <v>486.92520148059202</v>
      </c>
      <c r="AE854" s="1">
        <f t="shared" si="556"/>
        <v>1947.7008059223681</v>
      </c>
      <c r="AG854" s="1">
        <v>2.6737679999999999</v>
      </c>
      <c r="AH854" s="1">
        <v>470.31151933701608</v>
      </c>
      <c r="AI854" s="1">
        <f t="shared" si="557"/>
        <v>1175.7787983425401</v>
      </c>
      <c r="AK854" s="1">
        <v>2.670757</v>
      </c>
      <c r="AL854" s="1">
        <v>466.40861220521288</v>
      </c>
      <c r="AM854" s="1">
        <f t="shared" si="558"/>
        <v>1399.2258366156386</v>
      </c>
      <c r="AO854" s="1">
        <v>2.670757</v>
      </c>
      <c r="AP854" s="1">
        <v>482.74894888342089</v>
      </c>
      <c r="AQ854" s="1">
        <f t="shared" si="559"/>
        <v>1689.6213210919732</v>
      </c>
      <c r="AS854" s="1">
        <v>2.670757</v>
      </c>
      <c r="AT854" s="1">
        <v>507.42077319570512</v>
      </c>
      <c r="AU854" s="1">
        <f t="shared" si="560"/>
        <v>2029.6830927828205</v>
      </c>
      <c r="AV854" s="1"/>
      <c r="AW854" s="1">
        <v>2.6035550000000001</v>
      </c>
      <c r="AX854" s="1">
        <v>7596.0402573776946</v>
      </c>
      <c r="AY854" s="1">
        <f t="shared" si="542"/>
        <v>1519.2080514755389</v>
      </c>
      <c r="BA854" s="1">
        <v>2.6737679999999999</v>
      </c>
      <c r="BB854" s="1">
        <v>903.16170095428049</v>
      </c>
      <c r="BC854" s="1">
        <f t="shared" si="561"/>
        <v>1354.7425514314207</v>
      </c>
      <c r="BE854" s="1">
        <v>2.6647349999999999</v>
      </c>
      <c r="BF854" s="1">
        <v>936.31329436010617</v>
      </c>
      <c r="BG854" s="1">
        <f t="shared" si="562"/>
        <v>1872.6265887202123</v>
      </c>
      <c r="BI854" s="1">
        <v>2.6677460000000002</v>
      </c>
      <c r="BJ854" s="1">
        <v>892.14712844318171</v>
      </c>
      <c r="BK854" s="1">
        <f t="shared" si="563"/>
        <v>2230.3678211079541</v>
      </c>
      <c r="BM854" s="1">
        <v>2.670757</v>
      </c>
      <c r="BN854" s="1">
        <v>3044.1239261363635</v>
      </c>
      <c r="BO854" s="1">
        <f t="shared" si="564"/>
        <v>4566.1858892045457</v>
      </c>
      <c r="BQ854" s="1">
        <v>2.6647349999999999</v>
      </c>
      <c r="BR854" s="1">
        <v>973.26139042821183</v>
      </c>
      <c r="BS854" s="1">
        <f t="shared" si="565"/>
        <v>3406.4148664987415</v>
      </c>
      <c r="BY854" s="1"/>
      <c r="BZ854" s="1"/>
      <c r="CA854" s="1"/>
      <c r="CC854" s="1"/>
      <c r="CD854" s="1"/>
      <c r="CE854" s="1"/>
      <c r="CG854" s="1"/>
      <c r="CH854" s="1"/>
      <c r="CI854" s="1"/>
      <c r="CK854" s="1"/>
      <c r="CL854" s="1"/>
      <c r="CM854" s="1"/>
      <c r="CO854" s="1"/>
      <c r="CP854" s="1"/>
      <c r="CS854" s="1">
        <v>2.5861010000000002</v>
      </c>
      <c r="CT854" s="1">
        <v>3505.7438114940055</v>
      </c>
      <c r="CU854">
        <f t="shared" si="578"/>
        <v>1402.2975245976022</v>
      </c>
      <c r="CW854" s="1">
        <v>2.6317300000000001</v>
      </c>
      <c r="CX854" s="1">
        <v>822.65332297551765</v>
      </c>
      <c r="CY854" s="1">
        <f t="shared" si="567"/>
        <v>4935.9199378531057</v>
      </c>
      <c r="DA854" s="1">
        <v>2.6228590000000001</v>
      </c>
      <c r="DB854" s="1">
        <v>857.55603358443204</v>
      </c>
      <c r="DC854" s="1">
        <f t="shared" si="568"/>
        <v>6002.8922350910243</v>
      </c>
      <c r="DE854" s="1">
        <v>2.6228590000000001</v>
      </c>
      <c r="DF854" s="1">
        <v>873.5067795040809</v>
      </c>
      <c r="DG854" s="1">
        <f t="shared" si="569"/>
        <v>7424.8076257846878</v>
      </c>
      <c r="DI854" s="1">
        <v>2.6228590000000001</v>
      </c>
      <c r="DJ854" s="1">
        <v>887.1897270792274</v>
      </c>
      <c r="DK854" s="1">
        <f t="shared" si="570"/>
        <v>9759.0869978715018</v>
      </c>
      <c r="DM854" s="1">
        <v>2.6228590000000001</v>
      </c>
      <c r="DN854" s="1">
        <v>904.34265476001906</v>
      </c>
      <c r="DO854" s="1">
        <f t="shared" si="571"/>
        <v>12660.797166640266</v>
      </c>
      <c r="DP854" s="1"/>
      <c r="DQ854" s="1">
        <v>2.5831919999999999</v>
      </c>
      <c r="DR854" s="1">
        <v>1270.9552733757068</v>
      </c>
      <c r="DS854" s="1">
        <f t="shared" si="547"/>
        <v>1906.4329100635603</v>
      </c>
      <c r="DU854" s="1">
        <v>2.6406010000000002</v>
      </c>
      <c r="DV854" s="1">
        <v>761.11202180294072</v>
      </c>
      <c r="DW854" s="1">
        <f t="shared" si="572"/>
        <v>6088.8961744235257</v>
      </c>
      <c r="DY854" s="1">
        <v>2.6524290000000001</v>
      </c>
      <c r="DZ854" s="1">
        <v>777.71524193548407</v>
      </c>
      <c r="EA854" s="1">
        <f t="shared" si="573"/>
        <v>6999.4371774193569</v>
      </c>
      <c r="EC854" s="1">
        <v>2.6169449999999999</v>
      </c>
      <c r="ED854" s="1">
        <v>786.87045937481059</v>
      </c>
      <c r="EE854" s="1">
        <f t="shared" si="574"/>
        <v>7868.7045937481062</v>
      </c>
      <c r="EG854" s="1">
        <v>2.6228590000000001</v>
      </c>
      <c r="EH854" s="1">
        <v>803.61224822514089</v>
      </c>
      <c r="EI854" s="1">
        <f t="shared" si="575"/>
        <v>8839.7347304765499</v>
      </c>
      <c r="EK854" s="1">
        <v>2.6258159999999999</v>
      </c>
      <c r="EL854" s="1">
        <v>813.76945608933852</v>
      </c>
      <c r="EM854" s="1">
        <f t="shared" si="576"/>
        <v>9765.2334730720613</v>
      </c>
      <c r="EN854" s="1"/>
      <c r="ES854" s="1">
        <v>2.6524290000000001</v>
      </c>
      <c r="ET854" s="1">
        <v>896.06834615384605</v>
      </c>
      <c r="EU854" s="1">
        <f t="shared" si="549"/>
        <v>3136.2392115384609</v>
      </c>
      <c r="EW854" s="1">
        <v>2.6258159999999999</v>
      </c>
      <c r="EX854" s="1">
        <v>965.5245898334897</v>
      </c>
      <c r="EY854" s="1">
        <f t="shared" si="550"/>
        <v>4827.6229491674485</v>
      </c>
      <c r="FA854" s="1">
        <v>2.6406010000000002</v>
      </c>
      <c r="FB854" s="1">
        <v>919.24942728957092</v>
      </c>
      <c r="FC854" s="1">
        <f t="shared" si="551"/>
        <v>6434.7459910269963</v>
      </c>
      <c r="FE854" s="1">
        <v>2.6376439999999999</v>
      </c>
      <c r="FF854" s="1">
        <v>945.08186262247193</v>
      </c>
      <c r="FG854" s="1">
        <f t="shared" si="552"/>
        <v>8505.7367636022482</v>
      </c>
      <c r="FI854" s="1">
        <v>2.6169449999999999</v>
      </c>
      <c r="FJ854" s="1">
        <v>981.02073318225962</v>
      </c>
      <c r="FK854">
        <f t="shared" si="553"/>
        <v>12753.269531369375</v>
      </c>
    </row>
    <row r="855" spans="1:167" x14ac:dyDescent="0.25">
      <c r="A855" s="1">
        <v>2.597737</v>
      </c>
      <c r="B855" s="1">
        <v>1892.6845117841779</v>
      </c>
      <c r="C855">
        <f t="shared" si="579"/>
        <v>1324.8791582489243</v>
      </c>
      <c r="E855" s="1">
        <v>2.6767789999999998</v>
      </c>
      <c r="F855" s="1">
        <v>2075.4137660647002</v>
      </c>
      <c r="G855" s="1">
        <f t="shared" si="544"/>
        <v>2490.4965192776403</v>
      </c>
      <c r="I855" s="1">
        <v>2.6737679999999999</v>
      </c>
      <c r="J855" s="1">
        <v>1663.2944658150341</v>
      </c>
      <c r="K855" s="1">
        <f t="shared" si="545"/>
        <v>2744.4358685948059</v>
      </c>
      <c r="M855" s="1">
        <v>2.6737679999999999</v>
      </c>
      <c r="N855" s="1">
        <v>1340.188445378152</v>
      </c>
      <c r="O855" s="1">
        <f t="shared" si="546"/>
        <v>3082.4334243697494</v>
      </c>
      <c r="Q855" s="1">
        <v>2.6737679999999999</v>
      </c>
      <c r="R855" s="1">
        <v>1049.628782023447</v>
      </c>
      <c r="S855" s="1">
        <f t="shared" si="554"/>
        <v>3463.774980677375</v>
      </c>
      <c r="U855" s="1">
        <v>2.6858119999999999</v>
      </c>
      <c r="V855" s="1">
        <v>575.12837743031184</v>
      </c>
      <c r="W855" s="1">
        <f t="shared" si="555"/>
        <v>2875.6418871515593</v>
      </c>
      <c r="Y855" s="1"/>
      <c r="Z855" s="1"/>
      <c r="AC855" s="1">
        <v>2.682801</v>
      </c>
      <c r="AD855" s="1">
        <v>492.90784453781555</v>
      </c>
      <c r="AE855" s="1">
        <f t="shared" si="556"/>
        <v>1971.6313781512622</v>
      </c>
      <c r="AG855" s="1">
        <v>2.6767789999999998</v>
      </c>
      <c r="AH855" s="1">
        <v>479.5393591160223</v>
      </c>
      <c r="AI855" s="1">
        <f t="shared" si="557"/>
        <v>1198.8483977900557</v>
      </c>
      <c r="AK855" s="1">
        <v>2.6737679999999999</v>
      </c>
      <c r="AL855" s="1">
        <v>477.55131839512671</v>
      </c>
      <c r="AM855" s="1">
        <f t="shared" si="558"/>
        <v>1432.6539551853803</v>
      </c>
      <c r="AO855" s="1">
        <v>2.6737679999999999</v>
      </c>
      <c r="AP855" s="1">
        <v>476.64542016806763</v>
      </c>
      <c r="AQ855" s="1">
        <f t="shared" si="559"/>
        <v>1668.2589705882367</v>
      </c>
      <c r="AS855" s="1">
        <v>2.6737679999999999</v>
      </c>
      <c r="AT855" s="1">
        <v>499.69151129149679</v>
      </c>
      <c r="AU855" s="1">
        <f t="shared" si="560"/>
        <v>1998.7660451659872</v>
      </c>
      <c r="AV855" s="1"/>
      <c r="AW855" s="1">
        <v>2.6064639999999999</v>
      </c>
      <c r="AX855" s="1">
        <v>7729.1542715429359</v>
      </c>
      <c r="AY855" s="1">
        <f t="shared" si="542"/>
        <v>1545.8308543085873</v>
      </c>
      <c r="BA855" s="1">
        <v>2.6767789999999998</v>
      </c>
      <c r="BB855" s="1">
        <v>902.70899732529415</v>
      </c>
      <c r="BC855" s="1">
        <f t="shared" si="561"/>
        <v>1354.0634959879412</v>
      </c>
      <c r="BE855" s="1">
        <v>2.6677460000000002</v>
      </c>
      <c r="BF855" s="1">
        <v>938.76689820112006</v>
      </c>
      <c r="BG855" s="1">
        <f t="shared" si="562"/>
        <v>1877.5337964022401</v>
      </c>
      <c r="BI855" s="1">
        <v>2.670757</v>
      </c>
      <c r="BJ855" s="1">
        <v>891.93807050080181</v>
      </c>
      <c r="BK855" s="1">
        <f t="shared" si="563"/>
        <v>2229.8451762520044</v>
      </c>
      <c r="BM855" s="1">
        <v>2.6737679999999999</v>
      </c>
      <c r="BN855" s="1">
        <v>3031.7804090909094</v>
      </c>
      <c r="BO855" s="1">
        <f t="shared" si="564"/>
        <v>4547.6706136363646</v>
      </c>
      <c r="BQ855" s="1">
        <v>2.6677460000000002</v>
      </c>
      <c r="BR855" s="1">
        <v>964.747120906801</v>
      </c>
      <c r="BS855" s="1">
        <f t="shared" si="565"/>
        <v>3376.6149231738036</v>
      </c>
      <c r="BY855" s="1"/>
      <c r="BZ855" s="1"/>
      <c r="CA855" s="1"/>
      <c r="CC855" s="1"/>
      <c r="CD855" s="1"/>
      <c r="CE855" s="1"/>
      <c r="CG855" s="1"/>
      <c r="CH855" s="1"/>
      <c r="CI855" s="1"/>
      <c r="CK855" s="1"/>
      <c r="CL855" s="1"/>
      <c r="CM855" s="1"/>
      <c r="CO855" s="1"/>
      <c r="CP855" s="1"/>
      <c r="CS855" s="1">
        <v>2.58901</v>
      </c>
      <c r="CT855" s="1">
        <v>3508.3802529830132</v>
      </c>
      <c r="CU855">
        <f t="shared" si="578"/>
        <v>1403.3521011932053</v>
      </c>
      <c r="CW855" s="1">
        <v>2.634687</v>
      </c>
      <c r="CX855" s="1">
        <v>820.53374529190194</v>
      </c>
      <c r="CY855" s="1">
        <f t="shared" si="567"/>
        <v>4923.2024717514114</v>
      </c>
      <c r="DA855" s="1">
        <v>2.6258159999999999</v>
      </c>
      <c r="DB855" s="1">
        <v>877.33682564344031</v>
      </c>
      <c r="DC855" s="1">
        <f t="shared" si="568"/>
        <v>6141.3577795040819</v>
      </c>
      <c r="DE855" s="1">
        <v>2.6258159999999999</v>
      </c>
      <c r="DF855" s="1">
        <v>859.1061231952292</v>
      </c>
      <c r="DG855" s="1">
        <f t="shared" si="569"/>
        <v>7302.4020471594486</v>
      </c>
      <c r="DI855" s="1">
        <v>2.6258159999999999</v>
      </c>
      <c r="DJ855" s="1">
        <v>874.43664052029953</v>
      </c>
      <c r="DK855" s="1">
        <f t="shared" si="570"/>
        <v>9618.8030457232944</v>
      </c>
      <c r="DM855" s="1">
        <v>2.6258159999999999</v>
      </c>
      <c r="DN855" s="1">
        <v>885.46069206399488</v>
      </c>
      <c r="DO855" s="1">
        <f t="shared" si="571"/>
        <v>12396.449688895929</v>
      </c>
      <c r="DP855" s="1"/>
      <c r="DQ855" s="1">
        <v>2.5861010000000002</v>
      </c>
      <c r="DR855" s="1">
        <v>1256.484565501212</v>
      </c>
      <c r="DS855" s="1">
        <f t="shared" si="547"/>
        <v>1884.726848251818</v>
      </c>
      <c r="DU855" s="1">
        <v>2.6435580000000001</v>
      </c>
      <c r="DV855" s="1">
        <v>766.60413351086368</v>
      </c>
      <c r="DW855" s="1">
        <f t="shared" si="572"/>
        <v>6132.8330680869094</v>
      </c>
      <c r="DY855" s="1">
        <v>2.655386</v>
      </c>
      <c r="DZ855" s="1">
        <v>784.82113709677401</v>
      </c>
      <c r="EA855" s="1">
        <f t="shared" si="573"/>
        <v>7063.3902338709659</v>
      </c>
      <c r="EC855" s="1">
        <v>2.6199020000000002</v>
      </c>
      <c r="ED855" s="1">
        <v>788.06404729770577</v>
      </c>
      <c r="EE855" s="1">
        <f t="shared" si="574"/>
        <v>7880.6404729770575</v>
      </c>
      <c r="EG855" s="1">
        <v>2.6258159999999999</v>
      </c>
      <c r="EH855" s="1">
        <v>801.52933523452191</v>
      </c>
      <c r="EI855" s="1">
        <f t="shared" si="575"/>
        <v>8816.8226875797409</v>
      </c>
      <c r="EK855" s="1">
        <v>2.6287729999999998</v>
      </c>
      <c r="EL855" s="1">
        <v>814.02936237040558</v>
      </c>
      <c r="EM855" s="1">
        <f t="shared" si="576"/>
        <v>9768.3523484448669</v>
      </c>
      <c r="EN855" s="1"/>
      <c r="ES855" s="1">
        <v>2.655386</v>
      </c>
      <c r="ET855" s="1">
        <v>870.4667782363972</v>
      </c>
      <c r="EU855" s="1">
        <f t="shared" si="549"/>
        <v>3046.63372382739</v>
      </c>
      <c r="EW855" s="1">
        <v>2.6287729999999998</v>
      </c>
      <c r="EX855" s="1">
        <v>947.53395205206425</v>
      </c>
      <c r="EY855" s="1">
        <f t="shared" si="550"/>
        <v>4737.6697602603217</v>
      </c>
      <c r="FA855" s="1">
        <v>2.6435580000000001</v>
      </c>
      <c r="FB855" s="1">
        <v>926.52897358209066</v>
      </c>
      <c r="FC855" s="1">
        <f t="shared" si="551"/>
        <v>6485.7028150746346</v>
      </c>
      <c r="FE855" s="1">
        <v>2.6406010000000002</v>
      </c>
      <c r="FF855" s="1">
        <v>946.48282666249713</v>
      </c>
      <c r="FG855" s="1">
        <f t="shared" si="552"/>
        <v>8518.3454399624734</v>
      </c>
      <c r="FI855" s="1">
        <v>2.6199020000000002</v>
      </c>
      <c r="FJ855" s="1">
        <v>991.72207950450911</v>
      </c>
      <c r="FK855">
        <f t="shared" si="553"/>
        <v>12892.387033558618</v>
      </c>
    </row>
    <row r="856" spans="1:167" x14ac:dyDescent="0.25">
      <c r="A856" s="1">
        <v>2.6006459999999998</v>
      </c>
      <c r="B856" s="1">
        <v>1925.0463005032911</v>
      </c>
      <c r="C856">
        <f t="shared" si="579"/>
        <v>1347.5324103523037</v>
      </c>
      <c r="E856" s="1">
        <v>2.6797900000000001</v>
      </c>
      <c r="F856" s="1">
        <v>2057.3882933749042</v>
      </c>
      <c r="G856" s="1">
        <f t="shared" si="544"/>
        <v>2468.865952049885</v>
      </c>
      <c r="I856" s="1">
        <v>2.6767789999999998</v>
      </c>
      <c r="J856" s="1">
        <v>1654.8871437646831</v>
      </c>
      <c r="K856" s="1">
        <f t="shared" si="545"/>
        <v>2730.5637872117268</v>
      </c>
      <c r="M856" s="1">
        <v>2.6767789999999998</v>
      </c>
      <c r="N856" s="1">
        <v>1338.3928475390162</v>
      </c>
      <c r="O856" s="1">
        <f t="shared" si="546"/>
        <v>3078.3035493397369</v>
      </c>
      <c r="Q856" s="1">
        <v>2.6767789999999998</v>
      </c>
      <c r="R856" s="1">
        <v>1045.7576638201381</v>
      </c>
      <c r="S856" s="1">
        <f t="shared" si="554"/>
        <v>3451.0002906064556</v>
      </c>
      <c r="U856" s="1">
        <v>2.6888230000000002</v>
      </c>
      <c r="V856" s="1">
        <v>580.82759947615443</v>
      </c>
      <c r="W856" s="1">
        <f t="shared" si="555"/>
        <v>2904.137997380772</v>
      </c>
      <c r="Y856" s="1"/>
      <c r="Z856" s="1"/>
      <c r="AC856" s="1">
        <v>2.6858119999999999</v>
      </c>
      <c r="AD856" s="1">
        <v>509.31932953181274</v>
      </c>
      <c r="AE856" s="1">
        <f t="shared" si="556"/>
        <v>2037.277318127251</v>
      </c>
      <c r="AG856" s="1">
        <v>2.6797900000000001</v>
      </c>
      <c r="AH856" s="1">
        <v>466.40129834254139</v>
      </c>
      <c r="AI856" s="1">
        <f t="shared" si="557"/>
        <v>1166.0032458563535</v>
      </c>
      <c r="AK856" s="1">
        <v>2.6767789999999998</v>
      </c>
      <c r="AL856" s="1">
        <v>474.99527707281231</v>
      </c>
      <c r="AM856" s="1">
        <f t="shared" si="558"/>
        <v>1424.9858312184369</v>
      </c>
      <c r="AO856" s="1">
        <v>2.6767789999999998</v>
      </c>
      <c r="AP856" s="1">
        <v>477.19005579248289</v>
      </c>
      <c r="AQ856" s="1">
        <f t="shared" si="559"/>
        <v>1670.1651952736902</v>
      </c>
      <c r="AS856" s="1">
        <v>2.6767789999999998</v>
      </c>
      <c r="AT856" s="1">
        <v>513.75943122512126</v>
      </c>
      <c r="AU856" s="1">
        <f t="shared" si="560"/>
        <v>2055.037724900485</v>
      </c>
      <c r="AV856" s="1"/>
      <c r="AW856" s="1">
        <v>2.6093730000000002</v>
      </c>
      <c r="AX856" s="1">
        <v>7633.7080434929867</v>
      </c>
      <c r="AY856" s="1">
        <f t="shared" si="542"/>
        <v>1526.7416086985975</v>
      </c>
      <c r="BA856" s="1">
        <v>2.6797900000000001</v>
      </c>
      <c r="BB856" s="1">
        <v>896.64391926770406</v>
      </c>
      <c r="BC856" s="1">
        <f t="shared" si="561"/>
        <v>1344.9658789015562</v>
      </c>
      <c r="BE856" s="1">
        <v>2.670757</v>
      </c>
      <c r="BF856" s="1">
        <v>939.84349617475175</v>
      </c>
      <c r="BG856" s="1">
        <f t="shared" si="562"/>
        <v>1879.6869923495035</v>
      </c>
      <c r="BI856" s="1">
        <v>2.6737679999999999</v>
      </c>
      <c r="BJ856" s="1">
        <v>888.43934056303283</v>
      </c>
      <c r="BK856" s="1">
        <f t="shared" si="563"/>
        <v>2221.098351407582</v>
      </c>
      <c r="BM856" s="1">
        <v>2.6767789999999998</v>
      </c>
      <c r="BN856" s="1">
        <v>3033.2624090909094</v>
      </c>
      <c r="BO856" s="1">
        <f t="shared" si="564"/>
        <v>4549.8936136363645</v>
      </c>
      <c r="BQ856" s="1">
        <v>2.670757</v>
      </c>
      <c r="BR856" s="1">
        <v>972.90827707808489</v>
      </c>
      <c r="BS856" s="1">
        <f t="shared" si="565"/>
        <v>3405.178969773297</v>
      </c>
      <c r="BU856" s="1"/>
      <c r="BV856" s="1"/>
      <c r="BY856" s="1"/>
      <c r="BZ856" s="1"/>
      <c r="CA856" s="1"/>
      <c r="CC856" s="1"/>
      <c r="CD856" s="1"/>
      <c r="CE856" s="1"/>
      <c r="CG856" s="1"/>
      <c r="CH856" s="1"/>
      <c r="CI856" s="1"/>
      <c r="CK856" s="1"/>
      <c r="CL856" s="1"/>
      <c r="CM856" s="1"/>
      <c r="CO856" s="1"/>
      <c r="CP856" s="1"/>
      <c r="CS856" s="1">
        <v>2.5919189999999999</v>
      </c>
      <c r="CT856" s="1">
        <v>3486.5323963940718</v>
      </c>
      <c r="CU856">
        <f t="shared" si="578"/>
        <v>1394.6129585576289</v>
      </c>
      <c r="CW856" s="1">
        <v>2.6376439999999999</v>
      </c>
      <c r="CX856" s="1">
        <v>822.24232909604552</v>
      </c>
      <c r="CY856" s="1">
        <f t="shared" si="567"/>
        <v>4933.4539745762731</v>
      </c>
      <c r="DA856" s="1">
        <v>2.6287729999999998</v>
      </c>
      <c r="DB856" s="1">
        <v>875.92878185812935</v>
      </c>
      <c r="DC856" s="1">
        <f t="shared" si="568"/>
        <v>6131.5014730069051</v>
      </c>
      <c r="DE856" s="1">
        <v>2.6287729999999998</v>
      </c>
      <c r="DF856" s="1">
        <v>868.26329504080377</v>
      </c>
      <c r="DG856" s="1">
        <f t="shared" si="569"/>
        <v>7380.2380078468323</v>
      </c>
      <c r="DI856" s="1">
        <v>2.6287729999999998</v>
      </c>
      <c r="DJ856" s="1">
        <v>897.47945455262141</v>
      </c>
      <c r="DK856" s="1">
        <f t="shared" si="570"/>
        <v>9872.2740000788363</v>
      </c>
      <c r="DM856" s="1">
        <v>2.6287729999999998</v>
      </c>
      <c r="DN856" s="1">
        <v>899.57811872326943</v>
      </c>
      <c r="DO856" s="1">
        <f t="shared" si="571"/>
        <v>12594.093662125772</v>
      </c>
      <c r="DP856" s="1"/>
      <c r="DQ856" s="1">
        <v>2.58901</v>
      </c>
      <c r="DR856" s="1">
        <v>1240.0782905434958</v>
      </c>
      <c r="DS856" s="1">
        <f t="shared" si="547"/>
        <v>1860.1174358152437</v>
      </c>
      <c r="DU856" s="1">
        <v>2.646515</v>
      </c>
      <c r="DV856" s="1">
        <v>777.86299367548258</v>
      </c>
      <c r="DW856" s="1">
        <f t="shared" si="572"/>
        <v>6222.9039494038607</v>
      </c>
      <c r="DY856" s="1">
        <v>2.6583429999999999</v>
      </c>
      <c r="DZ856" s="1">
        <v>798.61646370967776</v>
      </c>
      <c r="EA856" s="1">
        <f t="shared" si="573"/>
        <v>7187.5481733871002</v>
      </c>
      <c r="EC856" s="1">
        <v>2.6228590000000001</v>
      </c>
      <c r="ED856" s="1">
        <v>789.07347018549842</v>
      </c>
      <c r="EE856" s="1">
        <f t="shared" si="574"/>
        <v>7890.7347018549845</v>
      </c>
      <c r="EG856" s="1">
        <v>2.6287729999999998</v>
      </c>
      <c r="EH856" s="1">
        <v>794.90922790994341</v>
      </c>
      <c r="EI856" s="1">
        <f t="shared" si="575"/>
        <v>8744.0015070093777</v>
      </c>
      <c r="EK856" s="1">
        <v>2.6317300000000001</v>
      </c>
      <c r="EL856" s="1">
        <v>816.18682966445681</v>
      </c>
      <c r="EM856" s="1">
        <f t="shared" si="576"/>
        <v>9794.2419559734808</v>
      </c>
      <c r="EN856" s="1"/>
      <c r="ES856" s="1">
        <v>2.6583429999999999</v>
      </c>
      <c r="ET856" s="1">
        <v>893.18881238273889</v>
      </c>
      <c r="EU856" s="1">
        <f t="shared" si="549"/>
        <v>3126.1608433395859</v>
      </c>
      <c r="EW856" s="1">
        <v>2.6317300000000001</v>
      </c>
      <c r="EX856" s="1">
        <v>964.37480068011291</v>
      </c>
      <c r="EY856" s="1">
        <f t="shared" si="550"/>
        <v>4821.8740034005641</v>
      </c>
      <c r="FA856" s="1">
        <v>2.646515</v>
      </c>
      <c r="FB856" s="1">
        <v>936.3663123582669</v>
      </c>
      <c r="FC856" s="1">
        <f t="shared" si="551"/>
        <v>6554.5641865078687</v>
      </c>
      <c r="FE856" s="1">
        <v>2.6435580000000001</v>
      </c>
      <c r="FF856" s="1">
        <v>952.8097109130706</v>
      </c>
      <c r="FG856" s="1">
        <f t="shared" si="552"/>
        <v>8575.2873982176352</v>
      </c>
      <c r="FI856" s="1">
        <v>2.6228590000000001</v>
      </c>
      <c r="FJ856" s="1">
        <v>1000.1346064411484</v>
      </c>
      <c r="FK856">
        <f t="shared" si="553"/>
        <v>13001.74988373493</v>
      </c>
    </row>
    <row r="857" spans="1:167" x14ac:dyDescent="0.25">
      <c r="A857" s="1">
        <v>2.6035550000000001</v>
      </c>
      <c r="B857" s="1">
        <v>1882.2182934202535</v>
      </c>
      <c r="C857">
        <f t="shared" si="579"/>
        <v>1317.5528053941773</v>
      </c>
      <c r="E857" s="1">
        <v>2.682801</v>
      </c>
      <c r="F857" s="1">
        <v>2052.5759247670303</v>
      </c>
      <c r="G857" s="1">
        <f t="shared" si="544"/>
        <v>2463.0911097204362</v>
      </c>
      <c r="I857" s="1">
        <v>2.6797900000000001</v>
      </c>
      <c r="J857" s="1">
        <v>1659.9538560400231</v>
      </c>
      <c r="K857" s="1">
        <f t="shared" si="545"/>
        <v>2738.9238624660379</v>
      </c>
      <c r="M857" s="1">
        <v>2.6797900000000001</v>
      </c>
      <c r="N857" s="1">
        <v>1315.4892617046823</v>
      </c>
      <c r="O857" s="1">
        <f t="shared" si="546"/>
        <v>3025.6253019207693</v>
      </c>
      <c r="Q857" s="1">
        <v>2.6797900000000001</v>
      </c>
      <c r="R857" s="1">
        <v>1034.0164132745299</v>
      </c>
      <c r="S857" s="1">
        <f t="shared" si="554"/>
        <v>3412.2541638059483</v>
      </c>
      <c r="U857" s="1">
        <v>2.6918340000000001</v>
      </c>
      <c r="V857" s="1">
        <v>586.83339010314967</v>
      </c>
      <c r="W857" s="1">
        <f t="shared" si="555"/>
        <v>2934.1669505157483</v>
      </c>
      <c r="Y857" s="1"/>
      <c r="Z857" s="1"/>
      <c r="AC857" s="1">
        <v>2.6888230000000002</v>
      </c>
      <c r="AD857" s="1">
        <v>502.24902621048443</v>
      </c>
      <c r="AE857" s="1">
        <f t="shared" si="556"/>
        <v>2008.9961048419377</v>
      </c>
      <c r="AG857" s="1">
        <v>2.682801</v>
      </c>
      <c r="AH857" s="1">
        <v>481.61808287292843</v>
      </c>
      <c r="AI857" s="1">
        <f t="shared" si="557"/>
        <v>1204.0452071823211</v>
      </c>
      <c r="AK857" s="1">
        <v>2.6797900000000001</v>
      </c>
      <c r="AL857" s="1">
        <v>473.84428437490669</v>
      </c>
      <c r="AM857" s="1">
        <f t="shared" si="558"/>
        <v>1421.5328531247201</v>
      </c>
      <c r="AO857" s="1">
        <v>2.6797900000000001</v>
      </c>
      <c r="AP857" s="1">
        <v>480.30034790711909</v>
      </c>
      <c r="AQ857" s="1">
        <f t="shared" si="559"/>
        <v>1681.0512176749169</v>
      </c>
      <c r="AS857" s="1">
        <v>2.6797900000000001</v>
      </c>
      <c r="AT857" s="1">
        <v>515.51956169171262</v>
      </c>
      <c r="AU857" s="1">
        <f t="shared" si="560"/>
        <v>2062.0782467668505</v>
      </c>
      <c r="AV857" s="1"/>
      <c r="AW857" s="1">
        <v>2.612282</v>
      </c>
      <c r="AX857" s="1">
        <v>7587.4879707475202</v>
      </c>
      <c r="AY857" s="1">
        <f t="shared" si="542"/>
        <v>1517.497594149504</v>
      </c>
      <c r="BA857" s="1">
        <v>2.682801</v>
      </c>
      <c r="BB857" s="1">
        <v>890.27944502874959</v>
      </c>
      <c r="BC857" s="1">
        <f t="shared" si="561"/>
        <v>1335.4191675431243</v>
      </c>
      <c r="BE857" s="1">
        <v>2.6737679999999999</v>
      </c>
      <c r="BF857" s="1">
        <v>945.2418843341286</v>
      </c>
      <c r="BG857" s="1">
        <f t="shared" si="562"/>
        <v>1890.4837686682572</v>
      </c>
      <c r="BI857" s="1">
        <v>2.6767789999999998</v>
      </c>
      <c r="BJ857" s="1">
        <v>898.6521863855603</v>
      </c>
      <c r="BK857" s="1">
        <f t="shared" si="563"/>
        <v>2246.6304659639009</v>
      </c>
      <c r="BM857" s="1">
        <v>2.6797900000000001</v>
      </c>
      <c r="BN857" s="1">
        <v>2994.7322443181815</v>
      </c>
      <c r="BO857" s="1">
        <f t="shared" si="564"/>
        <v>4492.0983664772721</v>
      </c>
      <c r="BQ857" s="1">
        <v>2.6737679999999999</v>
      </c>
      <c r="BR857" s="1">
        <v>970.01597229219158</v>
      </c>
      <c r="BS857" s="1">
        <f t="shared" si="565"/>
        <v>3395.0559030226705</v>
      </c>
      <c r="BU857" s="1"/>
      <c r="BV857" s="1"/>
      <c r="BY857" s="1"/>
      <c r="BZ857" s="1"/>
      <c r="CA857" s="1"/>
      <c r="CC857" s="1"/>
      <c r="CD857" s="1"/>
      <c r="CE857" s="1"/>
      <c r="CG857" s="1"/>
      <c r="CH857" s="1"/>
      <c r="CI857" s="1"/>
      <c r="CK857" s="1"/>
      <c r="CL857" s="1"/>
      <c r="CM857" s="1"/>
      <c r="CO857" s="1"/>
      <c r="CP857" s="1"/>
      <c r="CS857" s="1">
        <v>2.5948280000000001</v>
      </c>
      <c r="CT857" s="1">
        <v>3478.4857870169903</v>
      </c>
      <c r="CU857">
        <f t="shared" si="578"/>
        <v>1391.3943148067963</v>
      </c>
      <c r="CW857" s="1">
        <v>2.6406010000000002</v>
      </c>
      <c r="CX857" s="1">
        <v>809.61483545197723</v>
      </c>
      <c r="CY857" s="1">
        <f t="shared" si="567"/>
        <v>4857.6890127118631</v>
      </c>
      <c r="DA857" s="1">
        <v>2.6317300000000001</v>
      </c>
      <c r="DB857" s="1">
        <v>850.25279849340848</v>
      </c>
      <c r="DC857" s="1">
        <f t="shared" si="568"/>
        <v>5951.7695894538592</v>
      </c>
      <c r="DE857" s="1">
        <v>2.6317300000000001</v>
      </c>
      <c r="DF857" s="1">
        <v>861.92331198995589</v>
      </c>
      <c r="DG857" s="1">
        <f t="shared" si="569"/>
        <v>7326.3481519146253</v>
      </c>
      <c r="DI857" s="1">
        <v>2.6317300000000001</v>
      </c>
      <c r="DJ857" s="1">
        <v>911.18829562475355</v>
      </c>
      <c r="DK857" s="1">
        <f t="shared" si="570"/>
        <v>10023.071251872288</v>
      </c>
      <c r="DM857" s="1">
        <v>2.6317300000000001</v>
      </c>
      <c r="DN857" s="1">
        <v>883.66294645968651</v>
      </c>
      <c r="DO857" s="1">
        <f t="shared" si="571"/>
        <v>12371.281250435612</v>
      </c>
      <c r="DP857" s="1"/>
      <c r="DQ857" s="1">
        <v>2.5919189999999999</v>
      </c>
      <c r="DR857" s="1">
        <v>1219.8675843991377</v>
      </c>
      <c r="DS857" s="1">
        <f t="shared" si="547"/>
        <v>1829.8013765987066</v>
      </c>
      <c r="DU857" s="1">
        <v>2.6494719999999998</v>
      </c>
      <c r="DV857" s="1">
        <v>768.68645188525022</v>
      </c>
      <c r="DW857" s="1">
        <f t="shared" si="572"/>
        <v>6149.4916150820018</v>
      </c>
      <c r="DY857" s="1">
        <v>2.6613000000000002</v>
      </c>
      <c r="DZ857" s="1">
        <v>779.76463306451649</v>
      </c>
      <c r="EA857" s="1">
        <f t="shared" si="573"/>
        <v>7017.8816975806485</v>
      </c>
      <c r="EC857" s="1">
        <v>2.6258159999999999</v>
      </c>
      <c r="ED857" s="1">
        <v>793.23093999273738</v>
      </c>
      <c r="EE857" s="1">
        <f t="shared" si="574"/>
        <v>7932.3093999273733</v>
      </c>
      <c r="EG857" s="1">
        <v>2.6317300000000001</v>
      </c>
      <c r="EH857" s="1">
        <v>805.22501209005645</v>
      </c>
      <c r="EI857" s="1">
        <f t="shared" si="575"/>
        <v>8857.4751329906212</v>
      </c>
      <c r="EK857" s="1">
        <v>2.634687</v>
      </c>
      <c r="EL857" s="1">
        <v>801.24639231441938</v>
      </c>
      <c r="EM857" s="1">
        <f t="shared" si="576"/>
        <v>9614.9567077730317</v>
      </c>
      <c r="EN857" s="1"/>
      <c r="ES857" s="1">
        <v>2.6613000000000002</v>
      </c>
      <c r="ET857" s="1">
        <v>906.14518930581596</v>
      </c>
      <c r="EU857" s="1">
        <f t="shared" si="549"/>
        <v>3171.508162570356</v>
      </c>
      <c r="EW857" s="1">
        <v>2.634687</v>
      </c>
      <c r="EX857" s="1">
        <v>929.13379657598489</v>
      </c>
      <c r="EY857" s="1">
        <f t="shared" si="550"/>
        <v>4645.6689828799244</v>
      </c>
      <c r="FA857" s="1">
        <v>2.6494719999999998</v>
      </c>
      <c r="FB857" s="1">
        <v>938.94094089706641</v>
      </c>
      <c r="FC857" s="1">
        <f t="shared" si="551"/>
        <v>6572.5865862794653</v>
      </c>
      <c r="FE857" s="1">
        <v>2.646515</v>
      </c>
      <c r="FF857" s="1">
        <v>961.08700307483809</v>
      </c>
      <c r="FG857" s="1">
        <f t="shared" si="552"/>
        <v>8649.7830276735422</v>
      </c>
      <c r="FI857" s="1">
        <v>2.6258159999999999</v>
      </c>
      <c r="FJ857" s="1">
        <v>1005.8573856054608</v>
      </c>
      <c r="FK857">
        <f t="shared" si="553"/>
        <v>13076.14601287099</v>
      </c>
    </row>
    <row r="858" spans="1:167" x14ac:dyDescent="0.25">
      <c r="A858" s="1">
        <v>2.6064639999999999</v>
      </c>
      <c r="B858" s="1">
        <v>1911.2063725103801</v>
      </c>
      <c r="C858">
        <f t="shared" si="579"/>
        <v>1337.844460757266</v>
      </c>
      <c r="E858" s="1">
        <v>2.6858119999999999</v>
      </c>
      <c r="F858" s="1">
        <v>2037.5280316759813</v>
      </c>
      <c r="G858" s="1">
        <f t="shared" si="544"/>
        <v>2445.0336380111776</v>
      </c>
      <c r="I858" s="1">
        <v>2.682801</v>
      </c>
      <c r="J858" s="1">
        <v>1658.532163742052</v>
      </c>
      <c r="K858" s="1">
        <f t="shared" si="545"/>
        <v>2736.5780701743856</v>
      </c>
      <c r="M858" s="1">
        <v>2.682801</v>
      </c>
      <c r="N858" s="1">
        <v>1324.8409591836742</v>
      </c>
      <c r="O858" s="1">
        <f t="shared" si="546"/>
        <v>3047.1342061224505</v>
      </c>
      <c r="Q858" s="1">
        <v>2.682801</v>
      </c>
      <c r="R858" s="1">
        <v>1048.7969794357457</v>
      </c>
      <c r="S858" s="1">
        <f t="shared" si="554"/>
        <v>3461.0300321379605</v>
      </c>
      <c r="U858" s="1">
        <v>2.6948449999999999</v>
      </c>
      <c r="V858" s="1">
        <v>567.31678213764894</v>
      </c>
      <c r="W858" s="1">
        <f t="shared" si="555"/>
        <v>2836.5839106882449</v>
      </c>
      <c r="Y858" s="1"/>
      <c r="Z858" s="1"/>
      <c r="AC858" s="1">
        <v>2.6918340000000001</v>
      </c>
      <c r="AD858" s="1">
        <v>511.41592537014844</v>
      </c>
      <c r="AE858" s="1">
        <f t="shared" si="556"/>
        <v>2045.6637014805938</v>
      </c>
      <c r="AG858" s="1">
        <v>2.6858119999999999</v>
      </c>
      <c r="AH858" s="1">
        <v>480.0717182320443</v>
      </c>
      <c r="AI858" s="1">
        <f t="shared" si="557"/>
        <v>1200.1792955801106</v>
      </c>
      <c r="AK858" s="1">
        <v>2.682801</v>
      </c>
      <c r="AL858" s="1">
        <v>478.0884025577177</v>
      </c>
      <c r="AM858" s="1">
        <f t="shared" si="558"/>
        <v>1434.2652076731531</v>
      </c>
      <c r="AO858" s="1">
        <v>2.682801</v>
      </c>
      <c r="AP858" s="1">
        <v>483.1763435031479</v>
      </c>
      <c r="AQ858" s="1">
        <f t="shared" si="559"/>
        <v>1691.1172022610176</v>
      </c>
      <c r="AS858" s="1">
        <v>2.682801</v>
      </c>
      <c r="AT858" s="1">
        <v>502.16531835670537</v>
      </c>
      <c r="AU858" s="1">
        <f t="shared" si="560"/>
        <v>2008.6612734268215</v>
      </c>
      <c r="AV858" s="1"/>
      <c r="AW858" s="1">
        <v>2.6151909999999998</v>
      </c>
      <c r="AX858" s="1">
        <v>7718.4010129079734</v>
      </c>
      <c r="AY858" s="1">
        <f t="shared" si="542"/>
        <v>1543.6802025815948</v>
      </c>
      <c r="BA858" s="1">
        <v>2.6858119999999999</v>
      </c>
      <c r="BB858" s="1">
        <v>893.04556445361186</v>
      </c>
      <c r="BC858" s="1">
        <f t="shared" si="561"/>
        <v>1339.5683466804178</v>
      </c>
      <c r="BE858" s="1">
        <v>2.6767789999999998</v>
      </c>
      <c r="BF858" s="1">
        <v>941.73151217397162</v>
      </c>
      <c r="BG858" s="1">
        <f t="shared" si="562"/>
        <v>1883.4630243479432</v>
      </c>
      <c r="BI858" s="1">
        <v>2.6797900000000001</v>
      </c>
      <c r="BJ858" s="1">
        <v>898.04996149024589</v>
      </c>
      <c r="BK858" s="1">
        <f t="shared" si="563"/>
        <v>2245.1249037256148</v>
      </c>
      <c r="BM858" s="1">
        <v>2.682801</v>
      </c>
      <c r="BN858" s="1">
        <v>3080.6465965909097</v>
      </c>
      <c r="BO858" s="1">
        <f t="shared" si="564"/>
        <v>4620.9698948863643</v>
      </c>
      <c r="BQ858" s="1">
        <v>2.6767789999999998</v>
      </c>
      <c r="BR858" s="1">
        <v>981.00083123425691</v>
      </c>
      <c r="BS858" s="1">
        <f t="shared" si="565"/>
        <v>3433.5029093198991</v>
      </c>
      <c r="BU858" s="1"/>
      <c r="BV858" s="1"/>
      <c r="BY858" s="1"/>
      <c r="BZ858" s="1"/>
      <c r="CA858" s="1"/>
      <c r="CC858" s="1"/>
      <c r="CD858" s="1"/>
      <c r="CE858" s="1"/>
      <c r="CG858" s="1"/>
      <c r="CH858" s="1"/>
      <c r="CI858" s="1"/>
      <c r="CK858" s="1"/>
      <c r="CL858" s="1"/>
      <c r="CM858" s="1"/>
      <c r="CO858" s="1"/>
      <c r="CP858" s="1"/>
      <c r="CS858" s="1">
        <v>2.597737</v>
      </c>
      <c r="CT858" s="1">
        <v>3484.7545440389758</v>
      </c>
      <c r="CU858">
        <f t="shared" si="578"/>
        <v>1393.9018176155905</v>
      </c>
      <c r="CW858" s="1">
        <v>2.6435580000000001</v>
      </c>
      <c r="CX858" s="1">
        <v>815.64175682674204</v>
      </c>
      <c r="CY858" s="1">
        <f t="shared" si="567"/>
        <v>4893.8505409604522</v>
      </c>
      <c r="DA858" s="1">
        <v>2.634687</v>
      </c>
      <c r="DB858" s="1">
        <v>853.2932682046453</v>
      </c>
      <c r="DC858" s="1">
        <f t="shared" si="568"/>
        <v>5973.0528774325176</v>
      </c>
      <c r="DE858" s="1">
        <v>2.634687</v>
      </c>
      <c r="DF858" s="1">
        <v>870.004745448839</v>
      </c>
      <c r="DG858" s="1">
        <f t="shared" si="569"/>
        <v>7395.0403363151318</v>
      </c>
      <c r="DI858" s="1">
        <v>2.634687</v>
      </c>
      <c r="DJ858" s="1">
        <v>915.39732566022906</v>
      </c>
      <c r="DK858" s="1">
        <f t="shared" si="570"/>
        <v>10069.37058226252</v>
      </c>
      <c r="DM858" s="1">
        <v>2.634687</v>
      </c>
      <c r="DN858" s="1">
        <v>899.88157096467603</v>
      </c>
      <c r="DO858" s="1">
        <f t="shared" si="571"/>
        <v>12598.341993505464</v>
      </c>
      <c r="DP858" s="1"/>
      <c r="DQ858" s="1">
        <v>2.5948280000000001</v>
      </c>
      <c r="DR858" s="1">
        <v>1224.5769215426881</v>
      </c>
      <c r="DS858" s="1">
        <f t="shared" si="547"/>
        <v>1836.8653823140321</v>
      </c>
      <c r="DU858" s="1">
        <v>2.6524290000000001</v>
      </c>
      <c r="DV858" s="1">
        <v>764.4607520274767</v>
      </c>
      <c r="DW858" s="1">
        <f t="shared" si="572"/>
        <v>6115.6860162198136</v>
      </c>
      <c r="EC858" s="1">
        <v>2.6287729999999998</v>
      </c>
      <c r="ED858" s="1">
        <v>799.56225557556104</v>
      </c>
      <c r="EE858" s="1">
        <f t="shared" si="574"/>
        <v>7995.6225557556099</v>
      </c>
      <c r="EG858" s="1">
        <v>2.634687</v>
      </c>
      <c r="EH858" s="1">
        <v>786.22457241275788</v>
      </c>
      <c r="EI858" s="1">
        <f t="shared" si="575"/>
        <v>8648.4702965403376</v>
      </c>
      <c r="EK858" s="1">
        <v>2.6376439999999999</v>
      </c>
      <c r="EL858" s="1">
        <v>800.96806136803593</v>
      </c>
      <c r="EM858" s="1">
        <f t="shared" si="576"/>
        <v>9611.6167364164321</v>
      </c>
      <c r="EN858" s="1"/>
      <c r="EW858" s="1">
        <v>2.6376439999999999</v>
      </c>
      <c r="EX858" s="1">
        <v>923.7537726254692</v>
      </c>
      <c r="EY858" s="1">
        <f t="shared" si="550"/>
        <v>4618.7688631273459</v>
      </c>
      <c r="FA858" s="1">
        <v>2.6524290000000001</v>
      </c>
      <c r="FB858" s="1">
        <v>936.40151987461059</v>
      </c>
      <c r="FC858" s="1">
        <f t="shared" si="551"/>
        <v>6554.8106391222736</v>
      </c>
      <c r="FE858" s="1">
        <v>2.6494719999999998</v>
      </c>
      <c r="FF858" s="1">
        <v>954.39089858244699</v>
      </c>
      <c r="FG858" s="1">
        <f t="shared" si="552"/>
        <v>8589.5180872420224</v>
      </c>
      <c r="FI858" s="1">
        <v>2.6287729999999998</v>
      </c>
      <c r="FJ858" s="1">
        <v>997.91139064739218</v>
      </c>
      <c r="FK858">
        <f t="shared" si="553"/>
        <v>12972.848078416098</v>
      </c>
    </row>
    <row r="859" spans="1:167" x14ac:dyDescent="0.25">
      <c r="A859" s="1">
        <v>2.6093730000000002</v>
      </c>
      <c r="B859" s="1">
        <v>1926.4392758084809</v>
      </c>
      <c r="C859">
        <f t="shared" si="579"/>
        <v>1348.5074930659366</v>
      </c>
      <c r="E859" s="1">
        <v>2.6888230000000002</v>
      </c>
      <c r="F859" s="1">
        <v>2056.6676929995028</v>
      </c>
      <c r="G859" s="1">
        <f t="shared" si="544"/>
        <v>2468.0012315994031</v>
      </c>
      <c r="I859" s="1">
        <v>2.6858119999999999</v>
      </c>
      <c r="J859" s="1">
        <v>1662.8263133023547</v>
      </c>
      <c r="K859" s="1">
        <f t="shared" si="545"/>
        <v>2743.6634169488852</v>
      </c>
      <c r="M859" s="1">
        <v>2.6858119999999999</v>
      </c>
      <c r="N859" s="1">
        <v>1324.6105678271317</v>
      </c>
      <c r="O859" s="1">
        <f t="shared" si="546"/>
        <v>3046.6043060024026</v>
      </c>
      <c r="Q859" s="1">
        <v>2.6858119999999999</v>
      </c>
      <c r="R859" s="1">
        <v>1045.1302980454598</v>
      </c>
      <c r="S859" s="1">
        <f t="shared" si="554"/>
        <v>3448.9299835500169</v>
      </c>
      <c r="U859" s="1">
        <v>2.6978559999999998</v>
      </c>
      <c r="V859" s="1">
        <v>581.63355126182694</v>
      </c>
      <c r="W859" s="1">
        <f t="shared" si="555"/>
        <v>2908.1677563091348</v>
      </c>
      <c r="Y859" s="1"/>
      <c r="Z859" s="1"/>
      <c r="AC859" s="1">
        <v>2.6948449999999999</v>
      </c>
      <c r="AD859" s="1">
        <v>516.01296938775533</v>
      </c>
      <c r="AE859" s="1">
        <f t="shared" si="556"/>
        <v>2064.0518775510213</v>
      </c>
      <c r="AG859" s="1">
        <v>2.6888230000000002</v>
      </c>
      <c r="AH859" s="1">
        <v>495.60335911602181</v>
      </c>
      <c r="AI859" s="1">
        <f t="shared" si="557"/>
        <v>1239.0083977900545</v>
      </c>
      <c r="AK859" s="1">
        <v>2.6858119999999999</v>
      </c>
      <c r="AL859" s="1">
        <v>492.63222528350184</v>
      </c>
      <c r="AM859" s="1">
        <f t="shared" si="558"/>
        <v>1477.8966758505055</v>
      </c>
      <c r="AO859" s="1">
        <v>2.6858119999999999</v>
      </c>
      <c r="AP859" s="1">
        <v>492.94336905812145</v>
      </c>
      <c r="AQ859" s="1">
        <f t="shared" si="559"/>
        <v>1725.3017917034251</v>
      </c>
      <c r="AS859" s="1">
        <v>2.6858119999999999</v>
      </c>
      <c r="AT859" s="1">
        <v>514.50217763448848</v>
      </c>
      <c r="AU859" s="1">
        <f t="shared" si="560"/>
        <v>2058.0087105379539</v>
      </c>
      <c r="AV859" s="1"/>
      <c r="AW859" s="1">
        <v>2.6181000000000001</v>
      </c>
      <c r="AX859" s="1">
        <v>7692.8177373776934</v>
      </c>
      <c r="AY859" s="1">
        <f t="shared" si="542"/>
        <v>1538.5635474755388</v>
      </c>
      <c r="BA859" s="1">
        <v>2.6888230000000002</v>
      </c>
      <c r="BB859" s="1">
        <v>897.54450601053236</v>
      </c>
      <c r="BC859" s="1">
        <f t="shared" si="561"/>
        <v>1346.3167590157987</v>
      </c>
      <c r="BE859" s="1">
        <v>2.6797900000000001</v>
      </c>
      <c r="BF859" s="1">
        <v>931.47664321215643</v>
      </c>
      <c r="BG859" s="1">
        <f t="shared" si="562"/>
        <v>1862.9532864243129</v>
      </c>
      <c r="BI859" s="1">
        <v>2.682801</v>
      </c>
      <c r="BJ859" s="1">
        <v>904.10027354236604</v>
      </c>
      <c r="BK859" s="1">
        <f t="shared" si="563"/>
        <v>2260.2506838559152</v>
      </c>
      <c r="BM859" s="1">
        <v>2.6858119999999999</v>
      </c>
      <c r="BN859" s="1">
        <v>3024.0547386363633</v>
      </c>
      <c r="BO859" s="1">
        <f t="shared" si="564"/>
        <v>4536.0821079545449</v>
      </c>
      <c r="BQ859" s="1">
        <v>2.6797900000000001</v>
      </c>
      <c r="BR859" s="1">
        <v>983.36527204030176</v>
      </c>
      <c r="BS859" s="1">
        <f t="shared" si="565"/>
        <v>3441.7784521410563</v>
      </c>
      <c r="BU859" s="1"/>
      <c r="BV859" s="1"/>
      <c r="BY859" s="1"/>
      <c r="BZ859" s="1"/>
      <c r="CA859" s="1"/>
      <c r="CC859" s="1"/>
      <c r="CD859" s="1"/>
      <c r="CE859" s="1"/>
      <c r="CG859" s="1"/>
      <c r="CH859" s="1"/>
      <c r="CI859" s="1"/>
      <c r="CK859" s="1"/>
      <c r="CL859" s="1"/>
      <c r="CM859" s="1"/>
      <c r="CO859" s="1"/>
      <c r="CP859" s="1"/>
      <c r="CS859" s="1">
        <v>2.6006459999999998</v>
      </c>
      <c r="CT859" s="1">
        <v>3761.3942096635615</v>
      </c>
      <c r="CU859">
        <f t="shared" si="578"/>
        <v>1504.5576838654247</v>
      </c>
      <c r="CW859" s="1">
        <v>2.646515</v>
      </c>
      <c r="CX859" s="1">
        <v>825.46170597928472</v>
      </c>
      <c r="CY859" s="1">
        <f t="shared" si="567"/>
        <v>4952.7702358757087</v>
      </c>
      <c r="DA859" s="1">
        <v>2.6376439999999999</v>
      </c>
      <c r="DB859" s="1">
        <v>861.42840144381694</v>
      </c>
      <c r="DC859" s="1">
        <f t="shared" si="568"/>
        <v>6029.9988101067183</v>
      </c>
      <c r="DE859" s="1">
        <v>2.6376439999999999</v>
      </c>
      <c r="DF859" s="1">
        <v>867.02201412429417</v>
      </c>
      <c r="DG859" s="1">
        <f t="shared" si="569"/>
        <v>7369.6871200565001</v>
      </c>
      <c r="DI859" s="1">
        <v>2.6376439999999999</v>
      </c>
      <c r="DJ859" s="1">
        <v>883.04067465510457</v>
      </c>
      <c r="DK859" s="1">
        <f t="shared" si="570"/>
        <v>9713.4474212061505</v>
      </c>
      <c r="DM859" s="1">
        <v>2.6376439999999999</v>
      </c>
      <c r="DN859" s="1">
        <v>897.7970746079518</v>
      </c>
      <c r="DO859" s="1">
        <f t="shared" si="571"/>
        <v>12569.159044511325</v>
      </c>
      <c r="DP859" s="1"/>
      <c r="DQ859" s="1">
        <v>2.597737</v>
      </c>
      <c r="DR859" s="1">
        <v>1207.7599247217884</v>
      </c>
      <c r="DS859" s="1">
        <f t="shared" si="547"/>
        <v>1811.6398870826824</v>
      </c>
      <c r="DU859" s="1">
        <v>2.655386</v>
      </c>
      <c r="DV859" s="1">
        <v>760.8253927101614</v>
      </c>
      <c r="DW859" s="1">
        <f t="shared" si="572"/>
        <v>6086.6031416812912</v>
      </c>
      <c r="EC859" s="1">
        <v>2.6317300000000001</v>
      </c>
      <c r="ED859" s="1">
        <v>790.08731599134512</v>
      </c>
      <c r="EE859" s="1">
        <f t="shared" si="574"/>
        <v>7900.8731599134517</v>
      </c>
      <c r="EG859" s="1">
        <v>2.6376439999999999</v>
      </c>
      <c r="EH859" s="1">
        <v>788.10982775234493</v>
      </c>
      <c r="EI859" s="1">
        <f t="shared" si="575"/>
        <v>8669.2081052757949</v>
      </c>
      <c r="EK859" s="1">
        <v>2.6406010000000002</v>
      </c>
      <c r="EL859" s="1">
        <v>801.37479225312632</v>
      </c>
      <c r="EM859" s="1">
        <f t="shared" si="576"/>
        <v>9616.4975070375149</v>
      </c>
      <c r="EN859" s="1"/>
      <c r="EW859" s="1">
        <v>2.6406010000000002</v>
      </c>
      <c r="EX859" s="1">
        <v>918.12541424132291</v>
      </c>
      <c r="EY859" s="1">
        <f t="shared" si="550"/>
        <v>4590.6270712066143</v>
      </c>
      <c r="FA859" s="1">
        <v>2.655386</v>
      </c>
      <c r="FB859" s="1">
        <v>915.3699670446199</v>
      </c>
      <c r="FC859" s="1">
        <f t="shared" si="551"/>
        <v>6407.5897693123388</v>
      </c>
      <c r="FE859" s="1">
        <v>2.6524290000000001</v>
      </c>
      <c r="FF859" s="1">
        <v>943.94166489472559</v>
      </c>
      <c r="FG859" s="1">
        <f t="shared" si="552"/>
        <v>8495.474984052531</v>
      </c>
      <c r="FI859" s="1">
        <v>2.6317300000000001</v>
      </c>
      <c r="FJ859" s="1">
        <v>1007.4266143165526</v>
      </c>
      <c r="FK859">
        <f t="shared" si="553"/>
        <v>13096.545986115183</v>
      </c>
    </row>
    <row r="860" spans="1:167" x14ac:dyDescent="0.25">
      <c r="A860" s="1">
        <v>2.612282</v>
      </c>
      <c r="B860" s="1">
        <v>1886.6573482925317</v>
      </c>
      <c r="C860">
        <f t="shared" si="579"/>
        <v>1320.6601438047721</v>
      </c>
      <c r="E860" s="1">
        <v>2.6918340000000001</v>
      </c>
      <c r="F860" s="1">
        <v>2051.2096871669542</v>
      </c>
      <c r="G860" s="1">
        <f t="shared" si="544"/>
        <v>2461.451624600345</v>
      </c>
      <c r="I860" s="1">
        <v>2.6888230000000002</v>
      </c>
      <c r="J860" s="1">
        <v>1675.2186330379038</v>
      </c>
      <c r="K860" s="1">
        <f t="shared" si="545"/>
        <v>2764.1107445125413</v>
      </c>
      <c r="M860" s="1">
        <v>2.6888230000000002</v>
      </c>
      <c r="N860" s="1">
        <v>1321.0558751500605</v>
      </c>
      <c r="O860" s="1">
        <f t="shared" si="546"/>
        <v>3038.4285128451388</v>
      </c>
      <c r="Q860" s="1">
        <v>2.6888230000000002</v>
      </c>
      <c r="R860" s="1">
        <v>1051.7234393104759</v>
      </c>
      <c r="S860" s="1">
        <f t="shared" si="554"/>
        <v>3470.6873497245701</v>
      </c>
      <c r="U860" s="1">
        <v>2.7008670000000001</v>
      </c>
      <c r="V860" s="1">
        <v>562.10367360828627</v>
      </c>
      <c r="W860" s="1">
        <f t="shared" si="555"/>
        <v>2810.5183680414311</v>
      </c>
      <c r="Y860" s="1"/>
      <c r="Z860" s="1"/>
      <c r="AC860" s="1">
        <v>2.6978559999999998</v>
      </c>
      <c r="AD860" s="1">
        <v>507.09327551020408</v>
      </c>
      <c r="AE860" s="1">
        <f t="shared" si="556"/>
        <v>2028.3731020408163</v>
      </c>
      <c r="AG860" s="1">
        <v>2.6918340000000001</v>
      </c>
      <c r="AH860" s="1">
        <v>496.56134806629836</v>
      </c>
      <c r="AI860" s="1">
        <f t="shared" si="557"/>
        <v>1241.4033701657459</v>
      </c>
      <c r="AK860" s="1">
        <v>2.6888230000000002</v>
      </c>
      <c r="AL860" s="1">
        <v>491.6785531138072</v>
      </c>
      <c r="AM860" s="1">
        <f t="shared" si="558"/>
        <v>1475.0356593414217</v>
      </c>
      <c r="AO860" s="1">
        <v>2.6888230000000002</v>
      </c>
      <c r="AP860" s="1">
        <v>504.57884225955638</v>
      </c>
      <c r="AQ860" s="1">
        <f t="shared" si="559"/>
        <v>1766.0259479084473</v>
      </c>
      <c r="AS860" s="1">
        <v>2.6888230000000002</v>
      </c>
      <c r="AT860" s="1">
        <v>511.12602196778937</v>
      </c>
      <c r="AU860" s="1">
        <f t="shared" si="560"/>
        <v>2044.5040878711575</v>
      </c>
      <c r="AV860" s="1"/>
      <c r="BA860" s="1">
        <v>2.6918340000000001</v>
      </c>
      <c r="BB860" s="1">
        <v>889.51480847896846</v>
      </c>
      <c r="BC860" s="1">
        <f t="shared" si="561"/>
        <v>1334.2722127184527</v>
      </c>
      <c r="BE860" s="1">
        <v>2.682801</v>
      </c>
      <c r="BF860" s="1">
        <v>940.10053030541883</v>
      </c>
      <c r="BG860" s="1">
        <f t="shared" si="562"/>
        <v>1880.2010606108377</v>
      </c>
      <c r="BI860" s="1">
        <v>2.6858119999999999</v>
      </c>
      <c r="BJ860" s="1">
        <v>885.67296418080161</v>
      </c>
      <c r="BK860" s="1">
        <f t="shared" si="563"/>
        <v>2214.1824104520042</v>
      </c>
      <c r="BM860" s="1">
        <v>2.6888230000000002</v>
      </c>
      <c r="BN860" s="1">
        <v>3060.2659261363642</v>
      </c>
      <c r="BO860" s="1">
        <f t="shared" si="564"/>
        <v>4590.3988892045463</v>
      </c>
      <c r="BQ860" s="1">
        <v>2.682801</v>
      </c>
      <c r="BR860" s="1">
        <v>989.37184634760683</v>
      </c>
      <c r="BS860" s="1">
        <f t="shared" si="565"/>
        <v>3462.8014622166238</v>
      </c>
      <c r="BU860" s="1"/>
      <c r="BV860" s="1"/>
      <c r="BY860" s="1"/>
      <c r="BZ860" s="1"/>
      <c r="CA860" s="1"/>
      <c r="CC860" s="1"/>
      <c r="CD860" s="1"/>
      <c r="CE860" s="1"/>
      <c r="CG860" s="1"/>
      <c r="CH860" s="1"/>
      <c r="CI860" s="1"/>
      <c r="CK860" s="1"/>
      <c r="CL860" s="1"/>
      <c r="CM860" s="1"/>
      <c r="CO860" s="1"/>
      <c r="CP860" s="1"/>
      <c r="CS860" s="1">
        <v>2.6035550000000001</v>
      </c>
      <c r="CT860" s="1">
        <v>3445.9566199950054</v>
      </c>
      <c r="CU860">
        <f t="shared" si="578"/>
        <v>1378.3826479980023</v>
      </c>
      <c r="CW860" s="1">
        <v>2.6494719999999998</v>
      </c>
      <c r="CX860" s="1">
        <v>823.74810051789063</v>
      </c>
      <c r="CY860" s="1">
        <f t="shared" si="567"/>
        <v>4942.4886031073438</v>
      </c>
      <c r="DA860" s="1">
        <v>2.6406010000000002</v>
      </c>
      <c r="DB860" s="1">
        <v>845.26094114877594</v>
      </c>
      <c r="DC860" s="1">
        <f t="shared" si="568"/>
        <v>5916.8265880414319</v>
      </c>
      <c r="DE860" s="1">
        <v>2.6406010000000002</v>
      </c>
      <c r="DF860" s="1">
        <v>871.22649121155064</v>
      </c>
      <c r="DG860" s="1">
        <f t="shared" si="569"/>
        <v>7405.42517529818</v>
      </c>
      <c r="DI860" s="1">
        <v>2.6406010000000002</v>
      </c>
      <c r="DJ860" s="1">
        <v>882.68975411903853</v>
      </c>
      <c r="DK860" s="1">
        <f t="shared" si="570"/>
        <v>9709.587295309424</v>
      </c>
      <c r="DM860" s="1">
        <v>2.6406010000000002</v>
      </c>
      <c r="DN860" s="1">
        <v>887.58472350704892</v>
      </c>
      <c r="DO860" s="1">
        <f t="shared" si="571"/>
        <v>12426.186129098685</v>
      </c>
      <c r="DP860" s="1"/>
      <c r="DQ860" s="1">
        <v>2.6006459999999998</v>
      </c>
      <c r="DR860" s="1">
        <v>1245.5448426296798</v>
      </c>
      <c r="DS860" s="1">
        <f t="shared" si="547"/>
        <v>1868.3172639445197</v>
      </c>
      <c r="DU860" s="1">
        <v>2.6583429999999999</v>
      </c>
      <c r="DV860" s="1">
        <v>757.45809087332759</v>
      </c>
      <c r="DW860" s="1">
        <f t="shared" si="572"/>
        <v>6059.6647269866207</v>
      </c>
      <c r="EC860" s="1">
        <v>2.634687</v>
      </c>
      <c r="ED860" s="1">
        <v>784.07427722719854</v>
      </c>
      <c r="EE860" s="1">
        <f t="shared" si="574"/>
        <v>7840.7427722719858</v>
      </c>
      <c r="EG860" s="1">
        <v>2.6406010000000002</v>
      </c>
      <c r="EH860" s="1">
        <v>788.92330492307678</v>
      </c>
      <c r="EI860" s="1">
        <f t="shared" si="575"/>
        <v>8678.1563541538453</v>
      </c>
      <c r="EK860" s="1">
        <v>2.6435580000000001</v>
      </c>
      <c r="EL860" s="1">
        <v>801.72461815028805</v>
      </c>
      <c r="EM860" s="1">
        <f t="shared" si="576"/>
        <v>9620.6954178034575</v>
      </c>
      <c r="EN860" s="1"/>
      <c r="EO860" s="1"/>
      <c r="EP860" s="1"/>
      <c r="EQ860" s="1"/>
      <c r="EW860" s="1">
        <v>2.6435580000000001</v>
      </c>
      <c r="EX860" s="1">
        <v>930.96846974671644</v>
      </c>
      <c r="EY860" s="1">
        <f t="shared" si="550"/>
        <v>4654.8423487335822</v>
      </c>
      <c r="FA860" s="1">
        <v>2.6583429999999999</v>
      </c>
      <c r="FB860" s="1">
        <v>927.81309885215478</v>
      </c>
      <c r="FC860" s="1">
        <f t="shared" si="551"/>
        <v>6494.691691965083</v>
      </c>
      <c r="FE860" s="1">
        <v>2.655386</v>
      </c>
      <c r="FF860" s="1">
        <v>946.57269637273293</v>
      </c>
      <c r="FG860" s="1">
        <f t="shared" si="552"/>
        <v>8519.1542673545955</v>
      </c>
      <c r="FI860" s="1">
        <v>2.634687</v>
      </c>
      <c r="FJ860" s="1">
        <v>979.39241626279932</v>
      </c>
      <c r="FK860">
        <f t="shared" si="553"/>
        <v>12732.101411416392</v>
      </c>
    </row>
    <row r="861" spans="1:167" x14ac:dyDescent="0.25">
      <c r="A861" s="1">
        <v>2.6151909999999998</v>
      </c>
      <c r="B861" s="1">
        <v>1868.4926201548099</v>
      </c>
      <c r="C861">
        <f t="shared" si="579"/>
        <v>1307.9448341083669</v>
      </c>
      <c r="E861" s="1">
        <v>2.6948449999999999</v>
      </c>
      <c r="F861" s="1">
        <v>2042.9728108048982</v>
      </c>
      <c r="G861" s="1">
        <f t="shared" si="544"/>
        <v>2451.5673729658779</v>
      </c>
      <c r="I861" s="1">
        <v>2.6918340000000001</v>
      </c>
      <c r="J861" s="1">
        <v>1664.9409607173016</v>
      </c>
      <c r="K861" s="1">
        <f t="shared" si="545"/>
        <v>2747.1525851835472</v>
      </c>
      <c r="M861" s="1">
        <v>2.6918340000000001</v>
      </c>
      <c r="N861" s="1">
        <v>1324.9022713085242</v>
      </c>
      <c r="O861" s="1">
        <f t="shared" si="546"/>
        <v>3047.2752240096052</v>
      </c>
      <c r="Q861" s="1">
        <v>2.6918340000000001</v>
      </c>
      <c r="R861" s="1">
        <v>1054.1432980454597</v>
      </c>
      <c r="S861" s="1">
        <f t="shared" si="554"/>
        <v>3478.6728835500166</v>
      </c>
      <c r="U861" s="1">
        <v>2.703878</v>
      </c>
      <c r="V861" s="1">
        <v>576.64560830613254</v>
      </c>
      <c r="W861" s="1">
        <f t="shared" si="555"/>
        <v>2883.2280415306627</v>
      </c>
      <c r="Y861" s="1"/>
      <c r="Z861" s="1"/>
      <c r="AC861" s="1">
        <v>2.7008670000000001</v>
      </c>
      <c r="AD861" s="1">
        <v>507.94975870348139</v>
      </c>
      <c r="AE861" s="1">
        <f t="shared" si="556"/>
        <v>2031.7990348139256</v>
      </c>
      <c r="AG861" s="1">
        <v>2.6948449999999999</v>
      </c>
      <c r="AH861" s="1">
        <v>495.42811602209952</v>
      </c>
      <c r="AI861" s="1">
        <f t="shared" si="557"/>
        <v>1238.5702900552487</v>
      </c>
      <c r="AK861" s="1">
        <v>2.6918340000000001</v>
      </c>
      <c r="AL861" s="1">
        <v>488.06183080174208</v>
      </c>
      <c r="AM861" s="1">
        <f t="shared" si="558"/>
        <v>1464.1854924052263</v>
      </c>
      <c r="AO861" s="1">
        <v>2.6918340000000001</v>
      </c>
      <c r="AP861" s="1">
        <v>509.93300439734014</v>
      </c>
      <c r="AQ861" s="1">
        <f t="shared" si="559"/>
        <v>1784.7655153906906</v>
      </c>
      <c r="AS861" s="1">
        <v>2.6918340000000001</v>
      </c>
      <c r="AT861" s="1">
        <v>529.26215159304718</v>
      </c>
      <c r="AU861" s="1">
        <f t="shared" si="560"/>
        <v>2117.0486063721887</v>
      </c>
      <c r="AV861" s="1"/>
      <c r="AW861" s="1"/>
      <c r="AX861" s="1"/>
      <c r="AY861" s="1"/>
      <c r="BA861" s="1">
        <v>2.6948449999999999</v>
      </c>
      <c r="BB861" s="1">
        <v>907.026230274044</v>
      </c>
      <c r="BC861" s="1">
        <f t="shared" si="561"/>
        <v>1360.5393454110661</v>
      </c>
      <c r="BE861" s="1">
        <v>2.6858119999999999</v>
      </c>
      <c r="BF861" s="1">
        <v>930.86115227788014</v>
      </c>
      <c r="BG861" s="1">
        <f t="shared" si="562"/>
        <v>1861.7223045557603</v>
      </c>
      <c r="BI861" s="1">
        <v>2.6888230000000002</v>
      </c>
      <c r="BJ861" s="1">
        <v>896.46576162570909</v>
      </c>
      <c r="BK861" s="1">
        <f t="shared" si="563"/>
        <v>2241.1644040642727</v>
      </c>
      <c r="BM861" s="1">
        <v>2.6918340000000001</v>
      </c>
      <c r="BN861" s="1">
        <v>3055.8903238636362</v>
      </c>
      <c r="BO861" s="1">
        <f t="shared" si="564"/>
        <v>4583.8354857954546</v>
      </c>
      <c r="BQ861" s="1">
        <v>2.6858119999999999</v>
      </c>
      <c r="BR861" s="1">
        <v>987.14825440806067</v>
      </c>
      <c r="BS861" s="1">
        <f t="shared" si="565"/>
        <v>3455.0188904282122</v>
      </c>
      <c r="BU861" s="1"/>
      <c r="BV861" s="1"/>
      <c r="BY861" s="1"/>
      <c r="BZ861" s="1"/>
      <c r="CA861" s="1"/>
      <c r="CC861" s="1"/>
      <c r="CD861" s="1"/>
      <c r="CE861" s="1"/>
      <c r="CG861" s="1"/>
      <c r="CH861" s="1"/>
      <c r="CI861" s="1"/>
      <c r="CK861" s="1"/>
      <c r="CL861" s="1"/>
      <c r="CM861" s="1"/>
      <c r="CO861" s="1"/>
      <c r="CP861" s="1"/>
      <c r="CS861" s="1">
        <v>2.6064639999999999</v>
      </c>
      <c r="CT861" s="1">
        <v>3497.0993988724194</v>
      </c>
      <c r="CU861">
        <f t="shared" si="578"/>
        <v>1398.8397595489678</v>
      </c>
      <c r="CW861" s="1">
        <v>2.6524290000000001</v>
      </c>
      <c r="CX861" s="1">
        <v>804.91834180790988</v>
      </c>
      <c r="CY861" s="1">
        <f t="shared" si="567"/>
        <v>4829.5100508474588</v>
      </c>
      <c r="DA861" s="1">
        <v>2.6435580000000001</v>
      </c>
      <c r="DB861" s="1">
        <v>836.11068204645335</v>
      </c>
      <c r="DC861" s="1">
        <f t="shared" si="568"/>
        <v>5852.774774325173</v>
      </c>
      <c r="DE861" s="1">
        <v>2.6435580000000001</v>
      </c>
      <c r="DF861" s="1">
        <v>864.69851773383539</v>
      </c>
      <c r="DG861" s="1">
        <f t="shared" si="569"/>
        <v>7349.9374007376009</v>
      </c>
      <c r="DI861" s="1">
        <v>2.6435580000000001</v>
      </c>
      <c r="DJ861" s="1">
        <v>876.64032211273138</v>
      </c>
      <c r="DK861" s="1">
        <f t="shared" si="570"/>
        <v>9643.0435432400445</v>
      </c>
      <c r="DM861" s="1">
        <v>2.6435580000000001</v>
      </c>
      <c r="DN861" s="1">
        <v>892.49487652463188</v>
      </c>
      <c r="DO861" s="1">
        <f t="shared" si="571"/>
        <v>12494.928271344847</v>
      </c>
      <c r="DP861" s="1"/>
      <c r="DQ861" s="1">
        <v>2.6035550000000001</v>
      </c>
      <c r="DR861" s="1">
        <v>1188.6325146636145</v>
      </c>
      <c r="DS861" s="1">
        <f t="shared" si="547"/>
        <v>1782.9487719954218</v>
      </c>
      <c r="DU861" s="1">
        <v>2.6613000000000002</v>
      </c>
      <c r="DV861" s="1">
        <v>762.29622576106044</v>
      </c>
      <c r="DW861" s="1">
        <f t="shared" si="572"/>
        <v>6098.3698060884835</v>
      </c>
      <c r="EC861" s="1">
        <v>2.6376439999999999</v>
      </c>
      <c r="ED861" s="1">
        <v>776.24994718725418</v>
      </c>
      <c r="EE861" s="1">
        <f t="shared" si="574"/>
        <v>7762.499471872542</v>
      </c>
      <c r="EG861" s="1">
        <v>2.6435580000000001</v>
      </c>
      <c r="EH861" s="1">
        <v>799.76941838649145</v>
      </c>
      <c r="EI861" s="1">
        <f t="shared" si="575"/>
        <v>8797.463602251406</v>
      </c>
      <c r="EK861" s="1">
        <v>2.646515</v>
      </c>
      <c r="EL861" s="1">
        <v>802.81342941928324</v>
      </c>
      <c r="EM861" s="1">
        <f t="shared" si="576"/>
        <v>9633.7611530313989</v>
      </c>
      <c r="EN861" s="1"/>
      <c r="EO861" s="1"/>
      <c r="EP861" s="1"/>
      <c r="EQ861" s="1"/>
      <c r="EW861" s="1">
        <v>2.646515</v>
      </c>
      <c r="EX861" s="1">
        <v>937.94787192776744</v>
      </c>
      <c r="EY861" s="1">
        <f t="shared" si="550"/>
        <v>4689.7393596388374</v>
      </c>
      <c r="FA861" s="1">
        <v>2.6613000000000002</v>
      </c>
      <c r="FB861" s="1">
        <v>916.55390550382776</v>
      </c>
      <c r="FC861" s="1">
        <f t="shared" si="551"/>
        <v>6415.8773385267941</v>
      </c>
      <c r="FE861" s="1">
        <v>2.6583429999999999</v>
      </c>
      <c r="FF861" s="1">
        <v>947.96814800917218</v>
      </c>
      <c r="FG861" s="1">
        <f t="shared" si="552"/>
        <v>8531.7133320825487</v>
      </c>
      <c r="FI861" s="1">
        <v>2.6376439999999999</v>
      </c>
      <c r="FJ861" s="1">
        <v>976.25464203078707</v>
      </c>
      <c r="FK861">
        <f t="shared" si="553"/>
        <v>12691.310346400232</v>
      </c>
    </row>
    <row r="862" spans="1:167" x14ac:dyDescent="0.25">
      <c r="A862" s="1"/>
      <c r="B862" s="1"/>
      <c r="E862" s="1">
        <v>2.6978559999999998</v>
      </c>
      <c r="F862" s="1">
        <v>2051.3954332898634</v>
      </c>
      <c r="G862" s="1">
        <f t="shared" si="544"/>
        <v>2461.674519947836</v>
      </c>
      <c r="I862" s="1">
        <v>2.6948449999999999</v>
      </c>
      <c r="J862" s="1">
        <v>1659.8919955427145</v>
      </c>
      <c r="K862" s="1">
        <f t="shared" si="545"/>
        <v>2738.821792645479</v>
      </c>
      <c r="M862" s="1">
        <v>2.6948449999999999</v>
      </c>
      <c r="N862" s="1">
        <v>1316.6273733493404</v>
      </c>
      <c r="O862" s="1">
        <f t="shared" si="546"/>
        <v>3028.2429587034826</v>
      </c>
      <c r="Q862" s="1">
        <v>2.6948449999999999</v>
      </c>
      <c r="R862" s="1">
        <v>1037.4798300199514</v>
      </c>
      <c r="S862" s="1">
        <f t="shared" si="554"/>
        <v>3423.6834390658391</v>
      </c>
      <c r="U862" s="1">
        <v>2.7068889999999999</v>
      </c>
      <c r="V862" s="1">
        <v>580.60529674018369</v>
      </c>
      <c r="W862" s="1">
        <f t="shared" si="555"/>
        <v>2903.0264837009186</v>
      </c>
      <c r="Y862" s="1"/>
      <c r="Z862" s="1"/>
      <c r="AC862" s="1">
        <v>2.703878</v>
      </c>
      <c r="AD862" s="1">
        <v>514.2026424569832</v>
      </c>
      <c r="AE862" s="1">
        <f t="shared" si="556"/>
        <v>2056.8105698279328</v>
      </c>
      <c r="AG862" s="1">
        <v>2.6978559999999998</v>
      </c>
      <c r="AH862" s="1">
        <v>501.19485082872927</v>
      </c>
      <c r="AI862" s="1">
        <f t="shared" si="557"/>
        <v>1252.9871270718231</v>
      </c>
      <c r="AK862" s="1">
        <v>2.6948449999999999</v>
      </c>
      <c r="AL862" s="1">
        <v>474.14374651017454</v>
      </c>
      <c r="AM862" s="1">
        <f t="shared" si="558"/>
        <v>1422.4312395305237</v>
      </c>
      <c r="AO862" s="1">
        <v>2.6948449999999999</v>
      </c>
      <c r="AP862" s="1">
        <v>498.8127378376771</v>
      </c>
      <c r="AQ862" s="1">
        <f t="shared" si="559"/>
        <v>1745.8445824318699</v>
      </c>
      <c r="AS862" s="1">
        <v>2.6948449999999999</v>
      </c>
      <c r="AT862" s="1">
        <v>518.81702015543055</v>
      </c>
      <c r="AU862" s="1">
        <f t="shared" si="560"/>
        <v>2075.2680806217222</v>
      </c>
      <c r="AV862" s="1"/>
      <c r="AW862" s="1"/>
      <c r="AX862" s="1"/>
      <c r="AY862" s="1"/>
      <c r="BA862" s="1">
        <v>2.6978559999999998</v>
      </c>
      <c r="BB862" s="1">
        <v>896.8459132685058</v>
      </c>
      <c r="BC862" s="1">
        <f t="shared" si="561"/>
        <v>1345.2688699027588</v>
      </c>
      <c r="BE862" s="1">
        <v>2.6888230000000002</v>
      </c>
      <c r="BF862" s="1">
        <v>925.69983024760916</v>
      </c>
      <c r="BG862" s="1">
        <f t="shared" si="562"/>
        <v>1851.3996604952183</v>
      </c>
      <c r="BI862" s="1">
        <v>2.6918340000000001</v>
      </c>
      <c r="BJ862" s="1">
        <v>883.41494453113569</v>
      </c>
      <c r="BK862" s="1">
        <f t="shared" si="563"/>
        <v>2208.5373613278393</v>
      </c>
      <c r="BM862" s="1">
        <v>2.6948449999999999</v>
      </c>
      <c r="BN862" s="1">
        <v>3010.6681249999997</v>
      </c>
      <c r="BO862" s="1">
        <f t="shared" si="564"/>
        <v>4516.0021874999993</v>
      </c>
      <c r="BQ862" s="1">
        <v>2.6888230000000002</v>
      </c>
      <c r="BR862" s="1">
        <v>982.08069269521388</v>
      </c>
      <c r="BS862" s="1">
        <f t="shared" si="565"/>
        <v>3437.2824244332487</v>
      </c>
      <c r="BU862" s="1"/>
      <c r="BV862" s="1"/>
      <c r="BY862" s="1"/>
      <c r="BZ862" s="1"/>
      <c r="CA862" s="1"/>
      <c r="CC862" s="1"/>
      <c r="CD862" s="1"/>
      <c r="CE862" s="1"/>
      <c r="CG862" s="1"/>
      <c r="CH862" s="1"/>
      <c r="CI862" s="1"/>
      <c r="CK862" s="1"/>
      <c r="CL862" s="1"/>
      <c r="CM862" s="1"/>
      <c r="CO862" s="1"/>
      <c r="CP862" s="1"/>
      <c r="CS862" s="1">
        <v>2.6093730000000002</v>
      </c>
      <c r="CT862" s="1">
        <v>3577.9918881495673</v>
      </c>
      <c r="CU862">
        <f t="shared" si="578"/>
        <v>1431.1967552598271</v>
      </c>
      <c r="CW862" s="1">
        <v>2.655386</v>
      </c>
      <c r="CX862" s="1">
        <v>809.20165772128121</v>
      </c>
      <c r="CY862" s="1">
        <f t="shared" si="567"/>
        <v>4855.2099463276872</v>
      </c>
      <c r="DA862" s="1">
        <v>2.646515</v>
      </c>
      <c r="DB862" s="1">
        <v>833.85068188951686</v>
      </c>
      <c r="DC862" s="1">
        <f t="shared" si="568"/>
        <v>5836.9547732266183</v>
      </c>
      <c r="DE862" s="1">
        <v>2.646515</v>
      </c>
      <c r="DF862" s="1">
        <v>865.96249356559974</v>
      </c>
      <c r="DG862" s="1">
        <f t="shared" si="569"/>
        <v>7360.6811953075976</v>
      </c>
      <c r="DI862" s="1">
        <v>2.646515</v>
      </c>
      <c r="DJ862" s="1">
        <v>870.77707197477343</v>
      </c>
      <c r="DK862" s="1">
        <f t="shared" si="570"/>
        <v>9578.5477917225071</v>
      </c>
      <c r="DM862" s="1">
        <v>2.646515</v>
      </c>
      <c r="DN862" s="1">
        <v>898.3723031839063</v>
      </c>
      <c r="DO862" s="1">
        <f t="shared" si="571"/>
        <v>12577.212244574688</v>
      </c>
      <c r="DP862" s="1"/>
      <c r="DQ862" s="1">
        <v>2.6064639999999999</v>
      </c>
      <c r="DR862" s="1">
        <v>1218.1889770816053</v>
      </c>
      <c r="DS862" s="1">
        <f t="shared" si="547"/>
        <v>1827.2834656224081</v>
      </c>
      <c r="EC862" s="1">
        <v>2.6406010000000002</v>
      </c>
      <c r="ED862" s="1">
        <v>789.8865711886458</v>
      </c>
      <c r="EE862" s="1">
        <f t="shared" si="574"/>
        <v>7898.8657118864576</v>
      </c>
      <c r="EG862" s="1">
        <v>2.646515</v>
      </c>
      <c r="EH862" s="1">
        <v>778.95979528705448</v>
      </c>
      <c r="EI862" s="1">
        <f t="shared" si="575"/>
        <v>8568.5577481576001</v>
      </c>
      <c r="EK862" s="1">
        <v>2.6494719999999998</v>
      </c>
      <c r="EL862" s="1">
        <v>796.10804803300823</v>
      </c>
      <c r="EM862" s="1">
        <f t="shared" si="576"/>
        <v>9553.2965763960983</v>
      </c>
      <c r="EN862" s="1"/>
      <c r="EO862" s="1"/>
      <c r="EP862" s="1"/>
      <c r="EQ862" s="1"/>
      <c r="EW862" s="1">
        <v>2.6494719999999998</v>
      </c>
      <c r="EX862" s="1">
        <v>930.57917480651952</v>
      </c>
      <c r="EY862" s="1">
        <f t="shared" si="550"/>
        <v>4652.8958740325979</v>
      </c>
      <c r="FE862" s="1">
        <v>2.6613000000000002</v>
      </c>
      <c r="FF862" s="1">
        <v>944.66813008130032</v>
      </c>
      <c r="FG862" s="1">
        <f t="shared" si="552"/>
        <v>8502.0131707317032</v>
      </c>
      <c r="FI862" s="1">
        <v>2.6406010000000002</v>
      </c>
      <c r="FJ862" s="1">
        <v>959.26561178371969</v>
      </c>
      <c r="FK862">
        <f t="shared" si="553"/>
        <v>12470.452953188356</v>
      </c>
    </row>
    <row r="863" spans="1:167" x14ac:dyDescent="0.25">
      <c r="E863" s="1">
        <v>2.7008670000000001</v>
      </c>
      <c r="F863" s="1">
        <v>2026.8795787897902</v>
      </c>
      <c r="G863" s="1">
        <f t="shared" si="544"/>
        <v>2432.2554945477482</v>
      </c>
      <c r="I863" s="1">
        <v>2.6978559999999998</v>
      </c>
      <c r="J863" s="1">
        <v>1663.9345019787816</v>
      </c>
      <c r="K863" s="1">
        <f t="shared" si="545"/>
        <v>2745.4919282649894</v>
      </c>
      <c r="M863" s="1">
        <v>2.6978559999999998</v>
      </c>
      <c r="N863" s="1">
        <v>1323.7521716686679</v>
      </c>
      <c r="O863" s="1">
        <f t="shared" si="546"/>
        <v>3044.629994837936</v>
      </c>
      <c r="Q863" s="1">
        <v>2.6978559999999998</v>
      </c>
      <c r="R863" s="1">
        <v>1043.7406166353067</v>
      </c>
      <c r="S863" s="1">
        <f t="shared" si="554"/>
        <v>3444.3440348965119</v>
      </c>
      <c r="U863" s="1">
        <v>2.7099000000000002</v>
      </c>
      <c r="V863" s="1">
        <v>598.55131654314675</v>
      </c>
      <c r="W863" s="1">
        <f t="shared" si="555"/>
        <v>2992.7565827157337</v>
      </c>
      <c r="Y863" s="1"/>
      <c r="Z863" s="1"/>
      <c r="AC863" s="1">
        <v>2.7068889999999999</v>
      </c>
      <c r="AD863" s="1">
        <v>519.0937164865943</v>
      </c>
      <c r="AE863" s="1">
        <f t="shared" si="556"/>
        <v>2076.3748659463772</v>
      </c>
      <c r="AG863" s="1">
        <v>2.7008670000000001</v>
      </c>
      <c r="AH863" s="1">
        <v>485.89927071823183</v>
      </c>
      <c r="AI863" s="1">
        <f t="shared" si="557"/>
        <v>1214.7481767955796</v>
      </c>
      <c r="AK863" s="1">
        <v>2.6978559999999998</v>
      </c>
      <c r="AL863" s="1">
        <v>490.2600745984347</v>
      </c>
      <c r="AM863" s="1">
        <f t="shared" si="558"/>
        <v>1470.7802237953042</v>
      </c>
      <c r="AO863" s="1">
        <v>2.6978559999999998</v>
      </c>
      <c r="AP863" s="1">
        <v>518.18311513997912</v>
      </c>
      <c r="AQ863" s="1">
        <f t="shared" si="559"/>
        <v>1813.6409029899269</v>
      </c>
      <c r="AS863" s="1">
        <v>2.6978559999999998</v>
      </c>
      <c r="AT863" s="1">
        <v>522.64021309022155</v>
      </c>
      <c r="AU863" s="1">
        <f t="shared" si="560"/>
        <v>2090.5608523608862</v>
      </c>
      <c r="AV863" s="1"/>
      <c r="AW863" s="1"/>
      <c r="AX863" s="1"/>
      <c r="AY863" s="1"/>
      <c r="BA863" s="1">
        <v>2.7008670000000001</v>
      </c>
      <c r="BB863" s="1">
        <v>903.45995961496328</v>
      </c>
      <c r="BC863" s="1">
        <f t="shared" si="561"/>
        <v>1355.1899394224449</v>
      </c>
      <c r="BE863" s="1">
        <v>2.6918340000000001</v>
      </c>
      <c r="BF863" s="1">
        <v>929.43160016967681</v>
      </c>
      <c r="BG863" s="1">
        <f t="shared" si="562"/>
        <v>1858.8632003393536</v>
      </c>
      <c r="BI863" s="1">
        <v>2.6948449999999999</v>
      </c>
      <c r="BJ863" s="1">
        <v>876.00783821113509</v>
      </c>
      <c r="BK863" s="1">
        <f t="shared" si="563"/>
        <v>2190.0195955278377</v>
      </c>
      <c r="BM863" s="1">
        <v>2.6978559999999998</v>
      </c>
      <c r="BN863" s="1">
        <v>3053.6974715909091</v>
      </c>
      <c r="BO863" s="1">
        <f t="shared" si="564"/>
        <v>4580.5462073863637</v>
      </c>
      <c r="BQ863" s="1">
        <v>2.6918340000000001</v>
      </c>
      <c r="BR863" s="1">
        <v>963.60939294710306</v>
      </c>
      <c r="BS863" s="1">
        <f t="shared" si="565"/>
        <v>3372.6328753148609</v>
      </c>
      <c r="BU863" s="1"/>
      <c r="BV863" s="1"/>
      <c r="BY863" s="1"/>
      <c r="BZ863" s="1"/>
      <c r="CA863" s="1"/>
      <c r="CC863" s="1"/>
      <c r="CD863" s="1"/>
      <c r="CE863" s="1"/>
      <c r="CG863" s="1"/>
      <c r="CH863" s="1"/>
      <c r="CI863" s="1"/>
      <c r="CK863" s="1"/>
      <c r="CL863" s="1"/>
      <c r="CM863" s="1"/>
      <c r="CO863" s="1"/>
      <c r="CP863" s="1"/>
      <c r="CS863" s="1">
        <v>2.612282</v>
      </c>
      <c r="CT863" s="1">
        <v>3497.5290615839453</v>
      </c>
      <c r="CU863">
        <f t="shared" si="578"/>
        <v>1399.0116246335783</v>
      </c>
      <c r="CW863" s="1">
        <v>2.6583429999999999</v>
      </c>
      <c r="CX863" s="1">
        <v>803.63725776836168</v>
      </c>
      <c r="CY863" s="1">
        <f t="shared" si="567"/>
        <v>4821.8235466101705</v>
      </c>
      <c r="DA863" s="1">
        <v>2.6494719999999998</v>
      </c>
      <c r="DB863" s="1">
        <v>839.79126789077236</v>
      </c>
      <c r="DC863" s="1">
        <f t="shared" si="568"/>
        <v>5878.5388752354065</v>
      </c>
      <c r="DE863" s="1">
        <v>2.6494719999999998</v>
      </c>
      <c r="DF863" s="1">
        <v>874.38888104205921</v>
      </c>
      <c r="DG863" s="1">
        <f t="shared" si="569"/>
        <v>7432.3054888575034</v>
      </c>
      <c r="DI863" s="1">
        <v>2.6494719999999998</v>
      </c>
      <c r="DJ863" s="1">
        <v>882.52388600709514</v>
      </c>
      <c r="DK863" s="1">
        <f t="shared" si="570"/>
        <v>9707.7627460780459</v>
      </c>
      <c r="DM863" s="1">
        <v>2.6494719999999998</v>
      </c>
      <c r="DN863" s="1">
        <v>899.66090234436911</v>
      </c>
      <c r="DO863" s="1">
        <f t="shared" si="571"/>
        <v>12595.252632821168</v>
      </c>
      <c r="DP863" s="1"/>
      <c r="DQ863" s="1">
        <v>2.6093730000000002</v>
      </c>
      <c r="DR863" s="1">
        <v>1307.1088668300563</v>
      </c>
      <c r="DS863" s="1">
        <f t="shared" si="547"/>
        <v>1960.6633002450844</v>
      </c>
      <c r="EC863" s="1">
        <v>2.6435580000000001</v>
      </c>
      <c r="ED863" s="1">
        <v>780.33945575863891</v>
      </c>
      <c r="EE863" s="1">
        <f t="shared" si="574"/>
        <v>7803.3945575863891</v>
      </c>
      <c r="EG863" s="1">
        <v>2.6494719999999998</v>
      </c>
      <c r="EH863" s="1">
        <v>778.88009321575964</v>
      </c>
      <c r="EI863" s="1">
        <f t="shared" si="575"/>
        <v>8567.6810253733565</v>
      </c>
      <c r="EK863" s="1">
        <v>2.6524290000000001</v>
      </c>
      <c r="EL863" s="1">
        <v>802.90907992046846</v>
      </c>
      <c r="EM863" s="1">
        <f t="shared" si="576"/>
        <v>9634.9089590456206</v>
      </c>
      <c r="EN863" s="1"/>
      <c r="EO863" s="1"/>
      <c r="EP863" s="1"/>
      <c r="EQ863" s="1"/>
      <c r="EW863" s="1">
        <v>2.6524290000000001</v>
      </c>
      <c r="EX863" s="1">
        <v>924.97748165454959</v>
      </c>
      <c r="EY863" s="1">
        <f t="shared" si="550"/>
        <v>4624.887408272748</v>
      </c>
      <c r="FI863" s="1">
        <v>2.6435580000000001</v>
      </c>
      <c r="FJ863" s="1">
        <v>975.78427995772904</v>
      </c>
      <c r="FK863">
        <f t="shared" si="553"/>
        <v>12685.195639450478</v>
      </c>
    </row>
    <row r="864" spans="1:167" x14ac:dyDescent="0.25">
      <c r="E864" s="1">
        <v>2.703878</v>
      </c>
      <c r="F864" s="1">
        <v>2023.8979052800983</v>
      </c>
      <c r="G864" s="1">
        <f t="shared" si="544"/>
        <v>2428.6774863361179</v>
      </c>
      <c r="I864" s="1">
        <v>2.7008670000000001</v>
      </c>
      <c r="J864" s="1">
        <v>1670.4382890342742</v>
      </c>
      <c r="K864" s="1">
        <f t="shared" si="545"/>
        <v>2756.2231769065525</v>
      </c>
      <c r="M864" s="1">
        <v>2.7008670000000001</v>
      </c>
      <c r="N864" s="1">
        <v>1307.9859831932777</v>
      </c>
      <c r="O864" s="1">
        <f t="shared" si="546"/>
        <v>3008.3677613445384</v>
      </c>
      <c r="Q864" s="1">
        <v>2.7008670000000001</v>
      </c>
      <c r="R864" s="1">
        <v>1030.8764151674854</v>
      </c>
      <c r="S864" s="1">
        <f t="shared" si="554"/>
        <v>3401.8921700527017</v>
      </c>
      <c r="Y864" s="1"/>
      <c r="Z864" s="1"/>
      <c r="AC864" s="1">
        <v>2.7099000000000002</v>
      </c>
      <c r="AD864" s="1">
        <v>505.29701760704256</v>
      </c>
      <c r="AE864" s="1">
        <f t="shared" si="556"/>
        <v>2021.1880704281702</v>
      </c>
      <c r="AG864" s="1">
        <v>2.703878</v>
      </c>
      <c r="AH864" s="1">
        <v>487.37616574585616</v>
      </c>
      <c r="AI864" s="1">
        <f t="shared" si="557"/>
        <v>1218.4404143646404</v>
      </c>
      <c r="AK864" s="1">
        <v>2.7008670000000001</v>
      </c>
      <c r="AL864" s="1">
        <v>478.49019995436208</v>
      </c>
      <c r="AM864" s="1">
        <f t="shared" si="558"/>
        <v>1435.4705998630861</v>
      </c>
      <c r="AO864" s="1">
        <v>2.7008670000000001</v>
      </c>
      <c r="AP864" s="1">
        <v>503.76771228270343</v>
      </c>
      <c r="AQ864" s="1">
        <f t="shared" si="559"/>
        <v>1763.1869929894619</v>
      </c>
      <c r="AS864" s="1">
        <v>2.7008670000000001</v>
      </c>
      <c r="AT864" s="1">
        <v>515.9941711332732</v>
      </c>
      <c r="AU864" s="1">
        <f t="shared" si="560"/>
        <v>2063.9766845330928</v>
      </c>
      <c r="AV864" s="1"/>
      <c r="AW864" s="1"/>
      <c r="AX864" s="1"/>
      <c r="AY864" s="1"/>
      <c r="BA864" s="1">
        <v>2.703878</v>
      </c>
      <c r="BB864" s="1">
        <v>899.73967441878017</v>
      </c>
      <c r="BC864" s="1">
        <f t="shared" si="561"/>
        <v>1349.6095116281704</v>
      </c>
      <c r="BE864" s="1">
        <v>2.6948449999999999</v>
      </c>
      <c r="BF864" s="1">
        <v>940.16926518461787</v>
      </c>
      <c r="BG864" s="1">
        <f t="shared" si="562"/>
        <v>1880.3385303692357</v>
      </c>
      <c r="BI864" s="1">
        <v>2.6978559999999998</v>
      </c>
      <c r="BJ864" s="1">
        <v>883.32523375656251</v>
      </c>
      <c r="BK864" s="1">
        <f t="shared" si="563"/>
        <v>2208.3130843914064</v>
      </c>
      <c r="BM864" s="1">
        <v>2.7008670000000001</v>
      </c>
      <c r="BN864" s="1">
        <v>3019.8985454545459</v>
      </c>
      <c r="BO864" s="1">
        <f t="shared" si="564"/>
        <v>4529.8478181818191</v>
      </c>
      <c r="BQ864" s="1">
        <v>2.6948449999999999</v>
      </c>
      <c r="BR864" s="1">
        <v>963.65505289672569</v>
      </c>
      <c r="BS864" s="1">
        <f t="shared" si="565"/>
        <v>3372.79268513854</v>
      </c>
      <c r="BU864" s="1"/>
      <c r="BV864" s="1"/>
      <c r="BY864" s="1"/>
      <c r="BZ864" s="1"/>
      <c r="CA864" s="1"/>
      <c r="CC864" s="1"/>
      <c r="CD864" s="1"/>
      <c r="CE864" s="1"/>
      <c r="CG864" s="1"/>
      <c r="CH864" s="1"/>
      <c r="CI864" s="1"/>
      <c r="CK864" s="1"/>
      <c r="CL864" s="1"/>
      <c r="CM864" s="1"/>
      <c r="CO864" s="1"/>
      <c r="CP864" s="1"/>
      <c r="CS864" s="1">
        <v>2.6151909999999998</v>
      </c>
      <c r="CT864" s="1">
        <v>3432.7412057228521</v>
      </c>
      <c r="CU864">
        <f t="shared" si="578"/>
        <v>1373.096482289141</v>
      </c>
      <c r="CW864" s="1">
        <v>2.6613000000000002</v>
      </c>
      <c r="CX864" s="1">
        <v>796.44906520715631</v>
      </c>
      <c r="CY864" s="1">
        <f t="shared" si="567"/>
        <v>4778.6943912429379</v>
      </c>
      <c r="DA864" s="1">
        <v>2.6524290000000001</v>
      </c>
      <c r="DB864" s="1">
        <v>836.47406936597633</v>
      </c>
      <c r="DC864" s="1">
        <f t="shared" si="568"/>
        <v>5855.3184855618347</v>
      </c>
      <c r="DE864" s="1">
        <v>2.6524290000000001</v>
      </c>
      <c r="DF864" s="1">
        <v>852.49417608286251</v>
      </c>
      <c r="DG864" s="1">
        <f t="shared" si="569"/>
        <v>7246.2004967043313</v>
      </c>
      <c r="DI864" s="1">
        <v>2.6524290000000001</v>
      </c>
      <c r="DJ864" s="1">
        <v>883.15047749310224</v>
      </c>
      <c r="DK864" s="1">
        <f t="shared" si="570"/>
        <v>9714.6552524241251</v>
      </c>
      <c r="DM864" s="1">
        <v>2.6524290000000001</v>
      </c>
      <c r="DN864" s="1">
        <v>894.34705464913691</v>
      </c>
      <c r="DO864" s="1">
        <f t="shared" si="571"/>
        <v>12520.858765087916</v>
      </c>
      <c r="DP864" s="1"/>
      <c r="DQ864" s="1">
        <v>2.612282</v>
      </c>
      <c r="DR864" s="1">
        <v>1208.5728899046594</v>
      </c>
      <c r="DS864" s="1">
        <f t="shared" si="547"/>
        <v>1812.8593348569891</v>
      </c>
      <c r="EC864" s="1">
        <v>2.646515</v>
      </c>
      <c r="ED864" s="1">
        <v>789.27654592083718</v>
      </c>
      <c r="EE864" s="1">
        <f t="shared" si="574"/>
        <v>7892.7654592083718</v>
      </c>
      <c r="EG864" s="1">
        <v>2.6524290000000001</v>
      </c>
      <c r="EH864" s="1">
        <v>793.20218532082527</v>
      </c>
      <c r="EI864" s="1">
        <f t="shared" si="575"/>
        <v>8725.2240385290788</v>
      </c>
      <c r="EK864" s="1">
        <v>2.655386</v>
      </c>
      <c r="EL864" s="1">
        <v>790.52690029375958</v>
      </c>
      <c r="EM864" s="1">
        <f t="shared" si="576"/>
        <v>9486.3228035251159</v>
      </c>
      <c r="EN864" s="1"/>
      <c r="EO864" s="1"/>
      <c r="EP864" s="1"/>
      <c r="EQ864" s="1"/>
      <c r="EW864" s="1">
        <v>2.655386</v>
      </c>
      <c r="EX864" s="1">
        <v>914.9594537347557</v>
      </c>
      <c r="EY864" s="1">
        <f t="shared" si="550"/>
        <v>4574.7972686737785</v>
      </c>
      <c r="FI864" s="1">
        <v>2.646515</v>
      </c>
      <c r="FJ864" s="1">
        <v>990.77022199642806</v>
      </c>
      <c r="FK864">
        <f t="shared" si="553"/>
        <v>12880.012885953565</v>
      </c>
    </row>
    <row r="865" spans="1:147" x14ac:dyDescent="0.25">
      <c r="E865" s="1">
        <v>2.7068889999999999</v>
      </c>
      <c r="F865" s="1">
        <v>2035.3143784909657</v>
      </c>
      <c r="G865" s="1">
        <f t="shared" si="544"/>
        <v>2442.377254189159</v>
      </c>
      <c r="I865" s="1">
        <v>2.703878</v>
      </c>
      <c r="J865" s="1">
        <v>1650.1478544259805</v>
      </c>
      <c r="K865" s="1">
        <f t="shared" si="545"/>
        <v>2722.7439598028677</v>
      </c>
      <c r="M865" s="1">
        <v>2.703878</v>
      </c>
      <c r="N865" s="1">
        <v>1291.9305978391362</v>
      </c>
      <c r="O865" s="1">
        <f t="shared" si="546"/>
        <v>2971.440375030013</v>
      </c>
      <c r="Q865" s="1">
        <v>2.703878</v>
      </c>
      <c r="R865" s="1">
        <v>1027.6804081178568</v>
      </c>
      <c r="S865" s="1">
        <f t="shared" si="554"/>
        <v>3391.3453467889271</v>
      </c>
      <c r="Y865" s="1"/>
      <c r="Z865" s="1"/>
      <c r="AG865" s="1">
        <v>2.7068889999999999</v>
      </c>
      <c r="AH865" s="1">
        <v>502.85324309392252</v>
      </c>
      <c r="AI865" s="1">
        <f t="shared" si="557"/>
        <v>1257.1331077348063</v>
      </c>
      <c r="AK865" s="1">
        <v>2.703878</v>
      </c>
      <c r="AL865" s="1">
        <v>479.57270354091975</v>
      </c>
      <c r="AM865" s="1">
        <f t="shared" si="558"/>
        <v>1438.7181106227592</v>
      </c>
      <c r="AO865" s="1">
        <v>2.703878</v>
      </c>
      <c r="AP865" s="1">
        <v>503.94102583353799</v>
      </c>
      <c r="AQ865" s="1">
        <f t="shared" si="559"/>
        <v>1763.793590417383</v>
      </c>
      <c r="AS865" s="1">
        <v>2.703878</v>
      </c>
      <c r="AT865" s="1">
        <v>522.38734536917207</v>
      </c>
      <c r="AU865" s="1">
        <f t="shared" si="560"/>
        <v>2089.5493814766883</v>
      </c>
      <c r="AV865" s="1"/>
      <c r="AW865" s="1"/>
      <c r="AX865" s="1"/>
      <c r="AY865" s="1"/>
      <c r="BA865" s="1">
        <v>2.7068889999999999</v>
      </c>
      <c r="BB865" s="1">
        <v>898.51540122099607</v>
      </c>
      <c r="BC865" s="1">
        <f t="shared" si="561"/>
        <v>1347.7731018314942</v>
      </c>
      <c r="BE865" s="1">
        <v>2.6978559999999998</v>
      </c>
      <c r="BF865" s="1">
        <v>923.30571734087073</v>
      </c>
      <c r="BG865" s="1">
        <f t="shared" si="562"/>
        <v>1846.6114346817415</v>
      </c>
      <c r="BI865" s="1">
        <v>2.7008670000000001</v>
      </c>
      <c r="BJ865" s="1">
        <v>895.06198652102455</v>
      </c>
      <c r="BK865" s="1">
        <f t="shared" si="563"/>
        <v>2237.6549663025612</v>
      </c>
      <c r="BM865" s="1">
        <v>2.703878</v>
      </c>
      <c r="BN865" s="1">
        <v>3015.2337784090919</v>
      </c>
      <c r="BO865" s="1">
        <f t="shared" si="564"/>
        <v>4522.8506676136376</v>
      </c>
      <c r="BQ865" s="1">
        <v>2.6978559999999998</v>
      </c>
      <c r="BR865" s="1">
        <v>949.5070755667507</v>
      </c>
      <c r="BS865" s="1">
        <f t="shared" si="565"/>
        <v>3323.2747644836272</v>
      </c>
      <c r="BU865" s="1"/>
      <c r="BV865" s="1"/>
      <c r="BY865" s="1"/>
      <c r="BZ865" s="1"/>
      <c r="CA865" s="1"/>
      <c r="CC865" s="1"/>
      <c r="CD865" s="1"/>
      <c r="CE865" s="1"/>
      <c r="CG865" s="1"/>
      <c r="CH865" s="1"/>
      <c r="CI865" s="1"/>
      <c r="CK865" s="1"/>
      <c r="CL865" s="1"/>
      <c r="CM865" s="1"/>
      <c r="CO865" s="1"/>
      <c r="CP865" s="1"/>
      <c r="CS865" s="1">
        <v>2.6181000000000001</v>
      </c>
      <c r="CT865" s="1">
        <v>3708.3853255812801</v>
      </c>
      <c r="CU865">
        <f t="shared" si="578"/>
        <v>1483.354130232512</v>
      </c>
      <c r="DQ865" s="1">
        <v>2.6151909999999998</v>
      </c>
      <c r="DR865" s="1">
        <v>1215.5826130891462</v>
      </c>
      <c r="DS865" s="1">
        <f t="shared" si="547"/>
        <v>1823.3739196337192</v>
      </c>
      <c r="EO865" s="1"/>
      <c r="EP865" s="1"/>
      <c r="EQ865" s="1"/>
    </row>
    <row r="866" spans="1:147" x14ac:dyDescent="0.25">
      <c r="E866" s="1">
        <v>2.7099000000000002</v>
      </c>
      <c r="F866" s="1">
        <v>2033.9227618385489</v>
      </c>
      <c r="G866" s="1">
        <f t="shared" si="544"/>
        <v>2440.7073142062586</v>
      </c>
      <c r="I866" s="1">
        <v>2.7068889999999999</v>
      </c>
      <c r="J866" s="1">
        <v>1659.4300254398404</v>
      </c>
      <c r="K866" s="1">
        <f t="shared" si="545"/>
        <v>2738.0595419757365</v>
      </c>
      <c r="M866" s="1">
        <v>2.7068889999999999</v>
      </c>
      <c r="N866" s="1">
        <v>1300.7809975990399</v>
      </c>
      <c r="O866" s="1">
        <f t="shared" si="546"/>
        <v>2991.7962944777914</v>
      </c>
      <c r="Q866" s="1">
        <v>2.7068889999999999</v>
      </c>
      <c r="R866" s="1">
        <v>1028.8556746755439</v>
      </c>
      <c r="S866" s="1">
        <f t="shared" si="554"/>
        <v>3395.2237264292949</v>
      </c>
      <c r="Y866" s="1"/>
      <c r="Z866" s="1"/>
      <c r="AC866" s="1"/>
      <c r="AD866" s="1"/>
      <c r="AE866" s="1"/>
      <c r="AG866" s="1">
        <v>2.7099000000000002</v>
      </c>
      <c r="AH866" s="1">
        <v>485.57872928176778</v>
      </c>
      <c r="AI866" s="1">
        <f t="shared" si="557"/>
        <v>1213.9468232044194</v>
      </c>
      <c r="AK866" s="1">
        <v>2.7068889999999999</v>
      </c>
      <c r="AL866" s="1">
        <v>483.67046869326259</v>
      </c>
      <c r="AM866" s="1">
        <f t="shared" si="558"/>
        <v>1451.0114060797878</v>
      </c>
      <c r="AO866" s="1">
        <v>2.7068889999999999</v>
      </c>
      <c r="AP866" s="1">
        <v>499.91420500354877</v>
      </c>
      <c r="AQ866" s="1">
        <f t="shared" si="559"/>
        <v>1749.6997175124206</v>
      </c>
      <c r="AS866" s="1">
        <v>2.7068889999999999</v>
      </c>
      <c r="AT866" s="1">
        <v>519.30314496213953</v>
      </c>
      <c r="AU866" s="1">
        <f t="shared" si="560"/>
        <v>2077.2125798485581</v>
      </c>
      <c r="AV866" s="1"/>
      <c r="AW866" s="1"/>
      <c r="AX866" s="1"/>
      <c r="AY866" s="1"/>
      <c r="BA866" s="1">
        <v>2.7099000000000002</v>
      </c>
      <c r="BB866" s="1">
        <v>902.6283634124411</v>
      </c>
      <c r="BC866" s="1">
        <f t="shared" si="561"/>
        <v>1353.9425451186617</v>
      </c>
      <c r="BE866" s="1">
        <v>2.7008670000000001</v>
      </c>
      <c r="BF866" s="1">
        <v>924.20143835307897</v>
      </c>
      <c r="BG866" s="1">
        <f t="shared" si="562"/>
        <v>1848.4028767061579</v>
      </c>
      <c r="BI866" s="1">
        <v>2.703878</v>
      </c>
      <c r="BJ866" s="1">
        <v>931.7280901504688</v>
      </c>
      <c r="BK866" s="1">
        <f t="shared" si="563"/>
        <v>2329.3202253761719</v>
      </c>
      <c r="BM866" s="1">
        <v>2.7068889999999999</v>
      </c>
      <c r="BN866" s="1">
        <v>3013.0208068181814</v>
      </c>
      <c r="BO866" s="1">
        <f t="shared" si="564"/>
        <v>4519.5312102272719</v>
      </c>
      <c r="BQ866" s="1">
        <v>2.7008670000000001</v>
      </c>
      <c r="BR866" s="1">
        <v>954.07730478589428</v>
      </c>
      <c r="BS866" s="1">
        <f t="shared" si="565"/>
        <v>3339.2705667506298</v>
      </c>
      <c r="BU866" s="1"/>
      <c r="BV866" s="1"/>
      <c r="CC866" s="1"/>
      <c r="CD866" s="1"/>
      <c r="CE866" s="1"/>
      <c r="CG866" s="1"/>
      <c r="CH866" s="1"/>
      <c r="CI866" s="1"/>
      <c r="CK866" s="1"/>
      <c r="CL866" s="1"/>
      <c r="CM866" s="1"/>
      <c r="CO866" s="1"/>
      <c r="CP866" s="1"/>
      <c r="DQ866" s="1">
        <v>2.6181000000000001</v>
      </c>
      <c r="DR866" s="1">
        <v>1263.0429587234044</v>
      </c>
      <c r="DS866" s="1">
        <f t="shared" si="547"/>
        <v>1894.5644380851065</v>
      </c>
      <c r="EO866" s="1"/>
      <c r="EP866" s="1"/>
      <c r="EQ866" s="1"/>
    </row>
    <row r="867" spans="1:147" x14ac:dyDescent="0.25">
      <c r="E867" s="1"/>
      <c r="F867" s="1"/>
      <c r="G867" s="1"/>
      <c r="I867" s="1">
        <v>2.7099000000000002</v>
      </c>
      <c r="J867" s="1">
        <v>1663.8778473207462</v>
      </c>
      <c r="K867" s="1">
        <f t="shared" si="545"/>
        <v>2745.398448079231</v>
      </c>
      <c r="M867" s="1">
        <v>2.7099000000000002</v>
      </c>
      <c r="N867" s="1">
        <v>1336.8101740696284</v>
      </c>
      <c r="O867" s="1">
        <f t="shared" si="546"/>
        <v>3074.6634003601448</v>
      </c>
      <c r="Q867" s="1">
        <v>2.7099000000000002</v>
      </c>
      <c r="R867" s="1">
        <v>1042.9148430577902</v>
      </c>
      <c r="S867" s="1">
        <f t="shared" si="554"/>
        <v>3441.6189820907075</v>
      </c>
      <c r="Y867" s="1"/>
      <c r="Z867" s="1"/>
      <c r="AC867" s="1"/>
      <c r="AD867" s="1"/>
      <c r="AE867" s="1"/>
      <c r="AG867" s="1"/>
      <c r="AH867" s="1"/>
      <c r="AI867" s="1"/>
      <c r="AK867" s="1">
        <v>2.7099000000000002</v>
      </c>
      <c r="AL867" s="1">
        <v>484.44466952070059</v>
      </c>
      <c r="AM867" s="1">
        <f t="shared" si="558"/>
        <v>1453.3340085621016</v>
      </c>
      <c r="AO867" s="1">
        <v>2.7099000000000002</v>
      </c>
      <c r="AP867" s="1">
        <v>528.00411542517622</v>
      </c>
      <c r="AQ867" s="1">
        <f t="shared" si="559"/>
        <v>1848.0144039881168</v>
      </c>
      <c r="AS867" s="1">
        <v>2.7099000000000002</v>
      </c>
      <c r="AT867" s="1">
        <v>500.33658569799059</v>
      </c>
      <c r="AU867" s="1">
        <f t="shared" si="560"/>
        <v>2001.3463427919623</v>
      </c>
      <c r="AV867" s="1"/>
      <c r="AW867" s="1"/>
      <c r="AX867" s="1"/>
      <c r="AY867" s="1"/>
      <c r="BE867" s="1">
        <v>2.703878</v>
      </c>
      <c r="BF867" s="1">
        <v>928.70647621889873</v>
      </c>
      <c r="BG867" s="1">
        <f t="shared" si="562"/>
        <v>1857.4129524377975</v>
      </c>
      <c r="BI867" s="1">
        <v>2.7068889999999999</v>
      </c>
      <c r="BJ867" s="1">
        <v>899.24886424853355</v>
      </c>
      <c r="BK867" s="1">
        <f t="shared" si="563"/>
        <v>2248.1221606213339</v>
      </c>
      <c r="BM867" s="1">
        <v>2.7099000000000002</v>
      </c>
      <c r="BN867" s="1">
        <v>3116.3295113636368</v>
      </c>
      <c r="BO867" s="1">
        <f t="shared" si="564"/>
        <v>4674.4942670454548</v>
      </c>
      <c r="BQ867" s="1">
        <v>2.703878</v>
      </c>
      <c r="BR867" s="1">
        <v>977.20627959697765</v>
      </c>
      <c r="BS867" s="1">
        <f t="shared" si="565"/>
        <v>3420.2219785894217</v>
      </c>
      <c r="BU867" s="1"/>
      <c r="BV867" s="1"/>
      <c r="CC867" s="1"/>
      <c r="CD867" s="1"/>
      <c r="CE867" s="1"/>
      <c r="CG867" s="1"/>
      <c r="CH867" s="1"/>
      <c r="CI867" s="1"/>
      <c r="CK867" s="1"/>
      <c r="CL867" s="1"/>
      <c r="CM867" s="1"/>
      <c r="CS867" s="1"/>
      <c r="CT867" s="1"/>
      <c r="DQ867" s="1"/>
      <c r="DR867" s="1"/>
      <c r="DS867" s="1"/>
      <c r="EO867" s="1"/>
      <c r="EP867" s="1"/>
      <c r="EQ867" s="1"/>
    </row>
    <row r="868" spans="1:147" x14ac:dyDescent="0.25">
      <c r="E868" s="1"/>
      <c r="F868" s="1"/>
      <c r="G868" s="1"/>
      <c r="Y868" s="1"/>
      <c r="Z868" s="1"/>
      <c r="AC868" s="1"/>
      <c r="AD868" s="1"/>
      <c r="AE868" s="1"/>
      <c r="AG868" s="1"/>
      <c r="AH868" s="1"/>
      <c r="AI868" s="1"/>
      <c r="AK868" s="1"/>
      <c r="AL868" s="1"/>
      <c r="AM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BE868" s="1">
        <v>2.7068889999999999</v>
      </c>
      <c r="BF868" s="1">
        <v>952.69084929125938</v>
      </c>
      <c r="BG868" s="1">
        <f t="shared" si="562"/>
        <v>1905.3816985825188</v>
      </c>
      <c r="BI868" s="1">
        <v>2.7099000000000002</v>
      </c>
      <c r="BJ868" s="1">
        <v>896.30942353619048</v>
      </c>
      <c r="BK868" s="1">
        <f t="shared" si="563"/>
        <v>2240.7735588404762</v>
      </c>
      <c r="BQ868" s="1">
        <v>2.7068889999999999</v>
      </c>
      <c r="BR868" s="1">
        <v>981.10456926952168</v>
      </c>
      <c r="BS868" s="1">
        <f t="shared" si="565"/>
        <v>3433.8659924433259</v>
      </c>
      <c r="BU868" s="1"/>
      <c r="BV868" s="1"/>
      <c r="CC868" s="1"/>
      <c r="CD868" s="1"/>
      <c r="CE868" s="1"/>
      <c r="CG868" s="1"/>
      <c r="CH868" s="1"/>
      <c r="CI868" s="1"/>
      <c r="CK868" s="1"/>
      <c r="CL868" s="1"/>
      <c r="CM868" s="1"/>
      <c r="CS868" s="1"/>
      <c r="CT868" s="1"/>
      <c r="DQ868" s="1"/>
      <c r="DR868" s="1"/>
      <c r="DS868" s="1"/>
      <c r="EO868" s="1"/>
      <c r="EP868" s="1"/>
      <c r="EQ868" s="1"/>
    </row>
    <row r="869" spans="1:147" x14ac:dyDescent="0.25">
      <c r="A869" s="1"/>
      <c r="B869" s="1"/>
      <c r="E869" s="1"/>
      <c r="F869" s="1"/>
      <c r="G869" s="1"/>
      <c r="Y869" s="1"/>
      <c r="Z869" s="1"/>
      <c r="AC869" s="1"/>
      <c r="AD869" s="1"/>
      <c r="AE869" s="1"/>
      <c r="AG869" s="1"/>
      <c r="AH869" s="1"/>
      <c r="AI869" s="1"/>
      <c r="AK869" s="1"/>
      <c r="AL869" s="1"/>
      <c r="AM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BE869" s="1">
        <v>2.7099000000000002</v>
      </c>
      <c r="BF869" s="1">
        <v>954.95065334399442</v>
      </c>
      <c r="BG869" s="1">
        <f t="shared" si="562"/>
        <v>1909.9013066879888</v>
      </c>
      <c r="BQ869" s="1">
        <v>2.7099000000000002</v>
      </c>
      <c r="BR869" s="1">
        <v>996.94631486146079</v>
      </c>
      <c r="BS869" s="1">
        <f t="shared" si="565"/>
        <v>3489.3121020151129</v>
      </c>
      <c r="BU869" s="1"/>
      <c r="BV869" s="1"/>
      <c r="CC869" s="1"/>
      <c r="CD869" s="1"/>
      <c r="CE869" s="1"/>
      <c r="CG869" s="1"/>
      <c r="CH869" s="1"/>
      <c r="CI869" s="1"/>
      <c r="CK869" s="1"/>
      <c r="CL869" s="1"/>
      <c r="CM869" s="1"/>
      <c r="CS869" s="1"/>
      <c r="CT869" s="1"/>
      <c r="DQ869" s="1"/>
      <c r="DR869" s="1"/>
      <c r="DS869" s="1"/>
      <c r="EO869" s="1"/>
      <c r="EP869" s="1"/>
      <c r="EQ869" s="1"/>
    </row>
    <row r="870" spans="1:147" x14ac:dyDescent="0.25">
      <c r="A870" s="1"/>
      <c r="B870" s="1"/>
      <c r="E870" s="1"/>
      <c r="F870" s="1"/>
      <c r="G870" s="1"/>
      <c r="I870" s="1"/>
      <c r="J870" s="1"/>
      <c r="K870" s="1"/>
      <c r="M870" s="1"/>
      <c r="N870" s="1"/>
      <c r="O870" s="1"/>
      <c r="Q870" s="1"/>
      <c r="R870" s="1"/>
      <c r="S870" s="1"/>
      <c r="U870" s="1"/>
      <c r="V870" s="1"/>
      <c r="W870" s="1"/>
      <c r="Y870" s="1"/>
      <c r="Z870" s="1"/>
      <c r="AC870" s="1"/>
      <c r="AD870" s="1"/>
      <c r="AE870" s="1"/>
      <c r="AG870" s="1"/>
      <c r="AH870" s="1"/>
      <c r="AI870" s="1"/>
      <c r="AK870" s="1"/>
      <c r="AL870" s="1"/>
      <c r="AM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BA870" s="1"/>
      <c r="BB870" s="1"/>
      <c r="BC870" s="1"/>
      <c r="BE870" s="1"/>
      <c r="BF870" s="1"/>
      <c r="BG870" s="1"/>
      <c r="BI870" s="1"/>
      <c r="BJ870" s="1"/>
      <c r="BK870" s="1"/>
      <c r="BM870" s="1"/>
      <c r="BN870" s="1"/>
      <c r="BO870" s="1"/>
      <c r="BQ870" s="1"/>
      <c r="BR870" s="1"/>
      <c r="BS870" s="1"/>
      <c r="BU870" s="1"/>
      <c r="BV870" s="1"/>
      <c r="BY870" s="1"/>
      <c r="BZ870" s="1"/>
      <c r="CA870" s="1"/>
      <c r="CC870" s="1"/>
      <c r="CD870" s="1"/>
      <c r="CE870" s="1"/>
      <c r="CG870" s="1"/>
      <c r="CH870" s="1"/>
      <c r="CI870" s="1"/>
      <c r="CK870" s="1"/>
      <c r="CL870" s="1"/>
      <c r="CM870" s="1"/>
      <c r="CO870" s="1"/>
      <c r="CP870" s="1"/>
      <c r="CS870" s="1"/>
      <c r="CT870" s="1"/>
      <c r="DQ870" s="1"/>
      <c r="DR870" s="1"/>
      <c r="DS870" s="1"/>
      <c r="EO870" s="1"/>
      <c r="EP870" s="1"/>
      <c r="EQ870" s="1"/>
    </row>
    <row r="871" spans="1:147" x14ac:dyDescent="0.25">
      <c r="A871" s="1"/>
      <c r="B871" s="1"/>
      <c r="E871" s="1"/>
      <c r="F871" s="1"/>
      <c r="G871" s="1"/>
      <c r="I871" s="1"/>
      <c r="J871" s="1"/>
      <c r="K871" s="1"/>
      <c r="M871" s="1"/>
      <c r="N871" s="1"/>
      <c r="O871" s="1"/>
      <c r="Q871" s="1"/>
      <c r="R871" s="1"/>
      <c r="S871" s="1"/>
      <c r="U871" s="1"/>
      <c r="V871" s="1"/>
      <c r="W871" s="1"/>
      <c r="Y871" s="1"/>
      <c r="Z871" s="1"/>
      <c r="AC871" s="1"/>
      <c r="AD871" s="1"/>
      <c r="AE871" s="1"/>
      <c r="AG871" s="1"/>
      <c r="AH871" s="1"/>
      <c r="AI871" s="1"/>
      <c r="AK871" s="1"/>
      <c r="AL871" s="1"/>
      <c r="AM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BA871" s="1"/>
      <c r="BB871" s="1"/>
      <c r="BC871" s="1"/>
      <c r="BE871" s="1"/>
      <c r="BF871" s="1"/>
      <c r="BG871" s="1"/>
      <c r="BI871" s="1"/>
      <c r="BJ871" s="1"/>
      <c r="BK871" s="1"/>
      <c r="BM871" s="1"/>
      <c r="BN871" s="1"/>
      <c r="BO871" s="1"/>
      <c r="BQ871" s="1"/>
      <c r="BR871" s="1"/>
      <c r="BS871" s="1"/>
      <c r="BU871" s="1"/>
      <c r="BV871" s="1"/>
      <c r="BY871" s="1"/>
      <c r="BZ871" s="1"/>
      <c r="CA871" s="1"/>
      <c r="CC871" s="1"/>
      <c r="CD871" s="1"/>
      <c r="CE871" s="1"/>
      <c r="CG871" s="1"/>
      <c r="CH871" s="1"/>
      <c r="CI871" s="1"/>
      <c r="CK871" s="1"/>
      <c r="CL871" s="1"/>
      <c r="CM871" s="1"/>
      <c r="CO871" s="1"/>
      <c r="CP871" s="1"/>
      <c r="CS871" s="1"/>
      <c r="CT871" s="1"/>
      <c r="DQ871" s="1"/>
      <c r="DR871" s="1"/>
      <c r="DS871" s="1"/>
      <c r="EO871" s="1"/>
      <c r="EP871" s="1"/>
      <c r="EQ871" s="1"/>
    </row>
    <row r="872" spans="1:147" x14ac:dyDescent="0.25">
      <c r="A872" s="1"/>
      <c r="B872" s="1"/>
      <c r="E872" s="1"/>
      <c r="F872" s="1"/>
      <c r="G872" s="1"/>
      <c r="I872" s="1"/>
      <c r="J872" s="1"/>
      <c r="K872" s="1"/>
      <c r="M872" s="1"/>
      <c r="N872" s="1"/>
      <c r="O872" s="1"/>
      <c r="Q872" s="1"/>
      <c r="R872" s="1"/>
      <c r="S872" s="1"/>
      <c r="U872" s="1"/>
      <c r="V872" s="1"/>
      <c r="W872" s="1"/>
      <c r="Y872" s="1"/>
      <c r="Z872" s="1"/>
      <c r="AC872" s="1"/>
      <c r="AD872" s="1"/>
      <c r="AE872" s="1"/>
      <c r="AG872" s="1"/>
      <c r="AH872" s="1"/>
      <c r="AI872" s="1"/>
      <c r="AK872" s="1"/>
      <c r="AL872" s="1"/>
      <c r="AM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BA872" s="1"/>
      <c r="BB872" s="1"/>
      <c r="BC872" s="1"/>
      <c r="BE872" s="1"/>
      <c r="BF872" s="1"/>
      <c r="BG872" s="1"/>
      <c r="BI872" s="1"/>
      <c r="BJ872" s="1"/>
      <c r="BK872" s="1"/>
      <c r="BM872" s="1"/>
      <c r="BN872" s="1"/>
      <c r="BO872" s="1"/>
      <c r="BQ872" s="1"/>
      <c r="BR872" s="1"/>
      <c r="BS872" s="1"/>
      <c r="BU872" s="1"/>
      <c r="BV872" s="1"/>
      <c r="BY872" s="1"/>
      <c r="BZ872" s="1"/>
      <c r="CA872" s="1"/>
      <c r="CC872" s="1"/>
      <c r="CD872" s="1"/>
      <c r="CE872" s="1"/>
      <c r="CG872" s="1"/>
      <c r="CH872" s="1"/>
      <c r="CI872" s="1"/>
      <c r="CK872" s="1"/>
      <c r="CL872" s="1"/>
      <c r="CM872" s="1"/>
      <c r="CO872" s="1"/>
      <c r="CP872" s="1"/>
      <c r="CS872" s="1"/>
      <c r="CT872" s="1"/>
      <c r="DQ872" s="1"/>
      <c r="DR872" s="1"/>
      <c r="DS872" s="1"/>
      <c r="EO872" s="1"/>
      <c r="EP872" s="1"/>
      <c r="EQ872" s="1"/>
    </row>
    <row r="873" spans="1:147" x14ac:dyDescent="0.25">
      <c r="A873" s="1"/>
      <c r="B873" s="1"/>
      <c r="E873" s="1"/>
      <c r="F873" s="1"/>
      <c r="G873" s="1"/>
      <c r="I873" s="1"/>
      <c r="J873" s="1"/>
      <c r="K873" s="1"/>
      <c r="M873" s="1"/>
      <c r="N873" s="1"/>
      <c r="O873" s="1"/>
      <c r="Q873" s="1"/>
      <c r="R873" s="1"/>
      <c r="S873" s="1"/>
      <c r="U873" s="1"/>
      <c r="V873" s="1"/>
      <c r="W873" s="1"/>
      <c r="Y873" s="1"/>
      <c r="Z873" s="1"/>
      <c r="AC873" s="1"/>
      <c r="AD873" s="1"/>
      <c r="AE873" s="1"/>
      <c r="AG873" s="1"/>
      <c r="AH873" s="1"/>
      <c r="AI873" s="1"/>
      <c r="AK873" s="1"/>
      <c r="AL873" s="1"/>
      <c r="AM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BA873" s="1"/>
      <c r="BB873" s="1"/>
      <c r="BC873" s="1"/>
      <c r="BE873" s="1"/>
      <c r="BF873" s="1"/>
      <c r="BG873" s="1"/>
      <c r="BI873" s="1"/>
      <c r="BJ873" s="1"/>
      <c r="BK873" s="1"/>
      <c r="BM873" s="1"/>
      <c r="BN873" s="1"/>
      <c r="BO873" s="1"/>
      <c r="BQ873" s="1"/>
      <c r="BR873" s="1"/>
      <c r="BS873" s="1"/>
      <c r="BU873" s="1"/>
      <c r="BV873" s="1"/>
      <c r="BY873" s="1"/>
      <c r="BZ873" s="1"/>
      <c r="CA873" s="1"/>
      <c r="CC873" s="1"/>
      <c r="CD873" s="1"/>
      <c r="CE873" s="1"/>
      <c r="CG873" s="1"/>
      <c r="CH873" s="1"/>
      <c r="CI873" s="1"/>
      <c r="CK873" s="1"/>
      <c r="CL873" s="1"/>
      <c r="CM873" s="1"/>
      <c r="CO873" s="1"/>
      <c r="CP873" s="1"/>
      <c r="CS873" s="1"/>
      <c r="CT873" s="1"/>
      <c r="DQ873" s="1"/>
      <c r="DR873" s="1"/>
      <c r="DS873" s="1"/>
      <c r="EO873" s="1"/>
      <c r="EP873" s="1"/>
      <c r="EQ873" s="1"/>
    </row>
    <row r="874" spans="1:147" x14ac:dyDescent="0.25">
      <c r="A874" s="1"/>
      <c r="B874" s="1"/>
      <c r="E874" s="1"/>
      <c r="F874" s="1"/>
      <c r="G874" s="1"/>
      <c r="I874" s="1"/>
      <c r="J874" s="1"/>
      <c r="K874" s="1"/>
      <c r="M874" s="1"/>
      <c r="N874" s="1"/>
      <c r="O874" s="1"/>
      <c r="Q874" s="1"/>
      <c r="R874" s="1"/>
      <c r="S874" s="1"/>
      <c r="U874" s="1"/>
      <c r="V874" s="1"/>
      <c r="W874" s="1"/>
      <c r="Y874" s="1"/>
      <c r="Z874" s="1"/>
      <c r="AC874" s="1"/>
      <c r="AD874" s="1"/>
      <c r="AE874" s="1"/>
      <c r="AG874" s="1"/>
      <c r="AH874" s="1"/>
      <c r="AI874" s="1"/>
      <c r="AK874" s="1"/>
      <c r="AL874" s="1"/>
      <c r="AM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BA874" s="1"/>
      <c r="BB874" s="1"/>
      <c r="BC874" s="1"/>
      <c r="BE874" s="1"/>
      <c r="BF874" s="1"/>
      <c r="BG874" s="1"/>
      <c r="BI874" s="1"/>
      <c r="BJ874" s="1"/>
      <c r="BK874" s="1"/>
      <c r="BM874" s="1"/>
      <c r="BN874" s="1"/>
      <c r="BO874" s="1"/>
      <c r="BQ874" s="1"/>
      <c r="BR874" s="1"/>
      <c r="BS874" s="1"/>
      <c r="BU874" s="1"/>
      <c r="BV874" s="1"/>
      <c r="BY874" s="1"/>
      <c r="BZ874" s="1"/>
      <c r="CA874" s="1"/>
      <c r="CC874" s="1"/>
      <c r="CD874" s="1"/>
      <c r="CE874" s="1"/>
      <c r="CG874" s="1"/>
      <c r="CH874" s="1"/>
      <c r="CI874" s="1"/>
      <c r="CK874" s="1"/>
      <c r="CL874" s="1"/>
      <c r="CM874" s="1"/>
      <c r="CO874" s="1"/>
      <c r="CP874" s="1"/>
      <c r="CS874" s="1"/>
      <c r="CT874" s="1"/>
      <c r="DQ874" s="1"/>
      <c r="DR874" s="1"/>
      <c r="DS874" s="1"/>
      <c r="EO874" s="1"/>
      <c r="EP874" s="1"/>
      <c r="EQ874" s="1"/>
    </row>
    <row r="875" spans="1:147" x14ac:dyDescent="0.25">
      <c r="A875" s="1"/>
      <c r="B875" s="1"/>
      <c r="E875" s="1"/>
      <c r="F875" s="1"/>
      <c r="G875" s="1"/>
      <c r="I875" s="1"/>
      <c r="J875" s="1"/>
      <c r="K875" s="1"/>
      <c r="M875" s="1"/>
      <c r="N875" s="1"/>
      <c r="O875" s="1"/>
      <c r="Q875" s="1"/>
      <c r="R875" s="1"/>
      <c r="S875" s="1"/>
      <c r="U875" s="1"/>
      <c r="V875" s="1"/>
      <c r="W875" s="1"/>
      <c r="Y875" s="1"/>
      <c r="Z875" s="1"/>
      <c r="AC875" s="1"/>
      <c r="AD875" s="1"/>
      <c r="AE875" s="1"/>
      <c r="AG875" s="1"/>
      <c r="AH875" s="1"/>
      <c r="AI875" s="1"/>
      <c r="AK875" s="1"/>
      <c r="AL875" s="1"/>
      <c r="AM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BA875" s="1"/>
      <c r="BB875" s="1"/>
      <c r="BC875" s="1"/>
      <c r="BE875" s="1"/>
      <c r="BF875" s="1"/>
      <c r="BG875" s="1"/>
      <c r="BI875" s="1"/>
      <c r="BJ875" s="1"/>
      <c r="BK875" s="1"/>
      <c r="BM875" s="1"/>
      <c r="BN875" s="1"/>
      <c r="BO875" s="1"/>
      <c r="BQ875" s="1"/>
      <c r="BR875" s="1"/>
      <c r="BS875" s="1"/>
      <c r="BU875" s="1"/>
      <c r="BV875" s="1"/>
      <c r="BY875" s="1"/>
      <c r="BZ875" s="1"/>
      <c r="CA875" s="1"/>
      <c r="CC875" s="1"/>
      <c r="CD875" s="1"/>
      <c r="CE875" s="1"/>
      <c r="CG875" s="1"/>
      <c r="CH875" s="1"/>
      <c r="CI875" s="1"/>
      <c r="CK875" s="1"/>
      <c r="CL875" s="1"/>
      <c r="CM875" s="1"/>
      <c r="CO875" s="1"/>
      <c r="CP875" s="1"/>
      <c r="CS875" s="1"/>
      <c r="CT875" s="1"/>
      <c r="DQ875" s="1"/>
      <c r="DR875" s="1"/>
      <c r="DS875" s="1"/>
      <c r="EO875" s="1"/>
      <c r="EP875" s="1"/>
      <c r="EQ875" s="1"/>
    </row>
    <row r="876" spans="1:147" x14ac:dyDescent="0.25">
      <c r="A876" s="1"/>
      <c r="B876" s="1"/>
      <c r="E876" s="1"/>
      <c r="F876" s="1"/>
      <c r="G876" s="1"/>
      <c r="I876" s="1"/>
      <c r="J876" s="1"/>
      <c r="K876" s="1"/>
      <c r="M876" s="1"/>
      <c r="N876" s="1"/>
      <c r="O876" s="1"/>
      <c r="Q876" s="1"/>
      <c r="R876" s="1"/>
      <c r="S876" s="1"/>
      <c r="U876" s="1"/>
      <c r="V876" s="1"/>
      <c r="W876" s="1"/>
      <c r="Y876" s="1"/>
      <c r="Z876" s="1"/>
      <c r="AC876" s="1"/>
      <c r="AD876" s="1"/>
      <c r="AE876" s="1"/>
      <c r="AG876" s="1"/>
      <c r="AH876" s="1"/>
      <c r="AI876" s="1"/>
      <c r="AK876" s="1"/>
      <c r="AL876" s="1"/>
      <c r="AM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BA876" s="1"/>
      <c r="BB876" s="1"/>
      <c r="BC876" s="1"/>
      <c r="BE876" s="1"/>
      <c r="BF876" s="1"/>
      <c r="BG876" s="1"/>
      <c r="BI876" s="1"/>
      <c r="BJ876" s="1"/>
      <c r="BK876" s="1"/>
      <c r="BM876" s="1"/>
      <c r="BN876" s="1"/>
      <c r="BO876" s="1"/>
      <c r="BQ876" s="1"/>
      <c r="BR876" s="1"/>
      <c r="BS876" s="1"/>
      <c r="BU876" s="1"/>
      <c r="BV876" s="1"/>
      <c r="BY876" s="1"/>
      <c r="BZ876" s="1"/>
      <c r="CA876" s="1"/>
      <c r="CC876" s="1"/>
      <c r="CD876" s="1"/>
      <c r="CE876" s="1"/>
      <c r="CG876" s="1"/>
      <c r="CH876" s="1"/>
      <c r="CI876" s="1"/>
      <c r="CK876" s="1"/>
      <c r="CL876" s="1"/>
      <c r="CM876" s="1"/>
      <c r="CO876" s="1"/>
      <c r="CP876" s="1"/>
      <c r="CS876" s="1"/>
      <c r="CT876" s="1"/>
      <c r="DQ876" s="1"/>
      <c r="DR876" s="1"/>
      <c r="DS876" s="1"/>
      <c r="EO876" s="1"/>
      <c r="EP876" s="1"/>
      <c r="EQ876" s="1"/>
    </row>
    <row r="877" spans="1:147" x14ac:dyDescent="0.25">
      <c r="A877" s="1"/>
      <c r="B877" s="1"/>
      <c r="E877" s="1"/>
      <c r="F877" s="1"/>
      <c r="G877" s="1"/>
      <c r="I877" s="1"/>
      <c r="J877" s="1"/>
      <c r="K877" s="1"/>
      <c r="M877" s="1"/>
      <c r="N877" s="1"/>
      <c r="O877" s="1"/>
      <c r="Q877" s="1"/>
      <c r="R877" s="1"/>
      <c r="S877" s="1"/>
      <c r="U877" s="1"/>
      <c r="V877" s="1"/>
      <c r="W877" s="1"/>
      <c r="Y877" s="1"/>
      <c r="Z877" s="1"/>
      <c r="AC877" s="1"/>
      <c r="AD877" s="1"/>
      <c r="AE877" s="1"/>
      <c r="AG877" s="1"/>
      <c r="AH877" s="1"/>
      <c r="AI877" s="1"/>
      <c r="AK877" s="1"/>
      <c r="AL877" s="1"/>
      <c r="AM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BA877" s="1"/>
      <c r="BB877" s="1"/>
      <c r="BC877" s="1"/>
      <c r="BE877" s="1"/>
      <c r="BF877" s="1"/>
      <c r="BG877" s="1"/>
      <c r="BI877" s="1"/>
      <c r="BJ877" s="1"/>
      <c r="BK877" s="1"/>
      <c r="BM877" s="1"/>
      <c r="BN877" s="1"/>
      <c r="BO877" s="1"/>
      <c r="BQ877" s="1"/>
      <c r="BR877" s="1"/>
      <c r="BS877" s="1"/>
      <c r="BU877" s="1"/>
      <c r="BV877" s="1"/>
      <c r="BY877" s="1"/>
      <c r="BZ877" s="1"/>
      <c r="CA877" s="1"/>
      <c r="CC877" s="1"/>
      <c r="CD877" s="1"/>
      <c r="CE877" s="1"/>
      <c r="CG877" s="1"/>
      <c r="CH877" s="1"/>
      <c r="CI877" s="1"/>
      <c r="CK877" s="1"/>
      <c r="CL877" s="1"/>
      <c r="CM877" s="1"/>
      <c r="CO877" s="1"/>
      <c r="CP877" s="1"/>
      <c r="CS877" s="1"/>
      <c r="CT877" s="1"/>
      <c r="DQ877" s="1"/>
      <c r="DR877" s="1"/>
      <c r="DS877" s="1"/>
      <c r="EO877" s="1"/>
      <c r="EP877" s="1"/>
      <c r="EQ877" s="1"/>
    </row>
    <row r="878" spans="1:147" x14ac:dyDescent="0.25">
      <c r="A878" s="1"/>
      <c r="B878" s="1"/>
      <c r="E878" s="1"/>
      <c r="F878" s="1"/>
      <c r="G878" s="1"/>
      <c r="I878" s="1"/>
      <c r="J878" s="1"/>
      <c r="K878" s="1"/>
      <c r="M878" s="1"/>
      <c r="N878" s="1"/>
      <c r="O878" s="1"/>
      <c r="Q878" s="1"/>
      <c r="R878" s="1"/>
      <c r="S878" s="1"/>
      <c r="U878" s="1"/>
      <c r="V878" s="1"/>
      <c r="W878" s="1"/>
      <c r="Y878" s="1"/>
      <c r="Z878" s="1"/>
      <c r="AC878" s="1"/>
      <c r="AD878" s="1"/>
      <c r="AE878" s="1"/>
      <c r="AG878" s="1"/>
      <c r="AH878" s="1"/>
      <c r="AI878" s="1"/>
      <c r="AK878" s="1"/>
      <c r="AL878" s="1"/>
      <c r="AM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BA878" s="1"/>
      <c r="BB878" s="1"/>
      <c r="BC878" s="1"/>
      <c r="BE878" s="1"/>
      <c r="BF878" s="1"/>
      <c r="BG878" s="1"/>
      <c r="BI878" s="1"/>
      <c r="BJ878" s="1"/>
      <c r="BK878" s="1"/>
      <c r="BM878" s="1"/>
      <c r="BN878" s="1"/>
      <c r="BO878" s="1"/>
      <c r="BQ878" s="1"/>
      <c r="BR878" s="1"/>
      <c r="BS878" s="1"/>
      <c r="BU878" s="1"/>
      <c r="BV878" s="1"/>
      <c r="BY878" s="1"/>
      <c r="BZ878" s="1"/>
      <c r="CA878" s="1"/>
      <c r="CC878" s="1"/>
      <c r="CD878" s="1"/>
      <c r="CE878" s="1"/>
      <c r="CG878" s="1"/>
      <c r="CH878" s="1"/>
      <c r="CI878" s="1"/>
      <c r="CK878" s="1"/>
      <c r="CL878" s="1"/>
      <c r="CM878" s="1"/>
      <c r="CO878" s="1"/>
      <c r="CP878" s="1"/>
      <c r="CS878" s="1"/>
      <c r="CT878" s="1"/>
      <c r="DQ878" s="1"/>
      <c r="DR878" s="1"/>
      <c r="DS878" s="1"/>
      <c r="EO878" s="1"/>
      <c r="EP878" s="1"/>
      <c r="EQ878" s="1"/>
    </row>
    <row r="879" spans="1:147" x14ac:dyDescent="0.25">
      <c r="A879" s="1"/>
      <c r="B879" s="1"/>
      <c r="E879" s="1"/>
      <c r="F879" s="1"/>
      <c r="G879" s="1"/>
      <c r="I879" s="1"/>
      <c r="J879" s="1"/>
      <c r="K879" s="1"/>
      <c r="M879" s="1"/>
      <c r="N879" s="1"/>
      <c r="O879" s="1"/>
      <c r="Q879" s="1"/>
      <c r="R879" s="1"/>
      <c r="S879" s="1"/>
      <c r="U879" s="1"/>
      <c r="V879" s="1"/>
      <c r="W879" s="1"/>
      <c r="Y879" s="1"/>
      <c r="Z879" s="1"/>
      <c r="AC879" s="1"/>
      <c r="AD879" s="1"/>
      <c r="AE879" s="1"/>
      <c r="AG879" s="1"/>
      <c r="AH879" s="1"/>
      <c r="AI879" s="1"/>
      <c r="AK879" s="1"/>
      <c r="AL879" s="1"/>
      <c r="AM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BA879" s="1"/>
      <c r="BB879" s="1"/>
      <c r="BC879" s="1"/>
      <c r="BE879" s="1"/>
      <c r="BF879" s="1"/>
      <c r="BG879" s="1"/>
      <c r="BI879" s="1"/>
      <c r="BJ879" s="1"/>
      <c r="BK879" s="1"/>
      <c r="BM879" s="1"/>
      <c r="BN879" s="1"/>
      <c r="BO879" s="1"/>
      <c r="BQ879" s="1"/>
      <c r="BR879" s="1"/>
      <c r="BS879" s="1"/>
      <c r="BU879" s="1"/>
      <c r="BV879" s="1"/>
      <c r="BY879" s="1"/>
      <c r="BZ879" s="1"/>
      <c r="CA879" s="1"/>
      <c r="CC879" s="1"/>
      <c r="CD879" s="1"/>
      <c r="CE879" s="1"/>
      <c r="CG879" s="1"/>
      <c r="CH879" s="1"/>
      <c r="CI879" s="1"/>
      <c r="CK879" s="1"/>
      <c r="CL879" s="1"/>
      <c r="CM879" s="1"/>
      <c r="CO879" s="1"/>
      <c r="CP879" s="1"/>
      <c r="CS879" s="1"/>
      <c r="CT879" s="1"/>
      <c r="DQ879" s="1"/>
      <c r="DR879" s="1"/>
      <c r="DS879" s="1"/>
      <c r="EO879" s="1"/>
      <c r="EP879" s="1"/>
      <c r="EQ879" s="1"/>
    </row>
    <row r="880" spans="1:147" x14ac:dyDescent="0.25">
      <c r="A880" s="1"/>
      <c r="B880" s="1"/>
      <c r="E880" s="1"/>
      <c r="F880" s="1"/>
      <c r="G880" s="1"/>
      <c r="I880" s="1"/>
      <c r="J880" s="1"/>
      <c r="K880" s="1"/>
      <c r="M880" s="1"/>
      <c r="N880" s="1"/>
      <c r="O880" s="1"/>
      <c r="Q880" s="1"/>
      <c r="R880" s="1"/>
      <c r="S880" s="1"/>
      <c r="U880" s="1"/>
      <c r="V880" s="1"/>
      <c r="W880" s="1"/>
      <c r="Y880" s="1"/>
      <c r="Z880" s="1"/>
      <c r="AC880" s="1"/>
      <c r="AD880" s="1"/>
      <c r="AE880" s="1"/>
      <c r="AG880" s="1"/>
      <c r="AH880" s="1"/>
      <c r="AI880" s="1"/>
      <c r="AK880" s="1"/>
      <c r="AL880" s="1"/>
      <c r="AM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BA880" s="1"/>
      <c r="BB880" s="1"/>
      <c r="BC880" s="1"/>
      <c r="BE880" s="1"/>
      <c r="BF880" s="1"/>
      <c r="BG880" s="1"/>
      <c r="BI880" s="1"/>
      <c r="BJ880" s="1"/>
      <c r="BK880" s="1"/>
      <c r="BM880" s="1"/>
      <c r="BN880" s="1"/>
      <c r="BO880" s="1"/>
      <c r="BQ880" s="1"/>
      <c r="BR880" s="1"/>
      <c r="BS880" s="1"/>
      <c r="BU880" s="1"/>
      <c r="BV880" s="1"/>
      <c r="BY880" s="1"/>
      <c r="BZ880" s="1"/>
      <c r="CA880" s="1"/>
      <c r="CC880" s="1"/>
      <c r="CD880" s="1"/>
      <c r="CE880" s="1"/>
      <c r="CG880" s="1"/>
      <c r="CH880" s="1"/>
      <c r="CI880" s="1"/>
      <c r="CK880" s="1"/>
      <c r="CL880" s="1"/>
      <c r="CM880" s="1"/>
      <c r="CO880" s="1"/>
      <c r="CP880" s="1"/>
      <c r="CS880" s="1"/>
      <c r="CT880" s="1"/>
      <c r="DQ880" s="1"/>
      <c r="DR880" s="1"/>
      <c r="DS880" s="1"/>
      <c r="EO880" s="1"/>
      <c r="EP880" s="1"/>
      <c r="EQ880" s="1"/>
    </row>
    <row r="881" spans="1:147" x14ac:dyDescent="0.25">
      <c r="A881" s="1"/>
      <c r="B881" s="1"/>
      <c r="E881" s="1"/>
      <c r="F881" s="1"/>
      <c r="G881" s="1"/>
      <c r="I881" s="1"/>
      <c r="J881" s="1"/>
      <c r="K881" s="1"/>
      <c r="M881" s="1"/>
      <c r="N881" s="1"/>
      <c r="O881" s="1"/>
      <c r="Q881" s="1"/>
      <c r="R881" s="1"/>
      <c r="S881" s="1"/>
      <c r="U881" s="1"/>
      <c r="V881" s="1"/>
      <c r="W881" s="1"/>
      <c r="Y881" s="1"/>
      <c r="Z881" s="1"/>
      <c r="AC881" s="1"/>
      <c r="AD881" s="1"/>
      <c r="AE881" s="1"/>
      <c r="AG881" s="1"/>
      <c r="AH881" s="1"/>
      <c r="AI881" s="1"/>
      <c r="AK881" s="1"/>
      <c r="AL881" s="1"/>
      <c r="AM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BA881" s="1"/>
      <c r="BB881" s="1"/>
      <c r="BC881" s="1"/>
      <c r="BE881" s="1"/>
      <c r="BF881" s="1"/>
      <c r="BG881" s="1"/>
      <c r="BI881" s="1"/>
      <c r="BJ881" s="1"/>
      <c r="BK881" s="1"/>
      <c r="BM881" s="1"/>
      <c r="BN881" s="1"/>
      <c r="BO881" s="1"/>
      <c r="BQ881" s="1"/>
      <c r="BR881" s="1"/>
      <c r="BS881" s="1"/>
      <c r="BU881" s="1"/>
      <c r="BV881" s="1"/>
      <c r="BY881" s="1"/>
      <c r="BZ881" s="1"/>
      <c r="CA881" s="1"/>
      <c r="CC881" s="1"/>
      <c r="CD881" s="1"/>
      <c r="CE881" s="1"/>
      <c r="CG881" s="1"/>
      <c r="CH881" s="1"/>
      <c r="CI881" s="1"/>
      <c r="CK881" s="1"/>
      <c r="CL881" s="1"/>
      <c r="CM881" s="1"/>
      <c r="CO881" s="1"/>
      <c r="CP881" s="1"/>
      <c r="CS881" s="1"/>
      <c r="CT881" s="1"/>
      <c r="DQ881" s="1"/>
      <c r="DR881" s="1"/>
      <c r="DS881" s="1"/>
      <c r="EO881" s="1"/>
      <c r="EP881" s="1"/>
      <c r="EQ881" s="1"/>
    </row>
    <row r="882" spans="1:147" x14ac:dyDescent="0.25">
      <c r="A882" s="1"/>
      <c r="B882" s="1"/>
      <c r="E882" s="1"/>
      <c r="F882" s="1"/>
      <c r="G882" s="1"/>
      <c r="I882" s="1"/>
      <c r="J882" s="1"/>
      <c r="K882" s="1"/>
      <c r="M882" s="1"/>
      <c r="N882" s="1"/>
      <c r="O882" s="1"/>
      <c r="Q882" s="1"/>
      <c r="R882" s="1"/>
      <c r="S882" s="1"/>
      <c r="U882" s="1"/>
      <c r="V882" s="1"/>
      <c r="W882" s="1"/>
      <c r="Y882" s="1"/>
      <c r="Z882" s="1"/>
      <c r="AC882" s="1"/>
      <c r="AD882" s="1"/>
      <c r="AE882" s="1"/>
      <c r="AG882" s="1"/>
      <c r="AH882" s="1"/>
      <c r="AI882" s="1"/>
      <c r="AK882" s="1"/>
      <c r="AL882" s="1"/>
      <c r="AM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BA882" s="1"/>
      <c r="BB882" s="1"/>
      <c r="BC882" s="1"/>
      <c r="BE882" s="1"/>
      <c r="BF882" s="1"/>
      <c r="BG882" s="1"/>
      <c r="BI882" s="1"/>
      <c r="BJ882" s="1"/>
      <c r="BK882" s="1"/>
      <c r="BM882" s="1"/>
      <c r="BN882" s="1"/>
      <c r="BO882" s="1"/>
      <c r="BQ882" s="1"/>
      <c r="BR882" s="1"/>
      <c r="BS882" s="1"/>
      <c r="BU882" s="1"/>
      <c r="BV882" s="1"/>
      <c r="BY882" s="1"/>
      <c r="BZ882" s="1"/>
      <c r="CA882" s="1"/>
      <c r="CC882" s="1"/>
      <c r="CD882" s="1"/>
      <c r="CE882" s="1"/>
      <c r="CG882" s="1"/>
      <c r="CH882" s="1"/>
      <c r="CI882" s="1"/>
      <c r="CK882" s="1"/>
      <c r="CL882" s="1"/>
      <c r="CM882" s="1"/>
      <c r="CO882" s="1"/>
      <c r="CP882" s="1"/>
      <c r="CS882" s="1"/>
      <c r="CT882" s="1"/>
      <c r="DQ882" s="1"/>
      <c r="DR882" s="1"/>
      <c r="DS882" s="1"/>
      <c r="EO882" s="1"/>
      <c r="EP882" s="1"/>
      <c r="EQ882" s="1"/>
    </row>
    <row r="883" spans="1:147" x14ac:dyDescent="0.25">
      <c r="A883" s="1"/>
      <c r="B883" s="1"/>
      <c r="E883" s="1"/>
      <c r="F883" s="1"/>
      <c r="G883" s="1"/>
      <c r="I883" s="1"/>
      <c r="J883" s="1"/>
      <c r="K883" s="1"/>
      <c r="M883" s="1"/>
      <c r="N883" s="1"/>
      <c r="O883" s="1"/>
      <c r="Q883" s="1"/>
      <c r="R883" s="1"/>
      <c r="S883" s="1"/>
      <c r="U883" s="1"/>
      <c r="V883" s="1"/>
      <c r="W883" s="1"/>
      <c r="Y883" s="1"/>
      <c r="Z883" s="1"/>
      <c r="AC883" s="1"/>
      <c r="AD883" s="1"/>
      <c r="AE883" s="1"/>
      <c r="AG883" s="1"/>
      <c r="AH883" s="1"/>
      <c r="AI883" s="1"/>
      <c r="AK883" s="1"/>
      <c r="AL883" s="1"/>
      <c r="AM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BA883" s="1"/>
      <c r="BB883" s="1"/>
      <c r="BC883" s="1"/>
      <c r="BE883" s="1"/>
      <c r="BF883" s="1"/>
      <c r="BG883" s="1"/>
      <c r="BI883" s="1"/>
      <c r="BJ883" s="1"/>
      <c r="BK883" s="1"/>
      <c r="BM883" s="1"/>
      <c r="BN883" s="1"/>
      <c r="BO883" s="1"/>
      <c r="BQ883" s="1"/>
      <c r="BR883" s="1"/>
      <c r="BS883" s="1"/>
      <c r="BU883" s="1"/>
      <c r="BV883" s="1"/>
      <c r="BY883" s="1"/>
      <c r="BZ883" s="1"/>
      <c r="CA883" s="1"/>
      <c r="CC883" s="1"/>
      <c r="CD883" s="1"/>
      <c r="CE883" s="1"/>
      <c r="CG883" s="1"/>
      <c r="CH883" s="1"/>
      <c r="CI883" s="1"/>
      <c r="CK883" s="1"/>
      <c r="CL883" s="1"/>
      <c r="CM883" s="1"/>
      <c r="CO883" s="1"/>
      <c r="CP883" s="1"/>
      <c r="CS883" s="1"/>
      <c r="CT883" s="1"/>
      <c r="DQ883" s="1"/>
      <c r="DR883" s="1"/>
      <c r="DS883" s="1"/>
      <c r="EO883" s="1"/>
      <c r="EP883" s="1"/>
      <c r="EQ883" s="1"/>
    </row>
    <row r="884" spans="1:147" x14ac:dyDescent="0.25">
      <c r="A884" s="1"/>
      <c r="B884" s="1"/>
      <c r="E884" s="1"/>
      <c r="F884" s="1"/>
      <c r="G884" s="1"/>
      <c r="I884" s="1"/>
      <c r="J884" s="1"/>
      <c r="K884" s="1"/>
      <c r="M884" s="1"/>
      <c r="N884" s="1"/>
      <c r="O884" s="1"/>
      <c r="Q884" s="1"/>
      <c r="R884" s="1"/>
      <c r="S884" s="1"/>
      <c r="U884" s="1"/>
      <c r="V884" s="1"/>
      <c r="W884" s="1"/>
      <c r="Y884" s="1"/>
      <c r="Z884" s="1"/>
      <c r="AC884" s="1"/>
      <c r="AD884" s="1"/>
      <c r="AE884" s="1"/>
      <c r="AG884" s="1"/>
      <c r="AH884" s="1"/>
      <c r="AI884" s="1"/>
      <c r="AK884" s="1"/>
      <c r="AL884" s="1"/>
      <c r="AM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BA884" s="1"/>
      <c r="BB884" s="1"/>
      <c r="BC884" s="1"/>
      <c r="BE884" s="1"/>
      <c r="BF884" s="1"/>
      <c r="BG884" s="1"/>
      <c r="BI884" s="1"/>
      <c r="BJ884" s="1"/>
      <c r="BK884" s="1"/>
      <c r="BM884" s="1"/>
      <c r="BN884" s="1"/>
      <c r="BO884" s="1"/>
      <c r="BQ884" s="1"/>
      <c r="BR884" s="1"/>
      <c r="BS884" s="1"/>
      <c r="BU884" s="1"/>
      <c r="BV884" s="1"/>
      <c r="BY884" s="1"/>
      <c r="BZ884" s="1"/>
      <c r="CA884" s="1"/>
      <c r="CC884" s="1"/>
      <c r="CD884" s="1"/>
      <c r="CE884" s="1"/>
      <c r="CG884" s="1"/>
      <c r="CH884" s="1"/>
      <c r="CI884" s="1"/>
      <c r="CK884" s="1"/>
      <c r="CL884" s="1"/>
      <c r="CM884" s="1"/>
      <c r="CO884" s="1"/>
      <c r="CP884" s="1"/>
      <c r="CS884" s="1"/>
      <c r="CT884" s="1"/>
      <c r="DQ884" s="1"/>
      <c r="DR884" s="1"/>
      <c r="DS884" s="1"/>
      <c r="EO884" s="1"/>
      <c r="EP884" s="1"/>
      <c r="EQ884" s="1"/>
    </row>
    <row r="885" spans="1:147" x14ac:dyDescent="0.25">
      <c r="A885" s="1"/>
      <c r="B885" s="1"/>
      <c r="E885" s="1"/>
      <c r="F885" s="1"/>
      <c r="G885" s="1"/>
      <c r="I885" s="1"/>
      <c r="J885" s="1"/>
      <c r="K885" s="1"/>
      <c r="M885" s="1"/>
      <c r="N885" s="1"/>
      <c r="O885" s="1"/>
      <c r="Q885" s="1"/>
      <c r="R885" s="1"/>
      <c r="S885" s="1"/>
      <c r="U885" s="1"/>
      <c r="V885" s="1"/>
      <c r="W885" s="1"/>
      <c r="Y885" s="1"/>
      <c r="Z885" s="1"/>
      <c r="AC885" s="1"/>
      <c r="AD885" s="1"/>
      <c r="AE885" s="1"/>
      <c r="AG885" s="1"/>
      <c r="AH885" s="1"/>
      <c r="AI885" s="1"/>
      <c r="AK885" s="1"/>
      <c r="AL885" s="1"/>
      <c r="AM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BA885" s="1"/>
      <c r="BB885" s="1"/>
      <c r="BC885" s="1"/>
      <c r="BE885" s="1"/>
      <c r="BF885" s="1"/>
      <c r="BG885" s="1"/>
      <c r="BI885" s="1"/>
      <c r="BJ885" s="1"/>
      <c r="BK885" s="1"/>
      <c r="BM885" s="1"/>
      <c r="BN885" s="1"/>
      <c r="BO885" s="1"/>
      <c r="BQ885" s="1"/>
      <c r="BR885" s="1"/>
      <c r="BS885" s="1"/>
      <c r="BU885" s="1"/>
      <c r="BV885" s="1"/>
      <c r="BY885" s="1"/>
      <c r="BZ885" s="1"/>
      <c r="CA885" s="1"/>
      <c r="CC885" s="1"/>
      <c r="CD885" s="1"/>
      <c r="CE885" s="1"/>
      <c r="CG885" s="1"/>
      <c r="CH885" s="1"/>
      <c r="CI885" s="1"/>
      <c r="CK885" s="1"/>
      <c r="CL885" s="1"/>
      <c r="CM885" s="1"/>
      <c r="CO885" s="1"/>
      <c r="CP885" s="1"/>
      <c r="CS885" s="1"/>
      <c r="CT885" s="1"/>
      <c r="DQ885" s="1"/>
      <c r="DR885" s="1"/>
      <c r="DS885" s="1"/>
      <c r="EO885" s="1"/>
      <c r="EP885" s="1"/>
      <c r="EQ885" s="1"/>
    </row>
    <row r="886" spans="1:147" x14ac:dyDescent="0.25">
      <c r="A886" s="1"/>
      <c r="B886" s="1"/>
      <c r="E886" s="1"/>
      <c r="F886" s="1"/>
      <c r="G886" s="1"/>
      <c r="I886" s="1"/>
      <c r="J886" s="1"/>
      <c r="K886" s="1"/>
      <c r="M886" s="1"/>
      <c r="N886" s="1"/>
      <c r="O886" s="1"/>
      <c r="Q886" s="1"/>
      <c r="R886" s="1"/>
      <c r="S886" s="1"/>
      <c r="U886" s="1"/>
      <c r="V886" s="1"/>
      <c r="W886" s="1"/>
      <c r="Y886" s="1"/>
      <c r="Z886" s="1"/>
      <c r="AC886" s="1"/>
      <c r="AD886" s="1"/>
      <c r="AE886" s="1"/>
      <c r="AG886" s="1"/>
      <c r="AH886" s="1"/>
      <c r="AI886" s="1"/>
      <c r="AK886" s="1"/>
      <c r="AL886" s="1"/>
      <c r="AM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BA886" s="1"/>
      <c r="BB886" s="1"/>
      <c r="BC886" s="1"/>
      <c r="BE886" s="1"/>
      <c r="BF886" s="1"/>
      <c r="BG886" s="1"/>
      <c r="BI886" s="1"/>
      <c r="BJ886" s="1"/>
      <c r="BK886" s="1"/>
      <c r="BM886" s="1"/>
      <c r="BN886" s="1"/>
      <c r="BO886" s="1"/>
      <c r="BQ886" s="1"/>
      <c r="BR886" s="1"/>
      <c r="BS886" s="1"/>
      <c r="BU886" s="1"/>
      <c r="BV886" s="1"/>
      <c r="BY886" s="1"/>
      <c r="BZ886" s="1"/>
      <c r="CA886" s="1"/>
      <c r="CC886" s="1"/>
      <c r="CD886" s="1"/>
      <c r="CE886" s="1"/>
      <c r="CG886" s="1"/>
      <c r="CH886" s="1"/>
      <c r="CI886" s="1"/>
      <c r="CK886" s="1"/>
      <c r="CL886" s="1"/>
      <c r="CM886" s="1"/>
      <c r="CO886" s="1"/>
      <c r="CP886" s="1"/>
      <c r="CS886" s="1"/>
      <c r="CT886" s="1"/>
      <c r="DQ886" s="1"/>
      <c r="DR886" s="1"/>
      <c r="DS886" s="1"/>
      <c r="EO886" s="1"/>
      <c r="EP886" s="1"/>
      <c r="EQ886" s="1"/>
    </row>
    <row r="887" spans="1:147" x14ac:dyDescent="0.25">
      <c r="A887" s="1"/>
      <c r="B887" s="1"/>
      <c r="E887" s="1"/>
      <c r="F887" s="1"/>
      <c r="G887" s="1"/>
      <c r="I887" s="1"/>
      <c r="J887" s="1"/>
      <c r="K887" s="1"/>
      <c r="M887" s="1"/>
      <c r="N887" s="1"/>
      <c r="O887" s="1"/>
      <c r="Q887" s="1"/>
      <c r="R887" s="1"/>
      <c r="S887" s="1"/>
      <c r="U887" s="1"/>
      <c r="V887" s="1"/>
      <c r="W887" s="1"/>
      <c r="Y887" s="1"/>
      <c r="Z887" s="1"/>
      <c r="AC887" s="1"/>
      <c r="AD887" s="1"/>
      <c r="AE887" s="1"/>
      <c r="AG887" s="1"/>
      <c r="AH887" s="1"/>
      <c r="AI887" s="1"/>
      <c r="AK887" s="1"/>
      <c r="AL887" s="1"/>
      <c r="AM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BA887" s="1"/>
      <c r="BB887" s="1"/>
      <c r="BC887" s="1"/>
      <c r="BE887" s="1"/>
      <c r="BF887" s="1"/>
      <c r="BG887" s="1"/>
      <c r="BI887" s="1"/>
      <c r="BJ887" s="1"/>
      <c r="BK887" s="1"/>
      <c r="BM887" s="1"/>
      <c r="BN887" s="1"/>
      <c r="BO887" s="1"/>
      <c r="BQ887" s="1"/>
      <c r="BR887" s="1"/>
      <c r="BS887" s="1"/>
      <c r="BU887" s="1"/>
      <c r="BV887" s="1"/>
      <c r="BY887" s="1"/>
      <c r="BZ887" s="1"/>
      <c r="CA887" s="1"/>
      <c r="CC887" s="1"/>
      <c r="CD887" s="1"/>
      <c r="CE887" s="1"/>
      <c r="CG887" s="1"/>
      <c r="CH887" s="1"/>
      <c r="CI887" s="1"/>
      <c r="CK887" s="1"/>
      <c r="CL887" s="1"/>
      <c r="CM887" s="1"/>
      <c r="CO887" s="1"/>
      <c r="CP887" s="1"/>
      <c r="CS887" s="1"/>
      <c r="CT887" s="1"/>
      <c r="DQ887" s="1"/>
      <c r="DR887" s="1"/>
      <c r="DS887" s="1"/>
      <c r="EO887" s="1"/>
      <c r="EP887" s="1"/>
      <c r="EQ887" s="1"/>
    </row>
    <row r="888" spans="1:147" x14ac:dyDescent="0.25">
      <c r="A888" s="1"/>
      <c r="B888" s="1"/>
      <c r="E888" s="1"/>
      <c r="F888" s="1"/>
      <c r="G888" s="1"/>
      <c r="I888" s="1"/>
      <c r="J888" s="1"/>
      <c r="K888" s="1"/>
      <c r="M888" s="1"/>
      <c r="N888" s="1"/>
      <c r="O888" s="1"/>
      <c r="Q888" s="1"/>
      <c r="R888" s="1"/>
      <c r="S888" s="1"/>
      <c r="U888" s="1"/>
      <c r="V888" s="1"/>
      <c r="W888" s="1"/>
      <c r="Y888" s="1"/>
      <c r="Z888" s="1"/>
      <c r="AC888" s="1"/>
      <c r="AD888" s="1"/>
      <c r="AE888" s="1"/>
      <c r="AG888" s="1"/>
      <c r="AH888" s="1"/>
      <c r="AI888" s="1"/>
      <c r="AK888" s="1"/>
      <c r="AL888" s="1"/>
      <c r="AM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BA888" s="1"/>
      <c r="BB888" s="1"/>
      <c r="BC888" s="1"/>
      <c r="BE888" s="1"/>
      <c r="BF888" s="1"/>
      <c r="BG888" s="1"/>
      <c r="BI888" s="1"/>
      <c r="BJ888" s="1"/>
      <c r="BK888" s="1"/>
      <c r="BM888" s="1"/>
      <c r="BN888" s="1"/>
      <c r="BO888" s="1"/>
      <c r="BQ888" s="1"/>
      <c r="BR888" s="1"/>
      <c r="BS888" s="1"/>
      <c r="BU888" s="1"/>
      <c r="BV888" s="1"/>
      <c r="BY888" s="1"/>
      <c r="BZ888" s="1"/>
      <c r="CA888" s="1"/>
      <c r="CC888" s="1"/>
      <c r="CD888" s="1"/>
      <c r="CE888" s="1"/>
      <c r="CG888" s="1"/>
      <c r="CH888" s="1"/>
      <c r="CI888" s="1"/>
      <c r="CK888" s="1"/>
      <c r="CL888" s="1"/>
      <c r="CM888" s="1"/>
      <c r="CO888" s="1"/>
      <c r="CP888" s="1"/>
      <c r="CS888" s="1"/>
      <c r="CT888" s="1"/>
      <c r="DQ888" s="1"/>
      <c r="DR888" s="1"/>
      <c r="DS888" s="1"/>
      <c r="EO888" s="1"/>
      <c r="EP888" s="1"/>
      <c r="EQ888" s="1"/>
    </row>
    <row r="889" spans="1:147" x14ac:dyDescent="0.25">
      <c r="A889" s="1"/>
      <c r="B889" s="1"/>
      <c r="E889" s="1"/>
      <c r="F889" s="1"/>
      <c r="G889" s="1"/>
      <c r="I889" s="1"/>
      <c r="J889" s="1"/>
      <c r="K889" s="1"/>
      <c r="M889" s="1"/>
      <c r="N889" s="1"/>
      <c r="O889" s="1"/>
      <c r="Q889" s="1"/>
      <c r="R889" s="1"/>
      <c r="S889" s="1"/>
      <c r="U889" s="1"/>
      <c r="V889" s="1"/>
      <c r="W889" s="1"/>
      <c r="Y889" s="1"/>
      <c r="Z889" s="1"/>
      <c r="AC889" s="1"/>
      <c r="AD889" s="1"/>
      <c r="AE889" s="1"/>
      <c r="AG889" s="1"/>
      <c r="AH889" s="1"/>
      <c r="AI889" s="1"/>
      <c r="AK889" s="1"/>
      <c r="AL889" s="1"/>
      <c r="AM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BA889" s="1"/>
      <c r="BB889" s="1"/>
      <c r="BC889" s="1"/>
      <c r="BE889" s="1"/>
      <c r="BF889" s="1"/>
      <c r="BG889" s="1"/>
      <c r="BI889" s="1"/>
      <c r="BJ889" s="1"/>
      <c r="BK889" s="1"/>
      <c r="BM889" s="1"/>
      <c r="BN889" s="1"/>
      <c r="BO889" s="1"/>
      <c r="BQ889" s="1"/>
      <c r="BR889" s="1"/>
      <c r="BS889" s="1"/>
      <c r="BU889" s="1"/>
      <c r="BV889" s="1"/>
      <c r="BY889" s="1"/>
      <c r="BZ889" s="1"/>
      <c r="CA889" s="1"/>
      <c r="CC889" s="1"/>
      <c r="CD889" s="1"/>
      <c r="CE889" s="1"/>
      <c r="CG889" s="1"/>
      <c r="CH889" s="1"/>
      <c r="CI889" s="1"/>
      <c r="CK889" s="1"/>
      <c r="CL889" s="1"/>
      <c r="CM889" s="1"/>
      <c r="CO889" s="1"/>
      <c r="CP889" s="1"/>
      <c r="CS889" s="1"/>
      <c r="CT889" s="1"/>
      <c r="DQ889" s="1"/>
      <c r="DR889" s="1"/>
      <c r="DS889" s="1"/>
      <c r="EO889" s="1"/>
      <c r="EP889" s="1"/>
      <c r="EQ889" s="1"/>
    </row>
    <row r="890" spans="1:147" x14ac:dyDescent="0.25">
      <c r="A890" s="1"/>
      <c r="B890" s="1"/>
      <c r="E890" s="1"/>
      <c r="F890" s="1"/>
      <c r="G890" s="1"/>
      <c r="I890" s="1"/>
      <c r="J890" s="1"/>
      <c r="K890" s="1"/>
      <c r="M890" s="1"/>
      <c r="N890" s="1"/>
      <c r="O890" s="1"/>
      <c r="Q890" s="1"/>
      <c r="R890" s="1"/>
      <c r="S890" s="1"/>
      <c r="U890" s="1"/>
      <c r="V890" s="1"/>
      <c r="W890" s="1"/>
      <c r="Y890" s="1"/>
      <c r="Z890" s="1"/>
      <c r="AC890" s="1"/>
      <c r="AD890" s="1"/>
      <c r="AE890" s="1"/>
      <c r="AG890" s="1"/>
      <c r="AH890" s="1"/>
      <c r="AI890" s="1"/>
      <c r="AK890" s="1"/>
      <c r="AL890" s="1"/>
      <c r="AM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BA890" s="1"/>
      <c r="BB890" s="1"/>
      <c r="BC890" s="1"/>
      <c r="BE890" s="1"/>
      <c r="BF890" s="1"/>
      <c r="BG890" s="1"/>
      <c r="BI890" s="1"/>
      <c r="BJ890" s="1"/>
      <c r="BK890" s="1"/>
      <c r="BM890" s="1"/>
      <c r="BN890" s="1"/>
      <c r="BO890" s="1"/>
      <c r="BQ890" s="1"/>
      <c r="BR890" s="1"/>
      <c r="BS890" s="1"/>
      <c r="BU890" s="1"/>
      <c r="BV890" s="1"/>
      <c r="BY890" s="1"/>
      <c r="BZ890" s="1"/>
      <c r="CA890" s="1"/>
      <c r="CC890" s="1"/>
      <c r="CD890" s="1"/>
      <c r="CE890" s="1"/>
      <c r="CG890" s="1"/>
      <c r="CH890" s="1"/>
      <c r="CI890" s="1"/>
      <c r="CK890" s="1"/>
      <c r="CL890" s="1"/>
      <c r="CM890" s="1"/>
      <c r="CO890" s="1"/>
      <c r="CP890" s="1"/>
      <c r="CS890" s="1"/>
      <c r="CT890" s="1"/>
      <c r="DQ890" s="1"/>
      <c r="DR890" s="1"/>
      <c r="DS890" s="1"/>
      <c r="EO890" s="1"/>
      <c r="EP890" s="1"/>
      <c r="EQ890" s="1"/>
    </row>
    <row r="891" spans="1:147" x14ac:dyDescent="0.25">
      <c r="A891" s="1"/>
      <c r="B891" s="1"/>
      <c r="E891" s="1"/>
      <c r="F891" s="1"/>
      <c r="G891" s="1"/>
      <c r="I891" s="1"/>
      <c r="J891" s="1"/>
      <c r="K891" s="1"/>
      <c r="M891" s="1"/>
      <c r="N891" s="1"/>
      <c r="O891" s="1"/>
      <c r="Q891" s="1"/>
      <c r="R891" s="1"/>
      <c r="S891" s="1"/>
      <c r="U891" s="1"/>
      <c r="V891" s="1"/>
      <c r="W891" s="1"/>
      <c r="Y891" s="1"/>
      <c r="Z891" s="1"/>
      <c r="AC891" s="1"/>
      <c r="AD891" s="1"/>
      <c r="AE891" s="1"/>
      <c r="AG891" s="1"/>
      <c r="AH891" s="1"/>
      <c r="AI891" s="1"/>
      <c r="AK891" s="1"/>
      <c r="AL891" s="1"/>
      <c r="AM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BA891" s="1"/>
      <c r="BB891" s="1"/>
      <c r="BC891" s="1"/>
      <c r="BE891" s="1"/>
      <c r="BF891" s="1"/>
      <c r="BG891" s="1"/>
      <c r="BI891" s="1"/>
      <c r="BJ891" s="1"/>
      <c r="BK891" s="1"/>
      <c r="BM891" s="1"/>
      <c r="BN891" s="1"/>
      <c r="BO891" s="1"/>
      <c r="BQ891" s="1"/>
      <c r="BR891" s="1"/>
      <c r="BS891" s="1"/>
      <c r="BU891" s="1"/>
      <c r="BV891" s="1"/>
      <c r="BY891" s="1"/>
      <c r="BZ891" s="1"/>
      <c r="CA891" s="1"/>
      <c r="CC891" s="1"/>
      <c r="CD891" s="1"/>
      <c r="CE891" s="1"/>
      <c r="CG891" s="1"/>
      <c r="CH891" s="1"/>
      <c r="CI891" s="1"/>
      <c r="CK891" s="1"/>
      <c r="CL891" s="1"/>
      <c r="CM891" s="1"/>
      <c r="CO891" s="1"/>
      <c r="CP891" s="1"/>
      <c r="CS891" s="1"/>
      <c r="CT891" s="1"/>
      <c r="DQ891" s="1"/>
      <c r="DR891" s="1"/>
      <c r="DS891" s="1"/>
      <c r="EO891" s="1"/>
      <c r="EP891" s="1"/>
      <c r="EQ891" s="1"/>
    </row>
    <row r="892" spans="1:147" x14ac:dyDescent="0.25">
      <c r="A892" s="1"/>
      <c r="B892" s="1"/>
      <c r="E892" s="1"/>
      <c r="F892" s="1"/>
      <c r="G892" s="1"/>
      <c r="I892" s="1"/>
      <c r="J892" s="1"/>
      <c r="K892" s="1"/>
      <c r="M892" s="1"/>
      <c r="N892" s="1"/>
      <c r="O892" s="1"/>
      <c r="Q892" s="1"/>
      <c r="R892" s="1"/>
      <c r="S892" s="1"/>
      <c r="U892" s="1"/>
      <c r="V892" s="1"/>
      <c r="W892" s="1"/>
      <c r="Y892" s="1"/>
      <c r="Z892" s="1"/>
      <c r="AC892" s="1"/>
      <c r="AD892" s="1"/>
      <c r="AE892" s="1"/>
      <c r="AG892" s="1"/>
      <c r="AH892" s="1"/>
      <c r="AI892" s="1"/>
      <c r="AK892" s="1"/>
      <c r="AL892" s="1"/>
      <c r="AM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BA892" s="1"/>
      <c r="BB892" s="1"/>
      <c r="BC892" s="1"/>
      <c r="BE892" s="1"/>
      <c r="BF892" s="1"/>
      <c r="BG892" s="1"/>
      <c r="BI892" s="1"/>
      <c r="BJ892" s="1"/>
      <c r="BK892" s="1"/>
      <c r="BM892" s="1"/>
      <c r="BN892" s="1"/>
      <c r="BO892" s="1"/>
      <c r="BQ892" s="1"/>
      <c r="BR892" s="1"/>
      <c r="BS892" s="1"/>
      <c r="BU892" s="1"/>
      <c r="BV892" s="1"/>
      <c r="BY892" s="1"/>
      <c r="BZ892" s="1"/>
      <c r="CA892" s="1"/>
      <c r="CC892" s="1"/>
      <c r="CD892" s="1"/>
      <c r="CE892" s="1"/>
      <c r="CG892" s="1"/>
      <c r="CH892" s="1"/>
      <c r="CI892" s="1"/>
      <c r="CK892" s="1"/>
      <c r="CL892" s="1"/>
      <c r="CM892" s="1"/>
      <c r="CO892" s="1"/>
      <c r="CP892" s="1"/>
      <c r="CS892" s="1"/>
      <c r="CT892" s="1"/>
      <c r="DQ892" s="1"/>
      <c r="DR892" s="1"/>
      <c r="DS892" s="1"/>
      <c r="EO892" s="1"/>
      <c r="EP892" s="1"/>
      <c r="EQ892" s="1"/>
    </row>
    <row r="893" spans="1:147" x14ac:dyDescent="0.25">
      <c r="A893" s="1"/>
      <c r="B893" s="1"/>
      <c r="E893" s="1"/>
      <c r="F893" s="1"/>
      <c r="G893" s="1"/>
      <c r="I893" s="1"/>
      <c r="J893" s="1"/>
      <c r="K893" s="1"/>
      <c r="M893" s="1"/>
      <c r="N893" s="1"/>
      <c r="O893" s="1"/>
      <c r="Q893" s="1"/>
      <c r="R893" s="1"/>
      <c r="S893" s="1"/>
      <c r="U893" s="1"/>
      <c r="V893" s="1"/>
      <c r="W893" s="1"/>
      <c r="Y893" s="1"/>
      <c r="Z893" s="1"/>
      <c r="AC893" s="1"/>
      <c r="AD893" s="1"/>
      <c r="AE893" s="1"/>
      <c r="AG893" s="1"/>
      <c r="AH893" s="1"/>
      <c r="AI893" s="1"/>
      <c r="AK893" s="1"/>
      <c r="AL893" s="1"/>
      <c r="AM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BA893" s="1"/>
      <c r="BB893" s="1"/>
      <c r="BC893" s="1"/>
      <c r="BE893" s="1"/>
      <c r="BF893" s="1"/>
      <c r="BG893" s="1"/>
      <c r="BI893" s="1"/>
      <c r="BJ893" s="1"/>
      <c r="BK893" s="1"/>
      <c r="BM893" s="1"/>
      <c r="BN893" s="1"/>
      <c r="BO893" s="1"/>
      <c r="BQ893" s="1"/>
      <c r="BR893" s="1"/>
      <c r="BS893" s="1"/>
      <c r="BU893" s="1"/>
      <c r="BV893" s="1"/>
      <c r="BY893" s="1"/>
      <c r="BZ893" s="1"/>
      <c r="CA893" s="1"/>
      <c r="CC893" s="1"/>
      <c r="CD893" s="1"/>
      <c r="CE893" s="1"/>
      <c r="CG893" s="1"/>
      <c r="CH893" s="1"/>
      <c r="CI893" s="1"/>
      <c r="CK893" s="1"/>
      <c r="CL893" s="1"/>
      <c r="CM893" s="1"/>
      <c r="CO893" s="1"/>
      <c r="CP893" s="1"/>
      <c r="CS893" s="1"/>
      <c r="CT893" s="1"/>
      <c r="DQ893" s="1"/>
      <c r="DR893" s="1"/>
      <c r="DS893" s="1"/>
      <c r="EO893" s="1"/>
      <c r="EP893" s="1"/>
      <c r="EQ893" s="1"/>
    </row>
    <row r="894" spans="1:147" x14ac:dyDescent="0.25">
      <c r="A894" s="1"/>
      <c r="B894" s="1"/>
      <c r="E894" s="1"/>
      <c r="F894" s="1"/>
      <c r="G894" s="1"/>
      <c r="I894" s="1"/>
      <c r="J894" s="1"/>
      <c r="K894" s="1"/>
      <c r="M894" s="1"/>
      <c r="N894" s="1"/>
      <c r="O894" s="1"/>
      <c r="Q894" s="1"/>
      <c r="R894" s="1"/>
      <c r="S894" s="1"/>
      <c r="U894" s="1"/>
      <c r="V894" s="1"/>
      <c r="W894" s="1"/>
      <c r="Y894" s="1"/>
      <c r="Z894" s="1"/>
      <c r="AC894" s="1"/>
      <c r="AD894" s="1"/>
      <c r="AE894" s="1"/>
      <c r="AG894" s="1"/>
      <c r="AH894" s="1"/>
      <c r="AI894" s="1"/>
      <c r="AK894" s="1"/>
      <c r="AL894" s="1"/>
      <c r="AM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BA894" s="1"/>
      <c r="BB894" s="1"/>
      <c r="BC894" s="1"/>
      <c r="BE894" s="1"/>
      <c r="BF894" s="1"/>
      <c r="BG894" s="1"/>
      <c r="BI894" s="1"/>
      <c r="BJ894" s="1"/>
      <c r="BK894" s="1"/>
      <c r="BM894" s="1"/>
      <c r="BN894" s="1"/>
      <c r="BO894" s="1"/>
      <c r="BQ894" s="1"/>
      <c r="BR894" s="1"/>
      <c r="BS894" s="1"/>
      <c r="BU894" s="1"/>
      <c r="BV894" s="1"/>
      <c r="BY894" s="1"/>
      <c r="BZ894" s="1"/>
      <c r="CA894" s="1"/>
      <c r="CC894" s="1"/>
      <c r="CD894" s="1"/>
      <c r="CE894" s="1"/>
      <c r="CG894" s="1"/>
      <c r="CH894" s="1"/>
      <c r="CI894" s="1"/>
      <c r="CK894" s="1"/>
      <c r="CL894" s="1"/>
      <c r="CM894" s="1"/>
      <c r="CO894" s="1"/>
      <c r="CP894" s="1"/>
      <c r="CS894" s="1"/>
      <c r="CT894" s="1"/>
      <c r="DQ894" s="1"/>
      <c r="DR894" s="1"/>
      <c r="DS894" s="1"/>
      <c r="EO894" s="1"/>
      <c r="EP894" s="1"/>
      <c r="EQ894" s="1"/>
    </row>
    <row r="895" spans="1:147" x14ac:dyDescent="0.25">
      <c r="A895" s="1"/>
      <c r="B895" s="1"/>
      <c r="E895" s="1"/>
      <c r="F895" s="1"/>
      <c r="G895" s="1"/>
      <c r="I895" s="1"/>
      <c r="J895" s="1"/>
      <c r="K895" s="1"/>
      <c r="M895" s="1"/>
      <c r="N895" s="1"/>
      <c r="O895" s="1"/>
      <c r="Q895" s="1"/>
      <c r="R895" s="1"/>
      <c r="S895" s="1"/>
      <c r="U895" s="1"/>
      <c r="V895" s="1"/>
      <c r="W895" s="1"/>
      <c r="Y895" s="1"/>
      <c r="Z895" s="1"/>
      <c r="AC895" s="1"/>
      <c r="AD895" s="1"/>
      <c r="AE895" s="1"/>
      <c r="AG895" s="1"/>
      <c r="AH895" s="1"/>
      <c r="AI895" s="1"/>
      <c r="AK895" s="1"/>
      <c r="AL895" s="1"/>
      <c r="AM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BA895" s="1"/>
      <c r="BB895" s="1"/>
      <c r="BC895" s="1"/>
      <c r="BE895" s="1"/>
      <c r="BF895" s="1"/>
      <c r="BG895" s="1"/>
      <c r="BI895" s="1"/>
      <c r="BJ895" s="1"/>
      <c r="BK895" s="1"/>
      <c r="BM895" s="1"/>
      <c r="BN895" s="1"/>
      <c r="BO895" s="1"/>
      <c r="BQ895" s="1"/>
      <c r="BR895" s="1"/>
      <c r="BS895" s="1"/>
      <c r="BU895" s="1"/>
      <c r="BV895" s="1"/>
      <c r="BY895" s="1"/>
      <c r="BZ895" s="1"/>
      <c r="CA895" s="1"/>
      <c r="CC895" s="1"/>
      <c r="CD895" s="1"/>
      <c r="CE895" s="1"/>
      <c r="CG895" s="1"/>
      <c r="CH895" s="1"/>
      <c r="CI895" s="1"/>
      <c r="CK895" s="1"/>
      <c r="CL895" s="1"/>
      <c r="CM895" s="1"/>
      <c r="CO895" s="1"/>
      <c r="CP895" s="1"/>
      <c r="CS895" s="1"/>
      <c r="CT895" s="1"/>
      <c r="DQ895" s="1"/>
      <c r="DR895" s="1"/>
      <c r="DS895" s="1"/>
      <c r="EO895" s="1"/>
      <c r="EP895" s="1"/>
      <c r="EQ895" s="1"/>
    </row>
    <row r="896" spans="1:147" x14ac:dyDescent="0.25">
      <c r="A896" s="1"/>
      <c r="B896" s="1"/>
      <c r="E896" s="1"/>
      <c r="F896" s="1"/>
      <c r="G896" s="1"/>
      <c r="I896" s="1"/>
      <c r="J896" s="1"/>
      <c r="K896" s="1"/>
      <c r="M896" s="1"/>
      <c r="N896" s="1"/>
      <c r="O896" s="1"/>
      <c r="Q896" s="1"/>
      <c r="R896" s="1"/>
      <c r="S896" s="1"/>
      <c r="U896" s="1"/>
      <c r="V896" s="1"/>
      <c r="W896" s="1"/>
      <c r="Y896" s="1"/>
      <c r="Z896" s="1"/>
      <c r="AC896" s="1"/>
      <c r="AD896" s="1"/>
      <c r="AE896" s="1"/>
      <c r="AG896" s="1"/>
      <c r="AH896" s="1"/>
      <c r="AI896" s="1"/>
      <c r="AK896" s="1"/>
      <c r="AL896" s="1"/>
      <c r="AM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BA896" s="1"/>
      <c r="BB896" s="1"/>
      <c r="BC896" s="1"/>
      <c r="BE896" s="1"/>
      <c r="BF896" s="1"/>
      <c r="BG896" s="1"/>
      <c r="BI896" s="1"/>
      <c r="BJ896" s="1"/>
      <c r="BK896" s="1"/>
      <c r="BM896" s="1"/>
      <c r="BN896" s="1"/>
      <c r="BO896" s="1"/>
      <c r="BQ896" s="1"/>
      <c r="BR896" s="1"/>
      <c r="BS896" s="1"/>
      <c r="BU896" s="1"/>
      <c r="BV896" s="1"/>
      <c r="BY896" s="1"/>
      <c r="BZ896" s="1"/>
      <c r="CA896" s="1"/>
      <c r="CC896" s="1"/>
      <c r="CD896" s="1"/>
      <c r="CE896" s="1"/>
      <c r="CG896" s="1"/>
      <c r="CH896" s="1"/>
      <c r="CI896" s="1"/>
      <c r="CK896" s="1"/>
      <c r="CL896" s="1"/>
      <c r="CM896" s="1"/>
      <c r="CO896" s="1"/>
      <c r="CP896" s="1"/>
      <c r="CS896" s="1"/>
      <c r="CT896" s="1"/>
      <c r="DQ896" s="1"/>
      <c r="DR896" s="1"/>
      <c r="DS896" s="1"/>
      <c r="EO896" s="1"/>
      <c r="EP896" s="1"/>
      <c r="EQ896" s="1"/>
    </row>
    <row r="897" spans="1:147" x14ac:dyDescent="0.25">
      <c r="A897" s="1"/>
      <c r="B897" s="1"/>
      <c r="E897" s="1"/>
      <c r="F897" s="1"/>
      <c r="G897" s="1"/>
      <c r="I897" s="1"/>
      <c r="J897" s="1"/>
      <c r="K897" s="1"/>
      <c r="M897" s="1"/>
      <c r="N897" s="1"/>
      <c r="O897" s="1"/>
      <c r="Q897" s="1"/>
      <c r="R897" s="1"/>
      <c r="S897" s="1"/>
      <c r="U897" s="1"/>
      <c r="V897" s="1"/>
      <c r="W897" s="1"/>
      <c r="Y897" s="1"/>
      <c r="Z897" s="1"/>
      <c r="AC897" s="1"/>
      <c r="AD897" s="1"/>
      <c r="AE897" s="1"/>
      <c r="AG897" s="1"/>
      <c r="AH897" s="1"/>
      <c r="AI897" s="1"/>
      <c r="AK897" s="1"/>
      <c r="AL897" s="1"/>
      <c r="AM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BA897" s="1"/>
      <c r="BB897" s="1"/>
      <c r="BC897" s="1"/>
      <c r="BE897" s="1"/>
      <c r="BF897" s="1"/>
      <c r="BG897" s="1"/>
      <c r="BI897" s="1"/>
      <c r="BJ897" s="1"/>
      <c r="BK897" s="1"/>
      <c r="BM897" s="1"/>
      <c r="BN897" s="1"/>
      <c r="BO897" s="1"/>
      <c r="BQ897" s="1"/>
      <c r="BR897" s="1"/>
      <c r="BS897" s="1"/>
      <c r="BU897" s="1"/>
      <c r="BV897" s="1"/>
      <c r="BY897" s="1"/>
      <c r="BZ897" s="1"/>
      <c r="CA897" s="1"/>
      <c r="CC897" s="1"/>
      <c r="CD897" s="1"/>
      <c r="CE897" s="1"/>
      <c r="CG897" s="1"/>
      <c r="CH897" s="1"/>
      <c r="CI897" s="1"/>
      <c r="CK897" s="1"/>
      <c r="CL897" s="1"/>
      <c r="CM897" s="1"/>
      <c r="CO897" s="1"/>
      <c r="CP897" s="1"/>
      <c r="CS897" s="1"/>
      <c r="CT897" s="1"/>
      <c r="DQ897" s="1"/>
      <c r="DR897" s="1"/>
      <c r="DS897" s="1"/>
      <c r="EO897" s="1"/>
      <c r="EP897" s="1"/>
      <c r="EQ897" s="1"/>
    </row>
    <row r="898" spans="1:147" x14ac:dyDescent="0.25">
      <c r="A898" s="1"/>
      <c r="B898" s="1"/>
      <c r="E898" s="1"/>
      <c r="F898" s="1"/>
      <c r="G898" s="1"/>
      <c r="I898" s="1"/>
      <c r="J898" s="1"/>
      <c r="K898" s="1"/>
      <c r="M898" s="1"/>
      <c r="N898" s="1"/>
      <c r="O898" s="1"/>
      <c r="Q898" s="1"/>
      <c r="R898" s="1"/>
      <c r="S898" s="1"/>
      <c r="U898" s="1"/>
      <c r="V898" s="1"/>
      <c r="W898" s="1"/>
      <c r="Y898" s="1"/>
      <c r="Z898" s="1"/>
      <c r="AC898" s="1"/>
      <c r="AD898" s="1"/>
      <c r="AE898" s="1"/>
      <c r="AG898" s="1"/>
      <c r="AH898" s="1"/>
      <c r="AI898" s="1"/>
      <c r="AK898" s="1"/>
      <c r="AL898" s="1"/>
      <c r="AM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BA898" s="1"/>
      <c r="BB898" s="1"/>
      <c r="BC898" s="1"/>
      <c r="BE898" s="1"/>
      <c r="BF898" s="1"/>
      <c r="BG898" s="1"/>
      <c r="BI898" s="1"/>
      <c r="BJ898" s="1"/>
      <c r="BK898" s="1"/>
      <c r="BM898" s="1"/>
      <c r="BN898" s="1"/>
      <c r="BO898" s="1"/>
      <c r="BQ898" s="1"/>
      <c r="BR898" s="1"/>
      <c r="BS898" s="1"/>
      <c r="BU898" s="1"/>
      <c r="BV898" s="1"/>
      <c r="BY898" s="1"/>
      <c r="BZ898" s="1"/>
      <c r="CA898" s="1"/>
      <c r="CC898" s="1"/>
      <c r="CD898" s="1"/>
      <c r="CE898" s="1"/>
      <c r="CG898" s="1"/>
      <c r="CH898" s="1"/>
      <c r="CI898" s="1"/>
      <c r="CK898" s="1"/>
      <c r="CL898" s="1"/>
      <c r="CM898" s="1"/>
      <c r="CO898" s="1"/>
      <c r="CP898" s="1"/>
      <c r="CS898" s="1"/>
      <c r="CT898" s="1"/>
      <c r="DQ898" s="1"/>
      <c r="DR898" s="1"/>
      <c r="DS898" s="1"/>
      <c r="EO898" s="1"/>
      <c r="EP898" s="1"/>
      <c r="EQ898" s="1"/>
    </row>
    <row r="899" spans="1:147" x14ac:dyDescent="0.25">
      <c r="A899" s="1"/>
      <c r="B899" s="1"/>
      <c r="E899" s="1"/>
      <c r="F899" s="1"/>
      <c r="G899" s="1"/>
      <c r="I899" s="1"/>
      <c r="J899" s="1"/>
      <c r="K899" s="1"/>
      <c r="M899" s="1"/>
      <c r="N899" s="1"/>
      <c r="O899" s="1"/>
      <c r="Q899" s="1"/>
      <c r="R899" s="1"/>
      <c r="S899" s="1"/>
      <c r="U899" s="1"/>
      <c r="V899" s="1"/>
      <c r="W899" s="1"/>
      <c r="Y899" s="1"/>
      <c r="Z899" s="1"/>
      <c r="AC899" s="1"/>
      <c r="AD899" s="1"/>
      <c r="AE899" s="1"/>
      <c r="AG899" s="1"/>
      <c r="AH899" s="1"/>
      <c r="AI899" s="1"/>
      <c r="AK899" s="1"/>
      <c r="AL899" s="1"/>
      <c r="AM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BA899" s="1"/>
      <c r="BB899" s="1"/>
      <c r="BC899" s="1"/>
      <c r="BE899" s="1"/>
      <c r="BF899" s="1"/>
      <c r="BG899" s="1"/>
      <c r="BI899" s="1"/>
      <c r="BJ899" s="1"/>
      <c r="BK899" s="1"/>
      <c r="BM899" s="1"/>
      <c r="BN899" s="1"/>
      <c r="BO899" s="1"/>
      <c r="BQ899" s="1"/>
      <c r="BR899" s="1"/>
      <c r="BS899" s="1"/>
      <c r="BU899" s="1"/>
      <c r="BV899" s="1"/>
      <c r="BY899" s="1"/>
      <c r="BZ899" s="1"/>
      <c r="CA899" s="1"/>
      <c r="CC899" s="1"/>
      <c r="CD899" s="1"/>
      <c r="CE899" s="1"/>
      <c r="CG899" s="1"/>
      <c r="CH899" s="1"/>
      <c r="CI899" s="1"/>
      <c r="CK899" s="1"/>
      <c r="CL899" s="1"/>
      <c r="CM899" s="1"/>
      <c r="CO899" s="1"/>
      <c r="CP899" s="1"/>
      <c r="CS899" s="1"/>
      <c r="CT899" s="1"/>
      <c r="DQ899" s="1"/>
      <c r="DR899" s="1"/>
      <c r="DS899" s="1"/>
      <c r="EO899" s="1"/>
      <c r="EP899" s="1"/>
      <c r="EQ899" s="1"/>
    </row>
    <row r="900" spans="1:147" x14ac:dyDescent="0.25">
      <c r="A900" s="1"/>
      <c r="B900" s="1"/>
      <c r="E900" s="1"/>
      <c r="F900" s="1"/>
      <c r="G900" s="1"/>
      <c r="I900" s="1"/>
      <c r="J900" s="1"/>
      <c r="K900" s="1"/>
      <c r="M900" s="1"/>
      <c r="N900" s="1"/>
      <c r="O900" s="1"/>
      <c r="Q900" s="1"/>
      <c r="R900" s="1"/>
      <c r="S900" s="1"/>
      <c r="U900" s="1"/>
      <c r="V900" s="1"/>
      <c r="W900" s="1"/>
      <c r="Y900" s="1"/>
      <c r="Z900" s="1"/>
      <c r="AC900" s="1"/>
      <c r="AD900" s="1"/>
      <c r="AE900" s="1"/>
      <c r="AG900" s="1"/>
      <c r="AH900" s="1"/>
      <c r="AI900" s="1"/>
      <c r="AK900" s="1"/>
      <c r="AL900" s="1"/>
      <c r="AM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BA900" s="1"/>
      <c r="BB900" s="1"/>
      <c r="BC900" s="1"/>
      <c r="BE900" s="1"/>
      <c r="BF900" s="1"/>
      <c r="BG900" s="1"/>
      <c r="BI900" s="1"/>
      <c r="BJ900" s="1"/>
      <c r="BK900" s="1"/>
      <c r="BM900" s="1"/>
      <c r="BN900" s="1"/>
      <c r="BO900" s="1"/>
      <c r="BQ900" s="1"/>
      <c r="BR900" s="1"/>
      <c r="BS900" s="1"/>
      <c r="BU900" s="1"/>
      <c r="BV900" s="1"/>
      <c r="BY900" s="1"/>
      <c r="BZ900" s="1"/>
      <c r="CA900" s="1"/>
      <c r="CC900" s="1"/>
      <c r="CD900" s="1"/>
      <c r="CE900" s="1"/>
      <c r="CG900" s="1"/>
      <c r="CH900" s="1"/>
      <c r="CI900" s="1"/>
      <c r="CK900" s="1"/>
      <c r="CL900" s="1"/>
      <c r="CM900" s="1"/>
      <c r="CO900" s="1"/>
      <c r="CP900" s="1"/>
      <c r="CS900" s="1"/>
      <c r="CT900" s="1"/>
      <c r="DQ900" s="1"/>
      <c r="DR900" s="1"/>
      <c r="DS900" s="1"/>
      <c r="EO900" s="1"/>
      <c r="EP900" s="1"/>
      <c r="EQ900" s="1"/>
    </row>
    <row r="901" spans="1:147" x14ac:dyDescent="0.25">
      <c r="A901" s="1"/>
      <c r="B901" s="1"/>
      <c r="E901" s="1"/>
      <c r="F901" s="1"/>
      <c r="G901" s="1"/>
      <c r="I901" s="1"/>
      <c r="J901" s="1"/>
      <c r="K901" s="1"/>
      <c r="M901" s="1"/>
      <c r="N901" s="1"/>
      <c r="O901" s="1"/>
      <c r="Q901" s="1"/>
      <c r="R901" s="1"/>
      <c r="S901" s="1"/>
      <c r="U901" s="1"/>
      <c r="V901" s="1"/>
      <c r="W901" s="1"/>
      <c r="Y901" s="1"/>
      <c r="Z901" s="1"/>
      <c r="AC901" s="1"/>
      <c r="AD901" s="1"/>
      <c r="AE901" s="1"/>
      <c r="AG901" s="1"/>
      <c r="AH901" s="1"/>
      <c r="AI901" s="1"/>
      <c r="AK901" s="1"/>
      <c r="AL901" s="1"/>
      <c r="AM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BA901" s="1"/>
      <c r="BB901" s="1"/>
      <c r="BC901" s="1"/>
      <c r="BE901" s="1"/>
      <c r="BF901" s="1"/>
      <c r="BG901" s="1"/>
      <c r="BI901" s="1"/>
      <c r="BJ901" s="1"/>
      <c r="BK901" s="1"/>
      <c r="BM901" s="1"/>
      <c r="BN901" s="1"/>
      <c r="BO901" s="1"/>
      <c r="BQ901" s="1"/>
      <c r="BR901" s="1"/>
      <c r="BS901" s="1"/>
      <c r="BU901" s="1"/>
      <c r="BV901" s="1"/>
      <c r="BY901" s="1"/>
      <c r="BZ901" s="1"/>
      <c r="CA901" s="1"/>
      <c r="CC901" s="1"/>
      <c r="CD901" s="1"/>
      <c r="CE901" s="1"/>
      <c r="CG901" s="1"/>
      <c r="CH901" s="1"/>
      <c r="CI901" s="1"/>
      <c r="CK901" s="1"/>
      <c r="CL901" s="1"/>
      <c r="CM901" s="1"/>
      <c r="CO901" s="1"/>
      <c r="CP901" s="1"/>
      <c r="CS901" s="1"/>
      <c r="CT901" s="1"/>
      <c r="DQ901" s="1"/>
      <c r="DR901" s="1"/>
      <c r="DS901" s="1"/>
      <c r="EO901" s="1"/>
      <c r="EP901" s="1"/>
      <c r="EQ901" s="1"/>
    </row>
    <row r="902" spans="1:147" x14ac:dyDescent="0.25">
      <c r="A902" s="1"/>
      <c r="B902" s="1"/>
      <c r="E902" s="1"/>
      <c r="F902" s="1"/>
      <c r="G902" s="1"/>
      <c r="I902" s="1"/>
      <c r="J902" s="1"/>
      <c r="K902" s="1"/>
      <c r="M902" s="1"/>
      <c r="N902" s="1"/>
      <c r="O902" s="1"/>
      <c r="Q902" s="1"/>
      <c r="R902" s="1"/>
      <c r="S902" s="1"/>
      <c r="U902" s="1"/>
      <c r="V902" s="1"/>
      <c r="W902" s="1"/>
      <c r="Y902" s="1"/>
      <c r="Z902" s="1"/>
      <c r="AC902" s="1"/>
      <c r="AD902" s="1"/>
      <c r="AE902" s="1"/>
      <c r="AG902" s="1"/>
      <c r="AH902" s="1"/>
      <c r="AI902" s="1"/>
      <c r="AK902" s="1"/>
      <c r="AL902" s="1"/>
      <c r="AM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BA902" s="1"/>
      <c r="BB902" s="1"/>
      <c r="BC902" s="1"/>
      <c r="BE902" s="1"/>
      <c r="BF902" s="1"/>
      <c r="BG902" s="1"/>
      <c r="BI902" s="1"/>
      <c r="BJ902" s="1"/>
      <c r="BK902" s="1"/>
      <c r="BM902" s="1"/>
      <c r="BN902" s="1"/>
      <c r="BO902" s="1"/>
      <c r="BQ902" s="1"/>
      <c r="BR902" s="1"/>
      <c r="BS902" s="1"/>
      <c r="BU902" s="1"/>
      <c r="BV902" s="1"/>
      <c r="BY902" s="1"/>
      <c r="BZ902" s="1"/>
      <c r="CA902" s="1"/>
      <c r="CC902" s="1"/>
      <c r="CD902" s="1"/>
      <c r="CE902" s="1"/>
      <c r="CG902" s="1"/>
      <c r="CH902" s="1"/>
      <c r="CI902" s="1"/>
      <c r="CK902" s="1"/>
      <c r="CL902" s="1"/>
      <c r="CM902" s="1"/>
      <c r="CO902" s="1"/>
      <c r="CP902" s="1"/>
      <c r="CS902" s="1"/>
      <c r="CT902" s="1"/>
      <c r="DQ902" s="1"/>
      <c r="DR902" s="1"/>
      <c r="DS902" s="1"/>
      <c r="EO902" s="1"/>
      <c r="EP902" s="1"/>
      <c r="EQ902" s="1"/>
    </row>
    <row r="903" spans="1:147" x14ac:dyDescent="0.25">
      <c r="A903" s="1"/>
      <c r="B903" s="1"/>
      <c r="E903" s="1"/>
      <c r="F903" s="1"/>
      <c r="G903" s="1"/>
      <c r="I903" s="1"/>
      <c r="J903" s="1"/>
      <c r="K903" s="1"/>
      <c r="M903" s="1"/>
      <c r="N903" s="1"/>
      <c r="O903" s="1"/>
      <c r="Q903" s="1"/>
      <c r="R903" s="1"/>
      <c r="S903" s="1"/>
      <c r="U903" s="1"/>
      <c r="V903" s="1"/>
      <c r="W903" s="1"/>
      <c r="Y903" s="1"/>
      <c r="Z903" s="1"/>
      <c r="AC903" s="1"/>
      <c r="AD903" s="1"/>
      <c r="AE903" s="1"/>
      <c r="AG903" s="1"/>
      <c r="AH903" s="1"/>
      <c r="AI903" s="1"/>
      <c r="AK903" s="1"/>
      <c r="AL903" s="1"/>
      <c r="AM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BA903" s="1"/>
      <c r="BB903" s="1"/>
      <c r="BC903" s="1"/>
      <c r="BE903" s="1"/>
      <c r="BF903" s="1"/>
      <c r="BG903" s="1"/>
      <c r="BI903" s="1"/>
      <c r="BJ903" s="1"/>
      <c r="BK903" s="1"/>
      <c r="BM903" s="1"/>
      <c r="BN903" s="1"/>
      <c r="BO903" s="1"/>
      <c r="BQ903" s="1"/>
      <c r="BR903" s="1"/>
      <c r="BS903" s="1"/>
      <c r="BU903" s="1"/>
      <c r="BV903" s="1"/>
      <c r="BY903" s="1"/>
      <c r="BZ903" s="1"/>
      <c r="CA903" s="1"/>
      <c r="CC903" s="1"/>
      <c r="CD903" s="1"/>
      <c r="CE903" s="1"/>
      <c r="CG903" s="1"/>
      <c r="CH903" s="1"/>
      <c r="CI903" s="1"/>
      <c r="CK903" s="1"/>
      <c r="CL903" s="1"/>
      <c r="CM903" s="1"/>
      <c r="CO903" s="1"/>
      <c r="CP903" s="1"/>
      <c r="CS903" s="1"/>
      <c r="CT903" s="1"/>
      <c r="DQ903" s="1"/>
      <c r="DR903" s="1"/>
      <c r="DS903" s="1"/>
      <c r="EO903" s="1"/>
      <c r="EP903" s="1"/>
      <c r="EQ903" s="1"/>
    </row>
    <row r="904" spans="1:147" x14ac:dyDescent="0.25">
      <c r="A904" s="1"/>
      <c r="B904" s="1"/>
      <c r="E904" s="1"/>
      <c r="F904" s="1"/>
      <c r="G904" s="1"/>
      <c r="I904" s="1"/>
      <c r="J904" s="1"/>
      <c r="K904" s="1"/>
      <c r="M904" s="1"/>
      <c r="N904" s="1"/>
      <c r="O904" s="1"/>
      <c r="Q904" s="1"/>
      <c r="R904" s="1"/>
      <c r="S904" s="1"/>
      <c r="U904" s="1"/>
      <c r="V904" s="1"/>
      <c r="W904" s="1"/>
      <c r="Y904" s="1"/>
      <c r="Z904" s="1"/>
      <c r="AC904" s="1"/>
      <c r="AD904" s="1"/>
      <c r="AE904" s="1"/>
      <c r="AG904" s="1"/>
      <c r="AH904" s="1"/>
      <c r="AI904" s="1"/>
      <c r="AK904" s="1"/>
      <c r="AL904" s="1"/>
      <c r="AM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BA904" s="1"/>
      <c r="BB904" s="1"/>
      <c r="BC904" s="1"/>
      <c r="BE904" s="1"/>
      <c r="BF904" s="1"/>
      <c r="BG904" s="1"/>
      <c r="BI904" s="1"/>
      <c r="BJ904" s="1"/>
      <c r="BK904" s="1"/>
      <c r="BM904" s="1"/>
      <c r="BN904" s="1"/>
      <c r="BO904" s="1"/>
      <c r="BQ904" s="1"/>
      <c r="BR904" s="1"/>
      <c r="BS904" s="1"/>
      <c r="BU904" s="1"/>
      <c r="BV904" s="1"/>
      <c r="BY904" s="1"/>
      <c r="BZ904" s="1"/>
      <c r="CA904" s="1"/>
      <c r="CC904" s="1"/>
      <c r="CD904" s="1"/>
      <c r="CE904" s="1"/>
      <c r="CG904" s="1"/>
      <c r="CH904" s="1"/>
      <c r="CI904" s="1"/>
      <c r="CK904" s="1"/>
      <c r="CL904" s="1"/>
      <c r="CM904" s="1"/>
      <c r="CO904" s="1"/>
      <c r="CP904" s="1"/>
      <c r="CS904" s="1"/>
      <c r="CT904" s="1"/>
      <c r="DQ904" s="1"/>
      <c r="DR904" s="1"/>
      <c r="DS904" s="1"/>
      <c r="EO904" s="1"/>
      <c r="EP904" s="1"/>
      <c r="EQ904" s="1"/>
    </row>
    <row r="905" spans="1:147" x14ac:dyDescent="0.25">
      <c r="A905" s="1"/>
      <c r="B905" s="1"/>
      <c r="E905" s="1"/>
      <c r="F905" s="1"/>
      <c r="G905" s="1"/>
      <c r="I905" s="1"/>
      <c r="J905" s="1"/>
      <c r="K905" s="1"/>
      <c r="M905" s="1"/>
      <c r="N905" s="1"/>
      <c r="O905" s="1"/>
      <c r="Q905" s="1"/>
      <c r="R905" s="1"/>
      <c r="S905" s="1"/>
      <c r="U905" s="1"/>
      <c r="V905" s="1"/>
      <c r="W905" s="1"/>
      <c r="Y905" s="1"/>
      <c r="Z905" s="1"/>
      <c r="AC905" s="1"/>
      <c r="AD905" s="1"/>
      <c r="AE905" s="1"/>
      <c r="AG905" s="1"/>
      <c r="AH905" s="1"/>
      <c r="AI905" s="1"/>
      <c r="AK905" s="1"/>
      <c r="AL905" s="1"/>
      <c r="AM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BA905" s="1"/>
      <c r="BB905" s="1"/>
      <c r="BC905" s="1"/>
      <c r="BE905" s="1"/>
      <c r="BF905" s="1"/>
      <c r="BG905" s="1"/>
      <c r="BI905" s="1"/>
      <c r="BJ905" s="1"/>
      <c r="BK905" s="1"/>
      <c r="BM905" s="1"/>
      <c r="BN905" s="1"/>
      <c r="BO905" s="1"/>
      <c r="BQ905" s="1"/>
      <c r="BR905" s="1"/>
      <c r="BS905" s="1"/>
      <c r="BU905" s="1"/>
      <c r="BV905" s="1"/>
      <c r="BY905" s="1"/>
      <c r="BZ905" s="1"/>
      <c r="CA905" s="1"/>
      <c r="CC905" s="1"/>
      <c r="CD905" s="1"/>
      <c r="CE905" s="1"/>
      <c r="CG905" s="1"/>
      <c r="CH905" s="1"/>
      <c r="CI905" s="1"/>
      <c r="CK905" s="1"/>
      <c r="CL905" s="1"/>
      <c r="CM905" s="1"/>
      <c r="CO905" s="1"/>
      <c r="CP905" s="1"/>
      <c r="CS905" s="1"/>
      <c r="CT905" s="1"/>
      <c r="DQ905" s="1"/>
      <c r="DR905" s="1"/>
      <c r="DS905" s="1"/>
      <c r="EO905" s="1"/>
      <c r="EP905" s="1"/>
      <c r="EQ905" s="1"/>
    </row>
    <row r="906" spans="1:147" x14ac:dyDescent="0.25">
      <c r="A906" s="1"/>
      <c r="B906" s="1"/>
      <c r="E906" s="1"/>
      <c r="F906" s="1"/>
      <c r="G906" s="1"/>
      <c r="I906" s="1"/>
      <c r="J906" s="1"/>
      <c r="K906" s="1"/>
      <c r="M906" s="1"/>
      <c r="N906" s="1"/>
      <c r="O906" s="1"/>
      <c r="Q906" s="1"/>
      <c r="R906" s="1"/>
      <c r="S906" s="1"/>
      <c r="U906" s="1"/>
      <c r="V906" s="1"/>
      <c r="W906" s="1"/>
      <c r="Y906" s="1"/>
      <c r="Z906" s="1"/>
      <c r="AC906" s="1"/>
      <c r="AD906" s="1"/>
      <c r="AE906" s="1"/>
      <c r="AG906" s="1"/>
      <c r="AH906" s="1"/>
      <c r="AI906" s="1"/>
      <c r="AK906" s="1"/>
      <c r="AL906" s="1"/>
      <c r="AM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BA906" s="1"/>
      <c r="BB906" s="1"/>
      <c r="BC906" s="1"/>
      <c r="BE906" s="1"/>
      <c r="BF906" s="1"/>
      <c r="BG906" s="1"/>
      <c r="BI906" s="1"/>
      <c r="BJ906" s="1"/>
      <c r="BK906" s="1"/>
      <c r="BM906" s="1"/>
      <c r="BN906" s="1"/>
      <c r="BO906" s="1"/>
      <c r="BQ906" s="1"/>
      <c r="BR906" s="1"/>
      <c r="BS906" s="1"/>
      <c r="BU906" s="1"/>
      <c r="BV906" s="1"/>
      <c r="BY906" s="1"/>
      <c r="BZ906" s="1"/>
      <c r="CA906" s="1"/>
      <c r="CC906" s="1"/>
      <c r="CD906" s="1"/>
      <c r="CE906" s="1"/>
      <c r="CG906" s="1"/>
      <c r="CH906" s="1"/>
      <c r="CI906" s="1"/>
      <c r="CK906" s="1"/>
      <c r="CL906" s="1"/>
      <c r="CM906" s="1"/>
      <c r="CO906" s="1"/>
      <c r="CP906" s="1"/>
      <c r="CS906" s="1"/>
      <c r="CT906" s="1"/>
      <c r="DQ906" s="1"/>
      <c r="DR906" s="1"/>
      <c r="DS906" s="1"/>
      <c r="EO906" s="1"/>
      <c r="EP906" s="1"/>
      <c r="EQ906" s="1"/>
    </row>
    <row r="907" spans="1:147" x14ac:dyDescent="0.25">
      <c r="A907" s="1"/>
      <c r="B907" s="1"/>
      <c r="E907" s="1"/>
      <c r="F907" s="1"/>
      <c r="G907" s="1"/>
      <c r="I907" s="1"/>
      <c r="J907" s="1"/>
      <c r="K907" s="1"/>
      <c r="M907" s="1"/>
      <c r="N907" s="1"/>
      <c r="O907" s="1"/>
      <c r="Q907" s="1"/>
      <c r="R907" s="1"/>
      <c r="S907" s="1"/>
      <c r="U907" s="1"/>
      <c r="V907" s="1"/>
      <c r="W907" s="1"/>
      <c r="Y907" s="1"/>
      <c r="Z907" s="1"/>
      <c r="AC907" s="1"/>
      <c r="AD907" s="1"/>
      <c r="AE907" s="1"/>
      <c r="AG907" s="1"/>
      <c r="AH907" s="1"/>
      <c r="AI907" s="1"/>
      <c r="AK907" s="1"/>
      <c r="AL907" s="1"/>
      <c r="AM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BA907" s="1"/>
      <c r="BB907" s="1"/>
      <c r="BC907" s="1"/>
      <c r="BE907" s="1"/>
      <c r="BF907" s="1"/>
      <c r="BG907" s="1"/>
      <c r="BI907" s="1"/>
      <c r="BJ907" s="1"/>
      <c r="BK907" s="1"/>
      <c r="BM907" s="1"/>
      <c r="BN907" s="1"/>
      <c r="BO907" s="1"/>
      <c r="BQ907" s="1"/>
      <c r="BR907" s="1"/>
      <c r="BS907" s="1"/>
      <c r="BU907" s="1"/>
      <c r="BV907" s="1"/>
      <c r="BY907" s="1"/>
      <c r="BZ907" s="1"/>
      <c r="CA907" s="1"/>
      <c r="CC907" s="1"/>
      <c r="CD907" s="1"/>
      <c r="CE907" s="1"/>
      <c r="CG907" s="1"/>
      <c r="CH907" s="1"/>
      <c r="CI907" s="1"/>
      <c r="CK907" s="1"/>
      <c r="CL907" s="1"/>
      <c r="CM907" s="1"/>
      <c r="CO907" s="1"/>
      <c r="CP907" s="1"/>
      <c r="CS907" s="1"/>
      <c r="CT907" s="1"/>
      <c r="DQ907" s="1"/>
      <c r="DR907" s="1"/>
      <c r="DS907" s="1"/>
      <c r="EO907" s="1"/>
      <c r="EP907" s="1"/>
      <c r="EQ907" s="1"/>
    </row>
    <row r="908" spans="1:147" x14ac:dyDescent="0.25">
      <c r="A908" s="1"/>
      <c r="B908" s="1"/>
      <c r="E908" s="1"/>
      <c r="F908" s="1"/>
      <c r="G908" s="1"/>
      <c r="I908" s="1"/>
      <c r="J908" s="1"/>
      <c r="K908" s="1"/>
      <c r="M908" s="1"/>
      <c r="N908" s="1"/>
      <c r="O908" s="1"/>
      <c r="Q908" s="1"/>
      <c r="R908" s="1"/>
      <c r="S908" s="1"/>
      <c r="U908" s="1"/>
      <c r="V908" s="1"/>
      <c r="W908" s="1"/>
      <c r="Y908" s="1"/>
      <c r="Z908" s="1"/>
      <c r="AC908" s="1"/>
      <c r="AD908" s="1"/>
      <c r="AE908" s="1"/>
      <c r="AG908" s="1"/>
      <c r="AH908" s="1"/>
      <c r="AI908" s="1"/>
      <c r="AK908" s="1"/>
      <c r="AL908" s="1"/>
      <c r="AM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BA908" s="1"/>
      <c r="BB908" s="1"/>
      <c r="BC908" s="1"/>
      <c r="BE908" s="1"/>
      <c r="BF908" s="1"/>
      <c r="BG908" s="1"/>
      <c r="BI908" s="1"/>
      <c r="BJ908" s="1"/>
      <c r="BK908" s="1"/>
      <c r="BM908" s="1"/>
      <c r="BN908" s="1"/>
      <c r="BO908" s="1"/>
      <c r="BQ908" s="1"/>
      <c r="BR908" s="1"/>
      <c r="BS908" s="1"/>
      <c r="BU908" s="1"/>
      <c r="BV908" s="1"/>
      <c r="BY908" s="1"/>
      <c r="BZ908" s="1"/>
      <c r="CA908" s="1"/>
      <c r="CC908" s="1"/>
      <c r="CD908" s="1"/>
      <c r="CE908" s="1"/>
      <c r="CG908" s="1"/>
      <c r="CH908" s="1"/>
      <c r="CI908" s="1"/>
      <c r="CK908" s="1"/>
      <c r="CL908" s="1"/>
      <c r="CM908" s="1"/>
      <c r="CO908" s="1"/>
      <c r="CP908" s="1"/>
      <c r="CS908" s="1"/>
      <c r="CT908" s="1"/>
      <c r="DQ908" s="1"/>
      <c r="DR908" s="1"/>
      <c r="DS908" s="1"/>
      <c r="EO908" s="1"/>
      <c r="EP908" s="1"/>
      <c r="EQ908" s="1"/>
    </row>
    <row r="909" spans="1:147" x14ac:dyDescent="0.25">
      <c r="A909" s="1"/>
      <c r="B909" s="1"/>
      <c r="E909" s="1"/>
      <c r="F909" s="1"/>
      <c r="G909" s="1"/>
      <c r="I909" s="1"/>
      <c r="J909" s="1"/>
      <c r="K909" s="1"/>
      <c r="M909" s="1"/>
      <c r="N909" s="1"/>
      <c r="O909" s="1"/>
      <c r="Q909" s="1"/>
      <c r="R909" s="1"/>
      <c r="S909" s="1"/>
      <c r="U909" s="1"/>
      <c r="V909" s="1"/>
      <c r="W909" s="1"/>
      <c r="Y909" s="1"/>
      <c r="Z909" s="1"/>
      <c r="AC909" s="1"/>
      <c r="AD909" s="1"/>
      <c r="AE909" s="1"/>
      <c r="AG909" s="1"/>
      <c r="AH909" s="1"/>
      <c r="AI909" s="1"/>
      <c r="AK909" s="1"/>
      <c r="AL909" s="1"/>
      <c r="AM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BA909" s="1"/>
      <c r="BB909" s="1"/>
      <c r="BC909" s="1"/>
      <c r="BE909" s="1"/>
      <c r="BF909" s="1"/>
      <c r="BG909" s="1"/>
      <c r="BI909" s="1"/>
      <c r="BJ909" s="1"/>
      <c r="BK909" s="1"/>
      <c r="BM909" s="1"/>
      <c r="BN909" s="1"/>
      <c r="BO909" s="1"/>
      <c r="BQ909" s="1"/>
      <c r="BR909" s="1"/>
      <c r="BS909" s="1"/>
      <c r="BU909" s="1"/>
      <c r="BV909" s="1"/>
      <c r="BY909" s="1"/>
      <c r="BZ909" s="1"/>
      <c r="CA909" s="1"/>
      <c r="CC909" s="1"/>
      <c r="CD909" s="1"/>
      <c r="CE909" s="1"/>
      <c r="CG909" s="1"/>
      <c r="CH909" s="1"/>
      <c r="CI909" s="1"/>
      <c r="CK909" s="1"/>
      <c r="CL909" s="1"/>
      <c r="CM909" s="1"/>
      <c r="CO909" s="1"/>
      <c r="CP909" s="1"/>
      <c r="CS909" s="1"/>
      <c r="CT909" s="1"/>
      <c r="DQ909" s="1"/>
      <c r="DR909" s="1"/>
      <c r="DS909" s="1"/>
      <c r="EO909" s="1"/>
      <c r="EP909" s="1"/>
      <c r="EQ909" s="1"/>
    </row>
    <row r="910" spans="1:147" x14ac:dyDescent="0.25">
      <c r="A910" s="1"/>
      <c r="B910" s="1"/>
      <c r="E910" s="1"/>
      <c r="F910" s="1"/>
      <c r="G910" s="1"/>
      <c r="I910" s="1"/>
      <c r="J910" s="1"/>
      <c r="K910" s="1"/>
      <c r="M910" s="1"/>
      <c r="N910" s="1"/>
      <c r="O910" s="1"/>
      <c r="Q910" s="1"/>
      <c r="R910" s="1"/>
      <c r="S910" s="1"/>
      <c r="U910" s="1"/>
      <c r="V910" s="1"/>
      <c r="W910" s="1"/>
      <c r="Y910" s="1"/>
      <c r="Z910" s="1"/>
      <c r="AC910" s="1"/>
      <c r="AD910" s="1"/>
      <c r="AE910" s="1"/>
      <c r="AG910" s="1"/>
      <c r="AH910" s="1"/>
      <c r="AI910" s="1"/>
      <c r="AK910" s="1"/>
      <c r="AL910" s="1"/>
      <c r="AM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BA910" s="1"/>
      <c r="BB910" s="1"/>
      <c r="BC910" s="1"/>
      <c r="BE910" s="1"/>
      <c r="BF910" s="1"/>
      <c r="BG910" s="1"/>
      <c r="BI910" s="1"/>
      <c r="BJ910" s="1"/>
      <c r="BK910" s="1"/>
      <c r="BM910" s="1"/>
      <c r="BN910" s="1"/>
      <c r="BO910" s="1"/>
      <c r="BQ910" s="1"/>
      <c r="BR910" s="1"/>
      <c r="BS910" s="1"/>
      <c r="BU910" s="1"/>
      <c r="BV910" s="1"/>
      <c r="BY910" s="1"/>
      <c r="BZ910" s="1"/>
      <c r="CA910" s="1"/>
      <c r="CC910" s="1"/>
      <c r="CD910" s="1"/>
      <c r="CE910" s="1"/>
      <c r="CG910" s="1"/>
      <c r="CH910" s="1"/>
      <c r="CI910" s="1"/>
      <c r="CK910" s="1"/>
      <c r="CL910" s="1"/>
      <c r="CM910" s="1"/>
      <c r="CO910" s="1"/>
      <c r="CP910" s="1"/>
      <c r="CS910" s="1"/>
      <c r="CT910" s="1"/>
      <c r="DQ910" s="1"/>
      <c r="DR910" s="1"/>
      <c r="DS910" s="1"/>
      <c r="EO910" s="1"/>
      <c r="EP910" s="1"/>
      <c r="EQ910" s="1"/>
    </row>
    <row r="911" spans="1:147" x14ac:dyDescent="0.25">
      <c r="A911" s="1"/>
      <c r="B911" s="1"/>
      <c r="E911" s="1"/>
      <c r="F911" s="1"/>
      <c r="G911" s="1"/>
      <c r="I911" s="1"/>
      <c r="J911" s="1"/>
      <c r="K911" s="1"/>
      <c r="M911" s="1"/>
      <c r="N911" s="1"/>
      <c r="O911" s="1"/>
      <c r="Q911" s="1"/>
      <c r="R911" s="1"/>
      <c r="S911" s="1"/>
      <c r="U911" s="1"/>
      <c r="V911" s="1"/>
      <c r="W911" s="1"/>
      <c r="Y911" s="1"/>
      <c r="Z911" s="1"/>
      <c r="AC911" s="1"/>
      <c r="AD911" s="1"/>
      <c r="AE911" s="1"/>
      <c r="AG911" s="1"/>
      <c r="AH911" s="1"/>
      <c r="AI911" s="1"/>
      <c r="AK911" s="1"/>
      <c r="AL911" s="1"/>
      <c r="AM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BA911" s="1"/>
      <c r="BB911" s="1"/>
      <c r="BC911" s="1"/>
      <c r="BE911" s="1"/>
      <c r="BF911" s="1"/>
      <c r="BG911" s="1"/>
      <c r="BI911" s="1"/>
      <c r="BJ911" s="1"/>
      <c r="BK911" s="1"/>
      <c r="BM911" s="1"/>
      <c r="BN911" s="1"/>
      <c r="BO911" s="1"/>
      <c r="BQ911" s="1"/>
      <c r="BR911" s="1"/>
      <c r="BS911" s="1"/>
      <c r="BU911" s="1"/>
      <c r="BV911" s="1"/>
      <c r="BY911" s="1"/>
      <c r="BZ911" s="1"/>
      <c r="CA911" s="1"/>
      <c r="CC911" s="1"/>
      <c r="CD911" s="1"/>
      <c r="CE911" s="1"/>
      <c r="CG911" s="1"/>
      <c r="CH911" s="1"/>
      <c r="CI911" s="1"/>
      <c r="CK911" s="1"/>
      <c r="CL911" s="1"/>
      <c r="CM911" s="1"/>
      <c r="CO911" s="1"/>
      <c r="CP911" s="1"/>
      <c r="CS911" s="1"/>
      <c r="CT911" s="1"/>
      <c r="DQ911" s="1"/>
      <c r="DR911" s="1"/>
      <c r="DS911" s="1"/>
      <c r="EO911" s="1"/>
      <c r="EP911" s="1"/>
      <c r="EQ911" s="1"/>
    </row>
    <row r="912" spans="1:147" x14ac:dyDescent="0.25">
      <c r="A912" s="1"/>
      <c r="B912" s="1"/>
      <c r="E912" s="1"/>
      <c r="F912" s="1"/>
      <c r="G912" s="1"/>
      <c r="I912" s="1"/>
      <c r="J912" s="1"/>
      <c r="K912" s="1"/>
      <c r="M912" s="1"/>
      <c r="N912" s="1"/>
      <c r="O912" s="1"/>
      <c r="Q912" s="1"/>
      <c r="R912" s="1"/>
      <c r="S912" s="1"/>
      <c r="U912" s="1"/>
      <c r="V912" s="1"/>
      <c r="W912" s="1"/>
      <c r="Y912" s="1"/>
      <c r="Z912" s="1"/>
      <c r="AC912" s="1"/>
      <c r="AD912" s="1"/>
      <c r="AE912" s="1"/>
      <c r="AG912" s="1"/>
      <c r="AH912" s="1"/>
      <c r="AI912" s="1"/>
      <c r="AK912" s="1"/>
      <c r="AL912" s="1"/>
      <c r="AM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BA912" s="1"/>
      <c r="BB912" s="1"/>
      <c r="BC912" s="1"/>
      <c r="BE912" s="1"/>
      <c r="BF912" s="1"/>
      <c r="BG912" s="1"/>
      <c r="BI912" s="1"/>
      <c r="BJ912" s="1"/>
      <c r="BK912" s="1"/>
      <c r="BM912" s="1"/>
      <c r="BN912" s="1"/>
      <c r="BO912" s="1"/>
      <c r="BQ912" s="1"/>
      <c r="BR912" s="1"/>
      <c r="BS912" s="1"/>
      <c r="BU912" s="1"/>
      <c r="BV912" s="1"/>
      <c r="BY912" s="1"/>
      <c r="BZ912" s="1"/>
      <c r="CA912" s="1"/>
      <c r="CC912" s="1"/>
      <c r="CD912" s="1"/>
      <c r="CE912" s="1"/>
      <c r="CG912" s="1"/>
      <c r="CH912" s="1"/>
      <c r="CI912" s="1"/>
      <c r="CK912" s="1"/>
      <c r="CL912" s="1"/>
      <c r="CM912" s="1"/>
      <c r="CO912" s="1"/>
      <c r="CP912" s="1"/>
      <c r="CS912" s="1"/>
      <c r="CT912" s="1"/>
      <c r="DQ912" s="1"/>
      <c r="DR912" s="1"/>
      <c r="DS912" s="1"/>
      <c r="EO912" s="1"/>
      <c r="EP912" s="1"/>
      <c r="EQ912" s="1"/>
    </row>
    <row r="913" spans="1:147" x14ac:dyDescent="0.25">
      <c r="A913" s="1"/>
      <c r="B913" s="1"/>
      <c r="E913" s="1"/>
      <c r="F913" s="1"/>
      <c r="G913" s="1"/>
      <c r="I913" s="1"/>
      <c r="J913" s="1"/>
      <c r="K913" s="1"/>
      <c r="M913" s="1"/>
      <c r="N913" s="1"/>
      <c r="O913" s="1"/>
      <c r="Q913" s="1"/>
      <c r="R913" s="1"/>
      <c r="S913" s="1"/>
      <c r="U913" s="1"/>
      <c r="V913" s="1"/>
      <c r="W913" s="1"/>
      <c r="Y913" s="1"/>
      <c r="Z913" s="1"/>
      <c r="AC913" s="1"/>
      <c r="AD913" s="1"/>
      <c r="AE913" s="1"/>
      <c r="AG913" s="1"/>
      <c r="AH913" s="1"/>
      <c r="AI913" s="1"/>
      <c r="AK913" s="1"/>
      <c r="AL913" s="1"/>
      <c r="AM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BA913" s="1"/>
      <c r="BB913" s="1"/>
      <c r="BC913" s="1"/>
      <c r="BE913" s="1"/>
      <c r="BF913" s="1"/>
      <c r="BG913" s="1"/>
      <c r="BI913" s="1"/>
      <c r="BJ913" s="1"/>
      <c r="BK913" s="1"/>
      <c r="BM913" s="1"/>
      <c r="BN913" s="1"/>
      <c r="BO913" s="1"/>
      <c r="BQ913" s="1"/>
      <c r="BR913" s="1"/>
      <c r="BS913" s="1"/>
      <c r="BU913" s="1"/>
      <c r="BV913" s="1"/>
      <c r="BY913" s="1"/>
      <c r="BZ913" s="1"/>
      <c r="CA913" s="1"/>
      <c r="CC913" s="1"/>
      <c r="CD913" s="1"/>
      <c r="CE913" s="1"/>
      <c r="CG913" s="1"/>
      <c r="CH913" s="1"/>
      <c r="CI913" s="1"/>
      <c r="CK913" s="1"/>
      <c r="CL913" s="1"/>
      <c r="CM913" s="1"/>
      <c r="CO913" s="1"/>
      <c r="CP913" s="1"/>
      <c r="CS913" s="1"/>
      <c r="CT913" s="1"/>
      <c r="DQ913" s="1"/>
      <c r="DR913" s="1"/>
      <c r="DS913" s="1"/>
      <c r="EO913" s="1"/>
      <c r="EP913" s="1"/>
      <c r="EQ913" s="1"/>
    </row>
    <row r="914" spans="1:147" x14ac:dyDescent="0.25">
      <c r="A914" s="1"/>
      <c r="B914" s="1"/>
      <c r="E914" s="1"/>
      <c r="F914" s="1"/>
      <c r="G914" s="1"/>
      <c r="I914" s="1"/>
      <c r="J914" s="1"/>
      <c r="K914" s="1"/>
      <c r="M914" s="1"/>
      <c r="N914" s="1"/>
      <c r="O914" s="1"/>
      <c r="Q914" s="1"/>
      <c r="R914" s="1"/>
      <c r="S914" s="1"/>
      <c r="U914" s="1"/>
      <c r="V914" s="1"/>
      <c r="W914" s="1"/>
      <c r="Y914" s="1"/>
      <c r="Z914" s="1"/>
      <c r="AC914" s="1"/>
      <c r="AD914" s="1"/>
      <c r="AE914" s="1"/>
      <c r="AG914" s="1"/>
      <c r="AH914" s="1"/>
      <c r="AI914" s="1"/>
      <c r="AK914" s="1"/>
      <c r="AL914" s="1"/>
      <c r="AM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BA914" s="1"/>
      <c r="BB914" s="1"/>
      <c r="BC914" s="1"/>
      <c r="BE914" s="1"/>
      <c r="BF914" s="1"/>
      <c r="BG914" s="1"/>
      <c r="BI914" s="1"/>
      <c r="BJ914" s="1"/>
      <c r="BK914" s="1"/>
      <c r="BM914" s="1"/>
      <c r="BN914" s="1"/>
      <c r="BO914" s="1"/>
      <c r="BQ914" s="1"/>
      <c r="BR914" s="1"/>
      <c r="BS914" s="1"/>
      <c r="BU914" s="1"/>
      <c r="BV914" s="1"/>
      <c r="BY914" s="1"/>
      <c r="BZ914" s="1"/>
      <c r="CA914" s="1"/>
      <c r="CC914" s="1"/>
      <c r="CD914" s="1"/>
      <c r="CE914" s="1"/>
      <c r="CG914" s="1"/>
      <c r="CH914" s="1"/>
      <c r="CI914" s="1"/>
      <c r="CK914" s="1"/>
      <c r="CL914" s="1"/>
      <c r="CM914" s="1"/>
      <c r="CO914" s="1"/>
      <c r="CP914" s="1"/>
      <c r="CS914" s="1"/>
      <c r="CT914" s="1"/>
      <c r="DQ914" s="1"/>
      <c r="DR914" s="1"/>
      <c r="DS914" s="1"/>
      <c r="EO914" s="1"/>
      <c r="EP914" s="1"/>
      <c r="EQ914" s="1"/>
    </row>
    <row r="915" spans="1:147" x14ac:dyDescent="0.25">
      <c r="A915" s="1"/>
      <c r="B915" s="1"/>
      <c r="E915" s="1"/>
      <c r="F915" s="1"/>
      <c r="G915" s="1"/>
      <c r="I915" s="1"/>
      <c r="J915" s="1"/>
      <c r="K915" s="1"/>
      <c r="M915" s="1"/>
      <c r="N915" s="1"/>
      <c r="O915" s="1"/>
      <c r="Q915" s="1"/>
      <c r="R915" s="1"/>
      <c r="S915" s="1"/>
      <c r="U915" s="1"/>
      <c r="V915" s="1"/>
      <c r="W915" s="1"/>
      <c r="Y915" s="1"/>
      <c r="Z915" s="1"/>
      <c r="AC915" s="1"/>
      <c r="AD915" s="1"/>
      <c r="AE915" s="1"/>
      <c r="AG915" s="1"/>
      <c r="AH915" s="1"/>
      <c r="AI915" s="1"/>
      <c r="AK915" s="1"/>
      <c r="AL915" s="1"/>
      <c r="AM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BA915" s="1"/>
      <c r="BB915" s="1"/>
      <c r="BC915" s="1"/>
      <c r="BE915" s="1"/>
      <c r="BF915" s="1"/>
      <c r="BG915" s="1"/>
      <c r="BI915" s="1"/>
      <c r="BJ915" s="1"/>
      <c r="BK915" s="1"/>
      <c r="BM915" s="1"/>
      <c r="BN915" s="1"/>
      <c r="BO915" s="1"/>
      <c r="BQ915" s="1"/>
      <c r="BR915" s="1"/>
      <c r="BS915" s="1"/>
      <c r="BU915" s="1"/>
      <c r="BV915" s="1"/>
      <c r="BY915" s="1"/>
      <c r="BZ915" s="1"/>
      <c r="CA915" s="1"/>
      <c r="CC915" s="1"/>
      <c r="CD915" s="1"/>
      <c r="CE915" s="1"/>
      <c r="CG915" s="1"/>
      <c r="CH915" s="1"/>
      <c r="CI915" s="1"/>
      <c r="CK915" s="1"/>
      <c r="CL915" s="1"/>
      <c r="CM915" s="1"/>
      <c r="CO915" s="1"/>
      <c r="CP915" s="1"/>
      <c r="CS915" s="1"/>
      <c r="CT915" s="1"/>
      <c r="DQ915" s="1"/>
      <c r="DR915" s="1"/>
      <c r="DS915" s="1"/>
      <c r="EO915" s="1"/>
      <c r="EP915" s="1"/>
      <c r="EQ915" s="1"/>
    </row>
    <row r="916" spans="1:147" x14ac:dyDescent="0.25">
      <c r="A916" s="1"/>
      <c r="B916" s="1"/>
      <c r="E916" s="1"/>
      <c r="F916" s="1"/>
      <c r="G916" s="1"/>
      <c r="I916" s="1"/>
      <c r="J916" s="1"/>
      <c r="K916" s="1"/>
      <c r="M916" s="1"/>
      <c r="N916" s="1"/>
      <c r="O916" s="1"/>
      <c r="Q916" s="1"/>
      <c r="R916" s="1"/>
      <c r="S916" s="1"/>
      <c r="U916" s="1"/>
      <c r="V916" s="1"/>
      <c r="W916" s="1"/>
      <c r="Y916" s="1"/>
      <c r="Z916" s="1"/>
      <c r="AC916" s="1"/>
      <c r="AD916" s="1"/>
      <c r="AE916" s="1"/>
      <c r="AG916" s="1"/>
      <c r="AH916" s="1"/>
      <c r="AI916" s="1"/>
      <c r="AK916" s="1"/>
      <c r="AL916" s="1"/>
      <c r="AM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BA916" s="1"/>
      <c r="BB916" s="1"/>
      <c r="BC916" s="1"/>
      <c r="BE916" s="1"/>
      <c r="BF916" s="1"/>
      <c r="BG916" s="1"/>
      <c r="BI916" s="1"/>
      <c r="BJ916" s="1"/>
      <c r="BK916" s="1"/>
      <c r="BM916" s="1"/>
      <c r="BN916" s="1"/>
      <c r="BO916" s="1"/>
      <c r="BQ916" s="1"/>
      <c r="BR916" s="1"/>
      <c r="BS916" s="1"/>
      <c r="BU916" s="1"/>
      <c r="BV916" s="1"/>
      <c r="BY916" s="1"/>
      <c r="BZ916" s="1"/>
      <c r="CA916" s="1"/>
      <c r="CC916" s="1"/>
      <c r="CD916" s="1"/>
      <c r="CE916" s="1"/>
      <c r="CG916" s="1"/>
      <c r="CH916" s="1"/>
      <c r="CI916" s="1"/>
      <c r="CK916" s="1"/>
      <c r="CL916" s="1"/>
      <c r="CM916" s="1"/>
      <c r="CO916" s="1"/>
      <c r="CP916" s="1"/>
      <c r="CS916" s="1"/>
      <c r="CT916" s="1"/>
      <c r="DQ916" s="1"/>
      <c r="DR916" s="1"/>
      <c r="DS916" s="1"/>
      <c r="EO916" s="1"/>
      <c r="EP916" s="1"/>
      <c r="EQ916" s="1"/>
    </row>
    <row r="917" spans="1:147" x14ac:dyDescent="0.25">
      <c r="A917" s="1"/>
      <c r="B917" s="1"/>
      <c r="E917" s="1"/>
      <c r="F917" s="1"/>
      <c r="G917" s="1"/>
      <c r="I917" s="1"/>
      <c r="J917" s="1"/>
      <c r="K917" s="1"/>
      <c r="M917" s="1"/>
      <c r="N917" s="1"/>
      <c r="O917" s="1"/>
      <c r="Q917" s="1"/>
      <c r="R917" s="1"/>
      <c r="S917" s="1"/>
      <c r="U917" s="1"/>
      <c r="V917" s="1"/>
      <c r="W917" s="1"/>
      <c r="Y917" s="1"/>
      <c r="Z917" s="1"/>
      <c r="AC917" s="1"/>
      <c r="AD917" s="1"/>
      <c r="AE917" s="1"/>
      <c r="AG917" s="1"/>
      <c r="AH917" s="1"/>
      <c r="AI917" s="1"/>
      <c r="AK917" s="1"/>
      <c r="AL917" s="1"/>
      <c r="AM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BA917" s="1"/>
      <c r="BB917" s="1"/>
      <c r="BC917" s="1"/>
      <c r="BE917" s="1"/>
      <c r="BF917" s="1"/>
      <c r="BG917" s="1"/>
      <c r="BI917" s="1"/>
      <c r="BJ917" s="1"/>
      <c r="BK917" s="1"/>
      <c r="BM917" s="1"/>
      <c r="BN917" s="1"/>
      <c r="BO917" s="1"/>
      <c r="BQ917" s="1"/>
      <c r="BR917" s="1"/>
      <c r="BS917" s="1"/>
      <c r="BU917" s="1"/>
      <c r="BV917" s="1"/>
      <c r="BY917" s="1"/>
      <c r="BZ917" s="1"/>
      <c r="CA917" s="1"/>
      <c r="CC917" s="1"/>
      <c r="CD917" s="1"/>
      <c r="CE917" s="1"/>
      <c r="CG917" s="1"/>
      <c r="CH917" s="1"/>
      <c r="CI917" s="1"/>
      <c r="CK917" s="1"/>
      <c r="CL917" s="1"/>
      <c r="CM917" s="1"/>
      <c r="CO917" s="1"/>
      <c r="CP917" s="1"/>
      <c r="CS917" s="1"/>
      <c r="CT917" s="1"/>
      <c r="DQ917" s="1"/>
      <c r="DR917" s="1"/>
      <c r="DS917" s="1"/>
      <c r="EO917" s="1"/>
      <c r="EP917" s="1"/>
      <c r="EQ917" s="1"/>
    </row>
    <row r="918" spans="1:147" x14ac:dyDescent="0.25">
      <c r="A918" s="1"/>
      <c r="B918" s="1"/>
      <c r="E918" s="1"/>
      <c r="F918" s="1"/>
      <c r="G918" s="1"/>
      <c r="I918" s="1"/>
      <c r="J918" s="1"/>
      <c r="K918" s="1"/>
      <c r="M918" s="1"/>
      <c r="N918" s="1"/>
      <c r="O918" s="1"/>
      <c r="Q918" s="1"/>
      <c r="R918" s="1"/>
      <c r="S918" s="1"/>
      <c r="U918" s="1"/>
      <c r="V918" s="1"/>
      <c r="W918" s="1"/>
      <c r="Y918" s="1"/>
      <c r="Z918" s="1"/>
      <c r="AC918" s="1"/>
      <c r="AD918" s="1"/>
      <c r="AE918" s="1"/>
      <c r="AG918" s="1"/>
      <c r="AH918" s="1"/>
      <c r="AI918" s="1"/>
      <c r="AK918" s="1"/>
      <c r="AL918" s="1"/>
      <c r="AM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BA918" s="1"/>
      <c r="BB918" s="1"/>
      <c r="BC918" s="1"/>
      <c r="BE918" s="1"/>
      <c r="BF918" s="1"/>
      <c r="BG918" s="1"/>
      <c r="BI918" s="1"/>
      <c r="BJ918" s="1"/>
      <c r="BK918" s="1"/>
      <c r="BM918" s="1"/>
      <c r="BN918" s="1"/>
      <c r="BO918" s="1"/>
      <c r="BQ918" s="1"/>
      <c r="BR918" s="1"/>
      <c r="BS918" s="1"/>
      <c r="BU918" s="1"/>
      <c r="BV918" s="1"/>
      <c r="BY918" s="1"/>
      <c r="BZ918" s="1"/>
      <c r="CA918" s="1"/>
      <c r="CC918" s="1"/>
      <c r="CD918" s="1"/>
      <c r="CE918" s="1"/>
      <c r="CG918" s="1"/>
      <c r="CH918" s="1"/>
      <c r="CI918" s="1"/>
      <c r="CK918" s="1"/>
      <c r="CL918" s="1"/>
      <c r="CM918" s="1"/>
      <c r="CO918" s="1"/>
      <c r="CP918" s="1"/>
      <c r="CS918" s="1"/>
      <c r="CT918" s="1"/>
      <c r="DQ918" s="1"/>
      <c r="DR918" s="1"/>
      <c r="DS918" s="1"/>
      <c r="EO918" s="1"/>
      <c r="EP918" s="1"/>
      <c r="EQ918" s="1"/>
    </row>
    <row r="919" spans="1:147" x14ac:dyDescent="0.25">
      <c r="A919" s="1"/>
      <c r="B919" s="1"/>
      <c r="E919" s="1"/>
      <c r="F919" s="1"/>
      <c r="G919" s="1"/>
      <c r="I919" s="1"/>
      <c r="J919" s="1"/>
      <c r="K919" s="1"/>
      <c r="M919" s="1"/>
      <c r="N919" s="1"/>
      <c r="O919" s="1"/>
      <c r="Q919" s="1"/>
      <c r="R919" s="1"/>
      <c r="S919" s="1"/>
      <c r="U919" s="1"/>
      <c r="V919" s="1"/>
      <c r="W919" s="1"/>
      <c r="Y919" s="1"/>
      <c r="Z919" s="1"/>
      <c r="AC919" s="1"/>
      <c r="AD919" s="1"/>
      <c r="AE919" s="1"/>
      <c r="AG919" s="1"/>
      <c r="AH919" s="1"/>
      <c r="AI919" s="1"/>
      <c r="AK919" s="1"/>
      <c r="AL919" s="1"/>
      <c r="AM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BA919" s="1"/>
      <c r="BB919" s="1"/>
      <c r="BC919" s="1"/>
      <c r="BE919" s="1"/>
      <c r="BF919" s="1"/>
      <c r="BG919" s="1"/>
      <c r="BI919" s="1"/>
      <c r="BJ919" s="1"/>
      <c r="BK919" s="1"/>
      <c r="BM919" s="1"/>
      <c r="BN919" s="1"/>
      <c r="BO919" s="1"/>
      <c r="BQ919" s="1"/>
      <c r="BR919" s="1"/>
      <c r="BS919" s="1"/>
      <c r="BU919" s="1"/>
      <c r="BV919" s="1"/>
      <c r="BY919" s="1"/>
      <c r="BZ919" s="1"/>
      <c r="CA919" s="1"/>
      <c r="CC919" s="1"/>
      <c r="CD919" s="1"/>
      <c r="CE919" s="1"/>
      <c r="CG919" s="1"/>
      <c r="CH919" s="1"/>
      <c r="CI919" s="1"/>
      <c r="CK919" s="1"/>
      <c r="CL919" s="1"/>
      <c r="CM919" s="1"/>
      <c r="CO919" s="1"/>
      <c r="CP919" s="1"/>
      <c r="CS919" s="1"/>
      <c r="CT919" s="1"/>
      <c r="DQ919" s="1"/>
      <c r="DR919" s="1"/>
      <c r="DS919" s="1"/>
      <c r="EO919" s="1"/>
      <c r="EP919" s="1"/>
      <c r="EQ919" s="1"/>
    </row>
    <row r="920" spans="1:147" x14ac:dyDescent="0.25">
      <c r="A920" s="1"/>
      <c r="B920" s="1"/>
      <c r="E920" s="1"/>
      <c r="F920" s="1"/>
      <c r="G920" s="1"/>
      <c r="I920" s="1"/>
      <c r="J920" s="1"/>
      <c r="K920" s="1"/>
      <c r="M920" s="1"/>
      <c r="N920" s="1"/>
      <c r="O920" s="1"/>
      <c r="Q920" s="1"/>
      <c r="R920" s="1"/>
      <c r="S920" s="1"/>
      <c r="U920" s="1"/>
      <c r="V920" s="1"/>
      <c r="W920" s="1"/>
      <c r="Y920" s="1"/>
      <c r="Z920" s="1"/>
      <c r="AC920" s="1"/>
      <c r="AD920" s="1"/>
      <c r="AE920" s="1"/>
      <c r="AG920" s="1"/>
      <c r="AH920" s="1"/>
      <c r="AI920" s="1"/>
      <c r="AK920" s="1"/>
      <c r="AL920" s="1"/>
      <c r="AM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BA920" s="1"/>
      <c r="BB920" s="1"/>
      <c r="BC920" s="1"/>
      <c r="BE920" s="1"/>
      <c r="BF920" s="1"/>
      <c r="BG920" s="1"/>
      <c r="BI920" s="1"/>
      <c r="BJ920" s="1"/>
      <c r="BK920" s="1"/>
      <c r="BM920" s="1"/>
      <c r="BN920" s="1"/>
      <c r="BO920" s="1"/>
      <c r="BQ920" s="1"/>
      <c r="BR920" s="1"/>
      <c r="BS920" s="1"/>
      <c r="BU920" s="1"/>
      <c r="BV920" s="1"/>
      <c r="BY920" s="1"/>
      <c r="BZ920" s="1"/>
      <c r="CA920" s="1"/>
      <c r="CC920" s="1"/>
      <c r="CD920" s="1"/>
      <c r="CE920" s="1"/>
      <c r="CG920" s="1"/>
      <c r="CH920" s="1"/>
      <c r="CI920" s="1"/>
      <c r="CK920" s="1"/>
      <c r="CL920" s="1"/>
      <c r="CM920" s="1"/>
      <c r="CO920" s="1"/>
      <c r="CP920" s="1"/>
      <c r="CS920" s="1"/>
      <c r="CT920" s="1"/>
      <c r="DQ920" s="1"/>
      <c r="DR920" s="1"/>
      <c r="DS920" s="1"/>
      <c r="EO920" s="1"/>
      <c r="EP920" s="1"/>
      <c r="EQ920" s="1"/>
    </row>
    <row r="921" spans="1:147" x14ac:dyDescent="0.25">
      <c r="A921" s="1"/>
      <c r="B921" s="1"/>
      <c r="E921" s="1"/>
      <c r="F921" s="1"/>
      <c r="G921" s="1"/>
      <c r="I921" s="1"/>
      <c r="J921" s="1"/>
      <c r="K921" s="1"/>
      <c r="M921" s="1"/>
      <c r="N921" s="1"/>
      <c r="O921" s="1"/>
      <c r="Q921" s="1"/>
      <c r="R921" s="1"/>
      <c r="S921" s="1"/>
      <c r="U921" s="1"/>
      <c r="V921" s="1"/>
      <c r="W921" s="1"/>
      <c r="Y921" s="1"/>
      <c r="Z921" s="1"/>
      <c r="AC921" s="1"/>
      <c r="AD921" s="1"/>
      <c r="AE921" s="1"/>
      <c r="AG921" s="1"/>
      <c r="AH921" s="1"/>
      <c r="AI921" s="1"/>
      <c r="AK921" s="1"/>
      <c r="AL921" s="1"/>
      <c r="AM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BA921" s="1"/>
      <c r="BB921" s="1"/>
      <c r="BC921" s="1"/>
      <c r="BE921" s="1"/>
      <c r="BF921" s="1"/>
      <c r="BG921" s="1"/>
      <c r="BI921" s="1"/>
      <c r="BJ921" s="1"/>
      <c r="BK921" s="1"/>
      <c r="BM921" s="1"/>
      <c r="BN921" s="1"/>
      <c r="BO921" s="1"/>
      <c r="BQ921" s="1"/>
      <c r="BR921" s="1"/>
      <c r="BS921" s="1"/>
      <c r="BU921" s="1"/>
      <c r="BV921" s="1"/>
      <c r="BY921" s="1"/>
      <c r="BZ921" s="1"/>
      <c r="CA921" s="1"/>
      <c r="CC921" s="1"/>
      <c r="CD921" s="1"/>
      <c r="CE921" s="1"/>
      <c r="CG921" s="1"/>
      <c r="CH921" s="1"/>
      <c r="CI921" s="1"/>
      <c r="CK921" s="1"/>
      <c r="CL921" s="1"/>
      <c r="CM921" s="1"/>
      <c r="CO921" s="1"/>
      <c r="CP921" s="1"/>
      <c r="CS921" s="1"/>
      <c r="CT921" s="1"/>
      <c r="DQ921" s="1"/>
      <c r="DR921" s="1"/>
      <c r="DS921" s="1"/>
      <c r="EO921" s="1"/>
      <c r="EP921" s="1"/>
      <c r="EQ921" s="1"/>
    </row>
    <row r="922" spans="1:147" x14ac:dyDescent="0.25">
      <c r="A922" s="1"/>
      <c r="B922" s="1"/>
      <c r="E922" s="1"/>
      <c r="F922" s="1"/>
      <c r="G922" s="1"/>
      <c r="I922" s="1"/>
      <c r="J922" s="1"/>
      <c r="K922" s="1"/>
      <c r="M922" s="1"/>
      <c r="N922" s="1"/>
      <c r="O922" s="1"/>
      <c r="Q922" s="1"/>
      <c r="R922" s="1"/>
      <c r="S922" s="1"/>
      <c r="U922" s="1"/>
      <c r="V922" s="1"/>
      <c r="W922" s="1"/>
      <c r="Y922" s="1"/>
      <c r="Z922" s="1"/>
      <c r="AC922" s="1"/>
      <c r="AD922" s="1"/>
      <c r="AE922" s="1"/>
      <c r="AG922" s="1"/>
      <c r="AH922" s="1"/>
      <c r="AI922" s="1"/>
      <c r="AK922" s="1"/>
      <c r="AL922" s="1"/>
      <c r="AM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BA922" s="1"/>
      <c r="BB922" s="1"/>
      <c r="BC922" s="1"/>
      <c r="BE922" s="1"/>
      <c r="BF922" s="1"/>
      <c r="BG922" s="1"/>
      <c r="BI922" s="1"/>
      <c r="BJ922" s="1"/>
      <c r="BK922" s="1"/>
      <c r="BM922" s="1"/>
      <c r="BN922" s="1"/>
      <c r="BO922" s="1"/>
      <c r="BQ922" s="1"/>
      <c r="BR922" s="1"/>
      <c r="BS922" s="1"/>
      <c r="BU922" s="1"/>
      <c r="BV922" s="1"/>
      <c r="BY922" s="1"/>
      <c r="BZ922" s="1"/>
      <c r="CA922" s="1"/>
      <c r="CC922" s="1"/>
      <c r="CD922" s="1"/>
      <c r="CE922" s="1"/>
      <c r="CG922" s="1"/>
      <c r="CH922" s="1"/>
      <c r="CI922" s="1"/>
      <c r="CK922" s="1"/>
      <c r="CL922" s="1"/>
      <c r="CM922" s="1"/>
      <c r="CO922" s="1"/>
      <c r="CP922" s="1"/>
      <c r="CS922" s="1"/>
      <c r="CT922" s="1"/>
      <c r="DQ922" s="1"/>
      <c r="DR922" s="1"/>
      <c r="DS922" s="1"/>
      <c r="EO922" s="1"/>
      <c r="EP922" s="1"/>
      <c r="EQ922" s="1"/>
    </row>
    <row r="923" spans="1:147" x14ac:dyDescent="0.25">
      <c r="A923" s="1"/>
      <c r="B923" s="1"/>
      <c r="E923" s="1"/>
      <c r="F923" s="1"/>
      <c r="G923" s="1"/>
      <c r="I923" s="1"/>
      <c r="J923" s="1"/>
      <c r="K923" s="1"/>
      <c r="M923" s="1"/>
      <c r="N923" s="1"/>
      <c r="O923" s="1"/>
      <c r="Q923" s="1"/>
      <c r="R923" s="1"/>
      <c r="S923" s="1"/>
      <c r="U923" s="1"/>
      <c r="V923" s="1"/>
      <c r="W923" s="1"/>
      <c r="Y923" s="1"/>
      <c r="Z923" s="1"/>
      <c r="AC923" s="1"/>
      <c r="AD923" s="1"/>
      <c r="AE923" s="1"/>
      <c r="AG923" s="1"/>
      <c r="AH923" s="1"/>
      <c r="AI923" s="1"/>
      <c r="AK923" s="1"/>
      <c r="AL923" s="1"/>
      <c r="AM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BA923" s="1"/>
      <c r="BB923" s="1"/>
      <c r="BC923" s="1"/>
      <c r="BE923" s="1"/>
      <c r="BF923" s="1"/>
      <c r="BG923" s="1"/>
      <c r="BI923" s="1"/>
      <c r="BJ923" s="1"/>
      <c r="BK923" s="1"/>
      <c r="BM923" s="1"/>
      <c r="BN923" s="1"/>
      <c r="BO923" s="1"/>
      <c r="BQ923" s="1"/>
      <c r="BR923" s="1"/>
      <c r="BS923" s="1"/>
      <c r="BU923" s="1"/>
      <c r="BV923" s="1"/>
      <c r="BY923" s="1"/>
      <c r="BZ923" s="1"/>
      <c r="CA923" s="1"/>
      <c r="CC923" s="1"/>
      <c r="CD923" s="1"/>
      <c r="CE923" s="1"/>
      <c r="CG923" s="1"/>
      <c r="CH923" s="1"/>
      <c r="CI923" s="1"/>
      <c r="CK923" s="1"/>
      <c r="CL923" s="1"/>
      <c r="CM923" s="1"/>
      <c r="CO923" s="1"/>
      <c r="CP923" s="1"/>
      <c r="CS923" s="1"/>
      <c r="CT923" s="1"/>
      <c r="DQ923" s="1"/>
      <c r="DR923" s="1"/>
      <c r="DS923" s="1"/>
      <c r="EO923" s="1"/>
      <c r="EP923" s="1"/>
      <c r="EQ923" s="1"/>
    </row>
    <row r="924" spans="1:147" x14ac:dyDescent="0.25">
      <c r="A924" s="1"/>
      <c r="B924" s="1"/>
      <c r="E924" s="1"/>
      <c r="F924" s="1"/>
      <c r="G924" s="1"/>
      <c r="I924" s="1"/>
      <c r="J924" s="1"/>
      <c r="K924" s="1"/>
      <c r="M924" s="1"/>
      <c r="N924" s="1"/>
      <c r="O924" s="1"/>
      <c r="Q924" s="1"/>
      <c r="R924" s="1"/>
      <c r="S924" s="1"/>
      <c r="U924" s="1"/>
      <c r="V924" s="1"/>
      <c r="W924" s="1"/>
      <c r="Y924" s="1"/>
      <c r="Z924" s="1"/>
      <c r="AC924" s="1"/>
      <c r="AD924" s="1"/>
      <c r="AE924" s="1"/>
      <c r="AG924" s="1"/>
      <c r="AH924" s="1"/>
      <c r="AI924" s="1"/>
      <c r="AK924" s="1"/>
      <c r="AL924" s="1"/>
      <c r="AM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BA924" s="1"/>
      <c r="BB924" s="1"/>
      <c r="BC924" s="1"/>
      <c r="BE924" s="1"/>
      <c r="BF924" s="1"/>
      <c r="BG924" s="1"/>
      <c r="BI924" s="1"/>
      <c r="BJ924" s="1"/>
      <c r="BK924" s="1"/>
      <c r="BM924" s="1"/>
      <c r="BN924" s="1"/>
      <c r="BO924" s="1"/>
      <c r="BQ924" s="1"/>
      <c r="BR924" s="1"/>
      <c r="BS924" s="1"/>
      <c r="BU924" s="1"/>
      <c r="BV924" s="1"/>
      <c r="BY924" s="1"/>
      <c r="BZ924" s="1"/>
      <c r="CA924" s="1"/>
      <c r="CC924" s="1"/>
      <c r="CD924" s="1"/>
      <c r="CE924" s="1"/>
      <c r="CG924" s="1"/>
      <c r="CH924" s="1"/>
      <c r="CI924" s="1"/>
      <c r="CK924" s="1"/>
      <c r="CL924" s="1"/>
      <c r="CM924" s="1"/>
      <c r="CO924" s="1"/>
      <c r="CP924" s="1"/>
      <c r="CS924" s="1"/>
      <c r="CT924" s="1"/>
      <c r="DQ924" s="1"/>
      <c r="DR924" s="1"/>
      <c r="DS924" s="1"/>
      <c r="EO924" s="1"/>
      <c r="EP924" s="1"/>
      <c r="EQ924" s="1"/>
    </row>
    <row r="925" spans="1:147" x14ac:dyDescent="0.25">
      <c r="A925" s="1"/>
      <c r="B925" s="1"/>
      <c r="E925" s="1"/>
      <c r="F925" s="1"/>
      <c r="G925" s="1"/>
      <c r="I925" s="1"/>
      <c r="J925" s="1"/>
      <c r="K925" s="1"/>
      <c r="M925" s="1"/>
      <c r="N925" s="1"/>
      <c r="O925" s="1"/>
      <c r="Q925" s="1"/>
      <c r="R925" s="1"/>
      <c r="S925" s="1"/>
      <c r="U925" s="1"/>
      <c r="V925" s="1"/>
      <c r="W925" s="1"/>
      <c r="Y925" s="1"/>
      <c r="Z925" s="1"/>
      <c r="AC925" s="1"/>
      <c r="AD925" s="1"/>
      <c r="AE925" s="1"/>
      <c r="AG925" s="1"/>
      <c r="AH925" s="1"/>
      <c r="AI925" s="1"/>
      <c r="AK925" s="1"/>
      <c r="AL925" s="1"/>
      <c r="AM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BA925" s="1"/>
      <c r="BB925" s="1"/>
      <c r="BC925" s="1"/>
      <c r="BE925" s="1"/>
      <c r="BF925" s="1"/>
      <c r="BG925" s="1"/>
      <c r="BI925" s="1"/>
      <c r="BJ925" s="1"/>
      <c r="BK925" s="1"/>
      <c r="BM925" s="1"/>
      <c r="BN925" s="1"/>
      <c r="BO925" s="1"/>
      <c r="BQ925" s="1"/>
      <c r="BR925" s="1"/>
      <c r="BS925" s="1"/>
      <c r="BU925" s="1"/>
      <c r="BV925" s="1"/>
      <c r="BY925" s="1"/>
      <c r="BZ925" s="1"/>
      <c r="CA925" s="1"/>
      <c r="CC925" s="1"/>
      <c r="CD925" s="1"/>
      <c r="CE925" s="1"/>
      <c r="CG925" s="1"/>
      <c r="CH925" s="1"/>
      <c r="CI925" s="1"/>
      <c r="CK925" s="1"/>
      <c r="CL925" s="1"/>
      <c r="CM925" s="1"/>
      <c r="CO925" s="1"/>
      <c r="CP925" s="1"/>
      <c r="CS925" s="1"/>
      <c r="CT925" s="1"/>
      <c r="DQ925" s="1"/>
      <c r="DR925" s="1"/>
      <c r="DS925" s="1"/>
      <c r="EO925" s="1"/>
      <c r="EP925" s="1"/>
      <c r="EQ925" s="1"/>
    </row>
    <row r="926" spans="1:147" x14ac:dyDescent="0.25">
      <c r="A926" s="1"/>
      <c r="B926" s="1"/>
      <c r="E926" s="1"/>
      <c r="F926" s="1"/>
      <c r="G926" s="1"/>
      <c r="I926" s="1"/>
      <c r="J926" s="1"/>
      <c r="K926" s="1"/>
      <c r="M926" s="1"/>
      <c r="N926" s="1"/>
      <c r="O926" s="1"/>
      <c r="Q926" s="1"/>
      <c r="R926" s="1"/>
      <c r="S926" s="1"/>
      <c r="U926" s="1"/>
      <c r="V926" s="1"/>
      <c r="W926" s="1"/>
      <c r="Y926" s="1"/>
      <c r="Z926" s="1"/>
      <c r="AC926" s="1"/>
      <c r="AD926" s="1"/>
      <c r="AE926" s="1"/>
      <c r="AG926" s="1"/>
      <c r="AH926" s="1"/>
      <c r="AI926" s="1"/>
      <c r="AK926" s="1"/>
      <c r="AL926" s="1"/>
      <c r="AM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BA926" s="1"/>
      <c r="BB926" s="1"/>
      <c r="BC926" s="1"/>
      <c r="BE926" s="1"/>
      <c r="BF926" s="1"/>
      <c r="BG926" s="1"/>
      <c r="BI926" s="1"/>
      <c r="BJ926" s="1"/>
      <c r="BK926" s="1"/>
      <c r="BM926" s="1"/>
      <c r="BN926" s="1"/>
      <c r="BO926" s="1"/>
      <c r="BQ926" s="1"/>
      <c r="BR926" s="1"/>
      <c r="BS926" s="1"/>
      <c r="BU926" s="1"/>
      <c r="BV926" s="1"/>
      <c r="BY926" s="1"/>
      <c r="BZ926" s="1"/>
      <c r="CA926" s="1"/>
      <c r="CC926" s="1"/>
      <c r="CD926" s="1"/>
      <c r="CE926" s="1"/>
      <c r="CG926" s="1"/>
      <c r="CH926" s="1"/>
      <c r="CI926" s="1"/>
      <c r="CK926" s="1"/>
      <c r="CL926" s="1"/>
      <c r="CM926" s="1"/>
      <c r="CO926" s="1"/>
      <c r="CP926" s="1"/>
      <c r="CS926" s="1"/>
      <c r="CT926" s="1"/>
      <c r="DQ926" s="1"/>
      <c r="DR926" s="1"/>
      <c r="DS926" s="1"/>
      <c r="EO926" s="1"/>
      <c r="EP926" s="1"/>
      <c r="EQ926" s="1"/>
    </row>
    <row r="927" spans="1:147" x14ac:dyDescent="0.25">
      <c r="A927" s="1"/>
      <c r="B927" s="1"/>
      <c r="E927" s="1"/>
      <c r="F927" s="1"/>
      <c r="G927" s="1"/>
      <c r="I927" s="1"/>
      <c r="J927" s="1"/>
      <c r="K927" s="1"/>
      <c r="M927" s="1"/>
      <c r="N927" s="1"/>
      <c r="O927" s="1"/>
      <c r="Q927" s="1"/>
      <c r="R927" s="1"/>
      <c r="S927" s="1"/>
      <c r="U927" s="1"/>
      <c r="V927" s="1"/>
      <c r="W927" s="1"/>
      <c r="Y927" s="1"/>
      <c r="Z927" s="1"/>
      <c r="AC927" s="1"/>
      <c r="AD927" s="1"/>
      <c r="AE927" s="1"/>
      <c r="AG927" s="1"/>
      <c r="AH927" s="1"/>
      <c r="AI927" s="1"/>
      <c r="AK927" s="1"/>
      <c r="AL927" s="1"/>
      <c r="AM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BA927" s="1"/>
      <c r="BB927" s="1"/>
      <c r="BC927" s="1"/>
      <c r="BE927" s="1"/>
      <c r="BF927" s="1"/>
      <c r="BG927" s="1"/>
      <c r="BI927" s="1"/>
      <c r="BJ927" s="1"/>
      <c r="BK927" s="1"/>
      <c r="BM927" s="1"/>
      <c r="BN927" s="1"/>
      <c r="BO927" s="1"/>
      <c r="BQ927" s="1"/>
      <c r="BR927" s="1"/>
      <c r="BS927" s="1"/>
      <c r="BU927" s="1"/>
      <c r="BV927" s="1"/>
      <c r="BY927" s="1"/>
      <c r="BZ927" s="1"/>
      <c r="CA927" s="1"/>
      <c r="CC927" s="1"/>
      <c r="CD927" s="1"/>
      <c r="CE927" s="1"/>
      <c r="CG927" s="1"/>
      <c r="CH927" s="1"/>
      <c r="CI927" s="1"/>
      <c r="CK927" s="1"/>
      <c r="CL927" s="1"/>
      <c r="CM927" s="1"/>
      <c r="CO927" s="1"/>
      <c r="CP927" s="1"/>
      <c r="CS927" s="1"/>
      <c r="CT927" s="1"/>
      <c r="DQ927" s="1"/>
      <c r="DR927" s="1"/>
      <c r="DS927" s="1"/>
      <c r="EO927" s="1"/>
      <c r="EP927" s="1"/>
      <c r="EQ927" s="1"/>
    </row>
    <row r="928" spans="1:147" x14ac:dyDescent="0.25">
      <c r="A928" s="1"/>
      <c r="B928" s="1"/>
      <c r="E928" s="1"/>
      <c r="F928" s="1"/>
      <c r="G928" s="1"/>
      <c r="I928" s="1"/>
      <c r="J928" s="1"/>
      <c r="K928" s="1"/>
      <c r="M928" s="1"/>
      <c r="N928" s="1"/>
      <c r="O928" s="1"/>
      <c r="Q928" s="1"/>
      <c r="R928" s="1"/>
      <c r="S928" s="1"/>
      <c r="U928" s="1"/>
      <c r="V928" s="1"/>
      <c r="W928" s="1"/>
      <c r="Y928" s="1"/>
      <c r="Z928" s="1"/>
      <c r="AC928" s="1"/>
      <c r="AD928" s="1"/>
      <c r="AE928" s="1"/>
      <c r="AG928" s="1"/>
      <c r="AH928" s="1"/>
      <c r="AI928" s="1"/>
      <c r="AK928" s="1"/>
      <c r="AL928" s="1"/>
      <c r="AM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BA928" s="1"/>
      <c r="BB928" s="1"/>
      <c r="BC928" s="1"/>
      <c r="BE928" s="1"/>
      <c r="BF928" s="1"/>
      <c r="BG928" s="1"/>
      <c r="BI928" s="1"/>
      <c r="BJ928" s="1"/>
      <c r="BK928" s="1"/>
      <c r="BM928" s="1"/>
      <c r="BN928" s="1"/>
      <c r="BO928" s="1"/>
      <c r="BQ928" s="1"/>
      <c r="BR928" s="1"/>
      <c r="BS928" s="1"/>
      <c r="BU928" s="1"/>
      <c r="BV928" s="1"/>
      <c r="BY928" s="1"/>
      <c r="BZ928" s="1"/>
      <c r="CA928" s="1"/>
      <c r="CC928" s="1"/>
      <c r="CD928" s="1"/>
      <c r="CE928" s="1"/>
      <c r="CG928" s="1"/>
      <c r="CH928" s="1"/>
      <c r="CI928" s="1"/>
      <c r="CK928" s="1"/>
      <c r="CL928" s="1"/>
      <c r="CM928" s="1"/>
      <c r="CO928" s="1"/>
      <c r="CP928" s="1"/>
      <c r="CS928" s="1"/>
      <c r="CT928" s="1"/>
      <c r="DQ928" s="1"/>
      <c r="DR928" s="1"/>
      <c r="DS928" s="1"/>
      <c r="EO928" s="1"/>
      <c r="EP928" s="1"/>
      <c r="EQ928" s="1"/>
    </row>
    <row r="929" spans="1:147" x14ac:dyDescent="0.25">
      <c r="A929" s="1"/>
      <c r="B929" s="1"/>
      <c r="E929" s="1"/>
      <c r="F929" s="1"/>
      <c r="G929" s="1"/>
      <c r="I929" s="1"/>
      <c r="J929" s="1"/>
      <c r="K929" s="1"/>
      <c r="M929" s="1"/>
      <c r="N929" s="1"/>
      <c r="O929" s="1"/>
      <c r="Q929" s="1"/>
      <c r="R929" s="1"/>
      <c r="S929" s="1"/>
      <c r="U929" s="1"/>
      <c r="V929" s="1"/>
      <c r="W929" s="1"/>
      <c r="Y929" s="1"/>
      <c r="Z929" s="1"/>
      <c r="AC929" s="1"/>
      <c r="AD929" s="1"/>
      <c r="AE929" s="1"/>
      <c r="AG929" s="1"/>
      <c r="AH929" s="1"/>
      <c r="AI929" s="1"/>
      <c r="AK929" s="1"/>
      <c r="AL929" s="1"/>
      <c r="AM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BA929" s="1"/>
      <c r="BB929" s="1"/>
      <c r="BC929" s="1"/>
      <c r="BE929" s="1"/>
      <c r="BF929" s="1"/>
      <c r="BG929" s="1"/>
      <c r="BI929" s="1"/>
      <c r="BJ929" s="1"/>
      <c r="BK929" s="1"/>
      <c r="BM929" s="1"/>
      <c r="BN929" s="1"/>
      <c r="BO929" s="1"/>
      <c r="BQ929" s="1"/>
      <c r="BR929" s="1"/>
      <c r="BS929" s="1"/>
      <c r="BU929" s="1"/>
      <c r="BV929" s="1"/>
      <c r="BY929" s="1"/>
      <c r="BZ929" s="1"/>
      <c r="CA929" s="1"/>
      <c r="CC929" s="1"/>
      <c r="CD929" s="1"/>
      <c r="CE929" s="1"/>
      <c r="CG929" s="1"/>
      <c r="CH929" s="1"/>
      <c r="CI929" s="1"/>
      <c r="CK929" s="1"/>
      <c r="CL929" s="1"/>
      <c r="CM929" s="1"/>
      <c r="CO929" s="1"/>
      <c r="CP929" s="1"/>
      <c r="CS929" s="1"/>
      <c r="CT929" s="1"/>
      <c r="DQ929" s="1"/>
      <c r="DR929" s="1"/>
      <c r="DS929" s="1"/>
      <c r="EO929" s="1"/>
      <c r="EP929" s="1"/>
      <c r="EQ929" s="1"/>
    </row>
    <row r="930" spans="1:147" x14ac:dyDescent="0.25">
      <c r="A930" s="1"/>
      <c r="B930" s="1"/>
      <c r="E930" s="1"/>
      <c r="F930" s="1"/>
      <c r="G930" s="1"/>
      <c r="I930" s="1"/>
      <c r="J930" s="1"/>
      <c r="K930" s="1"/>
      <c r="M930" s="1"/>
      <c r="N930" s="1"/>
      <c r="O930" s="1"/>
      <c r="Q930" s="1"/>
      <c r="R930" s="1"/>
      <c r="S930" s="1"/>
      <c r="U930" s="1"/>
      <c r="V930" s="1"/>
      <c r="W930" s="1"/>
      <c r="Y930" s="1"/>
      <c r="Z930" s="1"/>
      <c r="AC930" s="1"/>
      <c r="AD930" s="1"/>
      <c r="AE930" s="1"/>
      <c r="AG930" s="1"/>
      <c r="AH930" s="1"/>
      <c r="AI930" s="1"/>
      <c r="AK930" s="1"/>
      <c r="AL930" s="1"/>
      <c r="AM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BA930" s="1"/>
      <c r="BB930" s="1"/>
      <c r="BC930" s="1"/>
      <c r="BE930" s="1"/>
      <c r="BF930" s="1"/>
      <c r="BG930" s="1"/>
      <c r="BI930" s="1"/>
      <c r="BJ930" s="1"/>
      <c r="BK930" s="1"/>
      <c r="BM930" s="1"/>
      <c r="BN930" s="1"/>
      <c r="BO930" s="1"/>
      <c r="BQ930" s="1"/>
      <c r="BR930" s="1"/>
      <c r="BS930" s="1"/>
      <c r="BU930" s="1"/>
      <c r="BV930" s="1"/>
      <c r="BY930" s="1"/>
      <c r="BZ930" s="1"/>
      <c r="CA930" s="1"/>
      <c r="CC930" s="1"/>
      <c r="CD930" s="1"/>
      <c r="CE930" s="1"/>
      <c r="CG930" s="1"/>
      <c r="CH930" s="1"/>
      <c r="CI930" s="1"/>
      <c r="CK930" s="1"/>
      <c r="CL930" s="1"/>
      <c r="CM930" s="1"/>
      <c r="CO930" s="1"/>
      <c r="CP930" s="1"/>
      <c r="CS930" s="1"/>
      <c r="CT930" s="1"/>
      <c r="DQ930" s="1"/>
      <c r="DR930" s="1"/>
      <c r="DS930" s="1"/>
      <c r="EO930" s="1"/>
      <c r="EP930" s="1"/>
      <c r="EQ930" s="1"/>
    </row>
    <row r="931" spans="1:147" x14ac:dyDescent="0.25">
      <c r="A931" s="1"/>
      <c r="B931" s="1"/>
      <c r="E931" s="1"/>
      <c r="F931" s="1"/>
      <c r="G931" s="1"/>
      <c r="I931" s="1"/>
      <c r="J931" s="1"/>
      <c r="K931" s="1"/>
      <c r="M931" s="1"/>
      <c r="N931" s="1"/>
      <c r="O931" s="1"/>
      <c r="Q931" s="1"/>
      <c r="R931" s="1"/>
      <c r="S931" s="1"/>
      <c r="U931" s="1"/>
      <c r="V931" s="1"/>
      <c r="W931" s="1"/>
      <c r="Y931" s="1"/>
      <c r="Z931" s="1"/>
      <c r="AC931" s="1"/>
      <c r="AD931" s="1"/>
      <c r="AE931" s="1"/>
      <c r="AG931" s="1"/>
      <c r="AH931" s="1"/>
      <c r="AI931" s="1"/>
      <c r="AK931" s="1"/>
      <c r="AL931" s="1"/>
      <c r="AM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BA931" s="1"/>
      <c r="BB931" s="1"/>
      <c r="BC931" s="1"/>
      <c r="BE931" s="1"/>
      <c r="BF931" s="1"/>
      <c r="BG931" s="1"/>
      <c r="BI931" s="1"/>
      <c r="BJ931" s="1"/>
      <c r="BK931" s="1"/>
      <c r="BM931" s="1"/>
      <c r="BN931" s="1"/>
      <c r="BO931" s="1"/>
      <c r="BQ931" s="1"/>
      <c r="BR931" s="1"/>
      <c r="BS931" s="1"/>
      <c r="BU931" s="1"/>
      <c r="BV931" s="1"/>
      <c r="BY931" s="1"/>
      <c r="BZ931" s="1"/>
      <c r="CA931" s="1"/>
      <c r="CC931" s="1"/>
      <c r="CD931" s="1"/>
      <c r="CE931" s="1"/>
      <c r="CG931" s="1"/>
      <c r="CH931" s="1"/>
      <c r="CI931" s="1"/>
      <c r="CK931" s="1"/>
      <c r="CL931" s="1"/>
      <c r="CM931" s="1"/>
      <c r="CO931" s="1"/>
      <c r="CP931" s="1"/>
      <c r="CS931" s="1"/>
      <c r="CT931" s="1"/>
      <c r="DQ931" s="1"/>
      <c r="DR931" s="1"/>
      <c r="DS931" s="1"/>
      <c r="EO931" s="1"/>
      <c r="EP931" s="1"/>
      <c r="EQ931" s="1"/>
    </row>
    <row r="932" spans="1:147" x14ac:dyDescent="0.25">
      <c r="A932" s="1"/>
      <c r="B932" s="1"/>
      <c r="E932" s="1"/>
      <c r="F932" s="1"/>
      <c r="G932" s="1"/>
      <c r="I932" s="1"/>
      <c r="J932" s="1"/>
      <c r="K932" s="1"/>
      <c r="M932" s="1"/>
      <c r="N932" s="1"/>
      <c r="O932" s="1"/>
      <c r="Q932" s="1"/>
      <c r="R932" s="1"/>
      <c r="S932" s="1"/>
      <c r="U932" s="1"/>
      <c r="V932" s="1"/>
      <c r="W932" s="1"/>
      <c r="Y932" s="1"/>
      <c r="Z932" s="1"/>
      <c r="AC932" s="1"/>
      <c r="AD932" s="1"/>
      <c r="AE932" s="1"/>
      <c r="AG932" s="1"/>
      <c r="AH932" s="1"/>
      <c r="AI932" s="1"/>
      <c r="AK932" s="1"/>
      <c r="AL932" s="1"/>
      <c r="AM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BA932" s="1"/>
      <c r="BB932" s="1"/>
      <c r="BC932" s="1"/>
      <c r="BE932" s="1"/>
      <c r="BF932" s="1"/>
      <c r="BG932" s="1"/>
      <c r="BI932" s="1"/>
      <c r="BJ932" s="1"/>
      <c r="BK932" s="1"/>
      <c r="BM932" s="1"/>
      <c r="BN932" s="1"/>
      <c r="BO932" s="1"/>
      <c r="BQ932" s="1"/>
      <c r="BR932" s="1"/>
      <c r="BS932" s="1"/>
      <c r="BU932" s="1"/>
      <c r="BV932" s="1"/>
      <c r="BY932" s="1"/>
      <c r="BZ932" s="1"/>
      <c r="CA932" s="1"/>
      <c r="CC932" s="1"/>
      <c r="CD932" s="1"/>
      <c r="CE932" s="1"/>
      <c r="CG932" s="1"/>
      <c r="CH932" s="1"/>
      <c r="CI932" s="1"/>
      <c r="CK932" s="1"/>
      <c r="CL932" s="1"/>
      <c r="CM932" s="1"/>
      <c r="CO932" s="1"/>
      <c r="CP932" s="1"/>
      <c r="CS932" s="1"/>
      <c r="CT932" s="1"/>
      <c r="DQ932" s="1"/>
      <c r="DR932" s="1"/>
      <c r="DS932" s="1"/>
      <c r="EO932" s="1"/>
      <c r="EP932" s="1"/>
      <c r="EQ932" s="1"/>
    </row>
    <row r="933" spans="1:147" x14ac:dyDescent="0.25">
      <c r="A933" s="1"/>
      <c r="B933" s="1"/>
      <c r="E933" s="1"/>
      <c r="F933" s="1"/>
      <c r="G933" s="1"/>
      <c r="I933" s="1"/>
      <c r="J933" s="1"/>
      <c r="K933" s="1"/>
      <c r="M933" s="1"/>
      <c r="N933" s="1"/>
      <c r="O933" s="1"/>
      <c r="Q933" s="1"/>
      <c r="R933" s="1"/>
      <c r="S933" s="1"/>
      <c r="U933" s="1"/>
      <c r="V933" s="1"/>
      <c r="W933" s="1"/>
      <c r="Y933" s="1"/>
      <c r="Z933" s="1"/>
      <c r="AC933" s="1"/>
      <c r="AD933" s="1"/>
      <c r="AE933" s="1"/>
      <c r="AG933" s="1"/>
      <c r="AH933" s="1"/>
      <c r="AI933" s="1"/>
      <c r="AK933" s="1"/>
      <c r="AL933" s="1"/>
      <c r="AM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BA933" s="1"/>
      <c r="BB933" s="1"/>
      <c r="BC933" s="1"/>
      <c r="BE933" s="1"/>
      <c r="BF933" s="1"/>
      <c r="BG933" s="1"/>
      <c r="BI933" s="1"/>
      <c r="BJ933" s="1"/>
      <c r="BK933" s="1"/>
      <c r="BM933" s="1"/>
      <c r="BN933" s="1"/>
      <c r="BO933" s="1"/>
      <c r="BQ933" s="1"/>
      <c r="BR933" s="1"/>
      <c r="BS933" s="1"/>
      <c r="BU933" s="1"/>
      <c r="BV933" s="1"/>
      <c r="BY933" s="1"/>
      <c r="BZ933" s="1"/>
      <c r="CA933" s="1"/>
      <c r="CC933" s="1"/>
      <c r="CD933" s="1"/>
      <c r="CE933" s="1"/>
      <c r="CG933" s="1"/>
      <c r="CH933" s="1"/>
      <c r="CI933" s="1"/>
      <c r="CK933" s="1"/>
      <c r="CL933" s="1"/>
      <c r="CM933" s="1"/>
      <c r="CO933" s="1"/>
      <c r="CP933" s="1"/>
      <c r="CS933" s="1"/>
      <c r="CT933" s="1"/>
      <c r="DQ933" s="1"/>
      <c r="DR933" s="1"/>
      <c r="DS933" s="1"/>
      <c r="EO933" s="1"/>
      <c r="EP933" s="1"/>
      <c r="EQ933" s="1"/>
    </row>
    <row r="934" spans="1:147" x14ac:dyDescent="0.25">
      <c r="A934" s="1"/>
      <c r="B934" s="1"/>
      <c r="E934" s="1"/>
      <c r="F934" s="1"/>
      <c r="G934" s="1"/>
      <c r="I934" s="1"/>
      <c r="J934" s="1"/>
      <c r="K934" s="1"/>
      <c r="M934" s="1"/>
      <c r="N934" s="1"/>
      <c r="O934" s="1"/>
      <c r="Q934" s="1"/>
      <c r="R934" s="1"/>
      <c r="S934" s="1"/>
      <c r="U934" s="1"/>
      <c r="V934" s="1"/>
      <c r="W934" s="1"/>
      <c r="Y934" s="1"/>
      <c r="Z934" s="1"/>
      <c r="AC934" s="1"/>
      <c r="AD934" s="1"/>
      <c r="AE934" s="1"/>
      <c r="AG934" s="1"/>
      <c r="AH934" s="1"/>
      <c r="AI934" s="1"/>
      <c r="AK934" s="1"/>
      <c r="AL934" s="1"/>
      <c r="AM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BA934" s="1"/>
      <c r="BB934" s="1"/>
      <c r="BC934" s="1"/>
      <c r="BE934" s="1"/>
      <c r="BF934" s="1"/>
      <c r="BG934" s="1"/>
      <c r="BI934" s="1"/>
      <c r="BJ934" s="1"/>
      <c r="BK934" s="1"/>
      <c r="BM934" s="1"/>
      <c r="BN934" s="1"/>
      <c r="BO934" s="1"/>
      <c r="BQ934" s="1"/>
      <c r="BR934" s="1"/>
      <c r="BS934" s="1"/>
      <c r="BU934" s="1"/>
      <c r="BV934" s="1"/>
      <c r="BY934" s="1"/>
      <c r="BZ934" s="1"/>
      <c r="CA934" s="1"/>
      <c r="CC934" s="1"/>
      <c r="CD934" s="1"/>
      <c r="CE934" s="1"/>
      <c r="CG934" s="1"/>
      <c r="CH934" s="1"/>
      <c r="CI934" s="1"/>
      <c r="CK934" s="1"/>
      <c r="CL934" s="1"/>
      <c r="CM934" s="1"/>
      <c r="CO934" s="1"/>
      <c r="CP934" s="1"/>
      <c r="CS934" s="1"/>
      <c r="CT934" s="1"/>
      <c r="DQ934" s="1"/>
      <c r="DR934" s="1"/>
      <c r="DS934" s="1"/>
      <c r="EO934" s="1"/>
      <c r="EP934" s="1"/>
      <c r="EQ934" s="1"/>
    </row>
    <row r="935" spans="1:147" x14ac:dyDescent="0.25">
      <c r="A935" s="1"/>
      <c r="B935" s="1"/>
      <c r="E935" s="1"/>
      <c r="F935" s="1"/>
      <c r="G935" s="1"/>
      <c r="I935" s="1"/>
      <c r="J935" s="1"/>
      <c r="K935" s="1"/>
      <c r="M935" s="1"/>
      <c r="N935" s="1"/>
      <c r="O935" s="1"/>
      <c r="Q935" s="1"/>
      <c r="R935" s="1"/>
      <c r="S935" s="1"/>
      <c r="U935" s="1"/>
      <c r="V935" s="1"/>
      <c r="W935" s="1"/>
      <c r="Y935" s="1"/>
      <c r="Z935" s="1"/>
      <c r="AC935" s="1"/>
      <c r="AD935" s="1"/>
      <c r="AE935" s="1"/>
      <c r="AG935" s="1"/>
      <c r="AH935" s="1"/>
      <c r="AI935" s="1"/>
      <c r="AK935" s="1"/>
      <c r="AL935" s="1"/>
      <c r="AM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BA935" s="1"/>
      <c r="BB935" s="1"/>
      <c r="BC935" s="1"/>
      <c r="BE935" s="1"/>
      <c r="BF935" s="1"/>
      <c r="BG935" s="1"/>
      <c r="BI935" s="1"/>
      <c r="BJ935" s="1"/>
      <c r="BK935" s="1"/>
      <c r="BM935" s="1"/>
      <c r="BN935" s="1"/>
      <c r="BO935" s="1"/>
      <c r="BQ935" s="1"/>
      <c r="BR935" s="1"/>
      <c r="BS935" s="1"/>
      <c r="BU935" s="1"/>
      <c r="BV935" s="1"/>
      <c r="BY935" s="1"/>
      <c r="BZ935" s="1"/>
      <c r="CA935" s="1"/>
      <c r="CC935" s="1"/>
      <c r="CD935" s="1"/>
      <c r="CE935" s="1"/>
      <c r="CG935" s="1"/>
      <c r="CH935" s="1"/>
      <c r="CI935" s="1"/>
      <c r="CK935" s="1"/>
      <c r="CL935" s="1"/>
      <c r="CM935" s="1"/>
      <c r="CO935" s="1"/>
      <c r="CP935" s="1"/>
      <c r="CS935" s="1"/>
      <c r="CT935" s="1"/>
      <c r="DQ935" s="1"/>
      <c r="DR935" s="1"/>
      <c r="DS935" s="1"/>
      <c r="EO935" s="1"/>
      <c r="EP935" s="1"/>
      <c r="EQ935" s="1"/>
    </row>
    <row r="936" spans="1:147" x14ac:dyDescent="0.25">
      <c r="A936" s="1"/>
      <c r="B936" s="1"/>
      <c r="E936" s="1"/>
      <c r="F936" s="1"/>
      <c r="G936" s="1"/>
      <c r="I936" s="1"/>
      <c r="J936" s="1"/>
      <c r="K936" s="1"/>
      <c r="M936" s="1"/>
      <c r="N936" s="1"/>
      <c r="O936" s="1"/>
      <c r="Q936" s="1"/>
      <c r="R936" s="1"/>
      <c r="S936" s="1"/>
      <c r="U936" s="1"/>
      <c r="V936" s="1"/>
      <c r="W936" s="1"/>
      <c r="Y936" s="1"/>
      <c r="Z936" s="1"/>
      <c r="AC936" s="1"/>
      <c r="AD936" s="1"/>
      <c r="AE936" s="1"/>
      <c r="AG936" s="1"/>
      <c r="AH936" s="1"/>
      <c r="AI936" s="1"/>
      <c r="AK936" s="1"/>
      <c r="AL936" s="1"/>
      <c r="AM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BA936" s="1"/>
      <c r="BB936" s="1"/>
      <c r="BC936" s="1"/>
      <c r="BE936" s="1"/>
      <c r="BF936" s="1"/>
      <c r="BG936" s="1"/>
      <c r="BI936" s="1"/>
      <c r="BJ936" s="1"/>
      <c r="BK936" s="1"/>
      <c r="BM936" s="1"/>
      <c r="BN936" s="1"/>
      <c r="BO936" s="1"/>
      <c r="BQ936" s="1"/>
      <c r="BR936" s="1"/>
      <c r="BS936" s="1"/>
      <c r="BU936" s="1"/>
      <c r="BV936" s="1"/>
      <c r="BY936" s="1"/>
      <c r="BZ936" s="1"/>
      <c r="CA936" s="1"/>
      <c r="CC936" s="1"/>
      <c r="CD936" s="1"/>
      <c r="CE936" s="1"/>
      <c r="CG936" s="1"/>
      <c r="CH936" s="1"/>
      <c r="CI936" s="1"/>
      <c r="CK936" s="1"/>
      <c r="CL936" s="1"/>
      <c r="CM936" s="1"/>
      <c r="CO936" s="1"/>
      <c r="CP936" s="1"/>
      <c r="CS936" s="1"/>
      <c r="CT936" s="1"/>
      <c r="DQ936" s="1"/>
      <c r="DR936" s="1"/>
      <c r="DS936" s="1"/>
      <c r="EO936" s="1"/>
      <c r="EP936" s="1"/>
      <c r="EQ936" s="1"/>
    </row>
    <row r="937" spans="1:147" x14ac:dyDescent="0.25">
      <c r="A937" s="1"/>
      <c r="B937" s="1"/>
      <c r="E937" s="1"/>
      <c r="F937" s="1"/>
      <c r="G937" s="1"/>
      <c r="I937" s="1"/>
      <c r="J937" s="1"/>
      <c r="K937" s="1"/>
      <c r="M937" s="1"/>
      <c r="N937" s="1"/>
      <c r="O937" s="1"/>
      <c r="U937" s="1"/>
      <c r="V937" s="1"/>
      <c r="W937" s="1"/>
      <c r="Y937" s="1"/>
      <c r="Z937" s="1"/>
      <c r="AC937" s="1"/>
      <c r="AD937" s="1"/>
      <c r="AE937" s="1"/>
      <c r="AG937" s="1"/>
      <c r="AH937" s="1"/>
      <c r="AI937" s="1"/>
      <c r="AK937" s="1"/>
      <c r="AL937" s="1"/>
      <c r="AM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BA937" s="1"/>
      <c r="BB937" s="1"/>
      <c r="BC937" s="1"/>
      <c r="BE937" s="1"/>
      <c r="BF937" s="1"/>
      <c r="BG937" s="1"/>
      <c r="BI937" s="1"/>
      <c r="BJ937" s="1"/>
      <c r="BK937" s="1"/>
      <c r="BM937" s="1"/>
      <c r="BN937" s="1"/>
      <c r="BO937" s="1"/>
      <c r="BQ937" s="1"/>
      <c r="BR937" s="1"/>
      <c r="BS937" s="1"/>
      <c r="BU937" s="1"/>
      <c r="BV937" s="1"/>
      <c r="BY937" s="1"/>
      <c r="BZ937" s="1"/>
      <c r="CA937" s="1"/>
      <c r="CC937" s="1"/>
      <c r="CD937" s="1"/>
      <c r="CE937" s="1"/>
      <c r="CG937" s="1"/>
      <c r="CH937" s="1"/>
      <c r="CI937" s="1"/>
      <c r="CK937" s="1"/>
      <c r="CL937" s="1"/>
      <c r="CM937" s="1"/>
      <c r="CO937" s="1"/>
      <c r="CP937" s="1"/>
      <c r="CS937" s="1"/>
      <c r="CT937" s="1"/>
      <c r="DQ937" s="1"/>
      <c r="DR937" s="1"/>
      <c r="DS937" s="1"/>
      <c r="EO937" s="1"/>
      <c r="EP937" s="1"/>
      <c r="EQ937" s="1"/>
    </row>
    <row r="938" spans="1:147" x14ac:dyDescent="0.25">
      <c r="A938" s="1"/>
      <c r="B938" s="1"/>
      <c r="E938" s="1"/>
      <c r="F938" s="1"/>
      <c r="G938" s="1"/>
      <c r="I938" s="1"/>
      <c r="J938" s="1"/>
      <c r="K938" s="1"/>
      <c r="M938" s="1"/>
      <c r="N938" s="1"/>
      <c r="O938" s="1"/>
      <c r="U938" s="1"/>
      <c r="V938" s="1"/>
      <c r="W938" s="1"/>
      <c r="Y938" s="1"/>
      <c r="Z938" s="1"/>
      <c r="AC938" s="1"/>
      <c r="AD938" s="1"/>
      <c r="AE938" s="1"/>
      <c r="AG938" s="1"/>
      <c r="AH938" s="1"/>
      <c r="AI938" s="1"/>
      <c r="AK938" s="1"/>
      <c r="AL938" s="1"/>
      <c r="AM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BA938" s="1"/>
      <c r="BB938" s="1"/>
      <c r="BC938" s="1"/>
      <c r="BE938" s="1"/>
      <c r="BF938" s="1"/>
      <c r="BG938" s="1"/>
      <c r="BM938" s="1"/>
      <c r="BN938" s="1"/>
      <c r="BO938" s="1"/>
      <c r="BQ938" s="1"/>
      <c r="BR938" s="1"/>
      <c r="BS938" s="1"/>
      <c r="BU938" s="1"/>
      <c r="BV938" s="1"/>
      <c r="BY938" s="1"/>
      <c r="BZ938" s="1"/>
      <c r="CA938" s="1"/>
      <c r="CC938" s="1"/>
      <c r="CD938" s="1"/>
      <c r="CE938" s="1"/>
      <c r="CG938" s="1"/>
      <c r="CH938" s="1"/>
      <c r="CI938" s="1"/>
      <c r="CK938" s="1"/>
      <c r="CL938" s="1"/>
      <c r="CM938" s="1"/>
      <c r="CO938" s="1"/>
      <c r="CP938" s="1"/>
      <c r="CS938" s="1"/>
      <c r="CT938" s="1"/>
      <c r="DQ938" s="1"/>
      <c r="DR938" s="1"/>
      <c r="DS938" s="1"/>
      <c r="EO938" s="1"/>
      <c r="EP938" s="1"/>
      <c r="EQ938" s="1"/>
    </row>
    <row r="939" spans="1:147" x14ac:dyDescent="0.25">
      <c r="A939" s="1"/>
      <c r="B939" s="1"/>
      <c r="I939" s="1"/>
      <c r="J939" s="1"/>
      <c r="K939" s="1"/>
      <c r="M939" s="1"/>
      <c r="N939" s="1"/>
      <c r="O939" s="1"/>
      <c r="U939" s="1"/>
      <c r="V939" s="1"/>
      <c r="W939" s="1"/>
      <c r="Y939" s="1"/>
      <c r="Z939" s="1"/>
      <c r="AC939" s="1"/>
      <c r="AD939" s="1"/>
      <c r="AE939" s="1"/>
      <c r="AG939" s="1"/>
      <c r="AH939" s="1"/>
      <c r="AI939" s="1"/>
      <c r="AK939" s="1"/>
      <c r="AL939" s="1"/>
      <c r="AM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BA939" s="1"/>
      <c r="BB939" s="1"/>
      <c r="BC939" s="1"/>
      <c r="BE939" s="1"/>
      <c r="BF939" s="1"/>
      <c r="BG939" s="1"/>
      <c r="BM939" s="1"/>
      <c r="BN939" s="1"/>
      <c r="BO939" s="1"/>
      <c r="BQ939" s="1"/>
      <c r="BR939" s="1"/>
      <c r="BS939" s="1"/>
      <c r="BU939" s="1"/>
      <c r="BV939" s="1"/>
      <c r="BY939" s="1"/>
      <c r="BZ939" s="1"/>
      <c r="CA939" s="1"/>
      <c r="CG939" s="1"/>
      <c r="CH939" s="1"/>
      <c r="CI939" s="1"/>
      <c r="CK939" s="1"/>
      <c r="CL939" s="1"/>
      <c r="CM939" s="1"/>
      <c r="CO939" s="1"/>
      <c r="CP939" s="1"/>
      <c r="CS939" s="1"/>
      <c r="CT939" s="1"/>
      <c r="DQ939" s="1"/>
      <c r="DR939" s="1"/>
      <c r="DS939" s="1"/>
      <c r="EO939" s="1"/>
      <c r="EP939" s="1"/>
      <c r="EQ939" s="1"/>
    </row>
    <row r="940" spans="1:147" x14ac:dyDescent="0.25">
      <c r="A940" s="1"/>
      <c r="B940" s="1"/>
      <c r="I940" s="1"/>
      <c r="J940" s="1"/>
      <c r="K940" s="1"/>
      <c r="M940" s="1"/>
      <c r="N940" s="1"/>
      <c r="O940" s="1"/>
      <c r="U940" s="1"/>
      <c r="V940" s="1"/>
      <c r="W940" s="1"/>
      <c r="Y940" s="1"/>
      <c r="Z940" s="1"/>
      <c r="AC940" s="1"/>
      <c r="AD940" s="1"/>
      <c r="AE940" s="1"/>
      <c r="AG940" s="1"/>
      <c r="AH940" s="1"/>
      <c r="AI940" s="1"/>
      <c r="AK940" s="1"/>
      <c r="AL940" s="1"/>
      <c r="AM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BA940" s="1"/>
      <c r="BB940" s="1"/>
      <c r="BC940" s="1"/>
      <c r="BE940" s="1"/>
      <c r="BF940" s="1"/>
      <c r="BG940" s="1"/>
      <c r="BM940" s="1"/>
      <c r="BN940" s="1"/>
      <c r="BO940" s="1"/>
      <c r="BQ940" s="1"/>
      <c r="BR940" s="1"/>
      <c r="BS940" s="1"/>
      <c r="BU940" s="1"/>
      <c r="BV940" s="1"/>
      <c r="BY940" s="1"/>
      <c r="BZ940" s="1"/>
      <c r="CA940" s="1"/>
      <c r="CG940" s="1"/>
      <c r="CH940" s="1"/>
      <c r="CI940" s="1"/>
      <c r="CK940" s="1"/>
      <c r="CL940" s="1"/>
      <c r="CM940" s="1"/>
      <c r="CO940" s="1"/>
      <c r="CP940" s="1"/>
      <c r="CS940" s="1"/>
      <c r="CT940" s="1"/>
      <c r="DQ940" s="1"/>
      <c r="DR940" s="1"/>
      <c r="DS940" s="1"/>
      <c r="EO940" s="1"/>
      <c r="EP940" s="1"/>
      <c r="EQ940" s="1"/>
    </row>
    <row r="941" spans="1:147" x14ac:dyDescent="0.25">
      <c r="A941" s="1"/>
      <c r="B941" s="1"/>
      <c r="I941" s="1"/>
      <c r="J941" s="1"/>
      <c r="K941" s="1"/>
      <c r="M941" s="1"/>
      <c r="N941" s="1"/>
      <c r="O941" s="1"/>
      <c r="U941" s="1"/>
      <c r="V941" s="1"/>
      <c r="W941" s="1"/>
      <c r="Y941" s="1"/>
      <c r="Z941" s="1"/>
      <c r="AC941" s="1"/>
      <c r="AD941" s="1"/>
      <c r="AE941" s="1"/>
      <c r="AG941" s="1"/>
      <c r="AH941" s="1"/>
      <c r="AI941" s="1"/>
      <c r="AK941" s="1"/>
      <c r="AL941" s="1"/>
      <c r="AM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BA941" s="1"/>
      <c r="BB941" s="1"/>
      <c r="BC941" s="1"/>
      <c r="BM941" s="1"/>
      <c r="BN941" s="1"/>
      <c r="BO941" s="1"/>
      <c r="BQ941" s="1"/>
      <c r="BR941" s="1"/>
      <c r="BS941" s="1"/>
      <c r="BU941" s="1"/>
      <c r="BV941" s="1"/>
      <c r="BY941" s="1"/>
      <c r="BZ941" s="1"/>
      <c r="CA941" s="1"/>
      <c r="CG941" s="1"/>
      <c r="CH941" s="1"/>
      <c r="CI941" s="1"/>
      <c r="CK941" s="1"/>
      <c r="CL941" s="1"/>
      <c r="CM941" s="1"/>
      <c r="CO941" s="1"/>
      <c r="CP941" s="1"/>
      <c r="CS941" s="1"/>
      <c r="CT941" s="1"/>
      <c r="DQ941" s="1"/>
      <c r="DR941" s="1"/>
      <c r="DS941" s="1"/>
      <c r="EO941" s="1"/>
      <c r="EP941" s="1"/>
      <c r="EQ941" s="1"/>
    </row>
    <row r="942" spans="1:147" x14ac:dyDescent="0.25">
      <c r="A942" s="1"/>
      <c r="B942" s="1"/>
      <c r="I942" s="1"/>
      <c r="J942" s="1"/>
      <c r="K942" s="1"/>
      <c r="M942" s="1"/>
      <c r="N942" s="1"/>
      <c r="O942" s="1"/>
      <c r="U942" s="1"/>
      <c r="V942" s="1"/>
      <c r="W942" s="1"/>
      <c r="Y942" s="1"/>
      <c r="Z942" s="1"/>
      <c r="AC942" s="1"/>
      <c r="AD942" s="1"/>
      <c r="AE942" s="1"/>
      <c r="AG942" s="1"/>
      <c r="AH942" s="1"/>
      <c r="AI942" s="1"/>
      <c r="AK942" s="1"/>
      <c r="AL942" s="1"/>
      <c r="AM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BM942" s="1"/>
      <c r="BN942" s="1"/>
      <c r="BQ942" s="1"/>
      <c r="BR942" s="1"/>
      <c r="BS942" s="1"/>
      <c r="BU942" s="1"/>
      <c r="BV942" s="1"/>
      <c r="BY942" s="1"/>
      <c r="BZ942" s="1"/>
      <c r="CA942" s="1"/>
      <c r="CG942" s="1"/>
      <c r="CH942" s="1"/>
      <c r="CI942" s="1"/>
      <c r="CK942" s="1"/>
      <c r="CL942" s="1"/>
      <c r="CM942" s="1"/>
      <c r="CO942" s="1"/>
      <c r="CP942" s="1"/>
      <c r="CS942" s="1"/>
      <c r="CT942" s="1"/>
      <c r="DQ942" s="1"/>
      <c r="DR942" s="1"/>
      <c r="DS942" s="1"/>
      <c r="EO942" s="1"/>
      <c r="EP942" s="1"/>
      <c r="EQ942" s="1"/>
    </row>
    <row r="943" spans="1:147" x14ac:dyDescent="0.25">
      <c r="A943" s="1"/>
      <c r="B943" s="1"/>
      <c r="I943" s="1"/>
      <c r="J943" s="1"/>
      <c r="K943" s="1"/>
      <c r="M943" s="1"/>
      <c r="N943" s="1"/>
      <c r="O943" s="1"/>
      <c r="U943" s="1"/>
      <c r="V943" s="1"/>
      <c r="W943" s="1"/>
      <c r="Y943" s="1"/>
      <c r="Z943" s="1"/>
      <c r="AC943" s="1"/>
      <c r="AD943" s="1"/>
      <c r="AE943" s="1"/>
      <c r="AG943" s="1"/>
      <c r="AH943" s="1"/>
      <c r="AI943" s="1"/>
      <c r="AK943" s="1"/>
      <c r="AL943" s="1"/>
      <c r="AM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BM943" s="1"/>
      <c r="BN943" s="1"/>
      <c r="BQ943" s="1"/>
      <c r="BR943" s="1"/>
      <c r="BS943" s="1"/>
      <c r="BU943" s="1"/>
      <c r="BV943" s="1"/>
      <c r="BY943" s="1"/>
      <c r="BZ943" s="1"/>
      <c r="CA943" s="1"/>
      <c r="CG943" s="1"/>
      <c r="CH943" s="1"/>
      <c r="CI943" s="1"/>
      <c r="CK943" s="1"/>
      <c r="CL943" s="1"/>
      <c r="CM943" s="1"/>
      <c r="CO943" s="1"/>
      <c r="CP943" s="1"/>
      <c r="CS943" s="1"/>
      <c r="CT943" s="1"/>
      <c r="DQ943" s="1"/>
      <c r="DR943" s="1"/>
      <c r="DS943" s="1"/>
      <c r="EO943" s="1"/>
      <c r="EP943" s="1"/>
      <c r="EQ943" s="1"/>
    </row>
    <row r="944" spans="1:147" x14ac:dyDescent="0.25">
      <c r="A944" s="1"/>
      <c r="B944" s="1"/>
      <c r="I944" s="1"/>
      <c r="J944" s="1"/>
      <c r="K944" s="1"/>
      <c r="Y944" s="1"/>
      <c r="Z944" s="1"/>
      <c r="AC944" s="1"/>
      <c r="AD944" s="1"/>
      <c r="AE944" s="1"/>
      <c r="AG944" s="1"/>
      <c r="AH944" s="1"/>
      <c r="AI944" s="1"/>
      <c r="AK944" s="1"/>
      <c r="AL944" s="1"/>
      <c r="AM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BM944" s="1"/>
      <c r="BN944" s="1"/>
      <c r="BQ944" s="1"/>
      <c r="BR944" s="1"/>
      <c r="BS944" s="1"/>
      <c r="BU944" s="1"/>
      <c r="BV944" s="1"/>
      <c r="BY944" s="1"/>
      <c r="BZ944" s="1"/>
      <c r="CA944" s="1"/>
      <c r="CO944" s="1"/>
      <c r="CP944" s="1"/>
      <c r="CS944" s="1"/>
      <c r="CT944" s="1"/>
      <c r="DQ944" s="1"/>
      <c r="DR944" s="1"/>
      <c r="DS944" s="1"/>
      <c r="EO944" s="1"/>
      <c r="EP944" s="1"/>
      <c r="EQ944" s="1"/>
    </row>
    <row r="945" spans="1:147" x14ac:dyDescent="0.25">
      <c r="A945" s="1"/>
      <c r="B945" s="1"/>
      <c r="I945" s="1"/>
      <c r="J945" s="1"/>
      <c r="K945" s="1"/>
      <c r="Y945" s="1"/>
      <c r="Z945" s="1"/>
      <c r="AC945" s="1"/>
      <c r="AD945" s="1"/>
      <c r="AE945" s="1"/>
      <c r="AK945" s="1"/>
      <c r="AL945" s="1"/>
      <c r="AM945" s="1"/>
      <c r="AS945" s="1"/>
      <c r="AT945" s="1"/>
      <c r="AU945" s="1"/>
      <c r="AV945" s="1"/>
      <c r="AW945" s="1"/>
      <c r="AX945" s="1"/>
      <c r="AY945" s="1"/>
      <c r="BM945" s="1"/>
      <c r="BN945" s="1"/>
      <c r="BU945" s="1"/>
      <c r="BV945" s="1"/>
      <c r="BY945" s="1"/>
      <c r="BZ945" s="1"/>
      <c r="CA945" s="1"/>
      <c r="CO945" s="1"/>
      <c r="CP945" s="1"/>
      <c r="CS945" s="1"/>
      <c r="CT945" s="1"/>
      <c r="DQ945" s="1"/>
      <c r="DR945" s="1"/>
      <c r="DS945" s="1"/>
      <c r="EO945" s="1"/>
      <c r="EP945" s="1"/>
      <c r="EQ945" s="1"/>
    </row>
    <row r="946" spans="1:147" x14ac:dyDescent="0.25">
      <c r="A946" s="1"/>
      <c r="B946" s="1"/>
      <c r="Y946" s="1"/>
      <c r="Z946" s="1"/>
      <c r="AK946" s="1"/>
      <c r="AL946" s="1"/>
      <c r="AM946" s="1"/>
      <c r="AS946" s="1"/>
      <c r="AT946" s="1"/>
      <c r="AU946" s="1"/>
      <c r="AV946" s="1"/>
      <c r="AW946" s="1"/>
      <c r="AX946" s="1"/>
      <c r="AY946" s="1"/>
      <c r="BM946" s="1"/>
      <c r="BN946" s="1"/>
      <c r="BU946" s="1"/>
      <c r="BV946" s="1"/>
      <c r="CO946" s="1"/>
      <c r="CP946" s="1"/>
      <c r="CS946" s="1"/>
      <c r="CT946" s="1"/>
      <c r="DQ946" s="1"/>
      <c r="DR946" s="1"/>
      <c r="DS946" s="1"/>
      <c r="EO946" s="1"/>
      <c r="EP946" s="1"/>
      <c r="EQ946" s="1"/>
    </row>
    <row r="947" spans="1:147" x14ac:dyDescent="0.25">
      <c r="A947" s="1"/>
      <c r="B947" s="1"/>
      <c r="Y947" s="1"/>
      <c r="Z947" s="1"/>
      <c r="AK947" s="1"/>
      <c r="AL947" s="1"/>
      <c r="AM947" s="1"/>
      <c r="AS947" s="1"/>
      <c r="AT947" s="1"/>
      <c r="AU947" s="1"/>
      <c r="AV947" s="1"/>
      <c r="AW947" s="1"/>
      <c r="AX947" s="1"/>
      <c r="AY947" s="1"/>
      <c r="BM947" s="1"/>
      <c r="BN947" s="1"/>
      <c r="BU947" s="1"/>
      <c r="BV947" s="1"/>
      <c r="CS947" s="1"/>
      <c r="CT947" s="1"/>
      <c r="DQ947" s="1"/>
      <c r="DR947" s="1"/>
      <c r="DS947" s="1"/>
      <c r="EO947" s="1"/>
      <c r="EP947" s="1"/>
      <c r="EQ947" s="1"/>
    </row>
    <row r="948" spans="1:147" x14ac:dyDescent="0.25">
      <c r="A948" s="1"/>
      <c r="B948" s="1"/>
      <c r="Y948" s="1"/>
      <c r="Z948" s="1"/>
      <c r="AW948" s="1"/>
      <c r="AX948" s="1"/>
      <c r="AY948" s="1"/>
      <c r="BM948" s="1"/>
      <c r="BN948" s="1"/>
      <c r="BU948" s="1"/>
      <c r="BV948" s="1"/>
      <c r="CS948" s="1"/>
      <c r="CT948" s="1"/>
      <c r="DQ948" s="1"/>
      <c r="DR948" s="1"/>
      <c r="DS948" s="1"/>
      <c r="EO948" s="1"/>
      <c r="EP948" s="1"/>
      <c r="EQ948" s="1"/>
    </row>
    <row r="949" spans="1:147" x14ac:dyDescent="0.25">
      <c r="A949" s="1"/>
      <c r="B949" s="1"/>
      <c r="Y949" s="1"/>
      <c r="Z949" s="1"/>
      <c r="AW949" s="1"/>
      <c r="AX949" s="1"/>
      <c r="AY949" s="1"/>
      <c r="BM949" s="1"/>
      <c r="BN949" s="1"/>
      <c r="BU949" s="1"/>
      <c r="BV949" s="1"/>
      <c r="CS949" s="1"/>
      <c r="CT949" s="1"/>
      <c r="DQ949" s="1"/>
      <c r="DR949" s="1"/>
      <c r="DS949" s="1"/>
      <c r="EO949" s="1"/>
      <c r="EP949" s="1"/>
      <c r="EQ949" s="1"/>
    </row>
    <row r="950" spans="1:147" x14ac:dyDescent="0.25">
      <c r="A950" s="1"/>
      <c r="B950" s="1"/>
      <c r="Y950" s="1"/>
      <c r="Z950" s="1"/>
      <c r="AW950" s="1"/>
      <c r="AX950" s="1"/>
      <c r="AY950" s="1"/>
      <c r="BM950" s="1"/>
      <c r="BN950" s="1"/>
      <c r="BU950" s="1"/>
      <c r="BV950" s="1"/>
      <c r="CS950" s="1"/>
      <c r="CT950" s="1"/>
      <c r="DQ950" s="1"/>
      <c r="DR950" s="1"/>
      <c r="DS950" s="1"/>
      <c r="EO950" s="1"/>
      <c r="EP950" s="1"/>
      <c r="EQ950" s="1"/>
    </row>
    <row r="951" spans="1:147" x14ac:dyDescent="0.25">
      <c r="A951" s="1"/>
      <c r="B951" s="1"/>
      <c r="Y951" s="1"/>
      <c r="Z951" s="1"/>
      <c r="AW951" s="1"/>
      <c r="AX951" s="1"/>
      <c r="AY951" s="1"/>
      <c r="BM951" s="1"/>
      <c r="BN951" s="1"/>
      <c r="BU951" s="1"/>
      <c r="BV951" s="1"/>
      <c r="CS951" s="1"/>
      <c r="CT951" s="1"/>
      <c r="DQ951" s="1"/>
      <c r="DR951" s="1"/>
      <c r="DS951" s="1"/>
      <c r="EO951" s="1"/>
      <c r="EP951" s="1"/>
      <c r="EQ951" s="1"/>
    </row>
    <row r="952" spans="1:147" x14ac:dyDescent="0.25">
      <c r="A952" s="1"/>
      <c r="B952" s="1"/>
      <c r="Y952" s="1"/>
      <c r="Z952" s="1"/>
      <c r="AW952" s="1"/>
      <c r="AX952" s="1"/>
      <c r="AY952" s="1"/>
      <c r="BM952" s="1"/>
      <c r="BN952" s="1"/>
      <c r="BU952" s="1"/>
      <c r="BV952" s="1"/>
      <c r="CS952" s="1"/>
      <c r="CT952" s="1"/>
      <c r="DQ952" s="1"/>
      <c r="DR952" s="1"/>
      <c r="DS952" s="1"/>
      <c r="EO952" s="1"/>
      <c r="EP952" s="1"/>
      <c r="EQ952" s="1"/>
    </row>
    <row r="953" spans="1:147" x14ac:dyDescent="0.25">
      <c r="A953" s="1"/>
      <c r="B953" s="1"/>
      <c r="Y953" s="1"/>
      <c r="Z953" s="1"/>
      <c r="AW953" s="1"/>
      <c r="AX953" s="1"/>
      <c r="AY953" s="1"/>
      <c r="BM953" s="1"/>
      <c r="BN953" s="1"/>
      <c r="BU953" s="1"/>
      <c r="BV953" s="1"/>
      <c r="CS953" s="1"/>
      <c r="CT953" s="1"/>
      <c r="DQ953" s="1"/>
      <c r="DR953" s="1"/>
      <c r="DS953" s="1"/>
      <c r="EO953" s="1"/>
      <c r="EP953" s="1"/>
      <c r="EQ953" s="1"/>
    </row>
    <row r="954" spans="1:147" x14ac:dyDescent="0.25">
      <c r="A954" s="1"/>
      <c r="B954" s="1"/>
      <c r="Y954" s="1"/>
      <c r="Z954" s="1"/>
      <c r="AW954" s="1"/>
      <c r="AX954" s="1"/>
      <c r="AY954" s="1"/>
      <c r="BM954" s="1"/>
      <c r="BN954" s="1"/>
      <c r="BU954" s="1"/>
      <c r="BV954" s="1"/>
      <c r="CS954" s="1"/>
      <c r="CT954" s="1"/>
      <c r="DQ954" s="1"/>
      <c r="DR954" s="1"/>
      <c r="DS954" s="1"/>
      <c r="EO954" s="1"/>
      <c r="EP954" s="1"/>
      <c r="EQ954" s="1"/>
    </row>
    <row r="955" spans="1:147" x14ac:dyDescent="0.25">
      <c r="A955" s="1"/>
      <c r="B955" s="1"/>
      <c r="AW955" s="1"/>
      <c r="AX955" s="1"/>
      <c r="AY955" s="1"/>
      <c r="BM955" s="1"/>
      <c r="BN955" s="1"/>
      <c r="BU955" s="1"/>
      <c r="BV955" s="1"/>
      <c r="CS955" s="1"/>
      <c r="CT955" s="1"/>
      <c r="DQ955" s="1"/>
      <c r="DR955" s="1"/>
      <c r="DS955" s="1"/>
      <c r="EO955" s="1"/>
      <c r="EP955" s="1"/>
      <c r="EQ955" s="1"/>
    </row>
    <row r="956" spans="1:147" x14ac:dyDescent="0.25">
      <c r="A956" s="1"/>
      <c r="B956" s="1"/>
      <c r="AW956" s="1"/>
      <c r="AX956" s="1"/>
      <c r="AY956" s="1"/>
      <c r="BM956" s="1"/>
      <c r="BN956" s="1"/>
      <c r="CS956" s="1"/>
      <c r="CT956" s="1"/>
      <c r="DQ956" s="1"/>
      <c r="DR956" s="1"/>
      <c r="DS956" s="1"/>
      <c r="EO956" s="1"/>
      <c r="EP956" s="1"/>
      <c r="EQ956" s="1"/>
    </row>
    <row r="957" spans="1:147" x14ac:dyDescent="0.25">
      <c r="A957" s="1"/>
      <c r="B957" s="1"/>
      <c r="AW957" s="1"/>
      <c r="AX957" s="1"/>
      <c r="AY957" s="1"/>
      <c r="BM957" s="1"/>
      <c r="BN957" s="1"/>
      <c r="CS957" s="1"/>
      <c r="CT957" s="1"/>
      <c r="DQ957" s="1"/>
      <c r="DR957" s="1"/>
      <c r="DS957" s="1"/>
      <c r="EO957" s="1"/>
      <c r="EP957" s="1"/>
      <c r="EQ957" s="1"/>
    </row>
    <row r="958" spans="1:147" x14ac:dyDescent="0.25">
      <c r="A958" s="1"/>
      <c r="B958" s="1"/>
      <c r="AW958" s="1"/>
      <c r="AX958" s="1"/>
      <c r="AY958" s="1"/>
      <c r="BM958" s="1"/>
      <c r="BN958" s="1"/>
      <c r="CS958" s="1"/>
      <c r="CT958" s="1"/>
      <c r="DQ958" s="1"/>
      <c r="DR958" s="1"/>
      <c r="DS958" s="1"/>
      <c r="EO958" s="1"/>
      <c r="EP958" s="1"/>
      <c r="EQ958" s="1"/>
    </row>
    <row r="959" spans="1:147" x14ac:dyDescent="0.25">
      <c r="A959" s="1"/>
      <c r="B959" s="1"/>
      <c r="AW959" s="1"/>
      <c r="AX959" s="1"/>
      <c r="AY959" s="1"/>
      <c r="BM959" s="1"/>
      <c r="BN959" s="1"/>
      <c r="CS959" s="1"/>
      <c r="CT959" s="1"/>
      <c r="DQ959" s="1"/>
      <c r="DR959" s="1"/>
      <c r="DS959" s="1"/>
      <c r="EO959" s="1"/>
      <c r="EP959" s="1"/>
      <c r="EQ959" s="1"/>
    </row>
    <row r="960" spans="1:147" x14ac:dyDescent="0.25">
      <c r="A960" s="1"/>
      <c r="B960" s="1"/>
      <c r="AW960" s="1"/>
      <c r="AX960" s="1"/>
      <c r="AY960" s="1"/>
      <c r="CS960" s="1"/>
      <c r="CT960" s="1"/>
      <c r="DQ960" s="1"/>
      <c r="DR960" s="1"/>
      <c r="DS960" s="1"/>
    </row>
    <row r="961" spans="1:123" x14ac:dyDescent="0.25">
      <c r="A961" s="1"/>
      <c r="B961" s="1"/>
      <c r="CS961" s="1"/>
      <c r="CT961" s="1"/>
      <c r="DQ961" s="1"/>
      <c r="DR961" s="1"/>
      <c r="DS961" s="1"/>
    </row>
    <row r="962" spans="1:123" x14ac:dyDescent="0.25">
      <c r="A962" s="1"/>
      <c r="B962" s="1"/>
      <c r="CS962" s="1"/>
      <c r="CT962" s="1"/>
      <c r="DQ962" s="1"/>
      <c r="DR962" s="1"/>
      <c r="DS962" s="1"/>
    </row>
    <row r="963" spans="1:123" x14ac:dyDescent="0.25">
      <c r="A963" s="1"/>
      <c r="B963" s="1"/>
      <c r="CS963" s="1"/>
      <c r="CT963" s="1"/>
      <c r="DQ963" s="1"/>
      <c r="DR963" s="1"/>
      <c r="DS963" s="1"/>
    </row>
    <row r="964" spans="1:123" x14ac:dyDescent="0.25">
      <c r="A964" s="1"/>
      <c r="B964" s="1"/>
      <c r="CS964" s="1"/>
      <c r="CT964" s="1"/>
      <c r="DQ964" s="1"/>
      <c r="DR964" s="1"/>
      <c r="DS964" s="1"/>
    </row>
    <row r="965" spans="1:123" x14ac:dyDescent="0.25">
      <c r="A965" s="1"/>
      <c r="B965" s="1"/>
      <c r="CS965" s="1"/>
      <c r="CT965" s="1"/>
      <c r="DQ965" s="1"/>
      <c r="DR965" s="1"/>
      <c r="DS965" s="1"/>
    </row>
    <row r="966" spans="1:123" x14ac:dyDescent="0.25">
      <c r="A966" s="1"/>
      <c r="B966" s="1"/>
      <c r="CS966" s="1"/>
      <c r="CT966" s="1"/>
      <c r="DQ966" s="1"/>
      <c r="DR966" s="1"/>
      <c r="DS966" s="1"/>
    </row>
    <row r="967" spans="1:123" x14ac:dyDescent="0.25">
      <c r="A967" s="1"/>
      <c r="B967" s="1"/>
    </row>
    <row r="968" spans="1:123" x14ac:dyDescent="0.25">
      <c r="A968" s="1"/>
      <c r="B96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79"/>
  <sheetViews>
    <sheetView topLeftCell="L1" workbookViewId="0">
      <selection activeCell="O3" sqref="O3:O1134"/>
    </sheetView>
  </sheetViews>
  <sheetFormatPr defaultRowHeight="15" x14ac:dyDescent="0.25"/>
  <cols>
    <col min="1" max="1" width="38.7109375" bestFit="1" customWidth="1"/>
    <col min="5" max="5" width="44" bestFit="1" customWidth="1"/>
    <col min="9" max="9" width="36.140625" bestFit="1" customWidth="1"/>
    <col min="13" max="13" width="37.140625" bestFit="1" customWidth="1"/>
    <col min="17" max="17" width="37.140625" bestFit="1" customWidth="1"/>
    <col min="21" max="21" width="36.28515625" bestFit="1" customWidth="1"/>
    <col min="25" max="25" width="37.140625" bestFit="1" customWidth="1"/>
    <col min="29" max="29" width="47.28515625" bestFit="1" customWidth="1"/>
    <col min="32" max="32" width="47.28515625" bestFit="1" customWidth="1"/>
    <col min="33" max="33" width="37.140625" bestFit="1" customWidth="1"/>
    <col min="35" max="35" width="47.28515625" bestFit="1" customWidth="1"/>
  </cols>
  <sheetData>
    <row r="1" spans="1:36" x14ac:dyDescent="0.25">
      <c r="A1" s="3" t="s">
        <v>47</v>
      </c>
      <c r="E1" s="3" t="s">
        <v>48</v>
      </c>
      <c r="I1" s="3" t="s">
        <v>46</v>
      </c>
      <c r="M1" s="3" t="s">
        <v>45</v>
      </c>
      <c r="Q1" s="3" t="s">
        <v>44</v>
      </c>
      <c r="U1" s="3" t="s">
        <v>43</v>
      </c>
      <c r="Y1" s="3" t="s">
        <v>42</v>
      </c>
      <c r="AC1" s="3" t="s">
        <v>55</v>
      </c>
      <c r="AG1" s="3" t="s">
        <v>56</v>
      </c>
    </row>
    <row r="3" spans="1:36" x14ac:dyDescent="0.25">
      <c r="A3" s="1">
        <v>0.11323999999999999</v>
      </c>
      <c r="B3" s="1">
        <v>73403.695744442142</v>
      </c>
      <c r="C3" s="1">
        <f>B3*0.3</f>
        <v>22021.108723332643</v>
      </c>
      <c r="D3" s="1">
        <f>B3*0.6</f>
        <v>44042.217446665287</v>
      </c>
      <c r="E3" s="1">
        <v>0.141072</v>
      </c>
      <c r="F3" s="1">
        <v>35422.245361819623</v>
      </c>
      <c r="G3">
        <f>F3*1.3</f>
        <v>46048.918970365514</v>
      </c>
      <c r="I3" s="1">
        <v>0.14988899999999999</v>
      </c>
      <c r="J3" s="1">
        <v>18954.271863428941</v>
      </c>
      <c r="K3" s="1">
        <f>J3*0.28</f>
        <v>5307.1961217601038</v>
      </c>
      <c r="M3" s="1">
        <v>0.14695</v>
      </c>
      <c r="N3" s="1">
        <v>27652.803087546537</v>
      </c>
      <c r="O3">
        <f>N3*0.5</f>
        <v>13826.401543773269</v>
      </c>
      <c r="P3">
        <f>N3*2</f>
        <v>55305.606175093075</v>
      </c>
      <c r="Q3" s="1">
        <v>0.141072</v>
      </c>
      <c r="R3" s="1">
        <v>102869.02304622157</v>
      </c>
      <c r="S3" s="1">
        <f>R3*0.67</f>
        <v>68922.245440968458</v>
      </c>
      <c r="U3" s="1">
        <v>0.14695</v>
      </c>
      <c r="V3" s="1">
        <v>27669.037264376559</v>
      </c>
      <c r="W3" s="1">
        <f>V3*0.4</f>
        <v>11067.614905750625</v>
      </c>
      <c r="Y3" s="1">
        <v>0.10237400000000001</v>
      </c>
      <c r="Z3" s="1">
        <v>71583.751273141403</v>
      </c>
      <c r="AA3">
        <f>Z3*0.48</f>
        <v>34360.200611107874</v>
      </c>
      <c r="AC3" s="2">
        <v>0.13798701999999999</v>
      </c>
      <c r="AD3" s="1">
        <v>1530.1122791171474</v>
      </c>
      <c r="AE3">
        <f>AD3*10</f>
        <v>15301.122791171474</v>
      </c>
      <c r="AF3" s="1"/>
      <c r="AG3" s="1">
        <v>0.114621</v>
      </c>
      <c r="AH3" s="1">
        <v>723695.18730048381</v>
      </c>
      <c r="AI3" s="1">
        <f>AH3*1.3</f>
        <v>940803.74349062901</v>
      </c>
      <c r="AJ3" s="1"/>
    </row>
    <row r="4" spans="1:36" x14ac:dyDescent="0.25">
      <c r="A4" s="1">
        <v>0.11622</v>
      </c>
      <c r="B4" s="1">
        <v>70176.865645387792</v>
      </c>
      <c r="C4" s="1">
        <f t="shared" ref="C4:C67" si="0">B4*0.3</f>
        <v>21053.059693616338</v>
      </c>
      <c r="D4" s="1">
        <f t="shared" ref="D4:D67" si="1">B4*0.6</f>
        <v>42106.119387232677</v>
      </c>
      <c r="E4" s="1">
        <v>0.144011</v>
      </c>
      <c r="F4" s="1">
        <v>34581.765787821292</v>
      </c>
      <c r="G4">
        <f t="shared" ref="G4:G67" si="2">F4*1.3</f>
        <v>44956.295524167683</v>
      </c>
      <c r="I4" s="1">
        <v>0.15282799999999999</v>
      </c>
      <c r="J4" s="1">
        <v>19040.467912103424</v>
      </c>
      <c r="K4" s="1">
        <f t="shared" ref="K4:K67" si="3">J4*0.28</f>
        <v>5331.3310153889597</v>
      </c>
      <c r="M4" s="1">
        <v>0.14988899999999999</v>
      </c>
      <c r="N4" s="1">
        <v>27539.934712380124</v>
      </c>
      <c r="O4">
        <f t="shared" ref="O4:O67" si="4">N4*0.5</f>
        <v>13769.967356190062</v>
      </c>
      <c r="P4">
        <f t="shared" ref="P4:P67" si="5">N4*2</f>
        <v>55079.869424760247</v>
      </c>
      <c r="Q4" s="1">
        <v>0.144011</v>
      </c>
      <c r="R4" s="1">
        <v>100970.84981992781</v>
      </c>
      <c r="S4" s="1">
        <f t="shared" ref="S4:S67" si="6">R4*0.67</f>
        <v>67650.469379351634</v>
      </c>
      <c r="U4" s="1">
        <v>0.14988899999999999</v>
      </c>
      <c r="V4" s="1">
        <v>27658.121824757873</v>
      </c>
      <c r="W4" s="1">
        <f t="shared" ref="W4:W67" si="7">V4*0.4</f>
        <v>11063.248729903149</v>
      </c>
      <c r="Y4" s="1">
        <v>0.10538500000000001</v>
      </c>
      <c r="Z4" s="1">
        <v>69110.125723781952</v>
      </c>
      <c r="AA4">
        <f t="shared" ref="AA4:AA67" si="8">Z4*0.48</f>
        <v>33172.860347415335</v>
      </c>
      <c r="AC4" s="2">
        <v>0.14688941</v>
      </c>
      <c r="AD4" s="1">
        <v>1371.3449932937187</v>
      </c>
      <c r="AE4">
        <f t="shared" ref="AE4:AE67" si="9">AD4*10</f>
        <v>13713.449932937187</v>
      </c>
      <c r="AF4" s="1"/>
      <c r="AG4" s="1">
        <v>0.11756</v>
      </c>
      <c r="AH4" s="1">
        <v>714347.97916960949</v>
      </c>
      <c r="AI4" s="1">
        <f t="shared" ref="AI4:AI67" si="10">AH4*1.3</f>
        <v>928652.37292049231</v>
      </c>
      <c r="AJ4" s="1"/>
    </row>
    <row r="5" spans="1:36" x14ac:dyDescent="0.25">
      <c r="A5" s="1">
        <v>0.1192</v>
      </c>
      <c r="B5" s="1">
        <v>67324.214982755366</v>
      </c>
      <c r="C5" s="1">
        <f t="shared" si="0"/>
        <v>20197.26449482661</v>
      </c>
      <c r="D5" s="1">
        <f t="shared" si="1"/>
        <v>40394.528989653219</v>
      </c>
      <c r="E5" s="1">
        <v>0.14695</v>
      </c>
      <c r="F5" s="1">
        <v>35848.372097025895</v>
      </c>
      <c r="G5">
        <f t="shared" si="2"/>
        <v>46602.883726133667</v>
      </c>
      <c r="I5" s="1">
        <v>0.15576699999999999</v>
      </c>
      <c r="J5" s="1">
        <v>19558.741223272482</v>
      </c>
      <c r="K5" s="1">
        <f t="shared" si="3"/>
        <v>5476.4475425162955</v>
      </c>
      <c r="M5" s="1">
        <v>0.15282799999999999</v>
      </c>
      <c r="N5" s="1">
        <v>27373.086642692768</v>
      </c>
      <c r="O5">
        <f t="shared" si="4"/>
        <v>13686.543321346384</v>
      </c>
      <c r="P5">
        <f t="shared" si="5"/>
        <v>54746.173285385536</v>
      </c>
      <c r="Q5" s="1">
        <v>0.14695</v>
      </c>
      <c r="R5" s="1">
        <v>103151.40541772809</v>
      </c>
      <c r="S5" s="1">
        <f t="shared" si="6"/>
        <v>69111.441629877823</v>
      </c>
      <c r="U5" s="1">
        <v>0.15282799999999999</v>
      </c>
      <c r="V5" s="1">
        <v>27554.98579585355</v>
      </c>
      <c r="W5" s="1">
        <f t="shared" si="7"/>
        <v>11021.994318341422</v>
      </c>
      <c r="Y5" s="1">
        <v>0.10839600000000001</v>
      </c>
      <c r="Z5" s="1">
        <v>66818.932925631365</v>
      </c>
      <c r="AA5">
        <f t="shared" si="8"/>
        <v>32073.087804303053</v>
      </c>
      <c r="AC5" s="2">
        <v>0.15579179000000001</v>
      </c>
      <c r="AD5" s="1">
        <v>1255.0868471986416</v>
      </c>
      <c r="AE5">
        <f t="shared" si="9"/>
        <v>12550.868471986416</v>
      </c>
      <c r="AF5" s="1"/>
      <c r="AG5" s="1">
        <v>0.120499</v>
      </c>
      <c r="AH5" s="1">
        <v>710645.13637245668</v>
      </c>
      <c r="AI5" s="1">
        <f t="shared" si="10"/>
        <v>923838.67728419369</v>
      </c>
      <c r="AJ5" s="1"/>
    </row>
    <row r="6" spans="1:36" x14ac:dyDescent="0.25">
      <c r="A6" s="1">
        <v>0.12218</v>
      </c>
      <c r="B6" s="1">
        <v>64816.369466046519</v>
      </c>
      <c r="C6" s="1">
        <f t="shared" si="0"/>
        <v>19444.910839813954</v>
      </c>
      <c r="D6" s="1">
        <f t="shared" si="1"/>
        <v>38889.821679627908</v>
      </c>
      <c r="E6" s="1">
        <v>0.14988899999999999</v>
      </c>
      <c r="F6" s="1">
        <v>35000.27413725634</v>
      </c>
      <c r="G6">
        <f t="shared" si="2"/>
        <v>45500.356378433244</v>
      </c>
      <c r="I6" s="1">
        <v>0.15870600000000001</v>
      </c>
      <c r="J6" s="1">
        <v>19224.429719198168</v>
      </c>
      <c r="K6" s="1">
        <f t="shared" si="3"/>
        <v>5382.8403213754873</v>
      </c>
      <c r="M6" s="1">
        <v>0.15576699999999999</v>
      </c>
      <c r="N6" s="1">
        <v>27332.202090565839</v>
      </c>
      <c r="O6">
        <f t="shared" si="4"/>
        <v>13666.10104528292</v>
      </c>
      <c r="P6">
        <f t="shared" si="5"/>
        <v>54664.404181131678</v>
      </c>
      <c r="Q6" s="1">
        <v>0.14988899999999999</v>
      </c>
      <c r="R6" s="1">
        <v>102820.67871588856</v>
      </c>
      <c r="S6" s="1">
        <f t="shared" si="6"/>
        <v>68889.854739645336</v>
      </c>
      <c r="U6" s="1">
        <v>0.15576699999999999</v>
      </c>
      <c r="V6" s="1">
        <v>27942.041937802685</v>
      </c>
      <c r="W6" s="1">
        <f t="shared" si="7"/>
        <v>11176.816775121075</v>
      </c>
      <c r="Y6" s="1">
        <v>0.11140700000000001</v>
      </c>
      <c r="Z6" s="1">
        <v>64310.411959116776</v>
      </c>
      <c r="AA6">
        <f t="shared" si="8"/>
        <v>30868.997740376053</v>
      </c>
      <c r="AC6" s="2">
        <v>0.16469418999999999</v>
      </c>
      <c r="AD6" s="1">
        <v>1146.0407903820033</v>
      </c>
      <c r="AE6">
        <f t="shared" si="9"/>
        <v>11460.407903820033</v>
      </c>
      <c r="AF6" s="1"/>
      <c r="AG6" s="1">
        <v>0.12343800000000001</v>
      </c>
      <c r="AH6" s="1">
        <v>683138.39797723864</v>
      </c>
      <c r="AI6" s="1">
        <f t="shared" si="10"/>
        <v>888079.91737041029</v>
      </c>
      <c r="AJ6" s="1"/>
    </row>
    <row r="7" spans="1:36" x14ac:dyDescent="0.25">
      <c r="A7" s="1">
        <v>0.12515999999999999</v>
      </c>
      <c r="B7" s="1">
        <v>62502.992603768507</v>
      </c>
      <c r="C7" s="1">
        <f t="shared" si="0"/>
        <v>18750.897781130552</v>
      </c>
      <c r="D7" s="1">
        <f t="shared" si="1"/>
        <v>37501.795562261104</v>
      </c>
      <c r="E7" s="1">
        <v>0.15282799999999999</v>
      </c>
      <c r="F7" s="1">
        <v>35535.919323797178</v>
      </c>
      <c r="G7">
        <f t="shared" si="2"/>
        <v>46196.695120936332</v>
      </c>
      <c r="I7" s="1">
        <v>0.16164500000000001</v>
      </c>
      <c r="J7" s="1">
        <v>19133.464533583221</v>
      </c>
      <c r="K7" s="1">
        <f t="shared" si="3"/>
        <v>5357.3700694033023</v>
      </c>
      <c r="M7" s="1">
        <v>0.15870600000000001</v>
      </c>
      <c r="N7" s="1">
        <v>27177.027067069583</v>
      </c>
      <c r="O7">
        <f t="shared" si="4"/>
        <v>13588.513533534791</v>
      </c>
      <c r="P7">
        <f t="shared" si="5"/>
        <v>54354.054134139165</v>
      </c>
      <c r="Q7" s="1">
        <v>0.15282799999999999</v>
      </c>
      <c r="R7" s="1">
        <v>101682.07667533349</v>
      </c>
      <c r="S7" s="1">
        <f t="shared" si="6"/>
        <v>68126.991372473436</v>
      </c>
      <c r="U7" s="1">
        <v>0.15870600000000001</v>
      </c>
      <c r="V7" s="1">
        <v>27498.093287378953</v>
      </c>
      <c r="W7" s="1">
        <f t="shared" si="7"/>
        <v>10999.237314951582</v>
      </c>
      <c r="Y7" s="1">
        <v>0.11441800000000001</v>
      </c>
      <c r="Z7" s="1">
        <v>62438.537773325908</v>
      </c>
      <c r="AA7">
        <f t="shared" si="8"/>
        <v>29970.498131196437</v>
      </c>
      <c r="AC7" s="2">
        <v>0.17359657000000001</v>
      </c>
      <c r="AD7" s="1">
        <v>1091.048732232598</v>
      </c>
      <c r="AE7">
        <f t="shared" si="9"/>
        <v>10910.48732232598</v>
      </c>
      <c r="AF7" s="1"/>
      <c r="AG7" s="1">
        <v>0.12637699999999999</v>
      </c>
      <c r="AH7" s="1">
        <v>678787.2416617563</v>
      </c>
      <c r="AI7" s="1">
        <f t="shared" si="10"/>
        <v>882423.41416028317</v>
      </c>
      <c r="AJ7" s="1"/>
    </row>
    <row r="8" spans="1:36" x14ac:dyDescent="0.25">
      <c r="A8" s="1">
        <v>0.12814</v>
      </c>
      <c r="B8" s="1">
        <v>60947.711572550499</v>
      </c>
      <c r="C8" s="1">
        <f t="shared" si="0"/>
        <v>18284.313471765148</v>
      </c>
      <c r="D8" s="1">
        <f t="shared" si="1"/>
        <v>36568.626943530297</v>
      </c>
      <c r="E8" s="1">
        <v>0.15576699999999999</v>
      </c>
      <c r="F8" s="1">
        <v>35779.215836892705</v>
      </c>
      <c r="G8">
        <f t="shared" si="2"/>
        <v>46512.980587960519</v>
      </c>
      <c r="I8" s="1">
        <v>0.16458400000000001</v>
      </c>
      <c r="J8" s="1">
        <v>18807.698108865708</v>
      </c>
      <c r="K8" s="1">
        <f t="shared" si="3"/>
        <v>5266.1554704823993</v>
      </c>
      <c r="M8" s="1">
        <v>0.16164500000000001</v>
      </c>
      <c r="N8" s="1">
        <v>27025.780132233915</v>
      </c>
      <c r="O8">
        <f t="shared" si="4"/>
        <v>13512.890066116957</v>
      </c>
      <c r="P8">
        <f t="shared" si="5"/>
        <v>54051.560264467829</v>
      </c>
      <c r="Q8" s="1">
        <v>0.15576699999999999</v>
      </c>
      <c r="R8" s="1">
        <v>101982.48036236331</v>
      </c>
      <c r="S8" s="1">
        <f t="shared" si="6"/>
        <v>68328.261842783424</v>
      </c>
      <c r="U8" s="1">
        <v>0.16164500000000001</v>
      </c>
      <c r="V8" s="1">
        <v>26813.069373486705</v>
      </c>
      <c r="W8" s="1">
        <f t="shared" si="7"/>
        <v>10725.227749394682</v>
      </c>
      <c r="Y8" s="1">
        <v>0.11742900000000001</v>
      </c>
      <c r="Z8" s="1">
        <v>60226.95019393538</v>
      </c>
      <c r="AA8">
        <f t="shared" si="8"/>
        <v>28908.936093088982</v>
      </c>
      <c r="AC8" s="2">
        <v>0.18249894999999999</v>
      </c>
      <c r="AD8" s="1">
        <v>1007.0317343548385</v>
      </c>
      <c r="AE8">
        <f t="shared" si="9"/>
        <v>10070.317343548384</v>
      </c>
      <c r="AF8" s="1"/>
      <c r="AG8" s="1">
        <v>0.12931599999999999</v>
      </c>
      <c r="AH8" s="1">
        <v>666419.35635741882</v>
      </c>
      <c r="AI8" s="1">
        <f t="shared" si="10"/>
        <v>866345.16326464445</v>
      </c>
      <c r="AJ8" s="1"/>
    </row>
    <row r="9" spans="1:36" x14ac:dyDescent="0.25">
      <c r="A9" s="1">
        <v>0.13111999999999999</v>
      </c>
      <c r="B9" s="1">
        <v>60029.680226144694</v>
      </c>
      <c r="C9" s="1">
        <f t="shared" si="0"/>
        <v>18008.904067843407</v>
      </c>
      <c r="D9" s="1">
        <f t="shared" si="1"/>
        <v>36017.808135686813</v>
      </c>
      <c r="E9" s="1">
        <v>0.15870600000000001</v>
      </c>
      <c r="F9" s="1">
        <v>35094.852400312542</v>
      </c>
      <c r="G9">
        <f t="shared" si="2"/>
        <v>45623.308120406306</v>
      </c>
      <c r="I9" s="1">
        <v>0.16752300000000001</v>
      </c>
      <c r="J9" s="1">
        <v>19059.187602574973</v>
      </c>
      <c r="K9" s="1">
        <f t="shared" si="3"/>
        <v>5336.5725287209934</v>
      </c>
      <c r="M9" s="1">
        <v>0.16458400000000001</v>
      </c>
      <c r="N9" s="1">
        <v>26987.453816792073</v>
      </c>
      <c r="O9">
        <f t="shared" si="4"/>
        <v>13493.726908396036</v>
      </c>
      <c r="P9">
        <f t="shared" si="5"/>
        <v>53974.907633584146</v>
      </c>
      <c r="Q9" s="1">
        <v>0.15870600000000001</v>
      </c>
      <c r="R9" s="1">
        <v>101201.18125912231</v>
      </c>
      <c r="S9" s="1">
        <f t="shared" si="6"/>
        <v>67804.791443611961</v>
      </c>
      <c r="U9" s="1">
        <v>0.16458400000000001</v>
      </c>
      <c r="V9" s="1">
        <v>26669.010277391051</v>
      </c>
      <c r="W9" s="1">
        <f t="shared" si="7"/>
        <v>10667.604110956421</v>
      </c>
      <c r="Y9" s="1">
        <v>0.12044000000000001</v>
      </c>
      <c r="Z9" s="1">
        <v>59080.168233944525</v>
      </c>
      <c r="AA9">
        <f t="shared" si="8"/>
        <v>28358.48075229337</v>
      </c>
      <c r="AC9" s="2">
        <v>0.19140135</v>
      </c>
      <c r="AD9" s="1">
        <v>972.17002678268273</v>
      </c>
      <c r="AE9">
        <f t="shared" si="9"/>
        <v>9721.7002678268273</v>
      </c>
      <c r="AF9" s="1"/>
      <c r="AG9" s="1">
        <v>0.13225500000000001</v>
      </c>
      <c r="AH9" s="1">
        <v>645673.10137820605</v>
      </c>
      <c r="AI9" s="1">
        <f t="shared" si="10"/>
        <v>839375.03179166792</v>
      </c>
      <c r="AJ9" s="1"/>
    </row>
    <row r="10" spans="1:36" x14ac:dyDescent="0.25">
      <c r="A10" s="1">
        <v>0.1341</v>
      </c>
      <c r="B10" s="1">
        <v>58338.98680096068</v>
      </c>
      <c r="C10" s="1">
        <f t="shared" si="0"/>
        <v>17501.696040288203</v>
      </c>
      <c r="D10" s="1">
        <f t="shared" si="1"/>
        <v>35003.392080576406</v>
      </c>
      <c r="E10" s="1">
        <v>0.16164500000000001</v>
      </c>
      <c r="F10" s="1">
        <v>34410.284746656012</v>
      </c>
      <c r="G10">
        <f t="shared" si="2"/>
        <v>44733.370170652815</v>
      </c>
      <c r="I10" s="1">
        <v>0.170462</v>
      </c>
      <c r="J10" s="1">
        <v>18884.12664255757</v>
      </c>
      <c r="K10" s="1">
        <f t="shared" si="3"/>
        <v>5287.5554599161205</v>
      </c>
      <c r="M10" s="1">
        <v>0.16752300000000001</v>
      </c>
      <c r="N10" s="1">
        <v>26771.683407550667</v>
      </c>
      <c r="O10">
        <f t="shared" si="4"/>
        <v>13385.841703775333</v>
      </c>
      <c r="P10">
        <f t="shared" si="5"/>
        <v>53543.366815101333</v>
      </c>
      <c r="Q10" s="1">
        <v>0.16164500000000001</v>
      </c>
      <c r="R10" s="1">
        <v>101076.13811402235</v>
      </c>
      <c r="S10" s="1">
        <f t="shared" si="6"/>
        <v>67721.012536394977</v>
      </c>
      <c r="U10" s="1">
        <v>0.16752300000000001</v>
      </c>
      <c r="V10" s="1">
        <v>26779.764389073873</v>
      </c>
      <c r="W10" s="1">
        <f t="shared" si="7"/>
        <v>10711.90575562955</v>
      </c>
      <c r="Y10" s="1">
        <v>0.12345100000000001</v>
      </c>
      <c r="Z10" s="1">
        <v>58191.10962930246</v>
      </c>
      <c r="AA10">
        <f t="shared" si="8"/>
        <v>27931.732622065181</v>
      </c>
      <c r="AC10" s="2">
        <v>0.20030374000000001</v>
      </c>
      <c r="AD10" s="1">
        <v>932.32890723259743</v>
      </c>
      <c r="AE10">
        <f t="shared" si="9"/>
        <v>9323.2890723259734</v>
      </c>
      <c r="AF10" s="1"/>
      <c r="AG10" s="1">
        <v>0.13519400000000001</v>
      </c>
      <c r="AH10" s="1">
        <v>622793.14395935356</v>
      </c>
      <c r="AI10" s="1">
        <f t="shared" si="10"/>
        <v>809631.08714715962</v>
      </c>
      <c r="AJ10" s="1"/>
    </row>
    <row r="11" spans="1:36" x14ac:dyDescent="0.25">
      <c r="A11" s="1">
        <v>0.13708000000000001</v>
      </c>
      <c r="B11" s="1">
        <v>56545.83990510994</v>
      </c>
      <c r="C11" s="1">
        <f t="shared" si="0"/>
        <v>16963.75197153298</v>
      </c>
      <c r="D11" s="1">
        <f t="shared" si="1"/>
        <v>33927.50394306596</v>
      </c>
      <c r="E11" s="1">
        <v>0.16458400000000001</v>
      </c>
      <c r="F11" s="1">
        <v>34623.095952025491</v>
      </c>
      <c r="G11">
        <f t="shared" si="2"/>
        <v>45010.024737633139</v>
      </c>
      <c r="I11" s="1">
        <v>0.173401</v>
      </c>
      <c r="J11" s="1">
        <v>18621.813124337245</v>
      </c>
      <c r="K11" s="1">
        <f t="shared" si="3"/>
        <v>5214.1076748144287</v>
      </c>
      <c r="M11" s="1">
        <v>0.170462</v>
      </c>
      <c r="N11" s="1">
        <v>26398.851655108527</v>
      </c>
      <c r="O11">
        <f t="shared" si="4"/>
        <v>13199.425827554263</v>
      </c>
      <c r="P11">
        <f t="shared" si="5"/>
        <v>52797.703310217054</v>
      </c>
      <c r="Q11" s="1">
        <v>0.16458400000000001</v>
      </c>
      <c r="R11" s="1">
        <v>100633.18322509028</v>
      </c>
      <c r="S11" s="1">
        <f t="shared" si="6"/>
        <v>67424.232760810497</v>
      </c>
      <c r="U11" s="1">
        <v>0.170462</v>
      </c>
      <c r="V11" s="1">
        <v>26781.20952285111</v>
      </c>
      <c r="W11" s="1">
        <f t="shared" si="7"/>
        <v>10712.483809140445</v>
      </c>
      <c r="Y11" s="1">
        <v>0.12646199999999999</v>
      </c>
      <c r="Z11" s="1">
        <v>56987.002642470987</v>
      </c>
      <c r="AA11">
        <f t="shared" si="8"/>
        <v>27353.761268386072</v>
      </c>
      <c r="AC11" s="2">
        <v>0.20920612000000002</v>
      </c>
      <c r="AD11" s="1">
        <v>913.77872014431227</v>
      </c>
      <c r="AE11">
        <f t="shared" si="9"/>
        <v>9137.7872014431232</v>
      </c>
      <c r="AF11" s="1"/>
      <c r="AG11" s="1">
        <v>0.13813300000000001</v>
      </c>
      <c r="AH11" s="1">
        <v>605032.08255129179</v>
      </c>
      <c r="AI11" s="1">
        <f t="shared" si="10"/>
        <v>786541.70731667941</v>
      </c>
      <c r="AJ11" s="1"/>
    </row>
    <row r="12" spans="1:36" x14ac:dyDescent="0.25">
      <c r="A12" s="1">
        <v>0.14005999999999999</v>
      </c>
      <c r="B12" s="1">
        <v>55318.008630930286</v>
      </c>
      <c r="C12" s="1">
        <f t="shared" si="0"/>
        <v>16595.402589279085</v>
      </c>
      <c r="D12" s="1">
        <f t="shared" si="1"/>
        <v>33190.80517855817</v>
      </c>
      <c r="E12" s="1">
        <v>0.16752300000000001</v>
      </c>
      <c r="F12" s="1">
        <v>34258.992692688931</v>
      </c>
      <c r="G12">
        <f t="shared" si="2"/>
        <v>44536.690500495613</v>
      </c>
      <c r="I12" s="1">
        <v>0.17634</v>
      </c>
      <c r="J12" s="1">
        <v>18627.362660973493</v>
      </c>
      <c r="K12" s="1">
        <f t="shared" si="3"/>
        <v>5215.6615450725785</v>
      </c>
      <c r="M12" s="1">
        <v>0.173401</v>
      </c>
      <c r="N12" s="1">
        <v>26181.323998334545</v>
      </c>
      <c r="O12">
        <f t="shared" si="4"/>
        <v>13090.661999167272</v>
      </c>
      <c r="P12">
        <f t="shared" si="5"/>
        <v>52362.647996669089</v>
      </c>
      <c r="Q12" s="1">
        <v>0.16752300000000001</v>
      </c>
      <c r="R12" s="1">
        <v>99912.567139437713</v>
      </c>
      <c r="S12" s="1">
        <f t="shared" si="6"/>
        <v>66941.419983423271</v>
      </c>
      <c r="U12" s="1">
        <v>0.173401</v>
      </c>
      <c r="V12" s="1">
        <v>26452.857039452203</v>
      </c>
      <c r="W12" s="1">
        <f t="shared" si="7"/>
        <v>10581.142815780882</v>
      </c>
      <c r="Y12" s="1">
        <v>0.129473</v>
      </c>
      <c r="Z12" s="1">
        <v>55906.456528032395</v>
      </c>
      <c r="AA12">
        <f t="shared" si="8"/>
        <v>26835.099133455547</v>
      </c>
      <c r="AC12" s="2">
        <v>0.21810851999999997</v>
      </c>
      <c r="AD12" s="1">
        <v>880.24316579796277</v>
      </c>
      <c r="AE12">
        <f t="shared" si="9"/>
        <v>8802.4316579796287</v>
      </c>
      <c r="AF12" s="1"/>
      <c r="AG12" s="1">
        <v>0.141072</v>
      </c>
      <c r="AH12" s="1">
        <v>588163.15277291287</v>
      </c>
      <c r="AI12" s="1">
        <f t="shared" si="10"/>
        <v>764612.09860478679</v>
      </c>
      <c r="AJ12" s="1"/>
    </row>
    <row r="13" spans="1:36" x14ac:dyDescent="0.25">
      <c r="A13" s="1">
        <v>0.14304</v>
      </c>
      <c r="B13" s="1">
        <v>54641.723010020571</v>
      </c>
      <c r="C13" s="1">
        <f t="shared" si="0"/>
        <v>16392.51690300617</v>
      </c>
      <c r="D13" s="1">
        <f t="shared" si="1"/>
        <v>32785.033806012339</v>
      </c>
      <c r="E13" s="1">
        <v>0.170462</v>
      </c>
      <c r="F13" s="1">
        <v>33708.462885893488</v>
      </c>
      <c r="G13">
        <f t="shared" si="2"/>
        <v>43821.001751661533</v>
      </c>
      <c r="I13" s="1">
        <v>0.17927899999999999</v>
      </c>
      <c r="J13" s="1">
        <v>18564.740280345497</v>
      </c>
      <c r="K13" s="1">
        <f t="shared" si="3"/>
        <v>5198.1272784967396</v>
      </c>
      <c r="M13" s="1">
        <v>0.17634</v>
      </c>
      <c r="N13" s="1">
        <v>26227.979983310775</v>
      </c>
      <c r="O13">
        <f t="shared" si="4"/>
        <v>13113.989991655388</v>
      </c>
      <c r="P13">
        <f t="shared" si="5"/>
        <v>52455.959966621551</v>
      </c>
      <c r="Q13" s="1">
        <v>0.170462</v>
      </c>
      <c r="R13" s="1">
        <v>99912.594509164046</v>
      </c>
      <c r="S13" s="1">
        <f t="shared" si="6"/>
        <v>66941.438321139911</v>
      </c>
      <c r="U13" s="1">
        <v>0.17634</v>
      </c>
      <c r="V13" s="1">
        <v>26271.871917221575</v>
      </c>
      <c r="W13" s="1">
        <f t="shared" si="7"/>
        <v>10508.748766888632</v>
      </c>
      <c r="Y13" s="1">
        <v>0.13248399999999999</v>
      </c>
      <c r="Z13" s="1">
        <v>54858.30716309516</v>
      </c>
      <c r="AA13">
        <f t="shared" si="8"/>
        <v>26331.987438285676</v>
      </c>
      <c r="AC13" s="2">
        <v>0.22701090000000002</v>
      </c>
      <c r="AD13" s="1">
        <v>878.83519359083209</v>
      </c>
      <c r="AE13">
        <f t="shared" si="9"/>
        <v>8788.3519359083202</v>
      </c>
      <c r="AF13" s="1"/>
      <c r="AG13" s="1">
        <v>0.144011</v>
      </c>
      <c r="AH13" s="1">
        <v>576105.78508078179</v>
      </c>
      <c r="AI13" s="1">
        <f t="shared" si="10"/>
        <v>748937.52060501638</v>
      </c>
      <c r="AJ13" s="1"/>
    </row>
    <row r="14" spans="1:36" x14ac:dyDescent="0.25">
      <c r="A14" s="1">
        <v>0.14602000000000001</v>
      </c>
      <c r="B14" s="1">
        <v>53177.668283434054</v>
      </c>
      <c r="C14" s="1">
        <f t="shared" si="0"/>
        <v>15953.300485030215</v>
      </c>
      <c r="D14" s="1">
        <f t="shared" si="1"/>
        <v>31906.60097006043</v>
      </c>
      <c r="E14" s="1">
        <v>0.173401</v>
      </c>
      <c r="F14" s="1">
        <v>33731.214393405906</v>
      </c>
      <c r="G14">
        <f t="shared" si="2"/>
        <v>43850.578711427683</v>
      </c>
      <c r="I14" s="1">
        <v>0.18221799999999999</v>
      </c>
      <c r="J14" s="1">
        <v>18607.720199033025</v>
      </c>
      <c r="K14" s="1">
        <f t="shared" si="3"/>
        <v>5210.1616557292473</v>
      </c>
      <c r="M14" s="1">
        <v>0.17927899999999999</v>
      </c>
      <c r="N14" s="1">
        <v>26254.681431417954</v>
      </c>
      <c r="O14">
        <f t="shared" si="4"/>
        <v>13127.340715708977</v>
      </c>
      <c r="P14">
        <f t="shared" si="5"/>
        <v>52509.362862835907</v>
      </c>
      <c r="Q14" s="1">
        <v>0.173401</v>
      </c>
      <c r="R14" s="1">
        <v>99858.392221103699</v>
      </c>
      <c r="S14" s="1">
        <f t="shared" si="6"/>
        <v>66905.122788139488</v>
      </c>
      <c r="U14" s="1">
        <v>0.17927899999999999</v>
      </c>
      <c r="V14" s="1">
        <v>26163.847168992146</v>
      </c>
      <c r="W14" s="1">
        <f t="shared" si="7"/>
        <v>10465.538867596859</v>
      </c>
      <c r="Y14" s="1">
        <v>0.135495</v>
      </c>
      <c r="Z14" s="1">
        <v>53990.803965847539</v>
      </c>
      <c r="AA14">
        <f t="shared" si="8"/>
        <v>25915.585903606818</v>
      </c>
      <c r="AC14" s="2">
        <v>0.23591328</v>
      </c>
      <c r="AD14" s="1">
        <v>866.20235240237685</v>
      </c>
      <c r="AE14">
        <f t="shared" si="9"/>
        <v>8662.0235240237689</v>
      </c>
      <c r="AF14" s="1"/>
      <c r="AG14" s="1">
        <v>0.14695</v>
      </c>
      <c r="AH14" s="1">
        <v>568432.14150712977</v>
      </c>
      <c r="AI14" s="1">
        <f t="shared" si="10"/>
        <v>738961.78395926871</v>
      </c>
      <c r="AJ14" s="1"/>
    </row>
    <row r="15" spans="1:36" x14ac:dyDescent="0.25">
      <c r="A15" s="1">
        <v>0.14899999999999999</v>
      </c>
      <c r="B15" s="1">
        <v>52337.93999702482</v>
      </c>
      <c r="C15" s="1">
        <f t="shared" si="0"/>
        <v>15701.381999107445</v>
      </c>
      <c r="D15" s="1">
        <f t="shared" si="1"/>
        <v>31402.76399821489</v>
      </c>
      <c r="E15" s="1">
        <v>0.17634</v>
      </c>
      <c r="F15" s="1">
        <v>33949.737287581906</v>
      </c>
      <c r="G15">
        <f t="shared" si="2"/>
        <v>44134.658473856478</v>
      </c>
      <c r="I15" s="1">
        <v>0.18515699999999999</v>
      </c>
      <c r="J15" s="1">
        <v>18354.466925184701</v>
      </c>
      <c r="K15" s="1">
        <f t="shared" si="3"/>
        <v>5139.2507390517167</v>
      </c>
      <c r="M15" s="1">
        <v>0.18221799999999999</v>
      </c>
      <c r="N15" s="1">
        <v>26292.483145276467</v>
      </c>
      <c r="O15">
        <f t="shared" si="4"/>
        <v>13146.241572638233</v>
      </c>
      <c r="P15">
        <f t="shared" si="5"/>
        <v>52584.966290552933</v>
      </c>
      <c r="Q15" s="1">
        <v>0.17634</v>
      </c>
      <c r="R15" s="1">
        <v>100064.63321582587</v>
      </c>
      <c r="S15" s="1">
        <f t="shared" si="6"/>
        <v>67043.304254603339</v>
      </c>
      <c r="U15" s="1">
        <v>0.18221799999999999</v>
      </c>
      <c r="V15" s="1">
        <v>25954.489001240941</v>
      </c>
      <c r="W15" s="1">
        <f t="shared" si="7"/>
        <v>10381.795600496378</v>
      </c>
      <c r="Y15" s="1">
        <v>0.13850599999999999</v>
      </c>
      <c r="Z15" s="1">
        <v>53018.862443014936</v>
      </c>
      <c r="AA15">
        <f t="shared" si="8"/>
        <v>25449.053972647169</v>
      </c>
      <c r="AC15" s="2">
        <v>0.25371807000000002</v>
      </c>
      <c r="AD15" s="1">
        <v>838.54231750424469</v>
      </c>
      <c r="AE15">
        <f t="shared" si="9"/>
        <v>8385.4231750424478</v>
      </c>
      <c r="AF15" s="1"/>
      <c r="AG15" s="1">
        <v>0.14988899999999999</v>
      </c>
      <c r="AH15" s="1">
        <v>559767.32052555738</v>
      </c>
      <c r="AI15" s="1">
        <f t="shared" si="10"/>
        <v>727697.51668322459</v>
      </c>
      <c r="AJ15" s="1"/>
    </row>
    <row r="16" spans="1:36" x14ac:dyDescent="0.25">
      <c r="A16" s="1">
        <v>0.15198</v>
      </c>
      <c r="B16" s="1">
        <v>51482.117667487604</v>
      </c>
      <c r="C16" s="1">
        <f t="shared" si="0"/>
        <v>15444.63530024628</v>
      </c>
      <c r="D16" s="1">
        <f t="shared" si="1"/>
        <v>30889.27060049256</v>
      </c>
      <c r="E16" s="1">
        <v>0.17927899999999999</v>
      </c>
      <c r="F16" s="1">
        <v>33660.929554938506</v>
      </c>
      <c r="G16">
        <f t="shared" si="2"/>
        <v>43759.208421420059</v>
      </c>
      <c r="I16" s="1">
        <v>0.18809600000000001</v>
      </c>
      <c r="J16" s="1">
        <v>18316.679978780961</v>
      </c>
      <c r="K16" s="1">
        <f t="shared" si="3"/>
        <v>5128.6703940586694</v>
      </c>
      <c r="M16" s="1">
        <v>0.18515699999999999</v>
      </c>
      <c r="N16" s="1">
        <v>26210.628748988223</v>
      </c>
      <c r="O16">
        <f t="shared" si="4"/>
        <v>13105.314374494112</v>
      </c>
      <c r="P16">
        <f t="shared" si="5"/>
        <v>52421.257497976447</v>
      </c>
      <c r="Q16" s="1">
        <v>0.17927899999999999</v>
      </c>
      <c r="R16" s="1">
        <v>99561.789520806153</v>
      </c>
      <c r="S16" s="1">
        <f t="shared" si="6"/>
        <v>66706.398978940124</v>
      </c>
      <c r="U16" s="1">
        <v>0.18515699999999999</v>
      </c>
      <c r="V16" s="1">
        <v>26218.289993280887</v>
      </c>
      <c r="W16" s="1">
        <f t="shared" si="7"/>
        <v>10487.315997312355</v>
      </c>
      <c r="Y16" s="1">
        <v>0.141517</v>
      </c>
      <c r="Z16" s="1">
        <v>52587.45101271975</v>
      </c>
      <c r="AA16">
        <f t="shared" si="8"/>
        <v>25241.976486105479</v>
      </c>
      <c r="AC16" s="2">
        <v>0.26262045000000001</v>
      </c>
      <c r="AD16" s="1">
        <v>829.94991276740257</v>
      </c>
      <c r="AE16">
        <f t="shared" si="9"/>
        <v>8299.4991276740257</v>
      </c>
      <c r="AF16" s="1"/>
      <c r="AG16" s="1">
        <v>0.15282799999999999</v>
      </c>
      <c r="AH16" s="1">
        <v>548167.50637033314</v>
      </c>
      <c r="AI16" s="1">
        <f t="shared" si="10"/>
        <v>712617.75828143314</v>
      </c>
      <c r="AJ16" s="1"/>
    </row>
    <row r="17" spans="1:36" x14ac:dyDescent="0.25">
      <c r="A17" s="1">
        <v>0.15495999999999999</v>
      </c>
      <c r="B17" s="1">
        <v>50739.986444477872</v>
      </c>
      <c r="C17" s="1">
        <f t="shared" si="0"/>
        <v>15221.995933343362</v>
      </c>
      <c r="D17" s="1">
        <f t="shared" si="1"/>
        <v>30443.991866686723</v>
      </c>
      <c r="E17" s="1">
        <v>0.18221799999999999</v>
      </c>
      <c r="F17" s="1">
        <v>33422.609671527272</v>
      </c>
      <c r="G17">
        <f t="shared" si="2"/>
        <v>43449.392572985453</v>
      </c>
      <c r="I17" s="1">
        <v>0.19103500000000001</v>
      </c>
      <c r="J17" s="1">
        <v>18155.458120045623</v>
      </c>
      <c r="K17" s="1">
        <f t="shared" si="3"/>
        <v>5083.5282736127747</v>
      </c>
      <c r="M17" s="1">
        <v>0.18809600000000001</v>
      </c>
      <c r="N17" s="1">
        <v>26377.995728608421</v>
      </c>
      <c r="O17">
        <f t="shared" si="4"/>
        <v>13188.99786430421</v>
      </c>
      <c r="P17">
        <f t="shared" si="5"/>
        <v>52755.991457216842</v>
      </c>
      <c r="Q17" s="1">
        <v>0.18221799999999999</v>
      </c>
      <c r="R17" s="1">
        <v>98956.412135810504</v>
      </c>
      <c r="S17" s="1">
        <f t="shared" si="6"/>
        <v>66300.79613099304</v>
      </c>
      <c r="U17" s="1">
        <v>0.18809600000000001</v>
      </c>
      <c r="V17" s="1">
        <v>26103.309963922533</v>
      </c>
      <c r="W17" s="1">
        <f t="shared" si="7"/>
        <v>10441.323985569014</v>
      </c>
      <c r="Y17" s="1">
        <v>0.14452799999999999</v>
      </c>
      <c r="Z17" s="1">
        <v>51947.727551566764</v>
      </c>
      <c r="AA17">
        <f t="shared" si="8"/>
        <v>24934.909224752046</v>
      </c>
      <c r="AC17" s="2">
        <v>0.27152285000000004</v>
      </c>
      <c r="AD17" s="1">
        <v>831.59907557724955</v>
      </c>
      <c r="AE17">
        <f t="shared" si="9"/>
        <v>8315.9907557724946</v>
      </c>
      <c r="AF17" s="1"/>
      <c r="AG17" s="1">
        <v>0.15576699999999999</v>
      </c>
      <c r="AH17" s="1">
        <v>540413.7801050141</v>
      </c>
      <c r="AI17" s="1">
        <f t="shared" si="10"/>
        <v>702537.91413651838</v>
      </c>
      <c r="AJ17" s="1"/>
    </row>
    <row r="18" spans="1:36" x14ac:dyDescent="0.25">
      <c r="A18" s="1">
        <v>0.15794</v>
      </c>
      <c r="B18" s="1">
        <v>50272.466472156673</v>
      </c>
      <c r="C18" s="1">
        <f t="shared" si="0"/>
        <v>15081.739941647002</v>
      </c>
      <c r="D18" s="1">
        <f t="shared" si="1"/>
        <v>30163.479883294003</v>
      </c>
      <c r="E18" s="1">
        <v>0.18515699999999999</v>
      </c>
      <c r="F18" s="1">
        <v>33339.244990636398</v>
      </c>
      <c r="G18">
        <f t="shared" si="2"/>
        <v>43341.018487827321</v>
      </c>
      <c r="H18" s="1">
        <f>MAX(G68:G179)</f>
        <v>86622.59398767208</v>
      </c>
      <c r="I18" s="1">
        <v>0.19397400000000001</v>
      </c>
      <c r="J18" s="1">
        <v>18637.713881801392</v>
      </c>
      <c r="K18" s="1">
        <f t="shared" si="3"/>
        <v>5218.5598869043906</v>
      </c>
      <c r="M18" s="1">
        <v>0.19103500000000001</v>
      </c>
      <c r="N18" s="1">
        <v>26538.570708523675</v>
      </c>
      <c r="O18">
        <f t="shared" si="4"/>
        <v>13269.285354261838</v>
      </c>
      <c r="P18">
        <f t="shared" si="5"/>
        <v>53077.141417047351</v>
      </c>
      <c r="Q18" s="1">
        <v>0.18515699999999999</v>
      </c>
      <c r="R18" s="1">
        <v>98795.174331837305</v>
      </c>
      <c r="S18" s="1">
        <f t="shared" si="6"/>
        <v>66192.766802330996</v>
      </c>
      <c r="T18" s="1">
        <f>MAX(S68:S179)</f>
        <v>99141.817901388</v>
      </c>
      <c r="U18" s="1">
        <v>0.19103500000000001</v>
      </c>
      <c r="V18" s="1">
        <v>26468.23601844734</v>
      </c>
      <c r="W18" s="1">
        <f t="shared" si="7"/>
        <v>10587.294407378937</v>
      </c>
      <c r="Y18" s="1">
        <v>0.147539</v>
      </c>
      <c r="Z18" s="1">
        <v>51403.442001015297</v>
      </c>
      <c r="AA18">
        <f t="shared" si="8"/>
        <v>24673.652160487341</v>
      </c>
      <c r="AB18" s="1">
        <f>MAX(AA68:AA179)</f>
        <v>43786.19907044401</v>
      </c>
      <c r="AC18" s="2">
        <v>0.28042522999999997</v>
      </c>
      <c r="AD18" s="1">
        <v>818.18828067062805</v>
      </c>
      <c r="AE18">
        <f t="shared" si="9"/>
        <v>8181.8828067062805</v>
      </c>
      <c r="AF18" s="1"/>
      <c r="AG18" s="1">
        <v>0.15870600000000001</v>
      </c>
      <c r="AH18" s="1">
        <v>530555.24315748166</v>
      </c>
      <c r="AI18" s="1">
        <f t="shared" si="10"/>
        <v>689721.81610472617</v>
      </c>
      <c r="AJ18" s="1"/>
    </row>
    <row r="19" spans="1:36" x14ac:dyDescent="0.25">
      <c r="A19" s="1">
        <v>0.16092000000000001</v>
      </c>
      <c r="B19" s="1">
        <v>49424.32086220754</v>
      </c>
      <c r="C19" s="1">
        <f t="shared" si="0"/>
        <v>14827.296258662262</v>
      </c>
      <c r="D19" s="1">
        <f t="shared" si="1"/>
        <v>29654.592517324523</v>
      </c>
      <c r="E19" s="1">
        <v>0.18809600000000001</v>
      </c>
      <c r="F19" s="1">
        <v>33125.151608709733</v>
      </c>
      <c r="G19">
        <f t="shared" si="2"/>
        <v>43062.697091322654</v>
      </c>
      <c r="I19" s="1">
        <v>0.196913</v>
      </c>
      <c r="J19" s="1">
        <v>18766.619977846582</v>
      </c>
      <c r="K19" s="1">
        <f t="shared" si="3"/>
        <v>5254.653593797043</v>
      </c>
      <c r="M19" s="1">
        <v>0.19397400000000001</v>
      </c>
      <c r="N19" s="1">
        <v>26322.301227075772</v>
      </c>
      <c r="O19">
        <f t="shared" si="4"/>
        <v>13161.150613537886</v>
      </c>
      <c r="P19">
        <f t="shared" si="5"/>
        <v>52644.602454151543</v>
      </c>
      <c r="Q19" s="1">
        <v>0.18809600000000001</v>
      </c>
      <c r="R19" s="1">
        <v>99099.730920711721</v>
      </c>
      <c r="S19" s="1">
        <f t="shared" si="6"/>
        <v>66396.819716876853</v>
      </c>
      <c r="U19" s="1">
        <v>0.19397400000000001</v>
      </c>
      <c r="V19" s="1">
        <v>26347.431408504846</v>
      </c>
      <c r="W19" s="1">
        <f t="shared" si="7"/>
        <v>10538.97256340194</v>
      </c>
      <c r="Y19" s="1">
        <v>0.15054999999999999</v>
      </c>
      <c r="Z19" s="1">
        <v>51186.753650699364</v>
      </c>
      <c r="AA19">
        <f t="shared" si="8"/>
        <v>24569.641752335694</v>
      </c>
      <c r="AC19" s="2">
        <v>0.28932761000000001</v>
      </c>
      <c r="AD19" s="1">
        <v>826.83728471137499</v>
      </c>
      <c r="AE19">
        <f t="shared" si="9"/>
        <v>8268.3728471137492</v>
      </c>
      <c r="AF19" s="1"/>
      <c r="AG19" s="1">
        <v>0.16164500000000001</v>
      </c>
      <c r="AH19" s="1">
        <v>522823.84398351499</v>
      </c>
      <c r="AI19" s="1">
        <f t="shared" si="10"/>
        <v>679670.99717856955</v>
      </c>
      <c r="AJ19" s="1"/>
    </row>
    <row r="20" spans="1:36" x14ac:dyDescent="0.25">
      <c r="A20" s="1">
        <v>0.16389999999999999</v>
      </c>
      <c r="B20" s="1">
        <v>48894.200025305254</v>
      </c>
      <c r="C20" s="1">
        <f t="shared" si="0"/>
        <v>14668.260007591576</v>
      </c>
      <c r="D20" s="1">
        <f t="shared" si="1"/>
        <v>29336.520015183152</v>
      </c>
      <c r="E20" s="1">
        <v>0.19103500000000001</v>
      </c>
      <c r="F20" s="1">
        <v>33047.557101135215</v>
      </c>
      <c r="G20">
        <f t="shared" si="2"/>
        <v>42961.824231475781</v>
      </c>
      <c r="I20" s="1">
        <v>0.199852</v>
      </c>
      <c r="J20" s="1">
        <v>18569.565103976522</v>
      </c>
      <c r="K20" s="1">
        <f t="shared" si="3"/>
        <v>5199.478229113427</v>
      </c>
      <c r="M20" s="1">
        <v>0.196913</v>
      </c>
      <c r="N20" s="1">
        <v>26443.360154446065</v>
      </c>
      <c r="O20">
        <f t="shared" si="4"/>
        <v>13221.680077223033</v>
      </c>
      <c r="P20">
        <f t="shared" si="5"/>
        <v>52886.720308892131</v>
      </c>
      <c r="Q20" s="1">
        <v>0.19103500000000001</v>
      </c>
      <c r="R20" s="1">
        <v>98641.440677953578</v>
      </c>
      <c r="S20" s="1">
        <f t="shared" si="6"/>
        <v>66089.7652542289</v>
      </c>
      <c r="U20" s="1">
        <v>0.196913</v>
      </c>
      <c r="V20" s="1">
        <v>26350.55652198851</v>
      </c>
      <c r="W20" s="1">
        <f t="shared" si="7"/>
        <v>10540.222608795404</v>
      </c>
      <c r="Y20" s="1">
        <v>0.153561</v>
      </c>
      <c r="Z20" s="1">
        <v>50242.509934959453</v>
      </c>
      <c r="AA20">
        <f t="shared" si="8"/>
        <v>24116.404768780536</v>
      </c>
      <c r="AC20" s="2">
        <v>0.29823</v>
      </c>
      <c r="AD20" s="1">
        <v>816.39524575551741</v>
      </c>
      <c r="AE20">
        <f t="shared" si="9"/>
        <v>8163.9524575551741</v>
      </c>
      <c r="AF20" s="1"/>
      <c r="AG20" s="1">
        <v>0.16458400000000001</v>
      </c>
      <c r="AH20" s="1">
        <v>513612.10120397975</v>
      </c>
      <c r="AI20" s="1">
        <f t="shared" si="10"/>
        <v>667695.73156517372</v>
      </c>
      <c r="AJ20" s="1"/>
    </row>
    <row r="21" spans="1:36" x14ac:dyDescent="0.25">
      <c r="A21" s="1">
        <v>0.16688</v>
      </c>
      <c r="B21" s="1">
        <v>48416.553474572516</v>
      </c>
      <c r="C21" s="1">
        <f t="shared" si="0"/>
        <v>14524.966042371754</v>
      </c>
      <c r="D21" s="1">
        <f t="shared" si="1"/>
        <v>29049.932084743508</v>
      </c>
      <c r="E21" s="1">
        <v>0.19397400000000001</v>
      </c>
      <c r="F21" s="1">
        <v>33099.716681698024</v>
      </c>
      <c r="G21">
        <f t="shared" si="2"/>
        <v>43029.631686207431</v>
      </c>
      <c r="I21" s="1">
        <v>0.202791</v>
      </c>
      <c r="J21" s="1">
        <v>18453.444290471529</v>
      </c>
      <c r="K21" s="1">
        <f t="shared" si="3"/>
        <v>5166.9644013320285</v>
      </c>
      <c r="M21" s="1">
        <v>0.199852</v>
      </c>
      <c r="N21" s="1">
        <v>26362.462483388812</v>
      </c>
      <c r="O21">
        <f t="shared" si="4"/>
        <v>13181.231241694406</v>
      </c>
      <c r="P21">
        <f t="shared" si="5"/>
        <v>52724.924966777624</v>
      </c>
      <c r="Q21" s="1">
        <v>0.19397400000000001</v>
      </c>
      <c r="R21" s="1">
        <v>98270.415488625324</v>
      </c>
      <c r="S21" s="1">
        <f t="shared" si="6"/>
        <v>65841.178377378965</v>
      </c>
      <c r="U21" s="1">
        <v>0.199852</v>
      </c>
      <c r="V21" s="1">
        <v>26250.021348986102</v>
      </c>
      <c r="W21" s="1">
        <f t="shared" si="7"/>
        <v>10500.008539594441</v>
      </c>
      <c r="Y21" s="1">
        <v>0.15657199999999999</v>
      </c>
      <c r="Z21" s="1">
        <v>49614.305908272814</v>
      </c>
      <c r="AA21">
        <f t="shared" si="8"/>
        <v>23814.866835970948</v>
      </c>
      <c r="AC21" s="2">
        <v>0.30713239999999997</v>
      </c>
      <c r="AD21" s="1">
        <v>835.04062312393842</v>
      </c>
      <c r="AE21">
        <f t="shared" si="9"/>
        <v>8350.4062312393835</v>
      </c>
      <c r="AF21" s="1"/>
      <c r="AG21" s="1">
        <v>0.16752300000000001</v>
      </c>
      <c r="AH21" s="1">
        <v>503494.58316907479</v>
      </c>
      <c r="AI21" s="1">
        <f t="shared" si="10"/>
        <v>654542.95811979729</v>
      </c>
      <c r="AJ21" s="1"/>
    </row>
    <row r="22" spans="1:36" x14ac:dyDescent="0.25">
      <c r="A22" s="1">
        <v>0.16986000000000001</v>
      </c>
      <c r="B22" s="1">
        <v>47725.743282710246</v>
      </c>
      <c r="C22" s="1">
        <f t="shared" si="0"/>
        <v>14317.722984813074</v>
      </c>
      <c r="D22" s="1">
        <f t="shared" si="1"/>
        <v>28635.445969626147</v>
      </c>
      <c r="E22" s="1">
        <v>0.196913</v>
      </c>
      <c r="F22" s="1">
        <v>33000.804309237406</v>
      </c>
      <c r="G22">
        <f t="shared" si="2"/>
        <v>42901.045602008628</v>
      </c>
      <c r="I22" s="1">
        <v>0.20573</v>
      </c>
      <c r="J22" s="1">
        <v>18611.056211755757</v>
      </c>
      <c r="K22" s="1">
        <f t="shared" si="3"/>
        <v>5211.0957392916125</v>
      </c>
      <c r="M22" s="1">
        <v>0.202791</v>
      </c>
      <c r="N22" s="1">
        <v>25979.974046846492</v>
      </c>
      <c r="O22">
        <f t="shared" si="4"/>
        <v>12989.987023423246</v>
      </c>
      <c r="P22">
        <f t="shared" si="5"/>
        <v>51959.948093692983</v>
      </c>
      <c r="Q22" s="1">
        <v>0.196913</v>
      </c>
      <c r="R22" s="1">
        <v>98693.414082969801</v>
      </c>
      <c r="S22" s="1">
        <f t="shared" si="6"/>
        <v>66124.587435589769</v>
      </c>
      <c r="U22" s="1">
        <v>0.202791</v>
      </c>
      <c r="V22" s="1">
        <v>26088.959599394679</v>
      </c>
      <c r="W22" s="1">
        <f t="shared" si="7"/>
        <v>10435.583839757872</v>
      </c>
      <c r="Y22" s="1">
        <v>0.159583</v>
      </c>
      <c r="Z22" s="1">
        <v>49463.016283110228</v>
      </c>
      <c r="AA22">
        <f t="shared" si="8"/>
        <v>23742.247815892908</v>
      </c>
      <c r="AC22" s="2">
        <v>0.31603477999999996</v>
      </c>
      <c r="AD22" s="1">
        <v>827.74352863327692</v>
      </c>
      <c r="AE22">
        <f t="shared" si="9"/>
        <v>8277.4352863327695</v>
      </c>
      <c r="AF22" s="1"/>
      <c r="AG22" s="1">
        <v>0.170462</v>
      </c>
      <c r="AH22" s="1">
        <v>495242.60480179329</v>
      </c>
      <c r="AI22" s="1">
        <f t="shared" si="10"/>
        <v>643815.38624233135</v>
      </c>
      <c r="AJ22" s="1"/>
    </row>
    <row r="23" spans="1:36" x14ac:dyDescent="0.25">
      <c r="A23" s="1">
        <v>0.17283999999999999</v>
      </c>
      <c r="B23" s="1">
        <v>46994.71627904888</v>
      </c>
      <c r="C23" s="1">
        <f t="shared" si="0"/>
        <v>14098.414883714664</v>
      </c>
      <c r="D23" s="1">
        <f t="shared" si="1"/>
        <v>28196.829767429328</v>
      </c>
      <c r="E23" s="1">
        <v>0.199852</v>
      </c>
      <c r="F23" s="1">
        <v>32865.583354092552</v>
      </c>
      <c r="G23">
        <f t="shared" si="2"/>
        <v>42725.258360320317</v>
      </c>
      <c r="I23" s="1">
        <v>0.20866899999999999</v>
      </c>
      <c r="J23" s="1">
        <v>18541.903009680576</v>
      </c>
      <c r="K23" s="1">
        <f t="shared" si="3"/>
        <v>5191.7328427105622</v>
      </c>
      <c r="M23" s="1">
        <v>0.20573</v>
      </c>
      <c r="N23" s="1">
        <v>25888.489361769702</v>
      </c>
      <c r="O23">
        <f t="shared" si="4"/>
        <v>12944.244680884851</v>
      </c>
      <c r="P23">
        <f t="shared" si="5"/>
        <v>51776.978723539403</v>
      </c>
      <c r="Q23" s="1">
        <v>0.199852</v>
      </c>
      <c r="R23" s="1">
        <v>98988.357592961256</v>
      </c>
      <c r="S23" s="1">
        <f t="shared" si="6"/>
        <v>66322.199587284049</v>
      </c>
      <c r="U23" s="1">
        <v>0.20573</v>
      </c>
      <c r="V23" s="1">
        <v>25873.497084715513</v>
      </c>
      <c r="W23" s="1">
        <f t="shared" si="7"/>
        <v>10349.398833886205</v>
      </c>
      <c r="Y23" s="1">
        <v>0.16259399999999999</v>
      </c>
      <c r="Z23" s="1">
        <v>49135.816560533807</v>
      </c>
      <c r="AA23">
        <f t="shared" si="8"/>
        <v>23585.191949056225</v>
      </c>
      <c r="AC23" s="2">
        <v>0.32493717999999999</v>
      </c>
      <c r="AD23" s="1">
        <v>841.30352185908293</v>
      </c>
      <c r="AE23">
        <f t="shared" si="9"/>
        <v>8413.0352185908287</v>
      </c>
      <c r="AF23" s="1"/>
      <c r="AG23" s="1">
        <v>0.173401</v>
      </c>
      <c r="AH23" s="1">
        <v>486749.06201997725</v>
      </c>
      <c r="AI23" s="1">
        <f t="shared" si="10"/>
        <v>632773.78062597045</v>
      </c>
      <c r="AJ23" s="1"/>
    </row>
    <row r="24" spans="1:36" x14ac:dyDescent="0.25">
      <c r="A24" s="1">
        <v>0.17582</v>
      </c>
      <c r="B24" s="1">
        <v>46538.444283734869</v>
      </c>
      <c r="C24" s="1">
        <f t="shared" si="0"/>
        <v>13961.53328512046</v>
      </c>
      <c r="D24" s="1">
        <f t="shared" si="1"/>
        <v>27923.066570240921</v>
      </c>
      <c r="E24" s="1">
        <v>0.202791</v>
      </c>
      <c r="F24" s="1">
        <v>32043.478289200928</v>
      </c>
      <c r="G24">
        <f t="shared" si="2"/>
        <v>41656.521775961206</v>
      </c>
      <c r="I24" s="1">
        <v>0.21160799999999999</v>
      </c>
      <c r="J24" s="1">
        <v>18547.507720034762</v>
      </c>
      <c r="K24" s="1">
        <f t="shared" si="3"/>
        <v>5193.302161609734</v>
      </c>
      <c r="M24" s="1">
        <v>0.20866899999999999</v>
      </c>
      <c r="N24" s="1">
        <v>26046.670267836613</v>
      </c>
      <c r="O24">
        <f t="shared" si="4"/>
        <v>13023.335133918306</v>
      </c>
      <c r="P24">
        <f t="shared" si="5"/>
        <v>52093.340535673226</v>
      </c>
      <c r="Q24" s="1">
        <v>0.202791</v>
      </c>
      <c r="R24" s="1">
        <v>98382.439695985042</v>
      </c>
      <c r="S24" s="1">
        <f t="shared" si="6"/>
        <v>65916.23459630998</v>
      </c>
      <c r="U24" s="1">
        <v>0.20866899999999999</v>
      </c>
      <c r="V24" s="1">
        <v>25909.113399197959</v>
      </c>
      <c r="W24" s="1">
        <f t="shared" si="7"/>
        <v>10363.645359679183</v>
      </c>
      <c r="Y24" s="1">
        <v>0.165605</v>
      </c>
      <c r="Z24" s="1">
        <v>48767.103015934423</v>
      </c>
      <c r="AA24">
        <f t="shared" si="8"/>
        <v>23408.209447648522</v>
      </c>
      <c r="AC24" s="2">
        <v>0.33383953999999999</v>
      </c>
      <c r="AD24" s="1">
        <v>816.80661409168033</v>
      </c>
      <c r="AE24">
        <f t="shared" si="9"/>
        <v>8168.0661409168033</v>
      </c>
      <c r="AF24" s="1"/>
      <c r="AG24" s="1">
        <v>0.17634</v>
      </c>
      <c r="AH24" s="1">
        <v>479241.9883055567</v>
      </c>
      <c r="AI24" s="1">
        <f t="shared" si="10"/>
        <v>623014.58479722368</v>
      </c>
      <c r="AJ24" s="1"/>
    </row>
    <row r="25" spans="1:36" x14ac:dyDescent="0.25">
      <c r="A25" s="1">
        <v>0.17879999999999999</v>
      </c>
      <c r="B25" s="1">
        <v>46338.27379305513</v>
      </c>
      <c r="C25" s="1">
        <f t="shared" si="0"/>
        <v>13901.482137916539</v>
      </c>
      <c r="D25" s="1">
        <f t="shared" si="1"/>
        <v>27802.964275833077</v>
      </c>
      <c r="E25" s="1">
        <v>0.20573</v>
      </c>
      <c r="F25" s="1">
        <v>32367.532549959924</v>
      </c>
      <c r="G25">
        <f t="shared" si="2"/>
        <v>42077.792314947903</v>
      </c>
      <c r="I25" s="1">
        <v>0.21454699999999999</v>
      </c>
      <c r="J25" s="1">
        <v>18557.972521219035</v>
      </c>
      <c r="K25" s="1">
        <f t="shared" si="3"/>
        <v>5196.2323059413302</v>
      </c>
      <c r="M25" s="1">
        <v>0.21160799999999999</v>
      </c>
      <c r="N25" s="1">
        <v>26136.687942403591</v>
      </c>
      <c r="O25">
        <f t="shared" si="4"/>
        <v>13068.343971201795</v>
      </c>
      <c r="P25">
        <f t="shared" si="5"/>
        <v>52273.375884807181</v>
      </c>
      <c r="Q25" s="1">
        <v>0.20573</v>
      </c>
      <c r="R25" s="1">
        <v>98054.111063755743</v>
      </c>
      <c r="S25" s="1">
        <f t="shared" si="6"/>
        <v>65696.254412716356</v>
      </c>
      <c r="U25" s="1">
        <v>0.21160799999999999</v>
      </c>
      <c r="V25" s="1">
        <v>25903.241978072045</v>
      </c>
      <c r="W25" s="1">
        <f t="shared" si="7"/>
        <v>10361.296791228819</v>
      </c>
      <c r="Y25" s="1">
        <v>0.16861599999999999</v>
      </c>
      <c r="Z25" s="1">
        <v>48472.641948302029</v>
      </c>
      <c r="AA25">
        <f t="shared" si="8"/>
        <v>23266.868135184974</v>
      </c>
      <c r="AC25" s="2">
        <v>0.34274194000000002</v>
      </c>
      <c r="AD25" s="1">
        <v>821.48996313242776</v>
      </c>
      <c r="AE25">
        <f t="shared" si="9"/>
        <v>8214.8996313242769</v>
      </c>
      <c r="AF25" s="1"/>
      <c r="AG25" s="1">
        <v>0.17927899999999999</v>
      </c>
      <c r="AH25" s="1">
        <v>472450.66317857563</v>
      </c>
      <c r="AI25" s="1">
        <f t="shared" si="10"/>
        <v>614185.86213214835</v>
      </c>
      <c r="AJ25" s="1"/>
    </row>
    <row r="26" spans="1:36" x14ac:dyDescent="0.25">
      <c r="A26" s="1">
        <v>0.18178</v>
      </c>
      <c r="B26" s="1">
        <v>46095.896960293641</v>
      </c>
      <c r="C26" s="1">
        <f t="shared" si="0"/>
        <v>13828.769088088093</v>
      </c>
      <c r="D26" s="1">
        <f t="shared" si="1"/>
        <v>27657.538176176186</v>
      </c>
      <c r="E26" s="1">
        <v>0.20866899999999999</v>
      </c>
      <c r="F26" s="1">
        <v>33159.973070979584</v>
      </c>
      <c r="G26">
        <f t="shared" si="2"/>
        <v>43107.964992273461</v>
      </c>
      <c r="I26" s="1">
        <v>0.21748600000000001</v>
      </c>
      <c r="J26" s="1">
        <v>18365.071960756188</v>
      </c>
      <c r="K26" s="1">
        <f t="shared" si="3"/>
        <v>5142.2201490117332</v>
      </c>
      <c r="M26" s="1">
        <v>0.21454699999999999</v>
      </c>
      <c r="N26" s="1">
        <v>26207.135659891959</v>
      </c>
      <c r="O26">
        <f t="shared" si="4"/>
        <v>13103.56782994598</v>
      </c>
      <c r="P26">
        <f t="shared" si="5"/>
        <v>52414.271319783918</v>
      </c>
      <c r="Q26" s="1">
        <v>0.20866899999999999</v>
      </c>
      <c r="R26" s="1">
        <v>98391.156009431535</v>
      </c>
      <c r="S26" s="1">
        <f t="shared" si="6"/>
        <v>65922.074526319135</v>
      </c>
      <c r="U26" s="1">
        <v>0.21454699999999999</v>
      </c>
      <c r="V26" s="1">
        <v>25972.287204570232</v>
      </c>
      <c r="W26" s="1">
        <f t="shared" si="7"/>
        <v>10388.914881828094</v>
      </c>
      <c r="Y26" s="1">
        <v>0.171627</v>
      </c>
      <c r="Z26" s="1">
        <v>48107.46502245422</v>
      </c>
      <c r="AA26">
        <f t="shared" si="8"/>
        <v>23091.583210778026</v>
      </c>
      <c r="AC26" s="2">
        <v>0.35164434</v>
      </c>
      <c r="AD26" s="1">
        <v>813.98734212224099</v>
      </c>
      <c r="AE26">
        <f t="shared" si="9"/>
        <v>8139.8734212224099</v>
      </c>
      <c r="AF26" s="1"/>
      <c r="AG26" s="1">
        <v>0.18221799999999999</v>
      </c>
      <c r="AH26" s="1">
        <v>464183.07654382015</v>
      </c>
      <c r="AI26" s="1">
        <f t="shared" si="10"/>
        <v>603437.99950696621</v>
      </c>
      <c r="AJ26" s="1"/>
    </row>
    <row r="27" spans="1:36" x14ac:dyDescent="0.25">
      <c r="A27" s="1">
        <v>0.18476000000000001</v>
      </c>
      <c r="B27" s="1">
        <v>45586.766289149375</v>
      </c>
      <c r="C27" s="1">
        <f t="shared" si="0"/>
        <v>13676.029886744813</v>
      </c>
      <c r="D27" s="1">
        <f t="shared" si="1"/>
        <v>27352.059773489626</v>
      </c>
      <c r="E27" s="1">
        <v>0.21160799999999999</v>
      </c>
      <c r="F27" s="1">
        <v>33108.637103327223</v>
      </c>
      <c r="G27">
        <f t="shared" si="2"/>
        <v>43041.22823432539</v>
      </c>
      <c r="I27" s="1">
        <v>0.22042500000000001</v>
      </c>
      <c r="J27" s="1">
        <v>18004.862564037372</v>
      </c>
      <c r="K27" s="1">
        <f t="shared" si="3"/>
        <v>5041.3615179304643</v>
      </c>
      <c r="M27" s="1">
        <v>0.21748600000000001</v>
      </c>
      <c r="N27" s="1">
        <v>26493.173207175339</v>
      </c>
      <c r="O27">
        <f t="shared" si="4"/>
        <v>13246.58660358767</v>
      </c>
      <c r="P27">
        <f t="shared" si="5"/>
        <v>52986.346414350679</v>
      </c>
      <c r="Q27" s="1">
        <v>0.21160799999999999</v>
      </c>
      <c r="R27" s="1">
        <v>98726.688694597658</v>
      </c>
      <c r="S27" s="1">
        <f t="shared" si="6"/>
        <v>66146.88142538043</v>
      </c>
      <c r="U27" s="1">
        <v>0.21748600000000001</v>
      </c>
      <c r="V27" s="1">
        <v>25711.856576649527</v>
      </c>
      <c r="W27" s="1">
        <f t="shared" si="7"/>
        <v>10284.742630659812</v>
      </c>
      <c r="Y27" s="1">
        <v>0.17463799999999999</v>
      </c>
      <c r="Z27" s="1">
        <v>47835.638880717772</v>
      </c>
      <c r="AA27">
        <f t="shared" si="8"/>
        <v>22961.106662744529</v>
      </c>
      <c r="AC27" s="2">
        <v>0.36054671000000005</v>
      </c>
      <c r="AD27" s="1">
        <v>818.55425200339573</v>
      </c>
      <c r="AE27">
        <f t="shared" si="9"/>
        <v>8185.5425200339578</v>
      </c>
      <c r="AF27" s="1"/>
      <c r="AG27" s="1">
        <v>0.18515699999999999</v>
      </c>
      <c r="AH27" s="1">
        <v>455627.47767515836</v>
      </c>
      <c r="AI27" s="1">
        <f t="shared" si="10"/>
        <v>592315.7209777059</v>
      </c>
      <c r="AJ27" s="1"/>
    </row>
    <row r="28" spans="1:36" x14ac:dyDescent="0.25">
      <c r="A28" s="1">
        <v>0.18773999999999999</v>
      </c>
      <c r="B28" s="1">
        <v>45028.541408056888</v>
      </c>
      <c r="C28" s="1">
        <f t="shared" si="0"/>
        <v>13508.562422417066</v>
      </c>
      <c r="D28" s="1">
        <f t="shared" si="1"/>
        <v>27017.124844834132</v>
      </c>
      <c r="E28" s="1">
        <v>0.21454699999999999</v>
      </c>
      <c r="F28" s="1">
        <v>32774.28925934383</v>
      </c>
      <c r="G28">
        <f t="shared" si="2"/>
        <v>42606.576037146981</v>
      </c>
      <c r="I28" s="1">
        <v>0.22336400000000001</v>
      </c>
      <c r="J28" s="1">
        <v>18282.086766775308</v>
      </c>
      <c r="K28" s="1">
        <f t="shared" si="3"/>
        <v>5118.9842946970866</v>
      </c>
      <c r="M28" s="1">
        <v>0.22042500000000001</v>
      </c>
      <c r="N28" s="1">
        <v>26053.455722634932</v>
      </c>
      <c r="O28">
        <f t="shared" si="4"/>
        <v>13026.727861317466</v>
      </c>
      <c r="P28">
        <f t="shared" si="5"/>
        <v>52106.911445269863</v>
      </c>
      <c r="Q28" s="1">
        <v>0.21454699999999999</v>
      </c>
      <c r="R28" s="1">
        <v>98325.954107332116</v>
      </c>
      <c r="S28" s="1">
        <f t="shared" si="6"/>
        <v>65878.389251912522</v>
      </c>
      <c r="U28" s="1">
        <v>0.22042500000000001</v>
      </c>
      <c r="V28" s="1">
        <v>25487.04493597156</v>
      </c>
      <c r="W28" s="1">
        <f t="shared" si="7"/>
        <v>10194.817974388625</v>
      </c>
      <c r="Y28" s="1">
        <v>0.177649</v>
      </c>
      <c r="Z28" s="1">
        <v>47643.453439306904</v>
      </c>
      <c r="AA28">
        <f t="shared" si="8"/>
        <v>22868.857650867314</v>
      </c>
      <c r="AC28" s="2">
        <v>0.36944910999999997</v>
      </c>
      <c r="AD28" s="1">
        <v>836.07474050084875</v>
      </c>
      <c r="AE28">
        <f t="shared" si="9"/>
        <v>8360.7474050084875</v>
      </c>
      <c r="AF28" s="1"/>
      <c r="AG28" s="1">
        <v>0.18809600000000001</v>
      </c>
      <c r="AH28" s="1">
        <v>447960.67372527433</v>
      </c>
      <c r="AI28" s="1">
        <f t="shared" si="10"/>
        <v>582348.87584285671</v>
      </c>
      <c r="AJ28" s="1"/>
    </row>
    <row r="29" spans="1:36" x14ac:dyDescent="0.25">
      <c r="A29" s="1">
        <v>0.19072</v>
      </c>
      <c r="B29" s="1">
        <v>45086.401848925081</v>
      </c>
      <c r="C29" s="1">
        <f t="shared" si="0"/>
        <v>13525.920554677525</v>
      </c>
      <c r="D29" s="1">
        <f t="shared" si="1"/>
        <v>27051.841109355049</v>
      </c>
      <c r="E29" s="1">
        <v>0.21748600000000001</v>
      </c>
      <c r="F29" s="1">
        <v>32741.554665244217</v>
      </c>
      <c r="G29">
        <f t="shared" si="2"/>
        <v>42564.021064817483</v>
      </c>
      <c r="I29" s="1">
        <v>0.226303</v>
      </c>
      <c r="J29" s="1">
        <v>18427.145715178176</v>
      </c>
      <c r="K29" s="1">
        <f t="shared" si="3"/>
        <v>5159.6008002498902</v>
      </c>
      <c r="M29" s="1">
        <v>0.22336400000000001</v>
      </c>
      <c r="N29" s="1">
        <v>26015.334401962493</v>
      </c>
      <c r="O29">
        <f t="shared" si="4"/>
        <v>13007.667200981246</v>
      </c>
      <c r="P29">
        <f t="shared" si="5"/>
        <v>52030.668803924986</v>
      </c>
      <c r="Q29" s="1">
        <v>0.21748600000000001</v>
      </c>
      <c r="R29" s="1">
        <v>98538.88055902117</v>
      </c>
      <c r="S29" s="1">
        <f t="shared" si="6"/>
        <v>66021.049974544192</v>
      </c>
      <c r="U29" s="1">
        <v>0.22336400000000001</v>
      </c>
      <c r="V29" s="1">
        <v>25483.069433580516</v>
      </c>
      <c r="W29" s="1">
        <f t="shared" si="7"/>
        <v>10193.227773432207</v>
      </c>
      <c r="Y29" s="1">
        <v>0.18065999999999999</v>
      </c>
      <c r="Z29" s="1">
        <v>47410.443300800951</v>
      </c>
      <c r="AA29">
        <f t="shared" si="8"/>
        <v>22757.012784384457</v>
      </c>
      <c r="AC29" s="2">
        <v>0.37835151</v>
      </c>
      <c r="AD29" s="1">
        <v>836.44312000848856</v>
      </c>
      <c r="AE29">
        <f t="shared" si="9"/>
        <v>8364.4312000848859</v>
      </c>
      <c r="AF29" s="1"/>
      <c r="AG29" s="1">
        <v>0.19103500000000001</v>
      </c>
      <c r="AH29" s="1">
        <v>442171.02577990486</v>
      </c>
      <c r="AI29" s="1">
        <f t="shared" si="10"/>
        <v>574822.33351387631</v>
      </c>
      <c r="AJ29" s="1"/>
    </row>
    <row r="30" spans="1:36" x14ac:dyDescent="0.25">
      <c r="A30" s="1">
        <v>0.19370000000000001</v>
      </c>
      <c r="B30" s="1">
        <v>44932.563199490491</v>
      </c>
      <c r="C30" s="1">
        <f t="shared" si="0"/>
        <v>13479.768959847146</v>
      </c>
      <c r="D30" s="1">
        <f t="shared" si="1"/>
        <v>26959.537919694292</v>
      </c>
      <c r="E30" s="1">
        <v>0.22042500000000001</v>
      </c>
      <c r="F30" s="1">
        <v>32675.260122411772</v>
      </c>
      <c r="G30">
        <f t="shared" si="2"/>
        <v>42477.838159135303</v>
      </c>
      <c r="I30" s="1">
        <v>0.229242</v>
      </c>
      <c r="J30" s="1">
        <v>18067.548506877443</v>
      </c>
      <c r="K30" s="1">
        <f t="shared" si="3"/>
        <v>5058.9135819256844</v>
      </c>
      <c r="M30" s="1">
        <v>0.226303</v>
      </c>
      <c r="N30" s="1">
        <v>26197.052223600305</v>
      </c>
      <c r="O30">
        <f t="shared" si="4"/>
        <v>13098.526111800153</v>
      </c>
      <c r="P30">
        <f t="shared" si="5"/>
        <v>52394.104447200611</v>
      </c>
      <c r="Q30" s="1">
        <v>0.22042500000000001</v>
      </c>
      <c r="R30" s="1">
        <v>98528.987671405426</v>
      </c>
      <c r="S30" s="1">
        <f t="shared" si="6"/>
        <v>66014.421739841637</v>
      </c>
      <c r="U30" s="1">
        <v>0.226303</v>
      </c>
      <c r="V30" s="1">
        <v>25728.948549107154</v>
      </c>
      <c r="W30" s="1">
        <f t="shared" si="7"/>
        <v>10291.579419642861</v>
      </c>
      <c r="Y30" s="1">
        <v>0.183671</v>
      </c>
      <c r="Z30" s="1">
        <v>47056.158105333896</v>
      </c>
      <c r="AA30">
        <f t="shared" si="8"/>
        <v>22586.955890560268</v>
      </c>
      <c r="AC30" s="2">
        <v>0.38725387</v>
      </c>
      <c r="AD30" s="1">
        <v>835.26261420203696</v>
      </c>
      <c r="AE30">
        <f t="shared" si="9"/>
        <v>8352.62614202037</v>
      </c>
      <c r="AF30" s="1"/>
      <c r="AG30" s="1">
        <v>0.19397400000000001</v>
      </c>
      <c r="AH30" s="1">
        <v>435073.68172346533</v>
      </c>
      <c r="AI30" s="1">
        <f t="shared" si="10"/>
        <v>565595.78624050494</v>
      </c>
      <c r="AJ30" s="1"/>
    </row>
    <row r="31" spans="1:36" x14ac:dyDescent="0.25">
      <c r="A31" s="1">
        <v>0.19667999999999999</v>
      </c>
      <c r="B31" s="1">
        <v>44359.632929855878</v>
      </c>
      <c r="C31" s="1">
        <f t="shared" si="0"/>
        <v>13307.889878956763</v>
      </c>
      <c r="D31" s="1">
        <f t="shared" si="1"/>
        <v>26615.779757913526</v>
      </c>
      <c r="E31" s="1">
        <v>0.22336400000000001</v>
      </c>
      <c r="F31" s="1">
        <v>32628.114059804087</v>
      </c>
      <c r="G31">
        <f t="shared" si="2"/>
        <v>42416.548277745314</v>
      </c>
      <c r="I31" s="1">
        <v>0.232181</v>
      </c>
      <c r="J31" s="1">
        <v>18242.532627705339</v>
      </c>
      <c r="K31" s="1">
        <f t="shared" si="3"/>
        <v>5107.9091357574953</v>
      </c>
      <c r="M31" s="1">
        <v>0.229242</v>
      </c>
      <c r="N31" s="1">
        <v>26059.375447582999</v>
      </c>
      <c r="O31">
        <f t="shared" si="4"/>
        <v>13029.6877237915</v>
      </c>
      <c r="P31">
        <f t="shared" si="5"/>
        <v>52118.750895165998</v>
      </c>
      <c r="Q31" s="1">
        <v>0.22336400000000001</v>
      </c>
      <c r="R31" s="1">
        <v>98950.191230823562</v>
      </c>
      <c r="S31" s="1">
        <f t="shared" si="6"/>
        <v>66296.62812465179</v>
      </c>
      <c r="U31" s="1">
        <v>0.229242</v>
      </c>
      <c r="V31" s="1">
        <v>25647.548665087787</v>
      </c>
      <c r="W31" s="1">
        <f t="shared" si="7"/>
        <v>10259.019466035115</v>
      </c>
      <c r="Y31" s="1">
        <v>0.18668199999999999</v>
      </c>
      <c r="Z31" s="1">
        <v>47031.99300617056</v>
      </c>
      <c r="AA31">
        <f t="shared" si="8"/>
        <v>22575.35664296187</v>
      </c>
      <c r="AC31" s="2">
        <v>0.39615626999999998</v>
      </c>
      <c r="AD31" s="1">
        <v>847.85297980475343</v>
      </c>
      <c r="AE31">
        <f t="shared" si="9"/>
        <v>8478.5297980475334</v>
      </c>
      <c r="AF31" s="1"/>
      <c r="AG31" s="1">
        <v>0.196913</v>
      </c>
      <c r="AH31" s="1">
        <v>427942.23118044756</v>
      </c>
      <c r="AI31" s="1">
        <f t="shared" si="10"/>
        <v>556324.90053458186</v>
      </c>
      <c r="AJ31" s="1"/>
    </row>
    <row r="32" spans="1:36" x14ac:dyDescent="0.25">
      <c r="A32" s="1">
        <v>0.19966</v>
      </c>
      <c r="B32" s="1">
        <v>44046.079498660474</v>
      </c>
      <c r="C32" s="1">
        <f t="shared" si="0"/>
        <v>13213.823849598142</v>
      </c>
      <c r="D32" s="1">
        <f t="shared" si="1"/>
        <v>26427.647699196285</v>
      </c>
      <c r="E32" s="1">
        <v>0.226303</v>
      </c>
      <c r="F32" s="1">
        <v>32755.947971335725</v>
      </c>
      <c r="G32">
        <f t="shared" si="2"/>
        <v>42582.732362736446</v>
      </c>
      <c r="I32" s="1">
        <v>0.23512</v>
      </c>
      <c r="J32" s="1">
        <v>18128.548497598869</v>
      </c>
      <c r="K32" s="1">
        <f t="shared" si="3"/>
        <v>5075.9935793276836</v>
      </c>
      <c r="M32" s="1">
        <v>0.232181</v>
      </c>
      <c r="N32" s="1">
        <v>25976.070143883688</v>
      </c>
      <c r="O32">
        <f t="shared" si="4"/>
        <v>12988.035071941844</v>
      </c>
      <c r="P32">
        <f t="shared" si="5"/>
        <v>51952.140287767375</v>
      </c>
      <c r="Q32" s="1">
        <v>0.226303</v>
      </c>
      <c r="R32" s="1">
        <v>99460.696206110224</v>
      </c>
      <c r="S32" s="1">
        <f t="shared" si="6"/>
        <v>66638.666458093852</v>
      </c>
      <c r="U32" s="1">
        <v>0.232181</v>
      </c>
      <c r="V32" s="1">
        <v>25472.690281915868</v>
      </c>
      <c r="W32" s="1">
        <f t="shared" si="7"/>
        <v>10189.076112766348</v>
      </c>
      <c r="Y32" s="1">
        <v>0.189693</v>
      </c>
      <c r="Z32" s="1">
        <v>47100.734274788898</v>
      </c>
      <c r="AA32">
        <f t="shared" si="8"/>
        <v>22608.352451898671</v>
      </c>
      <c r="AC32" s="2">
        <v>0.40505867000000001</v>
      </c>
      <c r="AD32" s="1">
        <v>833.64778073853984</v>
      </c>
      <c r="AE32">
        <f t="shared" si="9"/>
        <v>8336.4778073853977</v>
      </c>
      <c r="AF32" s="1"/>
      <c r="AG32" s="1">
        <v>0.199852</v>
      </c>
      <c r="AH32" s="1">
        <v>421868.00828207168</v>
      </c>
      <c r="AI32" s="1">
        <f t="shared" si="10"/>
        <v>548428.41076669318</v>
      </c>
      <c r="AJ32" s="1"/>
    </row>
    <row r="33" spans="1:36" x14ac:dyDescent="0.25">
      <c r="A33" s="1">
        <v>0.20263999999999999</v>
      </c>
      <c r="B33" s="1">
        <v>43800.469265456239</v>
      </c>
      <c r="C33" s="1">
        <f t="shared" si="0"/>
        <v>13140.140779636871</v>
      </c>
      <c r="D33" s="1">
        <f t="shared" si="1"/>
        <v>26280.281559273742</v>
      </c>
      <c r="E33" s="1">
        <v>0.229242</v>
      </c>
      <c r="F33" s="1">
        <v>32545.586515993993</v>
      </c>
      <c r="G33">
        <f t="shared" si="2"/>
        <v>42309.262470792193</v>
      </c>
      <c r="I33" s="1">
        <v>0.23805899999999999</v>
      </c>
      <c r="J33" s="1">
        <v>17867.85967699912</v>
      </c>
      <c r="K33" s="1">
        <f t="shared" si="3"/>
        <v>5003.0007095597539</v>
      </c>
      <c r="M33" s="1">
        <v>0.23512</v>
      </c>
      <c r="N33" s="1">
        <v>26004.483272395108</v>
      </c>
      <c r="O33">
        <f t="shared" si="4"/>
        <v>13002.241636197554</v>
      </c>
      <c r="P33">
        <f t="shared" si="5"/>
        <v>52008.966544790215</v>
      </c>
      <c r="Q33" s="1">
        <v>0.229242</v>
      </c>
      <c r="R33" s="1">
        <v>99121.571120967477</v>
      </c>
      <c r="S33" s="1">
        <f t="shared" si="6"/>
        <v>66411.45265104821</v>
      </c>
      <c r="U33" s="1">
        <v>0.23512</v>
      </c>
      <c r="V33" s="1">
        <v>25246.105551710054</v>
      </c>
      <c r="W33" s="1">
        <f t="shared" si="7"/>
        <v>10098.442220684023</v>
      </c>
      <c r="Y33" s="1">
        <v>0.19270399999999999</v>
      </c>
      <c r="Z33" s="1">
        <v>47153.711034667787</v>
      </c>
      <c r="AA33">
        <f t="shared" si="8"/>
        <v>22633.781296640536</v>
      </c>
      <c r="AC33" s="2">
        <v>0.41396104</v>
      </c>
      <c r="AD33" s="1">
        <v>829.91912385399019</v>
      </c>
      <c r="AE33">
        <f t="shared" si="9"/>
        <v>8299.191238539901</v>
      </c>
      <c r="AF33" s="1"/>
      <c r="AG33" s="1">
        <v>0.202791</v>
      </c>
      <c r="AH33" s="1">
        <v>416201.84235266823</v>
      </c>
      <c r="AI33" s="1">
        <f t="shared" si="10"/>
        <v>541062.39505846868</v>
      </c>
      <c r="AJ33" s="1"/>
    </row>
    <row r="34" spans="1:36" x14ac:dyDescent="0.25">
      <c r="A34" s="1">
        <v>0.20562</v>
      </c>
      <c r="B34" s="1">
        <v>43502.249162966131</v>
      </c>
      <c r="C34" s="1">
        <f t="shared" si="0"/>
        <v>13050.674748889838</v>
      </c>
      <c r="D34" s="1">
        <f t="shared" si="1"/>
        <v>26101.349497779676</v>
      </c>
      <c r="E34" s="1">
        <v>0.232181</v>
      </c>
      <c r="F34" s="1">
        <v>32470.130892758923</v>
      </c>
      <c r="G34">
        <f t="shared" si="2"/>
        <v>42211.170160586604</v>
      </c>
      <c r="I34" s="1">
        <v>0.24099799999999999</v>
      </c>
      <c r="J34" s="1">
        <v>17762.306839113422</v>
      </c>
      <c r="K34" s="1">
        <f t="shared" si="3"/>
        <v>4973.4459149517588</v>
      </c>
      <c r="M34" s="1">
        <v>0.23805899999999999</v>
      </c>
      <c r="N34" s="1">
        <v>25947.63192359043</v>
      </c>
      <c r="O34">
        <f t="shared" si="4"/>
        <v>12973.815961795215</v>
      </c>
      <c r="P34">
        <f t="shared" si="5"/>
        <v>51895.26384718086</v>
      </c>
      <c r="Q34" s="1">
        <v>0.232181</v>
      </c>
      <c r="R34" s="1">
        <v>98812.334669164746</v>
      </c>
      <c r="S34" s="1">
        <f t="shared" si="6"/>
        <v>66204.264228340384</v>
      </c>
      <c r="U34" s="1">
        <v>0.23805899999999999</v>
      </c>
      <c r="V34" s="1">
        <v>25238.751005992744</v>
      </c>
      <c r="W34" s="1">
        <f t="shared" si="7"/>
        <v>10095.500402397098</v>
      </c>
      <c r="Y34" s="1">
        <v>0.195715</v>
      </c>
      <c r="Z34" s="1">
        <v>46733.041847535489</v>
      </c>
      <c r="AA34">
        <f t="shared" si="8"/>
        <v>22431.860086817032</v>
      </c>
      <c r="AC34" s="2">
        <v>0.42286343999999998</v>
      </c>
      <c r="AD34" s="1">
        <v>836.58024553480516</v>
      </c>
      <c r="AE34">
        <f t="shared" si="9"/>
        <v>8365.8024553480518</v>
      </c>
      <c r="AF34" s="1"/>
      <c r="AG34" s="1">
        <v>0.20573</v>
      </c>
      <c r="AH34" s="1">
        <v>409202.31904397346</v>
      </c>
      <c r="AI34" s="1">
        <f t="shared" si="10"/>
        <v>531963.01475716557</v>
      </c>
      <c r="AJ34" s="1"/>
    </row>
    <row r="35" spans="1:36" x14ac:dyDescent="0.25">
      <c r="A35" s="1">
        <v>0.20860000000000001</v>
      </c>
      <c r="B35" s="1">
        <v>43585.553740160358</v>
      </c>
      <c r="C35" s="1">
        <f t="shared" si="0"/>
        <v>13075.666122048107</v>
      </c>
      <c r="D35" s="1">
        <f t="shared" si="1"/>
        <v>26151.332244096215</v>
      </c>
      <c r="E35" s="1">
        <v>0.23512</v>
      </c>
      <c r="F35" s="1">
        <v>32716.176136724243</v>
      </c>
      <c r="G35">
        <f t="shared" si="2"/>
        <v>42531.028977741516</v>
      </c>
      <c r="I35" s="1">
        <v>0.24393699999999999</v>
      </c>
      <c r="J35" s="1">
        <v>17610.525644980444</v>
      </c>
      <c r="K35" s="1">
        <f t="shared" si="3"/>
        <v>4930.947180594525</v>
      </c>
      <c r="M35" s="1">
        <v>0.24099799999999999</v>
      </c>
      <c r="N35" s="1">
        <v>26327.875030688054</v>
      </c>
      <c r="O35">
        <f t="shared" si="4"/>
        <v>13163.937515344027</v>
      </c>
      <c r="P35">
        <f t="shared" si="5"/>
        <v>52655.750061376108</v>
      </c>
      <c r="Q35" s="1">
        <v>0.23512</v>
      </c>
      <c r="R35" s="1">
        <v>98869.292099959057</v>
      </c>
      <c r="S35" s="1">
        <f t="shared" si="6"/>
        <v>66242.425706972572</v>
      </c>
      <c r="U35" s="1">
        <v>0.24099799999999999</v>
      </c>
      <c r="V35" s="1">
        <v>25272.892229872887</v>
      </c>
      <c r="W35" s="1">
        <f t="shared" si="7"/>
        <v>10109.156891949155</v>
      </c>
      <c r="Y35" s="1">
        <v>0.19872600000000001</v>
      </c>
      <c r="Z35" s="1">
        <v>46337.27133463764</v>
      </c>
      <c r="AA35">
        <f t="shared" si="8"/>
        <v>22241.890240626068</v>
      </c>
      <c r="AC35" s="2">
        <v>0.43176583999999996</v>
      </c>
      <c r="AD35" s="1">
        <v>816.46408175721581</v>
      </c>
      <c r="AE35">
        <f t="shared" si="9"/>
        <v>8164.6408175721581</v>
      </c>
      <c r="AF35" s="1"/>
      <c r="AG35" s="1">
        <v>0.20866899999999999</v>
      </c>
      <c r="AH35" s="1">
        <v>404075.0814049</v>
      </c>
      <c r="AI35" s="1">
        <f t="shared" si="10"/>
        <v>525297.60582637007</v>
      </c>
      <c r="AJ35" s="1"/>
    </row>
    <row r="36" spans="1:36" x14ac:dyDescent="0.25">
      <c r="A36" s="1">
        <v>0.21157999999999999</v>
      </c>
      <c r="B36" s="1">
        <v>43719.499341315634</v>
      </c>
      <c r="C36" s="1">
        <f t="shared" si="0"/>
        <v>13115.84980239469</v>
      </c>
      <c r="D36" s="1">
        <f t="shared" si="1"/>
        <v>26231.699604789381</v>
      </c>
      <c r="E36" s="1">
        <v>0.23805899999999999</v>
      </c>
      <c r="F36" s="1">
        <v>33050.55266837238</v>
      </c>
      <c r="G36">
        <f t="shared" si="2"/>
        <v>42965.718468884093</v>
      </c>
      <c r="I36" s="1">
        <v>0.24687600000000001</v>
      </c>
      <c r="J36" s="1">
        <v>17776.802490341157</v>
      </c>
      <c r="K36" s="1">
        <f t="shared" si="3"/>
        <v>4977.5046972955242</v>
      </c>
      <c r="M36" s="1">
        <v>0.24393699999999999</v>
      </c>
      <c r="N36" s="1">
        <v>26559.841414109505</v>
      </c>
      <c r="O36">
        <f t="shared" si="4"/>
        <v>13279.920707054753</v>
      </c>
      <c r="P36">
        <f t="shared" si="5"/>
        <v>53119.682828219011</v>
      </c>
      <c r="Q36" s="1">
        <v>0.23805899999999999</v>
      </c>
      <c r="R36" s="1">
        <v>99102.228142284279</v>
      </c>
      <c r="S36" s="1">
        <f t="shared" si="6"/>
        <v>66398.492855330478</v>
      </c>
      <c r="U36" s="1">
        <v>0.24393699999999999</v>
      </c>
      <c r="V36" s="1">
        <v>24897.167758656182</v>
      </c>
      <c r="W36" s="1">
        <f t="shared" si="7"/>
        <v>9958.8671034624731</v>
      </c>
      <c r="Y36" s="1">
        <v>0.201737</v>
      </c>
      <c r="Z36" s="1">
        <v>46287.113465681701</v>
      </c>
      <c r="AA36">
        <f t="shared" si="8"/>
        <v>22217.814463527215</v>
      </c>
      <c r="AC36" s="2">
        <v>0.44066820000000001</v>
      </c>
      <c r="AD36" s="1">
        <v>825.62951755517815</v>
      </c>
      <c r="AE36">
        <f t="shared" si="9"/>
        <v>8256.2951755517824</v>
      </c>
      <c r="AF36" s="1"/>
      <c r="AG36" s="1">
        <v>0.21160799999999999</v>
      </c>
      <c r="AH36" s="1">
        <v>398023.07462665468</v>
      </c>
      <c r="AI36" s="1">
        <f t="shared" si="10"/>
        <v>517429.99701465108</v>
      </c>
      <c r="AJ36" s="1"/>
    </row>
    <row r="37" spans="1:36" x14ac:dyDescent="0.25">
      <c r="A37" s="1">
        <v>0.21456</v>
      </c>
      <c r="B37" s="1">
        <v>43663.090777154743</v>
      </c>
      <c r="C37" s="1">
        <f t="shared" si="0"/>
        <v>13098.927233146422</v>
      </c>
      <c r="D37" s="1">
        <f t="shared" si="1"/>
        <v>26197.854466292843</v>
      </c>
      <c r="E37" s="1">
        <v>0.24099799999999999</v>
      </c>
      <c r="F37" s="1">
        <v>32986.094037764306</v>
      </c>
      <c r="G37">
        <f t="shared" si="2"/>
        <v>42881.922249093601</v>
      </c>
      <c r="I37" s="1">
        <v>0.24981500000000001</v>
      </c>
      <c r="J37" s="1">
        <v>17731.466375076048</v>
      </c>
      <c r="K37" s="1">
        <f t="shared" si="3"/>
        <v>4964.8105850212942</v>
      </c>
      <c r="M37" s="1">
        <v>0.24687600000000001</v>
      </c>
      <c r="N37" s="1">
        <v>26575.009381500269</v>
      </c>
      <c r="O37">
        <f t="shared" si="4"/>
        <v>13287.504690750135</v>
      </c>
      <c r="P37">
        <f t="shared" si="5"/>
        <v>53150.018763000538</v>
      </c>
      <c r="Q37" s="1">
        <v>0.24099799999999999</v>
      </c>
      <c r="R37" s="1">
        <v>99731.030719182294</v>
      </c>
      <c r="S37" s="1">
        <f t="shared" si="6"/>
        <v>66819.790581852139</v>
      </c>
      <c r="U37" s="1">
        <v>0.24687600000000001</v>
      </c>
      <c r="V37" s="1">
        <v>24980.668707521196</v>
      </c>
      <c r="W37" s="1">
        <f t="shared" si="7"/>
        <v>9992.2674830084798</v>
      </c>
      <c r="Y37" s="1">
        <v>0.20474800000000001</v>
      </c>
      <c r="Z37" s="1">
        <v>46521.251431810233</v>
      </c>
      <c r="AA37">
        <f t="shared" si="8"/>
        <v>22330.200687268913</v>
      </c>
      <c r="AC37" s="2">
        <v>0.44957059999999999</v>
      </c>
      <c r="AD37" s="1">
        <v>839.89748049236005</v>
      </c>
      <c r="AE37">
        <f t="shared" si="9"/>
        <v>8398.9748049236005</v>
      </c>
      <c r="AF37" s="1"/>
      <c r="AG37" s="1">
        <v>0.21454699999999999</v>
      </c>
      <c r="AH37" s="1">
        <v>391906.78118183184</v>
      </c>
      <c r="AI37" s="1">
        <f t="shared" si="10"/>
        <v>509478.81553638139</v>
      </c>
      <c r="AJ37" s="1"/>
    </row>
    <row r="38" spans="1:36" x14ac:dyDescent="0.25">
      <c r="A38" s="1">
        <v>0.21754000000000001</v>
      </c>
      <c r="B38" s="1">
        <v>43451.778750599238</v>
      </c>
      <c r="C38" s="1">
        <f t="shared" si="0"/>
        <v>13035.533625179771</v>
      </c>
      <c r="D38" s="1">
        <f t="shared" si="1"/>
        <v>26071.067250359542</v>
      </c>
      <c r="E38" s="1">
        <v>0.24393699999999999</v>
      </c>
      <c r="F38" s="1">
        <v>33132.698658955684</v>
      </c>
      <c r="G38">
        <f t="shared" si="2"/>
        <v>43072.508256642388</v>
      </c>
      <c r="I38" s="1">
        <v>0.25275399999999998</v>
      </c>
      <c r="J38" s="1">
        <v>17740.15527300087</v>
      </c>
      <c r="K38" s="1">
        <f t="shared" si="3"/>
        <v>4967.2434764402442</v>
      </c>
      <c r="M38" s="1">
        <v>0.24981500000000001</v>
      </c>
      <c r="N38" s="1">
        <v>26443.031483155399</v>
      </c>
      <c r="O38">
        <f t="shared" si="4"/>
        <v>13221.515741577699</v>
      </c>
      <c r="P38">
        <f t="shared" si="5"/>
        <v>52886.062966310797</v>
      </c>
      <c r="Q38" s="1">
        <v>0.24393699999999999</v>
      </c>
      <c r="R38" s="1">
        <v>100580.01057943872</v>
      </c>
      <c r="S38" s="1">
        <f t="shared" si="6"/>
        <v>67388.607088223944</v>
      </c>
      <c r="U38" s="1">
        <v>0.24981500000000001</v>
      </c>
      <c r="V38" s="1">
        <v>25507.724462696744</v>
      </c>
      <c r="W38" s="1">
        <f t="shared" si="7"/>
        <v>10203.089785078699</v>
      </c>
      <c r="Y38" s="1">
        <v>0.207759</v>
      </c>
      <c r="Z38" s="1">
        <v>46683.887524614984</v>
      </c>
      <c r="AA38">
        <f t="shared" si="8"/>
        <v>22408.266011815191</v>
      </c>
      <c r="AC38" s="2">
        <v>0.45847300000000002</v>
      </c>
      <c r="AD38" s="1">
        <v>834.09436089983024</v>
      </c>
      <c r="AE38">
        <f t="shared" si="9"/>
        <v>8340.9436089983028</v>
      </c>
      <c r="AF38" s="1"/>
      <c r="AG38" s="1">
        <v>0.21748600000000001</v>
      </c>
      <c r="AH38" s="1">
        <v>385652.76775223564</v>
      </c>
      <c r="AI38" s="1">
        <f t="shared" si="10"/>
        <v>501348.59807790635</v>
      </c>
      <c r="AJ38" s="1"/>
    </row>
    <row r="39" spans="1:36" x14ac:dyDescent="0.25">
      <c r="A39" s="1">
        <v>0.22051999999999999</v>
      </c>
      <c r="B39" s="1">
        <v>43017.273433667659</v>
      </c>
      <c r="C39" s="1">
        <f t="shared" si="0"/>
        <v>12905.182030100297</v>
      </c>
      <c r="D39" s="1">
        <f t="shared" si="1"/>
        <v>25810.364060200594</v>
      </c>
      <c r="E39" s="1">
        <v>0.24687600000000001</v>
      </c>
      <c r="F39" s="1">
        <v>33614.409000854517</v>
      </c>
      <c r="G39">
        <f t="shared" si="2"/>
        <v>43698.731701110875</v>
      </c>
      <c r="I39" s="1">
        <v>0.255693</v>
      </c>
      <c r="J39" s="1">
        <v>17700.941341481961</v>
      </c>
      <c r="K39" s="1">
        <f t="shared" si="3"/>
        <v>4956.2635756149493</v>
      </c>
      <c r="M39" s="1">
        <v>0.25275399999999998</v>
      </c>
      <c r="N39" s="1">
        <v>26949.863875822099</v>
      </c>
      <c r="O39">
        <f t="shared" si="4"/>
        <v>13474.931937911049</v>
      </c>
      <c r="P39">
        <f t="shared" si="5"/>
        <v>53899.727751644197</v>
      </c>
      <c r="Q39" s="1">
        <v>0.24687600000000001</v>
      </c>
      <c r="R39" s="1">
        <v>100538.18478682096</v>
      </c>
      <c r="S39" s="1">
        <f t="shared" si="6"/>
        <v>67360.583807170042</v>
      </c>
      <c r="U39" s="1">
        <v>0.25275399999999998</v>
      </c>
      <c r="V39" s="1">
        <v>25489.17489692798</v>
      </c>
      <c r="W39" s="1">
        <f t="shared" si="7"/>
        <v>10195.669958771192</v>
      </c>
      <c r="Y39" s="1">
        <v>0.21077000000000001</v>
      </c>
      <c r="Z39" s="1">
        <v>46247.044674374425</v>
      </c>
      <c r="AA39">
        <f t="shared" si="8"/>
        <v>22198.581443699724</v>
      </c>
      <c r="AC39" s="2">
        <v>0.46737537000000001</v>
      </c>
      <c r="AD39" s="1">
        <v>865.5017944057721</v>
      </c>
      <c r="AE39">
        <f t="shared" si="9"/>
        <v>8655.0179440577213</v>
      </c>
      <c r="AF39" s="1"/>
      <c r="AG39" s="1">
        <v>0.22042500000000001</v>
      </c>
      <c r="AH39" s="1">
        <v>379862.24077393534</v>
      </c>
      <c r="AI39" s="1">
        <f t="shared" si="10"/>
        <v>493820.91300611594</v>
      </c>
      <c r="AJ39" s="1"/>
    </row>
    <row r="40" spans="1:36" x14ac:dyDescent="0.25">
      <c r="A40" s="1">
        <v>0.2235</v>
      </c>
      <c r="B40" s="1">
        <v>43011.979509827885</v>
      </c>
      <c r="C40" s="1">
        <f t="shared" si="0"/>
        <v>12903.593852948365</v>
      </c>
      <c r="D40" s="1">
        <f t="shared" si="1"/>
        <v>25807.187705896729</v>
      </c>
      <c r="E40" s="1">
        <v>0.24981500000000001</v>
      </c>
      <c r="F40" s="1">
        <v>33618.491508413579</v>
      </c>
      <c r="G40">
        <f t="shared" si="2"/>
        <v>43704.038960937658</v>
      </c>
      <c r="I40" s="1">
        <v>0.25863199999999997</v>
      </c>
      <c r="J40" s="1">
        <v>17652.20638230117</v>
      </c>
      <c r="K40" s="1">
        <f t="shared" si="3"/>
        <v>4942.617787044328</v>
      </c>
      <c r="M40" s="1">
        <v>0.255693</v>
      </c>
      <c r="N40" s="1">
        <v>27138.736349538503</v>
      </c>
      <c r="O40">
        <f t="shared" si="4"/>
        <v>13569.368174769252</v>
      </c>
      <c r="P40">
        <f t="shared" si="5"/>
        <v>54277.472699077007</v>
      </c>
      <c r="Q40" s="1">
        <v>0.24981500000000001</v>
      </c>
      <c r="R40" s="1">
        <v>100767.71938251932</v>
      </c>
      <c r="S40" s="1">
        <f t="shared" si="6"/>
        <v>67514.371986287952</v>
      </c>
      <c r="U40" s="1">
        <v>0.255693</v>
      </c>
      <c r="V40" s="1">
        <v>25314.750976316594</v>
      </c>
      <c r="W40" s="1">
        <f t="shared" si="7"/>
        <v>10125.900390526638</v>
      </c>
      <c r="Y40" s="1">
        <v>0.213781</v>
      </c>
      <c r="Z40" s="1">
        <v>46168.990963796285</v>
      </c>
      <c r="AA40">
        <f t="shared" si="8"/>
        <v>22161.115662622215</v>
      </c>
      <c r="AC40" s="2">
        <v>0.47627777000000004</v>
      </c>
      <c r="AD40" s="1">
        <v>856.39711966044183</v>
      </c>
      <c r="AE40">
        <f t="shared" si="9"/>
        <v>8563.9711966044179</v>
      </c>
      <c r="AF40" s="1"/>
      <c r="AG40" s="1">
        <v>0.22336400000000001</v>
      </c>
      <c r="AH40" s="1">
        <v>375572.37141339423</v>
      </c>
      <c r="AI40" s="1">
        <f t="shared" si="10"/>
        <v>488244.08283741248</v>
      </c>
      <c r="AJ40" s="1"/>
    </row>
    <row r="41" spans="1:36" x14ac:dyDescent="0.25">
      <c r="A41" s="1">
        <v>0.22647999999999999</v>
      </c>
      <c r="B41" s="1">
        <v>43073.776429174373</v>
      </c>
      <c r="C41" s="1">
        <f t="shared" si="0"/>
        <v>12922.132928752311</v>
      </c>
      <c r="D41" s="1">
        <f t="shared" si="1"/>
        <v>25844.265857504623</v>
      </c>
      <c r="E41" s="1">
        <v>0.25275399999999998</v>
      </c>
      <c r="F41" s="1">
        <v>34155.560033278773</v>
      </c>
      <c r="G41">
        <f t="shared" si="2"/>
        <v>44402.228043262403</v>
      </c>
      <c r="I41" s="1">
        <v>0.261571</v>
      </c>
      <c r="J41" s="1">
        <v>17412.282790808338</v>
      </c>
      <c r="K41" s="1">
        <f t="shared" si="3"/>
        <v>4875.4391814263354</v>
      </c>
      <c r="M41" s="1">
        <v>0.25863199999999997</v>
      </c>
      <c r="N41" s="1">
        <v>26895.429928982907</v>
      </c>
      <c r="O41">
        <f t="shared" si="4"/>
        <v>13447.714964491453</v>
      </c>
      <c r="P41">
        <f t="shared" si="5"/>
        <v>53790.859857965814</v>
      </c>
      <c r="Q41" s="1">
        <v>0.25275399999999998</v>
      </c>
      <c r="R41" s="1">
        <v>101012.77509159732</v>
      </c>
      <c r="S41" s="1">
        <f t="shared" si="6"/>
        <v>67678.559311370205</v>
      </c>
      <c r="U41" s="1">
        <v>0.25863199999999997</v>
      </c>
      <c r="V41" s="1">
        <v>25511.96030452483</v>
      </c>
      <c r="W41" s="1">
        <f t="shared" si="7"/>
        <v>10204.784121809933</v>
      </c>
      <c r="Y41" s="1">
        <v>0.21679200000000001</v>
      </c>
      <c r="Z41" s="1">
        <v>46338.104326566019</v>
      </c>
      <c r="AA41">
        <f t="shared" si="8"/>
        <v>22242.290076751688</v>
      </c>
      <c r="AC41" s="2">
        <v>0.48518016999999997</v>
      </c>
      <c r="AD41" s="1">
        <v>852.36534883701188</v>
      </c>
      <c r="AE41">
        <f t="shared" si="9"/>
        <v>8523.6534883701188</v>
      </c>
      <c r="AF41" s="1"/>
      <c r="AG41" s="1">
        <v>0.226303</v>
      </c>
      <c r="AH41" s="1">
        <v>370906.91789089621</v>
      </c>
      <c r="AI41" s="1">
        <f t="shared" si="10"/>
        <v>482178.99325816508</v>
      </c>
      <c r="AJ41" s="1"/>
    </row>
    <row r="42" spans="1:36" x14ac:dyDescent="0.25">
      <c r="A42" s="1">
        <v>0.22946</v>
      </c>
      <c r="B42" s="1">
        <v>42901.15664283566</v>
      </c>
      <c r="C42" s="1">
        <f t="shared" si="0"/>
        <v>12870.346992850698</v>
      </c>
      <c r="D42" s="1">
        <f t="shared" si="1"/>
        <v>25740.693985701397</v>
      </c>
      <c r="E42" s="1">
        <v>0.255693</v>
      </c>
      <c r="F42" s="1">
        <v>33945.50319940906</v>
      </c>
      <c r="G42">
        <f t="shared" si="2"/>
        <v>44129.154159231781</v>
      </c>
      <c r="I42" s="1">
        <v>0.26451000000000002</v>
      </c>
      <c r="J42" s="1">
        <v>17663.858933148626</v>
      </c>
      <c r="K42" s="1">
        <f t="shared" si="3"/>
        <v>4945.8805012816156</v>
      </c>
      <c r="M42" s="1">
        <v>0.261571</v>
      </c>
      <c r="N42" s="1">
        <v>26729.932833341165</v>
      </c>
      <c r="O42">
        <f t="shared" si="4"/>
        <v>13364.966416670582</v>
      </c>
      <c r="P42">
        <f t="shared" si="5"/>
        <v>53459.86566668233</v>
      </c>
      <c r="Q42" s="1">
        <v>0.255693</v>
      </c>
      <c r="R42" s="1">
        <v>101237.28764879653</v>
      </c>
      <c r="S42" s="1">
        <f t="shared" si="6"/>
        <v>67828.982724693677</v>
      </c>
      <c r="U42" s="1">
        <v>0.261571</v>
      </c>
      <c r="V42" s="1">
        <v>25085.189473819617</v>
      </c>
      <c r="W42" s="1">
        <f t="shared" si="7"/>
        <v>10034.075789527848</v>
      </c>
      <c r="Y42" s="1">
        <v>0.219803</v>
      </c>
      <c r="Z42" s="1">
        <v>45831.135262108939</v>
      </c>
      <c r="AA42">
        <f t="shared" si="8"/>
        <v>21998.944925812291</v>
      </c>
      <c r="AC42" s="2">
        <v>0.49408253000000002</v>
      </c>
      <c r="AD42" s="1">
        <v>845.64464590831903</v>
      </c>
      <c r="AE42">
        <f t="shared" si="9"/>
        <v>8456.4464590831903</v>
      </c>
      <c r="AF42" s="1"/>
      <c r="AG42" s="1">
        <v>0.229242</v>
      </c>
      <c r="AH42" s="1">
        <v>365606.62549803773</v>
      </c>
      <c r="AI42" s="1">
        <f t="shared" si="10"/>
        <v>475288.61314744904</v>
      </c>
      <c r="AJ42" s="1"/>
    </row>
    <row r="43" spans="1:36" x14ac:dyDescent="0.25">
      <c r="A43" s="1">
        <v>0.23244000000000001</v>
      </c>
      <c r="B43" s="1">
        <v>42779.577740150969</v>
      </c>
      <c r="C43" s="1">
        <f t="shared" si="0"/>
        <v>12833.87332204529</v>
      </c>
      <c r="D43" s="1">
        <f t="shared" si="1"/>
        <v>25667.746644090581</v>
      </c>
      <c r="E43" s="1">
        <v>0.25863199999999997</v>
      </c>
      <c r="F43" s="1">
        <v>34079.352545130954</v>
      </c>
      <c r="G43">
        <f t="shared" si="2"/>
        <v>44303.158308670245</v>
      </c>
      <c r="I43" s="1">
        <v>0.26744899999999999</v>
      </c>
      <c r="J43" s="1">
        <v>17845.53184315515</v>
      </c>
      <c r="K43" s="1">
        <f t="shared" si="3"/>
        <v>4996.7489160834421</v>
      </c>
      <c r="M43" s="1">
        <v>0.26451000000000002</v>
      </c>
      <c r="N43" s="1">
        <v>27185.480732140106</v>
      </c>
      <c r="O43">
        <f t="shared" si="4"/>
        <v>13592.740366070053</v>
      </c>
      <c r="P43">
        <f t="shared" si="5"/>
        <v>54370.961464280212</v>
      </c>
      <c r="Q43" s="1">
        <v>0.25863199999999997</v>
      </c>
      <c r="R43" s="1">
        <v>101947.91156206332</v>
      </c>
      <c r="S43" s="1">
        <f t="shared" si="6"/>
        <v>68305.100746582437</v>
      </c>
      <c r="U43" s="1">
        <v>0.26451000000000002</v>
      </c>
      <c r="V43" s="1">
        <v>24907.72469922822</v>
      </c>
      <c r="W43" s="1">
        <f t="shared" si="7"/>
        <v>9963.0898796912879</v>
      </c>
      <c r="Y43" s="1">
        <v>0.22281400000000001</v>
      </c>
      <c r="Z43" s="1">
        <v>45884.07678497093</v>
      </c>
      <c r="AA43">
        <f t="shared" si="8"/>
        <v>22024.356856786046</v>
      </c>
      <c r="AC43" s="2">
        <v>0.50298493</v>
      </c>
      <c r="AD43" s="1">
        <v>860.54841924448226</v>
      </c>
      <c r="AE43">
        <f t="shared" si="9"/>
        <v>8605.4841924448228</v>
      </c>
      <c r="AF43" s="1"/>
      <c r="AG43" s="1">
        <v>0.232181</v>
      </c>
      <c r="AH43" s="1">
        <v>360122.29151837982</v>
      </c>
      <c r="AI43" s="1">
        <f t="shared" si="10"/>
        <v>468158.9789738938</v>
      </c>
      <c r="AJ43" s="1"/>
    </row>
    <row r="44" spans="1:36" x14ac:dyDescent="0.25">
      <c r="A44" s="1">
        <v>0.23541999999999999</v>
      </c>
      <c r="B44" s="1">
        <v>42989.990707518249</v>
      </c>
      <c r="C44" s="1">
        <f t="shared" si="0"/>
        <v>12896.997212255474</v>
      </c>
      <c r="D44" s="1">
        <f t="shared" si="1"/>
        <v>25793.994424510947</v>
      </c>
      <c r="E44" s="1">
        <v>0.261571</v>
      </c>
      <c r="F44" s="1">
        <v>34135.975546661677</v>
      </c>
      <c r="G44">
        <f t="shared" si="2"/>
        <v>44376.768210660179</v>
      </c>
      <c r="I44" s="1">
        <v>0.27038800000000002</v>
      </c>
      <c r="J44" s="1">
        <v>17668.62083876575</v>
      </c>
      <c r="K44" s="1">
        <f t="shared" si="3"/>
        <v>4947.2138348544104</v>
      </c>
      <c r="M44" s="1">
        <v>0.26744899999999999</v>
      </c>
      <c r="N44" s="1">
        <v>27619.607023917899</v>
      </c>
      <c r="O44">
        <f t="shared" si="4"/>
        <v>13809.803511958949</v>
      </c>
      <c r="P44">
        <f t="shared" si="5"/>
        <v>55239.214047835798</v>
      </c>
      <c r="Q44" s="1">
        <v>0.261571</v>
      </c>
      <c r="R44" s="1">
        <v>101903.16859502473</v>
      </c>
      <c r="S44" s="1">
        <f t="shared" si="6"/>
        <v>68275.122958666572</v>
      </c>
      <c r="U44" s="1">
        <v>0.26744899999999999</v>
      </c>
      <c r="V44" s="1">
        <v>25221.117158535122</v>
      </c>
      <c r="W44" s="1">
        <f t="shared" si="7"/>
        <v>10088.44686341405</v>
      </c>
      <c r="Y44" s="1">
        <v>0.225825</v>
      </c>
      <c r="Z44" s="1">
        <v>45739.732704270587</v>
      </c>
      <c r="AA44">
        <f t="shared" si="8"/>
        <v>21955.07169804988</v>
      </c>
      <c r="AC44" s="2">
        <v>0.51188732999999997</v>
      </c>
      <c r="AD44" s="1">
        <v>844.68612676570444</v>
      </c>
      <c r="AE44">
        <f t="shared" si="9"/>
        <v>8446.8612676570447</v>
      </c>
      <c r="AF44" s="1"/>
      <c r="AG44" s="1">
        <v>0.23512</v>
      </c>
      <c r="AH44" s="1">
        <v>355434.1857153392</v>
      </c>
      <c r="AI44" s="1">
        <f t="shared" si="10"/>
        <v>462064.44142994098</v>
      </c>
      <c r="AJ44" s="1"/>
    </row>
    <row r="45" spans="1:36" x14ac:dyDescent="0.25">
      <c r="A45" s="1">
        <v>0.2384</v>
      </c>
      <c r="B45" s="1">
        <v>43147.302399939821</v>
      </c>
      <c r="C45" s="1">
        <f t="shared" si="0"/>
        <v>12944.190719981945</v>
      </c>
      <c r="D45" s="1">
        <f t="shared" si="1"/>
        <v>25888.38143996389</v>
      </c>
      <c r="E45" s="1">
        <v>0.26451000000000002</v>
      </c>
      <c r="F45" s="1">
        <v>34331.847660498861</v>
      </c>
      <c r="G45">
        <f t="shared" si="2"/>
        <v>44631.401958648523</v>
      </c>
      <c r="I45" s="1">
        <v>0.27332699999999999</v>
      </c>
      <c r="J45" s="1">
        <v>17434.47822204476</v>
      </c>
      <c r="K45" s="1">
        <f t="shared" si="3"/>
        <v>4881.653902172533</v>
      </c>
      <c r="M45" s="1">
        <v>0.27038800000000002</v>
      </c>
      <c r="N45" s="1">
        <v>27638.381303051832</v>
      </c>
      <c r="O45">
        <f t="shared" si="4"/>
        <v>13819.190651525916</v>
      </c>
      <c r="P45">
        <f t="shared" si="5"/>
        <v>55276.762606103664</v>
      </c>
      <c r="Q45" s="1">
        <v>0.26451000000000002</v>
      </c>
      <c r="R45" s="1">
        <v>102637.00223426938</v>
      </c>
      <c r="S45" s="1">
        <f t="shared" si="6"/>
        <v>68766.79149696049</v>
      </c>
      <c r="U45" s="1">
        <v>0.27038800000000002</v>
      </c>
      <c r="V45" s="1">
        <v>25215.502017266957</v>
      </c>
      <c r="W45" s="1">
        <f t="shared" si="7"/>
        <v>10086.200806906783</v>
      </c>
      <c r="Y45" s="1">
        <v>0.22883600000000001</v>
      </c>
      <c r="Z45" s="1">
        <v>45664.130556871867</v>
      </c>
      <c r="AA45">
        <f t="shared" si="8"/>
        <v>21918.782667298496</v>
      </c>
      <c r="AC45" s="2">
        <v>0.52078970000000002</v>
      </c>
      <c r="AD45" s="1">
        <v>900.06805993208809</v>
      </c>
      <c r="AE45">
        <f t="shared" si="9"/>
        <v>9000.68059932088</v>
      </c>
      <c r="AF45" s="1"/>
      <c r="AG45" s="1">
        <v>0.23805899999999999</v>
      </c>
      <c r="AH45" s="1">
        <v>350977.08252492518</v>
      </c>
      <c r="AI45" s="1">
        <f t="shared" si="10"/>
        <v>456270.20728240273</v>
      </c>
      <c r="AJ45" s="1"/>
    </row>
    <row r="46" spans="1:36" x14ac:dyDescent="0.25">
      <c r="A46" s="1">
        <v>0.24138000000000001</v>
      </c>
      <c r="B46" s="1">
        <v>43000.543046267645</v>
      </c>
      <c r="C46" s="1">
        <f t="shared" si="0"/>
        <v>12900.162913880293</v>
      </c>
      <c r="D46" s="1">
        <f t="shared" si="1"/>
        <v>25800.325827760586</v>
      </c>
      <c r="E46" s="1">
        <v>0.26744899999999999</v>
      </c>
      <c r="F46" s="1">
        <v>34850.465660619237</v>
      </c>
      <c r="G46">
        <f t="shared" si="2"/>
        <v>45305.605358805013</v>
      </c>
      <c r="I46" s="1">
        <v>0.27626600000000001</v>
      </c>
      <c r="J46" s="1">
        <v>17339.991841253795</v>
      </c>
      <c r="K46" s="1">
        <f t="shared" si="3"/>
        <v>4855.1977155510631</v>
      </c>
      <c r="M46" s="1">
        <v>0.27332699999999999</v>
      </c>
      <c r="N46" s="1">
        <v>27574.29396763803</v>
      </c>
      <c r="O46">
        <f t="shared" si="4"/>
        <v>13787.146983819015</v>
      </c>
      <c r="P46">
        <f t="shared" si="5"/>
        <v>55148.58793527606</v>
      </c>
      <c r="Q46" s="1">
        <v>0.26744899999999999</v>
      </c>
      <c r="R46" s="1">
        <v>103412.5841480276</v>
      </c>
      <c r="S46" s="1">
        <f t="shared" si="6"/>
        <v>69286.431379178495</v>
      </c>
      <c r="U46" s="1">
        <v>0.27332699999999999</v>
      </c>
      <c r="V46" s="1">
        <v>25308.794396413447</v>
      </c>
      <c r="W46" s="1">
        <f t="shared" si="7"/>
        <v>10123.51775856538</v>
      </c>
      <c r="Y46" s="1">
        <v>0.231847</v>
      </c>
      <c r="Z46" s="1">
        <v>45874.116807496299</v>
      </c>
      <c r="AA46">
        <f t="shared" si="8"/>
        <v>22019.576067598224</v>
      </c>
      <c r="AC46" s="2">
        <v>0.5296921</v>
      </c>
      <c r="AD46" s="1">
        <v>863.13830955857384</v>
      </c>
      <c r="AE46">
        <f t="shared" si="9"/>
        <v>8631.3830955857375</v>
      </c>
      <c r="AF46" s="1"/>
      <c r="AG46" s="1">
        <v>0.24099799999999999</v>
      </c>
      <c r="AH46" s="1">
        <v>345869.96053381258</v>
      </c>
      <c r="AI46" s="1">
        <f t="shared" si="10"/>
        <v>449630.94869395636</v>
      </c>
      <c r="AJ46" s="1"/>
    </row>
    <row r="47" spans="1:36" x14ac:dyDescent="0.25">
      <c r="A47" s="1">
        <v>0.24435999999999999</v>
      </c>
      <c r="B47" s="1">
        <v>42816.07879258984</v>
      </c>
      <c r="C47" s="1">
        <f t="shared" si="0"/>
        <v>12844.823637776952</v>
      </c>
      <c r="D47" s="1">
        <f t="shared" si="1"/>
        <v>25689.647275553903</v>
      </c>
      <c r="E47" s="1">
        <v>0.27038800000000002</v>
      </c>
      <c r="F47" s="1">
        <v>34980.073972219019</v>
      </c>
      <c r="G47">
        <f t="shared" si="2"/>
        <v>45474.096163884729</v>
      </c>
      <c r="I47" s="1">
        <v>0.27920499999999998</v>
      </c>
      <c r="J47" s="1">
        <v>17552.255769437197</v>
      </c>
      <c r="K47" s="1">
        <f t="shared" si="3"/>
        <v>4914.6316154424158</v>
      </c>
      <c r="M47" s="1">
        <v>0.27626600000000001</v>
      </c>
      <c r="N47" s="1">
        <v>27635.326836971431</v>
      </c>
      <c r="O47">
        <f t="shared" si="4"/>
        <v>13817.663418485716</v>
      </c>
      <c r="P47">
        <f t="shared" si="5"/>
        <v>55270.653673942863</v>
      </c>
      <c r="Q47" s="1">
        <v>0.27038800000000002</v>
      </c>
      <c r="R47" s="1">
        <v>104115.87909799753</v>
      </c>
      <c r="S47" s="1">
        <f t="shared" si="6"/>
        <v>69757.638995658344</v>
      </c>
      <c r="U47" s="1">
        <v>0.27626600000000001</v>
      </c>
      <c r="V47" s="1">
        <v>25052.862959564176</v>
      </c>
      <c r="W47" s="1">
        <f t="shared" si="7"/>
        <v>10021.145183825671</v>
      </c>
      <c r="Y47" s="1">
        <v>0.23485800000000001</v>
      </c>
      <c r="Z47" s="1">
        <v>46155.926769223879</v>
      </c>
      <c r="AA47">
        <f t="shared" si="8"/>
        <v>22154.844849227462</v>
      </c>
      <c r="AC47" s="2">
        <v>0.53859450000000009</v>
      </c>
      <c r="AD47" s="1">
        <v>878.9023964516133</v>
      </c>
      <c r="AE47">
        <f t="shared" si="9"/>
        <v>8789.0239645161328</v>
      </c>
      <c r="AF47" s="1"/>
      <c r="AG47" s="1">
        <v>0.24393699999999999</v>
      </c>
      <c r="AH47" s="1">
        <v>342619.79009227268</v>
      </c>
      <c r="AI47" s="1">
        <f t="shared" si="10"/>
        <v>445405.72711995448</v>
      </c>
      <c r="AJ47" s="1"/>
    </row>
    <row r="48" spans="1:36" x14ac:dyDescent="0.25">
      <c r="A48" s="1">
        <v>0.24734</v>
      </c>
      <c r="B48" s="1">
        <v>42869.171532082793</v>
      </c>
      <c r="C48" s="1">
        <f t="shared" si="0"/>
        <v>12860.751459624838</v>
      </c>
      <c r="D48" s="1">
        <f t="shared" si="1"/>
        <v>25721.502919249677</v>
      </c>
      <c r="E48" s="1">
        <v>0.27332699999999999</v>
      </c>
      <c r="F48" s="1">
        <v>35217.636359373057</v>
      </c>
      <c r="G48">
        <f t="shared" si="2"/>
        <v>45782.927267184976</v>
      </c>
      <c r="I48" s="1">
        <v>0.28214400000000001</v>
      </c>
      <c r="J48" s="1">
        <v>17328.91805474793</v>
      </c>
      <c r="K48" s="1">
        <f t="shared" si="3"/>
        <v>4852.097055329421</v>
      </c>
      <c r="M48" s="1">
        <v>0.27920499999999998</v>
      </c>
      <c r="N48" s="1">
        <v>28218.078822314394</v>
      </c>
      <c r="O48">
        <f t="shared" si="4"/>
        <v>14109.039411157197</v>
      </c>
      <c r="P48">
        <f t="shared" si="5"/>
        <v>56436.157644628787</v>
      </c>
      <c r="Q48" s="1">
        <v>0.27332699999999999</v>
      </c>
      <c r="R48" s="1">
        <v>105458.57862778976</v>
      </c>
      <c r="S48" s="1">
        <f t="shared" si="6"/>
        <v>70657.247680619141</v>
      </c>
      <c r="U48" s="1">
        <v>0.27920499999999998</v>
      </c>
      <c r="V48" s="1">
        <v>25347.00373742434</v>
      </c>
      <c r="W48" s="1">
        <f t="shared" si="7"/>
        <v>10138.801494969737</v>
      </c>
      <c r="Y48" s="1">
        <v>0.237869</v>
      </c>
      <c r="Z48" s="1">
        <v>45932.810510601594</v>
      </c>
      <c r="AA48">
        <f t="shared" si="8"/>
        <v>22047.749045088764</v>
      </c>
      <c r="AC48" s="2">
        <v>0.54749685999999997</v>
      </c>
      <c r="AD48" s="1">
        <v>871.50808888794563</v>
      </c>
      <c r="AE48">
        <f t="shared" si="9"/>
        <v>8715.0808888794563</v>
      </c>
      <c r="AF48" s="1"/>
      <c r="AG48" s="1">
        <v>0.24687600000000001</v>
      </c>
      <c r="AH48" s="1">
        <v>337895.57464895363</v>
      </c>
      <c r="AI48" s="1">
        <f t="shared" si="10"/>
        <v>439264.24704363971</v>
      </c>
      <c r="AJ48" s="1"/>
    </row>
    <row r="49" spans="1:36" x14ac:dyDescent="0.25">
      <c r="A49" s="1">
        <v>0.25031999999999999</v>
      </c>
      <c r="B49" s="1">
        <v>42896.779747558292</v>
      </c>
      <c r="C49" s="1">
        <f t="shared" si="0"/>
        <v>12869.033924267487</v>
      </c>
      <c r="D49" s="1">
        <f t="shared" si="1"/>
        <v>25738.067848534974</v>
      </c>
      <c r="E49" s="1">
        <v>0.27626600000000001</v>
      </c>
      <c r="F49" s="1">
        <v>35397.385269194368</v>
      </c>
      <c r="G49">
        <f t="shared" si="2"/>
        <v>46016.60084995268</v>
      </c>
      <c r="I49" s="1">
        <v>0.28508299999999998</v>
      </c>
      <c r="J49" s="1">
        <v>17506.299181312472</v>
      </c>
      <c r="K49" s="1">
        <f t="shared" si="3"/>
        <v>4901.7637707674921</v>
      </c>
      <c r="M49" s="1">
        <v>0.28214400000000001</v>
      </c>
      <c r="N49" s="1">
        <v>28473.985305419654</v>
      </c>
      <c r="O49">
        <f t="shared" si="4"/>
        <v>14236.992652709827</v>
      </c>
      <c r="P49">
        <f t="shared" si="5"/>
        <v>56947.970610839307</v>
      </c>
      <c r="Q49" s="1">
        <v>0.27626600000000001</v>
      </c>
      <c r="R49" s="1">
        <v>106292.39565087586</v>
      </c>
      <c r="S49" s="1">
        <f t="shared" si="6"/>
        <v>71215.90508608683</v>
      </c>
      <c r="U49" s="1">
        <v>0.28214400000000001</v>
      </c>
      <c r="V49" s="1">
        <v>25448.945869476403</v>
      </c>
      <c r="W49" s="1">
        <f t="shared" si="7"/>
        <v>10179.578347790562</v>
      </c>
      <c r="Y49" s="1">
        <v>0.24088000000000001</v>
      </c>
      <c r="Z49" s="1">
        <v>46135.689153386404</v>
      </c>
      <c r="AA49">
        <f t="shared" si="8"/>
        <v>22145.130793625474</v>
      </c>
      <c r="AC49" s="2">
        <v>0.55639925999999995</v>
      </c>
      <c r="AD49" s="1">
        <v>870.33992371816657</v>
      </c>
      <c r="AE49">
        <f t="shared" si="9"/>
        <v>8703.3992371816657</v>
      </c>
      <c r="AF49" s="1"/>
      <c r="AG49" s="1">
        <v>0.24981500000000001</v>
      </c>
      <c r="AH49" s="1">
        <v>333067.04665047943</v>
      </c>
      <c r="AI49" s="1">
        <f t="shared" si="10"/>
        <v>432987.16064562328</v>
      </c>
      <c r="AJ49" s="1"/>
    </row>
    <row r="50" spans="1:36" x14ac:dyDescent="0.25">
      <c r="A50" s="1">
        <v>0.25330000000000003</v>
      </c>
      <c r="B50" s="1">
        <v>43119.756123602878</v>
      </c>
      <c r="C50" s="1">
        <f t="shared" si="0"/>
        <v>12935.926837080862</v>
      </c>
      <c r="D50" s="1">
        <f t="shared" si="1"/>
        <v>25871.853674161724</v>
      </c>
      <c r="E50" s="1">
        <v>0.27920499999999998</v>
      </c>
      <c r="F50" s="1">
        <v>36189.884001113787</v>
      </c>
      <c r="G50">
        <f t="shared" si="2"/>
        <v>47046.849201447927</v>
      </c>
      <c r="I50" s="1">
        <v>0.288022</v>
      </c>
      <c r="J50" s="1">
        <v>17238.039833898303</v>
      </c>
      <c r="K50" s="1">
        <f t="shared" si="3"/>
        <v>4826.6511534915253</v>
      </c>
      <c r="M50" s="1">
        <v>0.28508299999999998</v>
      </c>
      <c r="N50" s="1">
        <v>28561.120681877543</v>
      </c>
      <c r="O50">
        <f t="shared" si="4"/>
        <v>14280.560340938771</v>
      </c>
      <c r="P50">
        <f t="shared" si="5"/>
        <v>57122.241363755085</v>
      </c>
      <c r="Q50" s="1">
        <v>0.27920499999999998</v>
      </c>
      <c r="R50" s="1">
        <v>107260.68147320898</v>
      </c>
      <c r="S50" s="1">
        <f t="shared" si="6"/>
        <v>71864.65658705002</v>
      </c>
      <c r="U50" s="1">
        <v>0.28508299999999998</v>
      </c>
      <c r="V50" s="1">
        <v>25163.094756719132</v>
      </c>
      <c r="W50" s="1">
        <f t="shared" si="7"/>
        <v>10065.237902687653</v>
      </c>
      <c r="Y50" s="1">
        <v>0.243891</v>
      </c>
      <c r="Z50" s="1">
        <v>46199.18487224917</v>
      </c>
      <c r="AA50">
        <f t="shared" si="8"/>
        <v>22175.608738679603</v>
      </c>
      <c r="AC50" s="2">
        <v>0.56530166000000004</v>
      </c>
      <c r="AD50" s="1">
        <v>872.53522024618007</v>
      </c>
      <c r="AE50">
        <f t="shared" si="9"/>
        <v>8725.3522024618014</v>
      </c>
      <c r="AF50" s="1"/>
      <c r="AG50" s="1">
        <v>0.25275399999999998</v>
      </c>
      <c r="AH50" s="1">
        <v>329012.79896224634</v>
      </c>
      <c r="AI50" s="1">
        <f t="shared" si="10"/>
        <v>427716.63865092024</v>
      </c>
      <c r="AJ50" s="1"/>
    </row>
    <row r="51" spans="1:36" x14ac:dyDescent="0.25">
      <c r="A51" s="1">
        <v>0.25628000000000001</v>
      </c>
      <c r="B51" s="1">
        <v>43090.896605422953</v>
      </c>
      <c r="C51" s="1">
        <f t="shared" si="0"/>
        <v>12927.268981626885</v>
      </c>
      <c r="D51" s="1">
        <f t="shared" si="1"/>
        <v>25854.53796325377</v>
      </c>
      <c r="E51" s="1">
        <v>0.28214400000000001</v>
      </c>
      <c r="F51" s="1">
        <v>36802.971538121274</v>
      </c>
      <c r="G51">
        <f t="shared" si="2"/>
        <v>47843.862999557656</v>
      </c>
      <c r="I51" s="1">
        <v>0.29096100000000003</v>
      </c>
      <c r="J51" s="1">
        <v>17592.480777944369</v>
      </c>
      <c r="K51" s="1">
        <f t="shared" si="3"/>
        <v>4925.8946178244241</v>
      </c>
      <c r="M51" s="1">
        <v>0.288022</v>
      </c>
      <c r="N51" s="1">
        <v>28633.334629143923</v>
      </c>
      <c r="O51">
        <f t="shared" si="4"/>
        <v>14316.667314571961</v>
      </c>
      <c r="P51">
        <f t="shared" si="5"/>
        <v>57266.669258287846</v>
      </c>
      <c r="Q51" s="1">
        <v>0.28214400000000001</v>
      </c>
      <c r="R51" s="1">
        <v>108486.92095047388</v>
      </c>
      <c r="S51" s="1">
        <f t="shared" si="6"/>
        <v>72686.237036817503</v>
      </c>
      <c r="U51" s="1">
        <v>0.288022</v>
      </c>
      <c r="V51" s="1">
        <v>24847.089054434033</v>
      </c>
      <c r="W51" s="1">
        <f t="shared" si="7"/>
        <v>9938.8356217736145</v>
      </c>
      <c r="Y51" s="1">
        <v>0.24690200000000001</v>
      </c>
      <c r="Z51" s="1">
        <v>46166.908772787348</v>
      </c>
      <c r="AA51">
        <f t="shared" si="8"/>
        <v>22160.116210937926</v>
      </c>
      <c r="AC51" s="2">
        <v>0.57420402999999998</v>
      </c>
      <c r="AD51" s="1">
        <v>865.28660743633282</v>
      </c>
      <c r="AE51">
        <f t="shared" si="9"/>
        <v>8652.8660743633282</v>
      </c>
      <c r="AF51" s="1"/>
      <c r="AG51" s="1">
        <v>0.255693</v>
      </c>
      <c r="AH51" s="1">
        <v>325343.70202279923</v>
      </c>
      <c r="AI51" s="1">
        <f t="shared" si="10"/>
        <v>422946.812629639</v>
      </c>
      <c r="AJ51" s="1"/>
    </row>
    <row r="52" spans="1:36" x14ac:dyDescent="0.25">
      <c r="A52" s="1">
        <v>0.25925999999999999</v>
      </c>
      <c r="B52" s="1">
        <v>42874.703324752547</v>
      </c>
      <c r="C52" s="1">
        <f t="shared" si="0"/>
        <v>12862.410997425764</v>
      </c>
      <c r="D52" s="1">
        <f t="shared" si="1"/>
        <v>25724.821994851529</v>
      </c>
      <c r="E52" s="1">
        <v>0.28508299999999998</v>
      </c>
      <c r="F52" s="1">
        <v>37124.519530387413</v>
      </c>
      <c r="G52">
        <f t="shared" si="2"/>
        <v>48261.875389503643</v>
      </c>
      <c r="I52" s="1">
        <v>0.29389999999999999</v>
      </c>
      <c r="J52" s="1">
        <v>17435.992529150364</v>
      </c>
      <c r="K52" s="1">
        <f t="shared" si="3"/>
        <v>4882.0779081621022</v>
      </c>
      <c r="M52" s="1">
        <v>0.29096100000000003</v>
      </c>
      <c r="N52" s="1">
        <v>29123.849119310576</v>
      </c>
      <c r="O52">
        <f t="shared" si="4"/>
        <v>14561.924559655288</v>
      </c>
      <c r="P52">
        <f t="shared" si="5"/>
        <v>58247.698238621153</v>
      </c>
      <c r="Q52" s="1">
        <v>0.28508299999999998</v>
      </c>
      <c r="R52" s="1">
        <v>108995.4164824608</v>
      </c>
      <c r="S52" s="1">
        <f t="shared" si="6"/>
        <v>73026.929043248747</v>
      </c>
      <c r="U52" s="1">
        <v>0.29096100000000003</v>
      </c>
      <c r="V52" s="1">
        <v>24784.900537817801</v>
      </c>
      <c r="W52" s="1">
        <f t="shared" si="7"/>
        <v>9913.960215127121</v>
      </c>
      <c r="Y52" s="1">
        <v>0.249913</v>
      </c>
      <c r="Z52" s="1">
        <v>46599.098197972853</v>
      </c>
      <c r="AA52">
        <f t="shared" si="8"/>
        <v>22367.567135026969</v>
      </c>
      <c r="AC52" s="2">
        <v>0.58310643000000006</v>
      </c>
      <c r="AD52" s="1">
        <v>879.17165792020398</v>
      </c>
      <c r="AE52">
        <f t="shared" si="9"/>
        <v>8791.7165792020405</v>
      </c>
      <c r="AF52" s="1"/>
      <c r="AG52" s="1">
        <v>0.25863199999999997</v>
      </c>
      <c r="AH52" s="1">
        <v>321191.17320825835</v>
      </c>
      <c r="AI52" s="1">
        <f t="shared" si="10"/>
        <v>417548.52517073584</v>
      </c>
      <c r="AJ52" s="1"/>
    </row>
    <row r="53" spans="1:36" x14ac:dyDescent="0.25">
      <c r="A53" s="1">
        <v>0.26223999999999997</v>
      </c>
      <c r="B53" s="1">
        <v>43235.006483366371</v>
      </c>
      <c r="C53" s="1">
        <f t="shared" si="0"/>
        <v>12970.501945009912</v>
      </c>
      <c r="D53" s="1">
        <f t="shared" si="1"/>
        <v>25941.003890019823</v>
      </c>
      <c r="E53" s="1">
        <v>0.288022</v>
      </c>
      <c r="F53" s="1">
        <v>37422.341861374749</v>
      </c>
      <c r="G53">
        <f t="shared" si="2"/>
        <v>48649.044419787177</v>
      </c>
      <c r="I53" s="1">
        <v>0.29683900000000002</v>
      </c>
      <c r="J53" s="1">
        <v>17494.473300727939</v>
      </c>
      <c r="K53" s="1">
        <f t="shared" si="3"/>
        <v>4898.4525242038235</v>
      </c>
      <c r="M53" s="1">
        <v>0.29389999999999999</v>
      </c>
      <c r="N53" s="1">
        <v>29679.448119400637</v>
      </c>
      <c r="O53">
        <f t="shared" si="4"/>
        <v>14839.724059700318</v>
      </c>
      <c r="P53">
        <f t="shared" si="5"/>
        <v>59358.896238801273</v>
      </c>
      <c r="Q53" s="1">
        <v>0.288022</v>
      </c>
      <c r="R53" s="1">
        <v>109652.1270002307</v>
      </c>
      <c r="S53" s="1">
        <f t="shared" si="6"/>
        <v>73466.925090154575</v>
      </c>
      <c r="U53" s="1">
        <v>0.29389999999999999</v>
      </c>
      <c r="V53" s="1">
        <v>25253.554136713083</v>
      </c>
      <c r="W53" s="1">
        <f t="shared" si="7"/>
        <v>10101.421654685233</v>
      </c>
      <c r="Y53" s="1">
        <v>0.25292399999999998</v>
      </c>
      <c r="Z53" s="1">
        <v>47379.04099523378</v>
      </c>
      <c r="AA53">
        <f t="shared" si="8"/>
        <v>22741.939677712213</v>
      </c>
      <c r="AC53" s="2">
        <v>0.59200883000000004</v>
      </c>
      <c r="AD53" s="1">
        <v>868.39235371816642</v>
      </c>
      <c r="AE53">
        <f t="shared" si="9"/>
        <v>8683.9235371816649</v>
      </c>
      <c r="AF53" s="1"/>
      <c r="AG53" s="1">
        <v>0.261571</v>
      </c>
      <c r="AH53" s="1">
        <v>315732.33769941726</v>
      </c>
      <c r="AI53" s="1">
        <f t="shared" si="10"/>
        <v>410452.03900924243</v>
      </c>
      <c r="AJ53" s="1"/>
    </row>
    <row r="54" spans="1:36" x14ac:dyDescent="0.25">
      <c r="A54" s="1">
        <v>0.26522000000000001</v>
      </c>
      <c r="B54" s="1">
        <v>43287.57559301002</v>
      </c>
      <c r="C54" s="1">
        <f t="shared" si="0"/>
        <v>12986.272677903005</v>
      </c>
      <c r="D54" s="1">
        <f t="shared" si="1"/>
        <v>25972.545355806011</v>
      </c>
      <c r="E54" s="1">
        <v>0.29096100000000003</v>
      </c>
      <c r="F54" s="1">
        <v>38177.882516300815</v>
      </c>
      <c r="G54">
        <f t="shared" si="2"/>
        <v>49631.24727119106</v>
      </c>
      <c r="I54" s="1">
        <v>0.29977799999999999</v>
      </c>
      <c r="J54" s="1">
        <v>17382.78112301173</v>
      </c>
      <c r="K54" s="1">
        <f t="shared" si="3"/>
        <v>4867.1787144432847</v>
      </c>
      <c r="M54" s="1">
        <v>0.29683900000000002</v>
      </c>
      <c r="N54" s="1">
        <v>29580.165109109508</v>
      </c>
      <c r="O54">
        <f t="shared" si="4"/>
        <v>14790.082554554754</v>
      </c>
      <c r="P54">
        <f t="shared" si="5"/>
        <v>59160.330218219016</v>
      </c>
      <c r="Q54" s="1">
        <v>0.29096100000000003</v>
      </c>
      <c r="R54" s="1">
        <v>111001.44099456842</v>
      </c>
      <c r="S54" s="1">
        <f t="shared" si="6"/>
        <v>74370.965466360838</v>
      </c>
      <c r="U54" s="1">
        <v>0.29683900000000002</v>
      </c>
      <c r="V54" s="1">
        <v>25016.736727799642</v>
      </c>
      <c r="W54" s="1">
        <f t="shared" si="7"/>
        <v>10006.694691119857</v>
      </c>
      <c r="Y54" s="1">
        <v>0.25593500000000002</v>
      </c>
      <c r="Z54" s="1">
        <v>47526.974512306027</v>
      </c>
      <c r="AA54">
        <f t="shared" si="8"/>
        <v>22812.947765906891</v>
      </c>
      <c r="AC54" s="2">
        <v>0.60091118999999993</v>
      </c>
      <c r="AD54" s="1">
        <v>873.48585438030568</v>
      </c>
      <c r="AE54">
        <f t="shared" si="9"/>
        <v>8734.8585438030568</v>
      </c>
      <c r="AF54" s="1"/>
      <c r="AG54" s="1">
        <v>0.26451000000000002</v>
      </c>
      <c r="AH54" s="1">
        <v>311912.70086833782</v>
      </c>
      <c r="AI54" s="1">
        <f t="shared" si="10"/>
        <v>405486.51112883916</v>
      </c>
      <c r="AJ54" s="1"/>
    </row>
    <row r="55" spans="1:36" x14ac:dyDescent="0.25">
      <c r="A55" s="1">
        <v>0.26819999999999999</v>
      </c>
      <c r="B55" s="1">
        <v>43439.935938193848</v>
      </c>
      <c r="C55" s="1">
        <f t="shared" si="0"/>
        <v>13031.980781458155</v>
      </c>
      <c r="D55" s="1">
        <f t="shared" si="1"/>
        <v>26063.961562916309</v>
      </c>
      <c r="E55" s="1">
        <v>0.29389999999999999</v>
      </c>
      <c r="F55" s="1">
        <v>38985.511907513581</v>
      </c>
      <c r="G55">
        <f t="shared" si="2"/>
        <v>50681.16547976766</v>
      </c>
      <c r="I55" s="1">
        <v>0.30271700000000001</v>
      </c>
      <c r="J55" s="1">
        <v>17461.645640406347</v>
      </c>
      <c r="K55" s="1">
        <f t="shared" si="3"/>
        <v>4889.2607793137777</v>
      </c>
      <c r="M55" s="1">
        <v>0.29977799999999999</v>
      </c>
      <c r="N55" s="1">
        <v>30148.871029588423</v>
      </c>
      <c r="O55">
        <f t="shared" si="4"/>
        <v>15074.435514794211</v>
      </c>
      <c r="P55">
        <f t="shared" si="5"/>
        <v>60297.742059176846</v>
      </c>
      <c r="Q55" s="1">
        <v>0.29389999999999999</v>
      </c>
      <c r="R55" s="1">
        <v>112413.63761222962</v>
      </c>
      <c r="S55" s="1">
        <f t="shared" si="6"/>
        <v>75317.137200193843</v>
      </c>
      <c r="U55" s="1">
        <v>0.29977799999999999</v>
      </c>
      <c r="V55" s="1">
        <v>25311.746137182214</v>
      </c>
      <c r="W55" s="1">
        <f t="shared" si="7"/>
        <v>10124.698454872887</v>
      </c>
      <c r="Y55" s="1">
        <v>0.25894600000000001</v>
      </c>
      <c r="Z55" s="1">
        <v>47585.257246491521</v>
      </c>
      <c r="AA55">
        <f t="shared" si="8"/>
        <v>22840.92347831593</v>
      </c>
      <c r="AC55" s="2">
        <v>0.60981359000000002</v>
      </c>
      <c r="AD55" s="1">
        <v>884.02866721561986</v>
      </c>
      <c r="AE55">
        <f t="shared" si="9"/>
        <v>8840.2866721561986</v>
      </c>
      <c r="AF55" s="1"/>
      <c r="AG55" s="1">
        <v>0.26744899999999999</v>
      </c>
      <c r="AH55" s="1">
        <v>308496.06145140436</v>
      </c>
      <c r="AI55" s="1">
        <f t="shared" si="10"/>
        <v>401044.87988682569</v>
      </c>
      <c r="AJ55" s="1"/>
    </row>
    <row r="56" spans="1:36" x14ac:dyDescent="0.25">
      <c r="A56" s="1">
        <v>0.27117999999999998</v>
      </c>
      <c r="B56" s="1">
        <v>43129.601379658947</v>
      </c>
      <c r="C56" s="1">
        <f t="shared" si="0"/>
        <v>12938.880413897683</v>
      </c>
      <c r="D56" s="1">
        <f t="shared" si="1"/>
        <v>25877.760827795366</v>
      </c>
      <c r="E56" s="1">
        <v>0.29683900000000002</v>
      </c>
      <c r="F56" s="1">
        <v>39277.078967604401</v>
      </c>
      <c r="G56">
        <f t="shared" si="2"/>
        <v>51060.202657885726</v>
      </c>
      <c r="I56" s="1">
        <v>0.30565599999999998</v>
      </c>
      <c r="J56" s="1">
        <v>17217.811474380698</v>
      </c>
      <c r="K56" s="1">
        <f t="shared" si="3"/>
        <v>4820.9872128265961</v>
      </c>
      <c r="M56" s="1">
        <v>0.30271700000000001</v>
      </c>
      <c r="N56" s="1">
        <v>30541.759796766648</v>
      </c>
      <c r="O56">
        <f t="shared" si="4"/>
        <v>15270.879898383324</v>
      </c>
      <c r="P56">
        <f t="shared" si="5"/>
        <v>61083.519593533296</v>
      </c>
      <c r="Q56" s="1">
        <v>0.29683900000000002</v>
      </c>
      <c r="R56" s="1">
        <v>113313.18946294085</v>
      </c>
      <c r="S56" s="1">
        <f t="shared" si="6"/>
        <v>75919.836940170368</v>
      </c>
      <c r="U56" s="1">
        <v>0.30271700000000001</v>
      </c>
      <c r="V56" s="1">
        <v>25002.763299561142</v>
      </c>
      <c r="W56" s="1">
        <f t="shared" si="7"/>
        <v>10001.105319824457</v>
      </c>
      <c r="Y56" s="1">
        <v>0.261957</v>
      </c>
      <c r="Z56" s="1">
        <v>48216.408234725219</v>
      </c>
      <c r="AA56">
        <f t="shared" si="8"/>
        <v>23143.875952668102</v>
      </c>
      <c r="AC56" s="2">
        <v>0.61871598999999999</v>
      </c>
      <c r="AD56" s="1">
        <v>883.67247590831903</v>
      </c>
      <c r="AE56">
        <f t="shared" si="9"/>
        <v>8836.7247590831903</v>
      </c>
      <c r="AF56" s="1"/>
      <c r="AG56" s="1">
        <v>0.27038800000000002</v>
      </c>
      <c r="AH56" s="1">
        <v>304145.17325966101</v>
      </c>
      <c r="AI56" s="1">
        <f t="shared" si="10"/>
        <v>395388.72523755935</v>
      </c>
      <c r="AJ56" s="1"/>
    </row>
    <row r="57" spans="1:36" x14ac:dyDescent="0.25">
      <c r="A57" s="1">
        <v>0.27416000000000001</v>
      </c>
      <c r="B57" s="1">
        <v>43351.733800819682</v>
      </c>
      <c r="C57" s="1">
        <f t="shared" si="0"/>
        <v>13005.520140245904</v>
      </c>
      <c r="D57" s="1">
        <f t="shared" si="1"/>
        <v>26011.040280491809</v>
      </c>
      <c r="E57" s="1">
        <v>0.29977799999999999</v>
      </c>
      <c r="F57" s="1">
        <v>40255.542623692709</v>
      </c>
      <c r="G57">
        <f t="shared" si="2"/>
        <v>52332.205410800525</v>
      </c>
      <c r="I57" s="1">
        <v>0.30859500000000001</v>
      </c>
      <c r="J57" s="1">
        <v>17283.401581888302</v>
      </c>
      <c r="K57" s="1">
        <f t="shared" si="3"/>
        <v>4839.3524429287254</v>
      </c>
      <c r="M57" s="1">
        <v>0.30565599999999998</v>
      </c>
      <c r="N57" s="1">
        <v>30747.647062952514</v>
      </c>
      <c r="O57">
        <f t="shared" si="4"/>
        <v>15373.823531476257</v>
      </c>
      <c r="P57">
        <f t="shared" si="5"/>
        <v>61495.294125905028</v>
      </c>
      <c r="Q57" s="1">
        <v>0.29977799999999999</v>
      </c>
      <c r="R57" s="1">
        <v>115070.73286584931</v>
      </c>
      <c r="S57" s="1">
        <f t="shared" si="6"/>
        <v>77097.391020119045</v>
      </c>
      <c r="U57" s="1">
        <v>0.30565599999999998</v>
      </c>
      <c r="V57" s="1">
        <v>24997.770123123501</v>
      </c>
      <c r="W57" s="1">
        <f t="shared" si="7"/>
        <v>9999.1080492494002</v>
      </c>
      <c r="Y57" s="1">
        <v>0.26496799999999998</v>
      </c>
      <c r="Z57" s="1">
        <v>48791.218042780703</v>
      </c>
      <c r="AA57">
        <f t="shared" si="8"/>
        <v>23419.784660534737</v>
      </c>
      <c r="AC57" s="2">
        <v>0.62761836000000004</v>
      </c>
      <c r="AD57" s="1">
        <v>884.02341061120546</v>
      </c>
      <c r="AE57">
        <f t="shared" si="9"/>
        <v>8840.2341061120551</v>
      </c>
      <c r="AF57" s="1"/>
      <c r="AG57" s="1">
        <v>0.27332699999999999</v>
      </c>
      <c r="AH57" s="1">
        <v>300902.37264723593</v>
      </c>
      <c r="AI57" s="1">
        <f t="shared" si="10"/>
        <v>391173.08444140671</v>
      </c>
      <c r="AJ57" s="1"/>
    </row>
    <row r="58" spans="1:36" x14ac:dyDescent="0.25">
      <c r="A58" s="1">
        <v>0.27714</v>
      </c>
      <c r="B58" s="1">
        <v>43683.694883470722</v>
      </c>
      <c r="C58" s="1">
        <f t="shared" si="0"/>
        <v>13105.108465041216</v>
      </c>
      <c r="D58" s="1">
        <f t="shared" si="1"/>
        <v>26210.216930082432</v>
      </c>
      <c r="E58" s="1">
        <v>0.30271700000000001</v>
      </c>
      <c r="F58" s="1">
        <v>40517.152063783535</v>
      </c>
      <c r="G58">
        <f t="shared" si="2"/>
        <v>52672.297682918594</v>
      </c>
      <c r="I58" s="1">
        <v>0.31153399999999998</v>
      </c>
      <c r="J58" s="1">
        <v>17514.982730139065</v>
      </c>
      <c r="K58" s="1">
        <f t="shared" si="3"/>
        <v>4904.1951644389383</v>
      </c>
      <c r="M58" s="1">
        <v>0.30859500000000001</v>
      </c>
      <c r="N58" s="1">
        <v>31306.194740234194</v>
      </c>
      <c r="O58">
        <f t="shared" si="4"/>
        <v>15653.097370117097</v>
      </c>
      <c r="P58">
        <f t="shared" si="5"/>
        <v>62612.389480468388</v>
      </c>
      <c r="Q58" s="1">
        <v>0.30271700000000001</v>
      </c>
      <c r="R58" s="1">
        <v>116101.74803062883</v>
      </c>
      <c r="S58" s="1">
        <f t="shared" si="6"/>
        <v>77788.171180521327</v>
      </c>
      <c r="U58" s="1">
        <v>0.30859500000000001</v>
      </c>
      <c r="V58" s="1">
        <v>24618.895237363806</v>
      </c>
      <c r="W58" s="1">
        <f t="shared" si="7"/>
        <v>9847.5580949455234</v>
      </c>
      <c r="Y58" s="1">
        <v>0.26797900000000002</v>
      </c>
      <c r="Z58" s="1">
        <v>49155.142824203795</v>
      </c>
      <c r="AA58">
        <f t="shared" si="8"/>
        <v>23594.468555617819</v>
      </c>
      <c r="AC58" s="2">
        <v>0.63652076000000002</v>
      </c>
      <c r="AD58" s="1">
        <v>881.96315271646824</v>
      </c>
      <c r="AE58">
        <f t="shared" si="9"/>
        <v>8819.6315271646818</v>
      </c>
      <c r="AF58" s="1"/>
      <c r="AG58" s="1">
        <v>0.27626600000000001</v>
      </c>
      <c r="AH58" s="1">
        <v>295965.27588721225</v>
      </c>
      <c r="AI58" s="1">
        <f t="shared" si="10"/>
        <v>384754.85865337594</v>
      </c>
      <c r="AJ58" s="1"/>
    </row>
    <row r="59" spans="1:36" x14ac:dyDescent="0.25">
      <c r="A59" s="1">
        <v>0.28011999999999998</v>
      </c>
      <c r="B59" s="1">
        <v>43699.299726755708</v>
      </c>
      <c r="C59" s="1">
        <f t="shared" si="0"/>
        <v>13109.789918026712</v>
      </c>
      <c r="D59" s="1">
        <f t="shared" si="1"/>
        <v>26219.579836053425</v>
      </c>
      <c r="E59" s="1">
        <v>0.30565599999999998</v>
      </c>
      <c r="F59" s="1">
        <v>41089.636969486121</v>
      </c>
      <c r="G59">
        <f t="shared" si="2"/>
        <v>53416.528060331955</v>
      </c>
      <c r="I59" s="1">
        <v>0.314473</v>
      </c>
      <c r="J59" s="1">
        <v>17495.315514287264</v>
      </c>
      <c r="K59" s="1">
        <f t="shared" si="3"/>
        <v>4898.688344000434</v>
      </c>
      <c r="M59" s="1">
        <v>0.31153399999999998</v>
      </c>
      <c r="N59" s="1">
        <v>31669.804187523525</v>
      </c>
      <c r="O59">
        <f t="shared" si="4"/>
        <v>15834.902093761762</v>
      </c>
      <c r="P59">
        <f t="shared" si="5"/>
        <v>63339.60837504705</v>
      </c>
      <c r="Q59" s="1">
        <v>0.30565599999999998</v>
      </c>
      <c r="R59" s="1">
        <v>117364.65643943351</v>
      </c>
      <c r="S59" s="1">
        <f t="shared" si="6"/>
        <v>78634.319814420465</v>
      </c>
      <c r="U59" s="1">
        <v>0.31153399999999998</v>
      </c>
      <c r="V59" s="1">
        <v>24814.341060971554</v>
      </c>
      <c r="W59" s="1">
        <f t="shared" si="7"/>
        <v>9925.7364243886223</v>
      </c>
      <c r="Y59" s="1">
        <v>0.27099000000000001</v>
      </c>
      <c r="Z59" s="1">
        <v>49789.491361532702</v>
      </c>
      <c r="AA59">
        <f t="shared" si="8"/>
        <v>23898.955853535695</v>
      </c>
      <c r="AC59" s="2">
        <v>0.64542316</v>
      </c>
      <c r="AD59" s="1">
        <v>877.02524067062825</v>
      </c>
      <c r="AE59">
        <f t="shared" si="9"/>
        <v>8770.2524067062823</v>
      </c>
      <c r="AF59" s="1"/>
      <c r="AG59" s="1">
        <v>0.27920499999999998</v>
      </c>
      <c r="AH59" s="1">
        <v>292779.29088286922</v>
      </c>
      <c r="AI59" s="1">
        <f t="shared" si="10"/>
        <v>380613.07814772998</v>
      </c>
      <c r="AJ59" s="1"/>
    </row>
    <row r="60" spans="1:36" x14ac:dyDescent="0.25">
      <c r="A60" s="1">
        <v>0.28310000000000002</v>
      </c>
      <c r="B60" s="1">
        <v>44153.983923797459</v>
      </c>
      <c r="C60" s="1">
        <f t="shared" si="0"/>
        <v>13246.195177139238</v>
      </c>
      <c r="D60" s="1">
        <f t="shared" si="1"/>
        <v>26492.390354278476</v>
      </c>
      <c r="E60" s="1">
        <v>0.30859500000000001</v>
      </c>
      <c r="F60" s="1">
        <v>42120.789359046859</v>
      </c>
      <c r="G60">
        <f t="shared" si="2"/>
        <v>54757.026166760916</v>
      </c>
      <c r="I60" s="1">
        <v>0.31741200000000003</v>
      </c>
      <c r="J60" s="1">
        <v>17389.645227542369</v>
      </c>
      <c r="K60" s="1">
        <f t="shared" si="3"/>
        <v>4869.1006637118635</v>
      </c>
      <c r="M60" s="1">
        <v>0.314473</v>
      </c>
      <c r="N60" s="1">
        <v>32135.355647738175</v>
      </c>
      <c r="O60">
        <f t="shared" si="4"/>
        <v>16067.677823869088</v>
      </c>
      <c r="P60">
        <f t="shared" si="5"/>
        <v>64270.711295476351</v>
      </c>
      <c r="Q60" s="1">
        <v>0.30859500000000001</v>
      </c>
      <c r="R60" s="1">
        <v>118429.82456693411</v>
      </c>
      <c r="S60" s="1">
        <f t="shared" si="6"/>
        <v>79347.982459845865</v>
      </c>
      <c r="U60" s="1">
        <v>0.314473</v>
      </c>
      <c r="V60" s="1">
        <v>24431.067243886209</v>
      </c>
      <c r="W60" s="1">
        <f t="shared" si="7"/>
        <v>9772.4268975544837</v>
      </c>
      <c r="Y60" s="1">
        <v>0.27400099999999999</v>
      </c>
      <c r="Z60" s="1">
        <v>50095.226837608992</v>
      </c>
      <c r="AA60">
        <f t="shared" si="8"/>
        <v>24045.708882052317</v>
      </c>
      <c r="AC60" s="2">
        <v>0.65432555999999997</v>
      </c>
      <c r="AD60" s="1">
        <v>871.09375919354875</v>
      </c>
      <c r="AE60">
        <f t="shared" si="9"/>
        <v>8710.9375919354879</v>
      </c>
      <c r="AF60" s="1"/>
      <c r="AG60" s="1">
        <v>0.28214400000000001</v>
      </c>
      <c r="AH60" s="1">
        <v>289075.1086515208</v>
      </c>
      <c r="AI60" s="1">
        <f t="shared" si="10"/>
        <v>375797.64124697703</v>
      </c>
      <c r="AJ60" s="1"/>
    </row>
    <row r="61" spans="1:36" x14ac:dyDescent="0.25">
      <c r="A61" s="1">
        <v>0.28608</v>
      </c>
      <c r="B61" s="1">
        <v>44328.329004577878</v>
      </c>
      <c r="C61" s="1">
        <f t="shared" si="0"/>
        <v>13298.498701373363</v>
      </c>
      <c r="D61" s="1">
        <f t="shared" si="1"/>
        <v>26596.997402746725</v>
      </c>
      <c r="E61" s="1">
        <v>0.31153399999999998</v>
      </c>
      <c r="F61" s="1">
        <v>43112.343269868426</v>
      </c>
      <c r="G61">
        <f t="shared" si="2"/>
        <v>56046.046250828957</v>
      </c>
      <c r="I61" s="1">
        <v>0.320351</v>
      </c>
      <c r="J61" s="1">
        <v>17380.573784593653</v>
      </c>
      <c r="K61" s="1">
        <f t="shared" si="3"/>
        <v>4866.5606596862235</v>
      </c>
      <c r="M61" s="1">
        <v>0.31741200000000003</v>
      </c>
      <c r="N61" s="1">
        <v>32232.309682437379</v>
      </c>
      <c r="O61">
        <f t="shared" si="4"/>
        <v>16116.154841218689</v>
      </c>
      <c r="P61">
        <f t="shared" si="5"/>
        <v>64464.619364874758</v>
      </c>
      <c r="Q61" s="1">
        <v>0.31153399999999998</v>
      </c>
      <c r="R61" s="1">
        <v>120308.62675241953</v>
      </c>
      <c r="S61" s="1">
        <f t="shared" si="6"/>
        <v>80606.779924121089</v>
      </c>
      <c r="U61" s="1">
        <v>0.31741200000000003</v>
      </c>
      <c r="V61" s="1">
        <v>24646.737662106556</v>
      </c>
      <c r="W61" s="1">
        <f t="shared" si="7"/>
        <v>9858.6950648426227</v>
      </c>
      <c r="Y61" s="1">
        <v>0.27701199999999998</v>
      </c>
      <c r="Z61" s="1">
        <v>50751.273712711532</v>
      </c>
      <c r="AA61">
        <f t="shared" si="8"/>
        <v>24360.611382101535</v>
      </c>
      <c r="AC61" s="2">
        <v>0.66322788999999993</v>
      </c>
      <c r="AD61" s="1">
        <v>905.05907325976239</v>
      </c>
      <c r="AE61">
        <f t="shared" si="9"/>
        <v>9050.5907325976241</v>
      </c>
      <c r="AF61" s="1"/>
      <c r="AG61" s="1">
        <v>0.28508299999999998</v>
      </c>
      <c r="AH61" s="1">
        <v>285059.70107894455</v>
      </c>
      <c r="AI61" s="1">
        <f t="shared" si="10"/>
        <v>370577.61140262795</v>
      </c>
      <c r="AJ61" s="1"/>
    </row>
    <row r="62" spans="1:36" x14ac:dyDescent="0.25">
      <c r="A62" s="1">
        <v>0.28905999999999998</v>
      </c>
      <c r="B62" s="1">
        <v>44678.711783349449</v>
      </c>
      <c r="C62" s="1">
        <f t="shared" si="0"/>
        <v>13403.613535004833</v>
      </c>
      <c r="D62" s="1">
        <f t="shared" si="1"/>
        <v>26807.227070009667</v>
      </c>
      <c r="E62" s="1">
        <v>0.314473</v>
      </c>
      <c r="F62" s="1">
        <v>43975.50342181512</v>
      </c>
      <c r="G62">
        <f t="shared" si="2"/>
        <v>57168.154448359659</v>
      </c>
      <c r="I62" s="1">
        <v>0.32329000000000002</v>
      </c>
      <c r="J62" s="1">
        <v>17391.550192459799</v>
      </c>
      <c r="K62" s="1">
        <f t="shared" si="3"/>
        <v>4869.6340538887443</v>
      </c>
      <c r="M62" s="1">
        <v>0.320351</v>
      </c>
      <c r="N62" s="1">
        <v>32903.649358263086</v>
      </c>
      <c r="O62">
        <f t="shared" si="4"/>
        <v>16451.824679131543</v>
      </c>
      <c r="P62">
        <f t="shared" si="5"/>
        <v>65807.298716526173</v>
      </c>
      <c r="Q62" s="1">
        <v>0.314473</v>
      </c>
      <c r="R62" s="1">
        <v>122079.99907057633</v>
      </c>
      <c r="S62" s="1">
        <f t="shared" si="6"/>
        <v>81793.599377286155</v>
      </c>
      <c r="U62" s="1">
        <v>0.320351</v>
      </c>
      <c r="V62" s="1">
        <v>24922.899957611993</v>
      </c>
      <c r="W62" s="1">
        <f t="shared" si="7"/>
        <v>9969.1599830447976</v>
      </c>
      <c r="Y62" s="1">
        <v>0.28002300000000002</v>
      </c>
      <c r="Z62" s="1">
        <v>51283.028324658684</v>
      </c>
      <c r="AA62">
        <f t="shared" si="8"/>
        <v>24615.853595836168</v>
      </c>
      <c r="AC62" s="2">
        <v>0.67213028999999991</v>
      </c>
      <c r="AD62" s="1">
        <v>919.71550619694449</v>
      </c>
      <c r="AE62">
        <f t="shared" si="9"/>
        <v>9197.1550619694444</v>
      </c>
      <c r="AF62" s="1"/>
      <c r="AG62" s="1">
        <v>0.288022</v>
      </c>
      <c r="AH62" s="1">
        <v>280813.19743953436</v>
      </c>
      <c r="AI62" s="1">
        <f t="shared" si="10"/>
        <v>365057.15667139465</v>
      </c>
      <c r="AJ62" s="1"/>
    </row>
    <row r="63" spans="1:36" x14ac:dyDescent="0.25">
      <c r="A63" s="1">
        <v>0.29204000000000002</v>
      </c>
      <c r="B63" s="1">
        <v>44688.838392979</v>
      </c>
      <c r="C63" s="1">
        <f t="shared" si="0"/>
        <v>13406.651517893699</v>
      </c>
      <c r="D63" s="1">
        <f t="shared" si="1"/>
        <v>26813.303035787398</v>
      </c>
      <c r="E63" s="1">
        <v>0.31741200000000003</v>
      </c>
      <c r="F63" s="1">
        <v>44664.681325851576</v>
      </c>
      <c r="G63">
        <f t="shared" si="2"/>
        <v>58064.085723607051</v>
      </c>
      <c r="I63" s="1">
        <v>0.32622899999999999</v>
      </c>
      <c r="J63" s="1">
        <v>17308.035919578437</v>
      </c>
      <c r="K63" s="1">
        <f t="shared" si="3"/>
        <v>4846.2500574819624</v>
      </c>
      <c r="M63" s="1">
        <v>0.32329000000000002</v>
      </c>
      <c r="N63" s="1">
        <v>33155.183463791916</v>
      </c>
      <c r="O63">
        <f t="shared" si="4"/>
        <v>16577.591731895958</v>
      </c>
      <c r="P63">
        <f t="shared" si="5"/>
        <v>66310.366927583833</v>
      </c>
      <c r="Q63" s="1">
        <v>0.31741200000000003</v>
      </c>
      <c r="R63" s="1">
        <v>122895.7043536932</v>
      </c>
      <c r="S63" s="1">
        <f t="shared" si="6"/>
        <v>82340.121916974458</v>
      </c>
      <c r="U63" s="1">
        <v>0.32329000000000002</v>
      </c>
      <c r="V63" s="1">
        <v>24931.459250529671</v>
      </c>
      <c r="W63" s="1">
        <f t="shared" si="7"/>
        <v>9972.5837002118697</v>
      </c>
      <c r="Y63" s="1">
        <v>0.28303400000000001</v>
      </c>
      <c r="Z63" s="1">
        <v>52037.97599280125</v>
      </c>
      <c r="AA63">
        <f t="shared" si="8"/>
        <v>24978.228476544598</v>
      </c>
      <c r="AC63" s="2">
        <v>0.68103268999999989</v>
      </c>
      <c r="AD63" s="1">
        <v>896.33641146010177</v>
      </c>
      <c r="AE63">
        <f t="shared" si="9"/>
        <v>8963.3641146010177</v>
      </c>
      <c r="AF63" s="1"/>
      <c r="AG63" s="1">
        <v>0.29096100000000003</v>
      </c>
      <c r="AH63" s="1">
        <v>277054.1761831264</v>
      </c>
      <c r="AI63" s="1">
        <f t="shared" si="10"/>
        <v>360170.42903806432</v>
      </c>
      <c r="AJ63" s="1"/>
    </row>
    <row r="64" spans="1:36" x14ac:dyDescent="0.25">
      <c r="A64" s="1">
        <v>0.29502</v>
      </c>
      <c r="B64" s="1">
        <v>44915.491026597789</v>
      </c>
      <c r="C64" s="1">
        <f t="shared" si="0"/>
        <v>13474.647307979336</v>
      </c>
      <c r="D64" s="1">
        <f t="shared" si="1"/>
        <v>26949.294615958672</v>
      </c>
      <c r="E64" s="1">
        <v>0.320351</v>
      </c>
      <c r="F64" s="1">
        <v>45394.342310258784</v>
      </c>
      <c r="G64">
        <f t="shared" si="2"/>
        <v>59012.645003336424</v>
      </c>
      <c r="I64" s="1">
        <v>0.32916800000000002</v>
      </c>
      <c r="J64" s="1">
        <v>17201.935185180351</v>
      </c>
      <c r="K64" s="1">
        <f t="shared" si="3"/>
        <v>4816.5418518504985</v>
      </c>
      <c r="M64" s="1">
        <v>0.32622899999999999</v>
      </c>
      <c r="N64" s="1">
        <v>33680.416132761333</v>
      </c>
      <c r="O64">
        <f t="shared" si="4"/>
        <v>16840.208066380666</v>
      </c>
      <c r="P64">
        <f t="shared" si="5"/>
        <v>67360.832265522666</v>
      </c>
      <c r="Q64" s="1">
        <v>0.320351</v>
      </c>
      <c r="R64" s="1">
        <v>124503.69424525206</v>
      </c>
      <c r="S64" s="1">
        <f t="shared" si="6"/>
        <v>83417.475144318887</v>
      </c>
      <c r="U64" s="1">
        <v>0.32622899999999999</v>
      </c>
      <c r="V64" s="1">
        <v>24728.147502784519</v>
      </c>
      <c r="W64" s="1">
        <f t="shared" si="7"/>
        <v>9891.2590011138091</v>
      </c>
      <c r="Y64" s="1">
        <v>0.28604499999999999</v>
      </c>
      <c r="Z64" s="1">
        <v>52665.699975352589</v>
      </c>
      <c r="AA64">
        <f t="shared" si="8"/>
        <v>25279.535988169242</v>
      </c>
      <c r="AC64" s="2">
        <v>0.68993508999999997</v>
      </c>
      <c r="AD64" s="1">
        <v>913.26511044142626</v>
      </c>
      <c r="AE64">
        <f t="shared" si="9"/>
        <v>9132.6511044142626</v>
      </c>
      <c r="AF64" s="1"/>
      <c r="AG64" s="1">
        <v>0.29389999999999999</v>
      </c>
      <c r="AH64" s="1">
        <v>273108.63005183055</v>
      </c>
      <c r="AI64" s="1">
        <f t="shared" si="10"/>
        <v>355041.21906737972</v>
      </c>
      <c r="AJ64" s="1"/>
    </row>
    <row r="65" spans="1:36" x14ac:dyDescent="0.25">
      <c r="A65" s="1">
        <v>0.29799999999999999</v>
      </c>
      <c r="B65" s="1">
        <v>45298.015542822475</v>
      </c>
      <c r="C65" s="1">
        <f t="shared" si="0"/>
        <v>13589.404662846742</v>
      </c>
      <c r="D65" s="1">
        <f t="shared" si="1"/>
        <v>27178.809325693484</v>
      </c>
      <c r="E65" s="1">
        <v>0.32329000000000002</v>
      </c>
      <c r="F65" s="1">
        <v>46531.213922552794</v>
      </c>
      <c r="G65">
        <f t="shared" si="2"/>
        <v>60490.578099318634</v>
      </c>
      <c r="I65" s="1">
        <v>0.33210699999999999</v>
      </c>
      <c r="J65" s="1">
        <v>17076.631207398954</v>
      </c>
      <c r="K65" s="1">
        <f t="shared" si="3"/>
        <v>4781.4567380717072</v>
      </c>
      <c r="M65" s="1">
        <v>0.32916800000000002</v>
      </c>
      <c r="N65" s="1">
        <v>34117.539355447145</v>
      </c>
      <c r="O65">
        <f t="shared" si="4"/>
        <v>17058.769677723572</v>
      </c>
      <c r="P65">
        <f t="shared" si="5"/>
        <v>68235.07871089429</v>
      </c>
      <c r="Q65" s="1">
        <v>0.32329000000000002</v>
      </c>
      <c r="R65" s="1">
        <v>126048.84599151708</v>
      </c>
      <c r="S65" s="1">
        <f t="shared" si="6"/>
        <v>84452.726814316455</v>
      </c>
      <c r="U65" s="1">
        <v>0.32916800000000002</v>
      </c>
      <c r="V65" s="1">
        <v>24736.887532309327</v>
      </c>
      <c r="W65" s="1">
        <f t="shared" si="7"/>
        <v>9894.7550129237316</v>
      </c>
      <c r="Y65" s="1">
        <v>0.28905599999999998</v>
      </c>
      <c r="Z65" s="1">
        <v>53515.852890498223</v>
      </c>
      <c r="AA65">
        <f t="shared" si="8"/>
        <v>25687.609387439144</v>
      </c>
      <c r="AC65" s="2">
        <v>0.69883748999999995</v>
      </c>
      <c r="AD65" s="1">
        <v>902.91921722410848</v>
      </c>
      <c r="AE65">
        <f t="shared" si="9"/>
        <v>9029.1921722410843</v>
      </c>
      <c r="AF65" s="1"/>
      <c r="AG65" s="1">
        <v>0.29683900000000002</v>
      </c>
      <c r="AH65" s="1">
        <v>269941.25171329424</v>
      </c>
      <c r="AI65" s="1">
        <f t="shared" si="10"/>
        <v>350923.62722728256</v>
      </c>
      <c r="AJ65" s="1"/>
    </row>
    <row r="66" spans="1:36" x14ac:dyDescent="0.25">
      <c r="A66" s="1">
        <v>0.30098000000000003</v>
      </c>
      <c r="B66" s="1">
        <v>45717.05789076996</v>
      </c>
      <c r="C66" s="1">
        <f t="shared" si="0"/>
        <v>13715.117367230987</v>
      </c>
      <c r="D66" s="1">
        <f t="shared" si="1"/>
        <v>27430.234734461974</v>
      </c>
      <c r="E66" s="1">
        <v>0.32622899999999999</v>
      </c>
      <c r="F66" s="1">
        <v>47585.62570711453</v>
      </c>
      <c r="G66">
        <f t="shared" si="2"/>
        <v>61861.313419248894</v>
      </c>
      <c r="I66" s="1">
        <v>0.33504600000000001</v>
      </c>
      <c r="J66" s="1">
        <v>17055.662966395044</v>
      </c>
      <c r="K66" s="1">
        <f t="shared" si="3"/>
        <v>4775.5856305906127</v>
      </c>
      <c r="M66" s="1">
        <v>0.33210699999999999</v>
      </c>
      <c r="N66" s="1">
        <v>34545.737308221229</v>
      </c>
      <c r="O66">
        <f t="shared" si="4"/>
        <v>17272.868654110614</v>
      </c>
      <c r="P66">
        <f t="shared" si="5"/>
        <v>69091.474616442458</v>
      </c>
      <c r="Q66" s="1">
        <v>0.32622899999999999</v>
      </c>
      <c r="R66" s="1">
        <v>127717.93264871296</v>
      </c>
      <c r="S66" s="1">
        <f t="shared" si="6"/>
        <v>85571.014874637694</v>
      </c>
      <c r="U66" s="1">
        <v>0.33210699999999999</v>
      </c>
      <c r="V66" s="1">
        <v>24670.787486849276</v>
      </c>
      <c r="W66" s="1">
        <f t="shared" si="7"/>
        <v>9868.3149947397105</v>
      </c>
      <c r="Y66" s="1">
        <v>0.29206700000000002</v>
      </c>
      <c r="Z66" s="1">
        <v>54181.005611382338</v>
      </c>
      <c r="AA66">
        <f t="shared" si="8"/>
        <v>26006.882693463522</v>
      </c>
      <c r="AC66" s="2">
        <v>0.70773988999999993</v>
      </c>
      <c r="AD66" s="1">
        <v>900.20170425297101</v>
      </c>
      <c r="AE66">
        <f t="shared" si="9"/>
        <v>9002.017042529711</v>
      </c>
      <c r="AF66" s="1"/>
      <c r="AG66" s="1">
        <v>0.29977799999999999</v>
      </c>
      <c r="AH66" s="1">
        <v>266477.64155585837</v>
      </c>
      <c r="AI66" s="1">
        <f t="shared" si="10"/>
        <v>346420.9340226159</v>
      </c>
      <c r="AJ66" s="1"/>
    </row>
    <row r="67" spans="1:36" x14ac:dyDescent="0.25">
      <c r="A67" s="1">
        <v>0.30396000000000001</v>
      </c>
      <c r="B67" s="1">
        <v>46086.549740672664</v>
      </c>
      <c r="C67" s="1">
        <f t="shared" si="0"/>
        <v>13825.9649222018</v>
      </c>
      <c r="D67" s="1">
        <f t="shared" si="1"/>
        <v>27651.929844403599</v>
      </c>
      <c r="E67" s="1">
        <v>0.32916800000000002</v>
      </c>
      <c r="F67" s="1">
        <v>48346.500130184373</v>
      </c>
      <c r="G67">
        <f t="shared" si="2"/>
        <v>62850.450169239688</v>
      </c>
      <c r="I67" s="1">
        <v>0.33798499999999998</v>
      </c>
      <c r="J67" s="1">
        <v>17380.169912766189</v>
      </c>
      <c r="K67" s="1">
        <f t="shared" si="3"/>
        <v>4866.4475755745334</v>
      </c>
      <c r="M67" s="1">
        <v>0.33504600000000001</v>
      </c>
      <c r="N67" s="1">
        <v>35190.507835493336</v>
      </c>
      <c r="O67">
        <f t="shared" si="4"/>
        <v>17595.253917746668</v>
      </c>
      <c r="P67">
        <f t="shared" si="5"/>
        <v>70381.015670986671</v>
      </c>
      <c r="Q67" s="1">
        <v>0.32916800000000002</v>
      </c>
      <c r="R67" s="1">
        <v>129195.25249673803</v>
      </c>
      <c r="S67" s="1">
        <f t="shared" si="6"/>
        <v>86560.819172814488</v>
      </c>
      <c r="U67" s="1">
        <v>0.33504600000000001</v>
      </c>
      <c r="V67" s="1">
        <v>24519.741545021192</v>
      </c>
      <c r="W67" s="1">
        <f t="shared" si="7"/>
        <v>9807.8966180084772</v>
      </c>
      <c r="Y67" s="1">
        <v>0.29507800000000001</v>
      </c>
      <c r="Z67" s="1">
        <v>55160.228012608255</v>
      </c>
      <c r="AA67">
        <f t="shared" si="8"/>
        <v>26476.909446051963</v>
      </c>
      <c r="AC67" s="2">
        <v>0.71664222</v>
      </c>
      <c r="AD67" s="1">
        <v>898.97142971137555</v>
      </c>
      <c r="AE67">
        <f t="shared" si="9"/>
        <v>8989.7142971137546</v>
      </c>
      <c r="AF67" s="1"/>
      <c r="AG67" s="1">
        <v>0.30271700000000001</v>
      </c>
      <c r="AH67" s="1">
        <v>262020.70648686774</v>
      </c>
      <c r="AI67" s="1">
        <f t="shared" si="10"/>
        <v>340626.9184329281</v>
      </c>
      <c r="AJ67" s="1"/>
    </row>
    <row r="68" spans="1:36" x14ac:dyDescent="0.25">
      <c r="A68" s="1">
        <v>0.30693999999999999</v>
      </c>
      <c r="B68" s="1">
        <v>46491.615169372337</v>
      </c>
      <c r="C68" s="1">
        <f t="shared" ref="C68:C131" si="11">B68*0.3</f>
        <v>13947.484550811701</v>
      </c>
      <c r="D68" s="1">
        <f t="shared" ref="D68:D131" si="12">B68*0.6</f>
        <v>27894.969101623403</v>
      </c>
      <c r="E68" s="1">
        <v>0.33210699999999999</v>
      </c>
      <c r="F68" s="1">
        <v>48971.744243871522</v>
      </c>
      <c r="G68">
        <f t="shared" ref="G68:G131" si="13">F68*1.3</f>
        <v>63663.267517032982</v>
      </c>
      <c r="I68" s="1">
        <v>0.340924</v>
      </c>
      <c r="J68" s="1">
        <v>17083.39018104085</v>
      </c>
      <c r="K68" s="1">
        <f t="shared" ref="K68:K131" si="14">J68*0.28</f>
        <v>4783.3492506914381</v>
      </c>
      <c r="M68" s="1">
        <v>0.33798499999999998</v>
      </c>
      <c r="N68" s="1">
        <v>35747.840050184903</v>
      </c>
      <c r="O68">
        <f t="shared" ref="O68:O131" si="15">N68*0.5</f>
        <v>17873.920025092451</v>
      </c>
      <c r="P68">
        <f t="shared" ref="P68:P131" si="16">N68*2</f>
        <v>71495.680100369806</v>
      </c>
      <c r="Q68" s="1">
        <v>0.33210699999999999</v>
      </c>
      <c r="R68" s="1">
        <v>130491.90630509979</v>
      </c>
      <c r="S68" s="1">
        <f t="shared" ref="S68:S131" si="17">R68*0.67</f>
        <v>87429.577224416862</v>
      </c>
      <c r="U68" s="1">
        <v>0.33798499999999998</v>
      </c>
      <c r="V68" s="1">
        <v>24525.9566632264</v>
      </c>
      <c r="W68" s="1">
        <f t="shared" ref="W68:W131" si="18">V68*0.4</f>
        <v>9810.3826652905609</v>
      </c>
      <c r="Y68" s="1">
        <v>0.29808899999999999</v>
      </c>
      <c r="Z68" s="1">
        <v>56077.037229246846</v>
      </c>
      <c r="AA68">
        <f t="shared" ref="AA68:AA131" si="19">Z68*0.48</f>
        <v>26916.977870038485</v>
      </c>
      <c r="AC68" s="2">
        <v>0.72554461999999997</v>
      </c>
      <c r="AD68" s="1">
        <v>897.70136439728367</v>
      </c>
      <c r="AE68">
        <f t="shared" ref="AE68:AE131" si="20">AD68*10</f>
        <v>8977.0136439728376</v>
      </c>
      <c r="AF68" s="1"/>
      <c r="AG68" s="1">
        <v>0.30565599999999998</v>
      </c>
      <c r="AH68" s="1">
        <v>257080.15600732711</v>
      </c>
      <c r="AI68" s="1">
        <f t="shared" ref="AI68:AI131" si="21">AH68*1.3</f>
        <v>334204.20280952525</v>
      </c>
      <c r="AJ68" s="1"/>
    </row>
    <row r="69" spans="1:36" x14ac:dyDescent="0.25">
      <c r="A69" s="1">
        <v>0.30991999999999997</v>
      </c>
      <c r="B69" s="1">
        <v>46915.577289473687</v>
      </c>
      <c r="C69" s="1">
        <f t="shared" si="11"/>
        <v>14074.673186842107</v>
      </c>
      <c r="D69" s="1">
        <f t="shared" si="12"/>
        <v>28149.346373684213</v>
      </c>
      <c r="E69" s="1">
        <v>0.33504600000000001</v>
      </c>
      <c r="F69" s="1">
        <v>50428.124303080949</v>
      </c>
      <c r="G69">
        <f t="shared" si="13"/>
        <v>65556.561594005238</v>
      </c>
      <c r="I69" s="1">
        <v>0.34386299999999997</v>
      </c>
      <c r="J69" s="1">
        <v>17123.978703552799</v>
      </c>
      <c r="K69" s="1">
        <f t="shared" si="14"/>
        <v>4794.7140369947838</v>
      </c>
      <c r="M69" s="1">
        <v>0.340924</v>
      </c>
      <c r="N69" s="1">
        <v>36271.642592066259</v>
      </c>
      <c r="O69">
        <f t="shared" si="15"/>
        <v>18135.821296033129</v>
      </c>
      <c r="P69">
        <f t="shared" si="16"/>
        <v>72543.285184132517</v>
      </c>
      <c r="Q69" s="1">
        <v>0.33504600000000001</v>
      </c>
      <c r="R69" s="1">
        <v>132247.42865219052</v>
      </c>
      <c r="S69" s="1">
        <f t="shared" si="17"/>
        <v>88605.777196967654</v>
      </c>
      <c r="U69" s="1">
        <v>0.340924</v>
      </c>
      <c r="V69" s="1">
        <v>24364.092117130756</v>
      </c>
      <c r="W69" s="1">
        <f t="shared" si="18"/>
        <v>9745.6368468523033</v>
      </c>
      <c r="Y69" s="1">
        <v>0.30109999999999998</v>
      </c>
      <c r="Z69" s="1">
        <v>57099.611353573782</v>
      </c>
      <c r="AA69">
        <f t="shared" si="19"/>
        <v>27407.813449715413</v>
      </c>
      <c r="AC69" s="2">
        <v>0.73444701999999995</v>
      </c>
      <c r="AD69" s="1">
        <v>913.09815161290339</v>
      </c>
      <c r="AE69">
        <f t="shared" si="20"/>
        <v>9130.9815161290335</v>
      </c>
      <c r="AF69" s="1"/>
      <c r="AG69" s="1">
        <v>0.30859500000000001</v>
      </c>
      <c r="AH69" s="1">
        <v>253738.92423639784</v>
      </c>
      <c r="AI69" s="1">
        <f t="shared" si="21"/>
        <v>329860.60150731722</v>
      </c>
      <c r="AJ69" s="1"/>
    </row>
    <row r="70" spans="1:36" x14ac:dyDescent="0.25">
      <c r="A70" s="1">
        <v>0.31290000000000001</v>
      </c>
      <c r="B70" s="1">
        <v>47165.877319201732</v>
      </c>
      <c r="C70" s="1">
        <f t="shared" si="11"/>
        <v>14149.763195760519</v>
      </c>
      <c r="D70" s="1">
        <f t="shared" si="12"/>
        <v>28299.526391521038</v>
      </c>
      <c r="E70" s="1">
        <v>0.33798499999999998</v>
      </c>
      <c r="F70" s="1">
        <v>51356.496407588951</v>
      </c>
      <c r="G70">
        <f t="shared" si="13"/>
        <v>66763.445329865644</v>
      </c>
      <c r="I70" s="1">
        <v>0.346802</v>
      </c>
      <c r="J70" s="1">
        <v>16963.701399728383</v>
      </c>
      <c r="K70" s="1">
        <f t="shared" si="14"/>
        <v>4749.8363919239473</v>
      </c>
      <c r="M70" s="1">
        <v>0.34386299999999997</v>
      </c>
      <c r="N70" s="1">
        <v>36538.07845761803</v>
      </c>
      <c r="O70">
        <f t="shared" si="15"/>
        <v>18269.039228809015</v>
      </c>
      <c r="P70">
        <f t="shared" si="16"/>
        <v>73076.156915236061</v>
      </c>
      <c r="Q70" s="1">
        <v>0.33798499999999998</v>
      </c>
      <c r="R70" s="1">
        <v>133579.22879642964</v>
      </c>
      <c r="S70" s="1">
        <f t="shared" si="17"/>
        <v>89498.083293607866</v>
      </c>
      <c r="U70" s="1">
        <v>0.34386299999999997</v>
      </c>
      <c r="V70" s="1">
        <v>24438.311458156793</v>
      </c>
      <c r="W70" s="1">
        <f t="shared" si="18"/>
        <v>9775.3245832627181</v>
      </c>
      <c r="Y70" s="1">
        <v>0.30411100000000002</v>
      </c>
      <c r="Z70" s="1">
        <v>57720.270138403757</v>
      </c>
      <c r="AA70">
        <f t="shared" si="19"/>
        <v>27705.729666433803</v>
      </c>
      <c r="AC70" s="2">
        <v>0.74924454000000007</v>
      </c>
      <c r="AD70" s="1">
        <v>909.14774661564581</v>
      </c>
      <c r="AE70">
        <f t="shared" si="20"/>
        <v>9091.4774661564588</v>
      </c>
      <c r="AF70" s="1"/>
      <c r="AG70" s="1">
        <v>0.31153399999999998</v>
      </c>
      <c r="AH70" s="1">
        <v>251074.68522515241</v>
      </c>
      <c r="AI70" s="1">
        <f t="shared" si="21"/>
        <v>326397.09079269815</v>
      </c>
      <c r="AJ70" s="1"/>
    </row>
    <row r="71" spans="1:36" x14ac:dyDescent="0.25">
      <c r="A71" s="1">
        <v>0.31587999999999999</v>
      </c>
      <c r="B71" s="1">
        <v>47448.675996987244</v>
      </c>
      <c r="C71" s="1">
        <f t="shared" si="11"/>
        <v>14234.602799096172</v>
      </c>
      <c r="D71" s="1">
        <f t="shared" si="12"/>
        <v>28469.205598192344</v>
      </c>
      <c r="E71" s="1">
        <v>0.340924</v>
      </c>
      <c r="F71" s="1">
        <v>52155.364861839022</v>
      </c>
      <c r="G71">
        <f t="shared" si="13"/>
        <v>67801.974320390727</v>
      </c>
      <c r="I71" s="1">
        <v>0.34974100000000002</v>
      </c>
      <c r="J71" s="1">
        <v>17117.37595857236</v>
      </c>
      <c r="K71" s="1">
        <f t="shared" si="14"/>
        <v>4792.8652684002609</v>
      </c>
      <c r="M71" s="1">
        <v>0.346802</v>
      </c>
      <c r="N71" s="1">
        <v>36962.098917378527</v>
      </c>
      <c r="O71">
        <f t="shared" si="15"/>
        <v>18481.049458689264</v>
      </c>
      <c r="P71">
        <f t="shared" si="16"/>
        <v>73924.197834757055</v>
      </c>
      <c r="Q71" s="1">
        <v>0.340924</v>
      </c>
      <c r="R71" s="1">
        <v>134965.05289293037</v>
      </c>
      <c r="S71" s="1">
        <f t="shared" si="17"/>
        <v>90426.585438263355</v>
      </c>
      <c r="U71" s="1">
        <v>0.346802</v>
      </c>
      <c r="V71" s="1">
        <v>24530.981326588997</v>
      </c>
      <c r="W71" s="1">
        <f t="shared" si="18"/>
        <v>9812.3925306355995</v>
      </c>
      <c r="Y71" s="1">
        <v>0.30712200000000001</v>
      </c>
      <c r="Z71" s="1">
        <v>58948.005958525515</v>
      </c>
      <c r="AA71">
        <f t="shared" si="19"/>
        <v>28295.042860092246</v>
      </c>
      <c r="AC71" s="2">
        <v>0.79758286</v>
      </c>
      <c r="AD71" s="1">
        <v>913.32268811224469</v>
      </c>
      <c r="AE71">
        <f t="shared" si="20"/>
        <v>9133.2268811224476</v>
      </c>
      <c r="AF71" s="1"/>
      <c r="AG71" s="1">
        <v>0.314473</v>
      </c>
      <c r="AH71" s="1">
        <v>246792.22316274807</v>
      </c>
      <c r="AI71" s="1">
        <f t="shared" si="21"/>
        <v>320829.89011157252</v>
      </c>
      <c r="AJ71" s="1"/>
    </row>
    <row r="72" spans="1:36" x14ac:dyDescent="0.25">
      <c r="A72" s="1">
        <v>0.31885999999999998</v>
      </c>
      <c r="B72" s="1">
        <v>47810.761761306043</v>
      </c>
      <c r="C72" s="1">
        <f t="shared" si="11"/>
        <v>14343.228528391812</v>
      </c>
      <c r="D72" s="1">
        <f t="shared" si="12"/>
        <v>28686.457056783624</v>
      </c>
      <c r="E72" s="1">
        <v>0.34386299999999997</v>
      </c>
      <c r="F72" s="1">
        <v>53589.763308883485</v>
      </c>
      <c r="G72">
        <f t="shared" si="13"/>
        <v>69666.692301548537</v>
      </c>
      <c r="I72" s="1">
        <v>0.35267999999999999</v>
      </c>
      <c r="J72" s="1">
        <v>17145.457711527593</v>
      </c>
      <c r="K72" s="1">
        <f t="shared" si="14"/>
        <v>4800.7281592277268</v>
      </c>
      <c r="M72" s="1">
        <v>0.34974100000000002</v>
      </c>
      <c r="N72" s="1">
        <v>37497.668586257976</v>
      </c>
      <c r="O72">
        <f t="shared" si="15"/>
        <v>18748.834293128988</v>
      </c>
      <c r="P72">
        <f t="shared" si="16"/>
        <v>74995.337172515952</v>
      </c>
      <c r="Q72" s="1">
        <v>0.34386299999999997</v>
      </c>
      <c r="R72" s="1">
        <v>136586.50842648849</v>
      </c>
      <c r="S72" s="1">
        <f t="shared" si="17"/>
        <v>91512.960645747298</v>
      </c>
      <c r="U72" s="1">
        <v>0.34974100000000002</v>
      </c>
      <c r="V72" s="1">
        <v>24729.642816691899</v>
      </c>
      <c r="W72" s="1">
        <f t="shared" si="18"/>
        <v>9891.8571266767613</v>
      </c>
      <c r="Y72" s="1">
        <v>0.31013299999999999</v>
      </c>
      <c r="Z72" s="1">
        <v>60057.078251971892</v>
      </c>
      <c r="AA72">
        <f t="shared" si="19"/>
        <v>28827.397560946509</v>
      </c>
      <c r="AC72" s="2">
        <v>0.84592126000000001</v>
      </c>
      <c r="AD72" s="1">
        <v>909.36817823129218</v>
      </c>
      <c r="AE72">
        <f t="shared" si="20"/>
        <v>9093.6817823129222</v>
      </c>
      <c r="AF72" s="1"/>
      <c r="AG72" s="1">
        <v>0.31741200000000003</v>
      </c>
      <c r="AH72" s="1">
        <v>242979.31629315822</v>
      </c>
      <c r="AI72" s="1">
        <f t="shared" si="21"/>
        <v>315873.11118110572</v>
      </c>
      <c r="AJ72" s="1"/>
    </row>
    <row r="73" spans="1:36" x14ac:dyDescent="0.25">
      <c r="A73" s="1">
        <v>0.32184000000000001</v>
      </c>
      <c r="B73" s="1">
        <v>48396.742039993042</v>
      </c>
      <c r="C73" s="1">
        <f t="shared" si="11"/>
        <v>14519.022611997912</v>
      </c>
      <c r="D73" s="1">
        <f t="shared" si="12"/>
        <v>29038.045223995825</v>
      </c>
      <c r="E73" s="1">
        <v>0.346802</v>
      </c>
      <c r="F73" s="1">
        <v>54542.750624931097</v>
      </c>
      <c r="G73">
        <f t="shared" si="13"/>
        <v>70905.575812410432</v>
      </c>
      <c r="I73" s="1">
        <v>0.35561900000000002</v>
      </c>
      <c r="J73" s="1">
        <v>17256.234624141671</v>
      </c>
      <c r="K73" s="1">
        <f t="shared" si="14"/>
        <v>4831.7456947596684</v>
      </c>
      <c r="M73" s="1">
        <v>0.35267999999999999</v>
      </c>
      <c r="N73" s="1">
        <v>38090.332751623879</v>
      </c>
      <c r="O73">
        <f t="shared" si="15"/>
        <v>19045.166375811939</v>
      </c>
      <c r="P73">
        <f t="shared" si="16"/>
        <v>76180.665503247757</v>
      </c>
      <c r="Q73" s="1">
        <v>0.346802</v>
      </c>
      <c r="R73" s="1">
        <v>138132.82126436417</v>
      </c>
      <c r="S73" s="1">
        <f t="shared" si="17"/>
        <v>92548.990247124006</v>
      </c>
      <c r="U73" s="1">
        <v>0.35267999999999999</v>
      </c>
      <c r="V73" s="1">
        <v>24868.771836319622</v>
      </c>
      <c r="W73" s="1">
        <f t="shared" si="18"/>
        <v>9947.5087345278498</v>
      </c>
      <c r="Y73" s="1">
        <v>0.31314399999999998</v>
      </c>
      <c r="Z73" s="1">
        <v>61110.492532473283</v>
      </c>
      <c r="AA73">
        <f t="shared" si="19"/>
        <v>29333.036415587176</v>
      </c>
      <c r="AC73" s="2">
        <v>0.89425958999999999</v>
      </c>
      <c r="AD73" s="1">
        <v>897.88680765306094</v>
      </c>
      <c r="AE73">
        <f t="shared" si="20"/>
        <v>8978.868076530609</v>
      </c>
      <c r="AF73" s="1"/>
      <c r="AG73" s="1">
        <v>0.320351</v>
      </c>
      <c r="AH73" s="1">
        <v>238680.40317555863</v>
      </c>
      <c r="AI73" s="1">
        <f t="shared" si="21"/>
        <v>310284.52412822621</v>
      </c>
      <c r="AJ73" s="1"/>
    </row>
    <row r="74" spans="1:36" x14ac:dyDescent="0.25">
      <c r="A74" s="1">
        <v>0.32482</v>
      </c>
      <c r="B74" s="1">
        <v>48928.102746585377</v>
      </c>
      <c r="C74" s="1">
        <f t="shared" si="11"/>
        <v>14678.430823975612</v>
      </c>
      <c r="D74" s="1">
        <f t="shared" si="12"/>
        <v>29356.861647951224</v>
      </c>
      <c r="E74" s="1">
        <v>0.34974100000000002</v>
      </c>
      <c r="F74" s="1">
        <v>55199.965343664902</v>
      </c>
      <c r="G74">
        <f t="shared" si="13"/>
        <v>71759.954946764381</v>
      </c>
      <c r="I74" s="1">
        <v>0.35855799999999999</v>
      </c>
      <c r="J74" s="1">
        <v>17233.353464493695</v>
      </c>
      <c r="K74" s="1">
        <f t="shared" si="14"/>
        <v>4825.3389700582347</v>
      </c>
      <c r="M74" s="1">
        <v>0.35561900000000002</v>
      </c>
      <c r="N74" s="1">
        <v>38371.588417054991</v>
      </c>
      <c r="O74">
        <f t="shared" si="15"/>
        <v>19185.794208527495</v>
      </c>
      <c r="P74">
        <f t="shared" si="16"/>
        <v>76743.176834109981</v>
      </c>
      <c r="Q74" s="1">
        <v>0.34974100000000002</v>
      </c>
      <c r="R74" s="1">
        <v>139866.13693340105</v>
      </c>
      <c r="S74" s="1">
        <f t="shared" si="17"/>
        <v>93710.311745378713</v>
      </c>
      <c r="U74" s="1">
        <v>0.35561900000000002</v>
      </c>
      <c r="V74" s="1">
        <v>24918.52958162834</v>
      </c>
      <c r="W74" s="1">
        <f t="shared" si="18"/>
        <v>9967.4118326513362</v>
      </c>
      <c r="Y74" s="1">
        <v>0.31615500000000002</v>
      </c>
      <c r="Z74" s="1">
        <v>62496.401609345674</v>
      </c>
      <c r="AA74">
        <f t="shared" si="19"/>
        <v>29998.272772485921</v>
      </c>
      <c r="AC74" s="2">
        <v>0.94259790999999993</v>
      </c>
      <c r="AD74" s="1">
        <v>888.66030382653025</v>
      </c>
      <c r="AE74">
        <f t="shared" si="20"/>
        <v>8886.6030382653025</v>
      </c>
      <c r="AF74" s="1"/>
      <c r="AG74" s="1">
        <v>0.32329000000000002</v>
      </c>
      <c r="AH74" s="1">
        <v>235497.02919122265</v>
      </c>
      <c r="AI74" s="1">
        <f t="shared" si="21"/>
        <v>306146.13794858946</v>
      </c>
      <c r="AJ74" s="1"/>
    </row>
    <row r="75" spans="1:36" x14ac:dyDescent="0.25">
      <c r="A75" s="1">
        <v>0.32779999999999998</v>
      </c>
      <c r="B75" s="1">
        <v>49464.57085795865</v>
      </c>
      <c r="C75" s="1">
        <f t="shared" si="11"/>
        <v>14839.371257387595</v>
      </c>
      <c r="D75" s="1">
        <f t="shared" si="12"/>
        <v>29678.742514775189</v>
      </c>
      <c r="E75" s="1">
        <v>0.35267999999999999</v>
      </c>
      <c r="F75" s="1">
        <v>56365.843560768466</v>
      </c>
      <c r="G75">
        <f t="shared" si="13"/>
        <v>73275.596628999003</v>
      </c>
      <c r="I75" s="1">
        <v>0.36149700000000001</v>
      </c>
      <c r="J75" s="1">
        <v>17085.199245262927</v>
      </c>
      <c r="K75" s="1">
        <f t="shared" si="14"/>
        <v>4783.8557886736198</v>
      </c>
      <c r="M75" s="1">
        <v>0.35855799999999999</v>
      </c>
      <c r="N75" s="1">
        <v>38714.306070060826</v>
      </c>
      <c r="O75">
        <f t="shared" si="15"/>
        <v>19357.153035030413</v>
      </c>
      <c r="P75">
        <f t="shared" si="16"/>
        <v>77428.612140121651</v>
      </c>
      <c r="Q75" s="1">
        <v>0.35267999999999999</v>
      </c>
      <c r="R75" s="1">
        <v>141519.60967904591</v>
      </c>
      <c r="S75" s="1">
        <f t="shared" si="17"/>
        <v>94818.138484960771</v>
      </c>
      <c r="U75" s="1">
        <v>0.35855799999999999</v>
      </c>
      <c r="V75" s="1">
        <v>24571.483584987895</v>
      </c>
      <c r="W75" s="1">
        <f t="shared" si="18"/>
        <v>9828.5934339951582</v>
      </c>
      <c r="Y75" s="1">
        <v>0.31916600000000001</v>
      </c>
      <c r="Z75" s="1">
        <v>63521.801907743866</v>
      </c>
      <c r="AA75">
        <f t="shared" si="19"/>
        <v>30490.464915717053</v>
      </c>
      <c r="AC75" s="2">
        <v>0.99093631000000004</v>
      </c>
      <c r="AD75" s="1">
        <v>869.42713996598604</v>
      </c>
      <c r="AE75">
        <f t="shared" si="20"/>
        <v>8694.2713996598613</v>
      </c>
      <c r="AF75" s="1"/>
      <c r="AG75" s="1">
        <v>0.32622899999999999</v>
      </c>
      <c r="AH75" s="1">
        <v>232285.80248510602</v>
      </c>
      <c r="AI75" s="1">
        <f t="shared" si="21"/>
        <v>301971.54323063785</v>
      </c>
      <c r="AJ75" s="1"/>
    </row>
    <row r="76" spans="1:36" x14ac:dyDescent="0.25">
      <c r="A76" s="1">
        <v>0.33078000000000002</v>
      </c>
      <c r="B76" s="1">
        <v>49552.582832907174</v>
      </c>
      <c r="C76" s="1">
        <f t="shared" si="11"/>
        <v>14865.774849872152</v>
      </c>
      <c r="D76" s="1">
        <f t="shared" si="12"/>
        <v>29731.549699744304</v>
      </c>
      <c r="E76" s="1">
        <v>0.35561900000000002</v>
      </c>
      <c r="F76" s="1">
        <v>57340.269081985025</v>
      </c>
      <c r="G76">
        <f t="shared" si="13"/>
        <v>74542.349806580532</v>
      </c>
      <c r="I76" s="1">
        <v>0.36443599999999998</v>
      </c>
      <c r="J76" s="1">
        <v>16952.625302194694</v>
      </c>
      <c r="K76" s="1">
        <f t="shared" si="14"/>
        <v>4746.7350846145146</v>
      </c>
      <c r="M76" s="1">
        <v>0.36149700000000001</v>
      </c>
      <c r="N76" s="1">
        <v>39004.240078882707</v>
      </c>
      <c r="O76">
        <f t="shared" si="15"/>
        <v>19502.120039441354</v>
      </c>
      <c r="P76">
        <f t="shared" si="16"/>
        <v>78008.480157765414</v>
      </c>
      <c r="Q76" s="1">
        <v>0.35561900000000002</v>
      </c>
      <c r="R76" s="1">
        <v>141953.81494161402</v>
      </c>
      <c r="S76" s="1">
        <f t="shared" si="17"/>
        <v>95109.056010881395</v>
      </c>
      <c r="U76" s="1">
        <v>0.36149700000000001</v>
      </c>
      <c r="V76" s="1">
        <v>24542.352629555087</v>
      </c>
      <c r="W76" s="1">
        <f t="shared" si="18"/>
        <v>9816.9410518220357</v>
      </c>
      <c r="Y76" s="1">
        <v>0.32217699999999999</v>
      </c>
      <c r="Z76" s="1">
        <v>64407.901290147071</v>
      </c>
      <c r="AA76">
        <f t="shared" si="19"/>
        <v>30915.792619270593</v>
      </c>
      <c r="AC76" s="2">
        <v>1.0392745999999999</v>
      </c>
      <c r="AD76" s="1">
        <v>858.38896428571388</v>
      </c>
      <c r="AE76">
        <f t="shared" si="20"/>
        <v>8583.8896428571388</v>
      </c>
      <c r="AF76" s="1"/>
      <c r="AG76" s="1">
        <v>0.32916800000000002</v>
      </c>
      <c r="AH76" s="1">
        <v>228916.43178735458</v>
      </c>
      <c r="AI76" s="1">
        <f t="shared" si="21"/>
        <v>297591.36132356094</v>
      </c>
      <c r="AJ76" s="1"/>
    </row>
    <row r="77" spans="1:36" x14ac:dyDescent="0.25">
      <c r="A77" s="1">
        <v>0.33376</v>
      </c>
      <c r="B77" s="1">
        <v>50008.074376039876</v>
      </c>
      <c r="C77" s="1">
        <f t="shared" si="11"/>
        <v>15002.422312811963</v>
      </c>
      <c r="D77" s="1">
        <f t="shared" si="12"/>
        <v>30004.844625623926</v>
      </c>
      <c r="E77" s="1">
        <v>0.35855799999999999</v>
      </c>
      <c r="F77" s="1">
        <v>58182.907163988813</v>
      </c>
      <c r="G77">
        <f t="shared" si="13"/>
        <v>75637.779313185456</v>
      </c>
      <c r="I77" s="1">
        <v>0.36737500000000001</v>
      </c>
      <c r="J77" s="1">
        <v>16975.668914439371</v>
      </c>
      <c r="K77" s="1">
        <f t="shared" si="14"/>
        <v>4753.1872960430246</v>
      </c>
      <c r="M77" s="1">
        <v>0.36443599999999998</v>
      </c>
      <c r="N77" s="1">
        <v>39386.379628013026</v>
      </c>
      <c r="O77">
        <f t="shared" si="15"/>
        <v>19693.189814006513</v>
      </c>
      <c r="P77">
        <f t="shared" si="16"/>
        <v>78772.759256026053</v>
      </c>
      <c r="Q77" s="1">
        <v>0.35855799999999999</v>
      </c>
      <c r="R77" s="1">
        <v>142614.16953665629</v>
      </c>
      <c r="S77" s="1">
        <f t="shared" si="17"/>
        <v>95551.493589559715</v>
      </c>
      <c r="U77" s="1">
        <v>0.36443599999999998</v>
      </c>
      <c r="V77" s="1">
        <v>24133.799468144687</v>
      </c>
      <c r="W77" s="1">
        <f t="shared" si="18"/>
        <v>9653.5197872578756</v>
      </c>
      <c r="Y77" s="1">
        <v>0.32518799999999998</v>
      </c>
      <c r="Z77" s="1">
        <v>65890.080087890106</v>
      </c>
      <c r="AA77">
        <f t="shared" si="19"/>
        <v>31627.238442187248</v>
      </c>
      <c r="AC77" s="2">
        <v>1.0876130000000002</v>
      </c>
      <c r="AD77" s="1">
        <v>834.83901879251675</v>
      </c>
      <c r="AE77">
        <f t="shared" si="20"/>
        <v>8348.390187925168</v>
      </c>
      <c r="AF77" s="1"/>
      <c r="AG77" s="1">
        <v>0.33210699999999999</v>
      </c>
      <c r="AH77" s="1">
        <v>225206.86205547058</v>
      </c>
      <c r="AI77" s="1">
        <f t="shared" si="21"/>
        <v>292768.9206721118</v>
      </c>
      <c r="AJ77" s="1"/>
    </row>
    <row r="78" spans="1:36" x14ac:dyDescent="0.25">
      <c r="A78" s="1">
        <v>0.33673999999999998</v>
      </c>
      <c r="B78" s="1">
        <v>50641.541712396938</v>
      </c>
      <c r="C78" s="1">
        <f t="shared" si="11"/>
        <v>15192.462513719081</v>
      </c>
      <c r="D78" s="1">
        <f t="shared" si="12"/>
        <v>30384.925027438163</v>
      </c>
      <c r="E78" s="1">
        <v>0.36149700000000001</v>
      </c>
      <c r="F78" s="1">
        <v>58954.225000567072</v>
      </c>
      <c r="G78">
        <f t="shared" si="13"/>
        <v>76640.492500737193</v>
      </c>
      <c r="I78" s="1">
        <v>0.37031399999999998</v>
      </c>
      <c r="J78" s="1">
        <v>16850.464037798782</v>
      </c>
      <c r="K78" s="1">
        <f t="shared" si="14"/>
        <v>4718.1299305836592</v>
      </c>
      <c r="M78" s="1">
        <v>0.36737500000000001</v>
      </c>
      <c r="N78" s="1">
        <v>39777.720251126149</v>
      </c>
      <c r="O78">
        <f t="shared" si="15"/>
        <v>19888.860125563075</v>
      </c>
      <c r="P78">
        <f t="shared" si="16"/>
        <v>79555.440502252299</v>
      </c>
      <c r="Q78" s="1">
        <v>0.36149700000000001</v>
      </c>
      <c r="R78" s="1">
        <v>143525.27905723348</v>
      </c>
      <c r="S78" s="1">
        <f t="shared" si="17"/>
        <v>96161.936968346432</v>
      </c>
      <c r="U78" s="1">
        <v>0.36737500000000001</v>
      </c>
      <c r="V78" s="1">
        <v>23883.755791389234</v>
      </c>
      <c r="W78" s="1">
        <f t="shared" si="18"/>
        <v>9553.5023165556941</v>
      </c>
      <c r="Y78" s="1">
        <v>0.32819900000000002</v>
      </c>
      <c r="Z78" s="1">
        <v>67505.786806380711</v>
      </c>
      <c r="AA78">
        <f t="shared" si="19"/>
        <v>32402.777667062739</v>
      </c>
      <c r="AC78" s="2">
        <v>1.1359513999999999</v>
      </c>
      <c r="AD78" s="1">
        <v>812.41538920067956</v>
      </c>
      <c r="AE78">
        <f t="shared" si="20"/>
        <v>8124.153892006796</v>
      </c>
      <c r="AF78" s="1"/>
      <c r="AG78" s="1">
        <v>0.33504600000000001</v>
      </c>
      <c r="AH78" s="1">
        <v>221463.15149627908</v>
      </c>
      <c r="AI78" s="1">
        <f t="shared" si="21"/>
        <v>287902.0969451628</v>
      </c>
      <c r="AJ78" s="1"/>
    </row>
    <row r="79" spans="1:36" x14ac:dyDescent="0.25">
      <c r="A79" s="1">
        <v>0.33972000000000002</v>
      </c>
      <c r="B79" s="1">
        <v>51044.423435354976</v>
      </c>
      <c r="C79" s="1">
        <f t="shared" si="11"/>
        <v>15313.327030606491</v>
      </c>
      <c r="D79" s="1">
        <f t="shared" si="12"/>
        <v>30626.654061212983</v>
      </c>
      <c r="E79" s="1">
        <v>0.36443599999999998</v>
      </c>
      <c r="F79" s="1">
        <v>59923.652292338476</v>
      </c>
      <c r="G79">
        <f t="shared" si="13"/>
        <v>77900.747980040018</v>
      </c>
      <c r="I79" s="1">
        <v>0.373253</v>
      </c>
      <c r="J79" s="1">
        <v>16935.257633909172</v>
      </c>
      <c r="K79" s="1">
        <f t="shared" si="14"/>
        <v>4741.872137494569</v>
      </c>
      <c r="M79" s="1">
        <v>0.37031399999999998</v>
      </c>
      <c r="N79" s="1">
        <v>40218.434041292792</v>
      </c>
      <c r="O79">
        <f t="shared" si="15"/>
        <v>20109.217020646396</v>
      </c>
      <c r="P79">
        <f t="shared" si="16"/>
        <v>80436.868082585584</v>
      </c>
      <c r="Q79" s="1">
        <v>0.36443599999999998</v>
      </c>
      <c r="R79" s="1">
        <v>144628.91707431883</v>
      </c>
      <c r="S79" s="1">
        <f t="shared" si="17"/>
        <v>96901.374439793624</v>
      </c>
      <c r="U79" s="1">
        <v>0.37031399999999998</v>
      </c>
      <c r="V79" s="1">
        <v>24045.924797760297</v>
      </c>
      <c r="W79" s="1">
        <f t="shared" si="18"/>
        <v>9618.3699191041196</v>
      </c>
      <c r="Y79" s="1">
        <v>0.33121</v>
      </c>
      <c r="Z79" s="1">
        <v>68906.649834469441</v>
      </c>
      <c r="AA79">
        <f t="shared" si="19"/>
        <v>33075.191920545331</v>
      </c>
      <c r="AC79" s="2">
        <v>1.1842897999999999</v>
      </c>
      <c r="AD79" s="1">
        <v>793.75407176870704</v>
      </c>
      <c r="AE79">
        <f t="shared" si="20"/>
        <v>7937.5407176870704</v>
      </c>
      <c r="AF79" s="1"/>
      <c r="AG79" s="1">
        <v>0.33798499999999998</v>
      </c>
      <c r="AH79" s="1">
        <v>217613.31357733614</v>
      </c>
      <c r="AI79" s="1">
        <f t="shared" si="21"/>
        <v>282897.307650537</v>
      </c>
      <c r="AJ79" s="1"/>
    </row>
    <row r="80" spans="1:36" x14ac:dyDescent="0.25">
      <c r="A80" s="1">
        <v>0.3427</v>
      </c>
      <c r="B80" s="1">
        <v>51646.675670725963</v>
      </c>
      <c r="C80" s="1">
        <f t="shared" si="11"/>
        <v>15494.002701217789</v>
      </c>
      <c r="D80" s="1">
        <f t="shared" si="12"/>
        <v>30988.005402435578</v>
      </c>
      <c r="E80" s="1">
        <v>0.36737500000000001</v>
      </c>
      <c r="F80" s="1">
        <v>60766.9089343913</v>
      </c>
      <c r="G80">
        <f t="shared" si="13"/>
        <v>78996.981614708697</v>
      </c>
      <c r="I80" s="1">
        <v>0.37619200000000003</v>
      </c>
      <c r="J80" s="1">
        <v>17113.207252107775</v>
      </c>
      <c r="K80" s="1">
        <f t="shared" si="14"/>
        <v>4791.698030590178</v>
      </c>
      <c r="M80" s="1">
        <v>0.373253</v>
      </c>
      <c r="N80" s="1">
        <v>40483.116392285141</v>
      </c>
      <c r="O80">
        <f t="shared" si="15"/>
        <v>20241.558196142571</v>
      </c>
      <c r="P80">
        <f t="shared" si="16"/>
        <v>80966.232784570282</v>
      </c>
      <c r="Q80" s="1">
        <v>0.36737500000000001</v>
      </c>
      <c r="R80" s="1">
        <v>145028.0962896558</v>
      </c>
      <c r="S80" s="1">
        <f t="shared" si="17"/>
        <v>97168.824514069391</v>
      </c>
      <c r="U80" s="1">
        <v>0.373253</v>
      </c>
      <c r="V80" s="1">
        <v>24157.279074833546</v>
      </c>
      <c r="W80" s="1">
        <f t="shared" si="18"/>
        <v>9662.9116299334182</v>
      </c>
      <c r="Y80" s="1">
        <v>0.33422099999999999</v>
      </c>
      <c r="Z80" s="1">
        <v>70097.864745457831</v>
      </c>
      <c r="AA80">
        <f t="shared" si="19"/>
        <v>33646.975077819756</v>
      </c>
      <c r="AC80" s="2">
        <v>1.2326280999999999</v>
      </c>
      <c r="AD80" s="1">
        <v>774.47293469387728</v>
      </c>
      <c r="AE80">
        <f t="shared" si="20"/>
        <v>7744.7293469387732</v>
      </c>
      <c r="AF80" s="1"/>
      <c r="AG80" s="1">
        <v>0.340924</v>
      </c>
      <c r="AH80" s="1">
        <v>214056.7208737772</v>
      </c>
      <c r="AI80" s="1">
        <f t="shared" si="21"/>
        <v>278273.73713591037</v>
      </c>
      <c r="AJ80" s="1"/>
    </row>
    <row r="81" spans="1:36" x14ac:dyDescent="0.25">
      <c r="A81" s="1">
        <v>0.34567999999999999</v>
      </c>
      <c r="B81" s="1">
        <v>51929.047096563292</v>
      </c>
      <c r="C81" s="1">
        <f t="shared" si="11"/>
        <v>15578.714128968986</v>
      </c>
      <c r="D81" s="1">
        <f t="shared" si="12"/>
        <v>31157.428257937972</v>
      </c>
      <c r="E81" s="1">
        <v>0.37031399999999998</v>
      </c>
      <c r="F81" s="1">
        <v>61412.692243231249</v>
      </c>
      <c r="G81">
        <f t="shared" si="13"/>
        <v>79836.499916200628</v>
      </c>
      <c r="I81" s="1">
        <v>0.379131</v>
      </c>
      <c r="J81" s="1">
        <v>17247.348814319856</v>
      </c>
      <c r="K81" s="1">
        <f t="shared" si="14"/>
        <v>4829.2576680095599</v>
      </c>
      <c r="M81" s="1">
        <v>0.37619200000000003</v>
      </c>
      <c r="N81" s="1">
        <v>40953.606439252741</v>
      </c>
      <c r="O81">
        <f t="shared" si="15"/>
        <v>20476.80321962637</v>
      </c>
      <c r="P81">
        <f t="shared" si="16"/>
        <v>81907.212878505481</v>
      </c>
      <c r="Q81" s="1">
        <v>0.37031399999999998</v>
      </c>
      <c r="R81" s="1">
        <v>146185.14844001274</v>
      </c>
      <c r="S81" s="1">
        <f t="shared" si="17"/>
        <v>97944.049454808541</v>
      </c>
      <c r="U81" s="1">
        <v>0.37619200000000003</v>
      </c>
      <c r="V81" s="1">
        <v>24281.279351422527</v>
      </c>
      <c r="W81" s="1">
        <f t="shared" si="18"/>
        <v>9712.5117405690107</v>
      </c>
      <c r="Y81" s="1">
        <v>0.33723199999999998</v>
      </c>
      <c r="Z81" s="1">
        <v>71806.018955237989</v>
      </c>
      <c r="AA81">
        <f t="shared" si="19"/>
        <v>34466.889098514235</v>
      </c>
      <c r="AC81" s="2">
        <v>1.2809664000000001</v>
      </c>
      <c r="AD81" s="1">
        <v>752.09850731292454</v>
      </c>
      <c r="AE81">
        <f t="shared" si="20"/>
        <v>7520.9850731292454</v>
      </c>
      <c r="AF81" s="1"/>
      <c r="AG81" s="1">
        <v>0.34386299999999997</v>
      </c>
      <c r="AH81" s="1">
        <v>210132.45545991743</v>
      </c>
      <c r="AI81" s="1">
        <f t="shared" si="21"/>
        <v>273172.19209789269</v>
      </c>
      <c r="AJ81" s="1"/>
    </row>
    <row r="82" spans="1:36" x14ac:dyDescent="0.25">
      <c r="A82" s="1">
        <v>0.34866000000000003</v>
      </c>
      <c r="B82" s="1">
        <v>52448.165714681192</v>
      </c>
      <c r="C82" s="1">
        <f t="shared" si="11"/>
        <v>15734.449714404356</v>
      </c>
      <c r="D82" s="1">
        <f t="shared" si="12"/>
        <v>31468.899428808712</v>
      </c>
      <c r="E82" s="1">
        <v>0.373253</v>
      </c>
      <c r="F82" s="1">
        <v>61990.907308203416</v>
      </c>
      <c r="G82">
        <f t="shared" si="13"/>
        <v>80588.179500664439</v>
      </c>
      <c r="I82" s="1">
        <v>0.38207000000000002</v>
      </c>
      <c r="J82" s="1">
        <v>17133.520993068225</v>
      </c>
      <c r="K82" s="1">
        <f t="shared" si="14"/>
        <v>4797.3858780591036</v>
      </c>
      <c r="M82" s="1">
        <v>0.379131</v>
      </c>
      <c r="N82" s="1">
        <v>41625.413727999847</v>
      </c>
      <c r="O82">
        <f t="shared" si="15"/>
        <v>20812.706863999923</v>
      </c>
      <c r="P82">
        <f t="shared" si="16"/>
        <v>83250.827455999693</v>
      </c>
      <c r="Q82" s="1">
        <v>0.373253</v>
      </c>
      <c r="R82" s="1">
        <v>147153.61019900459</v>
      </c>
      <c r="S82" s="1">
        <f t="shared" si="17"/>
        <v>98592.918833333082</v>
      </c>
      <c r="U82" s="1">
        <v>0.379131</v>
      </c>
      <c r="V82" s="1">
        <v>24334.05419051151</v>
      </c>
      <c r="W82" s="1">
        <f t="shared" si="18"/>
        <v>9733.6216762046042</v>
      </c>
      <c r="Y82" s="1">
        <v>0.34024300000000002</v>
      </c>
      <c r="Z82" s="1">
        <v>72461.504267375582</v>
      </c>
      <c r="AA82">
        <f t="shared" si="19"/>
        <v>34781.522048340281</v>
      </c>
      <c r="AC82" s="2">
        <v>1.3293047</v>
      </c>
      <c r="AD82" s="1">
        <v>729.74552100340111</v>
      </c>
      <c r="AE82">
        <f t="shared" si="20"/>
        <v>7297.4552100340115</v>
      </c>
      <c r="AF82" s="1"/>
      <c r="AG82" s="1">
        <v>0.346802</v>
      </c>
      <c r="AH82" s="1">
        <v>207103.60679225452</v>
      </c>
      <c r="AI82" s="1">
        <f t="shared" si="21"/>
        <v>269234.68882993091</v>
      </c>
      <c r="AJ82" s="1"/>
    </row>
    <row r="83" spans="1:36" x14ac:dyDescent="0.25">
      <c r="A83" s="1">
        <v>0.35164000000000001</v>
      </c>
      <c r="B83" s="1">
        <v>53120.223651982014</v>
      </c>
      <c r="C83" s="1">
        <f t="shared" si="11"/>
        <v>15936.067095594604</v>
      </c>
      <c r="D83" s="1">
        <f t="shared" si="12"/>
        <v>31872.134191189209</v>
      </c>
      <c r="E83" s="1">
        <v>0.37619200000000003</v>
      </c>
      <c r="F83" s="1">
        <v>62711.715034461937</v>
      </c>
      <c r="G83">
        <f t="shared" si="13"/>
        <v>81525.229544800517</v>
      </c>
      <c r="I83" s="1">
        <v>0.38500899999999999</v>
      </c>
      <c r="J83" s="1">
        <v>17061.437234745761</v>
      </c>
      <c r="K83" s="1">
        <f t="shared" si="14"/>
        <v>4777.202425728814</v>
      </c>
      <c r="M83" s="1">
        <v>0.38207000000000002</v>
      </c>
      <c r="N83" s="1">
        <v>41724.731498392634</v>
      </c>
      <c r="O83">
        <f t="shared" si="15"/>
        <v>20862.365749196317</v>
      </c>
      <c r="P83">
        <f t="shared" si="16"/>
        <v>83449.462996785267</v>
      </c>
      <c r="Q83" s="1">
        <v>0.37619200000000003</v>
      </c>
      <c r="R83" s="1">
        <v>147570.92836491158</v>
      </c>
      <c r="S83" s="1">
        <f t="shared" si="17"/>
        <v>98872.522004490762</v>
      </c>
      <c r="U83" s="1">
        <v>0.38207000000000002</v>
      </c>
      <c r="V83" s="1">
        <v>24168.512918644079</v>
      </c>
      <c r="W83" s="1">
        <f t="shared" si="18"/>
        <v>9667.4051674576313</v>
      </c>
      <c r="Y83" s="1">
        <v>0.343254</v>
      </c>
      <c r="Z83" s="1">
        <v>73931.543807881011</v>
      </c>
      <c r="AA83">
        <f t="shared" si="19"/>
        <v>35487.141027782884</v>
      </c>
      <c r="AC83" s="2">
        <v>1.3776432000000001</v>
      </c>
      <c r="AD83" s="1">
        <v>712.34931904761856</v>
      </c>
      <c r="AE83">
        <f t="shared" si="20"/>
        <v>7123.4931904761852</v>
      </c>
      <c r="AF83" s="1"/>
      <c r="AG83" s="1">
        <v>0.34974100000000002</v>
      </c>
      <c r="AH83" s="1">
        <v>204153.99091977507</v>
      </c>
      <c r="AI83" s="1">
        <f t="shared" si="21"/>
        <v>265400.18819570763</v>
      </c>
      <c r="AJ83" s="1"/>
    </row>
    <row r="84" spans="1:36" x14ac:dyDescent="0.25">
      <c r="A84" s="1">
        <v>0.35461999999999999</v>
      </c>
      <c r="B84" s="1">
        <v>53540.755355726105</v>
      </c>
      <c r="C84" s="1">
        <f t="shared" si="11"/>
        <v>16062.226606717832</v>
      </c>
      <c r="D84" s="1">
        <f t="shared" si="12"/>
        <v>32124.453213435663</v>
      </c>
      <c r="E84" s="1">
        <v>0.379131</v>
      </c>
      <c r="F84" s="1">
        <v>63637.745436295772</v>
      </c>
      <c r="G84">
        <f t="shared" si="13"/>
        <v>82729.069067184508</v>
      </c>
      <c r="I84" s="1">
        <v>0.38794800000000002</v>
      </c>
      <c r="J84" s="1">
        <v>17281.098212212084</v>
      </c>
      <c r="K84" s="1">
        <f t="shared" si="14"/>
        <v>4838.7074994193836</v>
      </c>
      <c r="M84" s="1">
        <v>0.38500899999999999</v>
      </c>
      <c r="N84" s="1">
        <v>41752.118055329331</v>
      </c>
      <c r="O84">
        <f t="shared" si="15"/>
        <v>20876.059027664665</v>
      </c>
      <c r="P84">
        <f t="shared" si="16"/>
        <v>83504.236110658661</v>
      </c>
      <c r="Q84" s="1">
        <v>0.379131</v>
      </c>
      <c r="R84" s="1">
        <v>147718.94668280598</v>
      </c>
      <c r="S84" s="1">
        <f t="shared" si="17"/>
        <v>98971.694277480012</v>
      </c>
      <c r="U84" s="1">
        <v>0.38500899999999999</v>
      </c>
      <c r="V84" s="1">
        <v>23930.799575438865</v>
      </c>
      <c r="W84" s="1">
        <f t="shared" si="18"/>
        <v>9572.3198301755456</v>
      </c>
      <c r="Y84" s="1">
        <v>0.34626499999999999</v>
      </c>
      <c r="Z84" s="1">
        <v>75505.004094266507</v>
      </c>
      <c r="AA84">
        <f t="shared" si="19"/>
        <v>36242.401965247926</v>
      </c>
      <c r="AC84" s="2">
        <v>1.4259815</v>
      </c>
      <c r="AD84" s="1">
        <v>687.99058937074756</v>
      </c>
      <c r="AE84">
        <f t="shared" si="20"/>
        <v>6879.9058937074751</v>
      </c>
      <c r="AF84" s="1"/>
      <c r="AG84" s="1">
        <v>0.35267999999999999</v>
      </c>
      <c r="AH84" s="1">
        <v>201245.10472854774</v>
      </c>
      <c r="AI84" s="1">
        <f t="shared" si="21"/>
        <v>261618.63614711206</v>
      </c>
      <c r="AJ84" s="1"/>
    </row>
    <row r="85" spans="1:36" x14ac:dyDescent="0.25">
      <c r="A85" s="1">
        <v>0.35759999999999997</v>
      </c>
      <c r="B85" s="1">
        <v>54133.761077636031</v>
      </c>
      <c r="C85" s="1">
        <f t="shared" si="11"/>
        <v>16240.128323290808</v>
      </c>
      <c r="D85" s="1">
        <f t="shared" si="12"/>
        <v>32480.256646581616</v>
      </c>
      <c r="E85" s="1">
        <v>0.38207000000000002</v>
      </c>
      <c r="F85" s="1">
        <v>64364.542841920855</v>
      </c>
      <c r="G85">
        <f t="shared" si="13"/>
        <v>83673.905694497109</v>
      </c>
      <c r="I85" s="1">
        <v>0.39088699999999998</v>
      </c>
      <c r="J85" s="1">
        <v>17220.600653650581</v>
      </c>
      <c r="K85" s="1">
        <f t="shared" si="14"/>
        <v>4821.7681830221636</v>
      </c>
      <c r="M85" s="1">
        <v>0.38794800000000002</v>
      </c>
      <c r="N85" s="1">
        <v>41891.127083243191</v>
      </c>
      <c r="O85">
        <f t="shared" si="15"/>
        <v>20945.563541621596</v>
      </c>
      <c r="P85">
        <f t="shared" si="16"/>
        <v>83782.254166486382</v>
      </c>
      <c r="Q85" s="1">
        <v>0.38207000000000002</v>
      </c>
      <c r="R85" s="1">
        <v>147972.86253938507</v>
      </c>
      <c r="S85" s="1">
        <f t="shared" si="17"/>
        <v>99141.817901388</v>
      </c>
      <c r="U85" s="1">
        <v>0.38794800000000002</v>
      </c>
      <c r="V85" s="1">
        <v>24181.492783973976</v>
      </c>
      <c r="W85" s="1">
        <f t="shared" si="18"/>
        <v>9672.5971135895907</v>
      </c>
      <c r="Y85" s="1">
        <v>0.34927599999999998</v>
      </c>
      <c r="Z85" s="1">
        <v>76796.548558209906</v>
      </c>
      <c r="AA85">
        <f t="shared" si="19"/>
        <v>36862.343307940755</v>
      </c>
      <c r="AC85" s="2">
        <v>1.4743198</v>
      </c>
      <c r="AD85" s="1">
        <v>662.23527780612153</v>
      </c>
      <c r="AE85">
        <f t="shared" si="20"/>
        <v>6622.3527780612148</v>
      </c>
      <c r="AF85" s="1"/>
      <c r="AG85" s="1">
        <v>0.35561900000000002</v>
      </c>
      <c r="AH85" s="1">
        <v>197783.0440730977</v>
      </c>
      <c r="AI85" s="1">
        <f t="shared" si="21"/>
        <v>257117.95729502701</v>
      </c>
      <c r="AJ85" s="1"/>
    </row>
    <row r="86" spans="1:36" x14ac:dyDescent="0.25">
      <c r="A86" s="1">
        <v>0.36058000000000001</v>
      </c>
      <c r="B86" s="1">
        <v>54597.739658247228</v>
      </c>
      <c r="C86" s="1">
        <f t="shared" si="11"/>
        <v>16379.321897474169</v>
      </c>
      <c r="D86" s="1">
        <f t="shared" si="12"/>
        <v>32758.643794948337</v>
      </c>
      <c r="E86" s="1">
        <v>0.38500899999999999</v>
      </c>
      <c r="F86" s="1">
        <v>64763.310252700758</v>
      </c>
      <c r="G86">
        <f t="shared" si="13"/>
        <v>84192.303328510985</v>
      </c>
      <c r="I86" s="1">
        <v>0.39382600000000001</v>
      </c>
      <c r="J86" s="1">
        <v>16746.381432464143</v>
      </c>
      <c r="K86" s="1">
        <f t="shared" si="14"/>
        <v>4688.98680108996</v>
      </c>
      <c r="M86" s="1">
        <v>0.39088699999999998</v>
      </c>
      <c r="N86" s="1">
        <v>42027.298979241386</v>
      </c>
      <c r="O86">
        <f t="shared" si="15"/>
        <v>21013.649489620693</v>
      </c>
      <c r="P86">
        <f t="shared" si="16"/>
        <v>84054.597958482773</v>
      </c>
      <c r="Q86" s="1">
        <v>0.38500899999999999</v>
      </c>
      <c r="R86" s="1">
        <v>147686.75863684353</v>
      </c>
      <c r="S86" s="1">
        <f t="shared" si="17"/>
        <v>98950.128286685169</v>
      </c>
      <c r="U86" s="1">
        <v>0.39088699999999998</v>
      </c>
      <c r="V86" s="1">
        <v>24111.75846405873</v>
      </c>
      <c r="W86" s="1">
        <f t="shared" si="18"/>
        <v>9644.7033856234921</v>
      </c>
      <c r="Y86" s="1">
        <v>0.35228700000000002</v>
      </c>
      <c r="Z86" s="1">
        <v>78161.049966382663</v>
      </c>
      <c r="AA86">
        <f t="shared" si="19"/>
        <v>37517.303983863676</v>
      </c>
      <c r="AC86" s="2">
        <v>1.5226582</v>
      </c>
      <c r="AD86" s="1">
        <v>644.31413571428561</v>
      </c>
      <c r="AE86">
        <f t="shared" si="20"/>
        <v>6443.1413571428566</v>
      </c>
      <c r="AF86" s="1"/>
      <c r="AG86" s="1">
        <v>0.35855799999999999</v>
      </c>
      <c r="AH86" s="1">
        <v>193873.738222785</v>
      </c>
      <c r="AI86" s="1">
        <f t="shared" si="21"/>
        <v>252035.8596896205</v>
      </c>
      <c r="AJ86" s="1"/>
    </row>
    <row r="87" spans="1:36" x14ac:dyDescent="0.25">
      <c r="A87" s="1">
        <v>0.36355999999999999</v>
      </c>
      <c r="B87" s="1">
        <v>54876.863174514241</v>
      </c>
      <c r="C87" s="1">
        <f t="shared" si="11"/>
        <v>16463.058952354273</v>
      </c>
      <c r="D87" s="1">
        <f t="shared" si="12"/>
        <v>32926.117904708546</v>
      </c>
      <c r="E87" s="1">
        <v>0.38794800000000002</v>
      </c>
      <c r="F87" s="1">
        <v>65199.176136806353</v>
      </c>
      <c r="G87">
        <f t="shared" si="13"/>
        <v>84758.928977848263</v>
      </c>
      <c r="I87" s="1">
        <v>0.39676499999999998</v>
      </c>
      <c r="J87" s="1">
        <v>16913.137964222075</v>
      </c>
      <c r="K87" s="1">
        <f t="shared" si="14"/>
        <v>4735.6786299821815</v>
      </c>
      <c r="M87" s="1">
        <v>0.39382600000000001</v>
      </c>
      <c r="N87" s="1">
        <v>42286.403620733268</v>
      </c>
      <c r="O87">
        <f t="shared" si="15"/>
        <v>21143.201810366634</v>
      </c>
      <c r="P87">
        <f t="shared" si="16"/>
        <v>84572.807241466537</v>
      </c>
      <c r="Q87" s="1">
        <v>0.38794800000000002</v>
      </c>
      <c r="R87" s="1">
        <v>147860.13549123958</v>
      </c>
      <c r="S87" s="1">
        <f t="shared" si="17"/>
        <v>99066.290779130519</v>
      </c>
      <c r="U87" s="1">
        <v>0.39382600000000001</v>
      </c>
      <c r="V87" s="1">
        <v>24268.487058187056</v>
      </c>
      <c r="W87" s="1">
        <f t="shared" si="18"/>
        <v>9707.3948232748226</v>
      </c>
      <c r="Y87" s="1">
        <v>0.355298</v>
      </c>
      <c r="Z87" s="1">
        <v>78915.2778417277</v>
      </c>
      <c r="AA87">
        <f t="shared" si="19"/>
        <v>37879.333364029291</v>
      </c>
      <c r="AC87" s="2">
        <v>1.5709966</v>
      </c>
      <c r="AD87" s="1">
        <v>620.14330263605393</v>
      </c>
      <c r="AE87">
        <f t="shared" si="20"/>
        <v>6201.4330263605389</v>
      </c>
      <c r="AF87" s="1"/>
      <c r="AG87" s="1">
        <v>0.36149700000000001</v>
      </c>
      <c r="AH87" s="1">
        <v>190435.18348933585</v>
      </c>
      <c r="AI87" s="1">
        <f t="shared" si="21"/>
        <v>247565.7385361366</v>
      </c>
      <c r="AJ87" s="1"/>
    </row>
    <row r="88" spans="1:36" x14ac:dyDescent="0.25">
      <c r="A88" s="1">
        <v>0.36653999999999998</v>
      </c>
      <c r="B88" s="1">
        <v>55647.329243478613</v>
      </c>
      <c r="C88" s="1">
        <f t="shared" si="11"/>
        <v>16694.198773043583</v>
      </c>
      <c r="D88" s="1">
        <f t="shared" si="12"/>
        <v>33388.397546087166</v>
      </c>
      <c r="E88" s="1">
        <v>0.39088699999999998</v>
      </c>
      <c r="F88" s="1">
        <v>65482.320188428603</v>
      </c>
      <c r="G88">
        <f t="shared" si="13"/>
        <v>85127.01624495718</v>
      </c>
      <c r="I88" s="1">
        <v>0.399704</v>
      </c>
      <c r="J88" s="1">
        <v>16866.977144067791</v>
      </c>
      <c r="K88" s="1">
        <f t="shared" si="14"/>
        <v>4722.7536003389814</v>
      </c>
      <c r="M88" s="1">
        <v>0.39676499999999998</v>
      </c>
      <c r="N88" s="1">
        <v>42298.276133342806</v>
      </c>
      <c r="O88">
        <f t="shared" si="15"/>
        <v>21149.138066671403</v>
      </c>
      <c r="P88">
        <f t="shared" si="16"/>
        <v>84596.552266685612</v>
      </c>
      <c r="Q88" s="1">
        <v>0.39088699999999998</v>
      </c>
      <c r="R88" s="1">
        <v>147589.04050766389</v>
      </c>
      <c r="S88" s="1">
        <f t="shared" si="17"/>
        <v>98884.657140134805</v>
      </c>
      <c r="U88" s="1">
        <v>0.39676499999999998</v>
      </c>
      <c r="V88" s="1">
        <v>24079.340776634388</v>
      </c>
      <c r="W88" s="1">
        <f t="shared" si="18"/>
        <v>9631.7363106537559</v>
      </c>
      <c r="Y88" s="1">
        <v>0.35830899999999999</v>
      </c>
      <c r="Z88" s="1">
        <v>80790.670456251493</v>
      </c>
      <c r="AA88">
        <f t="shared" si="19"/>
        <v>38779.521819000714</v>
      </c>
      <c r="AC88" s="2">
        <v>1.619335</v>
      </c>
      <c r="AD88" s="1">
        <v>611.54583903061166</v>
      </c>
      <c r="AE88">
        <f t="shared" si="20"/>
        <v>6115.4583903061166</v>
      </c>
      <c r="AF88" s="1"/>
      <c r="AG88" s="1">
        <v>0.36443599999999998</v>
      </c>
      <c r="AH88" s="1">
        <v>187105.16808143773</v>
      </c>
      <c r="AI88" s="1">
        <f t="shared" si="21"/>
        <v>243236.71850586907</v>
      </c>
      <c r="AJ88" s="1"/>
    </row>
    <row r="89" spans="1:36" x14ac:dyDescent="0.25">
      <c r="A89" s="1">
        <v>0.36952000000000002</v>
      </c>
      <c r="B89" s="1">
        <v>56029.629547217053</v>
      </c>
      <c r="C89" s="1">
        <f t="shared" si="11"/>
        <v>16808.888864165114</v>
      </c>
      <c r="D89" s="1">
        <f t="shared" si="12"/>
        <v>33617.777728330228</v>
      </c>
      <c r="E89" s="1">
        <v>0.39382600000000001</v>
      </c>
      <c r="F89" s="1">
        <v>65845.04008297823</v>
      </c>
      <c r="G89">
        <f t="shared" si="13"/>
        <v>85598.552107871699</v>
      </c>
      <c r="I89" s="1">
        <v>0.40264299999999997</v>
      </c>
      <c r="J89" s="1">
        <v>16937.183932257711</v>
      </c>
      <c r="K89" s="1">
        <f t="shared" si="14"/>
        <v>4742.4115010321593</v>
      </c>
      <c r="M89" s="1">
        <v>0.399704</v>
      </c>
      <c r="N89" s="1">
        <v>42128.236811206851</v>
      </c>
      <c r="O89">
        <f t="shared" si="15"/>
        <v>21064.118405603425</v>
      </c>
      <c r="P89">
        <f t="shared" si="16"/>
        <v>84256.473622413701</v>
      </c>
      <c r="Q89" s="1">
        <v>0.39382600000000001</v>
      </c>
      <c r="R89" s="1">
        <v>147454.38772878429</v>
      </c>
      <c r="S89" s="1">
        <f t="shared" si="17"/>
        <v>98794.439778285479</v>
      </c>
      <c r="U89" s="1">
        <v>0.399704</v>
      </c>
      <c r="V89" s="1">
        <v>23971.003702391044</v>
      </c>
      <c r="W89" s="1">
        <f t="shared" si="18"/>
        <v>9588.4014809564178</v>
      </c>
      <c r="Y89" s="1">
        <v>0.36131999999999997</v>
      </c>
      <c r="Z89" s="1">
        <v>81954.44217296633</v>
      </c>
      <c r="AA89">
        <f t="shared" si="19"/>
        <v>39338.132243023836</v>
      </c>
      <c r="AC89" s="2">
        <v>1.6676732999999999</v>
      </c>
      <c r="AD89" s="1">
        <v>587.53564540816274</v>
      </c>
      <c r="AE89">
        <f t="shared" si="20"/>
        <v>5875.3564540816278</v>
      </c>
      <c r="AF89" s="1"/>
      <c r="AG89" s="1">
        <v>0.36737500000000001</v>
      </c>
      <c r="AH89" s="1">
        <v>183001.02955976565</v>
      </c>
      <c r="AI89" s="1">
        <f t="shared" si="21"/>
        <v>237901.33842769536</v>
      </c>
      <c r="AJ89" s="1"/>
    </row>
    <row r="90" spans="1:36" x14ac:dyDescent="0.25">
      <c r="A90" s="1">
        <v>0.3725</v>
      </c>
      <c r="B90" s="1">
        <v>56823.792070966592</v>
      </c>
      <c r="C90" s="1">
        <f t="shared" si="11"/>
        <v>17047.137621289978</v>
      </c>
      <c r="D90" s="1">
        <f t="shared" si="12"/>
        <v>34094.275242579955</v>
      </c>
      <c r="E90" s="1">
        <v>0.39676499999999998</v>
      </c>
      <c r="F90" s="1">
        <v>66273.480763947533</v>
      </c>
      <c r="G90">
        <f t="shared" si="13"/>
        <v>86155.524993131796</v>
      </c>
      <c r="I90" s="1">
        <v>0.405582</v>
      </c>
      <c r="J90" s="1">
        <v>17322.859461712291</v>
      </c>
      <c r="K90" s="1">
        <f t="shared" si="14"/>
        <v>4850.4006492794415</v>
      </c>
      <c r="M90" s="1">
        <v>0.40264299999999997</v>
      </c>
      <c r="N90" s="1">
        <v>42596.769058737606</v>
      </c>
      <c r="O90">
        <f t="shared" si="15"/>
        <v>21298.384529368803</v>
      </c>
      <c r="P90">
        <f t="shared" si="16"/>
        <v>85193.538117475211</v>
      </c>
      <c r="Q90" s="1">
        <v>0.39676499999999998</v>
      </c>
      <c r="R90" s="1">
        <v>146910.66474573599</v>
      </c>
      <c r="S90" s="1">
        <f t="shared" si="17"/>
        <v>98430.145379643116</v>
      </c>
      <c r="U90" s="1">
        <v>0.40264299999999997</v>
      </c>
      <c r="V90" s="1">
        <v>24126.221370490319</v>
      </c>
      <c r="W90" s="1">
        <f t="shared" si="18"/>
        <v>9650.4885481961282</v>
      </c>
      <c r="Y90" s="1">
        <v>0.36433100000000002</v>
      </c>
      <c r="Z90" s="1">
        <v>82630.075445488561</v>
      </c>
      <c r="AA90">
        <f t="shared" si="19"/>
        <v>39662.43621383451</v>
      </c>
      <c r="AC90" s="2">
        <v>1.7160116000000001</v>
      </c>
      <c r="AD90" s="1">
        <v>571.9791910714282</v>
      </c>
      <c r="AE90">
        <f t="shared" si="20"/>
        <v>5719.7919107142825</v>
      </c>
      <c r="AF90" s="1"/>
      <c r="AG90" s="1">
        <v>0.37031399999999998</v>
      </c>
      <c r="AH90" s="1">
        <v>179578.86969266902</v>
      </c>
      <c r="AI90" s="1">
        <f t="shared" si="21"/>
        <v>233452.53060046973</v>
      </c>
      <c r="AJ90" s="1"/>
    </row>
    <row r="91" spans="1:36" x14ac:dyDescent="0.25">
      <c r="A91" s="1">
        <v>0.37547999999999998</v>
      </c>
      <c r="B91" s="1">
        <v>57367.978879452145</v>
      </c>
      <c r="C91" s="1">
        <f t="shared" si="11"/>
        <v>17210.393663835643</v>
      </c>
      <c r="D91" s="1">
        <f t="shared" si="12"/>
        <v>34420.787327671285</v>
      </c>
      <c r="E91" s="1">
        <v>0.399704</v>
      </c>
      <c r="F91" s="1">
        <v>66341.644822897637</v>
      </c>
      <c r="G91">
        <f t="shared" si="13"/>
        <v>86244.138269766932</v>
      </c>
      <c r="I91" s="1">
        <v>0.40852100000000002</v>
      </c>
      <c r="J91" s="1">
        <v>17014.453302303336</v>
      </c>
      <c r="K91" s="1">
        <f t="shared" si="14"/>
        <v>4764.0469246449347</v>
      </c>
      <c r="M91" s="1">
        <v>0.405582</v>
      </c>
      <c r="N91" s="1">
        <v>42730.169470994231</v>
      </c>
      <c r="O91">
        <f t="shared" si="15"/>
        <v>21365.084735497116</v>
      </c>
      <c r="P91">
        <f t="shared" si="16"/>
        <v>85460.338941988462</v>
      </c>
      <c r="Q91" s="1">
        <v>0.399704</v>
      </c>
      <c r="R91" s="1">
        <v>146634.34278764253</v>
      </c>
      <c r="S91" s="1">
        <f t="shared" si="17"/>
        <v>98245.0096677205</v>
      </c>
      <c r="U91" s="1">
        <v>0.405582</v>
      </c>
      <c r="V91" s="1">
        <v>23961.246886153156</v>
      </c>
      <c r="W91" s="1">
        <f t="shared" si="18"/>
        <v>9584.4987544612632</v>
      </c>
      <c r="Y91" s="1">
        <v>0.367342</v>
      </c>
      <c r="Z91" s="1">
        <v>83400.623427017927</v>
      </c>
      <c r="AA91">
        <f t="shared" si="19"/>
        <v>40032.299244968606</v>
      </c>
      <c r="AC91" s="2">
        <v>1.7643499</v>
      </c>
      <c r="AD91" s="1">
        <v>553.06928835033955</v>
      </c>
      <c r="AE91">
        <f t="shared" si="20"/>
        <v>5530.6928835033959</v>
      </c>
      <c r="AF91" s="1"/>
      <c r="AG91" s="1">
        <v>0.373253</v>
      </c>
      <c r="AH91" s="1">
        <v>176476.23452348739</v>
      </c>
      <c r="AI91" s="1">
        <f t="shared" si="21"/>
        <v>229419.10488053362</v>
      </c>
      <c r="AJ91" s="1"/>
    </row>
    <row r="92" spans="1:36" x14ac:dyDescent="0.25">
      <c r="A92" s="1">
        <v>0.37846000000000002</v>
      </c>
      <c r="B92" s="1">
        <v>57919.492308151828</v>
      </c>
      <c r="C92" s="1">
        <f t="shared" si="11"/>
        <v>17375.847692445546</v>
      </c>
      <c r="D92" s="1">
        <f t="shared" si="12"/>
        <v>34751.695384891093</v>
      </c>
      <c r="E92" s="1">
        <v>0.40264299999999997</v>
      </c>
      <c r="F92" s="1">
        <v>66501.376082340779</v>
      </c>
      <c r="G92">
        <f t="shared" si="13"/>
        <v>86451.78890704301</v>
      </c>
      <c r="I92" s="1">
        <v>0.41145999999999999</v>
      </c>
      <c r="J92" s="1">
        <v>16902.104902042582</v>
      </c>
      <c r="K92" s="1">
        <f t="shared" si="14"/>
        <v>4732.5893725719234</v>
      </c>
      <c r="M92" s="1">
        <v>0.40852100000000002</v>
      </c>
      <c r="N92" s="1">
        <v>42472.651279246602</v>
      </c>
      <c r="O92">
        <f t="shared" si="15"/>
        <v>21236.325639623301</v>
      </c>
      <c r="P92">
        <f t="shared" si="16"/>
        <v>84945.302558493204</v>
      </c>
      <c r="Q92" s="1">
        <v>0.40264299999999997</v>
      </c>
      <c r="R92" s="1">
        <v>146093.37754617058</v>
      </c>
      <c r="S92" s="1">
        <f t="shared" si="17"/>
        <v>97882.562955934292</v>
      </c>
      <c r="U92" s="1">
        <v>0.40852100000000002</v>
      </c>
      <c r="V92" s="1">
        <v>24048.578505145288</v>
      </c>
      <c r="W92" s="1">
        <f t="shared" si="18"/>
        <v>9619.4314020581151</v>
      </c>
      <c r="Y92" s="1">
        <v>0.37035299999999999</v>
      </c>
      <c r="Z92" s="1">
        <v>84790.737296107618</v>
      </c>
      <c r="AA92">
        <f t="shared" si="19"/>
        <v>40699.553902131658</v>
      </c>
      <c r="AC92" s="2">
        <v>1.8126883999999999</v>
      </c>
      <c r="AD92" s="1">
        <v>535.27543511904719</v>
      </c>
      <c r="AE92">
        <f t="shared" si="20"/>
        <v>5352.7543511904714</v>
      </c>
      <c r="AF92" s="1"/>
      <c r="AG92" s="1">
        <v>0.37619200000000003</v>
      </c>
      <c r="AH92" s="1">
        <v>173471.08054670182</v>
      </c>
      <c r="AI92" s="1">
        <f t="shared" si="21"/>
        <v>225512.40471071238</v>
      </c>
      <c r="AJ92" s="1"/>
    </row>
    <row r="93" spans="1:36" x14ac:dyDescent="0.25">
      <c r="A93" s="1">
        <v>0.38144</v>
      </c>
      <c r="B93" s="1">
        <v>58264.889412850964</v>
      </c>
      <c r="C93" s="1">
        <f t="shared" si="11"/>
        <v>17479.466823855288</v>
      </c>
      <c r="D93" s="1">
        <f t="shared" si="12"/>
        <v>34958.933647710575</v>
      </c>
      <c r="E93" s="1">
        <v>0.405582</v>
      </c>
      <c r="F93" s="1">
        <v>66551.106978472992</v>
      </c>
      <c r="G93">
        <f t="shared" si="13"/>
        <v>86516.439072014895</v>
      </c>
      <c r="I93" s="1">
        <v>0.41439900000000002</v>
      </c>
      <c r="J93" s="1">
        <v>17020.714930432419</v>
      </c>
      <c r="K93" s="1">
        <f t="shared" si="14"/>
        <v>4765.8001805210779</v>
      </c>
      <c r="M93" s="1">
        <v>0.41145999999999999</v>
      </c>
      <c r="N93" s="1">
        <v>42604.980873300439</v>
      </c>
      <c r="O93">
        <f t="shared" si="15"/>
        <v>21302.49043665022</v>
      </c>
      <c r="P93">
        <f t="shared" si="16"/>
        <v>85209.961746600879</v>
      </c>
      <c r="Q93" s="1">
        <v>0.405582</v>
      </c>
      <c r="R93" s="1">
        <v>145789.30156650956</v>
      </c>
      <c r="S93" s="1">
        <f t="shared" si="17"/>
        <v>97678.832049561417</v>
      </c>
      <c r="U93" s="1">
        <v>0.41145999999999999</v>
      </c>
      <c r="V93" s="1">
        <v>24217.837174621669</v>
      </c>
      <c r="W93" s="1">
        <f t="shared" si="18"/>
        <v>9687.1348698486672</v>
      </c>
      <c r="Y93" s="1">
        <v>0.37336399999999997</v>
      </c>
      <c r="Z93" s="1">
        <v>85560.8933169956</v>
      </c>
      <c r="AA93">
        <f t="shared" si="19"/>
        <v>41069.22879215789</v>
      </c>
      <c r="AC93" s="2">
        <v>1.8610267</v>
      </c>
      <c r="AD93" s="1">
        <v>517.62479013605412</v>
      </c>
      <c r="AE93">
        <f t="shared" si="20"/>
        <v>5176.2479013605407</v>
      </c>
      <c r="AF93" s="1"/>
      <c r="AG93" s="1">
        <v>0.379131</v>
      </c>
      <c r="AH93" s="1">
        <v>170254.7170935043</v>
      </c>
      <c r="AI93" s="1">
        <f t="shared" si="21"/>
        <v>221331.1322215556</v>
      </c>
      <c r="AJ93" s="1"/>
    </row>
    <row r="94" spans="1:36" x14ac:dyDescent="0.25">
      <c r="A94" s="1">
        <v>0.38441999999999998</v>
      </c>
      <c r="B94" s="1">
        <v>58619.104599251732</v>
      </c>
      <c r="C94" s="1">
        <f t="shared" si="11"/>
        <v>17585.73137977552</v>
      </c>
      <c r="D94" s="1">
        <f t="shared" si="12"/>
        <v>35171.462759551039</v>
      </c>
      <c r="E94" s="1">
        <v>0.40852100000000002</v>
      </c>
      <c r="F94" s="1">
        <v>66197.730905755147</v>
      </c>
      <c r="G94">
        <f t="shared" si="13"/>
        <v>86057.050177481695</v>
      </c>
      <c r="I94" s="1">
        <v>0.41733799999999999</v>
      </c>
      <c r="J94" s="1">
        <v>16979.199098565834</v>
      </c>
      <c r="K94" s="1">
        <f t="shared" si="14"/>
        <v>4754.1757475984341</v>
      </c>
      <c r="M94" s="1">
        <v>0.41439900000000002</v>
      </c>
      <c r="N94" s="1">
        <v>42926.666432576494</v>
      </c>
      <c r="O94">
        <f t="shared" si="15"/>
        <v>21463.333216288247</v>
      </c>
      <c r="P94">
        <f t="shared" si="16"/>
        <v>85853.332865152988</v>
      </c>
      <c r="Q94" s="1">
        <v>0.40852100000000002</v>
      </c>
      <c r="R94" s="1">
        <v>145098.62361746986</v>
      </c>
      <c r="S94" s="1">
        <f t="shared" si="17"/>
        <v>97216.077823704807</v>
      </c>
      <c r="U94" s="1">
        <v>0.41439900000000002</v>
      </c>
      <c r="V94" s="1">
        <v>24293.120277194317</v>
      </c>
      <c r="W94" s="1">
        <f t="shared" si="18"/>
        <v>9717.2481108777265</v>
      </c>
      <c r="Y94" s="1">
        <v>0.37637500000000002</v>
      </c>
      <c r="Z94" s="1">
        <v>86749.482370081285</v>
      </c>
      <c r="AA94">
        <f t="shared" si="19"/>
        <v>41639.751537639015</v>
      </c>
      <c r="AC94" s="2">
        <v>1.9093651</v>
      </c>
      <c r="AD94" s="1">
        <v>502.37094302721061</v>
      </c>
      <c r="AE94">
        <f t="shared" si="20"/>
        <v>5023.7094302721061</v>
      </c>
      <c r="AF94" s="1"/>
      <c r="AG94" s="1">
        <v>0.38207000000000002</v>
      </c>
      <c r="AH94" s="1">
        <v>167313.71572810572</v>
      </c>
      <c r="AI94" s="1">
        <f t="shared" si="21"/>
        <v>217507.83044653744</v>
      </c>
      <c r="AJ94" s="1"/>
    </row>
    <row r="95" spans="1:36" x14ac:dyDescent="0.25">
      <c r="A95" s="1">
        <v>0.38740000000000002</v>
      </c>
      <c r="B95" s="1">
        <v>58802.761541482949</v>
      </c>
      <c r="C95" s="1">
        <f t="shared" si="11"/>
        <v>17640.828462444882</v>
      </c>
      <c r="D95" s="1">
        <f t="shared" si="12"/>
        <v>35281.656924889765</v>
      </c>
      <c r="E95" s="1">
        <v>0.41145999999999999</v>
      </c>
      <c r="F95" s="1">
        <v>66308.861933392676</v>
      </c>
      <c r="G95">
        <f t="shared" si="13"/>
        <v>86201.520513410476</v>
      </c>
      <c r="I95" s="1">
        <v>0.42027700000000001</v>
      </c>
      <c r="J95" s="1">
        <v>16918.640650021724</v>
      </c>
      <c r="K95" s="1">
        <f t="shared" si="14"/>
        <v>4737.2193820060829</v>
      </c>
      <c r="M95" s="1">
        <v>0.41733799999999999</v>
      </c>
      <c r="N95" s="1">
        <v>42892.781129879615</v>
      </c>
      <c r="O95">
        <f t="shared" si="15"/>
        <v>21446.390564939808</v>
      </c>
      <c r="P95">
        <f t="shared" si="16"/>
        <v>85785.56225975923</v>
      </c>
      <c r="Q95" s="1">
        <v>0.41145999999999999</v>
      </c>
      <c r="R95" s="1">
        <v>144396.52600495188</v>
      </c>
      <c r="S95" s="1">
        <f t="shared" si="17"/>
        <v>96745.672423317767</v>
      </c>
      <c r="U95" s="1">
        <v>0.41733799999999999</v>
      </c>
      <c r="V95" s="1">
        <v>24405.307671019982</v>
      </c>
      <c r="W95" s="1">
        <f t="shared" si="18"/>
        <v>9762.1230684079928</v>
      </c>
      <c r="Y95" s="1">
        <v>0.379386</v>
      </c>
      <c r="Z95" s="1">
        <v>87225.452699804868</v>
      </c>
      <c r="AA95">
        <f t="shared" si="19"/>
        <v>41868.217295906332</v>
      </c>
      <c r="AC95" s="2">
        <v>1.9577033999999998</v>
      </c>
      <c r="AD95" s="1">
        <v>493.65482083333291</v>
      </c>
      <c r="AE95">
        <f t="shared" si="20"/>
        <v>4936.5482083333291</v>
      </c>
      <c r="AF95" s="1"/>
      <c r="AG95" s="1">
        <v>0.38500899999999999</v>
      </c>
      <c r="AH95" s="1">
        <v>163835.20110531757</v>
      </c>
      <c r="AI95" s="1">
        <f t="shared" si="21"/>
        <v>212985.76143691284</v>
      </c>
      <c r="AJ95" s="1"/>
    </row>
    <row r="96" spans="1:36" x14ac:dyDescent="0.25">
      <c r="A96" s="1">
        <v>0.39038</v>
      </c>
      <c r="B96" s="1">
        <v>59031.561000987007</v>
      </c>
      <c r="C96" s="1">
        <f t="shared" si="11"/>
        <v>17709.468300296103</v>
      </c>
      <c r="D96" s="1">
        <f t="shared" si="12"/>
        <v>35418.936600592206</v>
      </c>
      <c r="E96" s="1">
        <v>0.41439900000000002</v>
      </c>
      <c r="F96" s="1">
        <v>66632.764605901597</v>
      </c>
      <c r="G96">
        <f t="shared" si="13"/>
        <v>86622.59398767208</v>
      </c>
      <c r="I96" s="1">
        <v>0.42321599999999998</v>
      </c>
      <c r="J96" s="1">
        <v>17192.512847750975</v>
      </c>
      <c r="K96" s="1">
        <f t="shared" si="14"/>
        <v>4813.9035973702739</v>
      </c>
      <c r="M96" s="1">
        <v>0.42027700000000001</v>
      </c>
      <c r="N96" s="1">
        <v>42536.223818683859</v>
      </c>
      <c r="O96">
        <f t="shared" si="15"/>
        <v>21268.111909341929</v>
      </c>
      <c r="P96">
        <f t="shared" si="16"/>
        <v>85072.447637367717</v>
      </c>
      <c r="Q96" s="1">
        <v>0.41439900000000002</v>
      </c>
      <c r="R96" s="1">
        <v>143373.53459503557</v>
      </c>
      <c r="S96" s="1">
        <f t="shared" si="17"/>
        <v>96060.268178673839</v>
      </c>
      <c r="U96" s="1">
        <v>0.42027700000000001</v>
      </c>
      <c r="V96" s="1">
        <v>24322.56455034807</v>
      </c>
      <c r="W96" s="1">
        <f t="shared" si="18"/>
        <v>9729.025820139228</v>
      </c>
      <c r="Y96" s="1">
        <v>0.38239699999999999</v>
      </c>
      <c r="Z96" s="1">
        <v>87739.21433619874</v>
      </c>
      <c r="AA96">
        <f t="shared" si="19"/>
        <v>42114.822881375396</v>
      </c>
      <c r="AC96" s="2">
        <v>2.0060416999999999</v>
      </c>
      <c r="AD96" s="1">
        <v>478.58279234693805</v>
      </c>
      <c r="AE96">
        <f t="shared" si="20"/>
        <v>4785.82792346938</v>
      </c>
      <c r="AF96" s="1"/>
      <c r="AG96" s="1">
        <v>0.38794800000000002</v>
      </c>
      <c r="AH96" s="1">
        <v>160965.01991308192</v>
      </c>
      <c r="AI96" s="1">
        <f t="shared" si="21"/>
        <v>209254.52588700652</v>
      </c>
      <c r="AJ96" s="1"/>
    </row>
    <row r="97" spans="1:36" x14ac:dyDescent="0.25">
      <c r="A97" s="1">
        <v>0.39335999999999999</v>
      </c>
      <c r="B97" s="1">
        <v>59415.026100882678</v>
      </c>
      <c r="C97" s="1">
        <f t="shared" si="11"/>
        <v>17824.507830264803</v>
      </c>
      <c r="D97" s="1">
        <f t="shared" si="12"/>
        <v>35649.015660529607</v>
      </c>
      <c r="E97" s="1">
        <v>0.41733799999999999</v>
      </c>
      <c r="F97" s="1">
        <v>66292.704759035201</v>
      </c>
      <c r="G97">
        <f t="shared" si="13"/>
        <v>86180.516186745765</v>
      </c>
      <c r="I97" s="1">
        <v>0.42615500000000001</v>
      </c>
      <c r="J97" s="1">
        <v>17205.007972696647</v>
      </c>
      <c r="K97" s="1">
        <f t="shared" si="14"/>
        <v>4817.4022323550616</v>
      </c>
      <c r="M97" s="1">
        <v>0.42321599999999998</v>
      </c>
      <c r="N97" s="1">
        <v>42189.62052107654</v>
      </c>
      <c r="O97">
        <f t="shared" si="15"/>
        <v>21094.81026053827</v>
      </c>
      <c r="P97">
        <f t="shared" si="16"/>
        <v>84379.24104215308</v>
      </c>
      <c r="Q97" s="1">
        <v>0.41733799999999999</v>
      </c>
      <c r="R97" s="1">
        <v>142041.81024153714</v>
      </c>
      <c r="S97" s="1">
        <f t="shared" si="17"/>
        <v>95168.012861829891</v>
      </c>
      <c r="U97" s="1">
        <v>0.42321599999999998</v>
      </c>
      <c r="V97" s="1">
        <v>24352.203344309946</v>
      </c>
      <c r="W97" s="1">
        <f t="shared" si="18"/>
        <v>9740.8813377239785</v>
      </c>
      <c r="Y97" s="1">
        <v>0.38540799999999997</v>
      </c>
      <c r="Z97" s="1">
        <v>88936.089710921573</v>
      </c>
      <c r="AA97">
        <f t="shared" si="19"/>
        <v>42689.32306124235</v>
      </c>
      <c r="AC97" s="2">
        <v>2.0543801999999998</v>
      </c>
      <c r="AD97" s="1">
        <v>461.39011215986329</v>
      </c>
      <c r="AE97">
        <f t="shared" si="20"/>
        <v>4613.9011215986329</v>
      </c>
      <c r="AF97" s="1"/>
      <c r="AG97" s="1">
        <v>0.39088699999999998</v>
      </c>
      <c r="AH97" s="1">
        <v>158112.09084486219</v>
      </c>
      <c r="AI97" s="1">
        <f t="shared" si="21"/>
        <v>205545.71809832085</v>
      </c>
      <c r="AJ97" s="1"/>
    </row>
    <row r="98" spans="1:36" x14ac:dyDescent="0.25">
      <c r="A98" s="1">
        <v>0.39634000000000003</v>
      </c>
      <c r="B98" s="1">
        <v>59881.222867114418</v>
      </c>
      <c r="C98" s="1">
        <f t="shared" si="11"/>
        <v>17964.366860134323</v>
      </c>
      <c r="D98" s="1">
        <f t="shared" si="12"/>
        <v>35928.733720268647</v>
      </c>
      <c r="E98" s="1">
        <v>0.42027700000000001</v>
      </c>
      <c r="F98" s="1">
        <v>66012.927581865166</v>
      </c>
      <c r="G98">
        <f t="shared" si="13"/>
        <v>85816.805856424719</v>
      </c>
      <c r="I98" s="1">
        <v>0.42909399999999998</v>
      </c>
      <c r="J98" s="1">
        <v>16962.765617046931</v>
      </c>
      <c r="K98" s="1">
        <f t="shared" si="14"/>
        <v>4749.5743727731415</v>
      </c>
      <c r="M98" s="1">
        <v>0.42615500000000001</v>
      </c>
      <c r="N98" s="1">
        <v>42360.749546061248</v>
      </c>
      <c r="O98">
        <f t="shared" si="15"/>
        <v>21180.374773030624</v>
      </c>
      <c r="P98">
        <f t="shared" si="16"/>
        <v>84721.499092122496</v>
      </c>
      <c r="Q98" s="1">
        <v>0.42027700000000001</v>
      </c>
      <c r="R98" s="1">
        <v>140892.49499387055</v>
      </c>
      <c r="S98" s="1">
        <f t="shared" si="17"/>
        <v>94397.971645893282</v>
      </c>
      <c r="U98" s="1">
        <v>0.42615500000000001</v>
      </c>
      <c r="V98" s="1">
        <v>24107.051763468535</v>
      </c>
      <c r="W98" s="1">
        <f t="shared" si="18"/>
        <v>9642.8207053874139</v>
      </c>
      <c r="Y98" s="1">
        <v>0.38841900000000001</v>
      </c>
      <c r="Z98" s="1">
        <v>88924.955743351427</v>
      </c>
      <c r="AA98">
        <f t="shared" si="19"/>
        <v>42683.978756808683</v>
      </c>
      <c r="AC98" s="2">
        <v>2.1027184999999999</v>
      </c>
      <c r="AD98" s="1">
        <v>450.75578486394534</v>
      </c>
      <c r="AE98">
        <f t="shared" si="20"/>
        <v>4507.5578486394534</v>
      </c>
      <c r="AF98" s="1"/>
      <c r="AG98" s="1">
        <v>0.39382600000000001</v>
      </c>
      <c r="AH98" s="1">
        <v>154787.29854229421</v>
      </c>
      <c r="AI98" s="1">
        <f t="shared" si="21"/>
        <v>201223.48810498248</v>
      </c>
      <c r="AJ98" s="1"/>
    </row>
    <row r="99" spans="1:36" x14ac:dyDescent="0.25">
      <c r="A99" s="1">
        <v>0.39932000000000001</v>
      </c>
      <c r="B99" s="1">
        <v>60220.169642981346</v>
      </c>
      <c r="C99" s="1">
        <f t="shared" si="11"/>
        <v>18066.050892894404</v>
      </c>
      <c r="D99" s="1">
        <f t="shared" si="12"/>
        <v>36132.101785788807</v>
      </c>
      <c r="E99" s="1">
        <v>0.42321599999999998</v>
      </c>
      <c r="F99" s="1">
        <v>65851.295745207652</v>
      </c>
      <c r="G99">
        <f t="shared" si="13"/>
        <v>85606.684468769949</v>
      </c>
      <c r="I99" s="1">
        <v>0.432033</v>
      </c>
      <c r="J99" s="1">
        <v>16797.738439265533</v>
      </c>
      <c r="K99" s="1">
        <f t="shared" si="14"/>
        <v>4703.3667629943493</v>
      </c>
      <c r="M99" s="1">
        <v>0.42909399999999998</v>
      </c>
      <c r="N99" s="1">
        <v>42522.785742390712</v>
      </c>
      <c r="O99">
        <f t="shared" si="15"/>
        <v>21261.392871195356</v>
      </c>
      <c r="P99">
        <f t="shared" si="16"/>
        <v>85045.571484781423</v>
      </c>
      <c r="Q99" s="1">
        <v>0.42321599999999998</v>
      </c>
      <c r="R99" s="1">
        <v>139384.7208288612</v>
      </c>
      <c r="S99" s="1">
        <f t="shared" si="17"/>
        <v>93387.762955337006</v>
      </c>
      <c r="U99" s="1">
        <v>0.42909399999999998</v>
      </c>
      <c r="V99" s="1">
        <v>24070.155832490931</v>
      </c>
      <c r="W99" s="1">
        <f t="shared" si="18"/>
        <v>9628.0623329963728</v>
      </c>
      <c r="Y99" s="1">
        <v>0.39143</v>
      </c>
      <c r="Z99" s="1">
        <v>89808.141369025048</v>
      </c>
      <c r="AA99">
        <f t="shared" si="19"/>
        <v>43107.907857132021</v>
      </c>
      <c r="AC99" s="2">
        <v>2.1510568000000001</v>
      </c>
      <c r="AD99" s="1">
        <v>440.41386870748261</v>
      </c>
      <c r="AE99">
        <f t="shared" si="20"/>
        <v>4404.1386870748265</v>
      </c>
      <c r="AF99" s="1"/>
      <c r="AG99" s="1">
        <v>0.39676499999999998</v>
      </c>
      <c r="AH99" s="1">
        <v>151675.9236923733</v>
      </c>
      <c r="AI99" s="1">
        <f t="shared" si="21"/>
        <v>197178.70080008529</v>
      </c>
      <c r="AJ99" s="1"/>
    </row>
    <row r="100" spans="1:36" x14ac:dyDescent="0.25">
      <c r="A100" s="1">
        <v>0.40229999999999999</v>
      </c>
      <c r="B100" s="1">
        <v>60567.274846725442</v>
      </c>
      <c r="C100" s="1">
        <f t="shared" si="11"/>
        <v>18170.182454017631</v>
      </c>
      <c r="D100" s="1">
        <f t="shared" si="12"/>
        <v>36340.364908035262</v>
      </c>
      <c r="E100" s="1">
        <v>0.42615500000000001</v>
      </c>
      <c r="F100" s="1">
        <v>65639.459288592479</v>
      </c>
      <c r="G100">
        <f t="shared" si="13"/>
        <v>85331.297075170223</v>
      </c>
      <c r="I100" s="1">
        <v>0.43497200000000003</v>
      </c>
      <c r="J100" s="1">
        <v>16665.232248348548</v>
      </c>
      <c r="K100" s="1">
        <f t="shared" si="14"/>
        <v>4666.2650295375934</v>
      </c>
      <c r="M100" s="1">
        <v>0.432033</v>
      </c>
      <c r="N100" s="1">
        <v>42355.627965570748</v>
      </c>
      <c r="O100">
        <f t="shared" si="15"/>
        <v>21177.813982785374</v>
      </c>
      <c r="P100">
        <f t="shared" si="16"/>
        <v>84711.255931141495</v>
      </c>
      <c r="Q100" s="1">
        <v>0.42615500000000001</v>
      </c>
      <c r="R100" s="1">
        <v>138086.58461613764</v>
      </c>
      <c r="S100" s="1">
        <f t="shared" si="17"/>
        <v>92518.01169281223</v>
      </c>
      <c r="U100" s="1">
        <v>0.432033</v>
      </c>
      <c r="V100" s="1">
        <v>24327.309258050856</v>
      </c>
      <c r="W100" s="1">
        <f t="shared" si="18"/>
        <v>9730.9237032203437</v>
      </c>
      <c r="Y100" s="1">
        <v>0.39444099999999999</v>
      </c>
      <c r="Z100" s="1">
        <v>90149.647469153351</v>
      </c>
      <c r="AA100">
        <f t="shared" si="19"/>
        <v>43271.830785193604</v>
      </c>
      <c r="AC100" s="2">
        <v>2.1993951000000003</v>
      </c>
      <c r="AD100" s="1">
        <v>425.99132814625796</v>
      </c>
      <c r="AE100">
        <f t="shared" si="20"/>
        <v>4259.9132814625791</v>
      </c>
      <c r="AF100" s="1"/>
      <c r="AG100" s="1">
        <v>0.399704</v>
      </c>
      <c r="AH100" s="1">
        <v>148563.46213990331</v>
      </c>
      <c r="AI100" s="1">
        <f t="shared" si="21"/>
        <v>193132.50078187432</v>
      </c>
      <c r="AJ100" s="1"/>
    </row>
    <row r="101" spans="1:36" x14ac:dyDescent="0.25">
      <c r="A101" s="1">
        <v>0.40527999999999997</v>
      </c>
      <c r="B101" s="1">
        <v>60798.684433216462</v>
      </c>
      <c r="C101" s="1">
        <f t="shared" si="11"/>
        <v>18239.605329964939</v>
      </c>
      <c r="D101" s="1">
        <f t="shared" si="12"/>
        <v>36479.210659929879</v>
      </c>
      <c r="E101" s="1">
        <v>0.42909399999999998</v>
      </c>
      <c r="F101" s="1">
        <v>65334.321982499903</v>
      </c>
      <c r="G101">
        <f t="shared" si="13"/>
        <v>84934.618577249872</v>
      </c>
      <c r="I101" s="1">
        <v>0.43791099999999999</v>
      </c>
      <c r="J101" s="1">
        <v>16499.923164276399</v>
      </c>
      <c r="K101" s="1">
        <f t="shared" si="14"/>
        <v>4619.9784859973925</v>
      </c>
      <c r="M101" s="1">
        <v>0.43497200000000003</v>
      </c>
      <c r="N101" s="1">
        <v>41909.124988392527</v>
      </c>
      <c r="O101">
        <f t="shared" si="15"/>
        <v>20954.562494196263</v>
      </c>
      <c r="P101">
        <f t="shared" si="16"/>
        <v>83818.249976785053</v>
      </c>
      <c r="Q101" s="1">
        <v>0.42909399999999998</v>
      </c>
      <c r="R101" s="1">
        <v>137257.06556106458</v>
      </c>
      <c r="S101" s="1">
        <f t="shared" si="17"/>
        <v>91962.233925913271</v>
      </c>
      <c r="U101" s="1">
        <v>0.43497200000000003</v>
      </c>
      <c r="V101" s="1">
        <v>24144.599991101713</v>
      </c>
      <c r="W101" s="1">
        <f t="shared" si="18"/>
        <v>9657.8399964406854</v>
      </c>
      <c r="Y101" s="1">
        <v>0.39745200000000003</v>
      </c>
      <c r="Z101" s="1">
        <v>90270.546798124313</v>
      </c>
      <c r="AA101">
        <f t="shared" si="19"/>
        <v>43329.862463099671</v>
      </c>
      <c r="AC101" s="2">
        <v>2.2477336000000001</v>
      </c>
      <c r="AD101" s="1">
        <v>409.51682312925141</v>
      </c>
      <c r="AE101">
        <f t="shared" si="20"/>
        <v>4095.1682312925141</v>
      </c>
      <c r="AF101" s="1"/>
      <c r="AG101" s="1">
        <v>0.40264299999999997</v>
      </c>
      <c r="AH101" s="1">
        <v>146088.37219697514</v>
      </c>
      <c r="AI101" s="1">
        <f t="shared" si="21"/>
        <v>189914.8838560677</v>
      </c>
      <c r="AJ101" s="1"/>
    </row>
    <row r="102" spans="1:36" x14ac:dyDescent="0.25">
      <c r="A102" s="1">
        <v>0.40826000000000001</v>
      </c>
      <c r="B102" s="1">
        <v>61048.352645660394</v>
      </c>
      <c r="C102" s="1">
        <f t="shared" si="11"/>
        <v>18314.505793698117</v>
      </c>
      <c r="D102" s="1">
        <f t="shared" si="12"/>
        <v>36629.011587396235</v>
      </c>
      <c r="E102" s="1">
        <v>0.432033</v>
      </c>
      <c r="F102" s="1">
        <v>64768.224712621457</v>
      </c>
      <c r="G102">
        <f t="shared" si="13"/>
        <v>84198.692126407899</v>
      </c>
      <c r="I102" s="1">
        <v>0.44085000000000002</v>
      </c>
      <c r="J102" s="1">
        <v>16940.414063189917</v>
      </c>
      <c r="K102" s="1">
        <f t="shared" si="14"/>
        <v>4743.3159376931771</v>
      </c>
      <c r="M102" s="1">
        <v>0.43791099999999999</v>
      </c>
      <c r="N102" s="1">
        <v>41701.7196657202</v>
      </c>
      <c r="O102">
        <f t="shared" si="15"/>
        <v>20850.8598328601</v>
      </c>
      <c r="P102">
        <f t="shared" si="16"/>
        <v>83403.439331440401</v>
      </c>
      <c r="Q102" s="1">
        <v>0.432033</v>
      </c>
      <c r="R102" s="1">
        <v>135418.25943484859</v>
      </c>
      <c r="S102" s="1">
        <f t="shared" si="17"/>
        <v>90730.233821348564</v>
      </c>
      <c r="U102" s="1">
        <v>0.43791099999999999</v>
      </c>
      <c r="V102" s="1">
        <v>23731.541768326275</v>
      </c>
      <c r="W102" s="1">
        <f t="shared" si="18"/>
        <v>9492.6167073305096</v>
      </c>
      <c r="Y102" s="1">
        <v>0.40046300000000001</v>
      </c>
      <c r="Z102" s="1">
        <v>90499.079925068247</v>
      </c>
      <c r="AA102">
        <f t="shared" si="19"/>
        <v>43439.558364032753</v>
      </c>
      <c r="AC102" s="2">
        <v>2.2960718999999998</v>
      </c>
      <c r="AD102" s="1">
        <v>399.21827542516962</v>
      </c>
      <c r="AE102">
        <f t="shared" si="20"/>
        <v>3992.1827542516962</v>
      </c>
      <c r="AF102" s="1"/>
      <c r="AG102" s="1">
        <v>0.405582</v>
      </c>
      <c r="AH102" s="1">
        <v>143720.73504364313</v>
      </c>
      <c r="AI102" s="1">
        <f t="shared" si="21"/>
        <v>186836.95555673607</v>
      </c>
      <c r="AJ102" s="1"/>
    </row>
    <row r="103" spans="1:36" x14ac:dyDescent="0.25">
      <c r="A103" s="1">
        <v>0.41123999999999999</v>
      </c>
      <c r="B103" s="1">
        <v>61033.758187928273</v>
      </c>
      <c r="C103" s="1">
        <f t="shared" si="11"/>
        <v>18310.127456378483</v>
      </c>
      <c r="D103" s="1">
        <f t="shared" si="12"/>
        <v>36620.254912756965</v>
      </c>
      <c r="E103" s="1">
        <v>0.43497200000000003</v>
      </c>
      <c r="F103" s="1">
        <v>64069.211345843709</v>
      </c>
      <c r="G103">
        <f t="shared" si="13"/>
        <v>83289.974749596819</v>
      </c>
      <c r="I103" s="1">
        <v>0.44378899999999999</v>
      </c>
      <c r="J103" s="1">
        <v>16761.519509658836</v>
      </c>
      <c r="K103" s="1">
        <f t="shared" si="14"/>
        <v>4693.2254627044749</v>
      </c>
      <c r="M103" s="1">
        <v>0.44085000000000002</v>
      </c>
      <c r="N103" s="1">
        <v>41252.562474160659</v>
      </c>
      <c r="O103">
        <f t="shared" si="15"/>
        <v>20626.281237080329</v>
      </c>
      <c r="P103">
        <f t="shared" si="16"/>
        <v>82505.124948321318</v>
      </c>
      <c r="Q103" s="1">
        <v>0.43497200000000003</v>
      </c>
      <c r="R103" s="1">
        <v>133508.46680894261</v>
      </c>
      <c r="S103" s="1">
        <f t="shared" si="17"/>
        <v>89450.672761991562</v>
      </c>
      <c r="U103" s="1">
        <v>0.44085000000000002</v>
      </c>
      <c r="V103" s="1">
        <v>23833.616202466717</v>
      </c>
      <c r="W103" s="1">
        <f t="shared" si="18"/>
        <v>9533.4464809866877</v>
      </c>
      <c r="Y103" s="1">
        <v>0.403474</v>
      </c>
      <c r="Z103" s="1">
        <v>90707.198512553223</v>
      </c>
      <c r="AA103">
        <f t="shared" si="19"/>
        <v>43539.455286025543</v>
      </c>
      <c r="AC103" s="2">
        <v>2.3444102999999998</v>
      </c>
      <c r="AD103" s="1">
        <v>390.16490204081583</v>
      </c>
      <c r="AE103">
        <f t="shared" si="20"/>
        <v>3901.6490204081583</v>
      </c>
      <c r="AF103" s="1"/>
      <c r="AG103" s="1">
        <v>0.40852100000000002</v>
      </c>
      <c r="AH103" s="1">
        <v>140803.91542709505</v>
      </c>
      <c r="AI103" s="1">
        <f t="shared" si="21"/>
        <v>183045.09005522358</v>
      </c>
      <c r="AJ103" s="1"/>
    </row>
    <row r="104" spans="1:36" x14ac:dyDescent="0.25">
      <c r="A104" s="1">
        <v>0.41421999999999998</v>
      </c>
      <c r="B104" s="1">
        <v>61184.112176337876</v>
      </c>
      <c r="C104" s="1">
        <f t="shared" si="11"/>
        <v>18355.233652901363</v>
      </c>
      <c r="D104" s="1">
        <f t="shared" si="12"/>
        <v>36710.467305802726</v>
      </c>
      <c r="E104" s="1">
        <v>0.43791099999999999</v>
      </c>
      <c r="F104" s="1">
        <v>63663.930313542347</v>
      </c>
      <c r="G104">
        <f t="shared" si="13"/>
        <v>82763.10940760505</v>
      </c>
      <c r="I104" s="1">
        <v>0.44672800000000001</v>
      </c>
      <c r="J104" s="1">
        <v>16807.951108441979</v>
      </c>
      <c r="K104" s="1">
        <f t="shared" si="14"/>
        <v>4706.2263103637542</v>
      </c>
      <c r="M104" s="1">
        <v>0.44378899999999999</v>
      </c>
      <c r="N104" s="1">
        <v>41023.463974570652</v>
      </c>
      <c r="O104">
        <f t="shared" si="15"/>
        <v>20511.731987285326</v>
      </c>
      <c r="P104">
        <f t="shared" si="16"/>
        <v>82046.927949141304</v>
      </c>
      <c r="Q104" s="1">
        <v>0.43791099999999999</v>
      </c>
      <c r="R104" s="1">
        <v>131966.14863093637</v>
      </c>
      <c r="S104" s="1">
        <f t="shared" si="17"/>
        <v>88417.319582727374</v>
      </c>
      <c r="U104" s="1">
        <v>0.44378899999999999</v>
      </c>
      <c r="V104" s="1">
        <v>23697.705890284509</v>
      </c>
      <c r="W104" s="1">
        <f t="shared" si="18"/>
        <v>9479.0823561138041</v>
      </c>
      <c r="Y104" s="1">
        <v>0.40648499999999999</v>
      </c>
      <c r="Z104" s="1">
        <v>91087.726296989102</v>
      </c>
      <c r="AA104">
        <f t="shared" si="19"/>
        <v>43722.10862255477</v>
      </c>
      <c r="AC104" s="2">
        <v>2.3927486</v>
      </c>
      <c r="AD104" s="1">
        <v>387.38598545918308</v>
      </c>
      <c r="AE104">
        <f t="shared" si="20"/>
        <v>3873.8598545918308</v>
      </c>
      <c r="AF104" s="1"/>
      <c r="AG104" s="1">
        <v>0.41145999999999999</v>
      </c>
      <c r="AH104" s="1">
        <v>138287.11219885957</v>
      </c>
      <c r="AI104" s="1">
        <f t="shared" si="21"/>
        <v>179773.24585851745</v>
      </c>
      <c r="AJ104" s="1"/>
    </row>
    <row r="105" spans="1:36" x14ac:dyDescent="0.25">
      <c r="A105" s="1">
        <v>0.41720000000000002</v>
      </c>
      <c r="B105" s="1">
        <v>61438.383851218721</v>
      </c>
      <c r="C105" s="1">
        <f t="shared" si="11"/>
        <v>18431.515155365614</v>
      </c>
      <c r="D105" s="1">
        <f t="shared" si="12"/>
        <v>36863.030310731228</v>
      </c>
      <c r="E105" s="1">
        <v>0.44085000000000002</v>
      </c>
      <c r="F105" s="1">
        <v>62968.883305386873</v>
      </c>
      <c r="G105">
        <f t="shared" si="13"/>
        <v>81859.548297002941</v>
      </c>
      <c r="I105" s="1">
        <v>0.44966699999999998</v>
      </c>
      <c r="J105" s="1">
        <v>16625.293221414602</v>
      </c>
      <c r="K105" s="1">
        <f t="shared" si="14"/>
        <v>4655.0821019960895</v>
      </c>
      <c r="M105" s="1">
        <v>0.44672800000000001</v>
      </c>
      <c r="N105" s="1">
        <v>40904.276749407712</v>
      </c>
      <c r="O105">
        <f t="shared" si="15"/>
        <v>20452.138374703856</v>
      </c>
      <c r="P105">
        <f t="shared" si="16"/>
        <v>81808.553498815425</v>
      </c>
      <c r="Q105" s="1">
        <v>0.44085000000000002</v>
      </c>
      <c r="R105" s="1">
        <v>131106.11540650888</v>
      </c>
      <c r="S105" s="1">
        <f t="shared" si="17"/>
        <v>87841.097322360947</v>
      </c>
      <c r="U105" s="1">
        <v>0.44672800000000001</v>
      </c>
      <c r="V105" s="1">
        <v>24052.193359549034</v>
      </c>
      <c r="W105" s="1">
        <f t="shared" si="18"/>
        <v>9620.8773438196131</v>
      </c>
      <c r="Y105" s="1">
        <v>0.40949600000000003</v>
      </c>
      <c r="Z105" s="1">
        <v>91221.248063425024</v>
      </c>
      <c r="AA105">
        <f t="shared" si="19"/>
        <v>43786.19907044401</v>
      </c>
      <c r="AC105" s="2">
        <v>2.4410868999999997</v>
      </c>
      <c r="AD105" s="1">
        <v>379.00848197278856</v>
      </c>
      <c r="AE105">
        <f t="shared" si="20"/>
        <v>3790.0848197278856</v>
      </c>
      <c r="AF105" s="1"/>
      <c r="AG105" s="1">
        <v>0.41439900000000002</v>
      </c>
      <c r="AH105" s="1">
        <v>135807.73078731529</v>
      </c>
      <c r="AI105" s="1">
        <f t="shared" si="21"/>
        <v>176550.05002350989</v>
      </c>
      <c r="AJ105" s="1"/>
    </row>
    <row r="106" spans="1:36" x14ac:dyDescent="0.25">
      <c r="A106" s="1">
        <v>0.42018</v>
      </c>
      <c r="B106" s="1">
        <v>61498.691495478495</v>
      </c>
      <c r="C106" s="1">
        <f t="shared" si="11"/>
        <v>18449.607448643546</v>
      </c>
      <c r="D106" s="1">
        <f t="shared" si="12"/>
        <v>36899.214897287093</v>
      </c>
      <c r="E106" s="1">
        <v>0.44378899999999999</v>
      </c>
      <c r="F106" s="1">
        <v>62272.476502029531</v>
      </c>
      <c r="G106">
        <f t="shared" si="13"/>
        <v>80954.219452638397</v>
      </c>
      <c r="I106" s="1">
        <v>0.45260600000000001</v>
      </c>
      <c r="J106" s="1">
        <v>16518.194496794869</v>
      </c>
      <c r="K106" s="1">
        <f t="shared" si="14"/>
        <v>4625.0944591025636</v>
      </c>
      <c r="M106" s="1">
        <v>0.44966699999999998</v>
      </c>
      <c r="N106" s="1">
        <v>40622.932143051366</v>
      </c>
      <c r="O106">
        <f t="shared" si="15"/>
        <v>20311.466071525683</v>
      </c>
      <c r="P106">
        <f t="shared" si="16"/>
        <v>81245.864286102733</v>
      </c>
      <c r="Q106" s="1">
        <v>0.44378899999999999</v>
      </c>
      <c r="R106" s="1">
        <v>129910.0009717748</v>
      </c>
      <c r="S106" s="1">
        <f t="shared" si="17"/>
        <v>87039.700651089122</v>
      </c>
      <c r="U106" s="1">
        <v>0.44966699999999998</v>
      </c>
      <c r="V106" s="1">
        <v>23768.6279257264</v>
      </c>
      <c r="W106" s="1">
        <f t="shared" si="18"/>
        <v>9507.4511702905602</v>
      </c>
      <c r="Y106" s="1">
        <v>0.41250700000000001</v>
      </c>
      <c r="Z106" s="1">
        <v>90977.905527219496</v>
      </c>
      <c r="AA106">
        <f t="shared" si="19"/>
        <v>43669.394653065356</v>
      </c>
      <c r="AC106" s="2">
        <v>2.4894254</v>
      </c>
      <c r="AD106" s="1">
        <v>368.48153545918331</v>
      </c>
      <c r="AE106">
        <f t="shared" si="20"/>
        <v>3684.8153545918331</v>
      </c>
      <c r="AF106" s="1"/>
      <c r="AG106" s="1">
        <v>0.41733799999999999</v>
      </c>
      <c r="AH106" s="1">
        <v>132895.98727709625</v>
      </c>
      <c r="AI106" s="1">
        <f t="shared" si="21"/>
        <v>172764.78346022512</v>
      </c>
      <c r="AJ106" s="1"/>
    </row>
    <row r="107" spans="1:36" x14ac:dyDescent="0.25">
      <c r="A107" s="1">
        <v>0.42315999999999998</v>
      </c>
      <c r="B107" s="1">
        <v>61631.411890638366</v>
      </c>
      <c r="C107" s="1">
        <f t="shared" si="11"/>
        <v>18489.423567191508</v>
      </c>
      <c r="D107" s="1">
        <f t="shared" si="12"/>
        <v>36978.847134383017</v>
      </c>
      <c r="E107" s="1">
        <v>0.44672800000000001</v>
      </c>
      <c r="F107" s="1">
        <v>62032.08892806431</v>
      </c>
      <c r="G107">
        <f t="shared" si="13"/>
        <v>80641.715606483602</v>
      </c>
      <c r="I107" s="1">
        <v>0.45554499999999998</v>
      </c>
      <c r="J107" s="1">
        <v>16897.723226445021</v>
      </c>
      <c r="K107" s="1">
        <f t="shared" si="14"/>
        <v>4731.3625034046063</v>
      </c>
      <c r="M107" s="1">
        <v>0.45260600000000001</v>
      </c>
      <c r="N107" s="1">
        <v>40605.707416218022</v>
      </c>
      <c r="O107">
        <f t="shared" si="15"/>
        <v>20302.853708109011</v>
      </c>
      <c r="P107">
        <f t="shared" si="16"/>
        <v>81211.414832436043</v>
      </c>
      <c r="Q107" s="1">
        <v>0.44672800000000001</v>
      </c>
      <c r="R107" s="1">
        <v>128333.2132807918</v>
      </c>
      <c r="S107" s="1">
        <f t="shared" si="17"/>
        <v>85983.252898130508</v>
      </c>
      <c r="U107" s="1">
        <v>0.45260600000000001</v>
      </c>
      <c r="V107" s="1">
        <v>23994.687951800857</v>
      </c>
      <c r="W107" s="1">
        <f t="shared" si="18"/>
        <v>9597.8751807203425</v>
      </c>
      <c r="Y107" s="1">
        <v>0.415518</v>
      </c>
      <c r="Z107" s="1">
        <v>90663.714360481797</v>
      </c>
      <c r="AA107">
        <f t="shared" si="19"/>
        <v>43518.582893031264</v>
      </c>
      <c r="AC107" s="2">
        <v>2.5377636999999997</v>
      </c>
      <c r="AD107" s="1">
        <v>358.53446292516924</v>
      </c>
      <c r="AE107">
        <f t="shared" si="20"/>
        <v>3585.3446292516924</v>
      </c>
      <c r="AF107" s="1"/>
      <c r="AG107" s="1">
        <v>0.42027700000000001</v>
      </c>
      <c r="AH107" s="1">
        <v>129928.10733905069</v>
      </c>
      <c r="AI107" s="1">
        <f t="shared" si="21"/>
        <v>168906.53954076589</v>
      </c>
      <c r="AJ107" s="1"/>
    </row>
    <row r="108" spans="1:36" x14ac:dyDescent="0.25">
      <c r="A108" s="1">
        <v>0.42614000000000002</v>
      </c>
      <c r="B108" s="1">
        <v>61631.422774292376</v>
      </c>
      <c r="C108" s="1">
        <f t="shared" si="11"/>
        <v>18489.426832287711</v>
      </c>
      <c r="D108" s="1">
        <f t="shared" si="12"/>
        <v>36978.853664575421</v>
      </c>
      <c r="E108" s="1">
        <v>0.44966699999999998</v>
      </c>
      <c r="F108" s="1">
        <v>61320.132281278515</v>
      </c>
      <c r="G108">
        <f t="shared" si="13"/>
        <v>79716.17196566207</v>
      </c>
      <c r="I108" s="1">
        <v>0.458484</v>
      </c>
      <c r="J108" s="1">
        <v>17123.014476738375</v>
      </c>
      <c r="K108" s="1">
        <f t="shared" si="14"/>
        <v>4794.4440534867454</v>
      </c>
      <c r="M108" s="1">
        <v>0.45554499999999998</v>
      </c>
      <c r="N108" s="1">
        <v>40204.98467274283</v>
      </c>
      <c r="O108">
        <f t="shared" si="15"/>
        <v>20102.492336371415</v>
      </c>
      <c r="P108">
        <f t="shared" si="16"/>
        <v>80409.969345485661</v>
      </c>
      <c r="Q108" s="1">
        <v>0.44966699999999998</v>
      </c>
      <c r="R108" s="1">
        <v>126658.67293024941</v>
      </c>
      <c r="S108" s="1">
        <f t="shared" si="17"/>
        <v>84861.310863267106</v>
      </c>
      <c r="U108" s="1">
        <v>0.45554499999999998</v>
      </c>
      <c r="V108" s="1">
        <v>23850.041868250617</v>
      </c>
      <c r="W108" s="1">
        <f t="shared" si="18"/>
        <v>9540.0167473002475</v>
      </c>
      <c r="Y108" s="1">
        <v>0.41852899999999998</v>
      </c>
      <c r="Z108" s="1">
        <v>90155.435094769113</v>
      </c>
      <c r="AA108">
        <f t="shared" si="19"/>
        <v>43274.608845489172</v>
      </c>
      <c r="AC108" s="2">
        <v>2.5861022</v>
      </c>
      <c r="AD108" s="1">
        <v>349.07408869047549</v>
      </c>
      <c r="AE108">
        <f t="shared" si="20"/>
        <v>3490.7408869047549</v>
      </c>
      <c r="AF108" s="1"/>
      <c r="AG108" s="1">
        <v>0.42321599999999998</v>
      </c>
      <c r="AH108" s="1">
        <v>127220.76716148022</v>
      </c>
      <c r="AI108" s="1">
        <f t="shared" si="21"/>
        <v>165386.99730992431</v>
      </c>
      <c r="AJ108" s="1"/>
    </row>
    <row r="109" spans="1:36" x14ac:dyDescent="0.25">
      <c r="A109" s="1">
        <v>0.42912</v>
      </c>
      <c r="B109" s="1">
        <v>61690.006136791337</v>
      </c>
      <c r="C109" s="1">
        <f t="shared" si="11"/>
        <v>18507.0018410374</v>
      </c>
      <c r="D109" s="1">
        <f t="shared" si="12"/>
        <v>37014.003682074799</v>
      </c>
      <c r="E109" s="1">
        <v>0.45260600000000001</v>
      </c>
      <c r="F109" s="1">
        <v>60646.481233867322</v>
      </c>
      <c r="G109">
        <f t="shared" si="13"/>
        <v>78840.425604027521</v>
      </c>
      <c r="I109" s="1">
        <v>0.46142300000000003</v>
      </c>
      <c r="J109" s="1">
        <v>17151.247227227286</v>
      </c>
      <c r="K109" s="1">
        <f t="shared" si="14"/>
        <v>4802.3492236236407</v>
      </c>
      <c r="M109" s="1">
        <v>0.458484</v>
      </c>
      <c r="N109" s="1">
        <v>39601.491624830873</v>
      </c>
      <c r="O109">
        <f t="shared" si="15"/>
        <v>19800.745812415436</v>
      </c>
      <c r="P109">
        <f t="shared" si="16"/>
        <v>79202.983249661746</v>
      </c>
      <c r="Q109" s="1">
        <v>0.45260600000000001</v>
      </c>
      <c r="R109" s="1">
        <v>125553.32216602565</v>
      </c>
      <c r="S109" s="1">
        <f t="shared" si="17"/>
        <v>84120.725851237192</v>
      </c>
      <c r="U109" s="1">
        <v>0.458484</v>
      </c>
      <c r="V109" s="1">
        <v>23847.232204948556</v>
      </c>
      <c r="W109" s="1">
        <f t="shared" si="18"/>
        <v>9538.8928819794219</v>
      </c>
      <c r="Y109" s="1">
        <v>0.42154000000000003</v>
      </c>
      <c r="Z109" s="1">
        <v>89775.711602030453</v>
      </c>
      <c r="AA109">
        <f t="shared" si="19"/>
        <v>43092.341568974618</v>
      </c>
      <c r="AC109" s="2">
        <v>2.6344403999999999</v>
      </c>
      <c r="AD109" s="1">
        <v>345.26451224489733</v>
      </c>
      <c r="AE109">
        <f t="shared" si="20"/>
        <v>3452.6451224489733</v>
      </c>
      <c r="AF109" s="1"/>
      <c r="AG109" s="1">
        <v>0.42615500000000001</v>
      </c>
      <c r="AH109" s="1">
        <v>124883.36358991388</v>
      </c>
      <c r="AI109" s="1">
        <f t="shared" si="21"/>
        <v>162348.37266688806</v>
      </c>
      <c r="AJ109" s="1"/>
    </row>
    <row r="110" spans="1:36" x14ac:dyDescent="0.25">
      <c r="A110" s="1">
        <v>0.43209999999999998</v>
      </c>
      <c r="B110" s="1">
        <v>61817.004657946411</v>
      </c>
      <c r="C110" s="1">
        <f t="shared" si="11"/>
        <v>18545.101397383922</v>
      </c>
      <c r="D110" s="1">
        <f t="shared" si="12"/>
        <v>37090.202794767843</v>
      </c>
      <c r="E110" s="1">
        <v>0.45554499999999998</v>
      </c>
      <c r="F110" s="1">
        <v>59779.840559272649</v>
      </c>
      <c r="G110">
        <f t="shared" si="13"/>
        <v>77713.792727054446</v>
      </c>
      <c r="I110" s="1">
        <v>0.464362</v>
      </c>
      <c r="J110" s="1">
        <v>16970.466423000868</v>
      </c>
      <c r="K110" s="1">
        <f t="shared" si="14"/>
        <v>4751.7305984402437</v>
      </c>
      <c r="M110" s="1">
        <v>0.46142300000000003</v>
      </c>
      <c r="N110" s="1">
        <v>39321.767213861473</v>
      </c>
      <c r="O110">
        <f t="shared" si="15"/>
        <v>19660.883606930736</v>
      </c>
      <c r="P110">
        <f t="shared" si="16"/>
        <v>78643.534427722945</v>
      </c>
      <c r="Q110" s="1">
        <v>0.45554499999999998</v>
      </c>
      <c r="R110" s="1">
        <v>123749.4658470874</v>
      </c>
      <c r="S110" s="1">
        <f t="shared" si="17"/>
        <v>82912.142117548559</v>
      </c>
      <c r="U110" s="1">
        <v>0.46142300000000003</v>
      </c>
      <c r="V110" s="1">
        <v>23710.003689679183</v>
      </c>
      <c r="W110" s="1">
        <f t="shared" si="18"/>
        <v>9484.0014758716734</v>
      </c>
      <c r="Y110" s="1">
        <v>0.42455100000000001</v>
      </c>
      <c r="Z110" s="1">
        <v>89666.656733730706</v>
      </c>
      <c r="AA110">
        <f t="shared" si="19"/>
        <v>43039.99523219074</v>
      </c>
      <c r="AC110" s="2">
        <v>2.6827788000000004</v>
      </c>
      <c r="AD110" s="1">
        <v>334.6514399659859</v>
      </c>
      <c r="AE110">
        <f t="shared" si="20"/>
        <v>3346.514399659859</v>
      </c>
      <c r="AF110" s="1"/>
      <c r="AG110" s="1">
        <v>0.42909399999999998</v>
      </c>
      <c r="AH110" s="1">
        <v>122223.60447383697</v>
      </c>
      <c r="AI110" s="1">
        <f t="shared" si="21"/>
        <v>158890.68581598805</v>
      </c>
      <c r="AJ110" s="1"/>
    </row>
    <row r="111" spans="1:36" x14ac:dyDescent="0.25">
      <c r="A111" s="1">
        <v>0.43508000000000002</v>
      </c>
      <c r="B111" s="1">
        <v>61683.078940741289</v>
      </c>
      <c r="C111" s="1">
        <f t="shared" si="11"/>
        <v>18504.923682222387</v>
      </c>
      <c r="D111" s="1">
        <f t="shared" si="12"/>
        <v>37009.847364444773</v>
      </c>
      <c r="E111" s="1">
        <v>0.458484</v>
      </c>
      <c r="F111" s="1">
        <v>59209.035670021593</v>
      </c>
      <c r="G111">
        <f t="shared" si="13"/>
        <v>76971.746371028072</v>
      </c>
      <c r="I111" s="1">
        <v>0.46730100000000002</v>
      </c>
      <c r="J111" s="1">
        <v>16619.718482844411</v>
      </c>
      <c r="K111" s="1">
        <f t="shared" si="14"/>
        <v>4653.5211751964353</v>
      </c>
      <c r="M111" s="1">
        <v>0.464362</v>
      </c>
      <c r="N111" s="1">
        <v>39264.945323959182</v>
      </c>
      <c r="O111">
        <f t="shared" si="15"/>
        <v>19632.472661979591</v>
      </c>
      <c r="P111">
        <f t="shared" si="16"/>
        <v>78529.890647918364</v>
      </c>
      <c r="Q111" s="1">
        <v>0.458484</v>
      </c>
      <c r="R111" s="1">
        <v>121715.07275498446</v>
      </c>
      <c r="S111" s="1">
        <f t="shared" si="17"/>
        <v>81549.098745839598</v>
      </c>
      <c r="U111" s="1">
        <v>0.464362</v>
      </c>
      <c r="V111" s="1">
        <v>23563.225241268166</v>
      </c>
      <c r="W111" s="1">
        <f t="shared" si="18"/>
        <v>9425.2900965072677</v>
      </c>
      <c r="Y111" s="1">
        <v>0.427562</v>
      </c>
      <c r="Z111" s="1">
        <v>89325.625253648395</v>
      </c>
      <c r="AA111">
        <f t="shared" si="19"/>
        <v>42876.300121751228</v>
      </c>
      <c r="AC111" s="2">
        <v>2.7311170000000002</v>
      </c>
      <c r="AD111" s="1">
        <v>329.67209234693814</v>
      </c>
      <c r="AE111">
        <f t="shared" si="20"/>
        <v>3296.7209234693814</v>
      </c>
      <c r="AF111" s="1"/>
      <c r="AG111" s="1">
        <v>0.432033</v>
      </c>
      <c r="AH111" s="1">
        <v>120181.64871664635</v>
      </c>
      <c r="AI111" s="1">
        <f t="shared" si="21"/>
        <v>156236.14333164025</v>
      </c>
      <c r="AJ111" s="1"/>
    </row>
    <row r="112" spans="1:36" x14ac:dyDescent="0.25">
      <c r="A112" s="1">
        <v>0.43806</v>
      </c>
      <c r="B112" s="1">
        <v>61639.16221765634</v>
      </c>
      <c r="C112" s="1">
        <f t="shared" si="11"/>
        <v>18491.748665296902</v>
      </c>
      <c r="D112" s="1">
        <f t="shared" si="12"/>
        <v>36983.497330593804</v>
      </c>
      <c r="E112" s="1">
        <v>0.46142300000000003</v>
      </c>
      <c r="F112" s="1">
        <v>58665.370096370054</v>
      </c>
      <c r="G112">
        <f t="shared" si="13"/>
        <v>76264.981125281076</v>
      </c>
      <c r="I112" s="1">
        <v>0.47023999999999999</v>
      </c>
      <c r="J112" s="1">
        <v>16788.806570599736</v>
      </c>
      <c r="K112" s="1">
        <f t="shared" si="14"/>
        <v>4700.8658397679264</v>
      </c>
      <c r="M112" s="1">
        <v>0.46730100000000002</v>
      </c>
      <c r="N112" s="1">
        <v>38646.596589317334</v>
      </c>
      <c r="O112">
        <f t="shared" si="15"/>
        <v>19323.298294658667</v>
      </c>
      <c r="P112">
        <f t="shared" si="16"/>
        <v>77293.193178634669</v>
      </c>
      <c r="Q112" s="1">
        <v>0.46142300000000003</v>
      </c>
      <c r="R112" s="1">
        <v>119762.39112734262</v>
      </c>
      <c r="S112" s="1">
        <f t="shared" si="17"/>
        <v>80240.802055319567</v>
      </c>
      <c r="U112" s="1">
        <v>0.46730100000000002</v>
      </c>
      <c r="V112" s="1">
        <v>23647.862028132582</v>
      </c>
      <c r="W112" s="1">
        <f t="shared" si="18"/>
        <v>9459.1448112530325</v>
      </c>
      <c r="Y112" s="1">
        <v>0.43057299999999998</v>
      </c>
      <c r="Z112" s="1">
        <v>88861.348909890614</v>
      </c>
      <c r="AA112">
        <f t="shared" si="19"/>
        <v>42653.447476747497</v>
      </c>
      <c r="AC112" s="2">
        <v>2.7794555000000001</v>
      </c>
      <c r="AD112" s="1">
        <v>326.87275578231242</v>
      </c>
      <c r="AE112">
        <f t="shared" si="20"/>
        <v>3268.7275578231242</v>
      </c>
      <c r="AF112" s="1"/>
      <c r="AG112" s="1">
        <v>0.43497200000000003</v>
      </c>
      <c r="AH112" s="1">
        <v>117588.46492840144</v>
      </c>
      <c r="AI112" s="1">
        <f t="shared" si="21"/>
        <v>152865.00440692189</v>
      </c>
      <c r="AJ112" s="1"/>
    </row>
    <row r="113" spans="1:36" x14ac:dyDescent="0.25">
      <c r="A113" s="1">
        <v>0.44103999999999999</v>
      </c>
      <c r="B113" s="1">
        <v>61681.413796495595</v>
      </c>
      <c r="C113" s="1">
        <f t="shared" si="11"/>
        <v>18504.424138948678</v>
      </c>
      <c r="D113" s="1">
        <f t="shared" si="12"/>
        <v>37008.848277897356</v>
      </c>
      <c r="E113" s="1">
        <v>0.464362</v>
      </c>
      <c r="F113" s="1">
        <v>57930.907895264361</v>
      </c>
      <c r="G113">
        <f t="shared" si="13"/>
        <v>75310.180263843678</v>
      </c>
      <c r="I113" s="1">
        <v>0.47317900000000002</v>
      </c>
      <c r="J113" s="1">
        <v>16791.360851488476</v>
      </c>
      <c r="K113" s="1">
        <f t="shared" si="14"/>
        <v>4701.5810384167735</v>
      </c>
      <c r="M113" s="1">
        <v>0.47023999999999999</v>
      </c>
      <c r="N113" s="1">
        <v>38356.788398355689</v>
      </c>
      <c r="O113">
        <f t="shared" si="15"/>
        <v>19178.394199177845</v>
      </c>
      <c r="P113">
        <f t="shared" si="16"/>
        <v>76713.576796711379</v>
      </c>
      <c r="Q113" s="1">
        <v>0.464362</v>
      </c>
      <c r="R113" s="1">
        <v>118069.04337021112</v>
      </c>
      <c r="S113" s="1">
        <f t="shared" si="17"/>
        <v>79106.259058041454</v>
      </c>
      <c r="U113" s="1">
        <v>0.47023999999999999</v>
      </c>
      <c r="V113" s="1">
        <v>23484.903788952786</v>
      </c>
      <c r="W113" s="1">
        <f t="shared" si="18"/>
        <v>9393.9615155811152</v>
      </c>
      <c r="Y113" s="1">
        <v>0.43358400000000002</v>
      </c>
      <c r="Z113" s="1">
        <v>88415.48546793437</v>
      </c>
      <c r="AA113">
        <f t="shared" si="19"/>
        <v>42439.433024608494</v>
      </c>
      <c r="AC113" s="2">
        <v>2.8277939999999999</v>
      </c>
      <c r="AD113" s="1">
        <v>315.50874532312878</v>
      </c>
      <c r="AE113">
        <f t="shared" si="20"/>
        <v>3155.0874532312878</v>
      </c>
      <c r="AF113" s="1"/>
      <c r="AG113" s="1">
        <v>0.43791099999999999</v>
      </c>
      <c r="AH113" s="1">
        <v>114660.29114578474</v>
      </c>
      <c r="AI113" s="1">
        <f t="shared" si="21"/>
        <v>149058.37848952017</v>
      </c>
      <c r="AJ113" s="1"/>
    </row>
    <row r="114" spans="1:36" x14ac:dyDescent="0.25">
      <c r="A114" s="1">
        <v>0.44402000000000003</v>
      </c>
      <c r="B114" s="1">
        <v>61415.010689841205</v>
      </c>
      <c r="C114" s="1">
        <f t="shared" si="11"/>
        <v>18424.503206952362</v>
      </c>
      <c r="D114" s="1">
        <f t="shared" si="12"/>
        <v>36849.006413904724</v>
      </c>
      <c r="E114" s="1">
        <v>0.46730100000000002</v>
      </c>
      <c r="F114" s="1">
        <v>56764.834694095494</v>
      </c>
      <c r="G114">
        <f t="shared" si="13"/>
        <v>73794.285102324138</v>
      </c>
      <c r="I114" s="1">
        <v>0.47611799999999999</v>
      </c>
      <c r="J114" s="1">
        <v>16761.907335517168</v>
      </c>
      <c r="K114" s="1">
        <f t="shared" si="14"/>
        <v>4693.3340539448072</v>
      </c>
      <c r="M114" s="1">
        <v>0.47317900000000002</v>
      </c>
      <c r="N114" s="1">
        <v>37790.478969439806</v>
      </c>
      <c r="O114">
        <f t="shared" si="15"/>
        <v>18895.239484719903</v>
      </c>
      <c r="P114">
        <f t="shared" si="16"/>
        <v>75580.957938879612</v>
      </c>
      <c r="Q114" s="1">
        <v>0.46730100000000002</v>
      </c>
      <c r="R114" s="1">
        <v>116708.3016788094</v>
      </c>
      <c r="S114" s="1">
        <f t="shared" si="17"/>
        <v>78194.562124802294</v>
      </c>
      <c r="U114" s="1">
        <v>0.47317900000000002</v>
      </c>
      <c r="V114" s="1">
        <v>23504.619411319618</v>
      </c>
      <c r="W114" s="1">
        <f t="shared" si="18"/>
        <v>9401.8477645278472</v>
      </c>
      <c r="Y114" s="1">
        <v>0.43659500000000001</v>
      </c>
      <c r="Z114" s="1">
        <v>87530.810074301655</v>
      </c>
      <c r="AA114">
        <f t="shared" si="19"/>
        <v>42014.788835664796</v>
      </c>
      <c r="AC114" s="2">
        <v>2.8761321</v>
      </c>
      <c r="AD114" s="1">
        <v>314.9265279761903</v>
      </c>
      <c r="AE114">
        <f t="shared" si="20"/>
        <v>3149.265279761903</v>
      </c>
      <c r="AF114" s="1"/>
      <c r="AG114" s="1">
        <v>0.44085000000000002</v>
      </c>
      <c r="AH114" s="1">
        <v>113012.10409742894</v>
      </c>
      <c r="AI114" s="1">
        <f t="shared" si="21"/>
        <v>146915.73532665762</v>
      </c>
      <c r="AJ114" s="1"/>
    </row>
    <row r="115" spans="1:36" x14ac:dyDescent="0.25">
      <c r="A115" s="1">
        <v>0.44700000000000001</v>
      </c>
      <c r="B115" s="1">
        <v>61109.387544758923</v>
      </c>
      <c r="C115" s="1">
        <f t="shared" si="11"/>
        <v>18332.816263427678</v>
      </c>
      <c r="D115" s="1">
        <f t="shared" si="12"/>
        <v>36665.632526855356</v>
      </c>
      <c r="E115" s="1">
        <v>0.47023999999999999</v>
      </c>
      <c r="F115" s="1">
        <v>55480.394315511432</v>
      </c>
      <c r="G115">
        <f t="shared" si="13"/>
        <v>72124.512610164864</v>
      </c>
      <c r="I115" s="1">
        <v>0.47905700000000001</v>
      </c>
      <c r="J115" s="1">
        <v>16627.609243089959</v>
      </c>
      <c r="K115" s="1">
        <f t="shared" si="14"/>
        <v>4655.7305880651893</v>
      </c>
      <c r="M115" s="1">
        <v>0.47611799999999999</v>
      </c>
      <c r="N115" s="1">
        <v>37379.115560399441</v>
      </c>
      <c r="O115">
        <f t="shared" si="15"/>
        <v>18689.557780199721</v>
      </c>
      <c r="P115">
        <f t="shared" si="16"/>
        <v>74758.231120798882</v>
      </c>
      <c r="Q115" s="1">
        <v>0.47023999999999999</v>
      </c>
      <c r="R115" s="1">
        <v>115443.80116786598</v>
      </c>
      <c r="S115" s="1">
        <f t="shared" si="17"/>
        <v>77347.346782470209</v>
      </c>
      <c r="U115" s="1">
        <v>0.47611799999999999</v>
      </c>
      <c r="V115" s="1">
        <v>23658.141257006668</v>
      </c>
      <c r="W115" s="1">
        <f t="shared" si="18"/>
        <v>9463.2565028026675</v>
      </c>
      <c r="Y115" s="1">
        <v>0.439606</v>
      </c>
      <c r="Z115" s="1">
        <v>86994.113789746305</v>
      </c>
      <c r="AA115">
        <f t="shared" si="19"/>
        <v>41757.174619078221</v>
      </c>
      <c r="AC115" s="2">
        <v>2.9244705999999998</v>
      </c>
      <c r="AD115" s="1">
        <v>309.64759838435316</v>
      </c>
      <c r="AE115">
        <f t="shared" si="20"/>
        <v>3096.4759838435316</v>
      </c>
      <c r="AF115" s="1"/>
      <c r="AG115" s="1">
        <v>0.44378899999999999</v>
      </c>
      <c r="AH115" s="1">
        <v>110730.69653850958</v>
      </c>
      <c r="AI115" s="1">
        <f t="shared" si="21"/>
        <v>143949.90550006245</v>
      </c>
      <c r="AJ115" s="1"/>
    </row>
    <row r="116" spans="1:36" x14ac:dyDescent="0.25">
      <c r="A116" s="1">
        <v>0.44997999999999999</v>
      </c>
      <c r="B116" s="1">
        <v>61055.312619828728</v>
      </c>
      <c r="C116" s="1">
        <f t="shared" si="11"/>
        <v>18316.593785948618</v>
      </c>
      <c r="D116" s="1">
        <f t="shared" si="12"/>
        <v>36633.187571897237</v>
      </c>
      <c r="E116" s="1">
        <v>0.47317900000000002</v>
      </c>
      <c r="F116" s="1">
        <v>54718.154223191232</v>
      </c>
      <c r="G116">
        <f t="shared" si="13"/>
        <v>71133.600490148601</v>
      </c>
      <c r="I116" s="1">
        <v>0.48199599999999998</v>
      </c>
      <c r="J116" s="1">
        <v>16704.97614884832</v>
      </c>
      <c r="K116" s="1">
        <f t="shared" si="14"/>
        <v>4677.3933216775304</v>
      </c>
      <c r="M116" s="1">
        <v>0.47905700000000001</v>
      </c>
      <c r="N116" s="1">
        <v>36855.073934520107</v>
      </c>
      <c r="O116">
        <f t="shared" si="15"/>
        <v>18427.536967260054</v>
      </c>
      <c r="P116">
        <f t="shared" si="16"/>
        <v>73710.147869040215</v>
      </c>
      <c r="Q116" s="1">
        <v>0.47317900000000002</v>
      </c>
      <c r="R116" s="1">
        <v>113930.39849533312</v>
      </c>
      <c r="S116" s="1">
        <f t="shared" si="17"/>
        <v>76333.36699187319</v>
      </c>
      <c r="U116" s="1">
        <v>0.47905700000000001</v>
      </c>
      <c r="V116" s="1">
        <v>23817.588019113202</v>
      </c>
      <c r="W116" s="1">
        <f t="shared" si="18"/>
        <v>9527.0352076452818</v>
      </c>
      <c r="Y116" s="1">
        <v>0.44261699999999998</v>
      </c>
      <c r="Z116" s="1">
        <v>86331.526567752939</v>
      </c>
      <c r="AA116">
        <f t="shared" si="19"/>
        <v>41439.132752521407</v>
      </c>
      <c r="AC116" s="2">
        <v>2.9728088000000001</v>
      </c>
      <c r="AD116" s="1">
        <v>301.95782508503362</v>
      </c>
      <c r="AE116">
        <f t="shared" si="20"/>
        <v>3019.5782508503362</v>
      </c>
      <c r="AF116" s="1"/>
      <c r="AG116" s="1">
        <v>0.44672800000000001</v>
      </c>
      <c r="AH116" s="1">
        <v>108307.11692646035</v>
      </c>
      <c r="AI116" s="1">
        <f t="shared" si="21"/>
        <v>140799.25200439847</v>
      </c>
      <c r="AJ116" s="1"/>
    </row>
    <row r="117" spans="1:36" x14ac:dyDescent="0.25">
      <c r="A117" s="1">
        <v>0.45295999999999997</v>
      </c>
      <c r="B117" s="1">
        <v>61060.482176563462</v>
      </c>
      <c r="C117" s="1">
        <f t="shared" si="11"/>
        <v>18318.144652969037</v>
      </c>
      <c r="D117" s="1">
        <f t="shared" si="12"/>
        <v>36636.289305938073</v>
      </c>
      <c r="E117" s="1">
        <v>0.47611799999999999</v>
      </c>
      <c r="F117" s="1">
        <v>54386.675707761649</v>
      </c>
      <c r="G117">
        <f t="shared" si="13"/>
        <v>70702.678420090146</v>
      </c>
      <c r="I117" s="1">
        <v>0.484935</v>
      </c>
      <c r="J117" s="1">
        <v>17039.108715612776</v>
      </c>
      <c r="K117" s="1">
        <f t="shared" si="14"/>
        <v>4770.9504403715773</v>
      </c>
      <c r="M117" s="1">
        <v>0.48199599999999998</v>
      </c>
      <c r="N117" s="1">
        <v>36778.527847021971</v>
      </c>
      <c r="O117">
        <f t="shared" si="15"/>
        <v>18389.263923510985</v>
      </c>
      <c r="P117">
        <f t="shared" si="16"/>
        <v>73557.055694043942</v>
      </c>
      <c r="Q117" s="1">
        <v>0.47611799999999999</v>
      </c>
      <c r="R117" s="1">
        <v>112530.70149070889</v>
      </c>
      <c r="S117" s="1">
        <f t="shared" si="17"/>
        <v>75395.569998774954</v>
      </c>
      <c r="U117" s="1">
        <v>0.48199599999999998</v>
      </c>
      <c r="V117" s="1">
        <v>23683.794706643468</v>
      </c>
      <c r="W117" s="1">
        <f t="shared" si="18"/>
        <v>9473.5178826573883</v>
      </c>
      <c r="Y117" s="1">
        <v>0.44562800000000002</v>
      </c>
      <c r="Z117" s="1">
        <v>85564.750835437939</v>
      </c>
      <c r="AA117">
        <f t="shared" si="19"/>
        <v>41071.080401010207</v>
      </c>
      <c r="AC117" s="2">
        <v>3.0211473</v>
      </c>
      <c r="AD117" s="1">
        <v>300.50336505101995</v>
      </c>
      <c r="AE117">
        <f t="shared" si="20"/>
        <v>3005.0336505101995</v>
      </c>
      <c r="AF117" s="1"/>
      <c r="AG117" s="1">
        <v>0.44966699999999998</v>
      </c>
      <c r="AH117" s="1">
        <v>105950.478606797</v>
      </c>
      <c r="AI117" s="1">
        <f t="shared" si="21"/>
        <v>137735.6221888361</v>
      </c>
      <c r="AJ117" s="1"/>
    </row>
    <row r="118" spans="1:36" x14ac:dyDescent="0.25">
      <c r="A118" s="1">
        <v>0.45594000000000001</v>
      </c>
      <c r="B118" s="1">
        <v>60895.332254523826</v>
      </c>
      <c r="C118" s="1">
        <f t="shared" si="11"/>
        <v>18268.599676357146</v>
      </c>
      <c r="D118" s="1">
        <f t="shared" si="12"/>
        <v>36537.199352714291</v>
      </c>
      <c r="E118" s="1">
        <v>0.47905700000000001</v>
      </c>
      <c r="F118" s="1">
        <v>53281.009502880159</v>
      </c>
      <c r="G118">
        <f t="shared" si="13"/>
        <v>69265.312353744215</v>
      </c>
      <c r="I118" s="1">
        <v>0.48787399999999997</v>
      </c>
      <c r="J118" s="1">
        <v>16876.43084771838</v>
      </c>
      <c r="K118" s="1">
        <f t="shared" si="14"/>
        <v>4725.4006373611473</v>
      </c>
      <c r="M118" s="1">
        <v>0.484935</v>
      </c>
      <c r="N118" s="1">
        <v>35859.747618876354</v>
      </c>
      <c r="O118">
        <f t="shared" si="15"/>
        <v>17929.873809438177</v>
      </c>
      <c r="P118">
        <f t="shared" si="16"/>
        <v>71719.495237752708</v>
      </c>
      <c r="Q118" s="1">
        <v>0.47905700000000001</v>
      </c>
      <c r="R118" s="1">
        <v>111098.41860055161</v>
      </c>
      <c r="S118" s="1">
        <f t="shared" si="17"/>
        <v>74435.940462369588</v>
      </c>
      <c r="U118" s="1">
        <v>0.484935</v>
      </c>
      <c r="V118" s="1">
        <v>23795.872185381366</v>
      </c>
      <c r="W118" s="1">
        <f t="shared" si="18"/>
        <v>9518.3488741525471</v>
      </c>
      <c r="Y118" s="1">
        <v>0.44863900000000001</v>
      </c>
      <c r="Z118" s="1">
        <v>84665.853312735169</v>
      </c>
      <c r="AA118">
        <f t="shared" si="19"/>
        <v>40639.609590112879</v>
      </c>
      <c r="AC118" s="2">
        <v>3.0694856999999995</v>
      </c>
      <c r="AD118" s="1">
        <v>294.18269736394518</v>
      </c>
      <c r="AE118">
        <f t="shared" si="20"/>
        <v>2941.8269736394518</v>
      </c>
      <c r="AF118" s="1"/>
      <c r="AG118" s="1">
        <v>0.45260600000000001</v>
      </c>
      <c r="AH118" s="1">
        <v>103523.79993018052</v>
      </c>
      <c r="AI118" s="1">
        <f t="shared" si="21"/>
        <v>134580.9399092347</v>
      </c>
      <c r="AJ118" s="1"/>
    </row>
    <row r="119" spans="1:36" x14ac:dyDescent="0.25">
      <c r="A119" s="1">
        <v>0.45891999999999999</v>
      </c>
      <c r="B119" s="1">
        <v>60468.595936389</v>
      </c>
      <c r="C119" s="1">
        <f t="shared" si="11"/>
        <v>18140.578780916698</v>
      </c>
      <c r="D119" s="1">
        <f t="shared" si="12"/>
        <v>36281.157561833395</v>
      </c>
      <c r="E119" s="1">
        <v>0.48199599999999998</v>
      </c>
      <c r="F119" s="1">
        <v>52737.898268224402</v>
      </c>
      <c r="G119">
        <f t="shared" si="13"/>
        <v>68559.267748691724</v>
      </c>
      <c r="I119" s="1">
        <v>0.490813</v>
      </c>
      <c r="J119" s="1">
        <v>16823.103851086482</v>
      </c>
      <c r="K119" s="1">
        <f t="shared" si="14"/>
        <v>4710.4690783042151</v>
      </c>
      <c r="M119" s="1">
        <v>0.48787399999999997</v>
      </c>
      <c r="N119" s="1">
        <v>35565.368965159832</v>
      </c>
      <c r="O119">
        <f t="shared" si="15"/>
        <v>17782.684482579916</v>
      </c>
      <c r="P119">
        <f t="shared" si="16"/>
        <v>71130.737930319665</v>
      </c>
      <c r="Q119" s="1">
        <v>0.48199599999999998</v>
      </c>
      <c r="R119" s="1">
        <v>109247.20723705662</v>
      </c>
      <c r="S119" s="1">
        <f t="shared" si="17"/>
        <v>73195.628848827939</v>
      </c>
      <c r="U119" s="1">
        <v>0.48787399999999997</v>
      </c>
      <c r="V119" s="1">
        <v>23683.874215904965</v>
      </c>
      <c r="W119" s="1">
        <f t="shared" si="18"/>
        <v>9473.5496863619865</v>
      </c>
      <c r="Y119" s="1">
        <v>0.45165</v>
      </c>
      <c r="Z119" s="1">
        <v>83889.274197725739</v>
      </c>
      <c r="AA119">
        <f t="shared" si="19"/>
        <v>40266.851614908352</v>
      </c>
      <c r="AC119" s="2">
        <v>3.1178239000000003</v>
      </c>
      <c r="AD119" s="1">
        <v>291.69855085033964</v>
      </c>
      <c r="AE119">
        <f t="shared" si="20"/>
        <v>2916.9855085033964</v>
      </c>
      <c r="AF119" s="1"/>
      <c r="AG119" s="1">
        <v>0.45554499999999998</v>
      </c>
      <c r="AH119" s="1">
        <v>101870.4116154721</v>
      </c>
      <c r="AI119" s="1">
        <f t="shared" si="21"/>
        <v>132431.53510011375</v>
      </c>
      <c r="AJ119" s="1"/>
    </row>
    <row r="120" spans="1:36" x14ac:dyDescent="0.25">
      <c r="A120" s="1">
        <v>0.46189999999999998</v>
      </c>
      <c r="B120" s="1">
        <v>60276.386545111425</v>
      </c>
      <c r="C120" s="1">
        <f t="shared" si="11"/>
        <v>18082.915963533425</v>
      </c>
      <c r="D120" s="1">
        <f t="shared" si="12"/>
        <v>36165.831927066851</v>
      </c>
      <c r="E120" s="1">
        <v>0.484935</v>
      </c>
      <c r="F120" s="1">
        <v>51767.186792379645</v>
      </c>
      <c r="G120">
        <f t="shared" si="13"/>
        <v>67297.342830093548</v>
      </c>
      <c r="I120" s="1">
        <v>0.49375200000000002</v>
      </c>
      <c r="J120" s="1">
        <v>16878.410463407214</v>
      </c>
      <c r="K120" s="1">
        <f t="shared" si="14"/>
        <v>4725.9549297540207</v>
      </c>
      <c r="M120" s="1">
        <v>0.490813</v>
      </c>
      <c r="N120" s="1">
        <v>35383.49955969803</v>
      </c>
      <c r="O120">
        <f t="shared" si="15"/>
        <v>17691.749779849015</v>
      </c>
      <c r="P120">
        <f t="shared" si="16"/>
        <v>70766.99911939606</v>
      </c>
      <c r="Q120" s="1">
        <v>0.484935</v>
      </c>
      <c r="R120" s="1">
        <v>107879.15577783489</v>
      </c>
      <c r="S120" s="1">
        <f t="shared" si="17"/>
        <v>72279.034371149377</v>
      </c>
      <c r="U120" s="1">
        <v>0.490813</v>
      </c>
      <c r="V120" s="1">
        <v>23714.586006265145</v>
      </c>
      <c r="W120" s="1">
        <f t="shared" si="18"/>
        <v>9485.8344025060578</v>
      </c>
      <c r="Y120" s="1">
        <v>0.45466099999999998</v>
      </c>
      <c r="Z120" s="1">
        <v>83146.595273381652</v>
      </c>
      <c r="AA120">
        <f t="shared" si="19"/>
        <v>39910.365731223188</v>
      </c>
      <c r="AC120" s="2">
        <v>3.1661624000000002</v>
      </c>
      <c r="AD120" s="1">
        <v>284.0167170918362</v>
      </c>
      <c r="AE120">
        <f t="shared" si="20"/>
        <v>2840.167170918362</v>
      </c>
      <c r="AF120" s="1"/>
      <c r="AG120" s="1">
        <v>0.458484</v>
      </c>
      <c r="AH120" s="1">
        <v>99813.466864653761</v>
      </c>
      <c r="AI120" s="1">
        <f t="shared" si="21"/>
        <v>129757.5069240499</v>
      </c>
      <c r="AJ120" s="1"/>
    </row>
    <row r="121" spans="1:36" x14ac:dyDescent="0.25">
      <c r="A121" s="1">
        <v>0.46488000000000002</v>
      </c>
      <c r="B121" s="1">
        <v>60141.296351923738</v>
      </c>
      <c r="C121" s="1">
        <f t="shared" si="11"/>
        <v>18042.388905577121</v>
      </c>
      <c r="D121" s="1">
        <f t="shared" si="12"/>
        <v>36084.777811154243</v>
      </c>
      <c r="E121" s="1">
        <v>0.48787399999999997</v>
      </c>
      <c r="F121" s="1">
        <v>50701.36370476491</v>
      </c>
      <c r="G121">
        <f t="shared" si="13"/>
        <v>65911.772816194381</v>
      </c>
      <c r="I121" s="1">
        <v>0.49669099999999999</v>
      </c>
      <c r="J121" s="1">
        <v>16955.968171121243</v>
      </c>
      <c r="K121" s="1">
        <f t="shared" si="14"/>
        <v>4747.6710879139482</v>
      </c>
      <c r="M121" s="1">
        <v>0.49375200000000002</v>
      </c>
      <c r="N121" s="1">
        <v>34994.606707615603</v>
      </c>
      <c r="O121">
        <f t="shared" si="15"/>
        <v>17497.303353807802</v>
      </c>
      <c r="P121">
        <f t="shared" si="16"/>
        <v>69989.213415231206</v>
      </c>
      <c r="Q121" s="1">
        <v>0.48787399999999997</v>
      </c>
      <c r="R121" s="1">
        <v>106370.41925184453</v>
      </c>
      <c r="S121" s="1">
        <f t="shared" si="17"/>
        <v>71268.180898735838</v>
      </c>
      <c r="U121" s="1">
        <v>0.49375200000000002</v>
      </c>
      <c r="V121" s="1">
        <v>23561.965229373487</v>
      </c>
      <c r="W121" s="1">
        <f t="shared" si="18"/>
        <v>9424.7860917493945</v>
      </c>
      <c r="Y121" s="1">
        <v>0.45767200000000002</v>
      </c>
      <c r="Z121" s="1">
        <v>82549.630764531641</v>
      </c>
      <c r="AA121">
        <f t="shared" si="19"/>
        <v>39623.822766975187</v>
      </c>
      <c r="AC121" s="2">
        <v>3.2145004999999998</v>
      </c>
      <c r="AD121" s="1">
        <v>279.48556190476165</v>
      </c>
      <c r="AE121">
        <f t="shared" si="20"/>
        <v>2794.8556190476165</v>
      </c>
      <c r="AF121" s="1"/>
      <c r="AG121" s="1">
        <v>0.46142300000000003</v>
      </c>
      <c r="AH121" s="1">
        <v>97439.540055612117</v>
      </c>
      <c r="AI121" s="1">
        <f t="shared" si="21"/>
        <v>126671.40207229575</v>
      </c>
      <c r="AJ121" s="1"/>
    </row>
    <row r="122" spans="1:36" x14ac:dyDescent="0.25">
      <c r="A122" s="1">
        <v>0.46786</v>
      </c>
      <c r="B122" s="1">
        <v>59676.175827097868</v>
      </c>
      <c r="C122" s="1">
        <f t="shared" si="11"/>
        <v>17902.85274812936</v>
      </c>
      <c r="D122" s="1">
        <f t="shared" si="12"/>
        <v>35805.705496258721</v>
      </c>
      <c r="E122" s="1">
        <v>0.490813</v>
      </c>
      <c r="F122" s="1">
        <v>50135.138070225337</v>
      </c>
      <c r="G122">
        <f t="shared" si="13"/>
        <v>65175.67949129294</v>
      </c>
      <c r="I122" s="1">
        <v>0.49963000000000002</v>
      </c>
      <c r="J122" s="1">
        <v>16633.205273337677</v>
      </c>
      <c r="K122" s="1">
        <f t="shared" si="14"/>
        <v>4657.2974765345498</v>
      </c>
      <c r="M122" s="1">
        <v>0.49669099999999999</v>
      </c>
      <c r="N122" s="1">
        <v>34183.477477899076</v>
      </c>
      <c r="O122">
        <f t="shared" si="15"/>
        <v>17091.738738949538</v>
      </c>
      <c r="P122">
        <f t="shared" si="16"/>
        <v>68366.954955798152</v>
      </c>
      <c r="Q122" s="1">
        <v>0.490813</v>
      </c>
      <c r="R122" s="1">
        <v>105043.34176594039</v>
      </c>
      <c r="S122" s="1">
        <f t="shared" si="17"/>
        <v>70379.038983180071</v>
      </c>
      <c r="U122" s="1">
        <v>0.49669099999999999</v>
      </c>
      <c r="V122" s="1">
        <v>23246.898225000008</v>
      </c>
      <c r="W122" s="1">
        <f t="shared" si="18"/>
        <v>9298.7592900000036</v>
      </c>
      <c r="Y122" s="1">
        <v>0.46068300000000001</v>
      </c>
      <c r="Z122" s="1">
        <v>81601.10406262835</v>
      </c>
      <c r="AA122">
        <f t="shared" si="19"/>
        <v>39168.529950061609</v>
      </c>
      <c r="AC122" s="2">
        <v>3.262839</v>
      </c>
      <c r="AD122" s="1">
        <v>277.51726513605399</v>
      </c>
      <c r="AE122">
        <f t="shared" si="20"/>
        <v>2775.1726513605399</v>
      </c>
      <c r="AF122" s="1"/>
      <c r="AG122" s="1">
        <v>0.464362</v>
      </c>
      <c r="AH122" s="1">
        <v>95391.484186039568</v>
      </c>
      <c r="AI122" s="1">
        <f t="shared" si="21"/>
        <v>124008.92944185145</v>
      </c>
      <c r="AJ122" s="1"/>
    </row>
    <row r="123" spans="1:36" x14ac:dyDescent="0.25">
      <c r="A123" s="1">
        <v>0.47083999999999998</v>
      </c>
      <c r="B123" s="1">
        <v>59508.892887799506</v>
      </c>
      <c r="C123" s="1">
        <f t="shared" si="11"/>
        <v>17852.667866339852</v>
      </c>
      <c r="D123" s="1">
        <f t="shared" si="12"/>
        <v>35705.335732679705</v>
      </c>
      <c r="E123" s="1">
        <v>0.49375200000000002</v>
      </c>
      <c r="F123" s="1">
        <v>49305.213333025058</v>
      </c>
      <c r="G123">
        <f t="shared" si="13"/>
        <v>64096.777332932579</v>
      </c>
      <c r="I123" s="1">
        <v>0.50256900000000004</v>
      </c>
      <c r="J123" s="1">
        <v>16719.137296860059</v>
      </c>
      <c r="K123" s="1">
        <f t="shared" si="14"/>
        <v>4681.3584431208174</v>
      </c>
      <c r="M123" s="1">
        <v>0.49963000000000002</v>
      </c>
      <c r="N123" s="1">
        <v>33801.164644843433</v>
      </c>
      <c r="O123">
        <f t="shared" si="15"/>
        <v>16900.582322421717</v>
      </c>
      <c r="P123">
        <f t="shared" si="16"/>
        <v>67602.329289686866</v>
      </c>
      <c r="Q123" s="1">
        <v>0.49375200000000002</v>
      </c>
      <c r="R123" s="1">
        <v>103425.42252004983</v>
      </c>
      <c r="S123" s="1">
        <f t="shared" si="17"/>
        <v>69295.033088433396</v>
      </c>
      <c r="U123" s="1">
        <v>0.49963000000000002</v>
      </c>
      <c r="V123" s="1">
        <v>23325.154864875916</v>
      </c>
      <c r="W123" s="1">
        <f t="shared" si="18"/>
        <v>9330.0619459503669</v>
      </c>
      <c r="Y123" s="1">
        <v>0.463694</v>
      </c>
      <c r="Z123" s="1">
        <v>80604.001259424505</v>
      </c>
      <c r="AA123">
        <f t="shared" si="19"/>
        <v>38689.920604523759</v>
      </c>
      <c r="AC123" s="2">
        <v>3.3111774999999999</v>
      </c>
      <c r="AD123" s="1">
        <v>273.68822406462573</v>
      </c>
      <c r="AE123">
        <f t="shared" si="20"/>
        <v>2736.8822406462573</v>
      </c>
      <c r="AF123" s="1"/>
      <c r="AG123" s="1">
        <v>0.46730100000000002</v>
      </c>
      <c r="AH123" s="1">
        <v>93536.97938553938</v>
      </c>
      <c r="AI123" s="1">
        <f t="shared" si="21"/>
        <v>121598.0732012012</v>
      </c>
      <c r="AJ123" s="1"/>
    </row>
    <row r="124" spans="1:36" x14ac:dyDescent="0.25">
      <c r="A124" s="1">
        <v>0.47382000000000002</v>
      </c>
      <c r="B124" s="1">
        <v>59149.223744672439</v>
      </c>
      <c r="C124" s="1">
        <f t="shared" si="11"/>
        <v>17744.767123401733</v>
      </c>
      <c r="D124" s="1">
        <f t="shared" si="12"/>
        <v>35489.534246803465</v>
      </c>
      <c r="E124" s="1">
        <v>0.49669099999999999</v>
      </c>
      <c r="F124" s="1">
        <v>48520.382669659673</v>
      </c>
      <c r="G124">
        <f t="shared" si="13"/>
        <v>63076.497470557581</v>
      </c>
      <c r="I124" s="1">
        <v>0.50550799999999996</v>
      </c>
      <c r="J124" s="1">
        <v>16688.813812461965</v>
      </c>
      <c r="K124" s="1">
        <f t="shared" si="14"/>
        <v>4672.8678674893508</v>
      </c>
      <c r="M124" s="1">
        <v>0.50256900000000004</v>
      </c>
      <c r="N124" s="1">
        <v>33400.859798084755</v>
      </c>
      <c r="O124">
        <f t="shared" si="15"/>
        <v>16700.429899042378</v>
      </c>
      <c r="P124">
        <f t="shared" si="16"/>
        <v>66801.719596169511</v>
      </c>
      <c r="Q124" s="1">
        <v>0.49669099999999999</v>
      </c>
      <c r="R124" s="1">
        <v>101865.30946225386</v>
      </c>
      <c r="S124" s="1">
        <f t="shared" si="17"/>
        <v>68249.757339710093</v>
      </c>
      <c r="U124" s="1">
        <v>0.50256900000000004</v>
      </c>
      <c r="V124" s="1">
        <v>23508.957956840204</v>
      </c>
      <c r="W124" s="1">
        <f t="shared" si="18"/>
        <v>9403.5831827360817</v>
      </c>
      <c r="Y124" s="1">
        <v>0.46670499999999998</v>
      </c>
      <c r="Z124" s="1">
        <v>79713.509528206574</v>
      </c>
      <c r="AA124">
        <f t="shared" si="19"/>
        <v>38262.484573539157</v>
      </c>
      <c r="AC124" s="2">
        <v>3.3595156999999998</v>
      </c>
      <c r="AD124" s="1">
        <v>267.32124846938746</v>
      </c>
      <c r="AE124">
        <f t="shared" si="20"/>
        <v>2673.2124846938746</v>
      </c>
      <c r="AF124" s="1"/>
      <c r="AG124" s="1">
        <v>0.47023999999999999</v>
      </c>
      <c r="AH124" s="1">
        <v>91555.396922537286</v>
      </c>
      <c r="AI124" s="1">
        <f t="shared" si="21"/>
        <v>119022.01599929847</v>
      </c>
      <c r="AJ124" s="1"/>
    </row>
    <row r="125" spans="1:36" x14ac:dyDescent="0.25">
      <c r="A125" s="1">
        <v>0.4768</v>
      </c>
      <c r="B125" s="1">
        <v>58593.503410214202</v>
      </c>
      <c r="C125" s="1">
        <f t="shared" si="11"/>
        <v>17578.051023064261</v>
      </c>
      <c r="D125" s="1">
        <f t="shared" si="12"/>
        <v>35156.102046128522</v>
      </c>
      <c r="E125" s="1">
        <v>0.49963000000000002</v>
      </c>
      <c r="F125" s="1">
        <v>47546.732966440024</v>
      </c>
      <c r="G125">
        <f t="shared" si="13"/>
        <v>61810.752856372033</v>
      </c>
      <c r="I125" s="1">
        <v>0.50844699999999998</v>
      </c>
      <c r="J125" s="1">
        <v>16601.4177160365</v>
      </c>
      <c r="K125" s="1">
        <f t="shared" si="14"/>
        <v>4648.3969604902204</v>
      </c>
      <c r="M125" s="1">
        <v>0.50550799999999996</v>
      </c>
      <c r="N125" s="1">
        <v>33062.679316199574</v>
      </c>
      <c r="O125">
        <f t="shared" si="15"/>
        <v>16531.339658099787</v>
      </c>
      <c r="P125">
        <f t="shared" si="16"/>
        <v>66125.358632399148</v>
      </c>
      <c r="Q125" s="1">
        <v>0.49963000000000002</v>
      </c>
      <c r="R125" s="1">
        <v>100463.97627674842</v>
      </c>
      <c r="S125" s="1">
        <f t="shared" si="17"/>
        <v>67310.864105421453</v>
      </c>
      <c r="U125" s="1">
        <v>0.50550799999999996</v>
      </c>
      <c r="V125" s="1">
        <v>23510.584246262115</v>
      </c>
      <c r="W125" s="1">
        <f t="shared" si="18"/>
        <v>9404.233698504846</v>
      </c>
      <c r="Y125" s="1">
        <v>0.46971600000000002</v>
      </c>
      <c r="Z125" s="1">
        <v>78530.398145576837</v>
      </c>
      <c r="AA125">
        <f t="shared" si="19"/>
        <v>37694.591109876877</v>
      </c>
      <c r="AC125" s="2">
        <v>3.4078541000000002</v>
      </c>
      <c r="AD125" s="1">
        <v>265.51770586734642</v>
      </c>
      <c r="AE125">
        <f t="shared" si="20"/>
        <v>2655.1770586734642</v>
      </c>
      <c r="AF125" s="1"/>
      <c r="AG125" s="1">
        <v>0.47317900000000002</v>
      </c>
      <c r="AH125" s="1">
        <v>89658.818880047198</v>
      </c>
      <c r="AI125" s="1">
        <f t="shared" si="21"/>
        <v>116556.46454406137</v>
      </c>
      <c r="AJ125" s="1"/>
    </row>
    <row r="126" spans="1:36" x14ac:dyDescent="0.25">
      <c r="A126" s="1">
        <v>0.47977999999999998</v>
      </c>
      <c r="B126" s="1">
        <v>58430.750257395572</v>
      </c>
      <c r="C126" s="1">
        <f t="shared" si="11"/>
        <v>17529.225077218671</v>
      </c>
      <c r="D126" s="1">
        <f t="shared" si="12"/>
        <v>35058.450154437342</v>
      </c>
      <c r="E126" s="1">
        <v>0.50256900000000004</v>
      </c>
      <c r="F126" s="1">
        <v>46931.705474330112</v>
      </c>
      <c r="G126">
        <f t="shared" si="13"/>
        <v>61011.217116629145</v>
      </c>
      <c r="I126" s="1">
        <v>0.51138600000000001</v>
      </c>
      <c r="J126" s="1">
        <v>16622.486400260754</v>
      </c>
      <c r="K126" s="1">
        <f t="shared" si="14"/>
        <v>4654.2961920730113</v>
      </c>
      <c r="M126" s="1">
        <v>0.50844699999999998</v>
      </c>
      <c r="N126" s="1">
        <v>32601.346580293473</v>
      </c>
      <c r="O126">
        <f t="shared" si="15"/>
        <v>16300.673290146737</v>
      </c>
      <c r="P126">
        <f t="shared" si="16"/>
        <v>65202.693160586947</v>
      </c>
      <c r="Q126" s="1">
        <v>0.50256900000000004</v>
      </c>
      <c r="R126" s="1">
        <v>99327.560756702776</v>
      </c>
      <c r="S126" s="1">
        <f t="shared" si="17"/>
        <v>66549.465706990857</v>
      </c>
      <c r="U126" s="1">
        <v>0.50844699999999998</v>
      </c>
      <c r="V126" s="1">
        <v>23335.392265314778</v>
      </c>
      <c r="W126" s="1">
        <f t="shared" si="18"/>
        <v>9334.1569061259124</v>
      </c>
      <c r="Y126" s="1">
        <v>0.47272700000000001</v>
      </c>
      <c r="Z126" s="1">
        <v>77767.97542251127</v>
      </c>
      <c r="AA126">
        <f t="shared" si="19"/>
        <v>37328.628202805405</v>
      </c>
      <c r="AC126" s="2">
        <v>3.4561923000000001</v>
      </c>
      <c r="AD126" s="1">
        <v>259.00727874149629</v>
      </c>
      <c r="AE126">
        <f t="shared" si="20"/>
        <v>2590.0727874149629</v>
      </c>
      <c r="AF126" s="1"/>
      <c r="AG126" s="1">
        <v>0.47611799999999999</v>
      </c>
      <c r="AH126" s="1">
        <v>88556.516217175667</v>
      </c>
      <c r="AI126" s="1">
        <f t="shared" si="21"/>
        <v>115123.47108232837</v>
      </c>
      <c r="AJ126" s="1"/>
    </row>
    <row r="127" spans="1:36" x14ac:dyDescent="0.25">
      <c r="A127" s="1">
        <v>0.48276000000000002</v>
      </c>
      <c r="B127" s="1">
        <v>58060.192853676876</v>
      </c>
      <c r="C127" s="1">
        <f t="shared" si="11"/>
        <v>17418.057856103063</v>
      </c>
      <c r="D127" s="1">
        <f t="shared" si="12"/>
        <v>34836.115712206127</v>
      </c>
      <c r="E127" s="1">
        <v>0.50550799999999996</v>
      </c>
      <c r="F127" s="1">
        <v>46256.207440001454</v>
      </c>
      <c r="G127">
        <f t="shared" si="13"/>
        <v>60133.06967200189</v>
      </c>
      <c r="I127" s="1">
        <v>0.51432500000000003</v>
      </c>
      <c r="J127" s="1">
        <v>16787.561301064754</v>
      </c>
      <c r="K127" s="1">
        <f t="shared" si="14"/>
        <v>4700.5171642981313</v>
      </c>
      <c r="M127" s="1">
        <v>0.51138600000000001</v>
      </c>
      <c r="N127" s="1">
        <v>32167.204126331602</v>
      </c>
      <c r="O127">
        <f t="shared" si="15"/>
        <v>16083.602063165801</v>
      </c>
      <c r="P127">
        <f t="shared" si="16"/>
        <v>64334.408252663205</v>
      </c>
      <c r="Q127" s="1">
        <v>0.50550799999999996</v>
      </c>
      <c r="R127" s="1">
        <v>98053.835089671731</v>
      </c>
      <c r="S127" s="1">
        <f t="shared" si="17"/>
        <v>65696.069510080066</v>
      </c>
      <c r="U127" s="1">
        <v>0.51138600000000001</v>
      </c>
      <c r="V127" s="1">
        <v>23747.802414815382</v>
      </c>
      <c r="W127" s="1">
        <f t="shared" si="18"/>
        <v>9499.1209659261531</v>
      </c>
      <c r="Y127" s="1">
        <v>0.47573799999999999</v>
      </c>
      <c r="Z127" s="1">
        <v>76623.127421824349</v>
      </c>
      <c r="AA127">
        <f t="shared" si="19"/>
        <v>36779.101162475687</v>
      </c>
      <c r="AC127" s="2">
        <v>3.5045307999999995</v>
      </c>
      <c r="AD127" s="1">
        <v>260.41881904761863</v>
      </c>
      <c r="AE127">
        <f t="shared" si="20"/>
        <v>2604.1881904761863</v>
      </c>
      <c r="AF127" s="1"/>
      <c r="AG127" s="1">
        <v>0.47905700000000001</v>
      </c>
      <c r="AH127" s="1">
        <v>86300.018011932858</v>
      </c>
      <c r="AI127" s="1">
        <f t="shared" si="21"/>
        <v>112190.02341551273</v>
      </c>
      <c r="AJ127" s="1"/>
    </row>
    <row r="128" spans="1:36" x14ac:dyDescent="0.25">
      <c r="A128" s="1">
        <v>0.48574000000000001</v>
      </c>
      <c r="B128" s="1">
        <v>57510.03877120914</v>
      </c>
      <c r="C128" s="1">
        <f t="shared" si="11"/>
        <v>17253.01163136274</v>
      </c>
      <c r="D128" s="1">
        <f t="shared" si="12"/>
        <v>34506.023262725481</v>
      </c>
      <c r="E128" s="1">
        <v>0.50844699999999998</v>
      </c>
      <c r="F128" s="1">
        <v>45447.324838471213</v>
      </c>
      <c r="G128">
        <f t="shared" si="13"/>
        <v>59081.522290012581</v>
      </c>
      <c r="I128" s="1">
        <v>0.51726399999999995</v>
      </c>
      <c r="J128" s="1">
        <v>16870.970191873093</v>
      </c>
      <c r="K128" s="1">
        <f t="shared" si="14"/>
        <v>4723.8716537244663</v>
      </c>
      <c r="M128" s="1">
        <v>0.51432500000000003</v>
      </c>
      <c r="N128" s="1">
        <v>31771.205799465639</v>
      </c>
      <c r="O128">
        <f t="shared" si="15"/>
        <v>15885.602899732819</v>
      </c>
      <c r="P128">
        <f t="shared" si="16"/>
        <v>63542.411598931278</v>
      </c>
      <c r="Q128" s="1">
        <v>0.50844699999999998</v>
      </c>
      <c r="R128" s="1">
        <v>96865.980007219245</v>
      </c>
      <c r="S128" s="1">
        <f t="shared" si="17"/>
        <v>64900.206604836894</v>
      </c>
      <c r="U128" s="1">
        <v>0.51432500000000003</v>
      </c>
      <c r="V128" s="1">
        <v>23936.065330569018</v>
      </c>
      <c r="W128" s="1">
        <f t="shared" si="18"/>
        <v>9574.426132227607</v>
      </c>
      <c r="Y128" s="1">
        <v>0.47874899999999998</v>
      </c>
      <c r="Z128" s="1">
        <v>75790.561598946137</v>
      </c>
      <c r="AA128">
        <f t="shared" si="19"/>
        <v>36379.469567494147</v>
      </c>
      <c r="AC128" s="2">
        <v>3.5528693000000002</v>
      </c>
      <c r="AD128" s="1">
        <v>255.58341930272081</v>
      </c>
      <c r="AE128">
        <f t="shared" si="20"/>
        <v>2555.8341930272081</v>
      </c>
      <c r="AF128" s="1"/>
      <c r="AG128" s="1">
        <v>0.48199599999999998</v>
      </c>
      <c r="AH128" s="1">
        <v>84507.65904633922</v>
      </c>
      <c r="AI128" s="1">
        <f t="shared" si="21"/>
        <v>109859.956760241</v>
      </c>
      <c r="AJ128" s="1"/>
    </row>
    <row r="129" spans="1:36" x14ac:dyDescent="0.25">
      <c r="A129" s="1">
        <v>0.48871999999999999</v>
      </c>
      <c r="B129" s="1">
        <v>57239.977660742974</v>
      </c>
      <c r="C129" s="1">
        <f t="shared" si="11"/>
        <v>17171.993298222893</v>
      </c>
      <c r="D129" s="1">
        <f t="shared" si="12"/>
        <v>34343.986596445786</v>
      </c>
      <c r="E129" s="1">
        <v>0.51138600000000001</v>
      </c>
      <c r="F129" s="1">
        <v>44460.891419013256</v>
      </c>
      <c r="G129">
        <f t="shared" si="13"/>
        <v>57799.158844717233</v>
      </c>
      <c r="I129" s="1">
        <v>0.52020299999999997</v>
      </c>
      <c r="J129" s="1">
        <v>16855.266528563665</v>
      </c>
      <c r="K129" s="1">
        <f t="shared" si="14"/>
        <v>4719.4746279978262</v>
      </c>
      <c r="M129" s="1">
        <v>0.51726399999999995</v>
      </c>
      <c r="N129" s="1">
        <v>31716.809836473294</v>
      </c>
      <c r="O129">
        <f t="shared" si="15"/>
        <v>15858.404918236647</v>
      </c>
      <c r="P129">
        <f t="shared" si="16"/>
        <v>63433.619672946588</v>
      </c>
      <c r="Q129" s="1">
        <v>0.51138600000000001</v>
      </c>
      <c r="R129" s="1">
        <v>95595.222357192513</v>
      </c>
      <c r="S129" s="1">
        <f t="shared" si="17"/>
        <v>64048.798979318984</v>
      </c>
      <c r="U129" s="1">
        <v>0.51726399999999995</v>
      </c>
      <c r="V129" s="1">
        <v>23602.240967705817</v>
      </c>
      <c r="W129" s="1">
        <f t="shared" si="18"/>
        <v>9440.8963870823263</v>
      </c>
      <c r="Y129" s="1">
        <v>0.48176000000000002</v>
      </c>
      <c r="Z129" s="1">
        <v>74343.273948538568</v>
      </c>
      <c r="AA129">
        <f t="shared" si="19"/>
        <v>35684.771495298512</v>
      </c>
      <c r="AC129" s="2">
        <v>3.6012073999999998</v>
      </c>
      <c r="AD129" s="1">
        <v>252.36549149659822</v>
      </c>
      <c r="AE129">
        <f t="shared" si="20"/>
        <v>2523.6549149659822</v>
      </c>
      <c r="AF129" s="1"/>
      <c r="AG129" s="1">
        <v>0.484935</v>
      </c>
      <c r="AH129" s="1">
        <v>82681.946134979749</v>
      </c>
      <c r="AI129" s="1">
        <f t="shared" si="21"/>
        <v>107486.52997547368</v>
      </c>
      <c r="AJ129" s="1"/>
    </row>
    <row r="130" spans="1:36" x14ac:dyDescent="0.25">
      <c r="A130" s="1">
        <v>0.49170000000000003</v>
      </c>
      <c r="B130" s="1">
        <v>57117.003152141806</v>
      </c>
      <c r="C130" s="1">
        <f t="shared" si="11"/>
        <v>17135.100945642542</v>
      </c>
      <c r="D130" s="1">
        <f t="shared" si="12"/>
        <v>34270.201891285084</v>
      </c>
      <c r="E130" s="1">
        <v>0.51432500000000003</v>
      </c>
      <c r="F130" s="1">
        <v>43734.561362011933</v>
      </c>
      <c r="G130">
        <f t="shared" si="13"/>
        <v>56854.929770615512</v>
      </c>
      <c r="I130" s="1">
        <v>0.523142</v>
      </c>
      <c r="J130" s="1">
        <v>16842.905365026079</v>
      </c>
      <c r="K130" s="1">
        <f t="shared" si="14"/>
        <v>4716.0135022073027</v>
      </c>
      <c r="M130" s="1">
        <v>0.52020299999999997</v>
      </c>
      <c r="N130" s="1">
        <v>31351.031781536487</v>
      </c>
      <c r="O130">
        <f t="shared" si="15"/>
        <v>15675.515890768243</v>
      </c>
      <c r="P130">
        <f t="shared" si="16"/>
        <v>62702.063563072974</v>
      </c>
      <c r="Q130" s="1">
        <v>0.51432500000000003</v>
      </c>
      <c r="R130" s="1">
        <v>94255.13534364324</v>
      </c>
      <c r="S130" s="1">
        <f t="shared" si="17"/>
        <v>63150.940680240972</v>
      </c>
      <c r="U130" s="1">
        <v>0.52020299999999997</v>
      </c>
      <c r="V130" s="1">
        <v>23468.481926921922</v>
      </c>
      <c r="W130" s="1">
        <f t="shared" si="18"/>
        <v>9387.392770768769</v>
      </c>
      <c r="Y130" s="1">
        <v>0.48477100000000001</v>
      </c>
      <c r="Z130" s="1">
        <v>73278.277400704537</v>
      </c>
      <c r="AA130">
        <f t="shared" si="19"/>
        <v>35173.573152338176</v>
      </c>
      <c r="AC130" s="2">
        <v>3.6495459000000001</v>
      </c>
      <c r="AD130" s="1">
        <v>251.26290017006772</v>
      </c>
      <c r="AE130">
        <f t="shared" si="20"/>
        <v>2512.6290017006772</v>
      </c>
      <c r="AF130" s="1"/>
      <c r="AG130" s="1">
        <v>0.48787399999999997</v>
      </c>
      <c r="AH130" s="1">
        <v>80444.813060861212</v>
      </c>
      <c r="AI130" s="1">
        <f t="shared" si="21"/>
        <v>104578.25697911959</v>
      </c>
      <c r="AJ130" s="1"/>
    </row>
    <row r="131" spans="1:36" x14ac:dyDescent="0.25">
      <c r="A131" s="1">
        <v>0.49468000000000001</v>
      </c>
      <c r="B131" s="1">
        <v>56543.797265808753</v>
      </c>
      <c r="C131" s="1">
        <f t="shared" si="11"/>
        <v>16963.139179742626</v>
      </c>
      <c r="D131" s="1">
        <f t="shared" si="12"/>
        <v>33926.278359485252</v>
      </c>
      <c r="E131" s="1">
        <v>0.51726399999999995</v>
      </c>
      <c r="F131" s="1">
        <v>43263.415803397416</v>
      </c>
      <c r="G131">
        <f t="shared" si="13"/>
        <v>56242.44054441664</v>
      </c>
      <c r="I131" s="1">
        <v>0.52608100000000002</v>
      </c>
      <c r="J131" s="1">
        <v>16897.770531931772</v>
      </c>
      <c r="K131" s="1">
        <f t="shared" si="14"/>
        <v>4731.3757489408963</v>
      </c>
      <c r="M131" s="1">
        <v>0.523142</v>
      </c>
      <c r="N131" s="1">
        <v>30598.502565093899</v>
      </c>
      <c r="O131">
        <f t="shared" si="15"/>
        <v>15299.251282546949</v>
      </c>
      <c r="P131">
        <f t="shared" si="16"/>
        <v>61197.005130187797</v>
      </c>
      <c r="Q131" s="1">
        <v>0.51726399999999995</v>
      </c>
      <c r="R131" s="1">
        <v>92937.843195086578</v>
      </c>
      <c r="S131" s="1">
        <f t="shared" si="17"/>
        <v>62268.354940708014</v>
      </c>
      <c r="U131" s="1">
        <v>0.523142</v>
      </c>
      <c r="V131" s="1">
        <v>23511.360653208241</v>
      </c>
      <c r="W131" s="1">
        <f t="shared" si="18"/>
        <v>9404.5442612832976</v>
      </c>
      <c r="Y131" s="1">
        <v>0.48778199999999999</v>
      </c>
      <c r="Z131" s="1">
        <v>72362.942973908503</v>
      </c>
      <c r="AA131">
        <f t="shared" si="19"/>
        <v>34734.212627476081</v>
      </c>
      <c r="AC131" s="2">
        <v>3.6978844</v>
      </c>
      <c r="AD131" s="1">
        <v>253.67805603741476</v>
      </c>
      <c r="AE131">
        <f t="shared" si="20"/>
        <v>2536.7805603741476</v>
      </c>
      <c r="AF131" s="1"/>
      <c r="AG131" s="1">
        <v>0.490813</v>
      </c>
      <c r="AH131" s="1">
        <v>79560.220263516458</v>
      </c>
      <c r="AI131" s="1">
        <f t="shared" si="21"/>
        <v>103428.2863425714</v>
      </c>
      <c r="AJ131" s="1"/>
    </row>
    <row r="132" spans="1:36" x14ac:dyDescent="0.25">
      <c r="A132" s="1">
        <v>0.49765999999999999</v>
      </c>
      <c r="B132" s="1">
        <v>56083.620605422955</v>
      </c>
      <c r="C132" s="1">
        <f t="shared" ref="C132:C195" si="22">B132*0.3</f>
        <v>16825.086181626884</v>
      </c>
      <c r="D132" s="1">
        <f t="shared" ref="D132:D195" si="23">B132*0.6</f>
        <v>33650.172363253769</v>
      </c>
      <c r="E132" s="1">
        <v>0.52020299999999997</v>
      </c>
      <c r="F132" s="1">
        <v>42371.043965811426</v>
      </c>
      <c r="G132">
        <f t="shared" ref="G132:G195" si="24">F132*1.3</f>
        <v>55082.357155554855</v>
      </c>
      <c r="I132" s="1">
        <v>0.52902000000000005</v>
      </c>
      <c r="J132" s="1">
        <v>16678.432702031721</v>
      </c>
      <c r="K132" s="1">
        <f t="shared" ref="K132:K195" si="25">J132*0.28</f>
        <v>4669.9611565688829</v>
      </c>
      <c r="M132" s="1">
        <v>0.52608100000000002</v>
      </c>
      <c r="N132" s="1">
        <v>30245.232696959749</v>
      </c>
      <c r="O132">
        <f t="shared" ref="O132:O195" si="26">N132*0.5</f>
        <v>15122.616348479874</v>
      </c>
      <c r="P132">
        <f t="shared" ref="P132:P195" si="27">N132*2</f>
        <v>60490.465393919498</v>
      </c>
      <c r="Q132" s="1">
        <v>0.52020299999999997</v>
      </c>
      <c r="R132" s="1">
        <v>91908.394275375264</v>
      </c>
      <c r="S132" s="1">
        <f t="shared" ref="S132:S195" si="28">R132*0.67</f>
        <v>61578.624164501431</v>
      </c>
      <c r="U132" s="1">
        <v>0.52608100000000002</v>
      </c>
      <c r="V132" s="1">
        <v>23277.976779661032</v>
      </c>
      <c r="W132" s="1">
        <f t="shared" ref="W132:W195" si="29">V132*0.4</f>
        <v>9311.190711864414</v>
      </c>
      <c r="Y132" s="1">
        <v>0.49079299999999998</v>
      </c>
      <c r="Z132" s="1">
        <v>71457.522515690638</v>
      </c>
      <c r="AA132">
        <f t="shared" ref="AA132:AA195" si="30">Z132*0.48</f>
        <v>34299.610807531506</v>
      </c>
      <c r="AC132" s="2">
        <v>3.7462225999999998</v>
      </c>
      <c r="AD132" s="1">
        <v>249.79207057823101</v>
      </c>
      <c r="AE132">
        <f t="shared" ref="AE132:AE195" si="31">AD132*10</f>
        <v>2497.9207057823101</v>
      </c>
      <c r="AF132" s="1"/>
      <c r="AG132" s="1">
        <v>0.49375200000000002</v>
      </c>
      <c r="AH132" s="1">
        <v>78120.580873601037</v>
      </c>
      <c r="AI132" s="1">
        <f t="shared" ref="AI132:AI195" si="32">AH132*1.3</f>
        <v>101556.75513568135</v>
      </c>
      <c r="AJ132" s="1"/>
    </row>
    <row r="133" spans="1:36" x14ac:dyDescent="0.25">
      <c r="A133" s="1">
        <v>0.50063999999999997</v>
      </c>
      <c r="B133" s="1">
        <v>55637.539874841372</v>
      </c>
      <c r="C133" s="1">
        <f t="shared" si="22"/>
        <v>16691.261962452412</v>
      </c>
      <c r="D133" s="1">
        <f t="shared" si="23"/>
        <v>33382.523924904825</v>
      </c>
      <c r="E133" s="1">
        <v>0.523142</v>
      </c>
      <c r="F133" s="1">
        <v>41906.119686431943</v>
      </c>
      <c r="G133">
        <f t="shared" si="24"/>
        <v>54477.955592361526</v>
      </c>
      <c r="I133" s="1">
        <v>0.53195899999999996</v>
      </c>
      <c r="J133" s="1">
        <v>16450.893031106039</v>
      </c>
      <c r="K133" s="1">
        <f t="shared" si="25"/>
        <v>4606.2500487096913</v>
      </c>
      <c r="M133" s="1">
        <v>0.52902000000000005</v>
      </c>
      <c r="N133" s="1">
        <v>29856.694729768151</v>
      </c>
      <c r="O133">
        <f t="shared" si="26"/>
        <v>14928.347364884075</v>
      </c>
      <c r="P133">
        <f t="shared" si="27"/>
        <v>59713.389459536302</v>
      </c>
      <c r="Q133" s="1">
        <v>0.523142</v>
      </c>
      <c r="R133" s="1">
        <v>90566.000875604252</v>
      </c>
      <c r="S133" s="1">
        <f t="shared" si="28"/>
        <v>60679.220586654854</v>
      </c>
      <c r="U133" s="1">
        <v>0.52902000000000005</v>
      </c>
      <c r="V133" s="1">
        <v>23296.343222851101</v>
      </c>
      <c r="W133" s="1">
        <f t="shared" si="29"/>
        <v>9318.5372891404404</v>
      </c>
      <c r="Y133" s="1">
        <v>0.49380400000000002</v>
      </c>
      <c r="Z133" s="1">
        <v>70607.489517427559</v>
      </c>
      <c r="AA133">
        <f t="shared" si="30"/>
        <v>33891.594968365229</v>
      </c>
      <c r="AC133" s="2">
        <v>3.7945610000000003</v>
      </c>
      <c r="AD133" s="1">
        <v>244.06953010204052</v>
      </c>
      <c r="AE133">
        <f t="shared" si="31"/>
        <v>2440.6953010204052</v>
      </c>
      <c r="AF133" s="1"/>
      <c r="AG133" s="1">
        <v>0.49669099999999999</v>
      </c>
      <c r="AH133" s="1">
        <v>76538.530406477643</v>
      </c>
      <c r="AI133" s="1">
        <f t="shared" si="32"/>
        <v>99500.08952842094</v>
      </c>
      <c r="AJ133" s="1"/>
    </row>
    <row r="134" spans="1:36" x14ac:dyDescent="0.25">
      <c r="A134" s="1">
        <v>0.50361999999999996</v>
      </c>
      <c r="B134" s="1">
        <v>55259.565556706541</v>
      </c>
      <c r="C134" s="1">
        <f t="shared" si="22"/>
        <v>16577.869667011961</v>
      </c>
      <c r="D134" s="1">
        <f t="shared" si="23"/>
        <v>33155.739334023921</v>
      </c>
      <c r="E134" s="1">
        <v>0.52608100000000002</v>
      </c>
      <c r="F134" s="1">
        <v>41280.480268397252</v>
      </c>
      <c r="G134">
        <f t="shared" si="24"/>
        <v>53664.624348916426</v>
      </c>
      <c r="I134" s="1">
        <v>0.53489799999999998</v>
      </c>
      <c r="J134" s="1">
        <v>16429.308954541502</v>
      </c>
      <c r="K134" s="1">
        <f t="shared" si="25"/>
        <v>4600.2065072716214</v>
      </c>
      <c r="M134" s="1">
        <v>0.53195899999999996</v>
      </c>
      <c r="N134" s="1">
        <v>29923.057755239421</v>
      </c>
      <c r="O134">
        <f t="shared" si="26"/>
        <v>14961.52887761971</v>
      </c>
      <c r="P134">
        <f t="shared" si="27"/>
        <v>59846.115510478841</v>
      </c>
      <c r="Q134" s="1">
        <v>0.52608100000000002</v>
      </c>
      <c r="R134" s="1">
        <v>89213.217855111492</v>
      </c>
      <c r="S134" s="1">
        <f t="shared" si="28"/>
        <v>59772.855962924703</v>
      </c>
      <c r="U134" s="1">
        <v>0.53195899999999996</v>
      </c>
      <c r="V134" s="1">
        <v>23369.177541283305</v>
      </c>
      <c r="W134" s="1">
        <f t="shared" si="29"/>
        <v>9347.6710165133227</v>
      </c>
      <c r="Y134" s="1">
        <v>0.49681500000000001</v>
      </c>
      <c r="Z134" s="1">
        <v>69962.207405974288</v>
      </c>
      <c r="AA134">
        <f t="shared" si="30"/>
        <v>33581.85955486766</v>
      </c>
      <c r="AC134" s="2">
        <v>3.8428992000000002</v>
      </c>
      <c r="AD134" s="1">
        <v>240.96444404761883</v>
      </c>
      <c r="AE134">
        <f t="shared" si="31"/>
        <v>2409.6444404761883</v>
      </c>
      <c r="AF134" s="1"/>
      <c r="AG134" s="1">
        <v>0.49963000000000002</v>
      </c>
      <c r="AH134" s="1">
        <v>74779.15870952062</v>
      </c>
      <c r="AI134" s="1">
        <f t="shared" si="32"/>
        <v>97212.906322376803</v>
      </c>
      <c r="AJ134" s="1"/>
    </row>
    <row r="135" spans="1:36" x14ac:dyDescent="0.25">
      <c r="A135" s="1">
        <v>0.50660000000000005</v>
      </c>
      <c r="B135" s="1">
        <v>54927.872059738103</v>
      </c>
      <c r="C135" s="1">
        <f t="shared" si="22"/>
        <v>16478.36161792143</v>
      </c>
      <c r="D135" s="1">
        <f t="shared" si="23"/>
        <v>32956.723235842859</v>
      </c>
      <c r="E135" s="1">
        <v>0.52902000000000005</v>
      </c>
      <c r="F135" s="1">
        <v>40012.968005804185</v>
      </c>
      <c r="G135">
        <f t="shared" si="24"/>
        <v>52016.858407545442</v>
      </c>
      <c r="I135" s="1">
        <v>0.53783700000000001</v>
      </c>
      <c r="J135" s="1">
        <v>16455.540667764017</v>
      </c>
      <c r="K135" s="1">
        <f t="shared" si="25"/>
        <v>4607.5513869739252</v>
      </c>
      <c r="M135" s="1">
        <v>0.53489799999999998</v>
      </c>
      <c r="N135" s="1">
        <v>29420.622447114718</v>
      </c>
      <c r="O135">
        <f t="shared" si="26"/>
        <v>14710.311223557359</v>
      </c>
      <c r="P135">
        <f t="shared" si="27"/>
        <v>58841.244894229436</v>
      </c>
      <c r="Q135" s="1">
        <v>0.52902000000000005</v>
      </c>
      <c r="R135" s="1">
        <v>87874.415417215772</v>
      </c>
      <c r="S135" s="1">
        <f t="shared" si="28"/>
        <v>58875.858329534574</v>
      </c>
      <c r="U135" s="1">
        <v>0.53489799999999998</v>
      </c>
      <c r="V135" s="1">
        <v>23517.947681794802</v>
      </c>
      <c r="W135" s="1">
        <f t="shared" si="29"/>
        <v>9407.1790727179214</v>
      </c>
      <c r="Y135" s="1">
        <v>0.49982599999999999</v>
      </c>
      <c r="Z135" s="1">
        <v>68766.200081676216</v>
      </c>
      <c r="AA135">
        <f t="shared" si="30"/>
        <v>33007.776039204582</v>
      </c>
      <c r="AC135" s="2">
        <v>3.8912376999999996</v>
      </c>
      <c r="AD135" s="1">
        <v>240.46611403061183</v>
      </c>
      <c r="AE135">
        <f t="shared" si="31"/>
        <v>2404.6611403061183</v>
      </c>
      <c r="AF135" s="1"/>
      <c r="AG135" s="1">
        <v>0.50256900000000004</v>
      </c>
      <c r="AH135" s="1">
        <v>73601.927696283776</v>
      </c>
      <c r="AI135" s="1">
        <f t="shared" si="32"/>
        <v>95682.506005168907</v>
      </c>
      <c r="AJ135" s="1"/>
    </row>
    <row r="136" spans="1:36" x14ac:dyDescent="0.25">
      <c r="A136" s="1">
        <v>0.50958000000000003</v>
      </c>
      <c r="B136" s="1">
        <v>54367.531425310895</v>
      </c>
      <c r="C136" s="1">
        <f t="shared" si="22"/>
        <v>16310.259427593268</v>
      </c>
      <c r="D136" s="1">
        <f t="shared" si="23"/>
        <v>32620.518855186536</v>
      </c>
      <c r="E136" s="1">
        <v>0.53195899999999996</v>
      </c>
      <c r="F136" s="1">
        <v>39763.083639456221</v>
      </c>
      <c r="G136">
        <f t="shared" si="24"/>
        <v>51692.008731293092</v>
      </c>
      <c r="I136" s="1">
        <v>0.54077600000000003</v>
      </c>
      <c r="J136" s="1">
        <v>16686.02699989135</v>
      </c>
      <c r="K136" s="1">
        <f t="shared" si="25"/>
        <v>4672.0875599695783</v>
      </c>
      <c r="M136" s="1">
        <v>0.53783700000000001</v>
      </c>
      <c r="N136" s="1">
        <v>29010.875134116635</v>
      </c>
      <c r="O136">
        <f t="shared" si="26"/>
        <v>14505.437567058318</v>
      </c>
      <c r="P136">
        <f t="shared" si="27"/>
        <v>58021.750268233271</v>
      </c>
      <c r="Q136" s="1">
        <v>0.53195899999999996</v>
      </c>
      <c r="R136" s="1">
        <v>86494.441150740473</v>
      </c>
      <c r="S136" s="1">
        <f t="shared" si="28"/>
        <v>57951.27557099612</v>
      </c>
      <c r="U136" s="1">
        <v>0.53783700000000001</v>
      </c>
      <c r="V136" s="1">
        <v>23351.27724161623</v>
      </c>
      <c r="W136" s="1">
        <f t="shared" si="29"/>
        <v>9340.5108966464923</v>
      </c>
      <c r="Y136" s="1">
        <v>0.50283699999999998</v>
      </c>
      <c r="Z136" s="1">
        <v>67667.033233308946</v>
      </c>
      <c r="AA136">
        <f t="shared" si="30"/>
        <v>32480.175951988294</v>
      </c>
      <c r="AC136" s="2">
        <v>3.9395761</v>
      </c>
      <c r="AD136" s="1">
        <v>238.82293276360497</v>
      </c>
      <c r="AE136">
        <f t="shared" si="31"/>
        <v>2388.2293276360497</v>
      </c>
      <c r="AF136" s="1"/>
      <c r="AG136" s="1">
        <v>0.50550799999999996</v>
      </c>
      <c r="AH136" s="1">
        <v>72509.574688854482</v>
      </c>
      <c r="AI136" s="1">
        <f t="shared" si="32"/>
        <v>94262.447095510826</v>
      </c>
      <c r="AJ136" s="1"/>
    </row>
    <row r="137" spans="1:36" x14ac:dyDescent="0.25">
      <c r="A137" s="1">
        <v>0.51256000000000002</v>
      </c>
      <c r="B137" s="1">
        <v>54035.440402383872</v>
      </c>
      <c r="C137" s="1">
        <f t="shared" si="22"/>
        <v>16210.632120715161</v>
      </c>
      <c r="D137" s="1">
        <f t="shared" si="23"/>
        <v>32421.264241430323</v>
      </c>
      <c r="E137" s="1">
        <v>0.53489799999999998</v>
      </c>
      <c r="F137" s="1">
        <v>39075.912297471223</v>
      </c>
      <c r="G137">
        <f t="shared" si="24"/>
        <v>50798.68598671259</v>
      </c>
      <c r="I137" s="1">
        <v>0.54371499999999995</v>
      </c>
      <c r="J137" s="1">
        <v>16902.592035821377</v>
      </c>
      <c r="K137" s="1">
        <f t="shared" si="25"/>
        <v>4732.7257700299861</v>
      </c>
      <c r="M137" s="1">
        <v>0.54077600000000003</v>
      </c>
      <c r="N137" s="1">
        <v>28590.205093664488</v>
      </c>
      <c r="O137">
        <f t="shared" si="26"/>
        <v>14295.102546832244</v>
      </c>
      <c r="P137">
        <f t="shared" si="27"/>
        <v>57180.410187328976</v>
      </c>
      <c r="Q137" s="1">
        <v>0.53489799999999998</v>
      </c>
      <c r="R137" s="1">
        <v>85634.634120549585</v>
      </c>
      <c r="S137" s="1">
        <f t="shared" si="28"/>
        <v>57375.204860768223</v>
      </c>
      <c r="U137" s="1">
        <v>0.54077600000000003</v>
      </c>
      <c r="V137" s="1">
        <v>23505.091017130759</v>
      </c>
      <c r="W137" s="1">
        <f t="shared" si="29"/>
        <v>9402.0364068523031</v>
      </c>
      <c r="Y137" s="1">
        <v>0.50584799999999996</v>
      </c>
      <c r="Z137" s="1">
        <v>66426.2335932633</v>
      </c>
      <c r="AA137">
        <f t="shared" si="30"/>
        <v>31884.592124766383</v>
      </c>
      <c r="AC137" s="2">
        <v>3.9879142999999999</v>
      </c>
      <c r="AD137" s="1">
        <v>235.66123363945553</v>
      </c>
      <c r="AE137">
        <f t="shared" si="31"/>
        <v>2356.6123363945553</v>
      </c>
      <c r="AF137" s="1"/>
      <c r="AG137" s="1">
        <v>0.50844699999999998</v>
      </c>
      <c r="AH137" s="1">
        <v>71230.252162702425</v>
      </c>
      <c r="AI137" s="1">
        <f t="shared" si="32"/>
        <v>92599.327811513154</v>
      </c>
      <c r="AJ137" s="1"/>
    </row>
    <row r="138" spans="1:36" x14ac:dyDescent="0.25">
      <c r="A138" s="1">
        <v>0.51554</v>
      </c>
      <c r="B138" s="1">
        <v>53313.137377628504</v>
      </c>
      <c r="C138" s="1">
        <f t="shared" si="22"/>
        <v>15993.94121328855</v>
      </c>
      <c r="D138" s="1">
        <f t="shared" si="23"/>
        <v>31987.8824265771</v>
      </c>
      <c r="E138" s="1">
        <v>0.53783700000000001</v>
      </c>
      <c r="F138" s="1">
        <v>38557.976699764346</v>
      </c>
      <c r="G138">
        <f t="shared" si="24"/>
        <v>50125.369709693652</v>
      </c>
      <c r="I138" s="1">
        <v>0.54665399999999997</v>
      </c>
      <c r="J138" s="1">
        <v>16857.397806529767</v>
      </c>
      <c r="K138" s="1">
        <f t="shared" si="25"/>
        <v>4720.0713858283352</v>
      </c>
      <c r="M138" s="1">
        <v>0.54371499999999995</v>
      </c>
      <c r="N138" s="1">
        <v>28486.676365790783</v>
      </c>
      <c r="O138">
        <f t="shared" si="26"/>
        <v>14243.338182895392</v>
      </c>
      <c r="P138">
        <f t="shared" si="27"/>
        <v>56973.352731581566</v>
      </c>
      <c r="Q138" s="1">
        <v>0.53783700000000001</v>
      </c>
      <c r="R138" s="1">
        <v>85068.136059983139</v>
      </c>
      <c r="S138" s="1">
        <f t="shared" si="28"/>
        <v>56995.651160188703</v>
      </c>
      <c r="U138" s="1">
        <v>0.54371499999999995</v>
      </c>
      <c r="V138" s="1">
        <v>23497.075124455208</v>
      </c>
      <c r="W138" s="1">
        <f t="shared" si="29"/>
        <v>9398.8300497820837</v>
      </c>
      <c r="Y138" s="1">
        <v>0.50885899999999995</v>
      </c>
      <c r="Z138" s="1">
        <v>65629.160103438233</v>
      </c>
      <c r="AA138">
        <f t="shared" si="30"/>
        <v>31501.99684965035</v>
      </c>
      <c r="AC138" s="2">
        <v>4.0362527999999998</v>
      </c>
      <c r="AD138" s="1">
        <v>233.60662847789081</v>
      </c>
      <c r="AE138">
        <f t="shared" si="31"/>
        <v>2336.0662847789081</v>
      </c>
      <c r="AF138" s="1"/>
      <c r="AG138" s="1">
        <v>0.51138600000000001</v>
      </c>
      <c r="AH138" s="1">
        <v>69490.085276124126</v>
      </c>
      <c r="AI138" s="1">
        <f t="shared" si="32"/>
        <v>90337.110858961372</v>
      </c>
      <c r="AJ138" s="1"/>
    </row>
    <row r="139" spans="1:36" x14ac:dyDescent="0.25">
      <c r="A139" s="1">
        <v>0.51851999999999998</v>
      </c>
      <c r="B139" s="1">
        <v>52820.430508568243</v>
      </c>
      <c r="C139" s="1">
        <f t="shared" si="22"/>
        <v>15846.129152570473</v>
      </c>
      <c r="D139" s="1">
        <f t="shared" si="23"/>
        <v>31692.258305140946</v>
      </c>
      <c r="E139" s="1">
        <v>0.54077600000000003</v>
      </c>
      <c r="F139" s="1">
        <v>37919.81506160579</v>
      </c>
      <c r="G139">
        <f t="shared" si="24"/>
        <v>49295.759580087528</v>
      </c>
      <c r="I139" s="1">
        <v>0.549593</v>
      </c>
      <c r="J139" s="1">
        <v>16685.849857985657</v>
      </c>
      <c r="K139" s="1">
        <f t="shared" si="25"/>
        <v>4672.0379602359844</v>
      </c>
      <c r="M139" s="1">
        <v>0.54665399999999997</v>
      </c>
      <c r="N139" s="1">
        <v>28364.904522145214</v>
      </c>
      <c r="O139">
        <f t="shared" si="26"/>
        <v>14182.452261072607</v>
      </c>
      <c r="P139">
        <f t="shared" si="27"/>
        <v>56729.809044290429</v>
      </c>
      <c r="Q139" s="1">
        <v>0.54077600000000003</v>
      </c>
      <c r="R139" s="1">
        <v>83541.541045588019</v>
      </c>
      <c r="S139" s="1">
        <f t="shared" si="28"/>
        <v>55972.832500543976</v>
      </c>
      <c r="U139" s="1">
        <v>0.54665399999999997</v>
      </c>
      <c r="V139" s="1">
        <v>23584.156132717922</v>
      </c>
      <c r="W139" s="1">
        <f t="shared" si="29"/>
        <v>9433.6624530871686</v>
      </c>
      <c r="Y139" s="1">
        <v>0.51187000000000005</v>
      </c>
      <c r="Z139" s="1">
        <v>64360.405120146039</v>
      </c>
      <c r="AA139">
        <f t="shared" si="30"/>
        <v>30892.994457670098</v>
      </c>
      <c r="AC139" s="2">
        <v>4.0845910000000005</v>
      </c>
      <c r="AD139" s="1">
        <v>231.94074761054389</v>
      </c>
      <c r="AE139">
        <f t="shared" si="31"/>
        <v>2319.4074761054389</v>
      </c>
      <c r="AF139" s="1"/>
      <c r="AG139" s="1">
        <v>0.51432500000000003</v>
      </c>
      <c r="AH139" s="1">
        <v>68401.377036042322</v>
      </c>
      <c r="AI139" s="1">
        <f t="shared" si="32"/>
        <v>88921.790146855026</v>
      </c>
      <c r="AJ139" s="1"/>
    </row>
    <row r="140" spans="1:36" x14ac:dyDescent="0.25">
      <c r="A140" s="1">
        <v>0.52149999999999996</v>
      </c>
      <c r="B140" s="1">
        <v>52778.26430862183</v>
      </c>
      <c r="C140" s="1">
        <f t="shared" si="22"/>
        <v>15833.479292586548</v>
      </c>
      <c r="D140" s="1">
        <f t="shared" si="23"/>
        <v>31666.958585173095</v>
      </c>
      <c r="E140" s="1">
        <v>0.54371499999999995</v>
      </c>
      <c r="F140" s="1">
        <v>37380.139845083424</v>
      </c>
      <c r="G140">
        <f t="shared" si="24"/>
        <v>48594.18179860845</v>
      </c>
      <c r="I140" s="1">
        <v>0.55253200000000002</v>
      </c>
      <c r="J140" s="1">
        <v>16467.942088385484</v>
      </c>
      <c r="K140" s="1">
        <f t="shared" si="25"/>
        <v>4611.0237847479357</v>
      </c>
      <c r="M140" s="1">
        <v>0.549593</v>
      </c>
      <c r="N140" s="1">
        <v>27740.936448901768</v>
      </c>
      <c r="O140">
        <f t="shared" si="26"/>
        <v>13870.468224450884</v>
      </c>
      <c r="P140">
        <f t="shared" si="27"/>
        <v>55481.872897803536</v>
      </c>
      <c r="Q140" s="1">
        <v>0.54371499999999995</v>
      </c>
      <c r="R140" s="1">
        <v>82290.722897897227</v>
      </c>
      <c r="S140" s="1">
        <f t="shared" si="28"/>
        <v>55134.784341591148</v>
      </c>
      <c r="U140" s="1">
        <v>0.549593</v>
      </c>
      <c r="V140" s="1">
        <v>23670.183455584152</v>
      </c>
      <c r="W140" s="1">
        <f t="shared" si="29"/>
        <v>9468.0733822336606</v>
      </c>
      <c r="Y140" s="1">
        <v>0.51488100000000003</v>
      </c>
      <c r="Z140" s="1">
        <v>63624.146075086544</v>
      </c>
      <c r="AA140">
        <f t="shared" si="30"/>
        <v>30539.590116041541</v>
      </c>
      <c r="AC140" s="2">
        <v>4.1329294000000001</v>
      </c>
      <c r="AD140" s="1">
        <v>231.6081264710881</v>
      </c>
      <c r="AE140">
        <f t="shared" si="31"/>
        <v>2316.081264710881</v>
      </c>
      <c r="AF140" s="1"/>
      <c r="AG140" s="1">
        <v>0.51726399999999995</v>
      </c>
      <c r="AH140" s="1">
        <v>67234.497302025251</v>
      </c>
      <c r="AI140" s="1">
        <f t="shared" si="32"/>
        <v>87404.846492632831</v>
      </c>
      <c r="AJ140" s="1"/>
    </row>
    <row r="141" spans="1:36" x14ac:dyDescent="0.25">
      <c r="A141" s="1">
        <v>0.52447999999999995</v>
      </c>
      <c r="B141" s="1">
        <v>52369.719624176294</v>
      </c>
      <c r="C141" s="1">
        <f t="shared" si="22"/>
        <v>15710.915887252888</v>
      </c>
      <c r="D141" s="1">
        <f t="shared" si="23"/>
        <v>31421.831774505776</v>
      </c>
      <c r="E141" s="1">
        <v>0.54665399999999997</v>
      </c>
      <c r="F141" s="1">
        <v>37144.892533556973</v>
      </c>
      <c r="G141">
        <f t="shared" si="24"/>
        <v>48288.360293624064</v>
      </c>
      <c r="I141" s="1">
        <v>0.55547100000000005</v>
      </c>
      <c r="J141" s="1">
        <v>16414.241363363752</v>
      </c>
      <c r="K141" s="1">
        <f t="shared" si="25"/>
        <v>4595.9875817418506</v>
      </c>
      <c r="M141" s="1">
        <v>0.55253200000000002</v>
      </c>
      <c r="N141" s="1">
        <v>27313.1553818252</v>
      </c>
      <c r="O141">
        <f t="shared" si="26"/>
        <v>13656.5776909126</v>
      </c>
      <c r="P141">
        <f t="shared" si="27"/>
        <v>54626.310763650399</v>
      </c>
      <c r="Q141" s="1">
        <v>0.54665399999999997</v>
      </c>
      <c r="R141" s="1">
        <v>81407.62369399007</v>
      </c>
      <c r="S141" s="1">
        <f t="shared" si="28"/>
        <v>54543.10787497335</v>
      </c>
      <c r="U141" s="1">
        <v>0.55253200000000002</v>
      </c>
      <c r="V141" s="1">
        <v>23431.43673259686</v>
      </c>
      <c r="W141" s="1">
        <f t="shared" si="29"/>
        <v>9372.574693038745</v>
      </c>
      <c r="Y141" s="1">
        <v>0.51789200000000002</v>
      </c>
      <c r="Z141" s="1">
        <v>62816.072958053999</v>
      </c>
      <c r="AA141">
        <f t="shared" si="30"/>
        <v>30151.715019865918</v>
      </c>
      <c r="AC141" s="2">
        <v>4.1812678999999999</v>
      </c>
      <c r="AD141" s="1">
        <v>228.82894888605415</v>
      </c>
      <c r="AE141">
        <f t="shared" si="31"/>
        <v>2288.2894888605415</v>
      </c>
      <c r="AF141" s="1"/>
      <c r="AG141" s="1">
        <v>0.52020299999999997</v>
      </c>
      <c r="AH141" s="1">
        <v>65739.928316435587</v>
      </c>
      <c r="AI141" s="1">
        <f t="shared" si="32"/>
        <v>85461.906811366265</v>
      </c>
      <c r="AJ141" s="1"/>
    </row>
    <row r="142" spans="1:36" x14ac:dyDescent="0.25">
      <c r="A142" s="1">
        <v>0.52746000000000004</v>
      </c>
      <c r="B142" s="1">
        <v>51918.852439730756</v>
      </c>
      <c r="C142" s="1">
        <f t="shared" si="22"/>
        <v>15575.655731919225</v>
      </c>
      <c r="D142" s="1">
        <f t="shared" si="23"/>
        <v>31151.31146383845</v>
      </c>
      <c r="E142" s="1">
        <v>0.549593</v>
      </c>
      <c r="F142" s="1">
        <v>36504.662173375713</v>
      </c>
      <c r="G142">
        <f t="shared" si="24"/>
        <v>47456.060825388427</v>
      </c>
      <c r="I142" s="1">
        <v>0.55840999999999996</v>
      </c>
      <c r="J142" s="1">
        <v>16438.564349206867</v>
      </c>
      <c r="K142" s="1">
        <f t="shared" si="25"/>
        <v>4602.7980177779227</v>
      </c>
      <c r="M142" s="1">
        <v>0.55547100000000005</v>
      </c>
      <c r="N142" s="1">
        <v>27231.644820114416</v>
      </c>
      <c r="O142">
        <f t="shared" si="26"/>
        <v>13615.822410057208</v>
      </c>
      <c r="P142">
        <f t="shared" si="27"/>
        <v>54463.289640228832</v>
      </c>
      <c r="Q142" s="1">
        <v>0.549593</v>
      </c>
      <c r="R142" s="1">
        <v>80372.926580980682</v>
      </c>
      <c r="S142" s="1">
        <f t="shared" si="28"/>
        <v>53849.860809257058</v>
      </c>
      <c r="U142" s="1">
        <v>0.55547100000000005</v>
      </c>
      <c r="V142" s="1">
        <v>23147.511125983663</v>
      </c>
      <c r="W142" s="1">
        <f t="shared" si="29"/>
        <v>9259.004450393466</v>
      </c>
      <c r="Y142" s="1">
        <v>0.520903</v>
      </c>
      <c r="Z142" s="1">
        <v>61548.378306953287</v>
      </c>
      <c r="AA142">
        <f t="shared" si="30"/>
        <v>29543.221587337575</v>
      </c>
      <c r="AC142" s="2">
        <v>4.2296060999999998</v>
      </c>
      <c r="AD142" s="1">
        <v>227.93144062074794</v>
      </c>
      <c r="AE142">
        <f t="shared" si="31"/>
        <v>2279.3144062074794</v>
      </c>
      <c r="AF142" s="1"/>
      <c r="AG142" s="1">
        <v>0.523142</v>
      </c>
      <c r="AH142" s="1">
        <v>64398.725662706362</v>
      </c>
      <c r="AI142" s="1">
        <f t="shared" si="32"/>
        <v>83718.343361518273</v>
      </c>
      <c r="AJ142" s="1"/>
    </row>
    <row r="143" spans="1:36" x14ac:dyDescent="0.25">
      <c r="A143" s="1">
        <v>0.53044000000000002</v>
      </c>
      <c r="B143" s="1">
        <v>51542.628875442984</v>
      </c>
      <c r="C143" s="1">
        <f t="shared" si="22"/>
        <v>15462.788662632895</v>
      </c>
      <c r="D143" s="1">
        <f t="shared" si="23"/>
        <v>30925.577325265789</v>
      </c>
      <c r="E143" s="1">
        <v>0.55253200000000002</v>
      </c>
      <c r="F143" s="1">
        <v>35791.764356088373</v>
      </c>
      <c r="G143">
        <f t="shared" si="24"/>
        <v>46529.29366291489</v>
      </c>
      <c r="I143" s="1">
        <v>0.56134899999999999</v>
      </c>
      <c r="J143" s="1">
        <v>16619.452603965667</v>
      </c>
      <c r="K143" s="1">
        <f t="shared" si="25"/>
        <v>4653.4467291103874</v>
      </c>
      <c r="M143" s="1">
        <v>0.55840999999999996</v>
      </c>
      <c r="N143" s="1">
        <v>26946.92877043051</v>
      </c>
      <c r="O143">
        <f t="shared" si="26"/>
        <v>13473.464385215255</v>
      </c>
      <c r="P143">
        <f t="shared" si="27"/>
        <v>53893.85754086102</v>
      </c>
      <c r="Q143" s="1">
        <v>0.55253200000000002</v>
      </c>
      <c r="R143" s="1">
        <v>79468.622954261518</v>
      </c>
      <c r="S143" s="1">
        <f t="shared" si="28"/>
        <v>53243.977379355223</v>
      </c>
      <c r="U143" s="1">
        <v>0.55840999999999996</v>
      </c>
      <c r="V143" s="1">
        <v>23164.677503571438</v>
      </c>
      <c r="W143" s="1">
        <f t="shared" si="29"/>
        <v>9265.8710014285753</v>
      </c>
      <c r="Y143" s="1">
        <v>0.52391399999999999</v>
      </c>
      <c r="Z143" s="1">
        <v>60631.506525962825</v>
      </c>
      <c r="AA143">
        <f t="shared" si="30"/>
        <v>29103.123132462155</v>
      </c>
      <c r="AC143" s="2">
        <v>4.2779445999999997</v>
      </c>
      <c r="AD143" s="1">
        <v>226.90401477040791</v>
      </c>
      <c r="AE143">
        <f t="shared" si="31"/>
        <v>2269.0401477040791</v>
      </c>
      <c r="AF143" s="1"/>
      <c r="AG143" s="1">
        <v>0.52608100000000002</v>
      </c>
      <c r="AH143" s="1">
        <v>63235.714666678214</v>
      </c>
      <c r="AI143" s="1">
        <f t="shared" si="32"/>
        <v>82206.429066681681</v>
      </c>
      <c r="AJ143" s="1"/>
    </row>
    <row r="144" spans="1:36" x14ac:dyDescent="0.25">
      <c r="A144" s="1">
        <v>0.53342000000000001</v>
      </c>
      <c r="B144" s="1">
        <v>51127.36638041566</v>
      </c>
      <c r="C144" s="1">
        <f t="shared" si="22"/>
        <v>15338.209914124698</v>
      </c>
      <c r="D144" s="1">
        <f t="shared" si="23"/>
        <v>30676.419828249396</v>
      </c>
      <c r="E144" s="1">
        <v>0.55547100000000005</v>
      </c>
      <c r="F144" s="1">
        <v>35428.478551850567</v>
      </c>
      <c r="G144">
        <f t="shared" si="24"/>
        <v>46057.022117405737</v>
      </c>
      <c r="I144" s="1">
        <v>0.56428800000000001</v>
      </c>
      <c r="J144" s="1">
        <v>16543.862258257275</v>
      </c>
      <c r="K144" s="1">
        <f t="shared" si="25"/>
        <v>4632.2814323120374</v>
      </c>
      <c r="M144" s="1">
        <v>0.56134899999999999</v>
      </c>
      <c r="N144" s="1">
        <v>27221.261972392167</v>
      </c>
      <c r="O144">
        <f t="shared" si="26"/>
        <v>13610.630986196084</v>
      </c>
      <c r="P144">
        <f t="shared" si="27"/>
        <v>54442.523944784334</v>
      </c>
      <c r="Q144" s="1">
        <v>0.55547100000000005</v>
      </c>
      <c r="R144" s="1">
        <v>78681.9800385376</v>
      </c>
      <c r="S144" s="1">
        <f t="shared" si="28"/>
        <v>52716.926625820197</v>
      </c>
      <c r="U144" s="1">
        <v>0.56134899999999999</v>
      </c>
      <c r="V144" s="1">
        <v>23187.158344521798</v>
      </c>
      <c r="W144" s="1">
        <f t="shared" si="29"/>
        <v>9274.8633378087197</v>
      </c>
      <c r="Y144" s="1">
        <v>0.52692499999999998</v>
      </c>
      <c r="Z144" s="1">
        <v>59600.184250826002</v>
      </c>
      <c r="AA144">
        <f t="shared" si="30"/>
        <v>28608.088440396481</v>
      </c>
      <c r="AC144" s="2">
        <v>4.3262827000000001</v>
      </c>
      <c r="AD144" s="1">
        <v>227.17140594387752</v>
      </c>
      <c r="AE144">
        <f t="shared" si="31"/>
        <v>2271.7140594387752</v>
      </c>
      <c r="AF144" s="1"/>
      <c r="AG144" s="1">
        <v>0.52902000000000005</v>
      </c>
      <c r="AH144" s="1">
        <v>62189.422680744043</v>
      </c>
      <c r="AI144" s="1">
        <f t="shared" si="32"/>
        <v>80846.249484967251</v>
      </c>
      <c r="AJ144" s="1"/>
    </row>
    <row r="145" spans="1:36" x14ac:dyDescent="0.25">
      <c r="A145" s="1">
        <v>0.53639999999999999</v>
      </c>
      <c r="B145" s="1">
        <v>50656.305244047333</v>
      </c>
      <c r="C145" s="1">
        <f t="shared" si="22"/>
        <v>15196.8915732142</v>
      </c>
      <c r="D145" s="1">
        <f t="shared" si="23"/>
        <v>30393.783146428399</v>
      </c>
      <c r="E145" s="1">
        <v>0.55840999999999996</v>
      </c>
      <c r="F145" s="1">
        <v>34893.015114362257</v>
      </c>
      <c r="G145">
        <f t="shared" si="24"/>
        <v>45360.919648670933</v>
      </c>
      <c r="I145" s="1">
        <v>0.56722700000000004</v>
      </c>
      <c r="J145" s="1">
        <v>16795.912134789221</v>
      </c>
      <c r="K145" s="1">
        <f t="shared" si="25"/>
        <v>4702.8553977409829</v>
      </c>
      <c r="M145" s="1">
        <v>0.56428800000000001</v>
      </c>
      <c r="N145" s="1">
        <v>26845.164083164131</v>
      </c>
      <c r="O145">
        <f t="shared" si="26"/>
        <v>13422.582041582065</v>
      </c>
      <c r="P145">
        <f t="shared" si="27"/>
        <v>53690.328166328261</v>
      </c>
      <c r="Q145" s="1">
        <v>0.55840999999999996</v>
      </c>
      <c r="R145" s="1">
        <v>77862.128193658267</v>
      </c>
      <c r="S145" s="1">
        <f t="shared" si="28"/>
        <v>52167.625889751042</v>
      </c>
      <c r="U145" s="1">
        <v>0.56428800000000001</v>
      </c>
      <c r="V145" s="1">
        <v>23388.966224319014</v>
      </c>
      <c r="W145" s="1">
        <f t="shared" si="29"/>
        <v>9355.586489727606</v>
      </c>
      <c r="Y145" s="1">
        <v>0.52993599999999996</v>
      </c>
      <c r="Z145" s="1">
        <v>59105.440978618317</v>
      </c>
      <c r="AA145">
        <f t="shared" si="30"/>
        <v>28370.611669736791</v>
      </c>
      <c r="AC145" s="2">
        <v>4.3746212</v>
      </c>
      <c r="AD145" s="1">
        <v>228.34274549319684</v>
      </c>
      <c r="AE145">
        <f t="shared" si="31"/>
        <v>2283.4274549319684</v>
      </c>
      <c r="AF145" s="1"/>
      <c r="AG145" s="1">
        <v>0.53195899999999996</v>
      </c>
      <c r="AH145" s="1">
        <v>61076.700155337603</v>
      </c>
      <c r="AI145" s="1">
        <f t="shared" si="32"/>
        <v>79399.710201938884</v>
      </c>
      <c r="AJ145" s="1"/>
    </row>
    <row r="146" spans="1:36" x14ac:dyDescent="0.25">
      <c r="A146" s="1">
        <v>0.53937999999999997</v>
      </c>
      <c r="B146" s="1">
        <v>50129.014989420095</v>
      </c>
      <c r="C146" s="1">
        <f t="shared" si="22"/>
        <v>15038.704496826027</v>
      </c>
      <c r="D146" s="1">
        <f t="shared" si="23"/>
        <v>30077.408993652054</v>
      </c>
      <c r="E146" s="1">
        <v>0.56134899999999999</v>
      </c>
      <c r="F146" s="1">
        <v>34483.582607194498</v>
      </c>
      <c r="G146">
        <f t="shared" si="24"/>
        <v>44828.657389352848</v>
      </c>
      <c r="I146" s="1">
        <v>0.57016599999999995</v>
      </c>
      <c r="J146" s="1">
        <v>16870.48535056497</v>
      </c>
      <c r="K146" s="1">
        <f t="shared" si="25"/>
        <v>4723.735898158192</v>
      </c>
      <c r="M146" s="1">
        <v>0.56722700000000004</v>
      </c>
      <c r="N146" s="1">
        <v>26339.689590809587</v>
      </c>
      <c r="O146">
        <f t="shared" si="26"/>
        <v>13169.844795404793</v>
      </c>
      <c r="P146">
        <f t="shared" si="27"/>
        <v>52679.379181619173</v>
      </c>
      <c r="Q146" s="1">
        <v>0.56134899999999999</v>
      </c>
      <c r="R146" s="1">
        <v>77048.169056189625</v>
      </c>
      <c r="S146" s="1">
        <f t="shared" si="28"/>
        <v>51622.273267647055</v>
      </c>
      <c r="U146" s="1">
        <v>0.56722700000000004</v>
      </c>
      <c r="V146" s="1">
        <v>23421.389886047222</v>
      </c>
      <c r="W146" s="1">
        <f t="shared" si="29"/>
        <v>9368.5559544188891</v>
      </c>
      <c r="Y146" s="1">
        <v>0.53294699999999995</v>
      </c>
      <c r="Z146" s="1">
        <v>58513.672174147971</v>
      </c>
      <c r="AA146">
        <f t="shared" si="30"/>
        <v>28086.562643591024</v>
      </c>
      <c r="AC146" s="2">
        <v>4.4229596999999998</v>
      </c>
      <c r="AD146" s="1">
        <v>224.60138579931936</v>
      </c>
      <c r="AE146">
        <f t="shared" si="31"/>
        <v>2246.0138579931936</v>
      </c>
      <c r="AF146" s="1"/>
      <c r="AG146" s="1">
        <v>0.53489799999999998</v>
      </c>
      <c r="AH146" s="1">
        <v>59959.301001832566</v>
      </c>
      <c r="AI146" s="1">
        <f t="shared" si="32"/>
        <v>77947.091302382338</v>
      </c>
      <c r="AJ146" s="1"/>
    </row>
    <row r="147" spans="1:36" x14ac:dyDescent="0.25">
      <c r="A147" s="1">
        <v>0.54235999999999995</v>
      </c>
      <c r="B147" s="1">
        <v>50026.488255863354</v>
      </c>
      <c r="C147" s="1">
        <f t="shared" si="22"/>
        <v>15007.946476759005</v>
      </c>
      <c r="D147" s="1">
        <f t="shared" si="23"/>
        <v>30015.89295351801</v>
      </c>
      <c r="E147" s="1">
        <v>0.56428800000000001</v>
      </c>
      <c r="F147" s="1">
        <v>33682.435524141998</v>
      </c>
      <c r="G147">
        <f t="shared" si="24"/>
        <v>43787.1661813846</v>
      </c>
      <c r="I147" s="1">
        <v>0.57310499999999998</v>
      </c>
      <c r="J147" s="1">
        <v>16849.538652422852</v>
      </c>
      <c r="K147" s="1">
        <f t="shared" si="25"/>
        <v>4717.8708226783992</v>
      </c>
      <c r="M147" s="1">
        <v>0.57016599999999995</v>
      </c>
      <c r="N147" s="1">
        <v>26199.498142903474</v>
      </c>
      <c r="O147">
        <f t="shared" si="26"/>
        <v>13099.749071451737</v>
      </c>
      <c r="P147">
        <f t="shared" si="27"/>
        <v>52398.996285806948</v>
      </c>
      <c r="Q147" s="1">
        <v>0.56428800000000001</v>
      </c>
      <c r="R147" s="1">
        <v>75932.295833630851</v>
      </c>
      <c r="S147" s="1">
        <f t="shared" si="28"/>
        <v>50874.638208532677</v>
      </c>
      <c r="U147" s="1">
        <v>0.57016599999999995</v>
      </c>
      <c r="V147" s="1">
        <v>23199.885070505454</v>
      </c>
      <c r="W147" s="1">
        <f t="shared" si="29"/>
        <v>9279.9540282021826</v>
      </c>
      <c r="Y147" s="1">
        <v>0.53595800000000005</v>
      </c>
      <c r="Z147" s="1">
        <v>57495.753010152526</v>
      </c>
      <c r="AA147">
        <f t="shared" si="30"/>
        <v>27597.96144487321</v>
      </c>
      <c r="AC147" s="2">
        <v>4.4712979000000006</v>
      </c>
      <c r="AD147" s="1">
        <v>224.92404229591807</v>
      </c>
      <c r="AE147">
        <f t="shared" si="31"/>
        <v>2249.2404229591807</v>
      </c>
      <c r="AF147" s="1"/>
      <c r="AG147" s="1">
        <v>0.53783700000000001</v>
      </c>
      <c r="AH147" s="1">
        <v>58971.294441964688</v>
      </c>
      <c r="AI147" s="1">
        <f t="shared" si="32"/>
        <v>76662.682774554094</v>
      </c>
      <c r="AJ147" s="1"/>
    </row>
    <row r="148" spans="1:36" x14ac:dyDescent="0.25">
      <c r="A148" s="1">
        <v>0.54534000000000005</v>
      </c>
      <c r="B148" s="1">
        <v>49654.573109831617</v>
      </c>
      <c r="C148" s="1">
        <f t="shared" si="22"/>
        <v>14896.371932949485</v>
      </c>
      <c r="D148" s="1">
        <f t="shared" si="23"/>
        <v>29792.74386589897</v>
      </c>
      <c r="E148" s="1">
        <v>0.56722700000000004</v>
      </c>
      <c r="F148" s="1">
        <v>33401.084262444529</v>
      </c>
      <c r="G148">
        <f t="shared" si="24"/>
        <v>43421.409541177891</v>
      </c>
      <c r="I148" s="1">
        <v>0.576044</v>
      </c>
      <c r="J148" s="1">
        <v>16633.845615601906</v>
      </c>
      <c r="K148" s="1">
        <f t="shared" si="25"/>
        <v>4657.4767723685336</v>
      </c>
      <c r="M148" s="1">
        <v>0.57310499999999998</v>
      </c>
      <c r="N148" s="1">
        <v>26035.849627257809</v>
      </c>
      <c r="O148">
        <f t="shared" si="26"/>
        <v>13017.924813628904</v>
      </c>
      <c r="P148">
        <f t="shared" si="27"/>
        <v>52071.699254515617</v>
      </c>
      <c r="Q148" s="1">
        <v>0.56722700000000004</v>
      </c>
      <c r="R148" s="1">
        <v>74973.401944480662</v>
      </c>
      <c r="S148" s="1">
        <f t="shared" si="28"/>
        <v>50232.179302802047</v>
      </c>
      <c r="U148" s="1">
        <v>0.57310499999999998</v>
      </c>
      <c r="V148" s="1">
        <v>23129.17107176151</v>
      </c>
      <c r="W148" s="1">
        <f t="shared" si="29"/>
        <v>9251.6684287046046</v>
      </c>
      <c r="Y148" s="1">
        <v>0.53896900000000003</v>
      </c>
      <c r="Z148" s="1">
        <v>56514.392812442573</v>
      </c>
      <c r="AA148">
        <f t="shared" si="30"/>
        <v>27126.908549972435</v>
      </c>
      <c r="AC148" s="2">
        <v>4.5196363000000002</v>
      </c>
      <c r="AD148" s="1">
        <v>222.86602049319686</v>
      </c>
      <c r="AE148">
        <f t="shared" si="31"/>
        <v>2228.6602049319686</v>
      </c>
      <c r="AF148" s="1"/>
      <c r="AG148" s="1">
        <v>0.54077600000000003</v>
      </c>
      <c r="AH148" s="1">
        <v>57850.012919589448</v>
      </c>
      <c r="AI148" s="1">
        <f t="shared" si="32"/>
        <v>75205.01679546629</v>
      </c>
      <c r="AJ148" s="1"/>
    </row>
    <row r="149" spans="1:36" x14ac:dyDescent="0.25">
      <c r="A149" s="1">
        <v>0.54832000000000003</v>
      </c>
      <c r="B149" s="1">
        <v>49202.598991756036</v>
      </c>
      <c r="C149" s="1">
        <f t="shared" si="22"/>
        <v>14760.77969752681</v>
      </c>
      <c r="D149" s="1">
        <f t="shared" si="23"/>
        <v>29521.55939505362</v>
      </c>
      <c r="E149" s="1">
        <v>0.57016599999999995</v>
      </c>
      <c r="F149" s="1">
        <v>33251.103793931179</v>
      </c>
      <c r="G149">
        <f t="shared" si="24"/>
        <v>43226.434932110533</v>
      </c>
      <c r="I149" s="1">
        <v>0.57898300000000003</v>
      </c>
      <c r="J149" s="1">
        <v>16719.785542481528</v>
      </c>
      <c r="K149" s="1">
        <f t="shared" si="25"/>
        <v>4681.5399518948279</v>
      </c>
      <c r="M149" s="1">
        <v>0.576044</v>
      </c>
      <c r="N149" s="1">
        <v>25823.033923384304</v>
      </c>
      <c r="O149">
        <f t="shared" si="26"/>
        <v>12911.516961692152</v>
      </c>
      <c r="P149">
        <f t="shared" si="27"/>
        <v>51646.067846768608</v>
      </c>
      <c r="Q149" s="1">
        <v>0.57016599999999995</v>
      </c>
      <c r="R149" s="1">
        <v>74540.340649861275</v>
      </c>
      <c r="S149" s="1">
        <f t="shared" si="28"/>
        <v>49942.028235407059</v>
      </c>
      <c r="U149" s="1">
        <v>0.576044</v>
      </c>
      <c r="V149" s="1">
        <v>23094.646642645286</v>
      </c>
      <c r="W149" s="1">
        <f t="shared" si="29"/>
        <v>9237.8586570581156</v>
      </c>
      <c r="Y149" s="1">
        <v>0.54198000000000002</v>
      </c>
      <c r="Z149" s="1">
        <v>55678.023394591386</v>
      </c>
      <c r="AA149">
        <f t="shared" si="30"/>
        <v>26725.451229403865</v>
      </c>
      <c r="AC149" s="2">
        <v>4.5679745</v>
      </c>
      <c r="AD149" s="1">
        <v>220.91238768707444</v>
      </c>
      <c r="AE149">
        <f t="shared" si="31"/>
        <v>2209.1238768707444</v>
      </c>
      <c r="AF149" s="1"/>
      <c r="AG149" s="1">
        <v>0.54371499999999995</v>
      </c>
      <c r="AH149" s="1">
        <v>56906.353279745184</v>
      </c>
      <c r="AI149" s="1">
        <f t="shared" si="32"/>
        <v>73978.259263668748</v>
      </c>
      <c r="AJ149" s="1"/>
    </row>
    <row r="150" spans="1:36" x14ac:dyDescent="0.25">
      <c r="A150" s="1">
        <v>0.55130000000000001</v>
      </c>
      <c r="B150" s="1">
        <v>48576.432273700171</v>
      </c>
      <c r="C150" s="1">
        <f t="shared" si="22"/>
        <v>14572.929682110051</v>
      </c>
      <c r="D150" s="1">
        <f t="shared" si="23"/>
        <v>29145.859364220101</v>
      </c>
      <c r="E150" s="1">
        <v>0.57310499999999998</v>
      </c>
      <c r="F150" s="1">
        <v>32974.792642773253</v>
      </c>
      <c r="G150">
        <f t="shared" si="24"/>
        <v>42867.230435605234</v>
      </c>
      <c r="I150" s="1">
        <v>0.58192200000000005</v>
      </c>
      <c r="J150" s="1">
        <v>16549.569809017819</v>
      </c>
      <c r="K150" s="1">
        <f t="shared" si="25"/>
        <v>4633.8795465249896</v>
      </c>
      <c r="M150" s="1">
        <v>0.57898300000000003</v>
      </c>
      <c r="N150" s="1">
        <v>25382.25540177507</v>
      </c>
      <c r="O150">
        <f t="shared" si="26"/>
        <v>12691.127700887535</v>
      </c>
      <c r="P150">
        <f t="shared" si="27"/>
        <v>50764.51080355014</v>
      </c>
      <c r="Q150" s="1">
        <v>0.57310499999999998</v>
      </c>
      <c r="R150" s="1">
        <v>73653.799709275234</v>
      </c>
      <c r="S150" s="1">
        <f t="shared" si="28"/>
        <v>49348.045805214409</v>
      </c>
      <c r="U150" s="1">
        <v>0.57898300000000003</v>
      </c>
      <c r="V150" s="1">
        <v>23283.591309034517</v>
      </c>
      <c r="W150" s="1">
        <f t="shared" si="29"/>
        <v>9313.4365236138074</v>
      </c>
      <c r="Y150" s="1">
        <v>0.544991</v>
      </c>
      <c r="Z150" s="1">
        <v>54972.777654474783</v>
      </c>
      <c r="AA150">
        <f t="shared" si="30"/>
        <v>26386.933274147894</v>
      </c>
      <c r="AC150" s="2">
        <v>4.6163129999999999</v>
      </c>
      <c r="AD150" s="1">
        <v>218.71408107142815</v>
      </c>
      <c r="AE150">
        <f t="shared" si="31"/>
        <v>2187.1408107142815</v>
      </c>
      <c r="AF150" s="1"/>
      <c r="AG150" s="1">
        <v>0.54665399999999997</v>
      </c>
      <c r="AH150" s="1">
        <v>56297.516904155105</v>
      </c>
      <c r="AI150" s="1">
        <f t="shared" si="32"/>
        <v>73186.771975401643</v>
      </c>
      <c r="AJ150" s="1"/>
    </row>
    <row r="151" spans="1:36" x14ac:dyDescent="0.25">
      <c r="A151" s="1">
        <v>0.55427999999999999</v>
      </c>
      <c r="B151" s="1">
        <v>48265.003069998391</v>
      </c>
      <c r="C151" s="1">
        <f t="shared" si="22"/>
        <v>14479.500920999517</v>
      </c>
      <c r="D151" s="1">
        <f t="shared" si="23"/>
        <v>28959.001841999034</v>
      </c>
      <c r="E151" s="1">
        <v>0.576044</v>
      </c>
      <c r="F151" s="1">
        <v>32705.031567984763</v>
      </c>
      <c r="G151">
        <f t="shared" si="24"/>
        <v>42516.541038380194</v>
      </c>
      <c r="I151" s="1">
        <v>0.58486099999999996</v>
      </c>
      <c r="J151" s="1">
        <v>16454.818235299863</v>
      </c>
      <c r="K151" s="1">
        <f t="shared" si="25"/>
        <v>4607.3491058839618</v>
      </c>
      <c r="M151" s="1">
        <v>0.58192200000000005</v>
      </c>
      <c r="N151" s="1">
        <v>25372.740650640928</v>
      </c>
      <c r="O151">
        <f t="shared" si="26"/>
        <v>12686.370325320464</v>
      </c>
      <c r="P151">
        <f t="shared" si="27"/>
        <v>50745.481301281856</v>
      </c>
      <c r="Q151" s="1">
        <v>0.576044</v>
      </c>
      <c r="R151" s="1">
        <v>72787.353509999841</v>
      </c>
      <c r="S151" s="1">
        <f t="shared" si="28"/>
        <v>48767.526851699899</v>
      </c>
      <c r="U151" s="1">
        <v>0.58192200000000005</v>
      </c>
      <c r="V151" s="1">
        <v>23154.277675741538</v>
      </c>
      <c r="W151" s="1">
        <f t="shared" si="29"/>
        <v>9261.7110702966147</v>
      </c>
      <c r="Y151" s="1">
        <v>0.54800199999999999</v>
      </c>
      <c r="Z151" s="1">
        <v>54280.538125953426</v>
      </c>
      <c r="AA151">
        <f t="shared" si="30"/>
        <v>26054.658300457642</v>
      </c>
      <c r="AC151" s="2">
        <v>4.6646514999999997</v>
      </c>
      <c r="AD151" s="1">
        <v>217.55554971088395</v>
      </c>
      <c r="AE151">
        <f t="shared" si="31"/>
        <v>2175.5554971088395</v>
      </c>
      <c r="AF151" s="1"/>
      <c r="AG151" s="1">
        <v>0.549593</v>
      </c>
      <c r="AH151" s="1">
        <v>55138.082526847313</v>
      </c>
      <c r="AI151" s="1">
        <f t="shared" si="32"/>
        <v>71679.507284901512</v>
      </c>
      <c r="AJ151" s="1"/>
    </row>
    <row r="152" spans="1:36" x14ac:dyDescent="0.25">
      <c r="A152" s="1">
        <v>0.55725999999999998</v>
      </c>
      <c r="B152" s="1">
        <v>48133.158781577542</v>
      </c>
      <c r="C152" s="1">
        <f t="shared" si="22"/>
        <v>14439.947634473263</v>
      </c>
      <c r="D152" s="1">
        <f t="shared" si="23"/>
        <v>28879.895268946526</v>
      </c>
      <c r="E152" s="1">
        <v>0.57898300000000003</v>
      </c>
      <c r="F152" s="1">
        <v>32269.404649049698</v>
      </c>
      <c r="G152">
        <f t="shared" si="24"/>
        <v>41950.226043764611</v>
      </c>
      <c r="I152" s="1">
        <v>0.58779999999999999</v>
      </c>
      <c r="J152" s="1">
        <v>16534.532562092569</v>
      </c>
      <c r="K152" s="1">
        <f t="shared" si="25"/>
        <v>4629.6691173859199</v>
      </c>
      <c r="M152" s="1">
        <v>0.58486099999999996</v>
      </c>
      <c r="N152" s="1">
        <v>25178.952961976131</v>
      </c>
      <c r="O152">
        <f t="shared" si="26"/>
        <v>12589.476480988065</v>
      </c>
      <c r="P152">
        <f t="shared" si="27"/>
        <v>50357.905923952261</v>
      </c>
      <c r="Q152" s="1">
        <v>0.57898300000000003</v>
      </c>
      <c r="R152" s="1">
        <v>71885.457213994741</v>
      </c>
      <c r="S152" s="1">
        <f t="shared" si="28"/>
        <v>48163.256333376477</v>
      </c>
      <c r="U152" s="1">
        <v>0.58486099999999996</v>
      </c>
      <c r="V152" s="1">
        <v>23042.53233627422</v>
      </c>
      <c r="W152" s="1">
        <f t="shared" si="29"/>
        <v>9217.0129345096884</v>
      </c>
      <c r="Y152" s="1">
        <v>0.55101299999999998</v>
      </c>
      <c r="Z152" s="1">
        <v>53274.298845780591</v>
      </c>
      <c r="AA152">
        <f t="shared" si="30"/>
        <v>25571.663445974682</v>
      </c>
      <c r="AC152" s="2">
        <v>4.7129896000000002</v>
      </c>
      <c r="AD152" s="1">
        <v>220.1740914710881</v>
      </c>
      <c r="AE152">
        <f t="shared" si="31"/>
        <v>2201.740914710881</v>
      </c>
      <c r="AF152" s="1"/>
      <c r="AG152" s="1">
        <v>0.55253200000000002</v>
      </c>
      <c r="AH152" s="1">
        <v>54251.391018371156</v>
      </c>
      <c r="AI152" s="1">
        <f t="shared" si="32"/>
        <v>70526.808323882506</v>
      </c>
      <c r="AJ152" s="1"/>
    </row>
    <row r="153" spans="1:36" x14ac:dyDescent="0.25">
      <c r="A153" s="1">
        <v>0.56023999999999996</v>
      </c>
      <c r="B153" s="1">
        <v>47631.872446212183</v>
      </c>
      <c r="C153" s="1">
        <f t="shared" si="22"/>
        <v>14289.561733863655</v>
      </c>
      <c r="D153" s="1">
        <f t="shared" si="23"/>
        <v>28579.12346772731</v>
      </c>
      <c r="E153" s="1">
        <v>0.58192200000000005</v>
      </c>
      <c r="F153" s="1">
        <v>31449.8079294007</v>
      </c>
      <c r="G153">
        <f t="shared" si="24"/>
        <v>40884.750308220915</v>
      </c>
      <c r="I153" s="1">
        <v>0.59073900000000001</v>
      </c>
      <c r="J153" s="1">
        <v>16575.620511169051</v>
      </c>
      <c r="K153" s="1">
        <f t="shared" si="25"/>
        <v>4641.173743127335</v>
      </c>
      <c r="M153" s="1">
        <v>0.58779999999999999</v>
      </c>
      <c r="N153" s="1">
        <v>24801.562537518144</v>
      </c>
      <c r="O153">
        <f t="shared" si="26"/>
        <v>12400.781268759072</v>
      </c>
      <c r="P153">
        <f t="shared" si="27"/>
        <v>49603.125075036289</v>
      </c>
      <c r="Q153" s="1">
        <v>0.58192200000000005</v>
      </c>
      <c r="R153" s="1">
        <v>70712.115711666338</v>
      </c>
      <c r="S153" s="1">
        <f t="shared" si="28"/>
        <v>47377.117526816452</v>
      </c>
      <c r="U153" s="1">
        <v>0.58779999999999999</v>
      </c>
      <c r="V153" s="1">
        <v>23064.275520036324</v>
      </c>
      <c r="W153" s="1">
        <f t="shared" si="29"/>
        <v>9225.7102080145305</v>
      </c>
      <c r="Y153" s="1">
        <v>0.55402399999999996</v>
      </c>
      <c r="Z153" s="1">
        <v>52416.481858669955</v>
      </c>
      <c r="AA153">
        <f t="shared" si="30"/>
        <v>25159.911292161578</v>
      </c>
      <c r="AC153" s="2">
        <v>4.7613281000000001</v>
      </c>
      <c r="AD153" s="1">
        <v>219.51165437074815</v>
      </c>
      <c r="AE153">
        <f t="shared" si="31"/>
        <v>2195.1165437074815</v>
      </c>
      <c r="AF153" s="1"/>
      <c r="AG153" s="1">
        <v>0.55547100000000005</v>
      </c>
      <c r="AH153" s="1">
        <v>53200.69417549728</v>
      </c>
      <c r="AI153" s="1">
        <f t="shared" si="32"/>
        <v>69160.902428146466</v>
      </c>
      <c r="AJ153" s="1"/>
    </row>
    <row r="154" spans="1:36" x14ac:dyDescent="0.25">
      <c r="A154" s="1">
        <v>0.56322000000000005</v>
      </c>
      <c r="B154" s="1">
        <v>47425.949328009687</v>
      </c>
      <c r="C154" s="1">
        <f t="shared" si="22"/>
        <v>14227.784798402905</v>
      </c>
      <c r="D154" s="1">
        <f t="shared" si="23"/>
        <v>28455.56959680581</v>
      </c>
      <c r="E154" s="1">
        <v>0.58486099999999996</v>
      </c>
      <c r="F154" s="1">
        <v>31199.569722181903</v>
      </c>
      <c r="G154">
        <f t="shared" si="24"/>
        <v>40559.440638836473</v>
      </c>
      <c r="I154" s="1">
        <v>0.59367800000000004</v>
      </c>
      <c r="J154" s="1">
        <v>16600.274461777484</v>
      </c>
      <c r="K154" s="1">
        <f t="shared" si="25"/>
        <v>4648.0768492976958</v>
      </c>
      <c r="M154" s="1">
        <v>0.59073900000000001</v>
      </c>
      <c r="N154" s="1">
        <v>24508.198231514321</v>
      </c>
      <c r="O154">
        <f t="shared" si="26"/>
        <v>12254.099115757161</v>
      </c>
      <c r="P154">
        <f t="shared" si="27"/>
        <v>49016.396463028643</v>
      </c>
      <c r="Q154" s="1">
        <v>0.58486099999999996</v>
      </c>
      <c r="R154" s="1">
        <v>69852.456388398874</v>
      </c>
      <c r="S154" s="1">
        <f t="shared" si="28"/>
        <v>46801.145780227249</v>
      </c>
      <c r="U154" s="1">
        <v>0.59073900000000001</v>
      </c>
      <c r="V154" s="1">
        <v>22926.953611425553</v>
      </c>
      <c r="W154" s="1">
        <f t="shared" si="29"/>
        <v>9170.7814445702224</v>
      </c>
      <c r="Y154" s="1">
        <v>0.55703499999999995</v>
      </c>
      <c r="Z154" s="1">
        <v>52191.624501112543</v>
      </c>
      <c r="AA154">
        <f t="shared" si="30"/>
        <v>25051.979760534021</v>
      </c>
      <c r="AC154" s="2">
        <v>4.8096662999999999</v>
      </c>
      <c r="AD154" s="1">
        <v>217.47223954931951</v>
      </c>
      <c r="AE154">
        <f t="shared" si="31"/>
        <v>2174.7223954931951</v>
      </c>
      <c r="AF154" s="1"/>
      <c r="AG154" s="1">
        <v>0.55840999999999996</v>
      </c>
      <c r="AH154" s="1">
        <v>52347.840903720964</v>
      </c>
      <c r="AI154" s="1">
        <f t="shared" si="32"/>
        <v>68052.193174837259</v>
      </c>
      <c r="AJ154" s="1"/>
    </row>
    <row r="155" spans="1:36" x14ac:dyDescent="0.25">
      <c r="A155" s="1">
        <v>0.56620000000000004</v>
      </c>
      <c r="B155" s="1">
        <v>47087.050015655979</v>
      </c>
      <c r="C155" s="1">
        <f t="shared" si="22"/>
        <v>14126.115004696794</v>
      </c>
      <c r="D155" s="1">
        <f t="shared" si="23"/>
        <v>28252.230009393588</v>
      </c>
      <c r="E155" s="1">
        <v>0.58779999999999999</v>
      </c>
      <c r="F155" s="1">
        <v>30958.580035910643</v>
      </c>
      <c r="G155">
        <f t="shared" si="24"/>
        <v>40246.154046683834</v>
      </c>
      <c r="I155" s="1">
        <v>0.59661699999999995</v>
      </c>
      <c r="J155" s="1">
        <v>16355.21382924815</v>
      </c>
      <c r="K155" s="1">
        <f t="shared" si="25"/>
        <v>4579.4598721894827</v>
      </c>
      <c r="M155" s="1">
        <v>0.59367800000000004</v>
      </c>
      <c r="N155" s="1">
        <v>24407.103291665677</v>
      </c>
      <c r="O155">
        <f t="shared" si="26"/>
        <v>12203.551645832838</v>
      </c>
      <c r="P155">
        <f t="shared" si="27"/>
        <v>48814.206583331354</v>
      </c>
      <c r="Q155" s="1">
        <v>0.58779999999999999</v>
      </c>
      <c r="R155" s="1">
        <v>69478.255731815603</v>
      </c>
      <c r="S155" s="1">
        <f t="shared" si="28"/>
        <v>46550.431340316456</v>
      </c>
      <c r="U155" s="1">
        <v>0.59367800000000004</v>
      </c>
      <c r="V155" s="1">
        <v>22917.671091283304</v>
      </c>
      <c r="W155" s="1">
        <f t="shared" si="29"/>
        <v>9167.068436513322</v>
      </c>
      <c r="Y155" s="1">
        <v>0.56004600000000004</v>
      </c>
      <c r="Z155" s="1">
        <v>51423.656671340781</v>
      </c>
      <c r="AA155">
        <f t="shared" si="30"/>
        <v>24683.355202243572</v>
      </c>
      <c r="AC155" s="2">
        <v>4.8580046999999995</v>
      </c>
      <c r="AD155" s="1">
        <v>221.14803239795879</v>
      </c>
      <c r="AE155">
        <f t="shared" si="31"/>
        <v>2211.4803239795879</v>
      </c>
      <c r="AF155" s="1"/>
      <c r="AG155" s="1">
        <v>0.56134899999999999</v>
      </c>
      <c r="AH155" s="1">
        <v>51247.560880342928</v>
      </c>
      <c r="AI155" s="1">
        <f t="shared" si="32"/>
        <v>66621.829144445815</v>
      </c>
      <c r="AJ155" s="1"/>
    </row>
    <row r="156" spans="1:36" x14ac:dyDescent="0.25">
      <c r="A156" s="1">
        <v>0.56918000000000002</v>
      </c>
      <c r="B156" s="1">
        <v>46756.674831168159</v>
      </c>
      <c r="C156" s="1">
        <f t="shared" si="22"/>
        <v>14027.002449350448</v>
      </c>
      <c r="D156" s="1">
        <f t="shared" si="23"/>
        <v>28054.004898700896</v>
      </c>
      <c r="E156" s="1">
        <v>0.59073900000000001</v>
      </c>
      <c r="F156" s="1">
        <v>30812.884685109264</v>
      </c>
      <c r="G156">
        <f t="shared" si="24"/>
        <v>40056.750090642046</v>
      </c>
      <c r="I156" s="1">
        <v>0.59955599999999998</v>
      </c>
      <c r="J156" s="1">
        <v>16261.962601694913</v>
      </c>
      <c r="K156" s="1">
        <f t="shared" si="25"/>
        <v>4553.3495284745759</v>
      </c>
      <c r="M156" s="1">
        <v>0.59661699999999995</v>
      </c>
      <c r="N156" s="1">
        <v>24288.555130115816</v>
      </c>
      <c r="O156">
        <f t="shared" si="26"/>
        <v>12144.277565057908</v>
      </c>
      <c r="P156">
        <f t="shared" si="27"/>
        <v>48577.110260231631</v>
      </c>
      <c r="Q156" s="1">
        <v>0.59073900000000001</v>
      </c>
      <c r="R156" s="1">
        <v>68935.498513135579</v>
      </c>
      <c r="S156" s="1">
        <f t="shared" si="28"/>
        <v>46186.784003800843</v>
      </c>
      <c r="U156" s="1">
        <v>0.59661699999999995</v>
      </c>
      <c r="V156" s="1">
        <v>23109.660883474578</v>
      </c>
      <c r="W156" s="1">
        <f t="shared" si="29"/>
        <v>9243.8643533898321</v>
      </c>
      <c r="Y156" s="1">
        <v>0.56305700000000003</v>
      </c>
      <c r="Z156" s="1">
        <v>50493.70894668188</v>
      </c>
      <c r="AA156">
        <f t="shared" si="30"/>
        <v>24236.980294407302</v>
      </c>
      <c r="AC156" s="2">
        <v>4.9063432000000002</v>
      </c>
      <c r="AD156" s="1">
        <v>219.2501527040813</v>
      </c>
      <c r="AE156">
        <f t="shared" si="31"/>
        <v>2192.501527040813</v>
      </c>
      <c r="AF156" s="1"/>
      <c r="AG156" s="1">
        <v>0.56428800000000001</v>
      </c>
      <c r="AH156" s="1">
        <v>50669.374351815648</v>
      </c>
      <c r="AI156" s="1">
        <f t="shared" si="32"/>
        <v>65870.186657360347</v>
      </c>
      <c r="AJ156" s="1"/>
    </row>
    <row r="157" spans="1:36" x14ac:dyDescent="0.25">
      <c r="A157" s="1">
        <v>0.57216</v>
      </c>
      <c r="B157" s="1">
        <v>46527.370318797541</v>
      </c>
      <c r="C157" s="1">
        <f t="shared" si="22"/>
        <v>13958.211095639263</v>
      </c>
      <c r="D157" s="1">
        <f t="shared" si="23"/>
        <v>27916.422191278525</v>
      </c>
      <c r="E157" s="1">
        <v>0.59367800000000004</v>
      </c>
      <c r="F157" s="1">
        <v>30333.694445663819</v>
      </c>
      <c r="G157">
        <f t="shared" si="24"/>
        <v>39433.802779362966</v>
      </c>
      <c r="I157" s="1">
        <v>0.602495</v>
      </c>
      <c r="J157" s="1">
        <v>16284.267809734891</v>
      </c>
      <c r="K157" s="1">
        <f t="shared" si="25"/>
        <v>4559.5949867257696</v>
      </c>
      <c r="M157" s="1">
        <v>0.59955599999999998</v>
      </c>
      <c r="N157" s="1">
        <v>24181.730886721121</v>
      </c>
      <c r="O157">
        <f t="shared" si="26"/>
        <v>12090.865443360561</v>
      </c>
      <c r="P157">
        <f t="shared" si="27"/>
        <v>48363.461773442243</v>
      </c>
      <c r="Q157" s="1">
        <v>0.59367800000000004</v>
      </c>
      <c r="R157" s="1">
        <v>68018.805458706905</v>
      </c>
      <c r="S157" s="1">
        <f t="shared" si="28"/>
        <v>45572.599657333631</v>
      </c>
      <c r="U157" s="1">
        <v>0.59955599999999998</v>
      </c>
      <c r="V157" s="1">
        <v>22992.776378435243</v>
      </c>
      <c r="W157" s="1">
        <f t="shared" si="29"/>
        <v>9197.1105513740968</v>
      </c>
      <c r="Y157" s="1">
        <v>0.56606800000000002</v>
      </c>
      <c r="Z157" s="1">
        <v>49829.742908458065</v>
      </c>
      <c r="AA157">
        <f t="shared" si="30"/>
        <v>23918.27659605987</v>
      </c>
      <c r="AC157" s="2">
        <v>4.9546814000000001</v>
      </c>
      <c r="AD157" s="1">
        <v>219.04030320578204</v>
      </c>
      <c r="AE157">
        <f t="shared" si="31"/>
        <v>2190.4030320578204</v>
      </c>
      <c r="AF157" s="1"/>
      <c r="AG157" s="1">
        <v>0.56722700000000004</v>
      </c>
      <c r="AH157" s="1">
        <v>50167.190444044209</v>
      </c>
      <c r="AI157" s="1">
        <f t="shared" si="32"/>
        <v>65217.347577257475</v>
      </c>
      <c r="AJ157" s="1"/>
    </row>
    <row r="158" spans="1:36" x14ac:dyDescent="0.25">
      <c r="A158" s="1">
        <v>0.57513999999999998</v>
      </c>
      <c r="B158" s="1">
        <v>46336.119773709572</v>
      </c>
      <c r="C158" s="1">
        <f t="shared" si="22"/>
        <v>13900.835932112872</v>
      </c>
      <c r="D158" s="1">
        <f t="shared" si="23"/>
        <v>27801.671864225744</v>
      </c>
      <c r="E158" s="1">
        <v>0.59661699999999995</v>
      </c>
      <c r="F158" s="1">
        <v>29791.193559593532</v>
      </c>
      <c r="G158">
        <f t="shared" si="24"/>
        <v>38728.551627471592</v>
      </c>
      <c r="I158" s="1">
        <v>0.60543400000000003</v>
      </c>
      <c r="J158" s="1">
        <v>16340.34882712951</v>
      </c>
      <c r="K158" s="1">
        <f t="shared" si="25"/>
        <v>4575.2976715962632</v>
      </c>
      <c r="M158" s="1">
        <v>0.602495</v>
      </c>
      <c r="N158" s="1">
        <v>23896.541845108051</v>
      </c>
      <c r="O158">
        <f t="shared" si="26"/>
        <v>11948.270922554026</v>
      </c>
      <c r="P158">
        <f t="shared" si="27"/>
        <v>47793.083690216103</v>
      </c>
      <c r="Q158" s="1">
        <v>0.59661699999999995</v>
      </c>
      <c r="R158" s="1">
        <v>66917.574544783201</v>
      </c>
      <c r="S158" s="1">
        <f t="shared" si="28"/>
        <v>44834.774945004749</v>
      </c>
      <c r="U158" s="1">
        <v>0.602495</v>
      </c>
      <c r="V158" s="1">
        <v>22833.228205342017</v>
      </c>
      <c r="W158" s="1">
        <f t="shared" si="29"/>
        <v>9133.2912821368063</v>
      </c>
      <c r="Y158" s="1">
        <v>0.569079</v>
      </c>
      <c r="Z158" s="1">
        <v>49312.680218236303</v>
      </c>
      <c r="AA158">
        <f t="shared" si="30"/>
        <v>23670.086504753424</v>
      </c>
      <c r="AC158" s="2">
        <v>5.0030196</v>
      </c>
      <c r="AD158" s="1">
        <v>218.95165618197257</v>
      </c>
      <c r="AE158">
        <f t="shared" si="31"/>
        <v>2189.5165618197257</v>
      </c>
      <c r="AF158" s="1"/>
      <c r="AG158" s="1">
        <v>0.57016599999999995</v>
      </c>
      <c r="AH158" s="1">
        <v>49339.586427458416</v>
      </c>
      <c r="AI158" s="1">
        <f t="shared" si="32"/>
        <v>64141.462355695941</v>
      </c>
      <c r="AJ158" s="1"/>
    </row>
    <row r="159" spans="1:36" x14ac:dyDescent="0.25">
      <c r="A159" s="1">
        <v>0.57811999999999997</v>
      </c>
      <c r="B159" s="1">
        <v>45688.66022966976</v>
      </c>
      <c r="C159" s="1">
        <f t="shared" si="22"/>
        <v>13706.598068900928</v>
      </c>
      <c r="D159" s="1">
        <f t="shared" si="23"/>
        <v>27413.196137801857</v>
      </c>
      <c r="E159" s="1">
        <v>0.59955599999999998</v>
      </c>
      <c r="F159" s="1">
        <v>29537.009321951809</v>
      </c>
      <c r="G159">
        <f t="shared" si="24"/>
        <v>38398.112118537356</v>
      </c>
      <c r="I159" s="1">
        <v>0.60837300000000005</v>
      </c>
      <c r="J159" s="1">
        <v>16431.208842090397</v>
      </c>
      <c r="K159" s="1">
        <f t="shared" si="25"/>
        <v>4600.7384757853115</v>
      </c>
      <c r="M159" s="1">
        <v>0.60543400000000003</v>
      </c>
      <c r="N159" s="1">
        <v>23940.350312847622</v>
      </c>
      <c r="O159">
        <f t="shared" si="26"/>
        <v>11970.175156423811</v>
      </c>
      <c r="P159">
        <f t="shared" si="27"/>
        <v>47880.700625695245</v>
      </c>
      <c r="Q159" s="1">
        <v>0.59955599999999998</v>
      </c>
      <c r="R159" s="1">
        <v>66562.881819159724</v>
      </c>
      <c r="S159" s="1">
        <f t="shared" si="28"/>
        <v>44597.130818837017</v>
      </c>
      <c r="U159" s="1">
        <v>0.60543400000000003</v>
      </c>
      <c r="V159" s="1">
        <v>23163.26215864105</v>
      </c>
      <c r="W159" s="1">
        <f t="shared" si="29"/>
        <v>9265.3048634564202</v>
      </c>
      <c r="Y159" s="1">
        <v>0.57208999999999999</v>
      </c>
      <c r="Z159" s="1">
        <v>48588.582193289069</v>
      </c>
      <c r="AA159">
        <f t="shared" si="30"/>
        <v>23322.519452778753</v>
      </c>
      <c r="AC159" s="2">
        <v>5.0513582999999995</v>
      </c>
      <c r="AD159" s="1">
        <v>219.80276692176835</v>
      </c>
      <c r="AE159">
        <f t="shared" si="31"/>
        <v>2198.0276692176835</v>
      </c>
      <c r="AF159" s="1"/>
      <c r="AG159" s="1">
        <v>0.57310499999999998</v>
      </c>
      <c r="AH159" s="1">
        <v>48546.534376194111</v>
      </c>
      <c r="AI159" s="1">
        <f t="shared" si="32"/>
        <v>63110.49468905235</v>
      </c>
      <c r="AJ159" s="1"/>
    </row>
    <row r="160" spans="1:36" x14ac:dyDescent="0.25">
      <c r="A160" s="1">
        <v>0.58109999999999995</v>
      </c>
      <c r="B160" s="1">
        <v>45566.588729712072</v>
      </c>
      <c r="C160" s="1">
        <f t="shared" si="22"/>
        <v>13669.976618913621</v>
      </c>
      <c r="D160" s="1">
        <f t="shared" si="23"/>
        <v>27339.953237827242</v>
      </c>
      <c r="E160" s="1">
        <v>0.602495</v>
      </c>
      <c r="F160" s="1">
        <v>29214.464862958041</v>
      </c>
      <c r="G160">
        <f t="shared" si="24"/>
        <v>37978.804321845455</v>
      </c>
      <c r="I160" s="1">
        <v>0.61131199999999997</v>
      </c>
      <c r="J160" s="1">
        <v>16625.404989797906</v>
      </c>
      <c r="K160" s="1">
        <f t="shared" si="25"/>
        <v>4655.1133971434137</v>
      </c>
      <c r="M160" s="1">
        <v>0.60837300000000005</v>
      </c>
      <c r="N160" s="1">
        <v>23798.524568198125</v>
      </c>
      <c r="O160">
        <f t="shared" si="26"/>
        <v>11899.262284099063</v>
      </c>
      <c r="P160">
        <f t="shared" si="27"/>
        <v>47597.04913639625</v>
      </c>
      <c r="Q160" s="1">
        <v>0.602495</v>
      </c>
      <c r="R160" s="1">
        <v>65766.214602324253</v>
      </c>
      <c r="S160" s="1">
        <f t="shared" si="28"/>
        <v>44063.363783557252</v>
      </c>
      <c r="U160" s="1">
        <v>0.60837300000000005</v>
      </c>
      <c r="V160" s="1">
        <v>23039.044023895287</v>
      </c>
      <c r="W160" s="1">
        <f t="shared" si="29"/>
        <v>9215.6176095581159</v>
      </c>
      <c r="Y160" s="1">
        <v>0.57510099999999997</v>
      </c>
      <c r="Z160" s="1">
        <v>48126.209447140478</v>
      </c>
      <c r="AA160">
        <f t="shared" si="30"/>
        <v>23100.580534627428</v>
      </c>
      <c r="AC160" s="2">
        <v>5.0996965000000003</v>
      </c>
      <c r="AD160" s="1">
        <v>219.42133687925116</v>
      </c>
      <c r="AE160">
        <f t="shared" si="31"/>
        <v>2194.2133687925116</v>
      </c>
      <c r="AF160" s="1"/>
      <c r="AG160" s="1">
        <v>0.576044</v>
      </c>
      <c r="AH160" s="1">
        <v>47691.592069479739</v>
      </c>
      <c r="AI160" s="1">
        <f t="shared" si="32"/>
        <v>61999.06969032366</v>
      </c>
      <c r="AJ160" s="1"/>
    </row>
    <row r="161" spans="1:36" x14ac:dyDescent="0.25">
      <c r="A161" s="1">
        <v>0.58408000000000004</v>
      </c>
      <c r="B161" s="1">
        <v>45172.783930819402</v>
      </c>
      <c r="C161" s="1">
        <f t="shared" si="22"/>
        <v>13551.83517924582</v>
      </c>
      <c r="D161" s="1">
        <f t="shared" si="23"/>
        <v>27103.670358491639</v>
      </c>
      <c r="E161" s="1">
        <v>0.60543400000000003</v>
      </c>
      <c r="F161" s="1">
        <v>29197.735876861185</v>
      </c>
      <c r="G161">
        <f t="shared" si="24"/>
        <v>37957.056639919545</v>
      </c>
      <c r="I161" s="1">
        <v>0.61425099999999999</v>
      </c>
      <c r="J161" s="1">
        <v>16735.264979096042</v>
      </c>
      <c r="K161" s="1">
        <f t="shared" si="25"/>
        <v>4685.8741941468925</v>
      </c>
      <c r="M161" s="1">
        <v>0.61131199999999997</v>
      </c>
      <c r="N161" s="1">
        <v>23140.976133431694</v>
      </c>
      <c r="O161">
        <f t="shared" si="26"/>
        <v>11570.488066715847</v>
      </c>
      <c r="P161">
        <f t="shared" si="27"/>
        <v>46281.952266863387</v>
      </c>
      <c r="Q161" s="1">
        <v>0.60543400000000003</v>
      </c>
      <c r="R161" s="1">
        <v>65053.338111063757</v>
      </c>
      <c r="S161" s="1">
        <f t="shared" si="28"/>
        <v>43585.736534412717</v>
      </c>
      <c r="U161" s="1">
        <v>0.61131199999999997</v>
      </c>
      <c r="V161" s="1">
        <v>22672.339795505453</v>
      </c>
      <c r="W161" s="1">
        <f t="shared" si="29"/>
        <v>9068.9359182021817</v>
      </c>
      <c r="Y161" s="1">
        <v>0.57811199999999996</v>
      </c>
      <c r="Z161" s="1">
        <v>47683.933864217324</v>
      </c>
      <c r="AA161">
        <f t="shared" si="30"/>
        <v>22888.288254824314</v>
      </c>
      <c r="AC161" s="2">
        <v>5.1480347000000002</v>
      </c>
      <c r="AD161" s="1">
        <v>218.0689237159861</v>
      </c>
      <c r="AE161">
        <f t="shared" si="31"/>
        <v>2180.689237159861</v>
      </c>
      <c r="AF161" s="1"/>
      <c r="AG161" s="1">
        <v>0.57898300000000003</v>
      </c>
      <c r="AH161" s="1">
        <v>47005.812304269937</v>
      </c>
      <c r="AI161" s="1">
        <f t="shared" si="32"/>
        <v>61107.555995550923</v>
      </c>
      <c r="AJ161" s="1"/>
    </row>
    <row r="162" spans="1:36" x14ac:dyDescent="0.25">
      <c r="A162" s="1">
        <v>0.58706000000000003</v>
      </c>
      <c r="B162" s="1">
        <v>44958.697400141944</v>
      </c>
      <c r="C162" s="1">
        <f t="shared" si="22"/>
        <v>13487.609220042583</v>
      </c>
      <c r="D162" s="1">
        <f t="shared" si="23"/>
        <v>26975.218440085166</v>
      </c>
      <c r="E162" s="1">
        <v>0.60837300000000005</v>
      </c>
      <c r="F162" s="1">
        <v>28997.871830607521</v>
      </c>
      <c r="G162">
        <f t="shared" si="24"/>
        <v>37697.233379789781</v>
      </c>
      <c r="I162" s="1">
        <v>0.61719000000000002</v>
      </c>
      <c r="J162" s="1">
        <v>16379.700660136899</v>
      </c>
      <c r="K162" s="1">
        <f t="shared" si="25"/>
        <v>4586.3161848383324</v>
      </c>
      <c r="M162" s="1">
        <v>0.61425099999999999</v>
      </c>
      <c r="N162" s="1">
        <v>23109.088465565837</v>
      </c>
      <c r="O162">
        <f t="shared" si="26"/>
        <v>11554.544232782919</v>
      </c>
      <c r="P162">
        <f t="shared" si="27"/>
        <v>46218.176931131675</v>
      </c>
      <c r="Q162" s="1">
        <v>0.60837300000000005</v>
      </c>
      <c r="R162" s="1">
        <v>64424.82474501973</v>
      </c>
      <c r="S162" s="1">
        <f t="shared" si="28"/>
        <v>43164.632579163219</v>
      </c>
      <c r="U162" s="1">
        <v>0.61425099999999999</v>
      </c>
      <c r="V162" s="1">
        <v>22780.610573244561</v>
      </c>
      <c r="W162" s="1">
        <f t="shared" si="29"/>
        <v>9112.2442292978249</v>
      </c>
      <c r="Y162" s="1">
        <v>0.58112299999999995</v>
      </c>
      <c r="Z162" s="1">
        <v>46815.264998865212</v>
      </c>
      <c r="AA162">
        <f t="shared" si="30"/>
        <v>22471.3271994553</v>
      </c>
      <c r="AC162" s="2">
        <v>5.1963735</v>
      </c>
      <c r="AD162" s="1">
        <v>220.33076405612201</v>
      </c>
      <c r="AE162">
        <f t="shared" si="31"/>
        <v>2203.3076405612201</v>
      </c>
      <c r="AF162" s="1"/>
      <c r="AG162" s="1">
        <v>0.58192200000000005</v>
      </c>
      <c r="AH162" s="1">
        <v>46266.380195263679</v>
      </c>
      <c r="AI162" s="1">
        <f t="shared" si="32"/>
        <v>60146.294253842781</v>
      </c>
      <c r="AJ162" s="1"/>
    </row>
    <row r="163" spans="1:36" x14ac:dyDescent="0.25">
      <c r="A163" s="1">
        <v>0.59004000000000001</v>
      </c>
      <c r="B163" s="1">
        <v>44736.441742576208</v>
      </c>
      <c r="C163" s="1">
        <f t="shared" si="22"/>
        <v>13420.932522772862</v>
      </c>
      <c r="D163" s="1">
        <f t="shared" si="23"/>
        <v>26841.865045545725</v>
      </c>
      <c r="E163" s="1">
        <v>0.61131199999999997</v>
      </c>
      <c r="F163" s="1">
        <v>28354.706676796515</v>
      </c>
      <c r="G163">
        <f t="shared" si="24"/>
        <v>36861.118679835468</v>
      </c>
      <c r="I163" s="1">
        <v>0.62012900000000004</v>
      </c>
      <c r="J163" s="1">
        <v>16293.982122696654</v>
      </c>
      <c r="K163" s="1">
        <f t="shared" si="25"/>
        <v>4562.3149943550634</v>
      </c>
      <c r="M163" s="1">
        <v>0.61719000000000002</v>
      </c>
      <c r="N163" s="1">
        <v>23082.568899402911</v>
      </c>
      <c r="O163">
        <f t="shared" si="26"/>
        <v>11541.284449701456</v>
      </c>
      <c r="P163">
        <f t="shared" si="27"/>
        <v>46165.137798805823</v>
      </c>
      <c r="Q163" s="1">
        <v>0.61131199999999997</v>
      </c>
      <c r="R163" s="1">
        <v>63623.511865443128</v>
      </c>
      <c r="S163" s="1">
        <f t="shared" si="28"/>
        <v>42627.752949846901</v>
      </c>
      <c r="U163" s="1">
        <v>0.61719000000000002</v>
      </c>
      <c r="V163" s="1">
        <v>22923.974952103519</v>
      </c>
      <c r="W163" s="1">
        <f t="shared" si="29"/>
        <v>9169.5899808414088</v>
      </c>
      <c r="Y163" s="1">
        <v>0.58413400000000004</v>
      </c>
      <c r="Z163" s="1">
        <v>46070.889591044113</v>
      </c>
      <c r="AA163">
        <f t="shared" si="30"/>
        <v>22114.027003701172</v>
      </c>
      <c r="AC163" s="2">
        <v>5.2447116000000005</v>
      </c>
      <c r="AD163" s="1">
        <v>218.71961607993171</v>
      </c>
      <c r="AE163">
        <f t="shared" si="31"/>
        <v>2187.1961607993171</v>
      </c>
      <c r="AF163" s="1"/>
      <c r="AG163" s="1">
        <v>0.58486099999999996</v>
      </c>
      <c r="AH163" s="1">
        <v>45656.229602431878</v>
      </c>
      <c r="AI163" s="1">
        <f t="shared" si="32"/>
        <v>59353.098483161441</v>
      </c>
      <c r="AJ163" s="1"/>
    </row>
    <row r="164" spans="1:36" x14ac:dyDescent="0.25">
      <c r="A164" s="1">
        <v>0.59301999999999999</v>
      </c>
      <c r="B164" s="1">
        <v>44638.286669574452</v>
      </c>
      <c r="C164" s="1">
        <f t="shared" si="22"/>
        <v>13391.486000872335</v>
      </c>
      <c r="D164" s="1">
        <f t="shared" si="23"/>
        <v>26782.972001744671</v>
      </c>
      <c r="E164" s="1">
        <v>0.61425099999999999</v>
      </c>
      <c r="F164" s="1">
        <v>28253.1723493883</v>
      </c>
      <c r="G164">
        <f t="shared" si="24"/>
        <v>36729.124054204789</v>
      </c>
      <c r="I164" s="1">
        <v>0.62306799999999996</v>
      </c>
      <c r="J164" s="1">
        <v>16377.492195697521</v>
      </c>
      <c r="K164" s="1">
        <f t="shared" si="25"/>
        <v>4585.6978147953068</v>
      </c>
      <c r="M164" s="1">
        <v>0.62012900000000004</v>
      </c>
      <c r="N164" s="1">
        <v>23034.138535199825</v>
      </c>
      <c r="O164">
        <f t="shared" si="26"/>
        <v>11517.069267599913</v>
      </c>
      <c r="P164">
        <f t="shared" si="27"/>
        <v>46068.27707039965</v>
      </c>
      <c r="Q164" s="1">
        <v>0.61425099999999999</v>
      </c>
      <c r="R164" s="1">
        <v>63185.535407124</v>
      </c>
      <c r="S164" s="1">
        <f t="shared" si="28"/>
        <v>42334.308722773079</v>
      </c>
      <c r="U164" s="1">
        <v>0.62012900000000004</v>
      </c>
      <c r="V164" s="1">
        <v>22673.312208822645</v>
      </c>
      <c r="W164" s="1">
        <f t="shared" si="29"/>
        <v>9069.3248835290578</v>
      </c>
      <c r="Y164" s="1">
        <v>0.58714500000000003</v>
      </c>
      <c r="Z164" s="1">
        <v>45692.743907696167</v>
      </c>
      <c r="AA164">
        <f t="shared" si="30"/>
        <v>21932.517075694159</v>
      </c>
      <c r="AC164" s="2">
        <v>5.2930498000000004</v>
      </c>
      <c r="AD164" s="1">
        <v>220.34216630102014</v>
      </c>
      <c r="AE164">
        <f t="shared" si="31"/>
        <v>2203.4216630102014</v>
      </c>
      <c r="AF164" s="1"/>
      <c r="AG164" s="1">
        <v>0.58779999999999999</v>
      </c>
      <c r="AH164" s="1">
        <v>45178.52148482285</v>
      </c>
      <c r="AI164" s="1">
        <f t="shared" si="32"/>
        <v>58732.077930269705</v>
      </c>
      <c r="AJ164" s="1"/>
    </row>
    <row r="165" spans="1:36" x14ac:dyDescent="0.25">
      <c r="A165" s="1">
        <v>0.59599999999999997</v>
      </c>
      <c r="B165" s="1">
        <v>44288.229685075341</v>
      </c>
      <c r="C165" s="1">
        <f t="shared" si="22"/>
        <v>13286.468905522603</v>
      </c>
      <c r="D165" s="1">
        <f t="shared" si="23"/>
        <v>26572.937811045205</v>
      </c>
      <c r="E165" s="1">
        <v>0.61719000000000002</v>
      </c>
      <c r="F165" s="1">
        <v>27792.538287220748</v>
      </c>
      <c r="G165">
        <f t="shared" si="24"/>
        <v>36130.299773386971</v>
      </c>
      <c r="I165" s="1">
        <v>0.62600699999999998</v>
      </c>
      <c r="J165" s="1">
        <v>16495.725200478046</v>
      </c>
      <c r="K165" s="1">
        <f t="shared" si="25"/>
        <v>4618.8030561338528</v>
      </c>
      <c r="M165" s="1">
        <v>0.62306799999999996</v>
      </c>
      <c r="N165" s="1">
        <v>23109.265906954686</v>
      </c>
      <c r="O165">
        <f t="shared" si="26"/>
        <v>11554.632953477343</v>
      </c>
      <c r="P165">
        <f t="shared" si="27"/>
        <v>46218.531813909372</v>
      </c>
      <c r="Q165" s="1">
        <v>0.61719000000000002</v>
      </c>
      <c r="R165" s="1">
        <v>62525.661904956884</v>
      </c>
      <c r="S165" s="1">
        <f t="shared" si="28"/>
        <v>41892.193476321117</v>
      </c>
      <c r="U165" s="1">
        <v>0.62306799999999996</v>
      </c>
      <c r="V165" s="1">
        <v>22542.045328283912</v>
      </c>
      <c r="W165" s="1">
        <f t="shared" si="29"/>
        <v>9016.8181313135647</v>
      </c>
      <c r="Y165" s="1">
        <v>0.59015600000000001</v>
      </c>
      <c r="Z165" s="1">
        <v>45132.098227147864</v>
      </c>
      <c r="AA165">
        <f t="shared" si="30"/>
        <v>21663.407149030973</v>
      </c>
      <c r="AC165" s="2">
        <v>5.3413886000000002</v>
      </c>
      <c r="AD165" s="1">
        <v>220.69459070578205</v>
      </c>
      <c r="AE165">
        <f t="shared" si="31"/>
        <v>2206.9459070578205</v>
      </c>
      <c r="AF165" s="1"/>
      <c r="AG165" s="1">
        <v>0.59073900000000001</v>
      </c>
      <c r="AH165" s="1">
        <v>44656.854196874447</v>
      </c>
      <c r="AI165" s="1">
        <f t="shared" si="32"/>
        <v>58053.910455936784</v>
      </c>
      <c r="AJ165" s="1"/>
    </row>
    <row r="166" spans="1:36" x14ac:dyDescent="0.25">
      <c r="A166" s="1">
        <v>0.59897999999999996</v>
      </c>
      <c r="B166" s="1">
        <v>44080.547773634375</v>
      </c>
      <c r="C166" s="1">
        <f t="shared" si="22"/>
        <v>13224.164332090311</v>
      </c>
      <c r="D166" s="1">
        <f t="shared" si="23"/>
        <v>26448.328664180623</v>
      </c>
      <c r="E166" s="1">
        <v>0.62012900000000004</v>
      </c>
      <c r="F166" s="1">
        <v>27880.664845198044</v>
      </c>
      <c r="G166">
        <f t="shared" si="24"/>
        <v>36244.864298757457</v>
      </c>
      <c r="I166" s="1">
        <v>0.62894600000000001</v>
      </c>
      <c r="J166" s="1">
        <v>16562.877184354627</v>
      </c>
      <c r="K166" s="1">
        <f t="shared" si="25"/>
        <v>4637.6056116192958</v>
      </c>
      <c r="M166" s="1">
        <v>0.62600699999999998</v>
      </c>
      <c r="N166" s="1">
        <v>23090.077852399092</v>
      </c>
      <c r="O166">
        <f t="shared" si="26"/>
        <v>11545.038926199546</v>
      </c>
      <c r="P166">
        <f t="shared" si="27"/>
        <v>46180.155704798184</v>
      </c>
      <c r="Q166" s="1">
        <v>0.62012900000000004</v>
      </c>
      <c r="R166" s="1">
        <v>62104.120264064964</v>
      </c>
      <c r="S166" s="1">
        <f t="shared" si="28"/>
        <v>41609.760576923531</v>
      </c>
      <c r="U166" s="1">
        <v>0.62600699999999998</v>
      </c>
      <c r="V166" s="1">
        <v>22925.92775983657</v>
      </c>
      <c r="W166" s="1">
        <f t="shared" si="29"/>
        <v>9170.371103934629</v>
      </c>
      <c r="Y166" s="1">
        <v>0.593167</v>
      </c>
      <c r="Z166" s="1">
        <v>44700.122681288762</v>
      </c>
      <c r="AA166">
        <f t="shared" si="30"/>
        <v>21456.058887018604</v>
      </c>
      <c r="AC166" s="2">
        <v>5.3897268</v>
      </c>
      <c r="AD166" s="1">
        <v>222.8496344472785</v>
      </c>
      <c r="AE166">
        <f t="shared" si="31"/>
        <v>2228.496344472785</v>
      </c>
      <c r="AF166" s="1"/>
      <c r="AG166" s="1">
        <v>0.59367800000000004</v>
      </c>
      <c r="AH166" s="1">
        <v>44024.562415675027</v>
      </c>
      <c r="AI166" s="1">
        <f t="shared" si="32"/>
        <v>57231.931140377535</v>
      </c>
      <c r="AJ166" s="1"/>
    </row>
    <row r="167" spans="1:36" x14ac:dyDescent="0.25">
      <c r="A167" s="1">
        <v>0.60196000000000005</v>
      </c>
      <c r="B167" s="1">
        <v>43510.600040176352</v>
      </c>
      <c r="C167" s="1">
        <f t="shared" si="22"/>
        <v>13053.180012052906</v>
      </c>
      <c r="D167" s="1">
        <f t="shared" si="23"/>
        <v>26106.360024105812</v>
      </c>
      <c r="E167" s="1">
        <v>0.62306799999999996</v>
      </c>
      <c r="F167" s="1">
        <v>27501.270301583325</v>
      </c>
      <c r="G167">
        <f t="shared" si="24"/>
        <v>35751.651392058324</v>
      </c>
      <c r="I167" s="1">
        <v>0.63188500000000003</v>
      </c>
      <c r="J167" s="1">
        <v>16285.143878824418</v>
      </c>
      <c r="K167" s="1">
        <f t="shared" si="25"/>
        <v>4559.8402860708375</v>
      </c>
      <c r="M167" s="1">
        <v>0.62894600000000001</v>
      </c>
      <c r="N167" s="1">
        <v>22763.800941178797</v>
      </c>
      <c r="O167">
        <f t="shared" si="26"/>
        <v>11381.900470589399</v>
      </c>
      <c r="P167">
        <f t="shared" si="27"/>
        <v>45527.601882357594</v>
      </c>
      <c r="Q167" s="1">
        <v>0.62306799999999996</v>
      </c>
      <c r="R167" s="1">
        <v>61179.573776940633</v>
      </c>
      <c r="S167" s="1">
        <f t="shared" si="28"/>
        <v>40990.314430550228</v>
      </c>
      <c r="U167" s="1">
        <v>0.62894600000000001</v>
      </c>
      <c r="V167" s="1">
        <v>22948.328265390439</v>
      </c>
      <c r="W167" s="1">
        <f t="shared" si="29"/>
        <v>9179.3313061561767</v>
      </c>
      <c r="Y167" s="1">
        <v>0.59617799999999999</v>
      </c>
      <c r="Z167" s="1">
        <v>44030.657184790398</v>
      </c>
      <c r="AA167">
        <f t="shared" si="30"/>
        <v>21134.71544869939</v>
      </c>
      <c r="AC167" s="2">
        <v>5.4380649000000005</v>
      </c>
      <c r="AD167" s="1">
        <v>223.59937458333297</v>
      </c>
      <c r="AE167">
        <f t="shared" si="31"/>
        <v>2235.9937458333297</v>
      </c>
      <c r="AF167" s="1"/>
      <c r="AG167" s="1">
        <v>0.59661699999999995</v>
      </c>
      <c r="AH167" s="1">
        <v>43322.223975273904</v>
      </c>
      <c r="AI167" s="1">
        <f t="shared" si="32"/>
        <v>56318.891167856076</v>
      </c>
      <c r="AJ167" s="1"/>
    </row>
    <row r="168" spans="1:36" x14ac:dyDescent="0.25">
      <c r="A168" s="1">
        <v>0.60494000000000003</v>
      </c>
      <c r="B168" s="1">
        <v>43264.247727780326</v>
      </c>
      <c r="C168" s="1">
        <f t="shared" si="22"/>
        <v>12979.274318334097</v>
      </c>
      <c r="D168" s="1">
        <f t="shared" si="23"/>
        <v>25958.548636668194</v>
      </c>
      <c r="E168" s="1">
        <v>0.62600699999999998</v>
      </c>
      <c r="F168" s="1">
        <v>27224.512282495249</v>
      </c>
      <c r="G168">
        <f t="shared" si="24"/>
        <v>35391.865967243823</v>
      </c>
      <c r="I168" s="1">
        <v>0.63482400000000005</v>
      </c>
      <c r="J168" s="1">
        <v>16213.805245045627</v>
      </c>
      <c r="K168" s="1">
        <f t="shared" si="25"/>
        <v>4539.8654686127757</v>
      </c>
      <c r="M168" s="1">
        <v>0.63188500000000003</v>
      </c>
      <c r="N168" s="1">
        <v>22374.814706600147</v>
      </c>
      <c r="O168">
        <f t="shared" si="26"/>
        <v>11187.407353300074</v>
      </c>
      <c r="P168">
        <f t="shared" si="27"/>
        <v>44749.629413200295</v>
      </c>
      <c r="Q168" s="1">
        <v>0.62600699999999998</v>
      </c>
      <c r="R168" s="1">
        <v>60824.401532532676</v>
      </c>
      <c r="S168" s="1">
        <f t="shared" si="28"/>
        <v>40752.349026796895</v>
      </c>
      <c r="U168" s="1">
        <v>0.63188500000000003</v>
      </c>
      <c r="V168" s="1">
        <v>22528.409954191899</v>
      </c>
      <c r="W168" s="1">
        <f t="shared" si="29"/>
        <v>9011.3639816767591</v>
      </c>
      <c r="Y168" s="1">
        <v>0.59918899999999997</v>
      </c>
      <c r="Z168" s="1">
        <v>43683.402651393357</v>
      </c>
      <c r="AA168">
        <f t="shared" si="30"/>
        <v>20968.03327266881</v>
      </c>
      <c r="AC168" s="2">
        <v>5.4864037000000003</v>
      </c>
      <c r="AD168" s="1">
        <v>223.14549259353726</v>
      </c>
      <c r="AE168">
        <f t="shared" si="31"/>
        <v>2231.4549259353726</v>
      </c>
      <c r="AF168" s="1"/>
      <c r="AG168" s="1">
        <v>0.59955599999999998</v>
      </c>
      <c r="AH168" s="1">
        <v>42694.766595455592</v>
      </c>
      <c r="AI168" s="1">
        <f t="shared" si="32"/>
        <v>55503.196574092275</v>
      </c>
      <c r="AJ168" s="1"/>
    </row>
    <row r="169" spans="1:36" x14ac:dyDescent="0.25">
      <c r="A169" s="1">
        <v>0.60792009999999996</v>
      </c>
      <c r="B169" s="1">
        <v>43033.21996346151</v>
      </c>
      <c r="C169" s="1">
        <f t="shared" si="22"/>
        <v>12909.965989038452</v>
      </c>
      <c r="D169" s="1">
        <f t="shared" si="23"/>
        <v>25819.931978076904</v>
      </c>
      <c r="E169" s="1">
        <v>0.62894600000000001</v>
      </c>
      <c r="F169" s="1">
        <v>26924.694357885441</v>
      </c>
      <c r="G169">
        <f t="shared" si="24"/>
        <v>35002.102665251077</v>
      </c>
      <c r="I169" s="1">
        <v>0.63776299999999997</v>
      </c>
      <c r="J169" s="1">
        <v>16549.571035115168</v>
      </c>
      <c r="K169" s="1">
        <f t="shared" si="25"/>
        <v>4633.8798898322475</v>
      </c>
      <c r="M169" s="1">
        <v>0.63482400000000005</v>
      </c>
      <c r="N169" s="1">
        <v>22310.802634148</v>
      </c>
      <c r="O169">
        <f t="shared" si="26"/>
        <v>11155.401317074</v>
      </c>
      <c r="P169">
        <f t="shared" si="27"/>
        <v>44621.605268296</v>
      </c>
      <c r="Q169" s="1">
        <v>0.62894600000000001</v>
      </c>
      <c r="R169" s="1">
        <v>60331.068075083582</v>
      </c>
      <c r="S169" s="1">
        <f t="shared" si="28"/>
        <v>40421.815610306003</v>
      </c>
      <c r="U169" s="1">
        <v>0.63482400000000005</v>
      </c>
      <c r="V169" s="1">
        <v>22360.568478041772</v>
      </c>
      <c r="W169" s="1">
        <f t="shared" si="29"/>
        <v>8944.2273912167093</v>
      </c>
      <c r="Y169" s="1">
        <v>0.60219999999999996</v>
      </c>
      <c r="Z169" s="1">
        <v>42915.258140592312</v>
      </c>
      <c r="AA169">
        <f t="shared" si="30"/>
        <v>20599.323907484308</v>
      </c>
      <c r="AC169" s="2">
        <v>5.5347419000000002</v>
      </c>
      <c r="AD169" s="1">
        <v>224.05913095238066</v>
      </c>
      <c r="AE169">
        <f t="shared" si="31"/>
        <v>2240.5913095238066</v>
      </c>
      <c r="AF169" s="1"/>
      <c r="AG169" s="1">
        <v>0.602495</v>
      </c>
      <c r="AH169" s="1">
        <v>42025.129948666487</v>
      </c>
      <c r="AI169" s="1">
        <f t="shared" si="32"/>
        <v>54632.668933266432</v>
      </c>
      <c r="AJ169" s="1"/>
    </row>
    <row r="170" spans="1:36" x14ac:dyDescent="0.25">
      <c r="A170" s="1">
        <v>0.6109</v>
      </c>
      <c r="B170" s="1">
        <v>42658.609409772413</v>
      </c>
      <c r="C170" s="1">
        <f t="shared" si="22"/>
        <v>12797.582822931723</v>
      </c>
      <c r="D170" s="1">
        <f t="shared" si="23"/>
        <v>25595.165645863446</v>
      </c>
      <c r="E170" s="1">
        <v>0.63188500000000003</v>
      </c>
      <c r="F170" s="1">
        <v>26571.80564089636</v>
      </c>
      <c r="G170">
        <f t="shared" si="24"/>
        <v>34543.347333165271</v>
      </c>
      <c r="I170" s="1">
        <v>0.64070199999999999</v>
      </c>
      <c r="J170" s="1">
        <v>16497.164177488045</v>
      </c>
      <c r="K170" s="1">
        <f t="shared" si="25"/>
        <v>4619.2059696966526</v>
      </c>
      <c r="M170" s="1">
        <v>0.63776299999999997</v>
      </c>
      <c r="N170" s="1">
        <v>22256.613685571476</v>
      </c>
      <c r="O170">
        <f t="shared" si="26"/>
        <v>11128.306842785738</v>
      </c>
      <c r="P170">
        <f t="shared" si="27"/>
        <v>44513.227371142952</v>
      </c>
      <c r="Q170" s="1">
        <v>0.63188500000000003</v>
      </c>
      <c r="R170" s="1">
        <v>59309.725219784887</v>
      </c>
      <c r="S170" s="1">
        <f t="shared" si="28"/>
        <v>39737.515897255878</v>
      </c>
      <c r="U170" s="1">
        <v>0.63776299999999997</v>
      </c>
      <c r="V170" s="1">
        <v>22680.516528949771</v>
      </c>
      <c r="W170" s="1">
        <f t="shared" si="29"/>
        <v>9072.206611579908</v>
      </c>
      <c r="Y170" s="1">
        <v>0.60521100000000005</v>
      </c>
      <c r="Z170" s="1">
        <v>42643.982081728398</v>
      </c>
      <c r="AA170">
        <f t="shared" si="30"/>
        <v>20469.11139922963</v>
      </c>
      <c r="AC170" s="2">
        <v>5.5830801000000001</v>
      </c>
      <c r="AD170" s="1">
        <v>222.85548575680241</v>
      </c>
      <c r="AE170">
        <f t="shared" si="31"/>
        <v>2228.5548575680241</v>
      </c>
      <c r="AF170" s="1"/>
      <c r="AG170" s="1">
        <v>0.60543400000000003</v>
      </c>
      <c r="AH170" s="1">
        <v>41737.289445156319</v>
      </c>
      <c r="AI170" s="1">
        <f t="shared" si="32"/>
        <v>54258.476278703216</v>
      </c>
      <c r="AJ170" s="1"/>
    </row>
    <row r="171" spans="1:36" x14ac:dyDescent="0.25">
      <c r="A171" s="1">
        <v>0.61387999999999998</v>
      </c>
      <c r="B171" s="1">
        <v>42576.129152113615</v>
      </c>
      <c r="C171" s="1">
        <f t="shared" si="22"/>
        <v>12772.838745634084</v>
      </c>
      <c r="D171" s="1">
        <f t="shared" si="23"/>
        <v>25545.677491268169</v>
      </c>
      <c r="E171" s="1">
        <v>0.63482400000000005</v>
      </c>
      <c r="F171" s="1">
        <v>26486.182543148392</v>
      </c>
      <c r="G171">
        <f t="shared" si="24"/>
        <v>34432.037306092912</v>
      </c>
      <c r="I171" s="1">
        <v>0.64364100000000002</v>
      </c>
      <c r="J171" s="1">
        <v>16470.590868242067</v>
      </c>
      <c r="K171" s="1">
        <f t="shared" si="25"/>
        <v>4611.765443107779</v>
      </c>
      <c r="M171" s="1">
        <v>0.64070199999999999</v>
      </c>
      <c r="N171" s="1">
        <v>22136.362015245719</v>
      </c>
      <c r="O171">
        <f t="shared" si="26"/>
        <v>11068.181007622859</v>
      </c>
      <c r="P171">
        <f t="shared" si="27"/>
        <v>44272.724030491438</v>
      </c>
      <c r="Q171" s="1">
        <v>0.63482400000000005</v>
      </c>
      <c r="R171" s="1">
        <v>58871.841797677422</v>
      </c>
      <c r="S171" s="1">
        <f t="shared" si="28"/>
        <v>39444.134004443877</v>
      </c>
      <c r="U171" s="1">
        <v>0.64070199999999999</v>
      </c>
      <c r="V171" s="1">
        <v>22549.549327527246</v>
      </c>
      <c r="W171" s="1">
        <f t="shared" si="29"/>
        <v>9019.819731010899</v>
      </c>
      <c r="Y171" s="1">
        <v>0.60822200000000004</v>
      </c>
      <c r="Z171" s="1">
        <v>42050.861019990574</v>
      </c>
      <c r="AA171">
        <f t="shared" si="30"/>
        <v>20184.413289595475</v>
      </c>
      <c r="AC171" s="2">
        <v>5.6314182000000006</v>
      </c>
      <c r="AD171" s="1">
        <v>224.36086819727871</v>
      </c>
      <c r="AE171">
        <f t="shared" si="31"/>
        <v>2243.6086819727871</v>
      </c>
      <c r="AF171" s="1"/>
      <c r="AG171" s="1">
        <v>0.60837300000000005</v>
      </c>
      <c r="AH171" s="1">
        <v>41338.254278334185</v>
      </c>
      <c r="AI171" s="1">
        <f t="shared" si="32"/>
        <v>53739.73056183444</v>
      </c>
      <c r="AJ171" s="1"/>
    </row>
    <row r="172" spans="1:36" x14ac:dyDescent="0.25">
      <c r="A172" s="1">
        <v>0.61685999999999996</v>
      </c>
      <c r="B172" s="1">
        <v>42287.268132077159</v>
      </c>
      <c r="C172" s="1">
        <f t="shared" si="22"/>
        <v>12686.180439623147</v>
      </c>
      <c r="D172" s="1">
        <f t="shared" si="23"/>
        <v>25372.360879246295</v>
      </c>
      <c r="E172" s="1">
        <v>0.63776299999999997</v>
      </c>
      <c r="F172" s="1">
        <v>26386.168777555045</v>
      </c>
      <c r="G172">
        <f t="shared" si="24"/>
        <v>34302.019410821558</v>
      </c>
      <c r="I172" s="1">
        <v>0.64658000000000004</v>
      </c>
      <c r="J172" s="1">
        <v>16402.348016938282</v>
      </c>
      <c r="K172" s="1">
        <f t="shared" si="25"/>
        <v>4592.6574447427192</v>
      </c>
      <c r="M172" s="1">
        <v>0.64364100000000002</v>
      </c>
      <c r="N172" s="1">
        <v>22041.16315449086</v>
      </c>
      <c r="O172">
        <f t="shared" si="26"/>
        <v>11020.58157724543</v>
      </c>
      <c r="P172">
        <f t="shared" si="27"/>
        <v>44082.326308981719</v>
      </c>
      <c r="Q172" s="1">
        <v>0.63776299999999997</v>
      </c>
      <c r="R172" s="1">
        <v>58746.251456966878</v>
      </c>
      <c r="S172" s="1">
        <f t="shared" si="28"/>
        <v>39359.988476167811</v>
      </c>
      <c r="U172" s="1">
        <v>0.64364100000000002</v>
      </c>
      <c r="V172" s="1">
        <v>22628.17194152543</v>
      </c>
      <c r="W172" s="1">
        <f t="shared" si="29"/>
        <v>9051.2687766101717</v>
      </c>
      <c r="Y172" s="1">
        <v>0.61123300000000003</v>
      </c>
      <c r="Z172" s="1">
        <v>41047.629795979192</v>
      </c>
      <c r="AA172">
        <f t="shared" si="30"/>
        <v>19702.862302070011</v>
      </c>
      <c r="AC172" s="2">
        <v>5.6797569999999995</v>
      </c>
      <c r="AD172" s="1">
        <v>227.14198856292501</v>
      </c>
      <c r="AE172">
        <f t="shared" si="31"/>
        <v>2271.4198856292501</v>
      </c>
      <c r="AF172" s="1"/>
      <c r="AG172" s="1">
        <v>0.61131199999999997</v>
      </c>
      <c r="AH172" s="1">
        <v>40295.537250145906</v>
      </c>
      <c r="AI172" s="1">
        <f t="shared" si="32"/>
        <v>52384.198425189679</v>
      </c>
      <c r="AJ172" s="1"/>
    </row>
    <row r="173" spans="1:36" x14ac:dyDescent="0.25">
      <c r="A173" s="1">
        <v>0.61983999999999995</v>
      </c>
      <c r="B173" s="1">
        <v>42216.427147493443</v>
      </c>
      <c r="C173" s="1">
        <f t="shared" si="22"/>
        <v>12664.928144248033</v>
      </c>
      <c r="D173" s="1">
        <f t="shared" si="23"/>
        <v>25329.856288496067</v>
      </c>
      <c r="E173" s="1">
        <v>0.64070199999999999</v>
      </c>
      <c r="F173" s="1">
        <v>26025.792367654038</v>
      </c>
      <c r="G173">
        <f t="shared" si="24"/>
        <v>33833.53007795025</v>
      </c>
      <c r="I173" s="1">
        <v>0.64951899999999996</v>
      </c>
      <c r="J173" s="1">
        <v>16300.883032018681</v>
      </c>
      <c r="K173" s="1">
        <f t="shared" si="25"/>
        <v>4564.2472489652309</v>
      </c>
      <c r="M173" s="1">
        <v>0.64658000000000004</v>
      </c>
      <c r="N173" s="1">
        <v>21872.635058352989</v>
      </c>
      <c r="O173">
        <f t="shared" si="26"/>
        <v>10936.317529176495</v>
      </c>
      <c r="P173">
        <f t="shared" si="27"/>
        <v>43745.270116705979</v>
      </c>
      <c r="Q173" s="1">
        <v>0.64070199999999999</v>
      </c>
      <c r="R173" s="1">
        <v>57992.418558271478</v>
      </c>
      <c r="S173" s="1">
        <f t="shared" si="28"/>
        <v>38854.920434041895</v>
      </c>
      <c r="U173" s="1">
        <v>0.64658000000000004</v>
      </c>
      <c r="V173" s="1">
        <v>22501.234859609569</v>
      </c>
      <c r="W173" s="1">
        <f t="shared" si="29"/>
        <v>9000.4939438438287</v>
      </c>
      <c r="Y173" s="1">
        <v>0.61424400000000001</v>
      </c>
      <c r="Z173" s="1">
        <v>40318.180468163344</v>
      </c>
      <c r="AA173">
        <f t="shared" si="30"/>
        <v>19352.726624718405</v>
      </c>
      <c r="AC173" s="2">
        <v>5.7280951999999994</v>
      </c>
      <c r="AD173" s="1">
        <v>228.25973552721064</v>
      </c>
      <c r="AE173">
        <f t="shared" si="31"/>
        <v>2282.5973552721061</v>
      </c>
      <c r="AF173" s="1"/>
      <c r="AG173" s="1">
        <v>0.61425099999999999</v>
      </c>
      <c r="AH173" s="1">
        <v>39989.892257288921</v>
      </c>
      <c r="AI173" s="1">
        <f t="shared" si="32"/>
        <v>51986.8599344756</v>
      </c>
      <c r="AJ173" s="1"/>
    </row>
    <row r="174" spans="1:36" x14ac:dyDescent="0.25">
      <c r="A174" s="1">
        <v>0.62282000000000004</v>
      </c>
      <c r="B174" s="1">
        <v>41801.870255351045</v>
      </c>
      <c r="C174" s="1">
        <f t="shared" si="22"/>
        <v>12540.561076605312</v>
      </c>
      <c r="D174" s="1">
        <f t="shared" si="23"/>
        <v>25081.122153210625</v>
      </c>
      <c r="E174" s="1">
        <v>0.64364100000000002</v>
      </c>
      <c r="F174" s="1">
        <v>25899.76079657927</v>
      </c>
      <c r="G174">
        <f t="shared" si="24"/>
        <v>33669.689035553056</v>
      </c>
      <c r="I174" s="1">
        <v>0.65245799999999998</v>
      </c>
      <c r="J174" s="1">
        <v>16339.894696577576</v>
      </c>
      <c r="K174" s="1">
        <f t="shared" si="25"/>
        <v>4575.170515041722</v>
      </c>
      <c r="M174" s="1">
        <v>0.64951899999999996</v>
      </c>
      <c r="N174" s="1">
        <v>21755.07268512878</v>
      </c>
      <c r="O174">
        <f t="shared" si="26"/>
        <v>10877.53634256439</v>
      </c>
      <c r="P174">
        <f t="shared" si="27"/>
        <v>43510.14537025756</v>
      </c>
      <c r="Q174" s="1">
        <v>0.64364100000000002</v>
      </c>
      <c r="R174" s="1">
        <v>57002.170117439739</v>
      </c>
      <c r="S174" s="1">
        <f t="shared" si="28"/>
        <v>38191.453978684629</v>
      </c>
      <c r="U174" s="1">
        <v>0.64951899999999996</v>
      </c>
      <c r="V174" s="1">
        <v>22693.134934458241</v>
      </c>
      <c r="W174" s="1">
        <f t="shared" si="29"/>
        <v>9077.2539737832976</v>
      </c>
      <c r="Y174" s="1">
        <v>0.62026599999999998</v>
      </c>
      <c r="Z174" s="1">
        <v>40399.415886952389</v>
      </c>
      <c r="AA174">
        <f t="shared" si="30"/>
        <v>19391.719625737147</v>
      </c>
      <c r="AC174" s="2">
        <v>5.7764332999999999</v>
      </c>
      <c r="AD174" s="1">
        <v>228.27787280612233</v>
      </c>
      <c r="AE174">
        <f t="shared" si="31"/>
        <v>2282.7787280612233</v>
      </c>
      <c r="AF174" s="1"/>
      <c r="AG174" s="1">
        <v>0.61719000000000002</v>
      </c>
      <c r="AH174" s="1">
        <v>39431.730952336315</v>
      </c>
      <c r="AI174" s="1">
        <f t="shared" si="32"/>
        <v>51261.25023803721</v>
      </c>
      <c r="AJ174" s="1"/>
    </row>
    <row r="175" spans="1:36" x14ac:dyDescent="0.25">
      <c r="A175" s="1">
        <v>0.62580000000000002</v>
      </c>
      <c r="B175" s="1">
        <v>41749.03270343387</v>
      </c>
      <c r="C175" s="1">
        <f t="shared" si="22"/>
        <v>12524.709811030161</v>
      </c>
      <c r="D175" s="1">
        <f t="shared" si="23"/>
        <v>25049.419622060323</v>
      </c>
      <c r="E175" s="1">
        <v>0.64658000000000004</v>
      </c>
      <c r="F175" s="1">
        <v>25963.429036947382</v>
      </c>
      <c r="G175">
        <f t="shared" si="24"/>
        <v>33752.4577480316</v>
      </c>
      <c r="I175" s="1">
        <v>0.65539700000000001</v>
      </c>
      <c r="J175" s="1">
        <v>16532.778936690567</v>
      </c>
      <c r="K175" s="1">
        <f t="shared" si="25"/>
        <v>4629.1781022733594</v>
      </c>
      <c r="M175" s="1">
        <v>0.65245799999999998</v>
      </c>
      <c r="N175" s="1">
        <v>21686.892293989007</v>
      </c>
      <c r="O175">
        <f t="shared" si="26"/>
        <v>10843.446146994504</v>
      </c>
      <c r="P175">
        <f t="shared" si="27"/>
        <v>43373.784587978014</v>
      </c>
      <c r="Q175" s="1">
        <v>0.64658000000000004</v>
      </c>
      <c r="R175" s="1">
        <v>56612.494001409919</v>
      </c>
      <c r="S175" s="1">
        <f t="shared" si="28"/>
        <v>37930.370980944652</v>
      </c>
      <c r="U175" s="1">
        <v>0.65245799999999998</v>
      </c>
      <c r="V175" s="1">
        <v>22233.633060562963</v>
      </c>
      <c r="W175" s="1">
        <f t="shared" si="29"/>
        <v>8893.4532242251862</v>
      </c>
      <c r="Y175" s="1">
        <v>0.62327699999999997</v>
      </c>
      <c r="Z175" s="1">
        <v>39711.857192011143</v>
      </c>
      <c r="AA175">
        <f t="shared" si="30"/>
        <v>19061.691452165349</v>
      </c>
      <c r="AC175" s="2">
        <v>5.8247720999999997</v>
      </c>
      <c r="AD175" s="1">
        <v>232.01939318027189</v>
      </c>
      <c r="AE175">
        <f t="shared" si="31"/>
        <v>2320.1939318027189</v>
      </c>
      <c r="AF175" s="1"/>
      <c r="AG175" s="1">
        <v>0.62012900000000004</v>
      </c>
      <c r="AH175" s="1">
        <v>39332.705082969849</v>
      </c>
      <c r="AI175" s="1">
        <f t="shared" si="32"/>
        <v>51132.516607860809</v>
      </c>
      <c r="AJ175" s="1"/>
    </row>
    <row r="176" spans="1:36" x14ac:dyDescent="0.25">
      <c r="A176" s="1">
        <v>0.62878000000000001</v>
      </c>
      <c r="B176" s="1">
        <v>41399.942189164401</v>
      </c>
      <c r="C176" s="1">
        <f t="shared" si="22"/>
        <v>12419.98265674932</v>
      </c>
      <c r="D176" s="1">
        <f t="shared" si="23"/>
        <v>24839.96531349864</v>
      </c>
      <c r="E176" s="1">
        <v>0.64951899999999996</v>
      </c>
      <c r="F176" s="1">
        <v>25474.819790336762</v>
      </c>
      <c r="G176">
        <f t="shared" si="24"/>
        <v>33117.265727437793</v>
      </c>
      <c r="I176" s="1">
        <v>0.65833600000000003</v>
      </c>
      <c r="J176" s="1">
        <v>16581.217194230772</v>
      </c>
      <c r="K176" s="1">
        <f t="shared" si="25"/>
        <v>4642.7408143846169</v>
      </c>
      <c r="M176" s="1">
        <v>0.65539700000000001</v>
      </c>
      <c r="N176" s="1">
        <v>21701.473372015662</v>
      </c>
      <c r="O176">
        <f t="shared" si="26"/>
        <v>10850.736686007831</v>
      </c>
      <c r="P176">
        <f t="shared" si="27"/>
        <v>43402.946744031324</v>
      </c>
      <c r="Q176" s="1">
        <v>0.64951899999999996</v>
      </c>
      <c r="R176" s="1">
        <v>55842.717465101297</v>
      </c>
      <c r="S176" s="1">
        <f t="shared" si="28"/>
        <v>37414.620701617874</v>
      </c>
      <c r="U176" s="1">
        <v>0.65539700000000001</v>
      </c>
      <c r="V176" s="1">
        <v>22687.576077148915</v>
      </c>
      <c r="W176" s="1">
        <f t="shared" si="29"/>
        <v>9075.030430859566</v>
      </c>
      <c r="Y176" s="1">
        <v>0.62628799999999996</v>
      </c>
      <c r="Z176" s="1">
        <v>39335.218888527925</v>
      </c>
      <c r="AA176">
        <f t="shared" si="30"/>
        <v>18880.905066493404</v>
      </c>
      <c r="AC176" s="2">
        <v>5.8731102999999996</v>
      </c>
      <c r="AD176" s="1">
        <v>232.29321257653032</v>
      </c>
      <c r="AE176">
        <f t="shared" si="31"/>
        <v>2322.9321257653032</v>
      </c>
      <c r="AF176" s="1"/>
      <c r="AG176" s="1">
        <v>0.62306799999999996</v>
      </c>
      <c r="AH176" s="1">
        <v>38733.698199616199</v>
      </c>
      <c r="AI176" s="1">
        <f t="shared" si="32"/>
        <v>50353.807659501064</v>
      </c>
      <c r="AJ176" s="1"/>
    </row>
    <row r="177" spans="1:36" x14ac:dyDescent="0.25">
      <c r="A177" s="1">
        <v>0.63175999999999999</v>
      </c>
      <c r="B177" s="1">
        <v>41266.625812297301</v>
      </c>
      <c r="C177" s="1">
        <f t="shared" si="22"/>
        <v>12379.987743689189</v>
      </c>
      <c r="D177" s="1">
        <f t="shared" si="23"/>
        <v>24759.975487378379</v>
      </c>
      <c r="E177" s="1">
        <v>0.65245799999999998</v>
      </c>
      <c r="F177" s="1">
        <v>25195.036612221476</v>
      </c>
      <c r="G177">
        <f t="shared" si="24"/>
        <v>32753.547595887921</v>
      </c>
      <c r="I177" s="1">
        <v>0.66127499999999995</v>
      </c>
      <c r="J177" s="1">
        <v>16539.154375814858</v>
      </c>
      <c r="K177" s="1">
        <f t="shared" si="25"/>
        <v>4630.9632252281608</v>
      </c>
      <c r="M177" s="1">
        <v>0.65833600000000003</v>
      </c>
      <c r="N177" s="1">
        <v>21475.996365163195</v>
      </c>
      <c r="O177">
        <f t="shared" si="26"/>
        <v>10737.998182581598</v>
      </c>
      <c r="P177">
        <f t="shared" si="27"/>
        <v>42951.99273032639</v>
      </c>
      <c r="Q177" s="1">
        <v>0.65245799999999998</v>
      </c>
      <c r="R177" s="1">
        <v>55354.136555680634</v>
      </c>
      <c r="S177" s="1">
        <f t="shared" si="28"/>
        <v>37087.271492306027</v>
      </c>
      <c r="U177" s="1">
        <v>0.65833600000000003</v>
      </c>
      <c r="V177" s="1">
        <v>22668.560272154973</v>
      </c>
      <c r="W177" s="1">
        <f t="shared" si="29"/>
        <v>9067.4241088619892</v>
      </c>
      <c r="Y177" s="1">
        <v>0.62929900000000005</v>
      </c>
      <c r="Z177" s="1">
        <v>39068.482840874422</v>
      </c>
      <c r="AA177">
        <f t="shared" si="30"/>
        <v>18752.871763619722</v>
      </c>
      <c r="AC177" s="2">
        <v>5.9214484999999994</v>
      </c>
      <c r="AD177" s="1">
        <v>233.34390274659847</v>
      </c>
      <c r="AE177">
        <f t="shared" si="31"/>
        <v>2333.4390274659845</v>
      </c>
      <c r="AF177" s="1"/>
      <c r="AG177" s="1">
        <v>0.62600699999999998</v>
      </c>
      <c r="AH177" s="1">
        <v>38707.774374367851</v>
      </c>
      <c r="AI177" s="1">
        <f t="shared" si="32"/>
        <v>50320.106686678206</v>
      </c>
      <c r="AJ177" s="1"/>
    </row>
    <row r="178" spans="1:36" x14ac:dyDescent="0.25">
      <c r="A178" s="1">
        <v>0.63473999999999997</v>
      </c>
      <c r="B178" s="1">
        <v>40963.819704693495</v>
      </c>
      <c r="C178" s="1">
        <f t="shared" si="22"/>
        <v>12289.145911408048</v>
      </c>
      <c r="D178" s="1">
        <f t="shared" si="23"/>
        <v>24578.291822816096</v>
      </c>
      <c r="E178" s="1">
        <v>0.65539700000000001</v>
      </c>
      <c r="F178" s="1">
        <v>25260.404401183117</v>
      </c>
      <c r="G178">
        <f t="shared" si="24"/>
        <v>32838.525721538055</v>
      </c>
      <c r="I178" s="1">
        <v>0.66421399999999997</v>
      </c>
      <c r="J178" s="1">
        <v>16481.663369002603</v>
      </c>
      <c r="K178" s="1">
        <f t="shared" si="25"/>
        <v>4614.8657433207291</v>
      </c>
      <c r="M178" s="1">
        <v>0.66127499999999995</v>
      </c>
      <c r="N178" s="1">
        <v>21466.704157726439</v>
      </c>
      <c r="O178">
        <f t="shared" si="26"/>
        <v>10733.35207886322</v>
      </c>
      <c r="P178">
        <f t="shared" si="27"/>
        <v>42933.408315452878</v>
      </c>
      <c r="Q178" s="1">
        <v>0.65539700000000001</v>
      </c>
      <c r="R178" s="1">
        <v>54818.115631523084</v>
      </c>
      <c r="S178" s="1">
        <f t="shared" si="28"/>
        <v>36728.137473120471</v>
      </c>
      <c r="U178" s="1">
        <v>0.66127499999999995</v>
      </c>
      <c r="V178" s="1">
        <v>22715.143048365622</v>
      </c>
      <c r="W178" s="1">
        <f t="shared" si="29"/>
        <v>9086.0572193462485</v>
      </c>
      <c r="Y178" s="1">
        <v>0.63231000000000004</v>
      </c>
      <c r="Z178" s="1">
        <v>38634.777479555531</v>
      </c>
      <c r="AA178">
        <f t="shared" si="30"/>
        <v>18544.693190186656</v>
      </c>
      <c r="AC178" s="2">
        <v>5.9697871999999998</v>
      </c>
      <c r="AD178" s="1">
        <v>234.90874157312896</v>
      </c>
      <c r="AE178">
        <f t="shared" si="31"/>
        <v>2349.0874157312896</v>
      </c>
      <c r="AF178" s="1"/>
      <c r="AG178" s="1">
        <v>0.62894600000000001</v>
      </c>
      <c r="AH178" s="1">
        <v>37917.58853990955</v>
      </c>
      <c r="AI178" s="1">
        <f t="shared" si="32"/>
        <v>49292.865101882417</v>
      </c>
      <c r="AJ178" s="1"/>
    </row>
    <row r="179" spans="1:36" x14ac:dyDescent="0.25">
      <c r="A179" s="1">
        <v>0.63771999999999995</v>
      </c>
      <c r="B179" s="1">
        <v>40795.90150385406</v>
      </c>
      <c r="C179" s="1">
        <f t="shared" si="22"/>
        <v>12238.770451156217</v>
      </c>
      <c r="D179" s="1">
        <f t="shared" si="23"/>
        <v>24477.540902312434</v>
      </c>
      <c r="E179" s="1">
        <v>0.65833600000000003</v>
      </c>
      <c r="F179" s="1">
        <v>24959.782068654709</v>
      </c>
      <c r="G179">
        <f t="shared" si="24"/>
        <v>32447.716689251123</v>
      </c>
      <c r="I179" s="1">
        <v>0.667153</v>
      </c>
      <c r="J179" s="1">
        <v>16464.611374391567</v>
      </c>
      <c r="K179" s="1">
        <f t="shared" si="25"/>
        <v>4610.0911848296391</v>
      </c>
      <c r="M179" s="1">
        <v>0.66421399999999997</v>
      </c>
      <c r="N179" s="1">
        <v>21317.724841946729</v>
      </c>
      <c r="O179">
        <f t="shared" si="26"/>
        <v>10658.862420973364</v>
      </c>
      <c r="P179">
        <f t="shared" si="27"/>
        <v>42635.449683893457</v>
      </c>
      <c r="Q179" s="1">
        <v>0.65833600000000003</v>
      </c>
      <c r="R179" s="1">
        <v>54417.845543758573</v>
      </c>
      <c r="S179" s="1">
        <f t="shared" si="28"/>
        <v>36459.956514318248</v>
      </c>
      <c r="U179" s="1">
        <v>0.66421399999999997</v>
      </c>
      <c r="V179" s="1">
        <v>22648.425869173741</v>
      </c>
      <c r="W179" s="1">
        <f t="shared" si="29"/>
        <v>9059.3703476694973</v>
      </c>
      <c r="Y179" s="1">
        <v>0.63532100000000002</v>
      </c>
      <c r="Z179" s="1">
        <v>38272.67633321965</v>
      </c>
      <c r="AA179">
        <f t="shared" si="30"/>
        <v>18370.884639945431</v>
      </c>
      <c r="AC179" s="2">
        <v>6.0181253999999997</v>
      </c>
      <c r="AD179" s="1">
        <v>236.52387647959176</v>
      </c>
      <c r="AE179">
        <f t="shared" si="31"/>
        <v>2365.2387647959176</v>
      </c>
      <c r="AF179" s="1"/>
      <c r="AG179" s="1">
        <v>0.63188500000000003</v>
      </c>
      <c r="AH179" s="1">
        <v>37205.196395235369</v>
      </c>
      <c r="AI179" s="1">
        <f t="shared" si="32"/>
        <v>48366.755313805981</v>
      </c>
      <c r="AJ179" s="1"/>
    </row>
    <row r="180" spans="1:36" x14ac:dyDescent="0.25">
      <c r="A180" s="1">
        <v>0.64070000000000005</v>
      </c>
      <c r="B180" s="1">
        <v>40655.707921203029</v>
      </c>
      <c r="C180" s="1">
        <f t="shared" si="22"/>
        <v>12196.712376360909</v>
      </c>
      <c r="D180" s="1">
        <f t="shared" si="23"/>
        <v>24393.424752721818</v>
      </c>
      <c r="E180" s="1">
        <v>0.66127499999999995</v>
      </c>
      <c r="F180" s="1">
        <v>24795.536454394605</v>
      </c>
      <c r="G180">
        <f t="shared" si="24"/>
        <v>32234.197390712987</v>
      </c>
      <c r="I180" s="1">
        <v>0.67009200000000002</v>
      </c>
      <c r="J180" s="1">
        <v>16417.990380019553</v>
      </c>
      <c r="K180" s="1">
        <f t="shared" si="25"/>
        <v>4597.0373064054756</v>
      </c>
      <c r="M180" s="1">
        <v>0.667153</v>
      </c>
      <c r="N180" s="1">
        <v>21211.53381024551</v>
      </c>
      <c r="O180">
        <f t="shared" si="26"/>
        <v>10605.766905122755</v>
      </c>
      <c r="P180">
        <f t="shared" si="27"/>
        <v>42423.06762049102</v>
      </c>
      <c r="Q180" s="1">
        <v>0.66127499999999995</v>
      </c>
      <c r="R180" s="1">
        <v>54009.49410311236</v>
      </c>
      <c r="S180" s="1">
        <f t="shared" si="28"/>
        <v>36186.361049085281</v>
      </c>
      <c r="U180" s="1">
        <v>0.667153</v>
      </c>
      <c r="V180" s="1">
        <v>22459.875939679187</v>
      </c>
      <c r="W180" s="1">
        <f t="shared" si="29"/>
        <v>8983.9503758716746</v>
      </c>
      <c r="Y180" s="1">
        <v>0.63833200000000001</v>
      </c>
      <c r="Z180" s="1">
        <v>37991.305667950888</v>
      </c>
      <c r="AA180">
        <f t="shared" si="30"/>
        <v>18235.826720616427</v>
      </c>
      <c r="AC180" s="2">
        <v>6.0664636000000005</v>
      </c>
      <c r="AD180" s="1">
        <v>237.33785708333323</v>
      </c>
      <c r="AE180">
        <f t="shared" si="31"/>
        <v>2373.3785708333326</v>
      </c>
      <c r="AF180" s="1"/>
      <c r="AG180" s="1">
        <v>0.63482400000000005</v>
      </c>
      <c r="AH180" s="1">
        <v>36898.295381620999</v>
      </c>
      <c r="AI180" s="1">
        <f t="shared" si="32"/>
        <v>47967.783996107304</v>
      </c>
      <c r="AJ180" s="1"/>
    </row>
    <row r="181" spans="1:36" x14ac:dyDescent="0.25">
      <c r="A181" s="1">
        <v>0.64368000000000003</v>
      </c>
      <c r="B181" s="1">
        <v>40482.216853968268</v>
      </c>
      <c r="C181" s="1">
        <f t="shared" si="22"/>
        <v>12144.665056190481</v>
      </c>
      <c r="D181" s="1">
        <f t="shared" si="23"/>
        <v>24289.330112380962</v>
      </c>
      <c r="E181" s="1">
        <v>0.66421399999999997</v>
      </c>
      <c r="F181" s="1">
        <v>24456.052370211615</v>
      </c>
      <c r="G181">
        <f t="shared" si="24"/>
        <v>31792.868081275101</v>
      </c>
      <c r="I181" s="1">
        <v>0.67303100000000005</v>
      </c>
      <c r="J181" s="1">
        <v>16544.242387538026</v>
      </c>
      <c r="K181" s="1">
        <f t="shared" si="25"/>
        <v>4632.3878685106474</v>
      </c>
      <c r="M181" s="1">
        <v>0.67009200000000002</v>
      </c>
      <c r="N181" s="1">
        <v>21021.087420226391</v>
      </c>
      <c r="O181">
        <f t="shared" si="26"/>
        <v>10510.543710113196</v>
      </c>
      <c r="P181">
        <f t="shared" si="27"/>
        <v>42042.174840452783</v>
      </c>
      <c r="Q181" s="1">
        <v>0.66421399999999997</v>
      </c>
      <c r="R181" s="1">
        <v>53463.902909894525</v>
      </c>
      <c r="S181" s="1">
        <f t="shared" si="28"/>
        <v>35820.814949629334</v>
      </c>
      <c r="U181" s="1">
        <v>0.67009200000000002</v>
      </c>
      <c r="V181" s="1">
        <v>22449.035458065991</v>
      </c>
      <c r="W181" s="1">
        <f t="shared" si="29"/>
        <v>8979.6141832263966</v>
      </c>
      <c r="Y181" s="1">
        <v>0.641343</v>
      </c>
      <c r="Z181" s="1">
        <v>37711.225521683082</v>
      </c>
      <c r="AA181">
        <f t="shared" si="30"/>
        <v>18101.388250407879</v>
      </c>
      <c r="AC181" s="2">
        <v>6.1148018000000004</v>
      </c>
      <c r="AD181" s="1">
        <v>239.97692788265272</v>
      </c>
      <c r="AE181">
        <f t="shared" si="31"/>
        <v>2399.7692788265272</v>
      </c>
      <c r="AF181" s="1"/>
      <c r="AG181" s="1">
        <v>0.63776299999999997</v>
      </c>
      <c r="AH181" s="1">
        <v>36900.155944089041</v>
      </c>
      <c r="AI181" s="1">
        <f t="shared" si="32"/>
        <v>47970.202727315758</v>
      </c>
      <c r="AJ181" s="1"/>
    </row>
    <row r="182" spans="1:36" x14ac:dyDescent="0.25">
      <c r="A182" s="1">
        <v>0.64666000000000001</v>
      </c>
      <c r="B182" s="1">
        <v>40180.654122366774</v>
      </c>
      <c r="C182" s="1">
        <f t="shared" si="22"/>
        <v>12054.196236710031</v>
      </c>
      <c r="D182" s="1">
        <f t="shared" si="23"/>
        <v>24108.392473420063</v>
      </c>
      <c r="E182" s="1">
        <v>0.667153</v>
      </c>
      <c r="F182" s="1">
        <v>24456.893186997138</v>
      </c>
      <c r="G182">
        <f t="shared" si="24"/>
        <v>31793.96114309628</v>
      </c>
      <c r="I182" s="1">
        <v>0.67596999999999996</v>
      </c>
      <c r="J182" s="1">
        <v>16584.154729291611</v>
      </c>
      <c r="K182" s="1">
        <f t="shared" si="25"/>
        <v>4643.563324201652</v>
      </c>
      <c r="M182" s="1">
        <v>0.67303100000000005</v>
      </c>
      <c r="N182" s="1">
        <v>20800.598391092244</v>
      </c>
      <c r="O182">
        <f t="shared" si="26"/>
        <v>10400.299195546122</v>
      </c>
      <c r="P182">
        <f t="shared" si="27"/>
        <v>41601.196782184488</v>
      </c>
      <c r="Q182" s="1">
        <v>0.667153</v>
      </c>
      <c r="R182" s="1">
        <v>53088.097513942092</v>
      </c>
      <c r="S182" s="1">
        <f t="shared" si="28"/>
        <v>35569.025334341204</v>
      </c>
      <c r="U182" s="1">
        <v>0.67303100000000005</v>
      </c>
      <c r="V182" s="1">
        <v>22340.418232627133</v>
      </c>
      <c r="W182" s="1">
        <f t="shared" si="29"/>
        <v>8936.1672930508539</v>
      </c>
      <c r="Y182" s="1">
        <v>0.64435399999999998</v>
      </c>
      <c r="Z182" s="1">
        <v>37300.315816358212</v>
      </c>
      <c r="AA182">
        <f t="shared" si="30"/>
        <v>17904.15159185194</v>
      </c>
      <c r="AC182" s="2">
        <v>6.163140499999999</v>
      </c>
      <c r="AD182" s="1">
        <v>241.21934628401323</v>
      </c>
      <c r="AE182">
        <f t="shared" si="31"/>
        <v>2412.1934628401323</v>
      </c>
      <c r="AF182" s="1"/>
      <c r="AG182" s="1">
        <v>0.64070199999999999</v>
      </c>
      <c r="AH182" s="1">
        <v>36305.340599691699</v>
      </c>
      <c r="AI182" s="1">
        <f t="shared" si="32"/>
        <v>47196.942779599209</v>
      </c>
      <c r="AJ182" s="1"/>
    </row>
    <row r="183" spans="1:36" x14ac:dyDescent="0.25">
      <c r="A183" s="1">
        <v>0.64964</v>
      </c>
      <c r="B183" s="1">
        <v>40000.334908023971</v>
      </c>
      <c r="C183" s="1">
        <f t="shared" si="22"/>
        <v>12000.100472407192</v>
      </c>
      <c r="D183" s="1">
        <f t="shared" si="23"/>
        <v>24000.200944814384</v>
      </c>
      <c r="E183" s="1">
        <v>0.67009200000000002</v>
      </c>
      <c r="F183" s="1">
        <v>24300.673416622169</v>
      </c>
      <c r="G183">
        <f t="shared" si="24"/>
        <v>31590.87544160882</v>
      </c>
      <c r="I183" s="1">
        <v>0.67890899999999998</v>
      </c>
      <c r="J183" s="1">
        <v>16358.144235049971</v>
      </c>
      <c r="K183" s="1">
        <f t="shared" si="25"/>
        <v>4580.2803858139923</v>
      </c>
      <c r="M183" s="1">
        <v>0.67596999999999996</v>
      </c>
      <c r="N183" s="1">
        <v>20842.269424969567</v>
      </c>
      <c r="O183">
        <f t="shared" si="26"/>
        <v>10421.134712484783</v>
      </c>
      <c r="P183">
        <f t="shared" si="27"/>
        <v>41684.538849939134</v>
      </c>
      <c r="Q183" s="1">
        <v>0.67009200000000002</v>
      </c>
      <c r="R183" s="1">
        <v>52596.776507703165</v>
      </c>
      <c r="S183" s="1">
        <f t="shared" si="28"/>
        <v>35239.840260161123</v>
      </c>
      <c r="U183" s="1">
        <v>0.67596999999999996</v>
      </c>
      <c r="V183" s="1">
        <v>22223.498479676164</v>
      </c>
      <c r="W183" s="1">
        <f t="shared" si="29"/>
        <v>8889.3993918704655</v>
      </c>
      <c r="Y183" s="1">
        <v>0.64736499999999997</v>
      </c>
      <c r="Z183" s="1">
        <v>36847.455450754693</v>
      </c>
      <c r="AA183">
        <f t="shared" si="30"/>
        <v>17686.778616362251</v>
      </c>
      <c r="AC183" s="2">
        <v>6.2114787000000007</v>
      </c>
      <c r="AD183" s="1">
        <v>243.15700246598612</v>
      </c>
      <c r="AE183">
        <f t="shared" si="31"/>
        <v>2431.5700246598612</v>
      </c>
      <c r="AF183" s="1"/>
      <c r="AG183" s="1">
        <v>0.64364100000000002</v>
      </c>
      <c r="AH183" s="1">
        <v>36211.313812983608</v>
      </c>
      <c r="AI183" s="1">
        <f t="shared" si="32"/>
        <v>47074.707956878694</v>
      </c>
      <c r="AJ183" s="1"/>
    </row>
    <row r="184" spans="1:36" x14ac:dyDescent="0.25">
      <c r="A184" s="1">
        <v>0.65261999999999998</v>
      </c>
      <c r="B184" s="1">
        <v>39932.184660963874</v>
      </c>
      <c r="C184" s="1">
        <f t="shared" si="22"/>
        <v>11979.655398289162</v>
      </c>
      <c r="D184" s="1">
        <f t="shared" si="23"/>
        <v>23959.310796578324</v>
      </c>
      <c r="E184" s="1">
        <v>0.67303100000000005</v>
      </c>
      <c r="F184" s="1">
        <v>24194.290367635658</v>
      </c>
      <c r="G184">
        <f t="shared" si="24"/>
        <v>31452.577477926356</v>
      </c>
      <c r="I184" s="1">
        <v>0.68184800000000001</v>
      </c>
      <c r="J184" s="1">
        <v>16258.559548620167</v>
      </c>
      <c r="K184" s="1">
        <f t="shared" si="25"/>
        <v>4552.3966736136472</v>
      </c>
      <c r="M184" s="1">
        <v>0.67890899999999998</v>
      </c>
      <c r="N184" s="1">
        <v>20703.970986938872</v>
      </c>
      <c r="O184">
        <f t="shared" si="26"/>
        <v>10351.985493469436</v>
      </c>
      <c r="P184">
        <f t="shared" si="27"/>
        <v>41407.941973877743</v>
      </c>
      <c r="Q184" s="1">
        <v>0.67303100000000005</v>
      </c>
      <c r="R184" s="1">
        <v>52140.021760467862</v>
      </c>
      <c r="S184" s="1">
        <f t="shared" si="28"/>
        <v>34933.81457951347</v>
      </c>
      <c r="U184" s="1">
        <v>0.67890899999999998</v>
      </c>
      <c r="V184" s="1">
        <v>22332.665835971551</v>
      </c>
      <c r="W184" s="1">
        <f t="shared" si="29"/>
        <v>8933.0663343886208</v>
      </c>
      <c r="Y184" s="1">
        <v>0.65037599999999995</v>
      </c>
      <c r="Z184" s="1">
        <v>36513.688117046047</v>
      </c>
      <c r="AA184">
        <f t="shared" si="30"/>
        <v>17526.570296182101</v>
      </c>
      <c r="AC184" s="2">
        <v>6.2598169000000006</v>
      </c>
      <c r="AD184" s="1">
        <v>243.43131585884316</v>
      </c>
      <c r="AE184">
        <f t="shared" si="31"/>
        <v>2434.3131585884316</v>
      </c>
      <c r="AF184" s="1"/>
      <c r="AG184" s="1">
        <v>0.64658000000000004</v>
      </c>
      <c r="AH184" s="1">
        <v>36003.523340713364</v>
      </c>
      <c r="AI184" s="1">
        <f t="shared" si="32"/>
        <v>46804.580342927373</v>
      </c>
      <c r="AJ184" s="1"/>
    </row>
    <row r="185" spans="1:36" x14ac:dyDescent="0.25">
      <c r="A185" s="1">
        <v>0.65559999999999996</v>
      </c>
      <c r="B185" s="1">
        <v>39728.364337969186</v>
      </c>
      <c r="C185" s="1">
        <f t="shared" si="22"/>
        <v>11918.509301390755</v>
      </c>
      <c r="D185" s="1">
        <f t="shared" si="23"/>
        <v>23837.018602781511</v>
      </c>
      <c r="E185" s="1">
        <v>0.67596999999999996</v>
      </c>
      <c r="F185" s="1">
        <v>24277.201828561305</v>
      </c>
      <c r="G185">
        <f t="shared" si="24"/>
        <v>31560.362377129699</v>
      </c>
      <c r="I185" s="1">
        <v>0.68478700000000003</v>
      </c>
      <c r="J185" s="1">
        <v>16147.490515330286</v>
      </c>
      <c r="K185" s="1">
        <f t="shared" si="25"/>
        <v>4521.2973442924804</v>
      </c>
      <c r="M185" s="1">
        <v>0.68184800000000001</v>
      </c>
      <c r="N185" s="1">
        <v>20544.036300944616</v>
      </c>
      <c r="O185">
        <f t="shared" si="26"/>
        <v>10272.018150472308</v>
      </c>
      <c r="P185">
        <f t="shared" si="27"/>
        <v>41088.072601889231</v>
      </c>
      <c r="Q185" s="1">
        <v>0.67596999999999996</v>
      </c>
      <c r="R185" s="1">
        <v>51892.142750092775</v>
      </c>
      <c r="S185" s="1">
        <f t="shared" si="28"/>
        <v>34767.735642562162</v>
      </c>
      <c r="U185" s="1">
        <v>0.68184800000000001</v>
      </c>
      <c r="V185" s="1">
        <v>22370.582896806907</v>
      </c>
      <c r="W185" s="1">
        <f t="shared" si="29"/>
        <v>8948.2331587227636</v>
      </c>
      <c r="Y185" s="1">
        <v>0.65338700000000005</v>
      </c>
      <c r="Z185" s="1">
        <v>36134.574467047722</v>
      </c>
      <c r="AA185">
        <f t="shared" si="30"/>
        <v>17344.595744182905</v>
      </c>
      <c r="AC185" s="2">
        <v>6.3081557000000004</v>
      </c>
      <c r="AD185" s="1">
        <v>246.05861183673449</v>
      </c>
      <c r="AE185">
        <f t="shared" si="31"/>
        <v>2460.5861183673451</v>
      </c>
      <c r="AF185" s="1"/>
      <c r="AG185" s="1">
        <v>0.64951899999999996</v>
      </c>
      <c r="AH185" s="1">
        <v>35280.431105413518</v>
      </c>
      <c r="AI185" s="1">
        <f t="shared" si="32"/>
        <v>45864.560437037573</v>
      </c>
      <c r="AJ185" s="1"/>
    </row>
    <row r="186" spans="1:36" x14ac:dyDescent="0.25">
      <c r="A186" s="1">
        <v>0.65858000000000005</v>
      </c>
      <c r="B186" s="1">
        <v>39533.048694799822</v>
      </c>
      <c r="C186" s="1">
        <f t="shared" si="22"/>
        <v>11859.914608439945</v>
      </c>
      <c r="D186" s="1">
        <f t="shared" si="23"/>
        <v>23719.829216879891</v>
      </c>
      <c r="E186" s="1">
        <v>0.67890899999999998</v>
      </c>
      <c r="F186" s="1">
        <v>23893.955612413898</v>
      </c>
      <c r="G186">
        <f t="shared" si="24"/>
        <v>31062.142296138067</v>
      </c>
      <c r="I186" s="1">
        <v>0.68772599999999995</v>
      </c>
      <c r="J186" s="1">
        <v>16219.620725510646</v>
      </c>
      <c r="K186" s="1">
        <f t="shared" si="25"/>
        <v>4541.4938031429811</v>
      </c>
      <c r="M186" s="1">
        <v>0.68478700000000003</v>
      </c>
      <c r="N186" s="1">
        <v>20600.339085590182</v>
      </c>
      <c r="O186">
        <f t="shared" si="26"/>
        <v>10300.169542795091</v>
      </c>
      <c r="P186">
        <f t="shared" si="27"/>
        <v>41200.678171180363</v>
      </c>
      <c r="Q186" s="1">
        <v>0.67890899999999998</v>
      </c>
      <c r="R186" s="1">
        <v>51792.402524984958</v>
      </c>
      <c r="S186" s="1">
        <f t="shared" si="28"/>
        <v>34700.909691739922</v>
      </c>
      <c r="U186" s="1">
        <v>0.68478700000000003</v>
      </c>
      <c r="V186" s="1">
        <v>22059.912718311149</v>
      </c>
      <c r="W186" s="1">
        <f t="shared" si="29"/>
        <v>8823.9650873244591</v>
      </c>
      <c r="Y186" s="1">
        <v>0.65639800000000004</v>
      </c>
      <c r="Z186" s="1">
        <v>35815.775704652733</v>
      </c>
      <c r="AA186">
        <f t="shared" si="30"/>
        <v>17191.572338233313</v>
      </c>
      <c r="AC186" s="2">
        <v>6.3564938000000009</v>
      </c>
      <c r="AD186" s="1">
        <v>247.44004258503378</v>
      </c>
      <c r="AE186">
        <f t="shared" si="31"/>
        <v>2474.4004258503378</v>
      </c>
      <c r="AF186" s="1"/>
      <c r="AG186" s="1">
        <v>0.65245799999999998</v>
      </c>
      <c r="AH186" s="1">
        <v>34711.932589042444</v>
      </c>
      <c r="AI186" s="1">
        <f t="shared" si="32"/>
        <v>45125.512365755181</v>
      </c>
      <c r="AJ186" s="1"/>
    </row>
    <row r="187" spans="1:36" x14ac:dyDescent="0.25">
      <c r="A187" s="1">
        <v>0.66156000000000004</v>
      </c>
      <c r="B187" s="1">
        <v>39239.79397279118</v>
      </c>
      <c r="C187" s="1">
        <f t="shared" si="22"/>
        <v>11771.938191837353</v>
      </c>
      <c r="D187" s="1">
        <f t="shared" si="23"/>
        <v>23543.876383674706</v>
      </c>
      <c r="E187" s="1">
        <v>0.68184800000000001</v>
      </c>
      <c r="F187" s="1">
        <v>23730.265403011734</v>
      </c>
      <c r="G187">
        <f t="shared" si="24"/>
        <v>30849.345023915255</v>
      </c>
      <c r="I187" s="1">
        <v>0.69066499999999997</v>
      </c>
      <c r="J187" s="1">
        <v>16104.94529123207</v>
      </c>
      <c r="K187" s="1">
        <f t="shared" si="25"/>
        <v>4509.3846815449797</v>
      </c>
      <c r="M187" s="1">
        <v>0.68772599999999995</v>
      </c>
      <c r="N187" s="1">
        <v>20524.355486040411</v>
      </c>
      <c r="O187">
        <f t="shared" si="26"/>
        <v>10262.177743020206</v>
      </c>
      <c r="P187">
        <f t="shared" si="27"/>
        <v>41048.710972080822</v>
      </c>
      <c r="Q187" s="1">
        <v>0.68184800000000001</v>
      </c>
      <c r="R187" s="1">
        <v>51153.529415028584</v>
      </c>
      <c r="S187" s="1">
        <f t="shared" si="28"/>
        <v>34272.864708069152</v>
      </c>
      <c r="U187" s="1">
        <v>0.68772599999999995</v>
      </c>
      <c r="V187" s="1">
        <v>22225.852801861383</v>
      </c>
      <c r="W187" s="1">
        <f t="shared" si="29"/>
        <v>8890.3411207445533</v>
      </c>
      <c r="Y187" s="1">
        <v>0.65940900000000002</v>
      </c>
      <c r="Z187" s="1">
        <v>35546.057687821914</v>
      </c>
      <c r="AA187">
        <f t="shared" si="30"/>
        <v>17062.107690154517</v>
      </c>
      <c r="AC187" s="2">
        <v>6.4048320000000007</v>
      </c>
      <c r="AD187" s="1">
        <v>249.3458651105442</v>
      </c>
      <c r="AE187">
        <f t="shared" si="31"/>
        <v>2493.4586511054422</v>
      </c>
      <c r="AF187" s="1"/>
      <c r="AG187" s="1">
        <v>0.65539700000000001</v>
      </c>
      <c r="AH187" s="1">
        <v>35006.883939456529</v>
      </c>
      <c r="AI187" s="1">
        <f t="shared" si="32"/>
        <v>45508.949121293488</v>
      </c>
      <c r="AJ187" s="1"/>
    </row>
    <row r="188" spans="1:36" x14ac:dyDescent="0.25">
      <c r="A188" s="1">
        <v>0.66454009999999997</v>
      </c>
      <c r="B188" s="1">
        <v>39390.465776614234</v>
      </c>
      <c r="C188" s="1">
        <f t="shared" si="22"/>
        <v>11817.139732984269</v>
      </c>
      <c r="D188" s="1">
        <f t="shared" si="23"/>
        <v>23634.279465968539</v>
      </c>
      <c r="E188" s="1">
        <v>0.68478700000000003</v>
      </c>
      <c r="F188" s="1">
        <v>23499.043849771988</v>
      </c>
      <c r="G188">
        <f t="shared" si="24"/>
        <v>30548.757004703584</v>
      </c>
      <c r="I188" s="1">
        <v>0.693604</v>
      </c>
      <c r="J188" s="1">
        <v>16095.769852031719</v>
      </c>
      <c r="K188" s="1">
        <f t="shared" si="25"/>
        <v>4506.8155585688819</v>
      </c>
      <c r="M188" s="1">
        <v>0.69066499999999997</v>
      </c>
      <c r="N188" s="1">
        <v>20376.953803565324</v>
      </c>
      <c r="O188">
        <f t="shared" si="26"/>
        <v>10188.476901782662</v>
      </c>
      <c r="P188">
        <f t="shared" si="27"/>
        <v>40753.907607130648</v>
      </c>
      <c r="Q188" s="1">
        <v>0.68478700000000003</v>
      </c>
      <c r="R188" s="1">
        <v>50170.534163349119</v>
      </c>
      <c r="S188" s="1">
        <f t="shared" si="28"/>
        <v>33614.257889443914</v>
      </c>
      <c r="U188" s="1">
        <v>0.69066499999999997</v>
      </c>
      <c r="V188" s="1">
        <v>22069.794217781484</v>
      </c>
      <c r="W188" s="1">
        <f t="shared" si="29"/>
        <v>8827.9176871125946</v>
      </c>
      <c r="Y188" s="1">
        <v>0.66242000000000001</v>
      </c>
      <c r="Z188" s="1">
        <v>35544.408979371838</v>
      </c>
      <c r="AA188">
        <f t="shared" si="30"/>
        <v>17061.316310098482</v>
      </c>
      <c r="AC188" s="2">
        <v>6.4531707999999997</v>
      </c>
      <c r="AD188" s="1">
        <v>252.43455981292493</v>
      </c>
      <c r="AE188">
        <f t="shared" si="31"/>
        <v>2524.3455981292491</v>
      </c>
      <c r="AF188" s="1"/>
      <c r="AG188" s="1">
        <v>0.65833600000000003</v>
      </c>
      <c r="AH188" s="1">
        <v>34332.081712981249</v>
      </c>
      <c r="AI188" s="1">
        <f t="shared" si="32"/>
        <v>44631.706226875627</v>
      </c>
      <c r="AJ188" s="1"/>
    </row>
    <row r="189" spans="1:36" x14ac:dyDescent="0.25">
      <c r="A189" s="1">
        <v>0.66752</v>
      </c>
      <c r="B189" s="1">
        <v>39047.844269047098</v>
      </c>
      <c r="C189" s="1">
        <f t="shared" si="22"/>
        <v>11714.353280714129</v>
      </c>
      <c r="D189" s="1">
        <f t="shared" si="23"/>
        <v>23428.706561428258</v>
      </c>
      <c r="E189" s="1">
        <v>0.68772599999999995</v>
      </c>
      <c r="F189" s="1">
        <v>23229.737114728912</v>
      </c>
      <c r="G189">
        <f t="shared" si="24"/>
        <v>30198.658249147586</v>
      </c>
      <c r="I189" s="1">
        <v>0.69654300000000002</v>
      </c>
      <c r="J189" s="1">
        <v>16142.057842340282</v>
      </c>
      <c r="K189" s="1">
        <f t="shared" si="25"/>
        <v>4519.7761958552792</v>
      </c>
      <c r="M189" s="1">
        <v>0.693604</v>
      </c>
      <c r="N189" s="1">
        <v>20269.346877325814</v>
      </c>
      <c r="O189">
        <f t="shared" si="26"/>
        <v>10134.673438662907</v>
      </c>
      <c r="P189">
        <f t="shared" si="27"/>
        <v>40538.693754651627</v>
      </c>
      <c r="Q189" s="1">
        <v>0.68772599999999995</v>
      </c>
      <c r="R189" s="1">
        <v>50065.589221593036</v>
      </c>
      <c r="S189" s="1">
        <f t="shared" si="28"/>
        <v>33543.944778467339</v>
      </c>
      <c r="U189" s="1">
        <v>0.693604</v>
      </c>
      <c r="V189" s="1">
        <v>22142.344357173133</v>
      </c>
      <c r="W189" s="1">
        <f t="shared" si="29"/>
        <v>8856.9377428692533</v>
      </c>
      <c r="Y189" s="1">
        <v>0.66543099999999999</v>
      </c>
      <c r="Z189" s="1">
        <v>35108.018878701187</v>
      </c>
      <c r="AA189">
        <f t="shared" si="30"/>
        <v>16851.849061776567</v>
      </c>
      <c r="AC189" s="2">
        <v>6.5015089999999995</v>
      </c>
      <c r="AD189" s="1">
        <v>254.22999784013587</v>
      </c>
      <c r="AE189">
        <f t="shared" si="31"/>
        <v>2542.2999784013587</v>
      </c>
      <c r="AF189" s="1"/>
      <c r="AG189" s="1">
        <v>0.66127499999999995</v>
      </c>
      <c r="AH189" s="1">
        <v>33877.684925076093</v>
      </c>
      <c r="AI189" s="1">
        <f t="shared" si="32"/>
        <v>44040.990402598924</v>
      </c>
      <c r="AJ189" s="1"/>
    </row>
    <row r="190" spans="1:36" x14ac:dyDescent="0.25">
      <c r="A190" s="1">
        <v>0.67049999999999998</v>
      </c>
      <c r="B190" s="1">
        <v>39052.324875786086</v>
      </c>
      <c r="C190" s="1">
        <f t="shared" si="22"/>
        <v>11715.697462735825</v>
      </c>
      <c r="D190" s="1">
        <f t="shared" si="23"/>
        <v>23431.39492547165</v>
      </c>
      <c r="E190" s="1">
        <v>0.69066499999999997</v>
      </c>
      <c r="F190" s="1">
        <v>23074.050122680939</v>
      </c>
      <c r="G190">
        <f t="shared" si="24"/>
        <v>29996.265159485221</v>
      </c>
      <c r="I190" s="1">
        <v>0.69948200000000005</v>
      </c>
      <c r="J190" s="1">
        <v>16266.905845784435</v>
      </c>
      <c r="K190" s="1">
        <f t="shared" si="25"/>
        <v>4554.733636819642</v>
      </c>
      <c r="M190" s="1">
        <v>0.69654300000000002</v>
      </c>
      <c r="N190" s="1">
        <v>19941.518774846798</v>
      </c>
      <c r="O190">
        <f t="shared" si="26"/>
        <v>9970.7593874233989</v>
      </c>
      <c r="P190">
        <f t="shared" si="27"/>
        <v>39883.037549693596</v>
      </c>
      <c r="Q190" s="1">
        <v>0.69066499999999997</v>
      </c>
      <c r="R190" s="1">
        <v>49714.695829834018</v>
      </c>
      <c r="S190" s="1">
        <f t="shared" si="28"/>
        <v>33308.846205988797</v>
      </c>
      <c r="U190" s="1">
        <v>0.69654300000000002</v>
      </c>
      <c r="V190" s="1">
        <v>22216.545145006057</v>
      </c>
      <c r="W190" s="1">
        <f t="shared" si="29"/>
        <v>8886.6180580024229</v>
      </c>
      <c r="Y190" s="1">
        <v>0.66844199999999998</v>
      </c>
      <c r="Z190" s="1">
        <v>35066.702555156982</v>
      </c>
      <c r="AA190">
        <f t="shared" si="30"/>
        <v>16832.017226475349</v>
      </c>
      <c r="AC190" s="2">
        <v>6.5498471</v>
      </c>
      <c r="AD190" s="1">
        <v>257.63356446428543</v>
      </c>
      <c r="AE190">
        <f t="shared" si="31"/>
        <v>2576.3356446428543</v>
      </c>
      <c r="AF190" s="1"/>
      <c r="AG190" s="1">
        <v>0.66421399999999997</v>
      </c>
      <c r="AH190" s="1">
        <v>33643.906823716236</v>
      </c>
      <c r="AI190" s="1">
        <f t="shared" si="32"/>
        <v>43737.078870831108</v>
      </c>
      <c r="AJ190" s="1"/>
    </row>
    <row r="191" spans="1:36" x14ac:dyDescent="0.25">
      <c r="A191" s="1">
        <v>0.67347999999999997</v>
      </c>
      <c r="B191" s="1">
        <v>38983.824592168705</v>
      </c>
      <c r="C191" s="1">
        <f t="shared" si="22"/>
        <v>11695.147377650612</v>
      </c>
      <c r="D191" s="1">
        <f t="shared" si="23"/>
        <v>23390.294755301224</v>
      </c>
      <c r="E191" s="1">
        <v>0.693604</v>
      </c>
      <c r="F191" s="1">
        <v>23006.164111198163</v>
      </c>
      <c r="G191">
        <f t="shared" si="24"/>
        <v>29908.013344557614</v>
      </c>
      <c r="I191" s="1">
        <v>0.70242099999999996</v>
      </c>
      <c r="J191" s="1">
        <v>16204.575740916991</v>
      </c>
      <c r="K191" s="1">
        <f t="shared" si="25"/>
        <v>4537.2812074567582</v>
      </c>
      <c r="M191" s="1">
        <v>0.69948200000000005</v>
      </c>
      <c r="N191" s="1">
        <v>20055.199720657201</v>
      </c>
      <c r="O191">
        <f t="shared" si="26"/>
        <v>10027.599860328601</v>
      </c>
      <c r="P191">
        <f t="shared" si="27"/>
        <v>40110.399441314403</v>
      </c>
      <c r="Q191" s="1">
        <v>0.693604</v>
      </c>
      <c r="R191" s="1">
        <v>48915.940894402513</v>
      </c>
      <c r="S191" s="1">
        <f t="shared" si="28"/>
        <v>32773.680399249686</v>
      </c>
      <c r="U191" s="1">
        <v>0.69948200000000005</v>
      </c>
      <c r="V191" s="1">
        <v>22129.413278208242</v>
      </c>
      <c r="W191" s="1">
        <f t="shared" si="29"/>
        <v>8851.7653112832977</v>
      </c>
      <c r="Y191" s="1">
        <v>0.67145299999999997</v>
      </c>
      <c r="Z191" s="1">
        <v>34783.63452799245</v>
      </c>
      <c r="AA191">
        <f t="shared" si="30"/>
        <v>16696.144573436377</v>
      </c>
      <c r="AC191" s="2">
        <v>6.5981852999999999</v>
      </c>
      <c r="AD191" s="1">
        <v>258.91499038265283</v>
      </c>
      <c r="AE191">
        <f t="shared" si="31"/>
        <v>2589.1499038265283</v>
      </c>
      <c r="AF191" s="1"/>
      <c r="AG191" s="1">
        <v>0.667153</v>
      </c>
      <c r="AH191" s="1">
        <v>33651.9583660844</v>
      </c>
      <c r="AI191" s="1">
        <f t="shared" si="32"/>
        <v>43747.545875909724</v>
      </c>
      <c r="AJ191" s="1"/>
    </row>
    <row r="192" spans="1:36" x14ac:dyDescent="0.25">
      <c r="A192" s="1">
        <v>0.67645999999999995</v>
      </c>
      <c r="B192" s="1">
        <v>38562.237442381622</v>
      </c>
      <c r="C192" s="1">
        <f t="shared" si="22"/>
        <v>11568.671232714487</v>
      </c>
      <c r="D192" s="1">
        <f t="shared" si="23"/>
        <v>23137.342465428974</v>
      </c>
      <c r="E192" s="1">
        <v>0.69654300000000002</v>
      </c>
      <c r="F192" s="1">
        <v>22769.235968213805</v>
      </c>
      <c r="G192">
        <f t="shared" si="24"/>
        <v>29600.006758677948</v>
      </c>
      <c r="I192" s="1">
        <v>0.70535999999999999</v>
      </c>
      <c r="J192" s="1">
        <v>16250.00841565623</v>
      </c>
      <c r="K192" s="1">
        <f t="shared" si="25"/>
        <v>4550.0023563837449</v>
      </c>
      <c r="M192" s="1">
        <v>0.70242099999999996</v>
      </c>
      <c r="N192" s="1">
        <v>20046.410458406222</v>
      </c>
      <c r="O192">
        <f t="shared" si="26"/>
        <v>10023.205229203111</v>
      </c>
      <c r="P192">
        <f t="shared" si="27"/>
        <v>40092.820916812445</v>
      </c>
      <c r="Q192" s="1">
        <v>0.69654300000000002</v>
      </c>
      <c r="R192" s="1">
        <v>48626.064304037121</v>
      </c>
      <c r="S192" s="1">
        <f t="shared" si="28"/>
        <v>32579.463083704872</v>
      </c>
      <c r="U192" s="1">
        <v>0.70242099999999996</v>
      </c>
      <c r="V192" s="1">
        <v>22158.71537165558</v>
      </c>
      <c r="W192" s="1">
        <f t="shared" si="29"/>
        <v>8863.4861486622322</v>
      </c>
      <c r="Y192" s="1">
        <v>0.67446399999999995</v>
      </c>
      <c r="Z192" s="1">
        <v>34116.974180738536</v>
      </c>
      <c r="AA192">
        <f t="shared" si="30"/>
        <v>16376.147606754497</v>
      </c>
      <c r="AC192" s="2">
        <v>6.6465240999999997</v>
      </c>
      <c r="AD192" s="1">
        <v>260.01382941326517</v>
      </c>
      <c r="AE192">
        <f t="shared" si="31"/>
        <v>2600.1382941326519</v>
      </c>
      <c r="AF192" s="1"/>
      <c r="AG192" s="1">
        <v>0.67009200000000002</v>
      </c>
      <c r="AH192" s="1">
        <v>33090.735038961815</v>
      </c>
      <c r="AI192" s="1">
        <f t="shared" si="32"/>
        <v>43017.95555065036</v>
      </c>
      <c r="AJ192" s="1"/>
    </row>
    <row r="193" spans="1:36" x14ac:dyDescent="0.25">
      <c r="A193" s="1">
        <v>0.67944000000000004</v>
      </c>
      <c r="B193" s="1">
        <v>38477.75764146322</v>
      </c>
      <c r="C193" s="1">
        <f t="shared" si="22"/>
        <v>11543.327292438966</v>
      </c>
      <c r="D193" s="1">
        <f t="shared" si="23"/>
        <v>23086.654584877931</v>
      </c>
      <c r="E193" s="1">
        <v>0.69948200000000005</v>
      </c>
      <c r="F193" s="1">
        <v>22846.19622109619</v>
      </c>
      <c r="G193">
        <f t="shared" si="24"/>
        <v>29700.055087425048</v>
      </c>
      <c r="I193" s="1">
        <v>0.70829900000000001</v>
      </c>
      <c r="J193" s="1">
        <v>16159.841564558883</v>
      </c>
      <c r="K193" s="1">
        <f t="shared" si="25"/>
        <v>4524.7556380764872</v>
      </c>
      <c r="M193" s="1">
        <v>0.70535999999999999</v>
      </c>
      <c r="N193" s="1">
        <v>19888.465334783596</v>
      </c>
      <c r="O193">
        <f t="shared" si="26"/>
        <v>9944.2326673917978</v>
      </c>
      <c r="P193">
        <f t="shared" si="27"/>
        <v>39776.930669567191</v>
      </c>
      <c r="Q193" s="1">
        <v>0.69948200000000005</v>
      </c>
      <c r="R193" s="1">
        <v>48386.054246232816</v>
      </c>
      <c r="S193" s="1">
        <f t="shared" si="28"/>
        <v>32418.656344975989</v>
      </c>
      <c r="U193" s="1">
        <v>0.70535999999999999</v>
      </c>
      <c r="V193" s="1">
        <v>21947.256734337174</v>
      </c>
      <c r="W193" s="1">
        <f t="shared" si="29"/>
        <v>8778.9026937348699</v>
      </c>
      <c r="Y193" s="1">
        <v>0.67747500000000005</v>
      </c>
      <c r="Z193" s="1">
        <v>33565.926779920628</v>
      </c>
      <c r="AA193">
        <f t="shared" si="30"/>
        <v>16111.644854361901</v>
      </c>
      <c r="AC193" s="2">
        <v>6.6948622000000002</v>
      </c>
      <c r="AD193" s="1">
        <v>262.00672475340104</v>
      </c>
      <c r="AE193">
        <f t="shared" si="31"/>
        <v>2620.0672475340107</v>
      </c>
      <c r="AF193" s="1"/>
      <c r="AG193" s="1">
        <v>0.67303100000000005</v>
      </c>
      <c r="AH193" s="1">
        <v>32772.931963042203</v>
      </c>
      <c r="AI193" s="1">
        <f t="shared" si="32"/>
        <v>42604.811551954866</v>
      </c>
      <c r="AJ193" s="1"/>
    </row>
    <row r="194" spans="1:36" x14ac:dyDescent="0.25">
      <c r="A194" s="1">
        <v>0.68242000000000003</v>
      </c>
      <c r="B194" s="1">
        <v>38319.401605939966</v>
      </c>
      <c r="C194" s="1">
        <f t="shared" si="22"/>
        <v>11495.82048178199</v>
      </c>
      <c r="D194" s="1">
        <f t="shared" si="23"/>
        <v>22991.640963563979</v>
      </c>
      <c r="E194" s="1">
        <v>0.70242099999999996</v>
      </c>
      <c r="F194" s="1">
        <v>22836.3822691686</v>
      </c>
      <c r="G194">
        <f t="shared" si="24"/>
        <v>29687.296949919182</v>
      </c>
      <c r="I194" s="1">
        <v>0.71123800000000004</v>
      </c>
      <c r="J194" s="1">
        <v>16120.906244111249</v>
      </c>
      <c r="K194" s="1">
        <f t="shared" si="25"/>
        <v>4513.85374835115</v>
      </c>
      <c r="M194" s="1">
        <v>0.70829900000000001</v>
      </c>
      <c r="N194" s="1">
        <v>19851.248101026929</v>
      </c>
      <c r="O194">
        <f t="shared" si="26"/>
        <v>9925.6240505134647</v>
      </c>
      <c r="P194">
        <f t="shared" si="27"/>
        <v>39702.496202053859</v>
      </c>
      <c r="Q194" s="1">
        <v>0.70242099999999996</v>
      </c>
      <c r="R194" s="1">
        <v>47801.127846537056</v>
      </c>
      <c r="S194" s="1">
        <f t="shared" si="28"/>
        <v>32026.75565717983</v>
      </c>
      <c r="U194" s="1">
        <v>0.70829900000000001</v>
      </c>
      <c r="V194" s="1">
        <v>21880.018976921921</v>
      </c>
      <c r="W194" s="1">
        <f t="shared" si="29"/>
        <v>8752.0075907687697</v>
      </c>
      <c r="Y194" s="1">
        <v>0.68048600000000004</v>
      </c>
      <c r="Z194" s="1">
        <v>33569.63435921917</v>
      </c>
      <c r="AA194">
        <f t="shared" si="30"/>
        <v>16113.424492425202</v>
      </c>
      <c r="AC194" s="2">
        <v>6.7432004000000001</v>
      </c>
      <c r="AD194" s="1">
        <v>265.63991362244883</v>
      </c>
      <c r="AE194">
        <f t="shared" si="31"/>
        <v>2656.3991362244883</v>
      </c>
      <c r="AF194" s="1"/>
      <c r="AG194" s="1">
        <v>0.67596999999999996</v>
      </c>
      <c r="AH194" s="1">
        <v>32491.906588403799</v>
      </c>
      <c r="AI194" s="1">
        <f t="shared" si="32"/>
        <v>42239.478564924939</v>
      </c>
      <c r="AJ194" s="1"/>
    </row>
    <row r="195" spans="1:36" x14ac:dyDescent="0.25">
      <c r="A195" s="1">
        <v>0.68540000000000001</v>
      </c>
      <c r="B195" s="1">
        <v>38272.6495973247</v>
      </c>
      <c r="C195" s="1">
        <f t="shared" si="22"/>
        <v>11481.79487919741</v>
      </c>
      <c r="D195" s="1">
        <f t="shared" si="23"/>
        <v>22963.589758394821</v>
      </c>
      <c r="E195" s="1">
        <v>0.70535999999999999</v>
      </c>
      <c r="F195" s="1">
        <v>22646.753734350965</v>
      </c>
      <c r="G195">
        <f t="shared" si="24"/>
        <v>29440.779854656255</v>
      </c>
      <c r="I195" s="1">
        <v>0.71417699999999995</v>
      </c>
      <c r="J195" s="1">
        <v>16229.640949098221</v>
      </c>
      <c r="K195" s="1">
        <f t="shared" si="25"/>
        <v>4544.2994657475019</v>
      </c>
      <c r="M195" s="1">
        <v>0.71123800000000004</v>
      </c>
      <c r="N195" s="1">
        <v>19804.269079356403</v>
      </c>
      <c r="O195">
        <f t="shared" si="26"/>
        <v>9902.1345396782017</v>
      </c>
      <c r="P195">
        <f t="shared" si="27"/>
        <v>39608.538158712807</v>
      </c>
      <c r="Q195" s="1">
        <v>0.70535999999999999</v>
      </c>
      <c r="R195" s="1">
        <v>47264.754691333619</v>
      </c>
      <c r="S195" s="1">
        <f t="shared" si="28"/>
        <v>31667.385643193527</v>
      </c>
      <c r="U195" s="1">
        <v>0.71123800000000004</v>
      </c>
      <c r="V195" s="1">
        <v>22089.897290148314</v>
      </c>
      <c r="W195" s="1">
        <f t="shared" si="29"/>
        <v>8835.9589160593259</v>
      </c>
      <c r="Y195" s="1">
        <v>0.68349700000000002</v>
      </c>
      <c r="Z195" s="1">
        <v>33399.785893927343</v>
      </c>
      <c r="AA195">
        <f t="shared" si="30"/>
        <v>16031.897229085123</v>
      </c>
      <c r="AC195" s="2">
        <v>6.7915391999999999</v>
      </c>
      <c r="AD195" s="1">
        <v>268.02651303571406</v>
      </c>
      <c r="AE195">
        <f t="shared" si="31"/>
        <v>2680.2651303571406</v>
      </c>
      <c r="AF195" s="1"/>
      <c r="AG195" s="1">
        <v>0.67890899999999998</v>
      </c>
      <c r="AH195" s="1">
        <v>32319.426392411817</v>
      </c>
      <c r="AI195" s="1">
        <f t="shared" si="32"/>
        <v>42015.254310135366</v>
      </c>
      <c r="AJ195" s="1"/>
    </row>
    <row r="196" spans="1:36" x14ac:dyDescent="0.25">
      <c r="A196" s="1">
        <v>0.68837999999999999</v>
      </c>
      <c r="B196" s="1">
        <v>38225.425902153569</v>
      </c>
      <c r="C196" s="1">
        <f t="shared" ref="C196:C259" si="33">B196*0.3</f>
        <v>11467.62777064607</v>
      </c>
      <c r="D196" s="1">
        <f t="shared" ref="D196:D259" si="34">B196*0.6</f>
        <v>22935.255541292139</v>
      </c>
      <c r="E196" s="1">
        <v>0.70829900000000001</v>
      </c>
      <c r="F196" s="1">
        <v>22348.756524610239</v>
      </c>
      <c r="G196">
        <f t="shared" ref="G196:G259" si="35">F196*1.3</f>
        <v>29053.383481993311</v>
      </c>
      <c r="I196" s="1">
        <v>0.71711599999999998</v>
      </c>
      <c r="J196" s="1">
        <v>16200.673220186873</v>
      </c>
      <c r="K196" s="1">
        <f t="shared" ref="K196:K259" si="36">J196*0.28</f>
        <v>4536.1885016523247</v>
      </c>
      <c r="M196" s="1">
        <v>0.71417699999999995</v>
      </c>
      <c r="N196" s="1">
        <v>19794.88535671265</v>
      </c>
      <c r="O196">
        <f t="shared" ref="O196:O259" si="37">N196*0.5</f>
        <v>9897.4426783563249</v>
      </c>
      <c r="P196">
        <f t="shared" ref="P196:P259" si="38">N196*2</f>
        <v>39589.7707134253</v>
      </c>
      <c r="Q196" s="1">
        <v>0.70829900000000001</v>
      </c>
      <c r="R196" s="1">
        <v>46839.038761715645</v>
      </c>
      <c r="S196" s="1">
        <f t="shared" ref="S196:S259" si="39">R196*0.67</f>
        <v>31382.155970349482</v>
      </c>
      <c r="U196" s="1">
        <v>0.71417699999999995</v>
      </c>
      <c r="V196" s="1">
        <v>22243.539463756064</v>
      </c>
      <c r="W196" s="1">
        <f t="shared" ref="W196:W259" si="40">V196*0.4</f>
        <v>8897.4157855024259</v>
      </c>
      <c r="Y196" s="1">
        <v>0.68650800000000001</v>
      </c>
      <c r="Z196" s="1">
        <v>33186.647698131572</v>
      </c>
      <c r="AA196">
        <f t="shared" ref="AA196:AA259" si="41">Z196*0.48</f>
        <v>15929.590895103154</v>
      </c>
      <c r="AC196" s="2">
        <v>6.8398773999999998</v>
      </c>
      <c r="AD196" s="1">
        <v>270.99111629251672</v>
      </c>
      <c r="AE196">
        <f t="shared" ref="AE196:AE259" si="42">AD196*10</f>
        <v>2709.9111629251674</v>
      </c>
      <c r="AF196" s="1"/>
      <c r="AG196" s="1">
        <v>0.68184800000000001</v>
      </c>
      <c r="AH196" s="1">
        <v>31829.238335901533</v>
      </c>
      <c r="AI196" s="1">
        <f t="shared" ref="AI196:AI259" si="43">AH196*1.3</f>
        <v>41378.009836671998</v>
      </c>
      <c r="AJ196" s="1"/>
    </row>
    <row r="197" spans="1:36" x14ac:dyDescent="0.25">
      <c r="A197" s="1">
        <v>0.69135999999999997</v>
      </c>
      <c r="B197" s="1">
        <v>38247.394374324358</v>
      </c>
      <c r="C197" s="1">
        <f t="shared" si="33"/>
        <v>11474.218312297307</v>
      </c>
      <c r="D197" s="1">
        <f t="shared" si="34"/>
        <v>22948.436624594615</v>
      </c>
      <c r="E197" s="1">
        <v>0.71123800000000004</v>
      </c>
      <c r="F197" s="1">
        <v>22279.756207201615</v>
      </c>
      <c r="G197">
        <f t="shared" si="35"/>
        <v>28963.683069362101</v>
      </c>
      <c r="I197" s="1">
        <v>0.720055</v>
      </c>
      <c r="J197" s="1">
        <v>16343.639134919596</v>
      </c>
      <c r="K197" s="1">
        <f t="shared" si="36"/>
        <v>4576.218957777487</v>
      </c>
      <c r="M197" s="1">
        <v>0.71711599999999998</v>
      </c>
      <c r="N197" s="1">
        <v>19624.450837743341</v>
      </c>
      <c r="O197">
        <f t="shared" si="37"/>
        <v>9812.2254188716706</v>
      </c>
      <c r="P197">
        <f t="shared" si="38"/>
        <v>39248.901675486683</v>
      </c>
      <c r="Q197" s="1">
        <v>0.71123800000000004</v>
      </c>
      <c r="R197" s="1">
        <v>46510.592053475913</v>
      </c>
      <c r="S197" s="1">
        <f t="shared" si="39"/>
        <v>31162.096675828863</v>
      </c>
      <c r="U197" s="1">
        <v>0.71711599999999998</v>
      </c>
      <c r="V197" s="1">
        <v>22142.625322608968</v>
      </c>
      <c r="W197" s="1">
        <f t="shared" si="40"/>
        <v>8857.0501290435877</v>
      </c>
      <c r="Y197" s="1">
        <v>0.68951899999999999</v>
      </c>
      <c r="Z197" s="1">
        <v>33081.125765680561</v>
      </c>
      <c r="AA197">
        <f t="shared" si="41"/>
        <v>15878.940367526669</v>
      </c>
      <c r="AC197" s="2">
        <v>6.8882155000000003</v>
      </c>
      <c r="AD197" s="1">
        <v>274.65631100340124</v>
      </c>
      <c r="AE197">
        <f t="shared" si="42"/>
        <v>2746.5631100340124</v>
      </c>
      <c r="AF197" s="1"/>
      <c r="AG197" s="1">
        <v>0.68478700000000003</v>
      </c>
      <c r="AH197" s="1">
        <v>31460.036056450506</v>
      </c>
      <c r="AI197" s="1">
        <f t="shared" si="43"/>
        <v>40898.046873385661</v>
      </c>
      <c r="AJ197" s="1"/>
    </row>
    <row r="198" spans="1:36" x14ac:dyDescent="0.25">
      <c r="A198" s="1">
        <v>0.69434010000000002</v>
      </c>
      <c r="B198" s="1">
        <v>38144.087058003774</v>
      </c>
      <c r="C198" s="1">
        <f t="shared" si="33"/>
        <v>11443.226117401131</v>
      </c>
      <c r="D198" s="1">
        <f t="shared" si="34"/>
        <v>22886.452234802262</v>
      </c>
      <c r="E198" s="1">
        <v>0.71417699999999995</v>
      </c>
      <c r="F198" s="1">
        <v>22250.524192675777</v>
      </c>
      <c r="G198">
        <f t="shared" si="35"/>
        <v>28925.681450478511</v>
      </c>
      <c r="I198" s="1">
        <v>0.72299400000000003</v>
      </c>
      <c r="J198" s="1">
        <v>16411.65888024772</v>
      </c>
      <c r="K198" s="1">
        <f t="shared" si="36"/>
        <v>4595.2644864693621</v>
      </c>
      <c r="M198" s="1">
        <v>0.720055</v>
      </c>
      <c r="N198" s="1">
        <v>19654.118904206858</v>
      </c>
      <c r="O198">
        <f t="shared" si="37"/>
        <v>9827.0594521034291</v>
      </c>
      <c r="P198">
        <f t="shared" si="38"/>
        <v>39308.237808413716</v>
      </c>
      <c r="Q198" s="1">
        <v>0.71417699999999995</v>
      </c>
      <c r="R198" s="1">
        <v>46243.65424523619</v>
      </c>
      <c r="S198" s="1">
        <f t="shared" si="39"/>
        <v>30983.248344308249</v>
      </c>
      <c r="U198" s="1">
        <v>0.720055</v>
      </c>
      <c r="V198" s="1">
        <v>22012.867688498798</v>
      </c>
      <c r="W198" s="1">
        <f t="shared" si="40"/>
        <v>8805.14707539952</v>
      </c>
      <c r="Y198" s="1">
        <v>0.69252999999999998</v>
      </c>
      <c r="Z198" s="1">
        <v>32926.87588579466</v>
      </c>
      <c r="AA198">
        <f t="shared" si="41"/>
        <v>15804.900425181437</v>
      </c>
      <c r="AC198" s="2">
        <v>6.9365542999999992</v>
      </c>
      <c r="AD198" s="1">
        <v>277.73680930272076</v>
      </c>
      <c r="AE198">
        <f t="shared" si="42"/>
        <v>2777.3680930272076</v>
      </c>
      <c r="AF198" s="1"/>
      <c r="AG198" s="1">
        <v>0.68772599999999995</v>
      </c>
      <c r="AH198" s="1">
        <v>31349.375433868423</v>
      </c>
      <c r="AI198" s="1">
        <f t="shared" si="43"/>
        <v>40754.188064028953</v>
      </c>
      <c r="AJ198" s="1"/>
    </row>
    <row r="199" spans="1:36" x14ac:dyDescent="0.25">
      <c r="A199" s="1">
        <v>0.69732000000000005</v>
      </c>
      <c r="B199" s="1">
        <v>37861.438841748044</v>
      </c>
      <c r="C199" s="1">
        <f t="shared" si="33"/>
        <v>11358.431652524412</v>
      </c>
      <c r="D199" s="1">
        <f t="shared" si="34"/>
        <v>22716.863305048824</v>
      </c>
      <c r="E199" s="1">
        <v>0.71711599999999998</v>
      </c>
      <c r="F199" s="1">
        <v>22118.777683944267</v>
      </c>
      <c r="G199">
        <f t="shared" si="35"/>
        <v>28754.410989127548</v>
      </c>
      <c r="I199" s="1">
        <v>0.72593300000000005</v>
      </c>
      <c r="J199" s="1">
        <v>16376.230809278575</v>
      </c>
      <c r="K199" s="1">
        <f t="shared" si="36"/>
        <v>4585.3446265980019</v>
      </c>
      <c r="M199" s="1">
        <v>0.72299400000000003</v>
      </c>
      <c r="N199" s="1">
        <v>19658.587470021088</v>
      </c>
      <c r="O199">
        <f t="shared" si="37"/>
        <v>9829.293735010544</v>
      </c>
      <c r="P199">
        <f t="shared" si="38"/>
        <v>39317.174940042176</v>
      </c>
      <c r="Q199" s="1">
        <v>0.71711599999999998</v>
      </c>
      <c r="R199" s="1">
        <v>45746.693310075469</v>
      </c>
      <c r="S199" s="1">
        <f t="shared" si="39"/>
        <v>30650.284517750566</v>
      </c>
      <c r="U199" s="1">
        <v>0.72299400000000003</v>
      </c>
      <c r="V199" s="1">
        <v>22050.964500817194</v>
      </c>
      <c r="W199" s="1">
        <f t="shared" si="40"/>
        <v>8820.3858003268779</v>
      </c>
      <c r="Y199" s="1">
        <v>0.69554099999999996</v>
      </c>
      <c r="Z199" s="1">
        <v>32296.094149902507</v>
      </c>
      <c r="AA199">
        <f t="shared" si="41"/>
        <v>15502.125191953202</v>
      </c>
      <c r="AC199" s="2">
        <v>6.9848924999999991</v>
      </c>
      <c r="AD199" s="1">
        <v>279.05446374149642</v>
      </c>
      <c r="AE199">
        <f t="shared" si="42"/>
        <v>2790.5446374149642</v>
      </c>
      <c r="AF199" s="1"/>
      <c r="AG199" s="1">
        <v>0.69066499999999997</v>
      </c>
      <c r="AH199" s="1">
        <v>31291.122499887526</v>
      </c>
      <c r="AI199" s="1">
        <f t="shared" si="43"/>
        <v>40678.459249853782</v>
      </c>
      <c r="AJ199" s="1"/>
    </row>
    <row r="200" spans="1:36" x14ac:dyDescent="0.25">
      <c r="A200" s="1">
        <v>0.70030000000000003</v>
      </c>
      <c r="B200" s="1">
        <v>37601.828640908607</v>
      </c>
      <c r="C200" s="1">
        <f t="shared" si="33"/>
        <v>11280.548592272582</v>
      </c>
      <c r="D200" s="1">
        <f t="shared" si="34"/>
        <v>22561.097184545164</v>
      </c>
      <c r="E200" s="1">
        <v>0.720055</v>
      </c>
      <c r="F200" s="1">
        <v>21976.383159144629</v>
      </c>
      <c r="G200">
        <f t="shared" si="35"/>
        <v>28569.298106888018</v>
      </c>
      <c r="I200" s="1">
        <v>0.72887199999999996</v>
      </c>
      <c r="J200" s="1">
        <v>16261.499790373744</v>
      </c>
      <c r="K200" s="1">
        <f t="shared" si="36"/>
        <v>4553.2199413046492</v>
      </c>
      <c r="M200" s="1">
        <v>0.72593300000000005</v>
      </c>
      <c r="N200" s="1">
        <v>19670.069099614928</v>
      </c>
      <c r="O200">
        <f t="shared" si="37"/>
        <v>9835.0345498074639</v>
      </c>
      <c r="P200">
        <f t="shared" si="38"/>
        <v>39340.138199229856</v>
      </c>
      <c r="Q200" s="1">
        <v>0.720055</v>
      </c>
      <c r="R200" s="1">
        <v>45385.68551020501</v>
      </c>
      <c r="S200" s="1">
        <f t="shared" si="39"/>
        <v>30408.409291837357</v>
      </c>
      <c r="U200" s="1">
        <v>0.72593300000000005</v>
      </c>
      <c r="V200" s="1">
        <v>21973.244864028464</v>
      </c>
      <c r="W200" s="1">
        <f t="shared" si="40"/>
        <v>8789.2979456113862</v>
      </c>
      <c r="Y200" s="1">
        <v>0.69855199999999995</v>
      </c>
      <c r="Z200" s="1">
        <v>32219.860932939489</v>
      </c>
      <c r="AA200">
        <f t="shared" si="41"/>
        <v>15465.533247810954</v>
      </c>
      <c r="AC200" s="2">
        <v>7.0332307000000007</v>
      </c>
      <c r="AD200" s="1">
        <v>283.75998365646251</v>
      </c>
      <c r="AE200">
        <f t="shared" si="42"/>
        <v>2837.5998365646251</v>
      </c>
      <c r="AF200" s="1"/>
      <c r="AG200" s="1">
        <v>0.693604</v>
      </c>
      <c r="AH200" s="1">
        <v>30891.493881797949</v>
      </c>
      <c r="AI200" s="1">
        <f t="shared" si="43"/>
        <v>40158.942046337332</v>
      </c>
      <c r="AJ200" s="1"/>
    </row>
    <row r="201" spans="1:36" x14ac:dyDescent="0.25">
      <c r="A201" s="1">
        <v>0.70328000000000002</v>
      </c>
      <c r="B201" s="1">
        <v>37611.844368839345</v>
      </c>
      <c r="C201" s="1">
        <f t="shared" si="33"/>
        <v>11283.553310651803</v>
      </c>
      <c r="D201" s="1">
        <f t="shared" si="34"/>
        <v>22567.106621303607</v>
      </c>
      <c r="E201" s="1">
        <v>0.72299400000000003</v>
      </c>
      <c r="F201" s="1">
        <v>21782.721662938933</v>
      </c>
      <c r="G201">
        <f t="shared" si="35"/>
        <v>28317.538161820616</v>
      </c>
      <c r="I201" s="1">
        <v>0.73181099999999999</v>
      </c>
      <c r="J201" s="1">
        <v>16066.775804443718</v>
      </c>
      <c r="K201" s="1">
        <f t="shared" si="36"/>
        <v>4498.6972252442411</v>
      </c>
      <c r="M201" s="1">
        <v>0.72887199999999996</v>
      </c>
      <c r="N201" s="1">
        <v>19387.371993396555</v>
      </c>
      <c r="O201">
        <f t="shared" si="37"/>
        <v>9693.6859966982774</v>
      </c>
      <c r="P201">
        <f t="shared" si="38"/>
        <v>38774.74398679311</v>
      </c>
      <c r="Q201" s="1">
        <v>0.72299400000000003</v>
      </c>
      <c r="R201" s="1">
        <v>45092.875155737056</v>
      </c>
      <c r="S201" s="1">
        <f t="shared" si="39"/>
        <v>30212.226354343828</v>
      </c>
      <c r="U201" s="1">
        <v>0.72887199999999996</v>
      </c>
      <c r="V201" s="1">
        <v>21955.291201588992</v>
      </c>
      <c r="W201" s="1">
        <f t="shared" si="40"/>
        <v>8782.1164806355973</v>
      </c>
      <c r="Y201" s="1">
        <v>0.70156300000000005</v>
      </c>
      <c r="Z201" s="1">
        <v>32031.412403950242</v>
      </c>
      <c r="AA201">
        <f t="shared" si="41"/>
        <v>15375.077953896116</v>
      </c>
      <c r="AC201" s="2">
        <v>7.0815693999999993</v>
      </c>
      <c r="AD201" s="1">
        <v>286.41602724489769</v>
      </c>
      <c r="AE201">
        <f t="shared" si="42"/>
        <v>2864.1602724489767</v>
      </c>
      <c r="AF201" s="1"/>
      <c r="AG201" s="1">
        <v>0.69654300000000002</v>
      </c>
      <c r="AH201" s="1">
        <v>30565.45795667309</v>
      </c>
      <c r="AI201" s="1">
        <f t="shared" si="43"/>
        <v>39735.095343675021</v>
      </c>
      <c r="AJ201" s="1"/>
    </row>
    <row r="202" spans="1:36" x14ac:dyDescent="0.25">
      <c r="A202" s="1">
        <v>0.70626</v>
      </c>
      <c r="B202" s="1">
        <v>37546.533076564418</v>
      </c>
      <c r="C202" s="1">
        <f t="shared" si="33"/>
        <v>11263.959922969325</v>
      </c>
      <c r="D202" s="1">
        <f t="shared" si="34"/>
        <v>22527.91984593865</v>
      </c>
      <c r="E202" s="1">
        <v>0.72593300000000005</v>
      </c>
      <c r="F202" s="1">
        <v>21743.997265453607</v>
      </c>
      <c r="G202">
        <f t="shared" si="35"/>
        <v>28267.196445089688</v>
      </c>
      <c r="I202" s="1">
        <v>0.73475000000000001</v>
      </c>
      <c r="J202" s="1">
        <v>16045.699704650153</v>
      </c>
      <c r="K202" s="1">
        <f t="shared" si="36"/>
        <v>4492.7959173020436</v>
      </c>
      <c r="M202" s="1">
        <v>0.73181099999999999</v>
      </c>
      <c r="N202" s="1">
        <v>19334.107381454021</v>
      </c>
      <c r="O202">
        <f t="shared" si="37"/>
        <v>9667.0536907270107</v>
      </c>
      <c r="P202">
        <f t="shared" si="38"/>
        <v>38668.214762908043</v>
      </c>
      <c r="Q202" s="1">
        <v>0.72593300000000005</v>
      </c>
      <c r="R202" s="1">
        <v>44767.06407360555</v>
      </c>
      <c r="S202" s="1">
        <f t="shared" si="39"/>
        <v>29993.932929315721</v>
      </c>
      <c r="U202" s="1">
        <v>0.73181099999999999</v>
      </c>
      <c r="V202" s="1">
        <v>21675.238327118652</v>
      </c>
      <c r="W202" s="1">
        <f t="shared" si="40"/>
        <v>8670.0953308474618</v>
      </c>
      <c r="Y202" s="1">
        <v>0.70457400000000003</v>
      </c>
      <c r="Z202" s="1">
        <v>31858.92216406134</v>
      </c>
      <c r="AA202">
        <f t="shared" si="41"/>
        <v>15292.282638749442</v>
      </c>
      <c r="AC202" s="2">
        <v>7.1299075999999992</v>
      </c>
      <c r="AD202" s="1">
        <v>288.82288346938753</v>
      </c>
      <c r="AE202">
        <f t="shared" si="42"/>
        <v>2888.2288346938753</v>
      </c>
      <c r="AF202" s="1"/>
      <c r="AG202" s="1">
        <v>0.69948200000000005</v>
      </c>
      <c r="AH202" s="1">
        <v>30395.462749056587</v>
      </c>
      <c r="AI202" s="1">
        <f t="shared" si="43"/>
        <v>39514.101573773565</v>
      </c>
      <c r="AJ202" s="1"/>
    </row>
    <row r="203" spans="1:36" x14ac:dyDescent="0.25">
      <c r="A203" s="1">
        <v>0.70923999999999998</v>
      </c>
      <c r="B203" s="1">
        <v>37393.86459392184</v>
      </c>
      <c r="C203" s="1">
        <f t="shared" si="33"/>
        <v>11218.159378176551</v>
      </c>
      <c r="D203" s="1">
        <f t="shared" si="34"/>
        <v>22436.318756353103</v>
      </c>
      <c r="E203" s="1">
        <v>0.72887199999999996</v>
      </c>
      <c r="F203" s="1">
        <v>21648.628678092547</v>
      </c>
      <c r="G203">
        <f t="shared" si="35"/>
        <v>28143.217281520312</v>
      </c>
      <c r="I203" s="1">
        <v>0.73768900000000004</v>
      </c>
      <c r="J203" s="1">
        <v>16054.97839450239</v>
      </c>
      <c r="K203" s="1">
        <f t="shared" si="36"/>
        <v>4495.3939504606697</v>
      </c>
      <c r="M203" s="1">
        <v>0.73475000000000001</v>
      </c>
      <c r="N203" s="1">
        <v>19209.752827747063</v>
      </c>
      <c r="O203">
        <f t="shared" si="37"/>
        <v>9604.8764138735314</v>
      </c>
      <c r="P203">
        <f t="shared" si="38"/>
        <v>38419.505655494126</v>
      </c>
      <c r="Q203" s="1">
        <v>0.72887199999999996</v>
      </c>
      <c r="R203" s="1">
        <v>44512.266122867142</v>
      </c>
      <c r="S203" s="1">
        <f t="shared" si="39"/>
        <v>29823.218302320987</v>
      </c>
      <c r="U203" s="1">
        <v>0.73475000000000001</v>
      </c>
      <c r="V203" s="1">
        <v>21997.008479782089</v>
      </c>
      <c r="W203" s="1">
        <f t="shared" si="40"/>
        <v>8798.8033919128357</v>
      </c>
      <c r="Y203" s="1">
        <v>0.70758500000000002</v>
      </c>
      <c r="Z203" s="1">
        <v>31592.614344594171</v>
      </c>
      <c r="AA203">
        <f t="shared" si="41"/>
        <v>15164.454885405201</v>
      </c>
      <c r="AC203" s="2">
        <v>7.1782458000000009</v>
      </c>
      <c r="AD203" s="1">
        <v>290.13297858843509</v>
      </c>
      <c r="AE203">
        <f t="shared" si="42"/>
        <v>2901.3297858843507</v>
      </c>
      <c r="AF203" s="1"/>
      <c r="AG203" s="1">
        <v>0.70242099999999996</v>
      </c>
      <c r="AH203" s="1">
        <v>30407.650301010661</v>
      </c>
      <c r="AI203" s="1">
        <f t="shared" si="43"/>
        <v>39529.945391313857</v>
      </c>
      <c r="AJ203" s="1"/>
    </row>
    <row r="204" spans="1:36" x14ac:dyDescent="0.25">
      <c r="A204" s="1">
        <v>0.71221999999999996</v>
      </c>
      <c r="B204" s="1">
        <v>37256.102095905277</v>
      </c>
      <c r="C204" s="1">
        <f t="shared" si="33"/>
        <v>11176.830628771582</v>
      </c>
      <c r="D204" s="1">
        <f t="shared" si="34"/>
        <v>22353.661257543165</v>
      </c>
      <c r="E204" s="1">
        <v>0.73181099999999999</v>
      </c>
      <c r="F204" s="1">
        <v>21327.398531015628</v>
      </c>
      <c r="G204">
        <f t="shared" si="35"/>
        <v>27725.618090320317</v>
      </c>
      <c r="I204" s="1">
        <v>0.74062799999999995</v>
      </c>
      <c r="J204" s="1">
        <v>16078.30061781834</v>
      </c>
      <c r="K204" s="1">
        <f t="shared" si="36"/>
        <v>4501.9241729891355</v>
      </c>
      <c r="M204" s="1">
        <v>0.73768900000000004</v>
      </c>
      <c r="N204" s="1">
        <v>19209.041970743237</v>
      </c>
      <c r="O204">
        <f t="shared" si="37"/>
        <v>9604.5209853716187</v>
      </c>
      <c r="P204">
        <f t="shared" si="38"/>
        <v>38418.083941486475</v>
      </c>
      <c r="Q204" s="1">
        <v>0.73181099999999999</v>
      </c>
      <c r="R204" s="1">
        <v>43963.425156125682</v>
      </c>
      <c r="S204" s="1">
        <f t="shared" si="39"/>
        <v>29455.494854604211</v>
      </c>
      <c r="U204" s="1">
        <v>0.73768900000000004</v>
      </c>
      <c r="V204" s="1">
        <v>22201.165388271798</v>
      </c>
      <c r="W204" s="1">
        <f t="shared" si="40"/>
        <v>8880.466155308719</v>
      </c>
      <c r="Y204" s="1">
        <v>0.71059600000000001</v>
      </c>
      <c r="Z204" s="1">
        <v>31554.180686351552</v>
      </c>
      <c r="AA204">
        <f t="shared" si="41"/>
        <v>15146.006729448745</v>
      </c>
      <c r="AC204" s="2">
        <v>7.2265840000000008</v>
      </c>
      <c r="AD204" s="1">
        <v>292.49329338435348</v>
      </c>
      <c r="AE204">
        <f t="shared" si="42"/>
        <v>2924.9329338435346</v>
      </c>
      <c r="AF204" s="1"/>
      <c r="AG204" s="1">
        <v>0.70535999999999999</v>
      </c>
      <c r="AH204" s="1">
        <v>30294.202113080351</v>
      </c>
      <c r="AI204" s="1">
        <f t="shared" si="43"/>
        <v>39382.462747004458</v>
      </c>
      <c r="AJ204" s="1"/>
    </row>
    <row r="205" spans="1:36" x14ac:dyDescent="0.25">
      <c r="A205" s="1">
        <v>0.71519999999999995</v>
      </c>
      <c r="B205" s="1">
        <v>37081.397604569414</v>
      </c>
      <c r="C205" s="1">
        <f t="shared" si="33"/>
        <v>11124.419281370823</v>
      </c>
      <c r="D205" s="1">
        <f t="shared" si="34"/>
        <v>22248.838562741646</v>
      </c>
      <c r="E205" s="1">
        <v>0.73475000000000001</v>
      </c>
      <c r="F205" s="1">
        <v>21340.965760202704</v>
      </c>
      <c r="G205">
        <f t="shared" si="35"/>
        <v>27743.255488263516</v>
      </c>
      <c r="I205" s="1">
        <v>0.74356699999999998</v>
      </c>
      <c r="J205" s="1">
        <v>16249.595009430681</v>
      </c>
      <c r="K205" s="1">
        <f t="shared" si="36"/>
        <v>4549.8866026405913</v>
      </c>
      <c r="M205" s="1">
        <v>0.74062799999999995</v>
      </c>
      <c r="N205" s="1">
        <v>19302.449219475049</v>
      </c>
      <c r="O205">
        <f t="shared" si="37"/>
        <v>9651.2246097375246</v>
      </c>
      <c r="P205">
        <f t="shared" si="38"/>
        <v>38604.898438950098</v>
      </c>
      <c r="Q205" s="1">
        <v>0.73475000000000001</v>
      </c>
      <c r="R205" s="1">
        <v>43730.070054487172</v>
      </c>
      <c r="S205" s="1">
        <f t="shared" si="39"/>
        <v>29299.146936506408</v>
      </c>
      <c r="U205" s="1">
        <v>0.74062799999999995</v>
      </c>
      <c r="V205" s="1">
        <v>22020.020567932821</v>
      </c>
      <c r="W205" s="1">
        <f t="shared" si="40"/>
        <v>8808.008227173128</v>
      </c>
      <c r="Y205" s="1">
        <v>0.71360699999999999</v>
      </c>
      <c r="Z205" s="1">
        <v>31039.316590835271</v>
      </c>
      <c r="AA205">
        <f t="shared" si="41"/>
        <v>14898.87196360093</v>
      </c>
      <c r="AC205" s="2">
        <v>7.2749227000000003</v>
      </c>
      <c r="AD205" s="1">
        <v>296.73769698979572</v>
      </c>
      <c r="AE205">
        <f t="shared" si="42"/>
        <v>2967.3769698979572</v>
      </c>
      <c r="AF205" s="1"/>
      <c r="AG205" s="1">
        <v>0.70829900000000001</v>
      </c>
      <c r="AH205" s="1">
        <v>29914.107500378312</v>
      </c>
      <c r="AI205" s="1">
        <f t="shared" si="43"/>
        <v>38888.339750491803</v>
      </c>
      <c r="AJ205" s="1"/>
    </row>
    <row r="206" spans="1:36" x14ac:dyDescent="0.25">
      <c r="A206" s="1">
        <v>0.71818000000000004</v>
      </c>
      <c r="B206" s="1">
        <v>36881.370063002782</v>
      </c>
      <c r="C206" s="1">
        <f t="shared" si="33"/>
        <v>11064.411018900833</v>
      </c>
      <c r="D206" s="1">
        <f t="shared" si="34"/>
        <v>22128.822037801667</v>
      </c>
      <c r="E206" s="1">
        <v>0.73768900000000004</v>
      </c>
      <c r="F206" s="1">
        <v>21317.680667852183</v>
      </c>
      <c r="G206">
        <f t="shared" si="35"/>
        <v>27712.984868207837</v>
      </c>
      <c r="I206" s="1">
        <v>0.746506</v>
      </c>
      <c r="J206" s="1">
        <v>15921.623118578877</v>
      </c>
      <c r="K206" s="1">
        <f t="shared" si="36"/>
        <v>4458.0544732020862</v>
      </c>
      <c r="M206" s="1">
        <v>0.74356699999999998</v>
      </c>
      <c r="N206" s="1">
        <v>19080.425500363843</v>
      </c>
      <c r="O206">
        <f t="shared" si="37"/>
        <v>9540.2127501819214</v>
      </c>
      <c r="P206">
        <f t="shared" si="38"/>
        <v>38160.851000727685</v>
      </c>
      <c r="Q206" s="1">
        <v>0.73768900000000004</v>
      </c>
      <c r="R206" s="1">
        <v>43574.812107175392</v>
      </c>
      <c r="S206" s="1">
        <f t="shared" si="39"/>
        <v>29195.124111807516</v>
      </c>
      <c r="U206" s="1">
        <v>0.74356699999999998</v>
      </c>
      <c r="V206" s="1">
        <v>22049.755200363204</v>
      </c>
      <c r="W206" s="1">
        <f t="shared" si="40"/>
        <v>8819.9020801452825</v>
      </c>
      <c r="Y206" s="1">
        <v>0.71661799999999998</v>
      </c>
      <c r="Z206" s="1">
        <v>30928.652636838087</v>
      </c>
      <c r="AA206">
        <f t="shared" si="41"/>
        <v>14845.75326568228</v>
      </c>
      <c r="AC206" s="2">
        <v>7.3232609000000002</v>
      </c>
      <c r="AD206" s="1">
        <v>298.38480336734665</v>
      </c>
      <c r="AE206">
        <f t="shared" si="42"/>
        <v>2983.8480336734665</v>
      </c>
      <c r="AF206" s="1"/>
      <c r="AG206" s="1">
        <v>0.71123800000000004</v>
      </c>
      <c r="AH206" s="1">
        <v>29629.179760756615</v>
      </c>
      <c r="AI206" s="1">
        <f t="shared" si="43"/>
        <v>38517.933688983598</v>
      </c>
      <c r="AJ206" s="1"/>
    </row>
    <row r="207" spans="1:36" x14ac:dyDescent="0.25">
      <c r="A207" s="1">
        <v>0.72116009999999997</v>
      </c>
      <c r="B207" s="1">
        <v>36793.107756777987</v>
      </c>
      <c r="C207" s="1">
        <f t="shared" si="33"/>
        <v>11037.932327033395</v>
      </c>
      <c r="D207" s="1">
        <f t="shared" si="34"/>
        <v>22075.864654066791</v>
      </c>
      <c r="E207" s="1">
        <v>0.74062799999999995</v>
      </c>
      <c r="F207" s="1">
        <v>21089.571808242585</v>
      </c>
      <c r="G207">
        <f t="shared" si="35"/>
        <v>27416.443350715363</v>
      </c>
      <c r="I207" s="1">
        <v>0.74944500000000003</v>
      </c>
      <c r="J207" s="1">
        <v>15965.932060517163</v>
      </c>
      <c r="K207" s="1">
        <f t="shared" si="36"/>
        <v>4470.4609769448061</v>
      </c>
      <c r="M207" s="1">
        <v>0.746506</v>
      </c>
      <c r="N207" s="1">
        <v>19050.747971011322</v>
      </c>
      <c r="O207">
        <f t="shared" si="37"/>
        <v>9525.373985505661</v>
      </c>
      <c r="P207">
        <f t="shared" si="38"/>
        <v>38101.495942022644</v>
      </c>
      <c r="Q207" s="1">
        <v>0.74062799999999995</v>
      </c>
      <c r="R207" s="1">
        <v>42819.879569530392</v>
      </c>
      <c r="S207" s="1">
        <f t="shared" si="39"/>
        <v>28689.319311585365</v>
      </c>
      <c r="U207" s="1">
        <v>0.746506</v>
      </c>
      <c r="V207" s="1">
        <v>21818.995094945523</v>
      </c>
      <c r="W207" s="1">
        <f t="shared" si="40"/>
        <v>8727.5980379782104</v>
      </c>
      <c r="Y207" s="1">
        <v>0.71962899999999996</v>
      </c>
      <c r="Z207" s="1">
        <v>30771.352779769728</v>
      </c>
      <c r="AA207">
        <f t="shared" si="41"/>
        <v>14770.249334289469</v>
      </c>
      <c r="AC207" s="2">
        <v>7.3715991000000001</v>
      </c>
      <c r="AD207" s="1">
        <v>301.19630974489758</v>
      </c>
      <c r="AE207">
        <f t="shared" si="42"/>
        <v>3011.9630974489755</v>
      </c>
      <c r="AF207" s="1"/>
      <c r="AG207" s="1">
        <v>0.71417699999999995</v>
      </c>
      <c r="AH207" s="1">
        <v>29482.734073830674</v>
      </c>
      <c r="AI207" s="1">
        <f t="shared" si="43"/>
        <v>38327.554295979877</v>
      </c>
      <c r="AJ207" s="1"/>
    </row>
    <row r="208" spans="1:36" x14ac:dyDescent="0.25">
      <c r="A208" s="1">
        <v>0.72414000000000001</v>
      </c>
      <c r="B208" s="1">
        <v>36752.696647389093</v>
      </c>
      <c r="C208" s="1">
        <f t="shared" si="33"/>
        <v>11025.808994216728</v>
      </c>
      <c r="D208" s="1">
        <f t="shared" si="34"/>
        <v>22051.617988433456</v>
      </c>
      <c r="E208" s="1">
        <v>0.74356699999999998</v>
      </c>
      <c r="F208" s="1">
        <v>21176.538737277042</v>
      </c>
      <c r="G208">
        <f t="shared" si="35"/>
        <v>27529.500358460155</v>
      </c>
      <c r="I208" s="1">
        <v>0.75238400000000005</v>
      </c>
      <c r="J208" s="1">
        <v>15972.844706573227</v>
      </c>
      <c r="K208" s="1">
        <f t="shared" si="36"/>
        <v>4472.3965178405042</v>
      </c>
      <c r="M208" s="1">
        <v>0.74944500000000003</v>
      </c>
      <c r="N208" s="1">
        <v>19049.162761206859</v>
      </c>
      <c r="O208">
        <f t="shared" si="37"/>
        <v>9524.5813806034294</v>
      </c>
      <c r="P208">
        <f t="shared" si="38"/>
        <v>38098.325522413717</v>
      </c>
      <c r="Q208" s="1">
        <v>0.74356699999999998</v>
      </c>
      <c r="R208" s="1">
        <v>42588.613321186021</v>
      </c>
      <c r="S208" s="1">
        <f t="shared" si="39"/>
        <v>28534.370925194635</v>
      </c>
      <c r="U208" s="1">
        <v>0.74944500000000003</v>
      </c>
      <c r="V208" s="1">
        <v>21703.238895535724</v>
      </c>
      <c r="W208" s="1">
        <f t="shared" si="40"/>
        <v>8681.2955582142895</v>
      </c>
      <c r="Y208" s="1">
        <v>0.72263999999999995</v>
      </c>
      <c r="Z208" s="1">
        <v>30522.898849292629</v>
      </c>
      <c r="AA208">
        <f t="shared" si="41"/>
        <v>14650.991447660461</v>
      </c>
      <c r="AC208" s="2">
        <v>7.4199378000000005</v>
      </c>
      <c r="AD208" s="1">
        <v>306.99852602040789</v>
      </c>
      <c r="AE208">
        <f t="shared" si="42"/>
        <v>3069.9852602040792</v>
      </c>
      <c r="AF208" s="1"/>
      <c r="AG208" s="1">
        <v>0.71711599999999998</v>
      </c>
      <c r="AH208" s="1">
        <v>29092.130546826069</v>
      </c>
      <c r="AI208" s="1">
        <f t="shared" si="43"/>
        <v>37819.769710873894</v>
      </c>
      <c r="AJ208" s="1"/>
    </row>
    <row r="209" spans="1:36" x14ac:dyDescent="0.25">
      <c r="A209" s="1">
        <v>0.72711999999999999</v>
      </c>
      <c r="B209" s="1">
        <v>36712.262331847785</v>
      </c>
      <c r="C209" s="1">
        <f t="shared" si="33"/>
        <v>11013.678699554335</v>
      </c>
      <c r="D209" s="1">
        <f t="shared" si="34"/>
        <v>22027.357399108671</v>
      </c>
      <c r="E209" s="1">
        <v>0.746506</v>
      </c>
      <c r="F209" s="1">
        <v>21070.116221060194</v>
      </c>
      <c r="G209">
        <f t="shared" si="35"/>
        <v>27391.151087378254</v>
      </c>
      <c r="I209" s="1">
        <v>0.75532299999999997</v>
      </c>
      <c r="J209" s="1">
        <v>16100.487579041719</v>
      </c>
      <c r="K209" s="1">
        <f t="shared" si="36"/>
        <v>4508.1365221316819</v>
      </c>
      <c r="M209" s="1">
        <v>0.75238400000000005</v>
      </c>
      <c r="N209" s="1">
        <v>18870.771061381049</v>
      </c>
      <c r="O209">
        <f t="shared" si="37"/>
        <v>9435.3855306905243</v>
      </c>
      <c r="P209">
        <f t="shared" si="38"/>
        <v>37741.542122762097</v>
      </c>
      <c r="Q209" s="1">
        <v>0.746506</v>
      </c>
      <c r="R209" s="1">
        <v>42309.222843816649</v>
      </c>
      <c r="S209" s="1">
        <f t="shared" si="39"/>
        <v>28347.179305357156</v>
      </c>
      <c r="U209" s="1">
        <v>0.75238400000000005</v>
      </c>
      <c r="V209" s="1">
        <v>21724.872650665868</v>
      </c>
      <c r="W209" s="1">
        <f t="shared" si="40"/>
        <v>8689.9490602663482</v>
      </c>
      <c r="Y209" s="1">
        <v>0.72565100000000005</v>
      </c>
      <c r="Z209" s="1">
        <v>30510.165111372688</v>
      </c>
      <c r="AA209">
        <f t="shared" si="41"/>
        <v>14644.87925345889</v>
      </c>
      <c r="AC209" s="2">
        <v>7.4682760000000004</v>
      </c>
      <c r="AD209" s="1">
        <v>309.47021545067992</v>
      </c>
      <c r="AE209">
        <f t="shared" si="42"/>
        <v>3094.7021545067992</v>
      </c>
      <c r="AF209" s="1"/>
      <c r="AG209" s="1">
        <v>0.720055</v>
      </c>
      <c r="AH209" s="1">
        <v>28833.662544026116</v>
      </c>
      <c r="AI209" s="1">
        <f t="shared" si="43"/>
        <v>37483.761307233952</v>
      </c>
      <c r="AJ209" s="1"/>
    </row>
    <row r="210" spans="1:36" x14ac:dyDescent="0.25">
      <c r="A210" s="1">
        <v>0.73009999999999997</v>
      </c>
      <c r="B210" s="1">
        <v>36620.516999125779</v>
      </c>
      <c r="C210" s="1">
        <f t="shared" si="33"/>
        <v>10986.155099737733</v>
      </c>
      <c r="D210" s="1">
        <f t="shared" si="34"/>
        <v>21972.310199475465</v>
      </c>
      <c r="E210" s="1">
        <v>0.74944500000000003</v>
      </c>
      <c r="F210" s="1">
        <v>20793.340109106939</v>
      </c>
      <c r="G210">
        <f t="shared" si="35"/>
        <v>27031.342141839021</v>
      </c>
      <c r="I210" s="1">
        <v>0.75826199999999999</v>
      </c>
      <c r="J210" s="1">
        <v>15938.770029693613</v>
      </c>
      <c r="K210" s="1">
        <f t="shared" si="36"/>
        <v>4462.8556083142121</v>
      </c>
      <c r="M210" s="1">
        <v>0.75532299999999997</v>
      </c>
      <c r="N210" s="1">
        <v>18733.590845551629</v>
      </c>
      <c r="O210">
        <f t="shared" si="37"/>
        <v>9366.7954227758146</v>
      </c>
      <c r="P210">
        <f t="shared" si="38"/>
        <v>37467.181691103258</v>
      </c>
      <c r="Q210" s="1">
        <v>0.74944500000000003</v>
      </c>
      <c r="R210" s="1">
        <v>41839.73245262554</v>
      </c>
      <c r="S210" s="1">
        <f t="shared" si="39"/>
        <v>28032.620743259115</v>
      </c>
      <c r="U210" s="1">
        <v>0.75532299999999997</v>
      </c>
      <c r="V210" s="1">
        <v>21649.835973486694</v>
      </c>
      <c r="W210" s="1">
        <f t="shared" si="40"/>
        <v>8659.9343893946771</v>
      </c>
      <c r="Y210" s="1">
        <v>0.72866200000000003</v>
      </c>
      <c r="Z210" s="1">
        <v>30272.35220438847</v>
      </c>
      <c r="AA210">
        <f t="shared" si="41"/>
        <v>14530.729058106464</v>
      </c>
      <c r="AC210" s="2">
        <v>7.5166142000000002</v>
      </c>
      <c r="AD210" s="1">
        <v>312.79992952380928</v>
      </c>
      <c r="AE210">
        <f t="shared" si="42"/>
        <v>3127.9992952380926</v>
      </c>
      <c r="AF210" s="1"/>
      <c r="AG210" s="1">
        <v>0.72299400000000003</v>
      </c>
      <c r="AH210" s="1">
        <v>28736.253230160848</v>
      </c>
      <c r="AI210" s="1">
        <f t="shared" si="43"/>
        <v>37357.129199209106</v>
      </c>
      <c r="AJ210" s="1"/>
    </row>
    <row r="211" spans="1:36" x14ac:dyDescent="0.25">
      <c r="A211" s="1">
        <v>0.73307999999999995</v>
      </c>
      <c r="B211" s="1">
        <v>36363.86062450437</v>
      </c>
      <c r="C211" s="1">
        <f t="shared" si="33"/>
        <v>10909.158187351311</v>
      </c>
      <c r="D211" s="1">
        <f t="shared" si="34"/>
        <v>21818.316374702623</v>
      </c>
      <c r="E211" s="1">
        <v>0.75238400000000005</v>
      </c>
      <c r="F211" s="1">
        <v>20965.005846545107</v>
      </c>
      <c r="G211">
        <f t="shared" si="35"/>
        <v>27254.507600508641</v>
      </c>
      <c r="I211" s="1">
        <v>0.76120100000000002</v>
      </c>
      <c r="J211" s="1">
        <v>16037.075801151674</v>
      </c>
      <c r="K211" s="1">
        <f t="shared" si="36"/>
        <v>4490.3812243224693</v>
      </c>
      <c r="M211" s="1">
        <v>0.75826199999999999</v>
      </c>
      <c r="N211" s="1">
        <v>18850.722232229702</v>
      </c>
      <c r="O211">
        <f t="shared" si="37"/>
        <v>9425.361116114851</v>
      </c>
      <c r="P211">
        <f t="shared" si="38"/>
        <v>37701.444464459404</v>
      </c>
      <c r="Q211" s="1">
        <v>0.75238400000000005</v>
      </c>
      <c r="R211" s="1">
        <v>41955.54338142489</v>
      </c>
      <c r="S211" s="1">
        <f t="shared" si="39"/>
        <v>28110.214065554679</v>
      </c>
      <c r="U211" s="1">
        <v>0.75826199999999999</v>
      </c>
      <c r="V211" s="1">
        <v>21758.288230750612</v>
      </c>
      <c r="W211" s="1">
        <f t="shared" si="40"/>
        <v>8703.3152923002453</v>
      </c>
      <c r="Y211" s="1">
        <v>0.73167300000000002</v>
      </c>
      <c r="Z211" s="1">
        <v>29901.40761151956</v>
      </c>
      <c r="AA211">
        <f t="shared" si="41"/>
        <v>14352.675653529388</v>
      </c>
      <c r="AC211" s="2">
        <v>7.564953</v>
      </c>
      <c r="AD211" s="1">
        <v>316.33036588435357</v>
      </c>
      <c r="AE211">
        <f t="shared" si="42"/>
        <v>3163.3036588435357</v>
      </c>
      <c r="AF211" s="1"/>
      <c r="AG211" s="1">
        <v>0.72593300000000005</v>
      </c>
      <c r="AH211" s="1">
        <v>28607.365169014909</v>
      </c>
      <c r="AI211" s="1">
        <f t="shared" si="43"/>
        <v>37189.574719719385</v>
      </c>
      <c r="AJ211" s="1"/>
    </row>
    <row r="212" spans="1:36" x14ac:dyDescent="0.25">
      <c r="A212" s="1">
        <v>0.73606000000000005</v>
      </c>
      <c r="B212" s="1">
        <v>36197.690585049022</v>
      </c>
      <c r="C212" s="1">
        <f t="shared" si="33"/>
        <v>10859.307175514707</v>
      </c>
      <c r="D212" s="1">
        <f t="shared" si="34"/>
        <v>21718.614351029413</v>
      </c>
      <c r="E212" s="1">
        <v>0.75532299999999997</v>
      </c>
      <c r="F212" s="1">
        <v>20871.59652703708</v>
      </c>
      <c r="G212">
        <f t="shared" si="35"/>
        <v>27133.075485148205</v>
      </c>
      <c r="I212" s="1">
        <v>0.76414000000000004</v>
      </c>
      <c r="J212" s="1">
        <v>16012.507232648843</v>
      </c>
      <c r="K212" s="1">
        <f t="shared" si="36"/>
        <v>4483.5020251416763</v>
      </c>
      <c r="M212" s="1">
        <v>0.76120100000000002</v>
      </c>
      <c r="N212" s="1">
        <v>18709.862166275685</v>
      </c>
      <c r="O212">
        <f t="shared" si="37"/>
        <v>9354.9310831378425</v>
      </c>
      <c r="P212">
        <f t="shared" si="38"/>
        <v>37419.72433255137</v>
      </c>
      <c r="Q212" s="1">
        <v>0.75532299999999997</v>
      </c>
      <c r="R212" s="1">
        <v>41031.363217549231</v>
      </c>
      <c r="S212" s="1">
        <f t="shared" si="39"/>
        <v>27491.013355757987</v>
      </c>
      <c r="U212" s="1">
        <v>0.76120100000000002</v>
      </c>
      <c r="V212" s="1">
        <v>21685.684508671307</v>
      </c>
      <c r="W212" s="1">
        <f t="shared" si="40"/>
        <v>8674.2738034685226</v>
      </c>
      <c r="Y212" s="1">
        <v>0.73468409999999995</v>
      </c>
      <c r="Z212" s="1">
        <v>29737.281455830063</v>
      </c>
      <c r="AA212">
        <f t="shared" si="41"/>
        <v>14273.89509879843</v>
      </c>
      <c r="AC212" s="2">
        <v>7.6132911000000005</v>
      </c>
      <c r="AD212" s="1">
        <v>318.7743169047618</v>
      </c>
      <c r="AE212">
        <f t="shared" si="42"/>
        <v>3187.7431690476178</v>
      </c>
      <c r="AF212" s="1"/>
      <c r="AG212" s="1">
        <v>0.72887199999999996</v>
      </c>
      <c r="AH212" s="1">
        <v>28512.165505544068</v>
      </c>
      <c r="AI212" s="1">
        <f t="shared" si="43"/>
        <v>37065.815157207289</v>
      </c>
      <c r="AJ212" s="1"/>
    </row>
    <row r="213" spans="1:36" x14ac:dyDescent="0.25">
      <c r="A213" s="1">
        <v>0.73904000000000003</v>
      </c>
      <c r="B213" s="1">
        <v>36105.157973839297</v>
      </c>
      <c r="C213" s="1">
        <f t="shared" si="33"/>
        <v>10831.54739215179</v>
      </c>
      <c r="D213" s="1">
        <f t="shared" si="34"/>
        <v>21663.094784303579</v>
      </c>
      <c r="E213" s="1">
        <v>0.75826199999999999</v>
      </c>
      <c r="F213" s="1">
        <v>20874.403988341975</v>
      </c>
      <c r="G213">
        <f t="shared" si="35"/>
        <v>27136.72518484457</v>
      </c>
      <c r="I213" s="1">
        <v>0.76707899999999996</v>
      </c>
      <c r="J213" s="1">
        <v>15949.416900369408</v>
      </c>
      <c r="K213" s="1">
        <f t="shared" si="36"/>
        <v>4465.8367321034348</v>
      </c>
      <c r="M213" s="1">
        <v>0.76414000000000004</v>
      </c>
      <c r="N213" s="1">
        <v>18539.440468999746</v>
      </c>
      <c r="O213">
        <f t="shared" si="37"/>
        <v>9269.7202344998732</v>
      </c>
      <c r="P213">
        <f t="shared" si="38"/>
        <v>37078.880937999493</v>
      </c>
      <c r="Q213" s="1">
        <v>0.75826199999999999</v>
      </c>
      <c r="R213" s="1">
        <v>40881.585968236635</v>
      </c>
      <c r="S213" s="1">
        <f t="shared" si="39"/>
        <v>27390.662598718547</v>
      </c>
      <c r="U213" s="1">
        <v>0.76414000000000004</v>
      </c>
      <c r="V213" s="1">
        <v>21680.56259559625</v>
      </c>
      <c r="W213" s="1">
        <f t="shared" si="40"/>
        <v>8672.2250382385009</v>
      </c>
      <c r="Y213" s="1">
        <v>0.73769499999999999</v>
      </c>
      <c r="Z213" s="1">
        <v>29678.667148871973</v>
      </c>
      <c r="AA213">
        <f t="shared" si="41"/>
        <v>14245.760231458547</v>
      </c>
      <c r="AC213" s="2">
        <v>7.6616293000000004</v>
      </c>
      <c r="AD213" s="1">
        <v>323.80409583333324</v>
      </c>
      <c r="AE213">
        <f t="shared" si="42"/>
        <v>3238.0409583333321</v>
      </c>
      <c r="AF213" s="1"/>
      <c r="AG213" s="1">
        <v>0.73181099999999999</v>
      </c>
      <c r="AH213" s="1">
        <v>28209.188872606868</v>
      </c>
      <c r="AI213" s="1">
        <f t="shared" si="43"/>
        <v>36671.945534388928</v>
      </c>
      <c r="AJ213" s="1"/>
    </row>
    <row r="214" spans="1:36" x14ac:dyDescent="0.25">
      <c r="A214" s="1">
        <v>0.74202000000000001</v>
      </c>
      <c r="B214" s="1">
        <v>36051.086049490033</v>
      </c>
      <c r="C214" s="1">
        <f t="shared" si="33"/>
        <v>10815.32581484701</v>
      </c>
      <c r="D214" s="1">
        <f t="shared" si="34"/>
        <v>21630.651629694021</v>
      </c>
      <c r="E214" s="1">
        <v>0.76120100000000002</v>
      </c>
      <c r="F214" s="1">
        <v>20641.724177730022</v>
      </c>
      <c r="G214">
        <f t="shared" si="35"/>
        <v>26834.241431049031</v>
      </c>
      <c r="I214" s="1">
        <v>0.77001799999999998</v>
      </c>
      <c r="J214" s="1">
        <v>15922.615847848761</v>
      </c>
      <c r="K214" s="1">
        <f t="shared" si="36"/>
        <v>4458.3324373976538</v>
      </c>
      <c r="M214" s="1">
        <v>0.76707899999999996</v>
      </c>
      <c r="N214" s="1">
        <v>18295.449214827364</v>
      </c>
      <c r="O214">
        <f t="shared" si="37"/>
        <v>9147.724607413682</v>
      </c>
      <c r="P214">
        <f t="shared" si="38"/>
        <v>36590.898429654728</v>
      </c>
      <c r="Q214" s="1">
        <v>0.76120100000000002</v>
      </c>
      <c r="R214" s="1">
        <v>40591.678373709176</v>
      </c>
      <c r="S214" s="1">
        <f t="shared" si="39"/>
        <v>27196.42451038515</v>
      </c>
      <c r="U214" s="1">
        <v>0.76707899999999996</v>
      </c>
      <c r="V214" s="1">
        <v>21426.324232627125</v>
      </c>
      <c r="W214" s="1">
        <f t="shared" si="40"/>
        <v>8570.5296930508503</v>
      </c>
      <c r="Y214" s="1">
        <v>0.74070599999999998</v>
      </c>
      <c r="Z214" s="1">
        <v>29262.920206423816</v>
      </c>
      <c r="AA214">
        <f t="shared" si="41"/>
        <v>14046.201699083431</v>
      </c>
      <c r="AC214" s="2">
        <v>7.7099675000000003</v>
      </c>
      <c r="AD214" s="1">
        <v>326.74404933673452</v>
      </c>
      <c r="AE214">
        <f t="shared" si="42"/>
        <v>3267.440493367345</v>
      </c>
      <c r="AF214" s="1"/>
      <c r="AG214" s="1">
        <v>0.73475000000000001</v>
      </c>
      <c r="AH214" s="1">
        <v>27783.751365249125</v>
      </c>
      <c r="AI214" s="1">
        <f t="shared" si="43"/>
        <v>36118.876774823861</v>
      </c>
      <c r="AJ214" s="1"/>
    </row>
    <row r="215" spans="1:36" x14ac:dyDescent="0.25">
      <c r="A215" s="1">
        <v>0.745</v>
      </c>
      <c r="B215" s="1">
        <v>36073.802124227062</v>
      </c>
      <c r="C215" s="1">
        <f t="shared" si="33"/>
        <v>10822.140637268118</v>
      </c>
      <c r="D215" s="1">
        <f t="shared" si="34"/>
        <v>21644.281274536235</v>
      </c>
      <c r="E215" s="1">
        <v>0.76414000000000004</v>
      </c>
      <c r="F215" s="1">
        <v>20507.49513617402</v>
      </c>
      <c r="G215">
        <f t="shared" si="35"/>
        <v>26659.743677026228</v>
      </c>
      <c r="I215" s="1">
        <v>0.77295700000000001</v>
      </c>
      <c r="J215" s="1">
        <v>15859.28595602998</v>
      </c>
      <c r="K215" s="1">
        <f t="shared" si="36"/>
        <v>4440.600067688395</v>
      </c>
      <c r="M215" s="1">
        <v>0.77001799999999998</v>
      </c>
      <c r="N215" s="1">
        <v>18490.439242197088</v>
      </c>
      <c r="O215">
        <f t="shared" si="37"/>
        <v>9245.2196210985439</v>
      </c>
      <c r="P215">
        <f t="shared" si="38"/>
        <v>36980.878484394176</v>
      </c>
      <c r="Q215" s="1">
        <v>0.76414000000000004</v>
      </c>
      <c r="R215" s="1">
        <v>40746.500840657485</v>
      </c>
      <c r="S215" s="1">
        <f t="shared" si="39"/>
        <v>27300.155563240518</v>
      </c>
      <c r="U215" s="1">
        <v>0.77001799999999998</v>
      </c>
      <c r="V215" s="1">
        <v>21443.9638225333</v>
      </c>
      <c r="W215" s="1">
        <f t="shared" si="40"/>
        <v>8577.5855290133204</v>
      </c>
      <c r="Y215" s="1">
        <v>0.74371699999999996</v>
      </c>
      <c r="Z215" s="1">
        <v>29181.851131591997</v>
      </c>
      <c r="AA215">
        <f t="shared" si="41"/>
        <v>14007.288543164157</v>
      </c>
      <c r="AC215" s="2">
        <v>7.7583062999999992</v>
      </c>
      <c r="AD215" s="1">
        <v>330.61408629251684</v>
      </c>
      <c r="AE215">
        <f t="shared" si="42"/>
        <v>3306.1408629251682</v>
      </c>
      <c r="AF215" s="1"/>
      <c r="AG215" s="1">
        <v>0.73768900000000004</v>
      </c>
      <c r="AH215" s="1">
        <v>27807.58224712258</v>
      </c>
      <c r="AI215" s="1">
        <f t="shared" si="43"/>
        <v>36149.856921259357</v>
      </c>
      <c r="AJ215" s="1"/>
    </row>
    <row r="216" spans="1:36" x14ac:dyDescent="0.25">
      <c r="A216" s="1">
        <v>0.74797999999999998</v>
      </c>
      <c r="B216" s="1">
        <v>36247.91803350691</v>
      </c>
      <c r="C216" s="1">
        <f t="shared" si="33"/>
        <v>10874.375410052073</v>
      </c>
      <c r="D216" s="1">
        <f t="shared" si="34"/>
        <v>21748.750820104146</v>
      </c>
      <c r="E216" s="1">
        <v>0.76707899999999996</v>
      </c>
      <c r="F216" s="1">
        <v>20427.974722176168</v>
      </c>
      <c r="G216">
        <f t="shared" si="35"/>
        <v>26556.36713882902</v>
      </c>
      <c r="I216" s="1">
        <v>0.77589600000000003</v>
      </c>
      <c r="J216" s="1">
        <v>15867.761096142975</v>
      </c>
      <c r="K216" s="1">
        <f t="shared" si="36"/>
        <v>4442.9731069200334</v>
      </c>
      <c r="M216" s="1">
        <v>0.77295700000000001</v>
      </c>
      <c r="N216" s="1">
        <v>18485.958732402083</v>
      </c>
      <c r="O216">
        <f t="shared" si="37"/>
        <v>9242.9793662010416</v>
      </c>
      <c r="P216">
        <f t="shared" si="38"/>
        <v>36971.917464804166</v>
      </c>
      <c r="Q216" s="1">
        <v>0.76707899999999996</v>
      </c>
      <c r="R216" s="1">
        <v>40271.307490964638</v>
      </c>
      <c r="S216" s="1">
        <f t="shared" si="39"/>
        <v>26981.776018946308</v>
      </c>
      <c r="U216" s="1">
        <v>0.77295700000000001</v>
      </c>
      <c r="V216" s="1">
        <v>21441.698779676157</v>
      </c>
      <c r="W216" s="1">
        <f t="shared" si="40"/>
        <v>8576.6795118704631</v>
      </c>
      <c r="Y216" s="1">
        <v>0.74672799999999995</v>
      </c>
      <c r="Z216" s="1">
        <v>29075.749723964611</v>
      </c>
      <c r="AA216">
        <f t="shared" si="41"/>
        <v>13956.359867503013</v>
      </c>
      <c r="AC216" s="2">
        <v>7.8066443999999997</v>
      </c>
      <c r="AD216" s="1">
        <v>336.01796620748269</v>
      </c>
      <c r="AE216">
        <f t="shared" si="42"/>
        <v>3360.1796620748269</v>
      </c>
      <c r="AF216" s="1"/>
      <c r="AG216" s="1">
        <v>0.74062799999999995</v>
      </c>
      <c r="AH216" s="1">
        <v>27629.568761148301</v>
      </c>
      <c r="AI216" s="1">
        <f t="shared" si="43"/>
        <v>35918.439389492793</v>
      </c>
      <c r="AJ216" s="1"/>
    </row>
    <row r="217" spans="1:36" x14ac:dyDescent="0.25">
      <c r="A217" s="1">
        <v>0.75096010000000002</v>
      </c>
      <c r="B217" s="1">
        <v>36013.575631184125</v>
      </c>
      <c r="C217" s="1">
        <f t="shared" si="33"/>
        <v>10804.072689355236</v>
      </c>
      <c r="D217" s="1">
        <f t="shared" si="34"/>
        <v>21608.145378710473</v>
      </c>
      <c r="E217" s="1">
        <v>0.77001799999999998</v>
      </c>
      <c r="F217" s="1">
        <v>20273.573021895914</v>
      </c>
      <c r="G217">
        <f t="shared" si="35"/>
        <v>26355.644928464688</v>
      </c>
      <c r="I217" s="1">
        <v>0.77883500000000006</v>
      </c>
      <c r="J217" s="1">
        <v>15817.665386288576</v>
      </c>
      <c r="K217" s="1">
        <f t="shared" si="36"/>
        <v>4428.9463081608019</v>
      </c>
      <c r="M217" s="1">
        <v>0.77589600000000003</v>
      </c>
      <c r="N217" s="1">
        <v>18409.271182540055</v>
      </c>
      <c r="O217">
        <f t="shared" si="37"/>
        <v>9204.6355912700274</v>
      </c>
      <c r="P217">
        <f t="shared" si="38"/>
        <v>36818.542365080109</v>
      </c>
      <c r="Q217" s="1">
        <v>0.77001799999999998</v>
      </c>
      <c r="R217" s="1">
        <v>39901.095365341163</v>
      </c>
      <c r="S217" s="1">
        <f t="shared" si="39"/>
        <v>26733.733894778579</v>
      </c>
      <c r="U217" s="1">
        <v>0.77589600000000003</v>
      </c>
      <c r="V217" s="1">
        <v>21215.091871398312</v>
      </c>
      <c r="W217" s="1">
        <f t="shared" si="40"/>
        <v>8486.0367485593251</v>
      </c>
      <c r="Y217" s="1">
        <v>0.74973909999999999</v>
      </c>
      <c r="Z217" s="1">
        <v>28989.046070385284</v>
      </c>
      <c r="AA217">
        <f t="shared" si="41"/>
        <v>13914.742113784936</v>
      </c>
      <c r="AC217" s="2">
        <v>7.8549825999999996</v>
      </c>
      <c r="AD217" s="1">
        <v>338.63077954081609</v>
      </c>
      <c r="AE217">
        <f t="shared" si="42"/>
        <v>3386.3077954081609</v>
      </c>
      <c r="AF217" s="1"/>
      <c r="AG217" s="1">
        <v>0.74356699999999998</v>
      </c>
      <c r="AH217" s="1">
        <v>27462.538011044086</v>
      </c>
      <c r="AI217" s="1">
        <f t="shared" si="43"/>
        <v>35701.299414357316</v>
      </c>
      <c r="AJ217" s="1"/>
    </row>
    <row r="218" spans="1:36" x14ac:dyDescent="0.25">
      <c r="A218" s="1">
        <v>0.75394000000000005</v>
      </c>
      <c r="B218" s="1">
        <v>35796.156350591737</v>
      </c>
      <c r="C218" s="1">
        <f t="shared" si="33"/>
        <v>10738.846905177521</v>
      </c>
      <c r="D218" s="1">
        <f t="shared" si="34"/>
        <v>21477.693810355042</v>
      </c>
      <c r="E218" s="1">
        <v>0.77295700000000001</v>
      </c>
      <c r="F218" s="1">
        <v>20329.60975148065</v>
      </c>
      <c r="G218">
        <f t="shared" si="35"/>
        <v>26428.492676924845</v>
      </c>
      <c r="I218" s="1">
        <v>0.78177399999999997</v>
      </c>
      <c r="J218" s="1">
        <v>16144.172235288996</v>
      </c>
      <c r="K218" s="1">
        <f t="shared" si="36"/>
        <v>4520.3682258809195</v>
      </c>
      <c r="M218" s="1">
        <v>0.77883500000000006</v>
      </c>
      <c r="N218" s="1">
        <v>18267.170222969053</v>
      </c>
      <c r="O218">
        <f t="shared" si="37"/>
        <v>9133.5851114845264</v>
      </c>
      <c r="P218">
        <f t="shared" si="38"/>
        <v>36534.340445938105</v>
      </c>
      <c r="Q218" s="1">
        <v>0.77295700000000001</v>
      </c>
      <c r="R218" s="1">
        <v>39555.473126831144</v>
      </c>
      <c r="S218" s="1">
        <f t="shared" si="39"/>
        <v>26502.166994976869</v>
      </c>
      <c r="U218" s="1">
        <v>0.77883500000000006</v>
      </c>
      <c r="V218" s="1">
        <v>21438.971934624708</v>
      </c>
      <c r="W218" s="1">
        <f t="shared" si="40"/>
        <v>8575.5887738498841</v>
      </c>
      <c r="Y218" s="1">
        <v>0.75275000000000003</v>
      </c>
      <c r="Z218" s="1">
        <v>29040.470366875135</v>
      </c>
      <c r="AA218">
        <f t="shared" si="41"/>
        <v>13939.425776100064</v>
      </c>
      <c r="AC218" s="2">
        <v>7.9033213999999994</v>
      </c>
      <c r="AD218" s="1">
        <v>342.19198451530576</v>
      </c>
      <c r="AE218">
        <f t="shared" si="42"/>
        <v>3421.9198451530574</v>
      </c>
      <c r="AF218" s="1"/>
      <c r="AG218" s="1">
        <v>0.746506</v>
      </c>
      <c r="AH218" s="1">
        <v>27234.751610886786</v>
      </c>
      <c r="AI218" s="1">
        <f t="shared" si="43"/>
        <v>35405.177094152823</v>
      </c>
      <c r="AJ218" s="1"/>
    </row>
    <row r="219" spans="1:36" x14ac:dyDescent="0.25">
      <c r="A219" s="1">
        <v>0.75692000000000004</v>
      </c>
      <c r="B219" s="1">
        <v>35691.759224312606</v>
      </c>
      <c r="C219" s="1">
        <f t="shared" si="33"/>
        <v>10707.527767293781</v>
      </c>
      <c r="D219" s="1">
        <f t="shared" si="34"/>
        <v>21415.055534587562</v>
      </c>
      <c r="E219" s="1">
        <v>0.77589600000000003</v>
      </c>
      <c r="F219" s="1">
        <v>20170.96116946909</v>
      </c>
      <c r="G219">
        <f t="shared" si="35"/>
        <v>26222.249520309819</v>
      </c>
      <c r="I219" s="1">
        <v>0.78471299999999999</v>
      </c>
      <c r="J219" s="1">
        <v>16147.736124500221</v>
      </c>
      <c r="K219" s="1">
        <f t="shared" si="36"/>
        <v>4521.3661148600622</v>
      </c>
      <c r="M219" s="1">
        <v>0.78177399999999997</v>
      </c>
      <c r="N219" s="1">
        <v>18246.461324777545</v>
      </c>
      <c r="O219">
        <f t="shared" si="37"/>
        <v>9123.2306623887725</v>
      </c>
      <c r="P219">
        <f t="shared" si="38"/>
        <v>36492.92264955509</v>
      </c>
      <c r="Q219" s="1">
        <v>0.77589600000000003</v>
      </c>
      <c r="R219" s="1">
        <v>39037.247887675927</v>
      </c>
      <c r="S219" s="1">
        <f t="shared" si="39"/>
        <v>26154.956084742873</v>
      </c>
      <c r="U219" s="1">
        <v>0.78177399999999997</v>
      </c>
      <c r="V219" s="1">
        <v>21453.776885003037</v>
      </c>
      <c r="W219" s="1">
        <f t="shared" si="40"/>
        <v>8581.5107540012159</v>
      </c>
      <c r="Y219" s="1">
        <v>0.75576100000000002</v>
      </c>
      <c r="Z219" s="1">
        <v>28654.476747160497</v>
      </c>
      <c r="AA219">
        <f t="shared" si="41"/>
        <v>13754.148838637038</v>
      </c>
      <c r="AC219" s="2">
        <v>7.9516595999999993</v>
      </c>
      <c r="AD219" s="1">
        <v>346.78306916666645</v>
      </c>
      <c r="AE219">
        <f t="shared" si="42"/>
        <v>3467.8306916666643</v>
      </c>
      <c r="AF219" s="1"/>
      <c r="AG219" s="1">
        <v>0.74944500000000003</v>
      </c>
      <c r="AH219" s="1">
        <v>26920.550951280831</v>
      </c>
      <c r="AI219" s="1">
        <f t="shared" si="43"/>
        <v>34996.716236665081</v>
      </c>
      <c r="AJ219" s="1"/>
    </row>
    <row r="220" spans="1:36" x14ac:dyDescent="0.25">
      <c r="A220" s="1">
        <v>0.75990000000000002</v>
      </c>
      <c r="B220" s="1">
        <v>35753.448594137109</v>
      </c>
      <c r="C220" s="1">
        <f t="shared" si="33"/>
        <v>10726.034578241133</v>
      </c>
      <c r="D220" s="1">
        <f t="shared" si="34"/>
        <v>21452.069156482266</v>
      </c>
      <c r="E220" s="1">
        <v>0.77883500000000006</v>
      </c>
      <c r="F220" s="1">
        <v>19998.629390672409</v>
      </c>
      <c r="G220">
        <f t="shared" si="35"/>
        <v>25998.218207874132</v>
      </c>
      <c r="I220" s="1">
        <v>0.78765200000000002</v>
      </c>
      <c r="J220" s="1">
        <v>16068.115606084308</v>
      </c>
      <c r="K220" s="1">
        <f t="shared" si="36"/>
        <v>4499.0723697036065</v>
      </c>
      <c r="M220" s="1">
        <v>0.78471299999999999</v>
      </c>
      <c r="N220" s="1">
        <v>18207.355180490136</v>
      </c>
      <c r="O220">
        <f t="shared" si="37"/>
        <v>9103.6775902450681</v>
      </c>
      <c r="P220">
        <f t="shared" si="38"/>
        <v>36414.710360980273</v>
      </c>
      <c r="Q220" s="1">
        <v>0.77883500000000006</v>
      </c>
      <c r="R220" s="1">
        <v>38960.897666730183</v>
      </c>
      <c r="S220" s="1">
        <f t="shared" si="39"/>
        <v>26103.801436709226</v>
      </c>
      <c r="U220" s="1">
        <v>0.78471299999999999</v>
      </c>
      <c r="V220" s="1">
        <v>21279.992375756668</v>
      </c>
      <c r="W220" s="1">
        <f t="shared" si="40"/>
        <v>8511.9969503026678</v>
      </c>
      <c r="Y220" s="1">
        <v>0.758772</v>
      </c>
      <c r="Z220" s="1">
        <v>28461.97195503016</v>
      </c>
      <c r="AA220">
        <f t="shared" si="41"/>
        <v>13661.746538414476</v>
      </c>
      <c r="AC220" s="2">
        <v>7.9999976999999998</v>
      </c>
      <c r="AD220" s="1">
        <v>349.66512117346929</v>
      </c>
      <c r="AE220">
        <f t="shared" si="42"/>
        <v>3496.6512117346929</v>
      </c>
      <c r="AF220" s="1"/>
      <c r="AG220" s="1">
        <v>0.75238400000000005</v>
      </c>
      <c r="AH220" s="1">
        <v>26838.673901339414</v>
      </c>
      <c r="AI220" s="1">
        <f t="shared" si="43"/>
        <v>34890.276071741238</v>
      </c>
      <c r="AJ220" s="1"/>
    </row>
    <row r="221" spans="1:36" x14ac:dyDescent="0.25">
      <c r="A221" s="1">
        <v>0.76288</v>
      </c>
      <c r="B221" s="1">
        <v>35718.135568220816</v>
      </c>
      <c r="C221" s="1">
        <f t="shared" si="33"/>
        <v>10715.440670466245</v>
      </c>
      <c r="D221" s="1">
        <f t="shared" si="34"/>
        <v>21430.88134093249</v>
      </c>
      <c r="E221" s="1">
        <v>0.78177399999999997</v>
      </c>
      <c r="F221" s="1">
        <v>20047.958414990411</v>
      </c>
      <c r="G221">
        <f t="shared" si="35"/>
        <v>26062.345939487535</v>
      </c>
      <c r="I221" s="1">
        <v>0.79059100000000004</v>
      </c>
      <c r="J221" s="1">
        <v>16010.036365482398</v>
      </c>
      <c r="K221" s="1">
        <f t="shared" si="36"/>
        <v>4482.8101823350717</v>
      </c>
      <c r="M221" s="1">
        <v>0.78765200000000002</v>
      </c>
      <c r="N221" s="1">
        <v>18028.297801664437</v>
      </c>
      <c r="O221">
        <f t="shared" si="37"/>
        <v>9014.1489008322187</v>
      </c>
      <c r="P221">
        <f t="shared" si="38"/>
        <v>36056.595603328875</v>
      </c>
      <c r="Q221" s="1">
        <v>0.78177399999999997</v>
      </c>
      <c r="R221" s="1">
        <v>38755.58824651991</v>
      </c>
      <c r="S221" s="1">
        <f t="shared" si="39"/>
        <v>25966.244125168341</v>
      </c>
      <c r="U221" s="1">
        <v>0.78765200000000002</v>
      </c>
      <c r="V221" s="1">
        <v>21299.861651558727</v>
      </c>
      <c r="W221" s="1">
        <f t="shared" si="40"/>
        <v>8519.9446606234906</v>
      </c>
      <c r="Y221" s="1">
        <v>0.76178299999999999</v>
      </c>
      <c r="Z221" s="1">
        <v>28244.881224832556</v>
      </c>
      <c r="AA221">
        <f t="shared" si="41"/>
        <v>13557.542987919625</v>
      </c>
      <c r="AC221" s="2">
        <v>8.0483364999999996</v>
      </c>
      <c r="AD221" s="1">
        <v>354.10661754251691</v>
      </c>
      <c r="AE221">
        <f t="shared" si="42"/>
        <v>3541.0661754251691</v>
      </c>
      <c r="AF221" s="1"/>
      <c r="AG221" s="1">
        <v>0.75532299999999997</v>
      </c>
      <c r="AH221" s="1">
        <v>26583.904203240396</v>
      </c>
      <c r="AI221" s="1">
        <f t="shared" si="43"/>
        <v>34559.075464212518</v>
      </c>
      <c r="AJ221" s="1"/>
    </row>
    <row r="222" spans="1:36" x14ac:dyDescent="0.25">
      <c r="A222" s="1">
        <v>0.76585999999999999</v>
      </c>
      <c r="B222" s="1">
        <v>35250.103748173075</v>
      </c>
      <c r="C222" s="1">
        <f t="shared" si="33"/>
        <v>10575.031124451922</v>
      </c>
      <c r="D222" s="1">
        <f t="shared" si="34"/>
        <v>21150.062248903843</v>
      </c>
      <c r="E222" s="1">
        <v>0.78471299999999999</v>
      </c>
      <c r="F222" s="1">
        <v>20020.424821134839</v>
      </c>
      <c r="G222">
        <f t="shared" si="35"/>
        <v>26026.55226747529</v>
      </c>
      <c r="I222" s="1">
        <v>0.79352999999999996</v>
      </c>
      <c r="J222" s="1">
        <v>15791.577542003477</v>
      </c>
      <c r="K222" s="1">
        <f t="shared" si="36"/>
        <v>4421.6417117609744</v>
      </c>
      <c r="M222" s="1">
        <v>0.79059100000000004</v>
      </c>
      <c r="N222" s="1">
        <v>18088.324183892473</v>
      </c>
      <c r="O222">
        <f t="shared" si="37"/>
        <v>9044.1620919462366</v>
      </c>
      <c r="P222">
        <f t="shared" si="38"/>
        <v>36176.648367784946</v>
      </c>
      <c r="Q222" s="1">
        <v>0.78471299999999999</v>
      </c>
      <c r="R222" s="1">
        <v>38341.291657709866</v>
      </c>
      <c r="S222" s="1">
        <f t="shared" si="39"/>
        <v>25688.665410665613</v>
      </c>
      <c r="U222" s="1">
        <v>0.79059100000000004</v>
      </c>
      <c r="V222" s="1">
        <v>21459.917736001822</v>
      </c>
      <c r="W222" s="1">
        <f t="shared" si="40"/>
        <v>8583.9670944007285</v>
      </c>
      <c r="Y222" s="1">
        <v>0.76479410000000003</v>
      </c>
      <c r="Z222" s="1">
        <v>28001.099970281259</v>
      </c>
      <c r="AA222">
        <f t="shared" si="41"/>
        <v>13440.527985735003</v>
      </c>
      <c r="AC222" s="2">
        <v>8.0966746999999994</v>
      </c>
      <c r="AD222" s="1">
        <v>359.16537556972764</v>
      </c>
      <c r="AE222">
        <f t="shared" si="42"/>
        <v>3591.6537556972762</v>
      </c>
      <c r="AF222" s="1"/>
      <c r="AG222" s="1">
        <v>0.75826199999999999</v>
      </c>
      <c r="AH222" s="1">
        <v>26621.11941569862</v>
      </c>
      <c r="AI222" s="1">
        <f t="shared" si="43"/>
        <v>34607.455240408206</v>
      </c>
      <c r="AJ222" s="1"/>
    </row>
    <row r="223" spans="1:36" x14ac:dyDescent="0.25">
      <c r="A223" s="1">
        <v>0.76883999999999997</v>
      </c>
      <c r="B223" s="1">
        <v>35292.771033866004</v>
      </c>
      <c r="C223" s="1">
        <f t="shared" si="33"/>
        <v>10587.831310159801</v>
      </c>
      <c r="D223" s="1">
        <f t="shared" si="34"/>
        <v>21175.662620319603</v>
      </c>
      <c r="E223" s="1">
        <v>0.78765200000000002</v>
      </c>
      <c r="F223" s="1">
        <v>19746.330515967893</v>
      </c>
      <c r="G223">
        <f t="shared" si="35"/>
        <v>25670.229670758261</v>
      </c>
      <c r="I223" s="1">
        <v>0.79646899999999998</v>
      </c>
      <c r="J223" s="1">
        <v>15848.737497892222</v>
      </c>
      <c r="K223" s="1">
        <f t="shared" si="36"/>
        <v>4437.6464994098224</v>
      </c>
      <c r="M223" s="1">
        <v>0.79352999999999996</v>
      </c>
      <c r="N223" s="1">
        <v>17983.133606451796</v>
      </c>
      <c r="O223">
        <f t="shared" si="37"/>
        <v>8991.5668032258982</v>
      </c>
      <c r="P223">
        <f t="shared" si="38"/>
        <v>35966.267212903593</v>
      </c>
      <c r="Q223" s="1">
        <v>0.78765200000000002</v>
      </c>
      <c r="R223" s="1">
        <v>38391.212918037738</v>
      </c>
      <c r="S223" s="1">
        <f t="shared" si="39"/>
        <v>25722.112655085286</v>
      </c>
      <c r="U223" s="1">
        <v>0.79352999999999996</v>
      </c>
      <c r="V223" s="1">
        <v>21473.046525317804</v>
      </c>
      <c r="W223" s="1">
        <f t="shared" si="40"/>
        <v>8589.2186101271218</v>
      </c>
      <c r="Y223" s="1">
        <v>0.76780499999999996</v>
      </c>
      <c r="Z223" s="1">
        <v>27785.046355314105</v>
      </c>
      <c r="AA223">
        <f t="shared" si="41"/>
        <v>13336.822250550769</v>
      </c>
      <c r="AC223" s="2">
        <v>8.1450129000000011</v>
      </c>
      <c r="AD223" s="1">
        <v>361.70831500850318</v>
      </c>
      <c r="AE223">
        <f t="shared" si="42"/>
        <v>3617.0831500850318</v>
      </c>
      <c r="AF223" s="1"/>
      <c r="AG223" s="1">
        <v>0.76120100000000002</v>
      </c>
      <c r="AH223" s="1">
        <v>26487.951409787256</v>
      </c>
      <c r="AI223" s="1">
        <f t="shared" si="43"/>
        <v>34434.336832723435</v>
      </c>
      <c r="AJ223" s="1"/>
    </row>
    <row r="224" spans="1:36" x14ac:dyDescent="0.25">
      <c r="A224" s="1">
        <v>0.77181999999999995</v>
      </c>
      <c r="B224" s="1">
        <v>35403.982519413228</v>
      </c>
      <c r="C224" s="1">
        <f t="shared" si="33"/>
        <v>10621.194755823968</v>
      </c>
      <c r="D224" s="1">
        <f t="shared" si="34"/>
        <v>21242.389511647936</v>
      </c>
      <c r="E224" s="1">
        <v>0.79059100000000004</v>
      </c>
      <c r="F224" s="1">
        <v>19668.175295166515</v>
      </c>
      <c r="G224">
        <f t="shared" si="35"/>
        <v>25568.627883716472</v>
      </c>
      <c r="I224" s="1">
        <v>0.79940800000000001</v>
      </c>
      <c r="J224" s="1">
        <v>16031.856038309426</v>
      </c>
      <c r="K224" s="1">
        <f t="shared" si="36"/>
        <v>4488.9196907266396</v>
      </c>
      <c r="M224" s="1">
        <v>0.79646899999999998</v>
      </c>
      <c r="N224" s="1">
        <v>17943.850709175953</v>
      </c>
      <c r="O224">
        <f t="shared" si="37"/>
        <v>8971.9253545879765</v>
      </c>
      <c r="P224">
        <f t="shared" si="38"/>
        <v>35887.701418351906</v>
      </c>
      <c r="Q224" s="1">
        <v>0.79059100000000004</v>
      </c>
      <c r="R224" s="1">
        <v>38109.937740668356</v>
      </c>
      <c r="S224" s="1">
        <f t="shared" si="39"/>
        <v>25533.658286247799</v>
      </c>
      <c r="U224" s="1">
        <v>0.79646899999999998</v>
      </c>
      <c r="V224" s="1">
        <v>21320.899118235484</v>
      </c>
      <c r="W224" s="1">
        <f t="shared" si="40"/>
        <v>8528.3596472941936</v>
      </c>
      <c r="Y224" s="1">
        <v>0.77081599999999995</v>
      </c>
      <c r="Z224" s="1">
        <v>27735.07241238614</v>
      </c>
      <c r="AA224">
        <f t="shared" si="41"/>
        <v>13312.834757945348</v>
      </c>
      <c r="AC224" s="2">
        <v>8.1933515999999997</v>
      </c>
      <c r="AD224" s="1">
        <v>365.14056187925144</v>
      </c>
      <c r="AE224">
        <f t="shared" si="42"/>
        <v>3651.4056187925144</v>
      </c>
      <c r="AF224" s="1"/>
      <c r="AG224" s="1">
        <v>0.76414000000000004</v>
      </c>
      <c r="AH224" s="1">
        <v>26104.703414518852</v>
      </c>
      <c r="AI224" s="1">
        <f t="shared" si="43"/>
        <v>33936.114438874509</v>
      </c>
      <c r="AJ224" s="1"/>
    </row>
    <row r="225" spans="1:36" x14ac:dyDescent="0.25">
      <c r="A225" s="1">
        <v>0.77480000000000004</v>
      </c>
      <c r="B225" s="1">
        <v>35336.722889818673</v>
      </c>
      <c r="C225" s="1">
        <f t="shared" si="33"/>
        <v>10601.016866945602</v>
      </c>
      <c r="D225" s="1">
        <f t="shared" si="34"/>
        <v>21202.033733891203</v>
      </c>
      <c r="E225" s="1">
        <v>0.79352999999999996</v>
      </c>
      <c r="F225" s="1">
        <v>19562.994334506602</v>
      </c>
      <c r="G225">
        <f t="shared" si="35"/>
        <v>25431.892634858585</v>
      </c>
      <c r="I225" s="1">
        <v>0.80234700000000003</v>
      </c>
      <c r="J225" s="1">
        <v>16045.308594839198</v>
      </c>
      <c r="K225" s="1">
        <f t="shared" si="36"/>
        <v>4492.6864065549762</v>
      </c>
      <c r="M225" s="1">
        <v>0.79940800000000001</v>
      </c>
      <c r="N225" s="1">
        <v>17802.386812114572</v>
      </c>
      <c r="O225">
        <f t="shared" si="37"/>
        <v>8901.1934060572858</v>
      </c>
      <c r="P225">
        <f t="shared" si="38"/>
        <v>35604.773624229143</v>
      </c>
      <c r="Q225" s="1">
        <v>0.79352999999999996</v>
      </c>
      <c r="R225" s="1">
        <v>37494.816681135293</v>
      </c>
      <c r="S225" s="1">
        <f t="shared" si="39"/>
        <v>25121.527176360647</v>
      </c>
      <c r="U225" s="1">
        <v>0.79940800000000001</v>
      </c>
      <c r="V225" s="1">
        <v>20995.636955811147</v>
      </c>
      <c r="W225" s="1">
        <f t="shared" si="40"/>
        <v>8398.2547823244586</v>
      </c>
      <c r="Y225" s="1">
        <v>0.77382700000000004</v>
      </c>
      <c r="Z225" s="1">
        <v>27690.240371664593</v>
      </c>
      <c r="AA225">
        <f t="shared" si="41"/>
        <v>13291.315378399004</v>
      </c>
      <c r="AC225" s="2">
        <v>8.2416897999999996</v>
      </c>
      <c r="AD225" s="1">
        <v>369.86526382653039</v>
      </c>
      <c r="AE225">
        <f t="shared" si="42"/>
        <v>3698.6526382653037</v>
      </c>
      <c r="AF225" s="1"/>
      <c r="AG225" s="1">
        <v>0.76707899999999996</v>
      </c>
      <c r="AH225" s="1">
        <v>25861.172511405093</v>
      </c>
      <c r="AI225" s="1">
        <f t="shared" si="43"/>
        <v>33619.524264826621</v>
      </c>
      <c r="AJ225" s="1"/>
    </row>
    <row r="226" spans="1:36" x14ac:dyDescent="0.25">
      <c r="A226" s="1">
        <v>0.77778009999999997</v>
      </c>
      <c r="B226" s="1">
        <v>35420.948576679097</v>
      </c>
      <c r="C226" s="1">
        <f t="shared" si="33"/>
        <v>10626.284573003728</v>
      </c>
      <c r="D226" s="1">
        <f t="shared" si="34"/>
        <v>21252.569146007456</v>
      </c>
      <c r="E226" s="1">
        <v>0.79646899999999998</v>
      </c>
      <c r="F226" s="1">
        <v>19557.719830016777</v>
      </c>
      <c r="G226">
        <f t="shared" si="35"/>
        <v>25425.035779021811</v>
      </c>
      <c r="I226" s="1">
        <v>0.80528599999999995</v>
      </c>
      <c r="J226" s="1">
        <v>15854.675073794</v>
      </c>
      <c r="K226" s="1">
        <f t="shared" si="36"/>
        <v>4439.3090206623201</v>
      </c>
      <c r="M226" s="1">
        <v>0.80234700000000003</v>
      </c>
      <c r="N226" s="1">
        <v>17798.086474852113</v>
      </c>
      <c r="O226">
        <f t="shared" si="37"/>
        <v>8899.0432374260563</v>
      </c>
      <c r="P226">
        <f t="shared" si="38"/>
        <v>35596.172949704225</v>
      </c>
      <c r="Q226" s="1">
        <v>0.79646899999999998</v>
      </c>
      <c r="R226" s="1">
        <v>37174.72150801825</v>
      </c>
      <c r="S226" s="1">
        <f t="shared" si="39"/>
        <v>24907.06341037223</v>
      </c>
      <c r="U226" s="1">
        <v>0.80234700000000003</v>
      </c>
      <c r="V226" s="1">
        <v>21141.468806931003</v>
      </c>
      <c r="W226" s="1">
        <f t="shared" si="40"/>
        <v>8456.5875227724009</v>
      </c>
      <c r="Y226" s="1">
        <v>0.77683800000000003</v>
      </c>
      <c r="Z226" s="1">
        <v>27549.566123687455</v>
      </c>
      <c r="AA226">
        <f t="shared" si="41"/>
        <v>13223.791739369977</v>
      </c>
      <c r="AC226" s="2">
        <v>8.2900279999999995</v>
      </c>
      <c r="AD226" s="1">
        <v>374.65403410714259</v>
      </c>
      <c r="AE226">
        <f t="shared" si="42"/>
        <v>3746.5403410714262</v>
      </c>
      <c r="AF226" s="1"/>
      <c r="AG226" s="1">
        <v>0.77001799999999998</v>
      </c>
      <c r="AH226" s="1">
        <v>25897.615355642771</v>
      </c>
      <c r="AI226" s="1">
        <f t="shared" si="43"/>
        <v>33666.899962335607</v>
      </c>
      <c r="AJ226" s="1"/>
    </row>
    <row r="227" spans="1:36" x14ac:dyDescent="0.25">
      <c r="A227" s="1">
        <v>0.78076000000000001</v>
      </c>
      <c r="B227" s="1">
        <v>35098.841214725369</v>
      </c>
      <c r="C227" s="1">
        <f t="shared" si="33"/>
        <v>10529.65236441761</v>
      </c>
      <c r="D227" s="1">
        <f t="shared" si="34"/>
        <v>21059.304728835221</v>
      </c>
      <c r="E227" s="1">
        <v>0.79940800000000001</v>
      </c>
      <c r="F227" s="1">
        <v>19404.727803224403</v>
      </c>
      <c r="G227">
        <f t="shared" si="35"/>
        <v>25226.146144191724</v>
      </c>
      <c r="I227" s="1">
        <v>0.80806</v>
      </c>
      <c r="J227" s="1">
        <v>15913.158125230315</v>
      </c>
      <c r="K227" s="1">
        <f t="shared" si="36"/>
        <v>4455.6842750644882</v>
      </c>
      <c r="M227" s="1">
        <v>0.80528599999999995</v>
      </c>
      <c r="N227" s="1">
        <v>17686.028437995821</v>
      </c>
      <c r="O227">
        <f t="shared" si="37"/>
        <v>8843.0142189979106</v>
      </c>
      <c r="P227">
        <f t="shared" si="38"/>
        <v>35372.056875991642</v>
      </c>
      <c r="Q227" s="1">
        <v>0.79940800000000001</v>
      </c>
      <c r="R227" s="1">
        <v>36968.033985033682</v>
      </c>
      <c r="S227" s="1">
        <f t="shared" si="39"/>
        <v>24768.582769972567</v>
      </c>
      <c r="U227" s="1">
        <v>0.80528599999999995</v>
      </c>
      <c r="V227" s="1">
        <v>21124.144152239714</v>
      </c>
      <c r="W227" s="1">
        <f t="shared" si="40"/>
        <v>8449.6576608958858</v>
      </c>
      <c r="Y227" s="1">
        <v>0.77984909999999996</v>
      </c>
      <c r="Z227" s="1">
        <v>27467.756219492938</v>
      </c>
      <c r="AA227">
        <f t="shared" si="41"/>
        <v>13184.522985356609</v>
      </c>
      <c r="AC227" s="2">
        <v>8.3383661999999994</v>
      </c>
      <c r="AD227" s="1">
        <v>378.35112224489774</v>
      </c>
      <c r="AE227">
        <f t="shared" si="42"/>
        <v>3783.5112224489776</v>
      </c>
      <c r="AF227" s="1"/>
      <c r="AG227" s="1">
        <v>0.77295700000000001</v>
      </c>
      <c r="AH227" s="1">
        <v>25629.329491165205</v>
      </c>
      <c r="AI227" s="1">
        <f t="shared" si="43"/>
        <v>33318.128338514769</v>
      </c>
      <c r="AJ227" s="1"/>
    </row>
    <row r="228" spans="1:36" x14ac:dyDescent="0.25">
      <c r="A228" s="1">
        <v>0.78373999999999999</v>
      </c>
      <c r="B228" s="1">
        <v>34981.881635191421</v>
      </c>
      <c r="C228" s="1">
        <f t="shared" si="33"/>
        <v>10494.564490557426</v>
      </c>
      <c r="D228" s="1">
        <f t="shared" si="34"/>
        <v>20989.128981114853</v>
      </c>
      <c r="E228" s="1">
        <v>0.80234700000000003</v>
      </c>
      <c r="F228" s="1">
        <v>19401.216416391715</v>
      </c>
      <c r="G228">
        <f t="shared" si="35"/>
        <v>25221.581341309229</v>
      </c>
      <c r="I228" s="1">
        <v>0.82642499999999997</v>
      </c>
      <c r="J228" s="1">
        <v>15848.825891265555</v>
      </c>
      <c r="K228" s="1">
        <f t="shared" si="36"/>
        <v>4437.6712495543561</v>
      </c>
      <c r="M228" s="1">
        <v>0.80806</v>
      </c>
      <c r="N228" s="1">
        <v>17671.037813534949</v>
      </c>
      <c r="O228">
        <f t="shared" si="37"/>
        <v>8835.5189067674746</v>
      </c>
      <c r="P228">
        <f t="shared" si="38"/>
        <v>35342.075627069898</v>
      </c>
      <c r="Q228" s="1">
        <v>0.80234700000000003</v>
      </c>
      <c r="R228" s="1">
        <v>36753.004746659069</v>
      </c>
      <c r="S228" s="1">
        <f t="shared" si="39"/>
        <v>24624.51318026158</v>
      </c>
      <c r="U228" s="1">
        <v>0.80806</v>
      </c>
      <c r="V228" s="1">
        <v>21125.730864317877</v>
      </c>
      <c r="W228" s="1">
        <f t="shared" si="40"/>
        <v>8450.2923457271518</v>
      </c>
      <c r="Y228" s="1">
        <v>0.78286</v>
      </c>
      <c r="Z228" s="1">
        <v>27169.23606711697</v>
      </c>
      <c r="AA228">
        <f t="shared" si="41"/>
        <v>13041.233312216145</v>
      </c>
      <c r="AC228" s="2">
        <v>8.3867048999999998</v>
      </c>
      <c r="AD228" s="1">
        <v>381.81825955782278</v>
      </c>
      <c r="AE228">
        <f t="shared" si="42"/>
        <v>3818.1825955782278</v>
      </c>
      <c r="AF228" s="1"/>
      <c r="AG228" s="1">
        <v>0.77589600000000003</v>
      </c>
      <c r="AH228" s="1">
        <v>25512.323701480986</v>
      </c>
      <c r="AI228" s="1">
        <f t="shared" si="43"/>
        <v>33166.020811925286</v>
      </c>
      <c r="AJ228" s="1"/>
    </row>
    <row r="229" spans="1:36" x14ac:dyDescent="0.25">
      <c r="A229" s="1">
        <v>0.78671999999999997</v>
      </c>
      <c r="B229" s="1">
        <v>34931.795997151734</v>
      </c>
      <c r="C229" s="1">
        <f t="shared" si="33"/>
        <v>10479.538799145519</v>
      </c>
      <c r="D229" s="1">
        <f t="shared" si="34"/>
        <v>20959.077598291038</v>
      </c>
      <c r="E229" s="1">
        <v>0.80528599999999995</v>
      </c>
      <c r="F229" s="1">
        <v>19284.282668009506</v>
      </c>
      <c r="G229">
        <f t="shared" si="35"/>
        <v>25069.567468412359</v>
      </c>
      <c r="I229" s="1">
        <v>0.84479000000000004</v>
      </c>
      <c r="J229" s="1">
        <v>15782.52722124022</v>
      </c>
      <c r="K229" s="1">
        <f t="shared" si="36"/>
        <v>4419.1076219472616</v>
      </c>
      <c r="M229" s="1">
        <v>0.82642499999999997</v>
      </c>
      <c r="N229" s="1">
        <v>17230.43490984512</v>
      </c>
      <c r="O229">
        <f t="shared" si="37"/>
        <v>8615.2174549225601</v>
      </c>
      <c r="P229">
        <f t="shared" si="38"/>
        <v>34460.869819690241</v>
      </c>
      <c r="Q229" s="1">
        <v>0.80528599999999995</v>
      </c>
      <c r="R229" s="1">
        <v>36621.886484305316</v>
      </c>
      <c r="S229" s="1">
        <f t="shared" si="39"/>
        <v>24536.663944484564</v>
      </c>
      <c r="U229" s="1">
        <v>0.82642499999999997</v>
      </c>
      <c r="V229" s="1">
        <v>20912.452899085551</v>
      </c>
      <c r="W229" s="1">
        <f t="shared" si="40"/>
        <v>8364.9811596342206</v>
      </c>
      <c r="Y229" s="1">
        <v>0.78587099999999999</v>
      </c>
      <c r="Z229" s="1">
        <v>27191.966777833368</v>
      </c>
      <c r="AA229">
        <f t="shared" si="41"/>
        <v>13052.144053360016</v>
      </c>
      <c r="AC229" s="2">
        <v>8.4350430999999997</v>
      </c>
      <c r="AD229" s="1">
        <v>386.39492931972757</v>
      </c>
      <c r="AE229">
        <f t="shared" si="42"/>
        <v>3863.9492931972754</v>
      </c>
      <c r="AF229" s="1"/>
      <c r="AG229" s="1">
        <v>0.77883500000000006</v>
      </c>
      <c r="AH229" s="1">
        <v>25308.837259014515</v>
      </c>
      <c r="AI229" s="1">
        <f t="shared" si="43"/>
        <v>32901.488436718872</v>
      </c>
      <c r="AJ229" s="1"/>
    </row>
    <row r="230" spans="1:36" x14ac:dyDescent="0.25">
      <c r="A230" s="1">
        <v>0.78969999999999996</v>
      </c>
      <c r="B230" s="1">
        <v>34872.489179499149</v>
      </c>
      <c r="C230" s="1">
        <f t="shared" si="33"/>
        <v>10461.746753849744</v>
      </c>
      <c r="D230" s="1">
        <f t="shared" si="34"/>
        <v>20923.493507699488</v>
      </c>
      <c r="E230" s="1">
        <v>0.80806</v>
      </c>
      <c r="F230" s="1">
        <v>19267.048770459085</v>
      </c>
      <c r="G230">
        <f t="shared" si="35"/>
        <v>25047.163401596812</v>
      </c>
      <c r="I230" s="1">
        <v>0.86315489999999995</v>
      </c>
      <c r="J230" s="1">
        <v>15713.943072345703</v>
      </c>
      <c r="K230" s="1">
        <f t="shared" si="36"/>
        <v>4399.9040602567975</v>
      </c>
      <c r="M230" s="1">
        <v>0.84479000000000004</v>
      </c>
      <c r="N230" s="1">
        <v>16872.205380858402</v>
      </c>
      <c r="O230">
        <f t="shared" si="37"/>
        <v>8436.1026904292012</v>
      </c>
      <c r="P230">
        <f t="shared" si="38"/>
        <v>33744.410761716805</v>
      </c>
      <c r="Q230" s="1">
        <v>0.80806</v>
      </c>
      <c r="R230" s="1">
        <v>36490.669705716777</v>
      </c>
      <c r="S230" s="1">
        <f t="shared" si="39"/>
        <v>24448.748702830242</v>
      </c>
      <c r="U230" s="1">
        <v>0.84479000000000004</v>
      </c>
      <c r="V230" s="1">
        <v>20681.358106345451</v>
      </c>
      <c r="W230" s="1">
        <f t="shared" si="40"/>
        <v>8272.5432425381805</v>
      </c>
      <c r="Y230" s="1">
        <v>0.78888199999999997</v>
      </c>
      <c r="Z230" s="1">
        <v>26942.59729971191</v>
      </c>
      <c r="AA230">
        <f t="shared" si="41"/>
        <v>12932.446703861717</v>
      </c>
      <c r="AC230" s="2">
        <v>8.4833812999999996</v>
      </c>
      <c r="AD230" s="1">
        <v>389.67124141156432</v>
      </c>
      <c r="AE230">
        <f t="shared" si="42"/>
        <v>3896.7124141156432</v>
      </c>
      <c r="AF230" s="1"/>
      <c r="AG230" s="1">
        <v>0.78177399999999997</v>
      </c>
      <c r="AH230" s="1">
        <v>25073.77765377011</v>
      </c>
      <c r="AI230" s="1">
        <f t="shared" si="43"/>
        <v>32595.910949901143</v>
      </c>
      <c r="AJ230" s="1"/>
    </row>
    <row r="231" spans="1:36" x14ac:dyDescent="0.25">
      <c r="A231" s="1">
        <v>0.79268000000000005</v>
      </c>
      <c r="B231" s="1">
        <v>34813.024324169717</v>
      </c>
      <c r="C231" s="1">
        <f t="shared" si="33"/>
        <v>10443.907297250915</v>
      </c>
      <c r="D231" s="1">
        <f t="shared" si="34"/>
        <v>20887.81459450183</v>
      </c>
      <c r="E231" s="1">
        <v>0.82642499999999997</v>
      </c>
      <c r="F231" s="1">
        <v>18671.33623752496</v>
      </c>
      <c r="G231">
        <f t="shared" si="35"/>
        <v>24272.73710878245</v>
      </c>
      <c r="I231" s="1">
        <v>0.88151999999999997</v>
      </c>
      <c r="J231" s="1">
        <v>15639.235237563342</v>
      </c>
      <c r="K231" s="1">
        <f t="shared" si="36"/>
        <v>4378.9858665177362</v>
      </c>
      <c r="M231" s="1">
        <v>0.86315489999999995</v>
      </c>
      <c r="N231" s="1">
        <v>16542.514963703885</v>
      </c>
      <c r="O231">
        <f t="shared" si="37"/>
        <v>8271.2574818519424</v>
      </c>
      <c r="P231">
        <f t="shared" si="38"/>
        <v>33085.02992740777</v>
      </c>
      <c r="Q231" s="1">
        <v>0.82642499999999997</v>
      </c>
      <c r="R231" s="1">
        <v>34891.621132094791</v>
      </c>
      <c r="S231" s="1">
        <f t="shared" si="39"/>
        <v>23377.386158503512</v>
      </c>
      <c r="U231" s="1">
        <v>0.86315489999999995</v>
      </c>
      <c r="V231" s="1">
        <v>20527.459879311151</v>
      </c>
      <c r="W231" s="1">
        <f t="shared" si="40"/>
        <v>8210.98395172446</v>
      </c>
      <c r="Y231" s="1">
        <v>0.79189299999999996</v>
      </c>
      <c r="Z231" s="1">
        <v>26735.460640649631</v>
      </c>
      <c r="AA231">
        <f t="shared" si="41"/>
        <v>12833.021107511822</v>
      </c>
      <c r="AC231" s="2">
        <v>8.53172</v>
      </c>
      <c r="AD231" s="1">
        <v>394.55542756802708</v>
      </c>
      <c r="AE231">
        <f t="shared" si="42"/>
        <v>3945.5542756802706</v>
      </c>
      <c r="AF231" s="1"/>
      <c r="AG231" s="1">
        <v>0.78471299999999999</v>
      </c>
      <c r="AH231" s="1">
        <v>25176.061556646357</v>
      </c>
      <c r="AI231" s="1">
        <f t="shared" si="43"/>
        <v>32728.880023640264</v>
      </c>
      <c r="AJ231" s="1"/>
    </row>
    <row r="232" spans="1:36" x14ac:dyDescent="0.25">
      <c r="A232" s="1">
        <v>0.79566000000000003</v>
      </c>
      <c r="B232" s="1">
        <v>34587.510949257849</v>
      </c>
      <c r="C232" s="1">
        <f t="shared" si="33"/>
        <v>10376.253284777355</v>
      </c>
      <c r="D232" s="1">
        <f t="shared" si="34"/>
        <v>20752.506569554709</v>
      </c>
      <c r="E232" s="1">
        <v>0.84479000000000004</v>
      </c>
      <c r="F232" s="1">
        <v>18142.966882235534</v>
      </c>
      <c r="G232">
        <f t="shared" si="35"/>
        <v>23585.856946906195</v>
      </c>
      <c r="I232" s="1">
        <v>0.89988500000000005</v>
      </c>
      <c r="J232" s="1">
        <v>15573.326450224558</v>
      </c>
      <c r="K232" s="1">
        <f t="shared" si="36"/>
        <v>4360.5314060628771</v>
      </c>
      <c r="M232" s="1">
        <v>0.88151999999999997</v>
      </c>
      <c r="N232" s="1">
        <v>16202.498047368954</v>
      </c>
      <c r="O232">
        <f t="shared" si="37"/>
        <v>8101.2490236844769</v>
      </c>
      <c r="P232">
        <f t="shared" si="38"/>
        <v>32404.996094737908</v>
      </c>
      <c r="Q232" s="1">
        <v>0.84479000000000004</v>
      </c>
      <c r="R232" s="1">
        <v>33459.466029991294</v>
      </c>
      <c r="S232" s="1">
        <f t="shared" si="39"/>
        <v>22417.842240094167</v>
      </c>
      <c r="U232" s="1">
        <v>0.88151999999999997</v>
      </c>
      <c r="V232" s="1">
        <v>20359.38747551409</v>
      </c>
      <c r="W232" s="1">
        <f t="shared" si="40"/>
        <v>8143.7549902056362</v>
      </c>
      <c r="Y232" s="1">
        <v>0.7949041</v>
      </c>
      <c r="Z232" s="1">
        <v>26869.656205170486</v>
      </c>
      <c r="AA232">
        <f t="shared" si="41"/>
        <v>12897.434978481833</v>
      </c>
      <c r="AC232" s="2">
        <v>8.5800581999999999</v>
      </c>
      <c r="AD232" s="1">
        <v>399.0965728741495</v>
      </c>
      <c r="AE232">
        <f t="shared" si="42"/>
        <v>3990.9657287414948</v>
      </c>
      <c r="AF232" s="1"/>
      <c r="AG232" s="1">
        <v>0.78765200000000002</v>
      </c>
      <c r="AH232" s="1">
        <v>24650.394176390731</v>
      </c>
      <c r="AI232" s="1">
        <f t="shared" si="43"/>
        <v>32045.512429307953</v>
      </c>
      <c r="AJ232" s="1"/>
    </row>
    <row r="233" spans="1:36" x14ac:dyDescent="0.25">
      <c r="A233" s="1">
        <v>0.79864000000000002</v>
      </c>
      <c r="B233" s="1">
        <v>34501.944808525943</v>
      </c>
      <c r="C233" s="1">
        <f t="shared" si="33"/>
        <v>10350.583442557783</v>
      </c>
      <c r="D233" s="1">
        <f t="shared" si="34"/>
        <v>20701.166885115566</v>
      </c>
      <c r="E233" s="1">
        <v>0.86315489999999995</v>
      </c>
      <c r="F233" s="1">
        <v>17698.67659281438</v>
      </c>
      <c r="G233">
        <f t="shared" si="35"/>
        <v>23008.279570658695</v>
      </c>
      <c r="I233" s="1">
        <v>0.91825000000000001</v>
      </c>
      <c r="J233" s="1">
        <v>15480.787452067023</v>
      </c>
      <c r="K233" s="1">
        <f t="shared" si="36"/>
        <v>4334.6204865787668</v>
      </c>
      <c r="M233" s="1">
        <v>0.89988500000000005</v>
      </c>
      <c r="N233" s="1">
        <v>15882.00963804236</v>
      </c>
      <c r="O233">
        <f t="shared" si="37"/>
        <v>7941.0048190211801</v>
      </c>
      <c r="P233">
        <f t="shared" si="38"/>
        <v>31764.01927608472</v>
      </c>
      <c r="Q233" s="1">
        <v>0.86315489999999995</v>
      </c>
      <c r="R233" s="1">
        <v>32244.555997236297</v>
      </c>
      <c r="S233" s="1">
        <f t="shared" si="39"/>
        <v>21603.85251814832</v>
      </c>
      <c r="U233" s="1">
        <v>0.89988500000000005</v>
      </c>
      <c r="V233" s="1">
        <v>20174.210860372285</v>
      </c>
      <c r="W233" s="1">
        <f t="shared" si="40"/>
        <v>8069.6843441489145</v>
      </c>
      <c r="Y233" s="1">
        <v>0.79791500000000004</v>
      </c>
      <c r="Z233" s="1">
        <v>26625.769484606211</v>
      </c>
      <c r="AA233">
        <f t="shared" si="41"/>
        <v>12780.369352610982</v>
      </c>
      <c r="AC233" s="2">
        <v>8.6283963999999997</v>
      </c>
      <c r="AD233" s="1">
        <v>402.29562255952362</v>
      </c>
      <c r="AE233">
        <f t="shared" si="42"/>
        <v>4022.956225595236</v>
      </c>
      <c r="AF233" s="1"/>
      <c r="AG233" s="1">
        <v>0.79059100000000004</v>
      </c>
      <c r="AH233" s="1">
        <v>24713.402180318535</v>
      </c>
      <c r="AI233" s="1">
        <f t="shared" si="43"/>
        <v>32127.422834414097</v>
      </c>
      <c r="AJ233" s="1"/>
    </row>
    <row r="234" spans="1:36" x14ac:dyDescent="0.25">
      <c r="A234" s="1">
        <v>0.80162</v>
      </c>
      <c r="B234" s="1">
        <v>34414.304303105804</v>
      </c>
      <c r="C234" s="1">
        <f t="shared" si="33"/>
        <v>10324.29129093174</v>
      </c>
      <c r="D234" s="1">
        <f t="shared" si="34"/>
        <v>20648.58258186348</v>
      </c>
      <c r="E234" s="1">
        <v>0.88151999999999997</v>
      </c>
      <c r="F234" s="1">
        <v>17280.907768463079</v>
      </c>
      <c r="G234">
        <f t="shared" si="35"/>
        <v>22465.180099002006</v>
      </c>
      <c r="I234" s="1">
        <v>0.93661499999999998</v>
      </c>
      <c r="J234" s="1">
        <v>15386.960212661226</v>
      </c>
      <c r="K234" s="1">
        <f t="shared" si="36"/>
        <v>4308.3488595451436</v>
      </c>
      <c r="M234" s="1">
        <v>0.91825000000000001</v>
      </c>
      <c r="N234" s="1">
        <v>15600.131055431044</v>
      </c>
      <c r="O234">
        <f t="shared" si="37"/>
        <v>7800.065527715522</v>
      </c>
      <c r="P234">
        <f t="shared" si="38"/>
        <v>31200.262110862088</v>
      </c>
      <c r="Q234" s="1">
        <v>0.88151999999999997</v>
      </c>
      <c r="R234" s="1">
        <v>31079.002151082455</v>
      </c>
      <c r="S234" s="1">
        <f t="shared" si="39"/>
        <v>20822.931441225246</v>
      </c>
      <c r="U234" s="1">
        <v>0.91825000000000001</v>
      </c>
      <c r="V234" s="1">
        <v>19953.451422735921</v>
      </c>
      <c r="W234" s="1">
        <f t="shared" si="40"/>
        <v>7981.3805690943691</v>
      </c>
      <c r="Y234" s="1">
        <v>0.80092600000000003</v>
      </c>
      <c r="Z234" s="1">
        <v>26644.536161264423</v>
      </c>
      <c r="AA234">
        <f t="shared" si="41"/>
        <v>12789.377357406922</v>
      </c>
      <c r="AC234" s="2">
        <v>8.6767351999999995</v>
      </c>
      <c r="AD234" s="1">
        <v>407.25707653911547</v>
      </c>
      <c r="AE234">
        <f t="shared" si="42"/>
        <v>4072.570765391155</v>
      </c>
      <c r="AF234" s="1"/>
      <c r="AG234" s="1">
        <v>0.79352999999999996</v>
      </c>
      <c r="AH234" s="1">
        <v>24588.966078640926</v>
      </c>
      <c r="AI234" s="1">
        <f t="shared" si="43"/>
        <v>31965.655902233204</v>
      </c>
      <c r="AJ234" s="1"/>
    </row>
    <row r="235" spans="1:36" x14ac:dyDescent="0.25">
      <c r="A235" s="1">
        <v>0.80459999999999998</v>
      </c>
      <c r="B235" s="1">
        <v>34474.987630407675</v>
      </c>
      <c r="C235" s="1">
        <f t="shared" si="33"/>
        <v>10342.496289122302</v>
      </c>
      <c r="D235" s="1">
        <f t="shared" si="34"/>
        <v>20684.992578244604</v>
      </c>
      <c r="E235" s="1">
        <v>0.89988500000000005</v>
      </c>
      <c r="F235" s="1">
        <v>16871.635031936134</v>
      </c>
      <c r="G235">
        <f t="shared" si="35"/>
        <v>21933.125541516976</v>
      </c>
      <c r="I235" s="1">
        <v>0.95498000000000005</v>
      </c>
      <c r="J235" s="1">
        <v>15305.610876468221</v>
      </c>
      <c r="K235" s="1">
        <f t="shared" si="36"/>
        <v>4285.5710454111022</v>
      </c>
      <c r="M235" s="1">
        <v>0.93661499999999998</v>
      </c>
      <c r="N235" s="1">
        <v>15342.998241394314</v>
      </c>
      <c r="O235">
        <f t="shared" si="37"/>
        <v>7671.4991206971572</v>
      </c>
      <c r="P235">
        <f t="shared" si="38"/>
        <v>30685.996482788629</v>
      </c>
      <c r="Q235" s="1">
        <v>0.89988500000000005</v>
      </c>
      <c r="R235" s="1">
        <v>29876.774289881778</v>
      </c>
      <c r="S235" s="1">
        <f t="shared" si="39"/>
        <v>20017.438774220791</v>
      </c>
      <c r="U235" s="1">
        <v>0.93661499999999998</v>
      </c>
      <c r="V235" s="1">
        <v>19759.766386065079</v>
      </c>
      <c r="W235" s="1">
        <f t="shared" si="40"/>
        <v>7903.906554426032</v>
      </c>
      <c r="Y235" s="1">
        <v>0.80393700000000001</v>
      </c>
      <c r="Z235" s="1">
        <v>26680.141091369554</v>
      </c>
      <c r="AA235">
        <f t="shared" si="41"/>
        <v>12806.467723857386</v>
      </c>
      <c r="AC235" s="2">
        <v>8.7250733</v>
      </c>
      <c r="AD235" s="1">
        <v>412.26023460884323</v>
      </c>
      <c r="AE235">
        <f t="shared" si="42"/>
        <v>4122.6023460884326</v>
      </c>
      <c r="AF235" s="1"/>
      <c r="AG235" s="1">
        <v>0.79646899999999998</v>
      </c>
      <c r="AH235" s="1">
        <v>24359.765967100553</v>
      </c>
      <c r="AI235" s="1">
        <f t="shared" si="43"/>
        <v>31667.695757230718</v>
      </c>
      <c r="AJ235" s="1"/>
    </row>
    <row r="236" spans="1:36" x14ac:dyDescent="0.25">
      <c r="A236" s="1">
        <v>0.80758010000000002</v>
      </c>
      <c r="B236" s="1">
        <v>34282.636868200141</v>
      </c>
      <c r="C236" s="1">
        <f t="shared" si="33"/>
        <v>10284.791060460042</v>
      </c>
      <c r="D236" s="1">
        <f t="shared" si="34"/>
        <v>20569.582120920084</v>
      </c>
      <c r="E236" s="1">
        <v>0.91825000000000001</v>
      </c>
      <c r="F236" s="1">
        <v>16465.824650698607</v>
      </c>
      <c r="G236">
        <f t="shared" si="35"/>
        <v>21405.572045908189</v>
      </c>
      <c r="I236" s="1">
        <v>0.97334500000000002</v>
      </c>
      <c r="J236" s="1">
        <v>15258.024762666984</v>
      </c>
      <c r="K236" s="1">
        <f t="shared" si="36"/>
        <v>4272.2469335467558</v>
      </c>
      <c r="M236" s="1">
        <v>0.95498000000000005</v>
      </c>
      <c r="N236" s="1">
        <v>15058.792233633299</v>
      </c>
      <c r="O236">
        <f t="shared" si="37"/>
        <v>7529.3961168166497</v>
      </c>
      <c r="P236">
        <f t="shared" si="38"/>
        <v>30117.584467266599</v>
      </c>
      <c r="Q236" s="1">
        <v>0.91825000000000001</v>
      </c>
      <c r="R236" s="1">
        <v>28757.09736322227</v>
      </c>
      <c r="S236" s="1">
        <f t="shared" si="39"/>
        <v>19267.255233358923</v>
      </c>
      <c r="U236" s="1">
        <v>0.95498000000000005</v>
      </c>
      <c r="V236" s="1">
        <v>19535.271602840829</v>
      </c>
      <c r="W236" s="1">
        <f t="shared" si="40"/>
        <v>7814.1086411363322</v>
      </c>
      <c r="Y236" s="1">
        <v>0.806948</v>
      </c>
      <c r="Z236" s="1">
        <v>26548.148065145899</v>
      </c>
      <c r="AA236">
        <f t="shared" si="41"/>
        <v>12743.11107127003</v>
      </c>
      <c r="AC236" s="2">
        <v>8.7734114999999999</v>
      </c>
      <c r="AD236" s="1">
        <v>416.65260814625833</v>
      </c>
      <c r="AE236">
        <f t="shared" si="42"/>
        <v>4166.5260814625835</v>
      </c>
      <c r="AF236" s="1"/>
      <c r="AG236" s="1">
        <v>0.79940800000000001</v>
      </c>
      <c r="AH236" s="1">
        <v>24135.389049252426</v>
      </c>
      <c r="AI236" s="1">
        <f t="shared" si="43"/>
        <v>31376.005764028156</v>
      </c>
      <c r="AJ236" s="1"/>
    </row>
    <row r="237" spans="1:36" x14ac:dyDescent="0.25">
      <c r="A237" s="1">
        <v>0.81055999999999995</v>
      </c>
      <c r="B237" s="1">
        <v>34285.708949271</v>
      </c>
      <c r="C237" s="1">
        <f t="shared" si="33"/>
        <v>10285.7126847813</v>
      </c>
      <c r="D237" s="1">
        <f t="shared" si="34"/>
        <v>20571.425369562599</v>
      </c>
      <c r="E237" s="1">
        <v>0.93661499999999998</v>
      </c>
      <c r="F237" s="1">
        <v>16146.03804191617</v>
      </c>
      <c r="G237">
        <f t="shared" si="35"/>
        <v>20989.849454491021</v>
      </c>
      <c r="I237" s="1">
        <v>0.99170990000000003</v>
      </c>
      <c r="J237" s="1">
        <v>15165.995831327738</v>
      </c>
      <c r="K237" s="1">
        <f t="shared" si="36"/>
        <v>4246.478832771767</v>
      </c>
      <c r="M237" s="1">
        <v>0.97334500000000002</v>
      </c>
      <c r="N237" s="1">
        <v>14806.248051048748</v>
      </c>
      <c r="O237">
        <f t="shared" si="37"/>
        <v>7403.1240255243738</v>
      </c>
      <c r="P237">
        <f t="shared" si="38"/>
        <v>29612.496102097495</v>
      </c>
      <c r="Q237" s="1">
        <v>0.93661499999999998</v>
      </c>
      <c r="R237" s="1">
        <v>27827.979098213829</v>
      </c>
      <c r="S237" s="1">
        <f t="shared" si="39"/>
        <v>18644.745995803267</v>
      </c>
      <c r="U237" s="1">
        <v>0.97334500000000002</v>
      </c>
      <c r="V237" s="1">
        <v>19352.009371953765</v>
      </c>
      <c r="W237" s="1">
        <f t="shared" si="40"/>
        <v>7740.8037487815063</v>
      </c>
      <c r="Y237" s="1">
        <v>0.80995910000000004</v>
      </c>
      <c r="Z237" s="1">
        <v>26258.685153526552</v>
      </c>
      <c r="AA237">
        <f t="shared" si="41"/>
        <v>12604.168873692744</v>
      </c>
      <c r="AC237" s="2">
        <v>8.8217496999999998</v>
      </c>
      <c r="AD237" s="1">
        <v>419.80432818027191</v>
      </c>
      <c r="AE237">
        <f t="shared" si="42"/>
        <v>4198.0432818027193</v>
      </c>
      <c r="AF237" s="1"/>
      <c r="AG237" s="1">
        <v>0.80234700000000003</v>
      </c>
      <c r="AH237" s="1">
        <v>24076.971610260731</v>
      </c>
      <c r="AI237" s="1">
        <f t="shared" si="43"/>
        <v>31300.063093338951</v>
      </c>
      <c r="AJ237" s="1"/>
    </row>
    <row r="238" spans="1:36" x14ac:dyDescent="0.25">
      <c r="A238" s="1">
        <v>0.81354000000000004</v>
      </c>
      <c r="B238" s="1">
        <v>34217.806236203825</v>
      </c>
      <c r="C238" s="1">
        <f t="shared" si="33"/>
        <v>10265.341870861148</v>
      </c>
      <c r="D238" s="1">
        <f t="shared" si="34"/>
        <v>20530.683741722296</v>
      </c>
      <c r="E238" s="1">
        <v>0.95498000000000005</v>
      </c>
      <c r="F238" s="1">
        <v>15816.524331337332</v>
      </c>
      <c r="G238">
        <f t="shared" si="35"/>
        <v>20561.481630738534</v>
      </c>
      <c r="I238" s="1">
        <v>1.0100750000000001</v>
      </c>
      <c r="J238" s="1">
        <v>15108.964544161689</v>
      </c>
      <c r="K238" s="1">
        <f t="shared" si="36"/>
        <v>4230.5100723652731</v>
      </c>
      <c r="M238" s="1">
        <v>0.99170990000000003</v>
      </c>
      <c r="N238" s="1">
        <v>14564.355677917913</v>
      </c>
      <c r="O238">
        <f t="shared" si="37"/>
        <v>7282.1778389589563</v>
      </c>
      <c r="P238">
        <f t="shared" si="38"/>
        <v>29128.711355835825</v>
      </c>
      <c r="Q238" s="1">
        <v>0.95498000000000005</v>
      </c>
      <c r="R238" s="1">
        <v>26831.474547315625</v>
      </c>
      <c r="S238" s="1">
        <f t="shared" si="39"/>
        <v>17977.087946701471</v>
      </c>
      <c r="U238" s="1">
        <v>0.99170990000000003</v>
      </c>
      <c r="V238" s="1">
        <v>19137.959823376499</v>
      </c>
      <c r="W238" s="1">
        <f t="shared" si="40"/>
        <v>7655.1839293506</v>
      </c>
      <c r="Y238" s="1">
        <v>0.81296999999999997</v>
      </c>
      <c r="Z238" s="1">
        <v>26388.394391137728</v>
      </c>
      <c r="AA238">
        <f t="shared" si="41"/>
        <v>12666.42930774611</v>
      </c>
      <c r="AC238" s="2">
        <v>8.8700884999999996</v>
      </c>
      <c r="AD238" s="1">
        <v>426.79959602040799</v>
      </c>
      <c r="AE238">
        <f t="shared" si="42"/>
        <v>4267.9959602040799</v>
      </c>
      <c r="AF238" s="1"/>
      <c r="AG238" s="1">
        <v>0.80528599999999995</v>
      </c>
      <c r="AH238" s="1">
        <v>23775.379089920956</v>
      </c>
      <c r="AI238" s="1">
        <f t="shared" si="43"/>
        <v>30907.992816897244</v>
      </c>
      <c r="AJ238" s="1"/>
    </row>
    <row r="239" spans="1:36" x14ac:dyDescent="0.25">
      <c r="A239" s="1">
        <v>0.81652000000000002</v>
      </c>
      <c r="B239" s="1">
        <v>34288.597780795433</v>
      </c>
      <c r="C239" s="1">
        <f t="shared" si="33"/>
        <v>10286.57933423863</v>
      </c>
      <c r="D239" s="1">
        <f t="shared" si="34"/>
        <v>20573.158668477259</v>
      </c>
      <c r="E239" s="1">
        <v>0.97334500000000002</v>
      </c>
      <c r="F239" s="1">
        <v>15467.797728542922</v>
      </c>
      <c r="G239">
        <f t="shared" si="35"/>
        <v>20108.1370471058</v>
      </c>
      <c r="I239" s="1">
        <v>1.02844</v>
      </c>
      <c r="J239" s="1">
        <v>15026.313061290886</v>
      </c>
      <c r="K239" s="1">
        <f t="shared" si="36"/>
        <v>4207.3676571614487</v>
      </c>
      <c r="M239" s="1">
        <v>1.0100750000000001</v>
      </c>
      <c r="N239" s="1">
        <v>14339.335517345207</v>
      </c>
      <c r="O239">
        <f t="shared" si="37"/>
        <v>7169.6677586726037</v>
      </c>
      <c r="P239">
        <f t="shared" si="38"/>
        <v>28678.671034690415</v>
      </c>
      <c r="Q239" s="1">
        <v>0.97334500000000002</v>
      </c>
      <c r="R239" s="1">
        <v>25974.758056707102</v>
      </c>
      <c r="S239" s="1">
        <f t="shared" si="39"/>
        <v>17403.087897993759</v>
      </c>
      <c r="U239" s="1">
        <v>1.0100750000000001</v>
      </c>
      <c r="V239" s="1">
        <v>18932.293446131</v>
      </c>
      <c r="W239" s="1">
        <f t="shared" si="40"/>
        <v>7572.9173784524</v>
      </c>
      <c r="Y239" s="1">
        <v>0.81598099999999996</v>
      </c>
      <c r="Z239" s="1">
        <v>26069.772169401065</v>
      </c>
      <c r="AA239">
        <f t="shared" si="41"/>
        <v>12513.49064131251</v>
      </c>
      <c r="AC239" s="2">
        <v>8.9184266000000001</v>
      </c>
      <c r="AD239" s="1">
        <v>431.90209773809499</v>
      </c>
      <c r="AE239">
        <f t="shared" si="42"/>
        <v>4319.0209773809502</v>
      </c>
      <c r="AF239" s="1"/>
      <c r="AG239" s="1">
        <v>0.80806</v>
      </c>
      <c r="AH239" s="1">
        <v>23803.617821662367</v>
      </c>
      <c r="AI239" s="1">
        <f t="shared" si="43"/>
        <v>30944.703168161079</v>
      </c>
      <c r="AJ239" s="1"/>
    </row>
    <row r="240" spans="1:36" x14ac:dyDescent="0.25">
      <c r="A240" s="1">
        <v>0.81950000000000001</v>
      </c>
      <c r="B240" s="1">
        <v>34100.960517934582</v>
      </c>
      <c r="C240" s="1">
        <f t="shared" si="33"/>
        <v>10230.288155380375</v>
      </c>
      <c r="D240" s="1">
        <f t="shared" si="34"/>
        <v>20460.576310760749</v>
      </c>
      <c r="E240" s="1">
        <v>0.99170990000000003</v>
      </c>
      <c r="F240" s="1">
        <v>15172.874297405197</v>
      </c>
      <c r="G240">
        <f t="shared" si="35"/>
        <v>19724.736586626757</v>
      </c>
      <c r="I240" s="1">
        <v>1.046805</v>
      </c>
      <c r="J240" s="1">
        <v>14930.664363455791</v>
      </c>
      <c r="K240" s="1">
        <f t="shared" si="36"/>
        <v>4180.5860217676218</v>
      </c>
      <c r="M240" s="1">
        <v>1.02844</v>
      </c>
      <c r="N240" s="1">
        <v>14134.039714314393</v>
      </c>
      <c r="O240">
        <f t="shared" si="37"/>
        <v>7067.0198571571964</v>
      </c>
      <c r="P240">
        <f t="shared" si="38"/>
        <v>28268.079428628786</v>
      </c>
      <c r="Q240" s="1">
        <v>0.99170990000000003</v>
      </c>
      <c r="R240" s="1">
        <v>25158.817305389224</v>
      </c>
      <c r="S240" s="1">
        <f t="shared" si="39"/>
        <v>16856.407594610781</v>
      </c>
      <c r="U240" s="1">
        <v>1.02844</v>
      </c>
      <c r="V240" s="1">
        <v>18738.951757879586</v>
      </c>
      <c r="W240" s="1">
        <f t="shared" si="40"/>
        <v>7495.5807031518343</v>
      </c>
      <c r="Y240" s="1">
        <v>0.81899200000000005</v>
      </c>
      <c r="Z240" s="1">
        <v>25931.965486823752</v>
      </c>
      <c r="AA240">
        <f t="shared" si="41"/>
        <v>12447.3434336754</v>
      </c>
      <c r="AC240" s="2">
        <v>8.9667648</v>
      </c>
      <c r="AD240" s="1">
        <v>434.78235138605419</v>
      </c>
      <c r="AE240">
        <f t="shared" si="42"/>
        <v>4347.8235138605414</v>
      </c>
      <c r="AF240" s="1"/>
      <c r="AG240" s="1">
        <v>0.82642499999999997</v>
      </c>
      <c r="AH240" s="1">
        <v>22739.761630728175</v>
      </c>
      <c r="AI240" s="1">
        <f t="shared" si="43"/>
        <v>29561.69011994663</v>
      </c>
      <c r="AJ240" s="1"/>
    </row>
    <row r="241" spans="1:36" x14ac:dyDescent="0.25">
      <c r="A241" s="1">
        <v>0.82247999999999999</v>
      </c>
      <c r="B241" s="1">
        <v>33908.648198957038</v>
      </c>
      <c r="C241" s="1">
        <f t="shared" si="33"/>
        <v>10172.59445968711</v>
      </c>
      <c r="D241" s="1">
        <f t="shared" si="34"/>
        <v>20345.188919374221</v>
      </c>
      <c r="E241" s="1">
        <v>1.0100750000000001</v>
      </c>
      <c r="F241" s="1">
        <v>14870.782343313378</v>
      </c>
      <c r="G241">
        <f t="shared" si="35"/>
        <v>19332.017046307392</v>
      </c>
      <c r="I241" s="1">
        <v>1.06517</v>
      </c>
      <c r="J241" s="1">
        <v>14811.123680965</v>
      </c>
      <c r="K241" s="1">
        <f t="shared" si="36"/>
        <v>4147.1146306702003</v>
      </c>
      <c r="M241" s="1">
        <v>1.046805</v>
      </c>
      <c r="N241" s="1">
        <v>13923.068638811768</v>
      </c>
      <c r="O241">
        <f t="shared" si="37"/>
        <v>6961.5343194058842</v>
      </c>
      <c r="P241">
        <f t="shared" si="38"/>
        <v>27846.137277623537</v>
      </c>
      <c r="Q241" s="1">
        <v>1.0100750000000001</v>
      </c>
      <c r="R241" s="1">
        <v>24318.257078151393</v>
      </c>
      <c r="S241" s="1">
        <f t="shared" si="39"/>
        <v>16293.232242361435</v>
      </c>
      <c r="U241" s="1">
        <v>1.046805</v>
      </c>
      <c r="V241" s="1">
        <v>18545.59208049018</v>
      </c>
      <c r="W241" s="1">
        <f t="shared" si="40"/>
        <v>7418.2368321960721</v>
      </c>
      <c r="Y241" s="1">
        <v>0.82200300000000004</v>
      </c>
      <c r="Z241" s="1">
        <v>25793.423952142195</v>
      </c>
      <c r="AA241">
        <f t="shared" si="41"/>
        <v>12380.843497028252</v>
      </c>
      <c r="AC241" s="2">
        <v>9.0151035999999998</v>
      </c>
      <c r="AD241" s="1">
        <v>439.42607772108829</v>
      </c>
      <c r="AE241">
        <f t="shared" si="42"/>
        <v>4394.2607772108831</v>
      </c>
      <c r="AF241" s="1"/>
      <c r="AG241" s="1">
        <v>0.84479000000000004</v>
      </c>
      <c r="AH241" s="1">
        <v>21803.314171139584</v>
      </c>
      <c r="AI241" s="1">
        <f t="shared" si="43"/>
        <v>28344.308422481459</v>
      </c>
      <c r="AJ241" s="1"/>
    </row>
    <row r="242" spans="1:36" x14ac:dyDescent="0.25">
      <c r="A242" s="1">
        <v>0.82545999999999997</v>
      </c>
      <c r="B242" s="1">
        <v>33934.449192169639</v>
      </c>
      <c r="C242" s="1">
        <f t="shared" si="33"/>
        <v>10180.334757650891</v>
      </c>
      <c r="D242" s="1">
        <f t="shared" si="34"/>
        <v>20360.669515301783</v>
      </c>
      <c r="E242" s="1">
        <v>1.02844</v>
      </c>
      <c r="F242" s="1">
        <v>14603.727205588828</v>
      </c>
      <c r="G242">
        <f t="shared" si="35"/>
        <v>18984.845367265476</v>
      </c>
      <c r="I242" s="1">
        <v>1.0835349999999999</v>
      </c>
      <c r="J242" s="1">
        <v>14783.947718764397</v>
      </c>
      <c r="K242" s="1">
        <f t="shared" si="36"/>
        <v>4139.5053612540314</v>
      </c>
      <c r="M242" s="1">
        <v>1.06517</v>
      </c>
      <c r="N242" s="1">
        <v>13650.481448499657</v>
      </c>
      <c r="O242">
        <f t="shared" si="37"/>
        <v>6825.2407242498284</v>
      </c>
      <c r="P242">
        <f t="shared" si="38"/>
        <v>27300.962896999314</v>
      </c>
      <c r="Q242" s="1">
        <v>1.02844</v>
      </c>
      <c r="R242" s="1">
        <v>23579.695223911156</v>
      </c>
      <c r="S242" s="1">
        <f t="shared" si="39"/>
        <v>15798.395800020475</v>
      </c>
      <c r="U242" s="1">
        <v>1.06517</v>
      </c>
      <c r="V242" s="1">
        <v>18277.208566819849</v>
      </c>
      <c r="W242" s="1">
        <f t="shared" si="40"/>
        <v>7310.8834267279399</v>
      </c>
      <c r="Y242" s="1">
        <v>0.82501409999999997</v>
      </c>
      <c r="Z242" s="1">
        <v>25444.444833203095</v>
      </c>
      <c r="AA242">
        <f t="shared" si="41"/>
        <v>12213.333519937485</v>
      </c>
      <c r="AC242" s="2">
        <v>9.0634417999999997</v>
      </c>
      <c r="AD242" s="1">
        <v>443.9213931462582</v>
      </c>
      <c r="AE242">
        <f t="shared" si="42"/>
        <v>4439.213931462582</v>
      </c>
      <c r="AF242" s="1"/>
      <c r="AG242" s="1">
        <v>0.86315489999999995</v>
      </c>
      <c r="AH242" s="1">
        <v>21012.236831621725</v>
      </c>
      <c r="AI242" s="1">
        <f t="shared" si="43"/>
        <v>27315.907881108244</v>
      </c>
      <c r="AJ242" s="1"/>
    </row>
    <row r="243" spans="1:36" x14ac:dyDescent="0.25">
      <c r="A243" s="1">
        <v>0.82843999999999995</v>
      </c>
      <c r="B243" s="1">
        <v>33713.219423500894</v>
      </c>
      <c r="C243" s="1">
        <f t="shared" si="33"/>
        <v>10113.965827050268</v>
      </c>
      <c r="D243" s="1">
        <f t="shared" si="34"/>
        <v>20227.931654100536</v>
      </c>
      <c r="E243" s="1">
        <v>1.046805</v>
      </c>
      <c r="F243" s="1">
        <v>14313.304061876253</v>
      </c>
      <c r="G243">
        <f t="shared" si="35"/>
        <v>18607.295280439132</v>
      </c>
      <c r="I243" s="1">
        <v>1.1019000000000001</v>
      </c>
      <c r="J243" s="1">
        <v>14728.773928863433</v>
      </c>
      <c r="K243" s="1">
        <f t="shared" si="36"/>
        <v>4124.0567000817618</v>
      </c>
      <c r="M243" s="1">
        <v>1.0835349999999999</v>
      </c>
      <c r="N243" s="1">
        <v>13438.178191884395</v>
      </c>
      <c r="O243">
        <f t="shared" si="37"/>
        <v>6719.0890959421977</v>
      </c>
      <c r="P243">
        <f t="shared" si="38"/>
        <v>26876.356383768791</v>
      </c>
      <c r="Q243" s="1">
        <v>1.046805</v>
      </c>
      <c r="R243" s="1">
        <v>22844.594107682071</v>
      </c>
      <c r="S243" s="1">
        <f t="shared" si="39"/>
        <v>15305.878052146989</v>
      </c>
      <c r="U243" s="1">
        <v>1.0835349999999999</v>
      </c>
      <c r="V243" s="1">
        <v>18066.723174116883</v>
      </c>
      <c r="W243" s="1">
        <f t="shared" si="40"/>
        <v>7226.6892696467539</v>
      </c>
      <c r="Y243" s="1">
        <v>0.82802500000000001</v>
      </c>
      <c r="Z243" s="1">
        <v>25623.162674522722</v>
      </c>
      <c r="AA243">
        <f t="shared" si="41"/>
        <v>12299.118083770907</v>
      </c>
      <c r="AC243" s="2">
        <v>9.1117799000000002</v>
      </c>
      <c r="AD243" s="1">
        <v>449.16213873299296</v>
      </c>
      <c r="AE243">
        <f t="shared" si="42"/>
        <v>4491.6213873299293</v>
      </c>
      <c r="AF243" s="1"/>
      <c r="AG243" s="1">
        <v>0.88151999999999997</v>
      </c>
      <c r="AH243" s="1">
        <v>20225.024856814864</v>
      </c>
      <c r="AI243" s="1">
        <f t="shared" si="43"/>
        <v>26292.532313859323</v>
      </c>
      <c r="AJ243" s="1"/>
    </row>
    <row r="244" spans="1:36" x14ac:dyDescent="0.25">
      <c r="A244" s="1">
        <v>0.83142000000000005</v>
      </c>
      <c r="B244" s="1">
        <v>33658.34044399704</v>
      </c>
      <c r="C244" s="1">
        <f t="shared" si="33"/>
        <v>10097.502133199112</v>
      </c>
      <c r="D244" s="1">
        <f t="shared" si="34"/>
        <v>20195.004266398224</v>
      </c>
      <c r="E244" s="1">
        <v>1.06517</v>
      </c>
      <c r="F244" s="1">
        <v>14030.017449101801</v>
      </c>
      <c r="G244">
        <f t="shared" si="35"/>
        <v>18239.02268383234</v>
      </c>
      <c r="I244" s="1">
        <v>1.1202650000000001</v>
      </c>
      <c r="J244" s="1">
        <v>14628.190464244592</v>
      </c>
      <c r="K244" s="1">
        <f t="shared" si="36"/>
        <v>4095.8933299884861</v>
      </c>
      <c r="M244" s="1">
        <v>1.1019000000000001</v>
      </c>
      <c r="N244" s="1">
        <v>13247.518333723619</v>
      </c>
      <c r="O244">
        <f t="shared" si="37"/>
        <v>6623.7591668618097</v>
      </c>
      <c r="P244">
        <f t="shared" si="38"/>
        <v>26495.036667447239</v>
      </c>
      <c r="Q244" s="1">
        <v>1.06517</v>
      </c>
      <c r="R244" s="1">
        <v>22096.706504427049</v>
      </c>
      <c r="S244" s="1">
        <f t="shared" si="39"/>
        <v>14804.793357966124</v>
      </c>
      <c r="U244" s="1">
        <v>1.1019000000000001</v>
      </c>
      <c r="V244" s="1">
        <v>17837.868375342339</v>
      </c>
      <c r="W244" s="1">
        <f t="shared" si="40"/>
        <v>7135.1473501369364</v>
      </c>
      <c r="Y244" s="1">
        <v>0.831036</v>
      </c>
      <c r="Z244" s="1">
        <v>25506.194855126796</v>
      </c>
      <c r="AA244">
        <f t="shared" si="41"/>
        <v>12242.973530460862</v>
      </c>
      <c r="AC244" s="2">
        <v>9.1601186999999999</v>
      </c>
      <c r="AD244" s="1">
        <v>453.26866156462563</v>
      </c>
      <c r="AE244">
        <f t="shared" si="42"/>
        <v>4532.6866156462565</v>
      </c>
      <c r="AF244" s="1"/>
      <c r="AG244" s="1">
        <v>0.89988500000000005</v>
      </c>
      <c r="AH244" s="1">
        <v>19429.040057708411</v>
      </c>
      <c r="AI244" s="1">
        <f t="shared" si="43"/>
        <v>25257.752075020937</v>
      </c>
      <c r="AJ244" s="1"/>
    </row>
    <row r="245" spans="1:36" x14ac:dyDescent="0.25">
      <c r="A245" s="1">
        <v>0.83440009999999998</v>
      </c>
      <c r="B245" s="1">
        <v>33703.06625639258</v>
      </c>
      <c r="C245" s="1">
        <f t="shared" si="33"/>
        <v>10110.919876917773</v>
      </c>
      <c r="D245" s="1">
        <f t="shared" si="34"/>
        <v>20221.839753835546</v>
      </c>
      <c r="E245" s="1">
        <v>1.0835349999999999</v>
      </c>
      <c r="F245" s="1">
        <v>13783.035003992023</v>
      </c>
      <c r="G245">
        <f t="shared" si="35"/>
        <v>17917.945505189629</v>
      </c>
      <c r="I245" s="1">
        <v>1.13863</v>
      </c>
      <c r="J245" s="1">
        <v>14531.075445935061</v>
      </c>
      <c r="K245" s="1">
        <f t="shared" si="36"/>
        <v>4068.7011248618173</v>
      </c>
      <c r="M245" s="1">
        <v>1.1202650000000001</v>
      </c>
      <c r="N245" s="1">
        <v>13071.326951125688</v>
      </c>
      <c r="O245">
        <f t="shared" si="37"/>
        <v>6535.6634755628438</v>
      </c>
      <c r="P245">
        <f t="shared" si="38"/>
        <v>26142.653902251375</v>
      </c>
      <c r="Q245" s="1">
        <v>1.0835349999999999</v>
      </c>
      <c r="R245" s="1">
        <v>21466.764949076209</v>
      </c>
      <c r="S245" s="1">
        <f t="shared" si="39"/>
        <v>14382.73251588106</v>
      </c>
      <c r="U245" s="1">
        <v>1.1202650000000001</v>
      </c>
      <c r="V245" s="1">
        <v>17669.15719398412</v>
      </c>
      <c r="W245" s="1">
        <f t="shared" si="40"/>
        <v>7067.6628775936479</v>
      </c>
      <c r="Y245" s="1">
        <v>0.83404699999999998</v>
      </c>
      <c r="Z245" s="1">
        <v>25286.599953952256</v>
      </c>
      <c r="AA245">
        <f t="shared" si="41"/>
        <v>12137.567977897083</v>
      </c>
      <c r="AC245" s="2">
        <v>9.2084568999999998</v>
      </c>
      <c r="AD245" s="1">
        <v>457.8000783078229</v>
      </c>
      <c r="AE245">
        <f t="shared" si="42"/>
        <v>4578.0007830782288</v>
      </c>
      <c r="AF245" s="1"/>
      <c r="AG245" s="1">
        <v>0.91825000000000001</v>
      </c>
      <c r="AH245" s="1">
        <v>18712.837347894882</v>
      </c>
      <c r="AI245" s="1">
        <f t="shared" si="43"/>
        <v>24326.688552263346</v>
      </c>
      <c r="AJ245" s="1"/>
    </row>
    <row r="246" spans="1:36" x14ac:dyDescent="0.25">
      <c r="A246" s="1">
        <v>0.83738009999999996</v>
      </c>
      <c r="B246" s="1">
        <v>33657.965379109046</v>
      </c>
      <c r="C246" s="1">
        <f t="shared" si="33"/>
        <v>10097.389613732714</v>
      </c>
      <c r="D246" s="1">
        <f t="shared" si="34"/>
        <v>20194.779227465428</v>
      </c>
      <c r="E246" s="1">
        <v>1.1019000000000001</v>
      </c>
      <c r="F246" s="1">
        <v>13548.673522954097</v>
      </c>
      <c r="G246">
        <f t="shared" si="35"/>
        <v>17613.275579840327</v>
      </c>
      <c r="I246" s="1">
        <v>1.156995</v>
      </c>
      <c r="J246" s="1">
        <v>14461.557356805632</v>
      </c>
      <c r="K246" s="1">
        <f t="shared" si="36"/>
        <v>4049.2360599055773</v>
      </c>
      <c r="M246" s="1">
        <v>1.13863</v>
      </c>
      <c r="N246" s="1">
        <v>12878.487433178343</v>
      </c>
      <c r="O246">
        <f t="shared" si="37"/>
        <v>6439.2437165891715</v>
      </c>
      <c r="P246">
        <f t="shared" si="38"/>
        <v>25756.974866356686</v>
      </c>
      <c r="Q246" s="1">
        <v>1.1019000000000001</v>
      </c>
      <c r="R246" s="1">
        <v>20837.322670556321</v>
      </c>
      <c r="S246" s="1">
        <f t="shared" si="39"/>
        <v>13961.006189272735</v>
      </c>
      <c r="U246" s="1">
        <v>1.13863</v>
      </c>
      <c r="V246" s="1">
        <v>17486.675660771481</v>
      </c>
      <c r="W246" s="1">
        <f t="shared" si="40"/>
        <v>6994.6702643085928</v>
      </c>
      <c r="Y246" s="1">
        <v>0.83705799999999997</v>
      </c>
      <c r="Z246" s="1">
        <v>25236.711873527267</v>
      </c>
      <c r="AA246">
        <f t="shared" si="41"/>
        <v>12113.621699293088</v>
      </c>
      <c r="AC246" s="2">
        <v>9.2567950000000003</v>
      </c>
      <c r="AD246" s="1">
        <v>461.98697948979577</v>
      </c>
      <c r="AE246">
        <f t="shared" si="42"/>
        <v>4619.8697948979579</v>
      </c>
      <c r="AF246" s="1"/>
      <c r="AG246" s="1">
        <v>0.93661499999999998</v>
      </c>
      <c r="AH246" s="1">
        <v>18110.728779125682</v>
      </c>
      <c r="AI246" s="1">
        <f t="shared" si="43"/>
        <v>23543.947412863388</v>
      </c>
      <c r="AJ246" s="1"/>
    </row>
    <row r="247" spans="1:36" x14ac:dyDescent="0.25">
      <c r="A247" s="1">
        <v>0.84036</v>
      </c>
      <c r="B247" s="1">
        <v>33503.840256580588</v>
      </c>
      <c r="C247" s="1">
        <f t="shared" si="33"/>
        <v>10051.152076974176</v>
      </c>
      <c r="D247" s="1">
        <f t="shared" si="34"/>
        <v>20102.304153948353</v>
      </c>
      <c r="E247" s="1">
        <v>1.1202650000000001</v>
      </c>
      <c r="F247" s="1">
        <v>13316.395269461085</v>
      </c>
      <c r="G247">
        <f t="shared" si="35"/>
        <v>17311.313850299412</v>
      </c>
      <c r="I247" s="1">
        <v>1.17536</v>
      </c>
      <c r="J247" s="1">
        <v>14396.846892129211</v>
      </c>
      <c r="K247" s="1">
        <f t="shared" si="36"/>
        <v>4031.1171297961796</v>
      </c>
      <c r="M247" s="1">
        <v>1.156995</v>
      </c>
      <c r="N247" s="1">
        <v>12666.600403438937</v>
      </c>
      <c r="O247">
        <f t="shared" si="37"/>
        <v>6333.3002017194685</v>
      </c>
      <c r="P247">
        <f t="shared" si="38"/>
        <v>25333.200806877874</v>
      </c>
      <c r="Q247" s="1">
        <v>1.1202650000000001</v>
      </c>
      <c r="R247" s="1">
        <v>20260.236732688467</v>
      </c>
      <c r="S247" s="1">
        <f t="shared" si="39"/>
        <v>13574.358610901274</v>
      </c>
      <c r="U247" s="1">
        <v>1.156995</v>
      </c>
      <c r="V247" s="1">
        <v>17235.795301722141</v>
      </c>
      <c r="W247" s="1">
        <f t="shared" si="40"/>
        <v>6894.3181206888567</v>
      </c>
      <c r="Y247" s="1">
        <v>0.84006910000000001</v>
      </c>
      <c r="Z247" s="1">
        <v>25139.254549515132</v>
      </c>
      <c r="AA247">
        <f t="shared" si="41"/>
        <v>12066.842183767263</v>
      </c>
      <c r="AC247" s="2">
        <v>9.3051338000000001</v>
      </c>
      <c r="AD247" s="1">
        <v>466.89560622448954</v>
      </c>
      <c r="AE247">
        <f t="shared" si="42"/>
        <v>4668.9560622448953</v>
      </c>
      <c r="AF247" s="1"/>
      <c r="AG247" s="1">
        <v>0.95498000000000005</v>
      </c>
      <c r="AH247" s="1">
        <v>17435.940273339325</v>
      </c>
      <c r="AI247" s="1">
        <f t="shared" si="43"/>
        <v>22666.722355341124</v>
      </c>
      <c r="AJ247" s="1"/>
    </row>
    <row r="248" spans="1:36" x14ac:dyDescent="0.25">
      <c r="A248" s="1">
        <v>0.84333999999999998</v>
      </c>
      <c r="B248" s="1">
        <v>33508.80902855302</v>
      </c>
      <c r="C248" s="1">
        <f t="shared" si="33"/>
        <v>10052.642708565905</v>
      </c>
      <c r="D248" s="1">
        <f t="shared" si="34"/>
        <v>20105.28541713181</v>
      </c>
      <c r="E248" s="1">
        <v>1.13863</v>
      </c>
      <c r="F248" s="1">
        <v>13074.099177644715</v>
      </c>
      <c r="G248">
        <f t="shared" si="35"/>
        <v>16996.328930938129</v>
      </c>
      <c r="I248" s="1">
        <v>1.1937249999999999</v>
      </c>
      <c r="J248" s="1">
        <v>14314.709019662605</v>
      </c>
      <c r="K248" s="1">
        <f t="shared" si="36"/>
        <v>4008.1185255055298</v>
      </c>
      <c r="M248" s="1">
        <v>1.17536</v>
      </c>
      <c r="N248" s="1">
        <v>12465.937488709736</v>
      </c>
      <c r="O248">
        <f t="shared" si="37"/>
        <v>6232.9687443548682</v>
      </c>
      <c r="P248">
        <f t="shared" si="38"/>
        <v>24931.874977419473</v>
      </c>
      <c r="Q248" s="1">
        <v>1.13863</v>
      </c>
      <c r="R248" s="1">
        <v>19684.376218332563</v>
      </c>
      <c r="S248" s="1">
        <f t="shared" si="39"/>
        <v>13188.532066282818</v>
      </c>
      <c r="U248" s="1">
        <v>1.17536</v>
      </c>
      <c r="V248" s="1">
        <v>17000.879016850016</v>
      </c>
      <c r="W248" s="1">
        <f t="shared" si="40"/>
        <v>6800.3516067400069</v>
      </c>
      <c r="Y248" s="1">
        <v>0.84308000000000005</v>
      </c>
      <c r="Z248" s="1">
        <v>25094.985262221482</v>
      </c>
      <c r="AA248">
        <f t="shared" si="41"/>
        <v>12045.592925866311</v>
      </c>
      <c r="AC248" s="2">
        <v>9.353472</v>
      </c>
      <c r="AD248" s="1">
        <v>470.89153148809498</v>
      </c>
      <c r="AE248">
        <f t="shared" si="42"/>
        <v>4708.9153148809501</v>
      </c>
      <c r="AF248" s="1"/>
      <c r="AG248" s="1">
        <v>0.97334500000000002</v>
      </c>
      <c r="AH248" s="1">
        <v>16849.191230182118</v>
      </c>
      <c r="AI248" s="1">
        <f t="shared" si="43"/>
        <v>21903.948599236755</v>
      </c>
      <c r="AJ248" s="1"/>
    </row>
    <row r="249" spans="1:36" x14ac:dyDescent="0.25">
      <c r="A249" s="1">
        <v>0.84631999999999996</v>
      </c>
      <c r="B249" s="1">
        <v>33388.307225806762</v>
      </c>
      <c r="C249" s="1">
        <f t="shared" si="33"/>
        <v>10016.492167742028</v>
      </c>
      <c r="D249" s="1">
        <f t="shared" si="34"/>
        <v>20032.984335484056</v>
      </c>
      <c r="E249" s="1">
        <v>1.156995</v>
      </c>
      <c r="F249" s="1">
        <v>12843.634670658688</v>
      </c>
      <c r="G249">
        <f t="shared" si="35"/>
        <v>16696.725071856294</v>
      </c>
      <c r="I249" s="1">
        <v>1.2120899999999999</v>
      </c>
      <c r="J249" s="1">
        <v>14205.590142388308</v>
      </c>
      <c r="K249" s="1">
        <f t="shared" si="36"/>
        <v>3977.5652398687266</v>
      </c>
      <c r="M249" s="1">
        <v>1.1937249999999999</v>
      </c>
      <c r="N249" s="1">
        <v>12291.874480982176</v>
      </c>
      <c r="O249">
        <f t="shared" si="37"/>
        <v>6145.9372404910882</v>
      </c>
      <c r="P249">
        <f t="shared" si="38"/>
        <v>24583.748961964353</v>
      </c>
      <c r="Q249" s="1">
        <v>1.156995</v>
      </c>
      <c r="R249" s="1">
        <v>19110.952856850407</v>
      </c>
      <c r="S249" s="1">
        <f t="shared" si="39"/>
        <v>12804.338414089772</v>
      </c>
      <c r="U249" s="1">
        <v>1.1937249999999999</v>
      </c>
      <c r="V249" s="1">
        <v>16781.398954184649</v>
      </c>
      <c r="W249" s="1">
        <f t="shared" si="40"/>
        <v>6712.5595816738605</v>
      </c>
      <c r="Y249" s="1">
        <v>0.84609100000000004</v>
      </c>
      <c r="Z249" s="1">
        <v>24950.385736258355</v>
      </c>
      <c r="AA249">
        <f t="shared" si="41"/>
        <v>11976.185153404011</v>
      </c>
      <c r="AC249" s="2">
        <v>9.4018101999999999</v>
      </c>
      <c r="AD249" s="1">
        <v>475.24041460033993</v>
      </c>
      <c r="AE249">
        <f t="shared" si="42"/>
        <v>4752.4041460033995</v>
      </c>
      <c r="AF249" s="1"/>
      <c r="AG249" s="1">
        <v>0.99170990000000003</v>
      </c>
      <c r="AH249" s="1">
        <v>16268.85629052775</v>
      </c>
      <c r="AI249" s="1">
        <f t="shared" si="43"/>
        <v>21149.513177686076</v>
      </c>
      <c r="AJ249" s="1"/>
    </row>
    <row r="250" spans="1:36" x14ac:dyDescent="0.25">
      <c r="A250" s="1">
        <v>0.84930000000000005</v>
      </c>
      <c r="B250" s="1">
        <v>33211.942483986328</v>
      </c>
      <c r="C250" s="1">
        <f t="shared" si="33"/>
        <v>9963.5827451958976</v>
      </c>
      <c r="D250" s="1">
        <f t="shared" si="34"/>
        <v>19927.165490391795</v>
      </c>
      <c r="E250" s="1">
        <v>1.17536</v>
      </c>
      <c r="F250" s="1">
        <v>12620.474714570864</v>
      </c>
      <c r="G250">
        <f t="shared" si="35"/>
        <v>16406.617128942125</v>
      </c>
      <c r="I250" s="1">
        <v>1.2304550000000001</v>
      </c>
      <c r="J250" s="1">
        <v>14136.18594593506</v>
      </c>
      <c r="K250" s="1">
        <f t="shared" si="36"/>
        <v>3958.1320648618171</v>
      </c>
      <c r="M250" s="1">
        <v>1.2120899999999999</v>
      </c>
      <c r="N250" s="1">
        <v>12088.716175693313</v>
      </c>
      <c r="O250">
        <f t="shared" si="37"/>
        <v>6044.3580878466564</v>
      </c>
      <c r="P250">
        <f t="shared" si="38"/>
        <v>24177.432351386626</v>
      </c>
      <c r="Q250" s="1">
        <v>1.17536</v>
      </c>
      <c r="R250" s="1">
        <v>18608.106516710173</v>
      </c>
      <c r="S250" s="1">
        <f t="shared" si="39"/>
        <v>12467.431366195817</v>
      </c>
      <c r="U250" s="1">
        <v>1.2120899999999999</v>
      </c>
      <c r="V250" s="1">
        <v>16563.621766467066</v>
      </c>
      <c r="W250" s="1">
        <f t="shared" si="40"/>
        <v>6625.448706586827</v>
      </c>
      <c r="Y250" s="1">
        <v>0.84910200000000002</v>
      </c>
      <c r="Z250" s="1">
        <v>24987.056068537833</v>
      </c>
      <c r="AA250">
        <f t="shared" si="41"/>
        <v>11993.78691289816</v>
      </c>
      <c r="AC250" s="2">
        <v>9.4501483000000004</v>
      </c>
      <c r="AD250" s="1">
        <v>479.09896259353718</v>
      </c>
      <c r="AE250">
        <f t="shared" si="42"/>
        <v>4790.9896259353718</v>
      </c>
      <c r="AF250" s="1"/>
      <c r="AG250" s="1">
        <v>1.0100750000000001</v>
      </c>
      <c r="AH250" s="1">
        <v>15701.294148180321</v>
      </c>
      <c r="AI250" s="1">
        <f t="shared" si="43"/>
        <v>20411.682392634419</v>
      </c>
      <c r="AJ250" s="1"/>
    </row>
    <row r="251" spans="1:36" x14ac:dyDescent="0.25">
      <c r="A251" s="1">
        <v>0.85228000000000004</v>
      </c>
      <c r="B251" s="1">
        <v>33212.910925250741</v>
      </c>
      <c r="C251" s="1">
        <f t="shared" si="33"/>
        <v>9963.8732775752214</v>
      </c>
      <c r="D251" s="1">
        <f t="shared" si="34"/>
        <v>19927.746555150443</v>
      </c>
      <c r="E251" s="1">
        <v>1.1937249999999999</v>
      </c>
      <c r="F251" s="1">
        <v>12409.089053892221</v>
      </c>
      <c r="G251">
        <f t="shared" si="35"/>
        <v>16131.815770059888</v>
      </c>
      <c r="I251" s="1">
        <v>1.24882</v>
      </c>
      <c r="J251" s="1">
        <v>14089.962289641877</v>
      </c>
      <c r="K251" s="1">
        <f t="shared" si="36"/>
        <v>3945.1894410997261</v>
      </c>
      <c r="M251" s="1">
        <v>1.2304550000000001</v>
      </c>
      <c r="N251" s="1">
        <v>11913.688224667989</v>
      </c>
      <c r="O251">
        <f t="shared" si="37"/>
        <v>5956.8441123339944</v>
      </c>
      <c r="P251">
        <f t="shared" si="38"/>
        <v>23827.376449335978</v>
      </c>
      <c r="Q251" s="1">
        <v>1.1937249999999999</v>
      </c>
      <c r="R251" s="1">
        <v>18109.500946824297</v>
      </c>
      <c r="S251" s="1">
        <f t="shared" si="39"/>
        <v>12133.36563437228</v>
      </c>
      <c r="U251" s="1">
        <v>1.2304550000000001</v>
      </c>
      <c r="V251" s="1">
        <v>16310.668640393633</v>
      </c>
      <c r="W251" s="1">
        <f t="shared" si="40"/>
        <v>6524.2674561574531</v>
      </c>
      <c r="Y251" s="1">
        <v>0.85211300000000001</v>
      </c>
      <c r="Z251" s="1">
        <v>24576.834018403373</v>
      </c>
      <c r="AA251">
        <f t="shared" si="41"/>
        <v>11796.880328833618</v>
      </c>
      <c r="AC251" s="2">
        <v>9.4984871000000002</v>
      </c>
      <c r="AD251" s="1">
        <v>483.66589951530591</v>
      </c>
      <c r="AE251">
        <f t="shared" si="42"/>
        <v>4836.6589951530586</v>
      </c>
      <c r="AF251" s="1"/>
      <c r="AG251" s="1">
        <v>1.02844</v>
      </c>
      <c r="AH251" s="1">
        <v>15179.656829760166</v>
      </c>
      <c r="AI251" s="1">
        <f t="shared" si="43"/>
        <v>19733.553878688217</v>
      </c>
      <c r="AJ251" s="1"/>
    </row>
    <row r="252" spans="1:36" x14ac:dyDescent="0.25">
      <c r="A252" s="1">
        <v>0.85526000000000002</v>
      </c>
      <c r="B252" s="1">
        <v>33027.728614845699</v>
      </c>
      <c r="C252" s="1">
        <f t="shared" si="33"/>
        <v>9908.3185844537093</v>
      </c>
      <c r="D252" s="1">
        <f t="shared" si="34"/>
        <v>19816.637168907419</v>
      </c>
      <c r="E252" s="1">
        <v>1.2120899999999999</v>
      </c>
      <c r="F252" s="1">
        <v>12175.515952095811</v>
      </c>
      <c r="G252">
        <f t="shared" si="35"/>
        <v>15828.170737724555</v>
      </c>
      <c r="I252" s="1">
        <v>1.267185</v>
      </c>
      <c r="J252" s="1">
        <v>13972.191638559427</v>
      </c>
      <c r="K252" s="1">
        <f t="shared" si="36"/>
        <v>3912.2136587966397</v>
      </c>
      <c r="M252" s="1">
        <v>1.24882</v>
      </c>
      <c r="N252" s="1">
        <v>11751.330478372871</v>
      </c>
      <c r="O252">
        <f t="shared" si="37"/>
        <v>5875.6652391864354</v>
      </c>
      <c r="P252">
        <f t="shared" si="38"/>
        <v>23502.660956745742</v>
      </c>
      <c r="Q252" s="1">
        <v>1.2120899999999999</v>
      </c>
      <c r="R252" s="1">
        <v>17589.230594196222</v>
      </c>
      <c r="S252" s="1">
        <f t="shared" si="39"/>
        <v>11784.78449811147</v>
      </c>
      <c r="U252" s="1">
        <v>1.24882</v>
      </c>
      <c r="V252" s="1">
        <v>16116.026665274108</v>
      </c>
      <c r="W252" s="1">
        <f t="shared" si="40"/>
        <v>6446.4106661096439</v>
      </c>
      <c r="Y252" s="1">
        <v>0.85512410000000005</v>
      </c>
      <c r="Z252" s="1">
        <v>24549.371014709825</v>
      </c>
      <c r="AA252">
        <f t="shared" si="41"/>
        <v>11783.698087060715</v>
      </c>
      <c r="AC252" s="2">
        <v>9.5468253000000001</v>
      </c>
      <c r="AD252" s="1">
        <v>487.61139646258482</v>
      </c>
      <c r="AE252">
        <f t="shared" si="42"/>
        <v>4876.113964625848</v>
      </c>
      <c r="AF252" s="1"/>
      <c r="AG252" s="1">
        <v>1.046805</v>
      </c>
      <c r="AH252" s="1">
        <v>14689.447301355834</v>
      </c>
      <c r="AI252" s="1">
        <f t="shared" si="43"/>
        <v>19096.281491762584</v>
      </c>
      <c r="AJ252" s="1"/>
    </row>
    <row r="253" spans="1:36" x14ac:dyDescent="0.25">
      <c r="A253" s="1">
        <v>0.85824</v>
      </c>
      <c r="B253" s="1">
        <v>32940.123966321982</v>
      </c>
      <c r="C253" s="1">
        <f t="shared" si="33"/>
        <v>9882.037189896595</v>
      </c>
      <c r="D253" s="1">
        <f t="shared" si="34"/>
        <v>19764.07437979319</v>
      </c>
      <c r="E253" s="1">
        <v>1.2304550000000001</v>
      </c>
      <c r="F253" s="1">
        <v>11970.898536926154</v>
      </c>
      <c r="G253">
        <f t="shared" si="35"/>
        <v>15562.168098004</v>
      </c>
      <c r="I253" s="1">
        <v>1.28555</v>
      </c>
      <c r="J253" s="1">
        <v>13870.670116795263</v>
      </c>
      <c r="K253" s="1">
        <f t="shared" si="36"/>
        <v>3883.7876327026743</v>
      </c>
      <c r="M253" s="1">
        <v>1.267185</v>
      </c>
      <c r="N253" s="1">
        <v>11555.693692837795</v>
      </c>
      <c r="O253">
        <f t="shared" si="37"/>
        <v>5777.8468464188973</v>
      </c>
      <c r="P253">
        <f t="shared" si="38"/>
        <v>23111.387385675589</v>
      </c>
      <c r="Q253" s="1">
        <v>1.2304550000000001</v>
      </c>
      <c r="R253" s="1">
        <v>17135.062848149857</v>
      </c>
      <c r="S253" s="1">
        <f t="shared" si="39"/>
        <v>11480.492108260405</v>
      </c>
      <c r="U253" s="1">
        <v>1.267185</v>
      </c>
      <c r="V253" s="1">
        <v>15917.062842686722</v>
      </c>
      <c r="W253" s="1">
        <f t="shared" si="40"/>
        <v>6366.8251370746893</v>
      </c>
      <c r="Y253" s="1">
        <v>0.85813499999999998</v>
      </c>
      <c r="Z253" s="1">
        <v>24479.014781444163</v>
      </c>
      <c r="AA253">
        <f t="shared" si="41"/>
        <v>11749.927095093197</v>
      </c>
      <c r="AC253" s="2">
        <v>9.5951635</v>
      </c>
      <c r="AD253" s="1">
        <v>491.37404760204066</v>
      </c>
      <c r="AE253">
        <f t="shared" si="42"/>
        <v>4913.7404760204063</v>
      </c>
      <c r="AF253" s="1"/>
      <c r="AG253" s="1">
        <v>1.06517</v>
      </c>
      <c r="AH253" s="1">
        <v>14165.934625360675</v>
      </c>
      <c r="AI253" s="1">
        <f t="shared" si="43"/>
        <v>18415.715012968878</v>
      </c>
      <c r="AJ253" s="1"/>
    </row>
    <row r="254" spans="1:36" x14ac:dyDescent="0.25">
      <c r="A254" s="1">
        <v>0.86121999999999999</v>
      </c>
      <c r="B254" s="1">
        <v>32924.247682504851</v>
      </c>
      <c r="C254" s="1">
        <f t="shared" si="33"/>
        <v>9877.2743047514541</v>
      </c>
      <c r="D254" s="1">
        <f t="shared" si="34"/>
        <v>19754.548609502908</v>
      </c>
      <c r="E254" s="1">
        <v>1.24882</v>
      </c>
      <c r="F254" s="1">
        <v>11790.361397205597</v>
      </c>
      <c r="G254">
        <f t="shared" si="35"/>
        <v>15327.469816367277</v>
      </c>
      <c r="I254" s="1">
        <v>1.3039149999999999</v>
      </c>
      <c r="J254" s="1">
        <v>13776.775287281213</v>
      </c>
      <c r="K254" s="1">
        <f t="shared" si="36"/>
        <v>3857.4970804387399</v>
      </c>
      <c r="M254" s="1">
        <v>1.28555</v>
      </c>
      <c r="N254" s="1">
        <v>11411.509773191054</v>
      </c>
      <c r="O254">
        <f t="shared" si="37"/>
        <v>5705.7548865955268</v>
      </c>
      <c r="P254">
        <f t="shared" si="38"/>
        <v>22823.019546382107</v>
      </c>
      <c r="Q254" s="1">
        <v>1.24882</v>
      </c>
      <c r="R254" s="1">
        <v>16689.762182813862</v>
      </c>
      <c r="S254" s="1">
        <f t="shared" si="39"/>
        <v>11182.140662485288</v>
      </c>
      <c r="U254" s="1">
        <v>1.28555</v>
      </c>
      <c r="V254" s="1">
        <v>15708.59437822031</v>
      </c>
      <c r="W254" s="1">
        <f t="shared" si="40"/>
        <v>6283.4377512881247</v>
      </c>
      <c r="Y254" s="1">
        <v>0.86114599999999997</v>
      </c>
      <c r="Z254" s="1">
        <v>24697.542891897054</v>
      </c>
      <c r="AA254">
        <f t="shared" si="41"/>
        <v>11854.820588110586</v>
      </c>
      <c r="AC254" s="2">
        <v>9.6435022000000004</v>
      </c>
      <c r="AD254" s="1">
        <v>493.21695194727863</v>
      </c>
      <c r="AE254">
        <f t="shared" si="42"/>
        <v>4932.1695194727863</v>
      </c>
      <c r="AF254" s="1"/>
      <c r="AG254" s="1">
        <v>1.0835349999999999</v>
      </c>
      <c r="AH254" s="1">
        <v>13734.236954484808</v>
      </c>
      <c r="AI254" s="1">
        <f t="shared" si="43"/>
        <v>17854.508040830249</v>
      </c>
      <c r="AJ254" s="1"/>
    </row>
    <row r="255" spans="1:36" x14ac:dyDescent="0.25">
      <c r="A255" s="1">
        <v>0.86420010000000003</v>
      </c>
      <c r="B255" s="1">
        <v>32929.363131397993</v>
      </c>
      <c r="C255" s="1">
        <f t="shared" si="33"/>
        <v>9878.8089394193976</v>
      </c>
      <c r="D255" s="1">
        <f t="shared" si="34"/>
        <v>19757.617878838795</v>
      </c>
      <c r="E255" s="1">
        <v>1.267185</v>
      </c>
      <c r="F255" s="1">
        <v>11576.804197604793</v>
      </c>
      <c r="G255">
        <f t="shared" si="35"/>
        <v>15049.845456886233</v>
      </c>
      <c r="I255" s="1">
        <v>1.3222799999999999</v>
      </c>
      <c r="J255" s="1">
        <v>13671.342165966151</v>
      </c>
      <c r="K255" s="1">
        <f t="shared" si="36"/>
        <v>3827.9758064705225</v>
      </c>
      <c r="M255" s="1">
        <v>1.3039149999999999</v>
      </c>
      <c r="N255" s="1">
        <v>11226.195540427529</v>
      </c>
      <c r="O255">
        <f t="shared" si="37"/>
        <v>5613.0977702137643</v>
      </c>
      <c r="P255">
        <f t="shared" si="38"/>
        <v>22452.391080855057</v>
      </c>
      <c r="Q255" s="1">
        <v>1.267185</v>
      </c>
      <c r="R255" s="1">
        <v>16247.772265213167</v>
      </c>
      <c r="S255" s="1">
        <f t="shared" si="39"/>
        <v>10886.007417692823</v>
      </c>
      <c r="U255" s="1">
        <v>1.3039149999999999</v>
      </c>
      <c r="V255" s="1">
        <v>15495.137870305902</v>
      </c>
      <c r="W255" s="1">
        <f t="shared" si="40"/>
        <v>6198.0551481223611</v>
      </c>
      <c r="Y255" s="1">
        <v>0.86415699999999995</v>
      </c>
      <c r="Z255" s="1">
        <v>24556.878016981111</v>
      </c>
      <c r="AA255">
        <f t="shared" si="41"/>
        <v>11787.301448150933</v>
      </c>
      <c r="AC255" s="2">
        <v>9.6918404000000002</v>
      </c>
      <c r="AD255" s="1">
        <v>497.56833606292508</v>
      </c>
      <c r="AE255">
        <f t="shared" si="42"/>
        <v>4975.6833606292512</v>
      </c>
      <c r="AF255" s="1"/>
      <c r="AG255" s="1">
        <v>1.1019000000000001</v>
      </c>
      <c r="AH255" s="1">
        <v>13289.629132822432</v>
      </c>
      <c r="AI255" s="1">
        <f t="shared" si="43"/>
        <v>17276.517872669163</v>
      </c>
      <c r="AJ255" s="1"/>
    </row>
    <row r="256" spans="1:36" x14ac:dyDescent="0.25">
      <c r="A256" s="1">
        <v>0.86717999999999995</v>
      </c>
      <c r="B256" s="1">
        <v>32933.240477919448</v>
      </c>
      <c r="C256" s="1">
        <f t="shared" si="33"/>
        <v>9879.9721433758332</v>
      </c>
      <c r="D256" s="1">
        <f t="shared" si="34"/>
        <v>19759.944286751666</v>
      </c>
      <c r="E256" s="1">
        <v>1.28555</v>
      </c>
      <c r="F256" s="1">
        <v>11386.061990019967</v>
      </c>
      <c r="G256">
        <f t="shared" si="35"/>
        <v>14801.880587025958</v>
      </c>
      <c r="I256" s="1">
        <v>1.3406450000000001</v>
      </c>
      <c r="J256" s="1">
        <v>13597.225997063575</v>
      </c>
      <c r="K256" s="1">
        <f t="shared" si="36"/>
        <v>3807.2232791778015</v>
      </c>
      <c r="M256" s="1">
        <v>1.3222799999999999</v>
      </c>
      <c r="N256" s="1">
        <v>11066.670186331256</v>
      </c>
      <c r="O256">
        <f t="shared" si="37"/>
        <v>5533.3350931656278</v>
      </c>
      <c r="P256">
        <f t="shared" si="38"/>
        <v>22133.340372662511</v>
      </c>
      <c r="Q256" s="1">
        <v>1.28555</v>
      </c>
      <c r="R256" s="1">
        <v>15874.452388044425</v>
      </c>
      <c r="S256" s="1">
        <f t="shared" si="39"/>
        <v>10635.883099989765</v>
      </c>
      <c r="U256" s="1">
        <v>1.3222799999999999</v>
      </c>
      <c r="V256" s="1">
        <v>15282.648990159218</v>
      </c>
      <c r="W256" s="1">
        <f t="shared" si="40"/>
        <v>6113.0595960636874</v>
      </c>
      <c r="Y256" s="1">
        <v>0.86716800000000005</v>
      </c>
      <c r="Z256" s="1">
        <v>24387.351000147224</v>
      </c>
      <c r="AA256">
        <f t="shared" si="41"/>
        <v>11705.928480070666</v>
      </c>
      <c r="AC256" s="2">
        <v>9.7401786000000001</v>
      </c>
      <c r="AD256" s="1">
        <v>500.85073304421741</v>
      </c>
      <c r="AE256">
        <f t="shared" si="42"/>
        <v>5008.507330442174</v>
      </c>
      <c r="AF256" s="1"/>
      <c r="AG256" s="1">
        <v>1.1202650000000001</v>
      </c>
      <c r="AH256" s="1">
        <v>12901.694268251056</v>
      </c>
      <c r="AI256" s="1">
        <f t="shared" si="43"/>
        <v>16772.202548726375</v>
      </c>
      <c r="AJ256" s="1"/>
    </row>
    <row r="257" spans="1:36" x14ac:dyDescent="0.25">
      <c r="A257" s="1">
        <v>0.87016000000000004</v>
      </c>
      <c r="B257" s="1">
        <v>32744.871315403125</v>
      </c>
      <c r="C257" s="1">
        <f t="shared" si="33"/>
        <v>9823.4613946209374</v>
      </c>
      <c r="D257" s="1">
        <f t="shared" si="34"/>
        <v>19646.922789241875</v>
      </c>
      <c r="E257" s="1">
        <v>1.3039149999999999</v>
      </c>
      <c r="F257" s="1">
        <v>11177.680970059886</v>
      </c>
      <c r="G257">
        <f t="shared" si="35"/>
        <v>14530.985261077853</v>
      </c>
      <c r="I257" s="1">
        <v>1.3590100000000001</v>
      </c>
      <c r="J257" s="1">
        <v>13500.4425080896</v>
      </c>
      <c r="K257" s="1">
        <f t="shared" si="36"/>
        <v>3780.1239022650884</v>
      </c>
      <c r="M257" s="1">
        <v>1.3406450000000001</v>
      </c>
      <c r="N257" s="1">
        <v>10871.175581908814</v>
      </c>
      <c r="O257">
        <f t="shared" si="37"/>
        <v>5435.587790954407</v>
      </c>
      <c r="P257">
        <f t="shared" si="38"/>
        <v>21742.351163817628</v>
      </c>
      <c r="Q257" s="1">
        <v>1.3039149999999999</v>
      </c>
      <c r="R257" s="1">
        <v>15490.449901734995</v>
      </c>
      <c r="S257" s="1">
        <f t="shared" si="39"/>
        <v>10378.601434162447</v>
      </c>
      <c r="U257" s="1">
        <v>1.3406450000000001</v>
      </c>
      <c r="V257" s="1">
        <v>15046.968309659747</v>
      </c>
      <c r="W257" s="1">
        <f t="shared" si="40"/>
        <v>6018.7873238638995</v>
      </c>
      <c r="Y257" s="1">
        <v>0.87017909999999998</v>
      </c>
      <c r="Z257" s="1">
        <v>24172.855361674152</v>
      </c>
      <c r="AA257">
        <f t="shared" si="41"/>
        <v>11602.970573603592</v>
      </c>
      <c r="AC257" s="2">
        <v>9.7885173999999999</v>
      </c>
      <c r="AD257" s="1">
        <v>505.34407101190459</v>
      </c>
      <c r="AE257">
        <f t="shared" si="42"/>
        <v>5053.4407101190463</v>
      </c>
      <c r="AF257" s="1"/>
      <c r="AG257" s="1">
        <v>1.13863</v>
      </c>
      <c r="AH257" s="1">
        <v>12499.03293413173</v>
      </c>
      <c r="AI257" s="1">
        <f t="shared" si="43"/>
        <v>16248.74281437125</v>
      </c>
      <c r="AJ257" s="1"/>
    </row>
    <row r="258" spans="1:36" x14ac:dyDescent="0.25">
      <c r="A258" s="1">
        <v>0.87314000000000003</v>
      </c>
      <c r="B258" s="1">
        <v>32817.365015021947</v>
      </c>
      <c r="C258" s="1">
        <f t="shared" si="33"/>
        <v>9845.2095045065835</v>
      </c>
      <c r="D258" s="1">
        <f t="shared" si="34"/>
        <v>19690.419009013167</v>
      </c>
      <c r="E258" s="1">
        <v>1.3222799999999999</v>
      </c>
      <c r="F258" s="1">
        <v>10985.34420558883</v>
      </c>
      <c r="G258">
        <f t="shared" si="35"/>
        <v>14280.94746726548</v>
      </c>
      <c r="I258" s="1">
        <v>1.377375</v>
      </c>
      <c r="J258" s="1">
        <v>13358.593670342008</v>
      </c>
      <c r="K258" s="1">
        <f t="shared" si="36"/>
        <v>3740.4062276957629</v>
      </c>
      <c r="M258" s="1">
        <v>1.3590100000000001</v>
      </c>
      <c r="N258" s="1">
        <v>10700.555048339083</v>
      </c>
      <c r="O258">
        <f t="shared" si="37"/>
        <v>5350.2775241695417</v>
      </c>
      <c r="P258">
        <f t="shared" si="38"/>
        <v>21401.110096678167</v>
      </c>
      <c r="Q258" s="1">
        <v>1.3222799999999999</v>
      </c>
      <c r="R258" s="1">
        <v>15102.037927222478</v>
      </c>
      <c r="S258" s="1">
        <f t="shared" si="39"/>
        <v>10118.365411239061</v>
      </c>
      <c r="U258" s="1">
        <v>1.3590100000000001</v>
      </c>
      <c r="V258" s="1">
        <v>14835.239090191713</v>
      </c>
      <c r="W258" s="1">
        <f t="shared" si="40"/>
        <v>5934.0956360766859</v>
      </c>
      <c r="Y258" s="1">
        <v>0.87319000000000002</v>
      </c>
      <c r="Z258" s="1">
        <v>24049.623286426533</v>
      </c>
      <c r="AA258">
        <f t="shared" si="41"/>
        <v>11543.819177484735</v>
      </c>
      <c r="AC258" s="2">
        <v>9.8368555000000004</v>
      </c>
      <c r="AD258" s="1">
        <v>507.32020759353719</v>
      </c>
      <c r="AE258">
        <f t="shared" si="42"/>
        <v>5073.2020759353718</v>
      </c>
      <c r="AF258" s="1"/>
      <c r="AG258" s="1">
        <v>1.156995</v>
      </c>
      <c r="AH258" s="1">
        <v>12114.387571902822</v>
      </c>
      <c r="AI258" s="1">
        <f t="shared" si="43"/>
        <v>15748.70384347367</v>
      </c>
      <c r="AJ258" s="1"/>
    </row>
    <row r="259" spans="1:36" x14ac:dyDescent="0.25">
      <c r="A259" s="1">
        <v>0.87612000000000001</v>
      </c>
      <c r="B259" s="1">
        <v>32723.999075947766</v>
      </c>
      <c r="C259" s="1">
        <f t="shared" si="33"/>
        <v>9817.1997227843294</v>
      </c>
      <c r="D259" s="1">
        <f t="shared" si="34"/>
        <v>19634.399445568659</v>
      </c>
      <c r="E259" s="1">
        <v>1.3406450000000001</v>
      </c>
      <c r="F259" s="1">
        <v>10790.102339321365</v>
      </c>
      <c r="G259">
        <f t="shared" si="35"/>
        <v>14027.133041117775</v>
      </c>
      <c r="I259" s="1">
        <v>1.39574</v>
      </c>
      <c r="J259" s="1">
        <v>13258.626254433446</v>
      </c>
      <c r="K259" s="1">
        <f t="shared" si="36"/>
        <v>3712.415351241365</v>
      </c>
      <c r="M259" s="1">
        <v>1.377375</v>
      </c>
      <c r="N259" s="1">
        <v>10530.48617770047</v>
      </c>
      <c r="O259">
        <f t="shared" si="37"/>
        <v>5265.2430888502349</v>
      </c>
      <c r="P259">
        <f t="shared" si="38"/>
        <v>21060.97235540094</v>
      </c>
      <c r="Q259" s="1">
        <v>1.3406450000000001</v>
      </c>
      <c r="R259" s="1">
        <v>14727.219165259226</v>
      </c>
      <c r="S259" s="1">
        <f t="shared" si="39"/>
        <v>9867.2368407236827</v>
      </c>
      <c r="U259" s="1">
        <v>1.377375</v>
      </c>
      <c r="V259" s="1">
        <v>14641.366062526111</v>
      </c>
      <c r="W259" s="1">
        <f t="shared" si="40"/>
        <v>5856.5464250104451</v>
      </c>
      <c r="Y259" s="1">
        <v>0.87620100000000001</v>
      </c>
      <c r="Z259" s="1">
        <v>24088.7835682</v>
      </c>
      <c r="AA259">
        <f t="shared" si="41"/>
        <v>11562.616112735999</v>
      </c>
      <c r="AC259" s="2">
        <v>9.8851937000000003</v>
      </c>
      <c r="AD259" s="1">
        <v>509.01241278911539</v>
      </c>
      <c r="AE259">
        <f t="shared" si="42"/>
        <v>5090.1241278911539</v>
      </c>
      <c r="AF259" s="1"/>
      <c r="AG259" s="1">
        <v>1.17536</v>
      </c>
      <c r="AH259" s="1">
        <v>11765.504672830502</v>
      </c>
      <c r="AI259" s="1">
        <f t="shared" si="43"/>
        <v>15295.156074679653</v>
      </c>
      <c r="AJ259" s="1"/>
    </row>
    <row r="260" spans="1:36" x14ac:dyDescent="0.25">
      <c r="A260" s="1">
        <v>0.87909999999999999</v>
      </c>
      <c r="B260" s="1">
        <v>32676.587436540824</v>
      </c>
      <c r="C260" s="1">
        <f t="shared" ref="C260:C323" si="44">B260*0.3</f>
        <v>9802.9762309622474</v>
      </c>
      <c r="D260" s="1">
        <f t="shared" ref="D260:D323" si="45">B260*0.6</f>
        <v>19605.952461924495</v>
      </c>
      <c r="E260" s="1">
        <v>1.3590100000000001</v>
      </c>
      <c r="F260" s="1">
        <v>10613.407644710584</v>
      </c>
      <c r="G260">
        <f t="shared" ref="G260:G323" si="46">F260*1.3</f>
        <v>13797.42993812376</v>
      </c>
      <c r="I260" s="1">
        <v>1.4141049999999999</v>
      </c>
      <c r="J260" s="1">
        <v>13178.835030659844</v>
      </c>
      <c r="K260" s="1">
        <f t="shared" ref="K260:K323" si="47">J260*0.28</f>
        <v>3690.0738085847565</v>
      </c>
      <c r="M260" s="1">
        <v>1.39574</v>
      </c>
      <c r="N260" s="1">
        <v>10374.149385809393</v>
      </c>
      <c r="O260">
        <f t="shared" ref="O260:O323" si="48">N260*0.5</f>
        <v>5187.0746929046963</v>
      </c>
      <c r="P260">
        <f t="shared" ref="P260:P323" si="49">N260*2</f>
        <v>20748.298771618785</v>
      </c>
      <c r="Q260" s="1">
        <v>1.3590100000000001</v>
      </c>
      <c r="R260" s="1">
        <v>14382.795968575669</v>
      </c>
      <c r="S260" s="1">
        <f t="shared" ref="S260:S323" si="50">R260*0.67</f>
        <v>9636.4732989456988</v>
      </c>
      <c r="U260" s="1">
        <v>1.39574</v>
      </c>
      <c r="V260" s="1">
        <v>14451.13427702734</v>
      </c>
      <c r="W260" s="1">
        <f t="shared" ref="W260:W323" si="51">V260*0.4</f>
        <v>5780.4537108109362</v>
      </c>
      <c r="Y260" s="1">
        <v>0.87921199999999999</v>
      </c>
      <c r="Z260" s="1">
        <v>24157.65707014982</v>
      </c>
      <c r="AA260">
        <f t="shared" ref="AA260:AA323" si="52">Z260*0.48</f>
        <v>11595.675393671914</v>
      </c>
      <c r="AC260" s="2">
        <v>9.9335319000000002</v>
      </c>
      <c r="AD260" s="1">
        <v>511.78811979591813</v>
      </c>
      <c r="AE260">
        <f t="shared" ref="AE260:AE323" si="53">AD260*10</f>
        <v>5117.881197959181</v>
      </c>
      <c r="AF260" s="1"/>
      <c r="AG260" s="1">
        <v>1.1937249999999999</v>
      </c>
      <c r="AH260" s="1">
        <v>11440.170560950632</v>
      </c>
      <c r="AI260" s="1">
        <f t="shared" ref="AI260:AI323" si="54">AH260*1.3</f>
        <v>14872.221729235822</v>
      </c>
      <c r="AJ260" s="1"/>
    </row>
    <row r="261" spans="1:36" x14ac:dyDescent="0.25">
      <c r="A261" s="1">
        <v>0.88207999999999998</v>
      </c>
      <c r="B261" s="1">
        <v>32727.97251537304</v>
      </c>
      <c r="C261" s="1">
        <f t="shared" si="44"/>
        <v>9818.3917546119119</v>
      </c>
      <c r="D261" s="1">
        <f t="shared" si="45"/>
        <v>19636.783509223824</v>
      </c>
      <c r="E261" s="1">
        <v>1.377375</v>
      </c>
      <c r="F261" s="1">
        <v>10409.105620758488</v>
      </c>
      <c r="G261">
        <f t="shared" si="46"/>
        <v>13531.837306986035</v>
      </c>
      <c r="I261" s="1">
        <v>1.4324699999999999</v>
      </c>
      <c r="J261" s="1">
        <v>13083.353743580159</v>
      </c>
      <c r="K261" s="1">
        <f t="shared" si="47"/>
        <v>3663.3390482024447</v>
      </c>
      <c r="M261" s="1">
        <v>1.4141049999999999</v>
      </c>
      <c r="N261" s="1">
        <v>10219.140650654004</v>
      </c>
      <c r="O261">
        <f t="shared" si="48"/>
        <v>5109.5703253270021</v>
      </c>
      <c r="P261">
        <f t="shared" si="49"/>
        <v>20438.281301308009</v>
      </c>
      <c r="Q261" s="1">
        <v>1.377375</v>
      </c>
      <c r="R261" s="1">
        <v>14020.055947080204</v>
      </c>
      <c r="S261" s="1">
        <f t="shared" si="50"/>
        <v>9393.4374845437378</v>
      </c>
      <c r="U261" s="1">
        <v>1.4141049999999999</v>
      </c>
      <c r="V261" s="1">
        <v>14257.169436475888</v>
      </c>
      <c r="W261" s="1">
        <f t="shared" si="51"/>
        <v>5702.8677745903551</v>
      </c>
      <c r="Y261" s="1">
        <v>0.88222299999999998</v>
      </c>
      <c r="Z261" s="1">
        <v>23944.053388689768</v>
      </c>
      <c r="AA261">
        <f t="shared" si="52"/>
        <v>11493.145626571088</v>
      </c>
      <c r="AC261" s="2">
        <v>9.9818707</v>
      </c>
      <c r="AD261" s="1">
        <v>514.61836680272086</v>
      </c>
      <c r="AE261">
        <f t="shared" si="53"/>
        <v>5146.1836680272081</v>
      </c>
      <c r="AF261" s="1"/>
      <c r="AG261" s="1">
        <v>1.2120899999999999</v>
      </c>
      <c r="AH261" s="1">
        <v>11102.122690577391</v>
      </c>
      <c r="AI261" s="1">
        <f t="shared" si="54"/>
        <v>14432.759497750609</v>
      </c>
      <c r="AJ261" s="1"/>
    </row>
    <row r="262" spans="1:36" x14ac:dyDescent="0.25">
      <c r="A262" s="1">
        <v>0.88505999999999996</v>
      </c>
      <c r="B262" s="1">
        <v>32724.53805225181</v>
      </c>
      <c r="C262" s="1">
        <f t="shared" si="44"/>
        <v>9817.361415675543</v>
      </c>
      <c r="D262" s="1">
        <f t="shared" si="45"/>
        <v>19634.722831351086</v>
      </c>
      <c r="E262" s="1">
        <v>1.39574</v>
      </c>
      <c r="F262" s="1">
        <v>10215.655710578849</v>
      </c>
      <c r="G262">
        <f t="shared" si="46"/>
        <v>13280.352423752503</v>
      </c>
      <c r="I262" s="1">
        <v>1.4508350000000001</v>
      </c>
      <c r="J262" s="1">
        <v>13022.793021044457</v>
      </c>
      <c r="K262" s="1">
        <f t="shared" si="47"/>
        <v>3646.3820458924483</v>
      </c>
      <c r="M262" s="1">
        <v>1.4324699999999999</v>
      </c>
      <c r="N262" s="1">
        <v>10044.623273007066</v>
      </c>
      <c r="O262">
        <f t="shared" si="48"/>
        <v>5022.311636503533</v>
      </c>
      <c r="P262">
        <f t="shared" si="49"/>
        <v>20089.246546014132</v>
      </c>
      <c r="Q262" s="1">
        <v>1.39574</v>
      </c>
      <c r="R262" s="1">
        <v>13688.232822560014</v>
      </c>
      <c r="S262" s="1">
        <f t="shared" si="50"/>
        <v>9171.1159911152099</v>
      </c>
      <c r="U262" s="1">
        <v>1.4324699999999999</v>
      </c>
      <c r="V262" s="1">
        <v>14049.362425845982</v>
      </c>
      <c r="W262" s="1">
        <f t="shared" si="51"/>
        <v>5619.7449703383936</v>
      </c>
      <c r="Y262" s="1">
        <v>0.88523410000000002</v>
      </c>
      <c r="Z262" s="1">
        <v>23584.582817600378</v>
      </c>
      <c r="AA262">
        <f t="shared" si="52"/>
        <v>11320.599752448181</v>
      </c>
      <c r="AC262" s="2">
        <v>10.030209000000001</v>
      </c>
      <c r="AD262" s="1">
        <v>516.37533346088412</v>
      </c>
      <c r="AE262">
        <f t="shared" si="53"/>
        <v>5163.7533346088412</v>
      </c>
      <c r="AF262" s="1"/>
      <c r="AG262" s="1">
        <v>1.2304550000000001</v>
      </c>
      <c r="AH262" s="1">
        <v>10811.743889423218</v>
      </c>
      <c r="AI262" s="1">
        <f t="shared" si="54"/>
        <v>14055.267056250184</v>
      </c>
      <c r="AJ262" s="1"/>
    </row>
    <row r="263" spans="1:36" x14ac:dyDescent="0.25">
      <c r="A263" s="1">
        <v>0.88804000000000005</v>
      </c>
      <c r="B263" s="1">
        <v>32643.282209136491</v>
      </c>
      <c r="C263" s="1">
        <f t="shared" si="44"/>
        <v>9792.9846627409461</v>
      </c>
      <c r="D263" s="1">
        <f t="shared" si="45"/>
        <v>19585.969325481892</v>
      </c>
      <c r="E263" s="1">
        <v>1.4141049999999999</v>
      </c>
      <c r="F263" s="1">
        <v>10058.484439121763</v>
      </c>
      <c r="G263">
        <f t="shared" si="46"/>
        <v>13076.029770858293</v>
      </c>
      <c r="I263" s="1">
        <v>1.4692000000000001</v>
      </c>
      <c r="J263" s="1">
        <v>12925.003326577622</v>
      </c>
      <c r="K263" s="1">
        <f t="shared" si="47"/>
        <v>3619.0009314417343</v>
      </c>
      <c r="M263" s="1">
        <v>1.4508350000000001</v>
      </c>
      <c r="N263" s="1">
        <v>9891.4683394105705</v>
      </c>
      <c r="O263">
        <f t="shared" si="48"/>
        <v>4945.7341697052852</v>
      </c>
      <c r="P263">
        <f t="shared" si="49"/>
        <v>19782.936678821141</v>
      </c>
      <c r="Q263" s="1">
        <v>1.4141049999999999</v>
      </c>
      <c r="R263" s="1">
        <v>13365.225702953074</v>
      </c>
      <c r="S263" s="1">
        <f t="shared" si="50"/>
        <v>8954.7012209785607</v>
      </c>
      <c r="U263" s="1">
        <v>1.4508350000000001</v>
      </c>
      <c r="V263" s="1">
        <v>13854.922462748924</v>
      </c>
      <c r="W263" s="1">
        <f t="shared" si="51"/>
        <v>5541.9689850995701</v>
      </c>
      <c r="Y263" s="1">
        <v>0.88824499999999995</v>
      </c>
      <c r="Z263" s="1">
        <v>23425.260397823666</v>
      </c>
      <c r="AA263">
        <f t="shared" si="52"/>
        <v>11244.124990955359</v>
      </c>
      <c r="AC263" s="2">
        <v>10.078547</v>
      </c>
      <c r="AD263" s="1">
        <v>519.56357306122436</v>
      </c>
      <c r="AE263">
        <f t="shared" si="53"/>
        <v>5195.6357306122436</v>
      </c>
      <c r="AF263" s="1"/>
      <c r="AG263" s="1">
        <v>1.24882</v>
      </c>
      <c r="AH263" s="1">
        <v>10529.700968632678</v>
      </c>
      <c r="AI263" s="1">
        <f t="shared" si="54"/>
        <v>13688.611259222482</v>
      </c>
      <c r="AJ263" s="1"/>
    </row>
    <row r="264" spans="1:36" x14ac:dyDescent="0.25">
      <c r="A264" s="1">
        <v>0.89102009999999998</v>
      </c>
      <c r="B264" s="1">
        <v>32476.914939009777</v>
      </c>
      <c r="C264" s="1">
        <f t="shared" si="44"/>
        <v>9743.0744817029336</v>
      </c>
      <c r="D264" s="1">
        <f t="shared" si="45"/>
        <v>19486.148963405867</v>
      </c>
      <c r="E264" s="1">
        <v>1.4324699999999999</v>
      </c>
      <c r="F264" s="1">
        <v>9872.566083832342</v>
      </c>
      <c r="G264">
        <f t="shared" si="46"/>
        <v>12834.335908982044</v>
      </c>
      <c r="I264" s="1">
        <v>1.487565</v>
      </c>
      <c r="J264" s="1">
        <v>12822.428753800101</v>
      </c>
      <c r="K264" s="1">
        <f t="shared" si="47"/>
        <v>3590.2800510640286</v>
      </c>
      <c r="M264" s="1">
        <v>1.4692000000000001</v>
      </c>
      <c r="N264" s="1">
        <v>9742.5614183922698</v>
      </c>
      <c r="O264">
        <f t="shared" si="48"/>
        <v>4871.2807091961349</v>
      </c>
      <c r="P264">
        <f t="shared" si="49"/>
        <v>19485.12283678454</v>
      </c>
      <c r="Q264" s="1">
        <v>1.4324699999999999</v>
      </c>
      <c r="R264" s="1">
        <v>13053.30150519474</v>
      </c>
      <c r="S264" s="1">
        <f t="shared" si="50"/>
        <v>8745.7120084804774</v>
      </c>
      <c r="U264" s="1">
        <v>1.4692000000000001</v>
      </c>
      <c r="V264" s="1">
        <v>13640.734781831688</v>
      </c>
      <c r="W264" s="1">
        <f t="shared" si="51"/>
        <v>5456.2939127326754</v>
      </c>
      <c r="Y264" s="1">
        <v>0.89125600000000005</v>
      </c>
      <c r="Z264" s="1">
        <v>23388.15326005805</v>
      </c>
      <c r="AA264">
        <f t="shared" si="52"/>
        <v>11226.313564827864</v>
      </c>
      <c r="AC264" s="2">
        <v>10.126885000000001</v>
      </c>
      <c r="AD264" s="1">
        <v>520.89341785714259</v>
      </c>
      <c r="AE264">
        <f t="shared" si="53"/>
        <v>5208.9341785714259</v>
      </c>
      <c r="AF264" s="1"/>
      <c r="AG264" s="1">
        <v>1.267185</v>
      </c>
      <c r="AH264" s="1">
        <v>10251.199001892583</v>
      </c>
      <c r="AI264" s="1">
        <f t="shared" si="54"/>
        <v>13326.558702460357</v>
      </c>
      <c r="AJ264" s="1"/>
    </row>
    <row r="265" spans="1:36" x14ac:dyDescent="0.25">
      <c r="A265" s="1">
        <v>0.89400009999999996</v>
      </c>
      <c r="B265" s="1">
        <v>32329.58021347467</v>
      </c>
      <c r="C265" s="1">
        <f t="shared" si="44"/>
        <v>9698.8740640424003</v>
      </c>
      <c r="D265" s="1">
        <f t="shared" si="45"/>
        <v>19397.748128084801</v>
      </c>
      <c r="E265" s="1">
        <v>1.4508350000000001</v>
      </c>
      <c r="F265" s="1">
        <v>9694.4899181636792</v>
      </c>
      <c r="G265">
        <f t="shared" si="46"/>
        <v>12602.836893612783</v>
      </c>
      <c r="I265" s="1">
        <v>1.50593</v>
      </c>
      <c r="J265" s="1">
        <v>12739.800353984348</v>
      </c>
      <c r="K265" s="1">
        <f t="shared" si="47"/>
        <v>3567.1440991156178</v>
      </c>
      <c r="M265" s="1">
        <v>1.487565</v>
      </c>
      <c r="N265" s="1">
        <v>9593.075521024999</v>
      </c>
      <c r="O265">
        <f t="shared" si="48"/>
        <v>4796.5377605124995</v>
      </c>
      <c r="P265">
        <f t="shared" si="49"/>
        <v>19186.151042049998</v>
      </c>
      <c r="Q265" s="1">
        <v>1.4508350000000001</v>
      </c>
      <c r="R265" s="1">
        <v>12776.699446747534</v>
      </c>
      <c r="S265" s="1">
        <f t="shared" si="50"/>
        <v>8560.3886293208488</v>
      </c>
      <c r="U265" s="1">
        <v>1.487565</v>
      </c>
      <c r="V265" s="1">
        <v>13399.535369725665</v>
      </c>
      <c r="W265" s="1">
        <f t="shared" si="51"/>
        <v>5359.8141478902662</v>
      </c>
      <c r="Y265" s="1">
        <v>0.89426700000000003</v>
      </c>
      <c r="Z265" s="1">
        <v>23473.471457910677</v>
      </c>
      <c r="AA265">
        <f t="shared" si="52"/>
        <v>11267.266299797124</v>
      </c>
      <c r="AC265" s="2">
        <v>10.175222999999999</v>
      </c>
      <c r="AD265" s="1">
        <v>522.77419780612217</v>
      </c>
      <c r="AE265">
        <f t="shared" si="53"/>
        <v>5227.7419780612217</v>
      </c>
      <c r="AF265" s="1"/>
      <c r="AG265" s="1">
        <v>1.28555</v>
      </c>
      <c r="AH265" s="1">
        <v>10008.2021355217</v>
      </c>
      <c r="AI265" s="1">
        <f t="shared" si="54"/>
        <v>13010.662776178211</v>
      </c>
      <c r="AJ265" s="1"/>
    </row>
    <row r="266" spans="1:36" x14ac:dyDescent="0.25">
      <c r="A266" s="1">
        <v>0.89698</v>
      </c>
      <c r="B266" s="1">
        <v>32362.812887703156</v>
      </c>
      <c r="C266" s="1">
        <f t="shared" si="44"/>
        <v>9708.8438663109464</v>
      </c>
      <c r="D266" s="1">
        <f t="shared" si="45"/>
        <v>19417.687732621893</v>
      </c>
      <c r="E266" s="1">
        <v>1.4692000000000001</v>
      </c>
      <c r="F266" s="1">
        <v>9552.3651716566928</v>
      </c>
      <c r="G266">
        <f t="shared" si="46"/>
        <v>12418.074723153701</v>
      </c>
      <c r="I266" s="1">
        <v>1.524295</v>
      </c>
      <c r="J266" s="1">
        <v>12662.123440494019</v>
      </c>
      <c r="K266" s="1">
        <f t="shared" si="47"/>
        <v>3545.3945633383255</v>
      </c>
      <c r="M266" s="1">
        <v>1.50593</v>
      </c>
      <c r="N266" s="1">
        <v>9456.5011149767561</v>
      </c>
      <c r="O266">
        <f t="shared" si="48"/>
        <v>4728.250557488378</v>
      </c>
      <c r="P266">
        <f t="shared" si="49"/>
        <v>18913.002229953512</v>
      </c>
      <c r="Q266" s="1">
        <v>1.4692000000000001</v>
      </c>
      <c r="R266" s="1">
        <v>12501.962901376737</v>
      </c>
      <c r="S266" s="1">
        <f t="shared" si="50"/>
        <v>8376.3151439224148</v>
      </c>
      <c r="U266" s="1">
        <v>1.50593</v>
      </c>
      <c r="V266" s="1">
        <v>13191.613516223366</v>
      </c>
      <c r="W266" s="1">
        <f t="shared" si="51"/>
        <v>5276.6454064893469</v>
      </c>
      <c r="Y266" s="1">
        <v>0.89727800000000002</v>
      </c>
      <c r="Z266" s="1">
        <v>23355.635784707123</v>
      </c>
      <c r="AA266">
        <f t="shared" si="52"/>
        <v>11210.70517665942</v>
      </c>
      <c r="AC266" s="2">
        <v>10.223563</v>
      </c>
      <c r="AD266" s="1">
        <v>522.83308790816307</v>
      </c>
      <c r="AE266">
        <f t="shared" si="53"/>
        <v>5228.3308790816309</v>
      </c>
      <c r="AF266" s="1"/>
      <c r="AG266" s="1">
        <v>1.3039149999999999</v>
      </c>
      <c r="AH266" s="1">
        <v>9753.5322797927402</v>
      </c>
      <c r="AI266" s="1">
        <f t="shared" si="54"/>
        <v>12679.591963730563</v>
      </c>
      <c r="AJ266" s="1"/>
    </row>
    <row r="267" spans="1:36" x14ac:dyDescent="0.25">
      <c r="A267" s="1">
        <v>0.89995999999999998</v>
      </c>
      <c r="B267" s="1">
        <v>32275.02432301491</v>
      </c>
      <c r="C267" s="1">
        <f t="shared" si="44"/>
        <v>9682.5072969044722</v>
      </c>
      <c r="D267" s="1">
        <f t="shared" si="45"/>
        <v>19365.014593808944</v>
      </c>
      <c r="E267" s="1">
        <v>1.487565</v>
      </c>
      <c r="F267" s="1">
        <v>9393.9396387225643</v>
      </c>
      <c r="G267">
        <f t="shared" si="46"/>
        <v>12212.121530339335</v>
      </c>
      <c r="I267" s="1">
        <v>1.5426599999999999</v>
      </c>
      <c r="J267" s="1">
        <v>12523.273259327507</v>
      </c>
      <c r="K267" s="1">
        <f t="shared" si="47"/>
        <v>3506.5165126117022</v>
      </c>
      <c r="M267" s="1">
        <v>1.524295</v>
      </c>
      <c r="N267" s="1">
        <v>9307.1224397016122</v>
      </c>
      <c r="O267">
        <f t="shared" si="48"/>
        <v>4653.5612198508061</v>
      </c>
      <c r="P267">
        <f t="shared" si="49"/>
        <v>18614.244879403224</v>
      </c>
      <c r="Q267" s="1">
        <v>1.487565</v>
      </c>
      <c r="R267" s="1">
        <v>12212.144012999648</v>
      </c>
      <c r="S267" s="1">
        <f t="shared" si="50"/>
        <v>8182.1364887097643</v>
      </c>
      <c r="U267" s="1">
        <v>1.524295</v>
      </c>
      <c r="V267" s="1">
        <v>13014.239548113077</v>
      </c>
      <c r="W267" s="1">
        <f t="shared" si="51"/>
        <v>5205.6958192452312</v>
      </c>
      <c r="Y267" s="1">
        <v>0.90028909999999995</v>
      </c>
      <c r="Z267" s="1">
        <v>23378.166795517656</v>
      </c>
      <c r="AA267">
        <f t="shared" si="52"/>
        <v>11221.520061848474</v>
      </c>
      <c r="AC267" s="2">
        <v>10.271901000000002</v>
      </c>
      <c r="AD267" s="1">
        <v>525.2440759098638</v>
      </c>
      <c r="AE267">
        <f t="shared" si="53"/>
        <v>5252.4407590986375</v>
      </c>
      <c r="AF267" s="1"/>
      <c r="AG267" s="1">
        <v>1.3222799999999999</v>
      </c>
      <c r="AH267" s="1">
        <v>9500.7310244795372</v>
      </c>
      <c r="AI267" s="1">
        <f t="shared" si="54"/>
        <v>12350.950331823398</v>
      </c>
      <c r="AJ267" s="1"/>
    </row>
    <row r="268" spans="1:36" x14ac:dyDescent="0.25">
      <c r="A268" s="1">
        <v>0.90293999999999996</v>
      </c>
      <c r="B268" s="1">
        <v>32243.247638272336</v>
      </c>
      <c r="C268" s="1">
        <f t="shared" si="44"/>
        <v>9672.9742914816998</v>
      </c>
      <c r="D268" s="1">
        <f t="shared" si="45"/>
        <v>19345.9485829634</v>
      </c>
      <c r="E268" s="1">
        <v>1.50593</v>
      </c>
      <c r="F268" s="1">
        <v>9230.3510419161721</v>
      </c>
      <c r="G268">
        <f t="shared" si="46"/>
        <v>11999.456354491023</v>
      </c>
      <c r="I268" s="1">
        <v>1.5610250000000001</v>
      </c>
      <c r="J268" s="1">
        <v>12398.994568545611</v>
      </c>
      <c r="K268" s="1">
        <f t="shared" si="47"/>
        <v>3471.7184791927716</v>
      </c>
      <c r="M268" s="1">
        <v>1.5426599999999999</v>
      </c>
      <c r="N268" s="1">
        <v>9139.3621439802046</v>
      </c>
      <c r="O268">
        <f t="shared" si="48"/>
        <v>4569.6810719901023</v>
      </c>
      <c r="P268">
        <f t="shared" si="49"/>
        <v>18278.724287960409</v>
      </c>
      <c r="Q268" s="1">
        <v>1.50593</v>
      </c>
      <c r="R268" s="1">
        <v>11956.540744664519</v>
      </c>
      <c r="S268" s="1">
        <f t="shared" si="50"/>
        <v>8010.8822989252276</v>
      </c>
      <c r="U268" s="1">
        <v>1.5426599999999999</v>
      </c>
      <c r="V268" s="1">
        <v>12831.611248201276</v>
      </c>
      <c r="W268" s="1">
        <f t="shared" si="51"/>
        <v>5132.6444992805109</v>
      </c>
      <c r="Y268" s="1">
        <v>0.90329999999999999</v>
      </c>
      <c r="Z268" s="1">
        <v>23322.306023852256</v>
      </c>
      <c r="AA268">
        <f t="shared" si="52"/>
        <v>11194.706891449083</v>
      </c>
      <c r="AC268" s="2">
        <v>10.320239000000001</v>
      </c>
      <c r="AD268" s="1">
        <v>526.88156539965962</v>
      </c>
      <c r="AE268">
        <f t="shared" si="53"/>
        <v>5268.8156539965967</v>
      </c>
      <c r="AF268" s="1"/>
      <c r="AG268" s="1">
        <v>1.3406450000000001</v>
      </c>
      <c r="AH268" s="1">
        <v>9253.7932958952515</v>
      </c>
      <c r="AI268" s="1">
        <f t="shared" si="54"/>
        <v>12029.931284663828</v>
      </c>
      <c r="AJ268" s="1"/>
    </row>
    <row r="269" spans="1:36" x14ac:dyDescent="0.25">
      <c r="A269" s="1">
        <v>0.90591999999999995</v>
      </c>
      <c r="B269" s="1">
        <v>32134.857478792725</v>
      </c>
      <c r="C269" s="1">
        <f t="shared" si="44"/>
        <v>9640.4572436378166</v>
      </c>
      <c r="D269" s="1">
        <f t="shared" si="45"/>
        <v>19280.914487275633</v>
      </c>
      <c r="E269" s="1">
        <v>1.524295</v>
      </c>
      <c r="F269" s="1">
        <v>9075.2483433133821</v>
      </c>
      <c r="G269">
        <f t="shared" si="46"/>
        <v>11797.822846307397</v>
      </c>
      <c r="I269" s="1">
        <v>1.5793900000000001</v>
      </c>
      <c r="J269" s="1">
        <v>12350.890527780983</v>
      </c>
      <c r="K269" s="1">
        <f t="shared" si="47"/>
        <v>3458.2493477786757</v>
      </c>
      <c r="M269" s="1">
        <v>1.5610250000000001</v>
      </c>
      <c r="N269" s="1">
        <v>9004.3219064664045</v>
      </c>
      <c r="O269">
        <f t="shared" si="48"/>
        <v>4502.1609532332022</v>
      </c>
      <c r="P269">
        <f t="shared" si="49"/>
        <v>18008.643812932809</v>
      </c>
      <c r="Q269" s="1">
        <v>1.524295</v>
      </c>
      <c r="R269" s="1">
        <v>11691.831925891809</v>
      </c>
      <c r="S269" s="1">
        <f t="shared" si="50"/>
        <v>7833.5273903475127</v>
      </c>
      <c r="U269" s="1">
        <v>1.5610250000000001</v>
      </c>
      <c r="V269" s="1">
        <v>12674.219041684079</v>
      </c>
      <c r="W269" s="1">
        <f t="shared" si="51"/>
        <v>5069.687616673632</v>
      </c>
      <c r="Y269" s="1">
        <v>0.90631099999999998</v>
      </c>
      <c r="Z269" s="1">
        <v>23224.621993936282</v>
      </c>
      <c r="AA269">
        <f t="shared" si="52"/>
        <v>11147.818557089415</v>
      </c>
      <c r="AC269" s="2">
        <v>10.368577000000002</v>
      </c>
      <c r="AD269" s="1">
        <v>526.7718045153058</v>
      </c>
      <c r="AE269">
        <f t="shared" si="53"/>
        <v>5267.7180451530585</v>
      </c>
      <c r="AF269" s="1"/>
      <c r="AG269" s="1">
        <v>1.3590100000000001</v>
      </c>
      <c r="AH269" s="1">
        <v>9041.82538580869</v>
      </c>
      <c r="AI269" s="1">
        <f t="shared" si="54"/>
        <v>11754.373001551297</v>
      </c>
      <c r="AJ269" s="1"/>
    </row>
    <row r="270" spans="1:36" x14ac:dyDescent="0.25">
      <c r="A270" s="1">
        <v>0.90890000000000004</v>
      </c>
      <c r="B270" s="1">
        <v>31965.981802804072</v>
      </c>
      <c r="C270" s="1">
        <f t="shared" si="44"/>
        <v>9589.7945408412215</v>
      </c>
      <c r="D270" s="1">
        <f t="shared" si="45"/>
        <v>19179.589081682443</v>
      </c>
      <c r="E270" s="1">
        <v>1.5426599999999999</v>
      </c>
      <c r="F270" s="1">
        <v>8920.6080718562953</v>
      </c>
      <c r="G270">
        <f t="shared" si="46"/>
        <v>11596.790493413184</v>
      </c>
      <c r="I270" s="1">
        <v>1.597755</v>
      </c>
      <c r="J270" s="1">
        <v>12262.993255930458</v>
      </c>
      <c r="K270" s="1">
        <f t="shared" si="47"/>
        <v>3433.6381116605285</v>
      </c>
      <c r="M270" s="1">
        <v>1.5793900000000001</v>
      </c>
      <c r="N270" s="1">
        <v>8862.319127220424</v>
      </c>
      <c r="O270">
        <f t="shared" si="48"/>
        <v>4431.159563610212</v>
      </c>
      <c r="P270">
        <f t="shared" si="49"/>
        <v>17724.638254440848</v>
      </c>
      <c r="Q270" s="1">
        <v>1.5426599999999999</v>
      </c>
      <c r="R270" s="1">
        <v>11435.374048825426</v>
      </c>
      <c r="S270" s="1">
        <f t="shared" si="50"/>
        <v>7661.7006127130362</v>
      </c>
      <c r="U270" s="1">
        <v>1.5793900000000001</v>
      </c>
      <c r="V270" s="1">
        <v>12488.822572529363</v>
      </c>
      <c r="W270" s="1">
        <f t="shared" si="51"/>
        <v>4995.5290290117455</v>
      </c>
      <c r="Y270" s="1">
        <v>0.90932199999999996</v>
      </c>
      <c r="Z270" s="1">
        <v>23237.264227615542</v>
      </c>
      <c r="AA270">
        <f t="shared" si="52"/>
        <v>11153.88682925546</v>
      </c>
      <c r="AC270" s="2">
        <v>10.416914999999999</v>
      </c>
      <c r="AD270" s="1">
        <v>528.00856460033992</v>
      </c>
      <c r="AE270">
        <f t="shared" si="53"/>
        <v>5280.0856460033992</v>
      </c>
      <c r="AF270" s="1"/>
      <c r="AG270" s="1">
        <v>1.377375</v>
      </c>
      <c r="AH270" s="1">
        <v>8830.1828385715562</v>
      </c>
      <c r="AI270" s="1">
        <f t="shared" si="54"/>
        <v>11479.237690143023</v>
      </c>
      <c r="AJ270" s="1"/>
    </row>
    <row r="271" spans="1:36" x14ac:dyDescent="0.25">
      <c r="A271" s="1">
        <v>0.91188000000000002</v>
      </c>
      <c r="B271" s="1">
        <v>31985.879405520245</v>
      </c>
      <c r="C271" s="1">
        <f t="shared" si="44"/>
        <v>9595.7638216560736</v>
      </c>
      <c r="D271" s="1">
        <f t="shared" si="45"/>
        <v>19191.527643312147</v>
      </c>
      <c r="E271" s="1">
        <v>1.5610250000000001</v>
      </c>
      <c r="F271" s="1">
        <v>8768.5179221556937</v>
      </c>
      <c r="G271">
        <f t="shared" si="46"/>
        <v>11399.073298802403</v>
      </c>
      <c r="I271" s="1">
        <v>1.61612</v>
      </c>
      <c r="J271" s="1">
        <v>12184.188852746436</v>
      </c>
      <c r="K271" s="1">
        <f t="shared" si="47"/>
        <v>3411.5728787690023</v>
      </c>
      <c r="M271" s="1">
        <v>1.597755</v>
      </c>
      <c r="N271" s="1">
        <v>8737.4717542568578</v>
      </c>
      <c r="O271">
        <f t="shared" si="48"/>
        <v>4368.7358771284289</v>
      </c>
      <c r="P271">
        <f t="shared" si="49"/>
        <v>17474.943508513716</v>
      </c>
      <c r="Q271" s="1">
        <v>1.5610250000000001</v>
      </c>
      <c r="R271" s="1">
        <v>11193.218698500437</v>
      </c>
      <c r="S271" s="1">
        <f t="shared" si="50"/>
        <v>7499.4565279952931</v>
      </c>
      <c r="U271" s="1">
        <v>1.597755</v>
      </c>
      <c r="V271" s="1">
        <v>12313.738020006502</v>
      </c>
      <c r="W271" s="1">
        <f t="shared" si="51"/>
        <v>4925.4952080026014</v>
      </c>
      <c r="Y271" s="1">
        <v>0.91233299999999995</v>
      </c>
      <c r="Z271" s="1">
        <v>22904.103309542232</v>
      </c>
      <c r="AA271">
        <f t="shared" si="52"/>
        <v>10993.96958858027</v>
      </c>
      <c r="AC271" s="2">
        <v>10.465254</v>
      </c>
      <c r="AD271" s="1">
        <v>529.92386767857113</v>
      </c>
      <c r="AE271">
        <f t="shared" si="53"/>
        <v>5299.2386767857115</v>
      </c>
      <c r="AF271" s="1"/>
      <c r="AG271" s="1">
        <v>1.39574</v>
      </c>
      <c r="AH271" s="1">
        <v>8632.580643479876</v>
      </c>
      <c r="AI271" s="1">
        <f t="shared" si="54"/>
        <v>11222.354836523838</v>
      </c>
      <c r="AJ271" s="1"/>
    </row>
    <row r="272" spans="1:36" x14ac:dyDescent="0.25">
      <c r="A272" s="1">
        <v>0.91486000000000001</v>
      </c>
      <c r="B272" s="1">
        <v>31931.050919501125</v>
      </c>
      <c r="C272" s="1">
        <f t="shared" si="44"/>
        <v>9579.3152758503365</v>
      </c>
      <c r="D272" s="1">
        <f t="shared" si="45"/>
        <v>19158.630551700673</v>
      </c>
      <c r="E272" s="1">
        <v>1.5793900000000001</v>
      </c>
      <c r="F272" s="1">
        <v>8620.6986447105846</v>
      </c>
      <c r="G272">
        <f t="shared" si="46"/>
        <v>11206.90823812376</v>
      </c>
      <c r="I272" s="1">
        <v>1.634485</v>
      </c>
      <c r="J272" s="1">
        <v>12069.687020871723</v>
      </c>
      <c r="K272" s="1">
        <f t="shared" si="47"/>
        <v>3379.5123658440825</v>
      </c>
      <c r="M272" s="1">
        <v>1.61612</v>
      </c>
      <c r="N272" s="1">
        <v>8617.1972615662598</v>
      </c>
      <c r="O272">
        <f t="shared" si="48"/>
        <v>4308.5986307831299</v>
      </c>
      <c r="P272">
        <f t="shared" si="49"/>
        <v>17234.39452313252</v>
      </c>
      <c r="Q272" s="1">
        <v>1.5793900000000001</v>
      </c>
      <c r="R272" s="1">
        <v>10994.001514918884</v>
      </c>
      <c r="S272" s="1">
        <f t="shared" si="50"/>
        <v>7365.9810149956529</v>
      </c>
      <c r="U272" s="1">
        <v>1.61612</v>
      </c>
      <c r="V272" s="1">
        <v>12142.856269089731</v>
      </c>
      <c r="W272" s="1">
        <f t="shared" si="51"/>
        <v>4857.1425076358928</v>
      </c>
      <c r="Y272" s="1">
        <v>0.91534409999999999</v>
      </c>
      <c r="Z272" s="1">
        <v>23113.660041741594</v>
      </c>
      <c r="AA272">
        <f t="shared" si="52"/>
        <v>11094.556820035965</v>
      </c>
      <c r="AC272" s="2">
        <v>10.513593</v>
      </c>
      <c r="AD272" s="1">
        <v>530.4589079846935</v>
      </c>
      <c r="AE272">
        <f t="shared" si="53"/>
        <v>5304.5890798469354</v>
      </c>
      <c r="AF272" s="1"/>
      <c r="AG272" s="1">
        <v>1.4141049999999999</v>
      </c>
      <c r="AH272" s="1">
        <v>8442.1427926530305</v>
      </c>
      <c r="AI272" s="1">
        <f t="shared" si="54"/>
        <v>10974.78563044894</v>
      </c>
      <c r="AJ272" s="1"/>
    </row>
    <row r="273" spans="1:36" x14ac:dyDescent="0.25">
      <c r="A273" s="1">
        <v>0.91783999999999999</v>
      </c>
      <c r="B273" s="1">
        <v>31819.529349102275</v>
      </c>
      <c r="C273" s="1">
        <f t="shared" si="44"/>
        <v>9545.8588047306821</v>
      </c>
      <c r="D273" s="1">
        <f t="shared" si="45"/>
        <v>19091.717609461364</v>
      </c>
      <c r="E273" s="1">
        <v>1.597755</v>
      </c>
      <c r="F273" s="1">
        <v>8485.1180119760538</v>
      </c>
      <c r="G273">
        <f t="shared" si="46"/>
        <v>11030.65341556887</v>
      </c>
      <c r="I273" s="1">
        <v>1.6528499999999999</v>
      </c>
      <c r="J273" s="1">
        <v>11981.019898289964</v>
      </c>
      <c r="K273" s="1">
        <f t="shared" si="47"/>
        <v>3354.68557152119</v>
      </c>
      <c r="M273" s="1">
        <v>1.634485</v>
      </c>
      <c r="N273" s="1">
        <v>8467.4686287759723</v>
      </c>
      <c r="O273">
        <f t="shared" si="48"/>
        <v>4233.7343143879862</v>
      </c>
      <c r="P273">
        <f t="shared" si="49"/>
        <v>16934.937257551945</v>
      </c>
      <c r="Q273" s="1">
        <v>1.597755</v>
      </c>
      <c r="R273" s="1">
        <v>10771.334768411896</v>
      </c>
      <c r="S273" s="1">
        <f t="shared" si="50"/>
        <v>7216.7942948359705</v>
      </c>
      <c r="U273" s="1">
        <v>1.634485</v>
      </c>
      <c r="V273" s="1">
        <v>11955.544720326787</v>
      </c>
      <c r="W273" s="1">
        <f t="shared" si="51"/>
        <v>4782.2178881307145</v>
      </c>
      <c r="Y273" s="1">
        <v>0.91835500000000003</v>
      </c>
      <c r="Z273" s="1">
        <v>22931.334880695358</v>
      </c>
      <c r="AA273">
        <f t="shared" si="52"/>
        <v>11007.040742733772</v>
      </c>
      <c r="AC273" s="2">
        <v>10.561931</v>
      </c>
      <c r="AD273" s="1">
        <v>531.07894857142833</v>
      </c>
      <c r="AE273">
        <f t="shared" si="53"/>
        <v>5310.7894857142837</v>
      </c>
      <c r="AF273" s="1"/>
      <c r="AG273" s="1">
        <v>1.4324699999999999</v>
      </c>
      <c r="AH273" s="1">
        <v>8236.1038351276693</v>
      </c>
      <c r="AI273" s="1">
        <f t="shared" si="54"/>
        <v>10706.93498566597</v>
      </c>
      <c r="AJ273" s="1"/>
    </row>
    <row r="274" spans="1:36" x14ac:dyDescent="0.25">
      <c r="A274" s="1">
        <v>0.92082010000000003</v>
      </c>
      <c r="B274" s="1">
        <v>31831.569288055656</v>
      </c>
      <c r="C274" s="1">
        <f t="shared" si="44"/>
        <v>9549.4707864166958</v>
      </c>
      <c r="D274" s="1">
        <f t="shared" si="45"/>
        <v>19098.941572833392</v>
      </c>
      <c r="E274" s="1">
        <v>1.61612</v>
      </c>
      <c r="F274" s="1">
        <v>8360.2949800399292</v>
      </c>
      <c r="G274">
        <f t="shared" si="46"/>
        <v>10868.383474051909</v>
      </c>
      <c r="I274" s="1">
        <v>1.6712149999999999</v>
      </c>
      <c r="J274" s="1">
        <v>11878.726975069098</v>
      </c>
      <c r="K274" s="1">
        <f t="shared" si="47"/>
        <v>3326.0435530193477</v>
      </c>
      <c r="M274" s="1">
        <v>1.6528499999999999</v>
      </c>
      <c r="N274" s="1">
        <v>8346.3406038202993</v>
      </c>
      <c r="O274">
        <f t="shared" si="48"/>
        <v>4173.1703019101496</v>
      </c>
      <c r="P274">
        <f t="shared" si="49"/>
        <v>16692.681207640599</v>
      </c>
      <c r="Q274" s="1">
        <v>1.61612</v>
      </c>
      <c r="R274" s="1">
        <v>10568.342891652595</v>
      </c>
      <c r="S274" s="1">
        <f t="shared" si="50"/>
        <v>7080.789737407239</v>
      </c>
      <c r="U274" s="1">
        <v>1.6528499999999999</v>
      </c>
      <c r="V274" s="1">
        <v>11797.128431276982</v>
      </c>
      <c r="W274" s="1">
        <f t="shared" si="51"/>
        <v>4718.8513725107932</v>
      </c>
      <c r="Y274" s="1">
        <v>0.92136600000000002</v>
      </c>
      <c r="Z274" s="1">
        <v>22889.843765504877</v>
      </c>
      <c r="AA274">
        <f t="shared" si="52"/>
        <v>10987.125007442341</v>
      </c>
      <c r="AC274" s="2">
        <v>10.610269000000001</v>
      </c>
      <c r="AD274" s="1">
        <v>530.90184018707464</v>
      </c>
      <c r="AE274">
        <f t="shared" si="53"/>
        <v>5309.0184018707459</v>
      </c>
      <c r="AF274" s="1"/>
      <c r="AG274" s="1">
        <v>1.4508350000000001</v>
      </c>
      <c r="AH274" s="1">
        <v>8062.9113902764366</v>
      </c>
      <c r="AI274" s="1">
        <f t="shared" si="54"/>
        <v>10481.784807359369</v>
      </c>
      <c r="AJ274" s="1"/>
    </row>
    <row r="275" spans="1:36" x14ac:dyDescent="0.25">
      <c r="A275" s="1">
        <v>0.92380010000000001</v>
      </c>
      <c r="B275" s="1">
        <v>31687.234139640997</v>
      </c>
      <c r="C275" s="1">
        <f t="shared" si="44"/>
        <v>9506.1702418922996</v>
      </c>
      <c r="D275" s="1">
        <f t="shared" si="45"/>
        <v>19012.340483784599</v>
      </c>
      <c r="E275" s="1">
        <v>1.634485</v>
      </c>
      <c r="F275" s="1">
        <v>8196.9131157684678</v>
      </c>
      <c r="G275">
        <f t="shared" si="46"/>
        <v>10655.987050499009</v>
      </c>
      <c r="I275" s="1">
        <v>1.6895800000000001</v>
      </c>
      <c r="J275" s="1">
        <v>11783.045893626215</v>
      </c>
      <c r="K275" s="1">
        <f t="shared" si="47"/>
        <v>3299.2528502153405</v>
      </c>
      <c r="M275" s="1">
        <v>1.6712149999999999</v>
      </c>
      <c r="N275" s="1">
        <v>8218.5311159803387</v>
      </c>
      <c r="O275">
        <f t="shared" si="48"/>
        <v>4109.2655579901693</v>
      </c>
      <c r="P275">
        <f t="shared" si="49"/>
        <v>16437.062231960677</v>
      </c>
      <c r="Q275" s="1">
        <v>1.634485</v>
      </c>
      <c r="R275" s="1">
        <v>10349.380006141564</v>
      </c>
      <c r="S275" s="1">
        <f t="shared" si="50"/>
        <v>6934.0846041148479</v>
      </c>
      <c r="U275" s="1">
        <v>1.6712149999999999</v>
      </c>
      <c r="V275" s="1">
        <v>11636.452993779883</v>
      </c>
      <c r="W275" s="1">
        <f t="shared" si="51"/>
        <v>4654.5811975119532</v>
      </c>
      <c r="Y275" s="1">
        <v>0.924377</v>
      </c>
      <c r="Z275" s="1">
        <v>22883.007575868462</v>
      </c>
      <c r="AA275">
        <f t="shared" si="52"/>
        <v>10983.843636416861</v>
      </c>
      <c r="AC275" s="2">
        <v>10.658607</v>
      </c>
      <c r="AD275" s="1">
        <v>531.96962548469378</v>
      </c>
      <c r="AE275">
        <f t="shared" si="53"/>
        <v>5319.6962548469382</v>
      </c>
      <c r="AF275" s="1"/>
      <c r="AG275" s="1">
        <v>1.4692000000000001</v>
      </c>
      <c r="AH275" s="1">
        <v>7879.8420446154269</v>
      </c>
      <c r="AI275" s="1">
        <f t="shared" si="54"/>
        <v>10243.794658000055</v>
      </c>
      <c r="AJ275" s="1"/>
    </row>
    <row r="276" spans="1:36" x14ac:dyDescent="0.25">
      <c r="A276" s="1">
        <v>0.92678000000000005</v>
      </c>
      <c r="B276" s="1">
        <v>31730.399611957953</v>
      </c>
      <c r="C276" s="1">
        <f t="shared" si="44"/>
        <v>9519.1198835873856</v>
      </c>
      <c r="D276" s="1">
        <f t="shared" si="45"/>
        <v>19038.239767174771</v>
      </c>
      <c r="E276" s="1">
        <v>1.6528499999999999</v>
      </c>
      <c r="F276" s="1">
        <v>8084.7489261477094</v>
      </c>
      <c r="G276">
        <f t="shared" si="46"/>
        <v>10510.173603992023</v>
      </c>
      <c r="I276" s="1">
        <v>1.707945</v>
      </c>
      <c r="J276" s="1">
        <v>11665.146981546532</v>
      </c>
      <c r="K276" s="1">
        <f t="shared" si="47"/>
        <v>3266.2411548330292</v>
      </c>
      <c r="M276" s="1">
        <v>1.6895800000000001</v>
      </c>
      <c r="N276" s="1">
        <v>8074.906927374308</v>
      </c>
      <c r="O276">
        <f t="shared" si="48"/>
        <v>4037.453463687154</v>
      </c>
      <c r="P276">
        <f t="shared" si="49"/>
        <v>16149.813854748616</v>
      </c>
      <c r="Q276" s="1">
        <v>1.6528499999999999</v>
      </c>
      <c r="R276" s="1">
        <v>10160.597687189726</v>
      </c>
      <c r="S276" s="1">
        <f t="shared" si="50"/>
        <v>6807.6004504171169</v>
      </c>
      <c r="U276" s="1">
        <v>1.6895800000000001</v>
      </c>
      <c r="V276" s="1">
        <v>11438.664621686858</v>
      </c>
      <c r="W276" s="1">
        <f t="shared" si="51"/>
        <v>4575.465848674743</v>
      </c>
      <c r="Y276" s="1">
        <v>0.92738799999999999</v>
      </c>
      <c r="Z276" s="1">
        <v>22942.624851727105</v>
      </c>
      <c r="AA276">
        <f t="shared" si="52"/>
        <v>11012.45992882901</v>
      </c>
      <c r="AC276" s="2">
        <v>10.706945999999999</v>
      </c>
      <c r="AD276" s="1">
        <v>532.74721252551012</v>
      </c>
      <c r="AE276">
        <f t="shared" si="53"/>
        <v>5327.4721252551008</v>
      </c>
      <c r="AF276" s="1"/>
      <c r="AG276" s="1">
        <v>1.487565</v>
      </c>
      <c r="AH276" s="1">
        <v>7708.0520809158879</v>
      </c>
      <c r="AI276" s="1">
        <f t="shared" si="54"/>
        <v>10020.467705190655</v>
      </c>
      <c r="AJ276" s="1"/>
    </row>
    <row r="277" spans="1:36" x14ac:dyDescent="0.25">
      <c r="A277" s="1">
        <v>0.92976000000000003</v>
      </c>
      <c r="B277" s="1">
        <v>31581.616486713308</v>
      </c>
      <c r="C277" s="1">
        <f t="shared" si="44"/>
        <v>9474.4849460139922</v>
      </c>
      <c r="D277" s="1">
        <f t="shared" si="45"/>
        <v>18948.969892027984</v>
      </c>
      <c r="E277" s="1">
        <v>1.6712149999999999</v>
      </c>
      <c r="F277" s="1">
        <v>7956.513800399207</v>
      </c>
      <c r="G277">
        <f t="shared" si="46"/>
        <v>10343.467940518969</v>
      </c>
      <c r="I277" s="1">
        <v>1.72631</v>
      </c>
      <c r="J277" s="1">
        <v>11589.346133579002</v>
      </c>
      <c r="K277" s="1">
        <f t="shared" si="47"/>
        <v>3245.0169174021207</v>
      </c>
      <c r="M277" s="1">
        <v>1.707945</v>
      </c>
      <c r="N277" s="1">
        <v>7949.9470662027961</v>
      </c>
      <c r="O277">
        <f t="shared" si="48"/>
        <v>3974.9735331013981</v>
      </c>
      <c r="P277">
        <f t="shared" si="49"/>
        <v>15899.894132405592</v>
      </c>
      <c r="Q277" s="1">
        <v>1.6712149999999999</v>
      </c>
      <c r="R277" s="1">
        <v>9976.1737407236833</v>
      </c>
      <c r="S277" s="1">
        <f t="shared" si="50"/>
        <v>6684.0364062848685</v>
      </c>
      <c r="U277" s="1">
        <v>1.707945</v>
      </c>
      <c r="V277" s="1">
        <v>11247.939772780021</v>
      </c>
      <c r="W277" s="1">
        <f t="shared" si="51"/>
        <v>4499.1759091120084</v>
      </c>
      <c r="Y277" s="1">
        <v>0.93039910000000003</v>
      </c>
      <c r="Z277" s="1">
        <v>22958.810026230036</v>
      </c>
      <c r="AA277">
        <f t="shared" si="52"/>
        <v>11020.228812590416</v>
      </c>
      <c r="AC277" s="2">
        <v>10.755284</v>
      </c>
      <c r="AD277" s="1">
        <v>532.47258892857121</v>
      </c>
      <c r="AE277">
        <f t="shared" si="53"/>
        <v>5324.7258892857117</v>
      </c>
      <c r="AF277" s="1"/>
      <c r="AG277" s="1">
        <v>1.50593</v>
      </c>
      <c r="AH277" s="1">
        <v>7557.0210859110739</v>
      </c>
      <c r="AI277" s="1">
        <f t="shared" si="54"/>
        <v>9824.1274116843961</v>
      </c>
      <c r="AJ277" s="1"/>
    </row>
    <row r="278" spans="1:36" x14ac:dyDescent="0.25">
      <c r="A278" s="1">
        <v>0.93274000000000001</v>
      </c>
      <c r="B278" s="1">
        <v>31441.96643659252</v>
      </c>
      <c r="C278" s="1">
        <f t="shared" si="44"/>
        <v>9432.589930977756</v>
      </c>
      <c r="D278" s="1">
        <f t="shared" si="45"/>
        <v>18865.179861955512</v>
      </c>
      <c r="E278" s="1">
        <v>1.6895800000000001</v>
      </c>
      <c r="F278" s="1">
        <v>7815.5777205588893</v>
      </c>
      <c r="G278">
        <f t="shared" si="46"/>
        <v>10160.251036726557</v>
      </c>
      <c r="I278" s="1">
        <v>1.744675</v>
      </c>
      <c r="J278" s="1">
        <v>11519.39540410526</v>
      </c>
      <c r="K278" s="1">
        <f t="shared" si="47"/>
        <v>3225.4307131494734</v>
      </c>
      <c r="M278" s="1">
        <v>1.72631</v>
      </c>
      <c r="N278" s="1">
        <v>7857.0649750777848</v>
      </c>
      <c r="O278">
        <f t="shared" si="48"/>
        <v>3928.5324875388924</v>
      </c>
      <c r="P278">
        <f t="shared" si="49"/>
        <v>15714.12995015557</v>
      </c>
      <c r="Q278" s="1">
        <v>1.6895800000000001</v>
      </c>
      <c r="R278" s="1">
        <v>9774.8998265008449</v>
      </c>
      <c r="S278" s="1">
        <f t="shared" si="50"/>
        <v>6549.1828837555668</v>
      </c>
      <c r="U278" s="1">
        <v>1.72631</v>
      </c>
      <c r="V278" s="1">
        <v>11122.335034814096</v>
      </c>
      <c r="W278" s="1">
        <f t="shared" si="51"/>
        <v>4448.9340139256383</v>
      </c>
      <c r="Y278" s="1">
        <v>0.93340999999999996</v>
      </c>
      <c r="Z278" s="1">
        <v>22807.182621649798</v>
      </c>
      <c r="AA278">
        <f t="shared" si="52"/>
        <v>10947.447658391902</v>
      </c>
      <c r="AC278" s="2">
        <v>10.803621999999999</v>
      </c>
      <c r="AD278" s="1">
        <v>532.20953607993169</v>
      </c>
      <c r="AE278">
        <f t="shared" si="53"/>
        <v>5322.0953607993169</v>
      </c>
      <c r="AF278" s="1"/>
      <c r="AG278" s="1">
        <v>1.524295</v>
      </c>
      <c r="AH278" s="1">
        <v>7421.750202289717</v>
      </c>
      <c r="AI278" s="1">
        <f t="shared" si="54"/>
        <v>9648.2752629766328</v>
      </c>
      <c r="AJ278" s="1"/>
    </row>
    <row r="279" spans="1:36" x14ac:dyDescent="0.25">
      <c r="A279" s="1">
        <v>0.93572</v>
      </c>
      <c r="B279" s="1">
        <v>31248.74212656865</v>
      </c>
      <c r="C279" s="1">
        <f t="shared" si="44"/>
        <v>9374.622637970595</v>
      </c>
      <c r="D279" s="1">
        <f t="shared" si="45"/>
        <v>18749.24527594119</v>
      </c>
      <c r="E279" s="1">
        <v>1.707945</v>
      </c>
      <c r="F279" s="1">
        <v>7672.3740598802469</v>
      </c>
      <c r="G279">
        <f t="shared" si="46"/>
        <v>9974.0862778443206</v>
      </c>
      <c r="I279" s="1">
        <v>1.7630399999999999</v>
      </c>
      <c r="J279" s="1">
        <v>11452.833145900513</v>
      </c>
      <c r="K279" s="1">
        <f t="shared" si="47"/>
        <v>3206.7932808521441</v>
      </c>
      <c r="M279" s="1">
        <v>1.744675</v>
      </c>
      <c r="N279" s="1">
        <v>7736.3426651724549</v>
      </c>
      <c r="O279">
        <f t="shared" si="48"/>
        <v>3868.1713325862274</v>
      </c>
      <c r="P279">
        <f t="shared" si="49"/>
        <v>15472.68533034491</v>
      </c>
      <c r="Q279" s="1">
        <v>1.707945</v>
      </c>
      <c r="R279" s="1">
        <v>9598.096349864376</v>
      </c>
      <c r="S279" s="1">
        <f t="shared" si="50"/>
        <v>6430.724554409132</v>
      </c>
      <c r="U279" s="1">
        <v>1.744675</v>
      </c>
      <c r="V279" s="1">
        <v>10965.640641507682</v>
      </c>
      <c r="W279" s="1">
        <f t="shared" si="51"/>
        <v>4386.2562566030729</v>
      </c>
      <c r="Y279" s="1">
        <v>0.93642099999999995</v>
      </c>
      <c r="Z279" s="1">
        <v>22581.426676876039</v>
      </c>
      <c r="AA279">
        <f t="shared" si="52"/>
        <v>10839.084804900498</v>
      </c>
      <c r="AC279" s="2">
        <v>10.851961000000001</v>
      </c>
      <c r="AD279" s="1">
        <v>532.47647718537405</v>
      </c>
      <c r="AE279">
        <f t="shared" si="53"/>
        <v>5324.764771853741</v>
      </c>
      <c r="AF279" s="1"/>
      <c r="AG279" s="1">
        <v>1.5426599999999999</v>
      </c>
      <c r="AH279" s="1">
        <v>7251.6540761999277</v>
      </c>
      <c r="AI279" s="1">
        <f t="shared" si="54"/>
        <v>9427.1502990599056</v>
      </c>
      <c r="AJ279" s="1"/>
    </row>
    <row r="280" spans="1:36" x14ac:dyDescent="0.25">
      <c r="A280" s="1">
        <v>0.93869999999999998</v>
      </c>
      <c r="B280" s="1">
        <v>31391.099341837817</v>
      </c>
      <c r="C280" s="1">
        <f t="shared" si="44"/>
        <v>9417.329802551345</v>
      </c>
      <c r="D280" s="1">
        <f t="shared" si="45"/>
        <v>18834.65960510269</v>
      </c>
      <c r="E280" s="1">
        <v>1.72631</v>
      </c>
      <c r="F280" s="1">
        <v>7568.5335389221618</v>
      </c>
      <c r="G280">
        <f t="shared" si="46"/>
        <v>9839.0936005988115</v>
      </c>
      <c r="I280" s="1">
        <v>1.7814049999999999</v>
      </c>
      <c r="J280" s="1">
        <v>11352.981968620461</v>
      </c>
      <c r="K280" s="1">
        <f t="shared" si="47"/>
        <v>3178.8349512137293</v>
      </c>
      <c r="M280" s="1">
        <v>1.7630399999999999</v>
      </c>
      <c r="N280" s="1">
        <v>7629.7410701502049</v>
      </c>
      <c r="O280">
        <f t="shared" si="48"/>
        <v>3814.8705350751025</v>
      </c>
      <c r="P280">
        <f t="shared" si="49"/>
        <v>15259.48214030041</v>
      </c>
      <c r="Q280" s="1">
        <v>1.72631</v>
      </c>
      <c r="R280" s="1">
        <v>9463.2715466502887</v>
      </c>
      <c r="S280" s="1">
        <f t="shared" si="50"/>
        <v>6340.3919362556935</v>
      </c>
      <c r="U280" s="1">
        <v>1.7630399999999999</v>
      </c>
      <c r="V280" s="1">
        <v>10825.270351622337</v>
      </c>
      <c r="W280" s="1">
        <f t="shared" si="51"/>
        <v>4330.1081406489348</v>
      </c>
      <c r="Y280" s="1">
        <v>0.93943200000000004</v>
      </c>
      <c r="Z280" s="1">
        <v>22483.380373548265</v>
      </c>
      <c r="AA280">
        <f t="shared" si="52"/>
        <v>10792.022579303168</v>
      </c>
      <c r="AC280" s="2">
        <v>10.900300000000001</v>
      </c>
      <c r="AD280" s="1">
        <v>532.93181680272096</v>
      </c>
      <c r="AE280">
        <f t="shared" si="53"/>
        <v>5329.31816802721</v>
      </c>
      <c r="AF280" s="1"/>
      <c r="AG280" s="1">
        <v>1.5610250000000001</v>
      </c>
      <c r="AH280" s="1">
        <v>7112.9589525611991</v>
      </c>
      <c r="AI280" s="1">
        <f t="shared" si="54"/>
        <v>9246.8466383295599</v>
      </c>
      <c r="AJ280" s="1"/>
    </row>
    <row r="281" spans="1:36" x14ac:dyDescent="0.25">
      <c r="A281" s="1">
        <v>0.94167999999999996</v>
      </c>
      <c r="B281" s="1">
        <v>31558.930657288423</v>
      </c>
      <c r="C281" s="1">
        <f t="shared" si="44"/>
        <v>9467.6791971865259</v>
      </c>
      <c r="D281" s="1">
        <f t="shared" si="45"/>
        <v>18935.358394373052</v>
      </c>
      <c r="E281" s="1">
        <v>1.744675</v>
      </c>
      <c r="F281" s="1">
        <v>7456.7602395209651</v>
      </c>
      <c r="G281">
        <f t="shared" si="46"/>
        <v>9693.788311377255</v>
      </c>
      <c r="I281" s="1">
        <v>1.7997700000000001</v>
      </c>
      <c r="J281" s="1">
        <v>11237.403343476512</v>
      </c>
      <c r="K281" s="1">
        <f t="shared" si="47"/>
        <v>3146.4729361734235</v>
      </c>
      <c r="M281" s="1">
        <v>1.7814049999999999</v>
      </c>
      <c r="N281" s="1">
        <v>7504.8103806911386</v>
      </c>
      <c r="O281">
        <f t="shared" si="48"/>
        <v>3752.4051903455693</v>
      </c>
      <c r="P281">
        <f t="shared" si="49"/>
        <v>15009.620761382277</v>
      </c>
      <c r="Q281" s="1">
        <v>1.744675</v>
      </c>
      <c r="R281" s="1">
        <v>9301.5139357183107</v>
      </c>
      <c r="S281" s="1">
        <f t="shared" si="50"/>
        <v>6232.0143369312682</v>
      </c>
      <c r="U281" s="1">
        <v>1.7814049999999999</v>
      </c>
      <c r="V281" s="1">
        <v>10658.239335979208</v>
      </c>
      <c r="W281" s="1">
        <f t="shared" si="51"/>
        <v>4263.2957343916833</v>
      </c>
      <c r="Y281" s="1">
        <v>0.94244300000000003</v>
      </c>
      <c r="Z281" s="1">
        <v>22350.852031278602</v>
      </c>
      <c r="AA281">
        <f t="shared" si="52"/>
        <v>10728.408975013728</v>
      </c>
      <c r="AC281" s="2">
        <v>10.948637999999999</v>
      </c>
      <c r="AD281" s="1">
        <v>531.14401917516989</v>
      </c>
      <c r="AE281">
        <f t="shared" si="53"/>
        <v>5311.4401917516989</v>
      </c>
      <c r="AF281" s="1"/>
      <c r="AG281" s="1">
        <v>1.5793900000000001</v>
      </c>
      <c r="AH281" s="1">
        <v>6979.4767807390344</v>
      </c>
      <c r="AI281" s="1">
        <f t="shared" si="54"/>
        <v>9073.3198149607451</v>
      </c>
      <c r="AJ281" s="1"/>
    </row>
    <row r="282" spans="1:36" x14ac:dyDescent="0.25">
      <c r="A282" s="1">
        <v>0.95062009999999997</v>
      </c>
      <c r="B282" s="1">
        <v>31108.238843846637</v>
      </c>
      <c r="C282" s="1">
        <f t="shared" si="44"/>
        <v>9332.4716531539907</v>
      </c>
      <c r="D282" s="1">
        <f t="shared" si="45"/>
        <v>18664.943306307981</v>
      </c>
      <c r="E282" s="1">
        <v>1.7630399999999999</v>
      </c>
      <c r="F282" s="1">
        <v>7339.8696447105831</v>
      </c>
      <c r="G282">
        <f t="shared" si="46"/>
        <v>9541.8305381237587</v>
      </c>
      <c r="I282" s="1">
        <v>1.8181350000000001</v>
      </c>
      <c r="J282" s="1">
        <v>11135.315827124607</v>
      </c>
      <c r="K282" s="1">
        <f t="shared" si="47"/>
        <v>3117.8884315948903</v>
      </c>
      <c r="M282" s="1">
        <v>1.7997700000000001</v>
      </c>
      <c r="N282" s="1">
        <v>7395.9074234770742</v>
      </c>
      <c r="O282">
        <f t="shared" si="48"/>
        <v>3697.9537117385371</v>
      </c>
      <c r="P282">
        <f t="shared" si="49"/>
        <v>14791.814846954148</v>
      </c>
      <c r="Q282" s="1">
        <v>1.7630399999999999</v>
      </c>
      <c r="R282" s="1">
        <v>9136.5498428783467</v>
      </c>
      <c r="S282" s="1">
        <f t="shared" si="50"/>
        <v>6121.4883947284925</v>
      </c>
      <c r="U282" s="1">
        <v>1.7997700000000001</v>
      </c>
      <c r="V282" s="1">
        <v>10508.639622151044</v>
      </c>
      <c r="W282" s="1">
        <f t="shared" si="51"/>
        <v>4203.455848860418</v>
      </c>
      <c r="Y282" s="1">
        <v>0.94545409999999996</v>
      </c>
      <c r="Z282" s="1">
        <v>22171.330923409711</v>
      </c>
      <c r="AA282">
        <f t="shared" si="52"/>
        <v>10642.238843236661</v>
      </c>
      <c r="AC282" s="2">
        <v>10.996976</v>
      </c>
      <c r="AD282" s="1">
        <v>531.74278113945547</v>
      </c>
      <c r="AE282">
        <f t="shared" si="53"/>
        <v>5317.4278113945547</v>
      </c>
      <c r="AF282" s="1"/>
      <c r="AG282" s="1">
        <v>1.597755</v>
      </c>
      <c r="AH282" s="1">
        <v>6847.5587555459024</v>
      </c>
      <c r="AI282" s="1">
        <f t="shared" si="54"/>
        <v>8901.8263822096742</v>
      </c>
      <c r="AJ282" s="1"/>
    </row>
    <row r="283" spans="1:36" x14ac:dyDescent="0.25">
      <c r="A283" s="1">
        <v>0.9536</v>
      </c>
      <c r="B283" s="1">
        <v>31122.872077470598</v>
      </c>
      <c r="C283" s="1">
        <f t="shared" si="44"/>
        <v>9336.8616232411787</v>
      </c>
      <c r="D283" s="1">
        <f t="shared" si="45"/>
        <v>18673.723246482357</v>
      </c>
      <c r="E283" s="1">
        <v>1.7814049999999999</v>
      </c>
      <c r="F283" s="1">
        <v>7210.5028802395282</v>
      </c>
      <c r="G283">
        <f t="shared" si="46"/>
        <v>9373.6537443113866</v>
      </c>
      <c r="I283" s="1">
        <v>1.8365</v>
      </c>
      <c r="J283" s="1">
        <v>11039.076672846619</v>
      </c>
      <c r="K283" s="1">
        <f t="shared" si="47"/>
        <v>3090.9414683970535</v>
      </c>
      <c r="M283" s="1">
        <v>1.8181350000000001</v>
      </c>
      <c r="N283" s="1">
        <v>7286.8270143511909</v>
      </c>
      <c r="O283">
        <f t="shared" si="48"/>
        <v>3643.4135071755954</v>
      </c>
      <c r="P283">
        <f t="shared" si="49"/>
        <v>14573.654028702382</v>
      </c>
      <c r="Q283" s="1">
        <v>1.7814049999999999</v>
      </c>
      <c r="R283" s="1">
        <v>8937.987074057015</v>
      </c>
      <c r="S283" s="1">
        <f t="shared" si="50"/>
        <v>5988.4513396182001</v>
      </c>
      <c r="U283" s="1">
        <v>1.8181350000000001</v>
      </c>
      <c r="V283" s="1">
        <v>10345.041219653715</v>
      </c>
      <c r="W283" s="1">
        <f t="shared" si="51"/>
        <v>4138.016487861486</v>
      </c>
      <c r="Y283" s="1">
        <v>0.948465</v>
      </c>
      <c r="Z283" s="1">
        <v>22130.578256656147</v>
      </c>
      <c r="AA283">
        <f t="shared" si="52"/>
        <v>10622.677563194949</v>
      </c>
      <c r="AC283" s="2">
        <v>11.045313999999999</v>
      </c>
      <c r="AD283" s="1">
        <v>532.51672408163245</v>
      </c>
      <c r="AE283">
        <f t="shared" si="53"/>
        <v>5325.1672408163249</v>
      </c>
      <c r="AF283" s="1"/>
      <c r="AG283" s="1">
        <v>1.61612</v>
      </c>
      <c r="AH283" s="1">
        <v>6715.8917507989172</v>
      </c>
      <c r="AI283" s="1">
        <f t="shared" si="54"/>
        <v>8730.659276038592</v>
      </c>
      <c r="AJ283" s="1"/>
    </row>
    <row r="284" spans="1:36" x14ac:dyDescent="0.25">
      <c r="A284" s="1">
        <v>0.95657999999999999</v>
      </c>
      <c r="B284" s="1">
        <v>31092.791678965219</v>
      </c>
      <c r="C284" s="1">
        <f t="shared" si="44"/>
        <v>9327.837503689565</v>
      </c>
      <c r="D284" s="1">
        <f t="shared" si="45"/>
        <v>18655.67500737913</v>
      </c>
      <c r="E284" s="1">
        <v>1.7997700000000001</v>
      </c>
      <c r="F284" s="1">
        <v>7112.5002475049951</v>
      </c>
      <c r="G284">
        <f t="shared" si="46"/>
        <v>9246.2503217564936</v>
      </c>
      <c r="I284" s="1">
        <v>1.854865</v>
      </c>
      <c r="J284" s="1">
        <v>10954.95302881737</v>
      </c>
      <c r="K284" s="1">
        <f t="shared" si="47"/>
        <v>3067.3868480688639</v>
      </c>
      <c r="M284" s="1">
        <v>1.8365</v>
      </c>
      <c r="N284" s="1">
        <v>7185.9442886294491</v>
      </c>
      <c r="O284">
        <f t="shared" si="48"/>
        <v>3592.9721443147246</v>
      </c>
      <c r="P284">
        <f t="shared" si="49"/>
        <v>14371.888577258898</v>
      </c>
      <c r="Q284" s="1">
        <v>1.7997700000000001</v>
      </c>
      <c r="R284" s="1">
        <v>8789.4027278775793</v>
      </c>
      <c r="S284" s="1">
        <f t="shared" si="50"/>
        <v>5888.8998276779785</v>
      </c>
      <c r="U284" s="1">
        <v>1.8365</v>
      </c>
      <c r="V284" s="1">
        <v>10201.022171935205</v>
      </c>
      <c r="W284" s="1">
        <f t="shared" si="51"/>
        <v>4080.4088687740823</v>
      </c>
      <c r="Y284" s="1">
        <v>0.95147599999999999</v>
      </c>
      <c r="Z284" s="1">
        <v>21985.951844034786</v>
      </c>
      <c r="AA284">
        <f t="shared" si="52"/>
        <v>10553.256885136696</v>
      </c>
      <c r="AC284" s="2">
        <v>11.093652000000001</v>
      </c>
      <c r="AD284" s="1">
        <v>529.9888926105441</v>
      </c>
      <c r="AE284">
        <f t="shared" si="53"/>
        <v>5299.888926105441</v>
      </c>
      <c r="AF284" s="1"/>
      <c r="AG284" s="1">
        <v>1.634485</v>
      </c>
      <c r="AH284" s="1">
        <v>6570.4544119015809</v>
      </c>
      <c r="AI284" s="1">
        <f t="shared" si="54"/>
        <v>8541.5907354720548</v>
      </c>
      <c r="AJ284" s="1"/>
    </row>
    <row r="285" spans="1:36" x14ac:dyDescent="0.25">
      <c r="A285" s="1">
        <v>0.95955999999999997</v>
      </c>
      <c r="B285" s="1">
        <v>31061.101994204317</v>
      </c>
      <c r="C285" s="1">
        <f t="shared" si="44"/>
        <v>9318.3305982612947</v>
      </c>
      <c r="D285" s="1">
        <f t="shared" si="45"/>
        <v>18636.661196522589</v>
      </c>
      <c r="E285" s="1">
        <v>1.8181350000000001</v>
      </c>
      <c r="F285" s="1">
        <v>7000.548584830347</v>
      </c>
      <c r="G285">
        <f t="shared" si="46"/>
        <v>9100.7131602794507</v>
      </c>
      <c r="I285" s="1">
        <v>1.87323</v>
      </c>
      <c r="J285" s="1">
        <v>10888.553074735155</v>
      </c>
      <c r="K285" s="1">
        <f t="shared" si="47"/>
        <v>3048.7948609258438</v>
      </c>
      <c r="M285" s="1">
        <v>1.854865</v>
      </c>
      <c r="N285" s="1">
        <v>7094.0569424280002</v>
      </c>
      <c r="O285">
        <f t="shared" si="48"/>
        <v>3547.0284712140001</v>
      </c>
      <c r="P285">
        <f t="shared" si="49"/>
        <v>14188.113884856</v>
      </c>
      <c r="Q285" s="1">
        <v>1.8181350000000001</v>
      </c>
      <c r="R285" s="1">
        <v>8636.4995368237942</v>
      </c>
      <c r="S285" s="1">
        <f t="shared" si="50"/>
        <v>5786.4546896719421</v>
      </c>
      <c r="U285" s="1">
        <v>1.854865</v>
      </c>
      <c r="V285" s="1">
        <v>10068.116377245511</v>
      </c>
      <c r="W285" s="1">
        <f t="shared" si="51"/>
        <v>4027.2465508982045</v>
      </c>
      <c r="Y285" s="1">
        <v>0.95448699999999997</v>
      </c>
      <c r="Z285" s="1">
        <v>21861.740545072724</v>
      </c>
      <c r="AA285">
        <f t="shared" si="52"/>
        <v>10493.635461634907</v>
      </c>
      <c r="AC285" s="2">
        <v>11.141992</v>
      </c>
      <c r="AD285" s="1">
        <v>529.74808374149643</v>
      </c>
      <c r="AE285">
        <f t="shared" si="53"/>
        <v>5297.4808374149643</v>
      </c>
      <c r="AF285" s="1"/>
      <c r="AG285" s="1">
        <v>1.6528499999999999</v>
      </c>
      <c r="AH285" s="1">
        <v>6454.9601703329026</v>
      </c>
      <c r="AI285" s="1">
        <f t="shared" si="54"/>
        <v>8391.4482214327745</v>
      </c>
      <c r="AJ285" s="1"/>
    </row>
    <row r="286" spans="1:36" x14ac:dyDescent="0.25">
      <c r="A286" s="1">
        <v>0.96253999999999995</v>
      </c>
      <c r="B286" s="1">
        <v>31101.531092383495</v>
      </c>
      <c r="C286" s="1">
        <f t="shared" si="44"/>
        <v>9330.4593277150489</v>
      </c>
      <c r="D286" s="1">
        <f t="shared" si="45"/>
        <v>18660.918655430098</v>
      </c>
      <c r="E286" s="1">
        <v>1.8365</v>
      </c>
      <c r="F286" s="1">
        <v>6882.5799860279512</v>
      </c>
      <c r="G286">
        <f t="shared" si="46"/>
        <v>8947.353981836337</v>
      </c>
      <c r="I286" s="1">
        <v>1.8915949999999999</v>
      </c>
      <c r="J286" s="1">
        <v>10783.141456039848</v>
      </c>
      <c r="K286" s="1">
        <f t="shared" si="47"/>
        <v>3019.2796076911577</v>
      </c>
      <c r="M286" s="1">
        <v>1.87323</v>
      </c>
      <c r="N286" s="1">
        <v>6994.5286970193774</v>
      </c>
      <c r="O286">
        <f t="shared" si="48"/>
        <v>3497.2643485096887</v>
      </c>
      <c r="P286">
        <f t="shared" si="49"/>
        <v>13989.057394038755</v>
      </c>
      <c r="Q286" s="1">
        <v>1.8365</v>
      </c>
      <c r="R286" s="1">
        <v>8496.6366415886187</v>
      </c>
      <c r="S286" s="1">
        <f t="shared" si="50"/>
        <v>5692.7465498643751</v>
      </c>
      <c r="U286" s="1">
        <v>1.87323</v>
      </c>
      <c r="V286" s="1">
        <v>9931.7354170728322</v>
      </c>
      <c r="W286" s="1">
        <f t="shared" si="51"/>
        <v>3972.6941668291329</v>
      </c>
      <c r="Y286" s="1">
        <v>0.95749799999999996</v>
      </c>
      <c r="Z286" s="1">
        <v>22000.495055717951</v>
      </c>
      <c r="AA286">
        <f t="shared" si="52"/>
        <v>10560.237626744616</v>
      </c>
      <c r="AC286" s="2">
        <v>11.190329999999999</v>
      </c>
      <c r="AD286" s="1">
        <v>529.6526834608843</v>
      </c>
      <c r="AE286">
        <f t="shared" si="53"/>
        <v>5296.5268346088433</v>
      </c>
      <c r="AF286" s="1"/>
      <c r="AG286" s="1">
        <v>1.6712149999999999</v>
      </c>
      <c r="AH286" s="1">
        <v>6316.8366116471661</v>
      </c>
      <c r="AI286" s="1">
        <f t="shared" si="54"/>
        <v>8211.8875951413156</v>
      </c>
      <c r="AJ286" s="1"/>
    </row>
    <row r="287" spans="1:36" x14ac:dyDescent="0.25">
      <c r="A287" s="1">
        <v>0.96552000000000004</v>
      </c>
      <c r="B287" s="1">
        <v>31025.000971215715</v>
      </c>
      <c r="C287" s="1">
        <f t="shared" si="44"/>
        <v>9307.5002913647149</v>
      </c>
      <c r="D287" s="1">
        <f t="shared" si="45"/>
        <v>18615.00058272943</v>
      </c>
      <c r="E287" s="1">
        <v>1.854865</v>
      </c>
      <c r="F287" s="1">
        <v>6796.0135688622831</v>
      </c>
      <c r="G287">
        <f t="shared" si="46"/>
        <v>8834.8176395209684</v>
      </c>
      <c r="I287" s="1">
        <v>1.9099600000000001</v>
      </c>
      <c r="J287" s="1">
        <v>10672.804512379098</v>
      </c>
      <c r="K287" s="1">
        <f t="shared" si="47"/>
        <v>2988.3852634661475</v>
      </c>
      <c r="M287" s="1">
        <v>1.8915949999999999</v>
      </c>
      <c r="N287" s="1">
        <v>6901.6244311377304</v>
      </c>
      <c r="O287">
        <f t="shared" si="48"/>
        <v>3450.8122155688652</v>
      </c>
      <c r="P287">
        <f t="shared" si="49"/>
        <v>13803.248862275461</v>
      </c>
      <c r="Q287" s="1">
        <v>1.854865</v>
      </c>
      <c r="R287" s="1">
        <v>8361.9402308204117</v>
      </c>
      <c r="S287" s="1">
        <f t="shared" si="50"/>
        <v>5602.4999546496765</v>
      </c>
      <c r="U287" s="1">
        <v>1.8915949999999999</v>
      </c>
      <c r="V287" s="1">
        <v>9800.5827895372058</v>
      </c>
      <c r="W287" s="1">
        <f t="shared" si="51"/>
        <v>3920.2331158148827</v>
      </c>
      <c r="Y287" s="1">
        <v>0.9605091</v>
      </c>
      <c r="Z287" s="1">
        <v>22177.481877909271</v>
      </c>
      <c r="AA287">
        <f t="shared" si="52"/>
        <v>10645.191301396449</v>
      </c>
      <c r="AC287" s="2">
        <v>11.238668000000001</v>
      </c>
      <c r="AD287" s="1">
        <v>528.73973236394545</v>
      </c>
      <c r="AE287">
        <f t="shared" si="53"/>
        <v>5287.397323639454</v>
      </c>
      <c r="AF287" s="1"/>
      <c r="AG287" s="1">
        <v>1.6895800000000001</v>
      </c>
      <c r="AH287" s="1">
        <v>6196.9743213055735</v>
      </c>
      <c r="AI287" s="1">
        <f t="shared" si="54"/>
        <v>8056.0666176972463</v>
      </c>
      <c r="AJ287" s="1"/>
    </row>
    <row r="288" spans="1:36" x14ac:dyDescent="0.25">
      <c r="A288" s="1">
        <v>0.96850000000000003</v>
      </c>
      <c r="B288" s="1">
        <v>30904.266236382438</v>
      </c>
      <c r="C288" s="1">
        <f t="shared" si="44"/>
        <v>9271.2798709147319</v>
      </c>
      <c r="D288" s="1">
        <f t="shared" si="45"/>
        <v>18542.559741829464</v>
      </c>
      <c r="E288" s="1">
        <v>1.87323</v>
      </c>
      <c r="F288" s="1">
        <v>6701.5196227544984</v>
      </c>
      <c r="G288">
        <f t="shared" si="46"/>
        <v>8711.9755095808487</v>
      </c>
      <c r="I288" s="1">
        <v>1.9283250000000001</v>
      </c>
      <c r="J288" s="1">
        <v>10570.392366881628</v>
      </c>
      <c r="K288" s="1">
        <f t="shared" si="47"/>
        <v>2959.709862726856</v>
      </c>
      <c r="M288" s="1">
        <v>1.9099600000000001</v>
      </c>
      <c r="N288" s="1">
        <v>6827.9739179741155</v>
      </c>
      <c r="O288">
        <f t="shared" si="48"/>
        <v>3413.9869589870577</v>
      </c>
      <c r="P288">
        <f t="shared" si="49"/>
        <v>13655.947835948231</v>
      </c>
      <c r="Q288" s="1">
        <v>1.87323</v>
      </c>
      <c r="R288" s="1">
        <v>8244.0870326014665</v>
      </c>
      <c r="S288" s="1">
        <f t="shared" si="50"/>
        <v>5523.5383118429827</v>
      </c>
      <c r="U288" s="1">
        <v>1.9099600000000001</v>
      </c>
      <c r="V288" s="1">
        <v>9706.7300153182005</v>
      </c>
      <c r="W288" s="1">
        <f t="shared" si="51"/>
        <v>3882.6920061272804</v>
      </c>
      <c r="Y288" s="1">
        <v>0.96352009999999999</v>
      </c>
      <c r="Z288" s="1">
        <v>21798.579673978202</v>
      </c>
      <c r="AA288">
        <f t="shared" si="52"/>
        <v>10463.318243509537</v>
      </c>
      <c r="AC288" s="2">
        <v>11.287006</v>
      </c>
      <c r="AD288" s="1">
        <v>526.98595662414948</v>
      </c>
      <c r="AE288">
        <f t="shared" si="53"/>
        <v>5269.8595662414946</v>
      </c>
      <c r="AF288" s="1"/>
      <c r="AG288" s="1">
        <v>1.707945</v>
      </c>
      <c r="AH288" s="1">
        <v>6074.0811703018808</v>
      </c>
      <c r="AI288" s="1">
        <f t="shared" si="54"/>
        <v>7896.3055213924454</v>
      </c>
      <c r="AJ288" s="1"/>
    </row>
    <row r="289" spans="1:36" x14ac:dyDescent="0.25">
      <c r="A289" s="1">
        <v>0.97148000000000001</v>
      </c>
      <c r="B289" s="1">
        <v>30681.809849637619</v>
      </c>
      <c r="C289" s="1">
        <f t="shared" si="44"/>
        <v>9204.5429548912853</v>
      </c>
      <c r="D289" s="1">
        <f t="shared" si="45"/>
        <v>18409.085909782571</v>
      </c>
      <c r="E289" s="1">
        <v>1.8915949999999999</v>
      </c>
      <c r="F289" s="1">
        <v>6590.9919401197658</v>
      </c>
      <c r="G289">
        <f t="shared" si="46"/>
        <v>8568.2895221556955</v>
      </c>
      <c r="I289" s="1">
        <v>1.94669</v>
      </c>
      <c r="J289" s="1">
        <v>10492.790972362975</v>
      </c>
      <c r="K289" s="1">
        <f t="shared" si="47"/>
        <v>2937.9814722616334</v>
      </c>
      <c r="M289" s="1">
        <v>1.9283250000000001</v>
      </c>
      <c r="N289" s="1">
        <v>6704.3569451042094</v>
      </c>
      <c r="O289">
        <f t="shared" si="48"/>
        <v>3352.1784725521047</v>
      </c>
      <c r="P289">
        <f t="shared" si="49"/>
        <v>13408.713890208419</v>
      </c>
      <c r="Q289" s="1">
        <v>1.8915949999999999</v>
      </c>
      <c r="R289" s="1">
        <v>8099.0723261169987</v>
      </c>
      <c r="S289" s="1">
        <f t="shared" si="50"/>
        <v>5426.3784584983896</v>
      </c>
      <c r="U289" s="1">
        <v>1.9283250000000001</v>
      </c>
      <c r="V289" s="1">
        <v>9562.796124727287</v>
      </c>
      <c r="W289" s="1">
        <f t="shared" si="51"/>
        <v>3825.1184498909151</v>
      </c>
      <c r="Y289" s="1">
        <v>0.96653100000000003</v>
      </c>
      <c r="Z289" s="1">
        <v>21702.760568256661</v>
      </c>
      <c r="AA289">
        <f t="shared" si="52"/>
        <v>10417.325072763197</v>
      </c>
      <c r="AC289" s="2">
        <v>11.335344000000001</v>
      </c>
      <c r="AD289" s="1">
        <v>524.12037415816314</v>
      </c>
      <c r="AE289">
        <f t="shared" si="53"/>
        <v>5241.2037415816312</v>
      </c>
      <c r="AF289" s="1"/>
      <c r="AG289" s="1">
        <v>1.72631</v>
      </c>
      <c r="AH289" s="1">
        <v>5987.89957153051</v>
      </c>
      <c r="AI289" s="1">
        <f t="shared" si="54"/>
        <v>7784.2694429896628</v>
      </c>
      <c r="AJ289" s="1"/>
    </row>
    <row r="290" spans="1:36" x14ac:dyDescent="0.25">
      <c r="A290" s="1">
        <v>0.97445999999999999</v>
      </c>
      <c r="B290" s="1">
        <v>30647.832510835575</v>
      </c>
      <c r="C290" s="1">
        <f t="shared" si="44"/>
        <v>9194.3497532506717</v>
      </c>
      <c r="D290" s="1">
        <f t="shared" si="45"/>
        <v>18388.699506501343</v>
      </c>
      <c r="E290" s="1">
        <v>1.9099600000000001</v>
      </c>
      <c r="F290" s="1">
        <v>6483.164497005997</v>
      </c>
      <c r="G290">
        <f t="shared" si="46"/>
        <v>8428.1138461077971</v>
      </c>
      <c r="I290" s="1">
        <v>1.965055</v>
      </c>
      <c r="J290" s="1">
        <v>10408.92161886804</v>
      </c>
      <c r="K290" s="1">
        <f t="shared" si="47"/>
        <v>2914.4980532830514</v>
      </c>
      <c r="M290" s="1">
        <v>1.94669</v>
      </c>
      <c r="N290" s="1">
        <v>6609.2257642257428</v>
      </c>
      <c r="O290">
        <f t="shared" si="48"/>
        <v>3304.6128821128714</v>
      </c>
      <c r="P290">
        <f t="shared" si="49"/>
        <v>13218.451528451486</v>
      </c>
      <c r="Q290" s="1">
        <v>1.9099600000000001</v>
      </c>
      <c r="R290" s="1">
        <v>7977.2505414811458</v>
      </c>
      <c r="S290" s="1">
        <f t="shared" si="50"/>
        <v>5344.7578627923676</v>
      </c>
      <c r="U290" s="1">
        <v>1.94669</v>
      </c>
      <c r="V290" s="1">
        <v>9442.8577640068688</v>
      </c>
      <c r="W290" s="1">
        <f t="shared" si="51"/>
        <v>3777.1431056027477</v>
      </c>
      <c r="Y290" s="1">
        <v>0.96954200000000001</v>
      </c>
      <c r="Z290" s="1">
        <v>21705.015970149354</v>
      </c>
      <c r="AA290">
        <f t="shared" si="52"/>
        <v>10418.40766567169</v>
      </c>
      <c r="AC290" s="2">
        <v>11.383682</v>
      </c>
      <c r="AD290" s="1">
        <v>523.51587914115635</v>
      </c>
      <c r="AE290">
        <f t="shared" si="53"/>
        <v>5235.1587914115635</v>
      </c>
      <c r="AF290" s="1"/>
      <c r="AG290" s="1">
        <v>1.744675</v>
      </c>
      <c r="AH290" s="1">
        <v>5869.229685085782</v>
      </c>
      <c r="AI290" s="1">
        <f t="shared" si="54"/>
        <v>7629.9985906115171</v>
      </c>
      <c r="AJ290" s="1"/>
    </row>
    <row r="291" spans="1:36" x14ac:dyDescent="0.25">
      <c r="A291" s="1">
        <v>0.97744010000000003</v>
      </c>
      <c r="B291" s="1">
        <v>30440.573674072431</v>
      </c>
      <c r="C291" s="1">
        <f t="shared" si="44"/>
        <v>9132.1721022217298</v>
      </c>
      <c r="D291" s="1">
        <f t="shared" si="45"/>
        <v>18264.34420444346</v>
      </c>
      <c r="E291" s="1">
        <v>1.9283250000000001</v>
      </c>
      <c r="F291" s="1">
        <v>6382.3296826347359</v>
      </c>
      <c r="G291">
        <f t="shared" si="46"/>
        <v>8297.0285874251567</v>
      </c>
      <c r="I291" s="1">
        <v>1.98342</v>
      </c>
      <c r="J291" s="1">
        <v>10327.144943545605</v>
      </c>
      <c r="K291" s="1">
        <f t="shared" si="47"/>
        <v>2891.6005841927699</v>
      </c>
      <c r="M291" s="1">
        <v>1.965055</v>
      </c>
      <c r="N291" s="1">
        <v>6517.318246412211</v>
      </c>
      <c r="O291">
        <f t="shared" si="48"/>
        <v>3258.6591232061055</v>
      </c>
      <c r="P291">
        <f t="shared" si="49"/>
        <v>13034.636492824422</v>
      </c>
      <c r="Q291" s="1">
        <v>1.9283250000000001</v>
      </c>
      <c r="R291" s="1">
        <v>7822.6060361328637</v>
      </c>
      <c r="S291" s="1">
        <f t="shared" si="50"/>
        <v>5241.1460442090192</v>
      </c>
      <c r="U291" s="1">
        <v>1.965055</v>
      </c>
      <c r="V291" s="1">
        <v>9308.7242085596299</v>
      </c>
      <c r="W291" s="1">
        <f t="shared" si="51"/>
        <v>3723.4896834238521</v>
      </c>
      <c r="Y291" s="1">
        <v>0.972553</v>
      </c>
      <c r="Z291" s="1">
        <v>21617.495876184275</v>
      </c>
      <c r="AA291">
        <f t="shared" si="52"/>
        <v>10376.398020568451</v>
      </c>
      <c r="AC291" s="2">
        <v>11.432021000000001</v>
      </c>
      <c r="AD291" s="1">
        <v>522.57349082482983</v>
      </c>
      <c r="AE291">
        <f t="shared" si="53"/>
        <v>5225.7349082482979</v>
      </c>
      <c r="AF291" s="1"/>
      <c r="AG291" s="1">
        <v>1.7630399999999999</v>
      </c>
      <c r="AH291" s="1">
        <v>5780.2480180571438</v>
      </c>
      <c r="AI291" s="1">
        <f t="shared" si="54"/>
        <v>7514.3224234742875</v>
      </c>
      <c r="AJ291" s="1"/>
    </row>
    <row r="292" spans="1:36" x14ac:dyDescent="0.25">
      <c r="A292" s="1">
        <v>0.98042010000000002</v>
      </c>
      <c r="B292" s="1">
        <v>30683.851822777553</v>
      </c>
      <c r="C292" s="1">
        <f t="shared" si="44"/>
        <v>9205.1555468332663</v>
      </c>
      <c r="D292" s="1">
        <f t="shared" si="45"/>
        <v>18410.311093666533</v>
      </c>
      <c r="E292" s="1">
        <v>1.94669</v>
      </c>
      <c r="F292" s="1">
        <v>6298.6756886227595</v>
      </c>
      <c r="G292">
        <f t="shared" si="46"/>
        <v>8188.2783952095879</v>
      </c>
      <c r="I292" s="1">
        <v>2.0017849999999999</v>
      </c>
      <c r="J292" s="1">
        <v>10238.853898693007</v>
      </c>
      <c r="K292" s="1">
        <f t="shared" si="47"/>
        <v>2866.8790916340422</v>
      </c>
      <c r="M292" s="1">
        <v>1.98342</v>
      </c>
      <c r="N292" s="1">
        <v>6451.1006419563164</v>
      </c>
      <c r="O292">
        <f t="shared" si="48"/>
        <v>3225.5503209781582</v>
      </c>
      <c r="P292">
        <f t="shared" si="49"/>
        <v>12902.201283912633</v>
      </c>
      <c r="Q292" s="1">
        <v>1.94669</v>
      </c>
      <c r="R292" s="1">
        <v>7725.4418542402345</v>
      </c>
      <c r="S292" s="1">
        <f t="shared" si="50"/>
        <v>5176.0460423409577</v>
      </c>
      <c r="U292" s="1">
        <v>1.98342</v>
      </c>
      <c r="V292" s="1">
        <v>9183.3885414751894</v>
      </c>
      <c r="W292" s="1">
        <f t="shared" si="51"/>
        <v>3673.3554165900759</v>
      </c>
      <c r="Y292" s="1">
        <v>0.97556410000000005</v>
      </c>
      <c r="Z292" s="1">
        <v>21769.136631654248</v>
      </c>
      <c r="AA292">
        <f t="shared" si="52"/>
        <v>10449.185583194039</v>
      </c>
      <c r="AC292" s="2">
        <v>11.480360000000001</v>
      </c>
      <c r="AD292" s="1">
        <v>521.10672432823105</v>
      </c>
      <c r="AE292">
        <f t="shared" si="53"/>
        <v>5211.0672432823103</v>
      </c>
      <c r="AF292" s="1"/>
      <c r="AG292" s="1">
        <v>1.7814049999999999</v>
      </c>
      <c r="AH292" s="1">
        <v>5672.4187819180261</v>
      </c>
      <c r="AI292" s="1">
        <f t="shared" si="54"/>
        <v>7374.1444164934337</v>
      </c>
      <c r="AJ292" s="1"/>
    </row>
    <row r="293" spans="1:36" x14ac:dyDescent="0.25">
      <c r="A293" s="1">
        <v>0.98340000000000005</v>
      </c>
      <c r="B293" s="1">
        <v>30426.003051725398</v>
      </c>
      <c r="C293" s="1">
        <f t="shared" si="44"/>
        <v>9127.8009155176187</v>
      </c>
      <c r="D293" s="1">
        <f t="shared" si="45"/>
        <v>18255.601831035237</v>
      </c>
      <c r="E293" s="1">
        <v>1.965055</v>
      </c>
      <c r="F293" s="1">
        <v>6210.8776846307446</v>
      </c>
      <c r="G293">
        <f t="shared" si="46"/>
        <v>8074.1409900199687</v>
      </c>
      <c r="I293" s="1">
        <v>2.0201500000000001</v>
      </c>
      <c r="J293" s="1">
        <v>10140.372397915711</v>
      </c>
      <c r="K293" s="1">
        <f t="shared" si="47"/>
        <v>2839.3042714163994</v>
      </c>
      <c r="M293" s="1">
        <v>2.0017849999999999</v>
      </c>
      <c r="N293" s="1">
        <v>6332.1715682601352</v>
      </c>
      <c r="O293">
        <f t="shared" si="48"/>
        <v>3166.0857841300676</v>
      </c>
      <c r="P293">
        <f t="shared" si="49"/>
        <v>12664.34313652027</v>
      </c>
      <c r="Q293" s="1">
        <v>1.965055</v>
      </c>
      <c r="R293" s="1">
        <v>7623.0796274118475</v>
      </c>
      <c r="S293" s="1">
        <f t="shared" si="50"/>
        <v>5107.4633503659379</v>
      </c>
      <c r="U293" s="1">
        <v>2.0017849999999999</v>
      </c>
      <c r="V293" s="1">
        <v>9045.7622070974357</v>
      </c>
      <c r="W293" s="1">
        <f t="shared" si="51"/>
        <v>3618.3048828389747</v>
      </c>
      <c r="Y293" s="1">
        <v>0.97857510000000003</v>
      </c>
      <c r="Z293" s="1">
        <v>21803.979293304474</v>
      </c>
      <c r="AA293">
        <f t="shared" si="52"/>
        <v>10465.910060786147</v>
      </c>
      <c r="AC293" s="2">
        <v>11.528697999999999</v>
      </c>
      <c r="AD293" s="1">
        <v>519.196054030612</v>
      </c>
      <c r="AE293">
        <f t="shared" si="53"/>
        <v>5191.9605403061196</v>
      </c>
      <c r="AF293" s="1"/>
      <c r="AG293" s="1">
        <v>1.7997700000000001</v>
      </c>
      <c r="AH293" s="1">
        <v>5589.1761447054014</v>
      </c>
      <c r="AI293" s="1">
        <f t="shared" si="54"/>
        <v>7265.9289881170216</v>
      </c>
      <c r="AJ293" s="1"/>
    </row>
    <row r="294" spans="1:36" x14ac:dyDescent="0.25">
      <c r="A294" s="1">
        <v>0.98638000000000003</v>
      </c>
      <c r="B294" s="1">
        <v>30251.471850981372</v>
      </c>
      <c r="C294" s="1">
        <f t="shared" si="44"/>
        <v>9075.441555294412</v>
      </c>
      <c r="D294" s="1">
        <f t="shared" si="45"/>
        <v>18150.883110588824</v>
      </c>
      <c r="E294" s="1">
        <v>1.98342</v>
      </c>
      <c r="F294" s="1">
        <v>6107.8063053892256</v>
      </c>
      <c r="G294">
        <f t="shared" si="46"/>
        <v>7940.1481970059931</v>
      </c>
      <c r="I294" s="1">
        <v>2.0385149999999999</v>
      </c>
      <c r="J294" s="1">
        <v>10075.392594858367</v>
      </c>
      <c r="K294" s="1">
        <f t="shared" si="47"/>
        <v>2821.109926560343</v>
      </c>
      <c r="M294" s="1">
        <v>2.0201500000000001</v>
      </c>
      <c r="N294" s="1">
        <v>6254.7389024186305</v>
      </c>
      <c r="O294">
        <f t="shared" si="48"/>
        <v>3127.3694512093152</v>
      </c>
      <c r="P294">
        <f t="shared" si="49"/>
        <v>12509.477804837261</v>
      </c>
      <c r="Q294" s="1">
        <v>1.98342</v>
      </c>
      <c r="R294" s="1">
        <v>7523.4116986539739</v>
      </c>
      <c r="S294" s="1">
        <f t="shared" si="50"/>
        <v>5040.685838098163</v>
      </c>
      <c r="U294" s="1">
        <v>2.0201500000000001</v>
      </c>
      <c r="V294" s="1">
        <v>8933.9933305249942</v>
      </c>
      <c r="W294" s="1">
        <f t="shared" si="51"/>
        <v>3573.5973322099981</v>
      </c>
      <c r="Y294" s="1">
        <v>0.98158599999999996</v>
      </c>
      <c r="Z294" s="1">
        <v>21649.135901638016</v>
      </c>
      <c r="AA294">
        <f t="shared" si="52"/>
        <v>10391.585232786247</v>
      </c>
      <c r="AC294" s="2">
        <v>11.577036</v>
      </c>
      <c r="AD294" s="1">
        <v>517.5287956632651</v>
      </c>
      <c r="AE294">
        <f t="shared" si="53"/>
        <v>5175.287956632651</v>
      </c>
      <c r="AF294" s="1"/>
      <c r="AG294" s="1">
        <v>1.8181350000000001</v>
      </c>
      <c r="AH294" s="1">
        <v>5509.0196034873261</v>
      </c>
      <c r="AI294" s="1">
        <f t="shared" si="54"/>
        <v>7161.7254845335237</v>
      </c>
      <c r="AJ294" s="1"/>
    </row>
    <row r="295" spans="1:36" x14ac:dyDescent="0.25">
      <c r="A295" s="1">
        <v>0.98936000000000002</v>
      </c>
      <c r="B295" s="1">
        <v>30237.17856277859</v>
      </c>
      <c r="C295" s="1">
        <f t="shared" si="44"/>
        <v>9071.1535688335771</v>
      </c>
      <c r="D295" s="1">
        <f t="shared" si="45"/>
        <v>18142.307137667154</v>
      </c>
      <c r="E295" s="1">
        <v>2.0017849999999999</v>
      </c>
      <c r="F295" s="1">
        <v>6026.0277744511041</v>
      </c>
      <c r="G295">
        <f t="shared" si="46"/>
        <v>7833.8361067864353</v>
      </c>
      <c r="I295" s="1">
        <v>2.05688</v>
      </c>
      <c r="J295" s="1">
        <v>10022.712694207745</v>
      </c>
      <c r="K295" s="1">
        <f t="shared" si="47"/>
        <v>2806.3595543781689</v>
      </c>
      <c r="M295" s="1">
        <v>2.0385149999999999</v>
      </c>
      <c r="N295" s="1">
        <v>6183.6390144850011</v>
      </c>
      <c r="O295">
        <f t="shared" si="48"/>
        <v>3091.8195072425005</v>
      </c>
      <c r="P295">
        <f t="shared" si="49"/>
        <v>12367.278028970002</v>
      </c>
      <c r="Q295" s="1">
        <v>2.0017849999999999</v>
      </c>
      <c r="R295" s="1">
        <v>7392.2915686575579</v>
      </c>
      <c r="S295" s="1">
        <f t="shared" si="50"/>
        <v>4952.8353510005645</v>
      </c>
      <c r="U295" s="1">
        <v>2.0385149999999999</v>
      </c>
      <c r="V295" s="1">
        <v>8828.878827507775</v>
      </c>
      <c r="W295" s="1">
        <f t="shared" si="51"/>
        <v>3531.5515310031101</v>
      </c>
      <c r="Y295" s="1">
        <v>0.98459700000000006</v>
      </c>
      <c r="Z295" s="1">
        <v>21382.504938501592</v>
      </c>
      <c r="AA295">
        <f t="shared" si="52"/>
        <v>10263.602370480763</v>
      </c>
      <c r="AC295" s="2">
        <v>11.625375</v>
      </c>
      <c r="AD295" s="1">
        <v>514.91734471088421</v>
      </c>
      <c r="AE295">
        <f t="shared" si="53"/>
        <v>5149.1734471088421</v>
      </c>
      <c r="AF295" s="1"/>
      <c r="AG295" s="1">
        <v>1.8365</v>
      </c>
      <c r="AH295" s="1">
        <v>5404.5345822344934</v>
      </c>
      <c r="AI295" s="1">
        <f t="shared" si="54"/>
        <v>7025.8949569048418</v>
      </c>
      <c r="AJ295" s="1"/>
    </row>
    <row r="296" spans="1:36" x14ac:dyDescent="0.25">
      <c r="A296" s="1">
        <v>0.99234</v>
      </c>
      <c r="B296" s="1">
        <v>30181.183036372084</v>
      </c>
      <c r="C296" s="1">
        <f t="shared" si="44"/>
        <v>9054.3549109116248</v>
      </c>
      <c r="D296" s="1">
        <f t="shared" si="45"/>
        <v>18108.70982182325</v>
      </c>
      <c r="E296" s="1">
        <v>2.0201500000000001</v>
      </c>
      <c r="F296" s="1">
        <v>5928.6406167664718</v>
      </c>
      <c r="G296">
        <f t="shared" si="46"/>
        <v>7707.2328017964137</v>
      </c>
      <c r="I296" s="1">
        <v>2.0752449999999998</v>
      </c>
      <c r="J296" s="1">
        <v>9915.9307705838364</v>
      </c>
      <c r="K296" s="1">
        <f t="shared" si="47"/>
        <v>2776.4606157634744</v>
      </c>
      <c r="M296" s="1">
        <v>2.05688</v>
      </c>
      <c r="N296" s="1">
        <v>6120.2275044324815</v>
      </c>
      <c r="O296">
        <f t="shared" si="48"/>
        <v>3060.1137522162408</v>
      </c>
      <c r="P296">
        <f t="shared" si="49"/>
        <v>12240.455008864963</v>
      </c>
      <c r="Q296" s="1">
        <v>2.0201500000000001</v>
      </c>
      <c r="R296" s="1">
        <v>7270.8482087107841</v>
      </c>
      <c r="S296" s="1">
        <f t="shared" si="50"/>
        <v>4871.4682998362259</v>
      </c>
      <c r="U296" s="1">
        <v>2.05688</v>
      </c>
      <c r="V296" s="1">
        <v>8711.5475757322602</v>
      </c>
      <c r="W296" s="1">
        <f t="shared" si="51"/>
        <v>3484.6190302929044</v>
      </c>
      <c r="Y296" s="1">
        <v>0.98760800000000004</v>
      </c>
      <c r="Z296" s="1">
        <v>21150.960093524489</v>
      </c>
      <c r="AA296">
        <f t="shared" si="52"/>
        <v>10152.460844891755</v>
      </c>
      <c r="AC296" s="2">
        <v>11.673712999999999</v>
      </c>
      <c r="AD296" s="1">
        <v>512.26708000850329</v>
      </c>
      <c r="AE296">
        <f t="shared" si="53"/>
        <v>5122.6708000850331</v>
      </c>
      <c r="AF296" s="1"/>
      <c r="AG296" s="1">
        <v>1.854865</v>
      </c>
      <c r="AH296" s="1">
        <v>5312.0465390462559</v>
      </c>
      <c r="AI296" s="1">
        <f t="shared" si="54"/>
        <v>6905.6605007601329</v>
      </c>
      <c r="AJ296" s="1"/>
    </row>
    <row r="297" spans="1:36" x14ac:dyDescent="0.25">
      <c r="A297" s="1">
        <v>0.99531999999999998</v>
      </c>
      <c r="B297" s="1">
        <v>30058.196297860512</v>
      </c>
      <c r="C297" s="1">
        <f t="shared" si="44"/>
        <v>9017.4588893581531</v>
      </c>
      <c r="D297" s="1">
        <f t="shared" si="45"/>
        <v>18034.917778716306</v>
      </c>
      <c r="E297" s="1">
        <v>2.0385149999999999</v>
      </c>
      <c r="F297" s="1">
        <v>5869.0350339321412</v>
      </c>
      <c r="G297">
        <f t="shared" si="46"/>
        <v>7629.7455441117836</v>
      </c>
      <c r="I297" s="1">
        <v>2.09361</v>
      </c>
      <c r="J297" s="1">
        <v>9816.5264580550538</v>
      </c>
      <c r="K297" s="1">
        <f t="shared" si="47"/>
        <v>2748.6274082554155</v>
      </c>
      <c r="M297" s="1">
        <v>2.0752449999999998</v>
      </c>
      <c r="N297" s="1">
        <v>6048.2595975646509</v>
      </c>
      <c r="O297">
        <f t="shared" si="48"/>
        <v>3024.1297987823255</v>
      </c>
      <c r="P297">
        <f t="shared" si="49"/>
        <v>12096.519195129302</v>
      </c>
      <c r="Q297" s="1">
        <v>2.0385149999999999</v>
      </c>
      <c r="R297" s="1">
        <v>7162.1195122575373</v>
      </c>
      <c r="S297" s="1">
        <f t="shared" si="50"/>
        <v>4798.6200732125499</v>
      </c>
      <c r="U297" s="1">
        <v>2.0752449999999998</v>
      </c>
      <c r="V297" s="1">
        <v>8627.1487403332867</v>
      </c>
      <c r="W297" s="1">
        <f t="shared" si="51"/>
        <v>3450.8594961333147</v>
      </c>
      <c r="Y297" s="1">
        <v>0.99061909999999997</v>
      </c>
      <c r="Z297" s="1">
        <v>21118.69997629596</v>
      </c>
      <c r="AA297">
        <f t="shared" si="52"/>
        <v>10136.97598862206</v>
      </c>
      <c r="AC297" s="2">
        <v>11.722051</v>
      </c>
      <c r="AD297" s="1">
        <v>509.65661091836716</v>
      </c>
      <c r="AE297">
        <f t="shared" si="53"/>
        <v>5096.5661091836719</v>
      </c>
      <c r="AF297" s="1"/>
      <c r="AG297" s="1">
        <v>1.87323</v>
      </c>
      <c r="AH297" s="1">
        <v>5240.3069057739449</v>
      </c>
      <c r="AI297" s="1">
        <f t="shared" si="54"/>
        <v>6812.3989775061282</v>
      </c>
      <c r="AJ297" s="1"/>
    </row>
    <row r="298" spans="1:36" x14ac:dyDescent="0.25">
      <c r="A298" s="1">
        <v>0.99829999999999997</v>
      </c>
      <c r="B298" s="1">
        <v>30064.515676438921</v>
      </c>
      <c r="C298" s="1">
        <f t="shared" si="44"/>
        <v>9019.354702931676</v>
      </c>
      <c r="D298" s="1">
        <f t="shared" si="45"/>
        <v>18038.709405863352</v>
      </c>
      <c r="E298" s="1">
        <v>2.05688</v>
      </c>
      <c r="F298" s="1">
        <v>5807.4427904191652</v>
      </c>
      <c r="G298">
        <f t="shared" si="46"/>
        <v>7549.6756275449152</v>
      </c>
      <c r="I298" s="1">
        <v>2.1119750000000002</v>
      </c>
      <c r="J298" s="1">
        <v>9770.0012759960955</v>
      </c>
      <c r="K298" s="1">
        <f t="shared" si="47"/>
        <v>2735.6003572789068</v>
      </c>
      <c r="M298" s="1">
        <v>2.09361</v>
      </c>
      <c r="N298" s="1">
        <v>5961.1152577526555</v>
      </c>
      <c r="O298">
        <f t="shared" si="48"/>
        <v>2980.5576288763277</v>
      </c>
      <c r="P298">
        <f t="shared" si="49"/>
        <v>11922.230515505311</v>
      </c>
      <c r="Q298" s="1">
        <v>2.05688</v>
      </c>
      <c r="R298" s="1">
        <v>7078.4349204155806</v>
      </c>
      <c r="S298" s="1">
        <f t="shared" si="50"/>
        <v>4742.5513966784392</v>
      </c>
      <c r="U298" s="1">
        <v>2.09361</v>
      </c>
      <c r="V298" s="1">
        <v>8503.7878391821032</v>
      </c>
      <c r="W298" s="1">
        <f t="shared" si="51"/>
        <v>3401.5151356728416</v>
      </c>
      <c r="Y298" s="1">
        <v>0.99363009999999996</v>
      </c>
      <c r="Z298" s="1">
        <v>21305.131286454245</v>
      </c>
      <c r="AA298">
        <f t="shared" si="52"/>
        <v>10226.463017498038</v>
      </c>
      <c r="AC298" s="2">
        <v>11.770389999999999</v>
      </c>
      <c r="AD298" s="1">
        <v>508.26759442176859</v>
      </c>
      <c r="AE298">
        <f t="shared" si="53"/>
        <v>5082.6759442176863</v>
      </c>
      <c r="AF298" s="1"/>
      <c r="AG298" s="1">
        <v>1.8915949999999999</v>
      </c>
      <c r="AH298" s="1">
        <v>5160.4734367534329</v>
      </c>
      <c r="AI298" s="1">
        <f t="shared" si="54"/>
        <v>6708.615467779463</v>
      </c>
      <c r="AJ298" s="1"/>
    </row>
    <row r="299" spans="1:36" x14ac:dyDescent="0.25">
      <c r="A299" s="1">
        <v>1.0012799999999999</v>
      </c>
      <c r="B299" s="1">
        <v>30056.310180298638</v>
      </c>
      <c r="C299" s="1">
        <f t="shared" si="44"/>
        <v>9016.8930540895908</v>
      </c>
      <c r="D299" s="1">
        <f t="shared" si="45"/>
        <v>18033.786108179182</v>
      </c>
      <c r="E299" s="1">
        <v>2.0752449999999998</v>
      </c>
      <c r="F299" s="1">
        <v>5717.9509181636749</v>
      </c>
      <c r="G299">
        <f t="shared" si="46"/>
        <v>7433.3361936127776</v>
      </c>
      <c r="I299" s="1">
        <v>2.1303399999999999</v>
      </c>
      <c r="J299" s="1">
        <v>9679.7155160640359</v>
      </c>
      <c r="K299" s="1">
        <f t="shared" si="47"/>
        <v>2710.3203444979304</v>
      </c>
      <c r="M299" s="1">
        <v>2.1119750000000002</v>
      </c>
      <c r="N299" s="1">
        <v>5882.291007593758</v>
      </c>
      <c r="O299">
        <f t="shared" si="48"/>
        <v>2941.145503796879</v>
      </c>
      <c r="P299">
        <f t="shared" si="49"/>
        <v>11764.582015187516</v>
      </c>
      <c r="Q299" s="1">
        <v>2.0752449999999998</v>
      </c>
      <c r="R299" s="1">
        <v>6981.9315707047426</v>
      </c>
      <c r="S299" s="1">
        <f t="shared" si="50"/>
        <v>4677.8941523721778</v>
      </c>
      <c r="U299" s="1">
        <v>2.1119750000000002</v>
      </c>
      <c r="V299" s="1">
        <v>8406.9379923873239</v>
      </c>
      <c r="W299" s="1">
        <f t="shared" si="51"/>
        <v>3362.7751969549299</v>
      </c>
      <c r="Y299" s="1">
        <v>0.996641</v>
      </c>
      <c r="Z299" s="1">
        <v>21077.78466120454</v>
      </c>
      <c r="AA299">
        <f t="shared" si="52"/>
        <v>10117.336637378179</v>
      </c>
      <c r="AC299" s="2">
        <v>11.818728</v>
      </c>
      <c r="AD299" s="1">
        <v>506.09919976190457</v>
      </c>
      <c r="AE299">
        <f t="shared" si="53"/>
        <v>5060.9919976190458</v>
      </c>
      <c r="AF299" s="1"/>
      <c r="AG299" s="1">
        <v>1.9099600000000001</v>
      </c>
      <c r="AH299" s="1">
        <v>5077.7266206447202</v>
      </c>
      <c r="AI299" s="1">
        <f t="shared" si="54"/>
        <v>6601.0446068381361</v>
      </c>
      <c r="AJ299" s="1"/>
    </row>
    <row r="300" spans="1:36" x14ac:dyDescent="0.25">
      <c r="A300" s="1">
        <v>1.0042599999999999</v>
      </c>
      <c r="B300" s="1">
        <v>29989.772842531082</v>
      </c>
      <c r="C300" s="1">
        <f t="shared" si="44"/>
        <v>8996.9318527593241</v>
      </c>
      <c r="D300" s="1">
        <f t="shared" si="45"/>
        <v>17993.863705518648</v>
      </c>
      <c r="E300" s="1">
        <v>2.09361</v>
      </c>
      <c r="F300" s="1">
        <v>5637.7741157684723</v>
      </c>
      <c r="G300">
        <f t="shared" si="46"/>
        <v>7329.1063504990143</v>
      </c>
      <c r="I300" s="1">
        <v>2.1487050000000001</v>
      </c>
      <c r="J300" s="1">
        <v>9595.9670965281039</v>
      </c>
      <c r="K300" s="1">
        <f t="shared" si="47"/>
        <v>2686.8707870278695</v>
      </c>
      <c r="M300" s="1">
        <v>2.1303399999999999</v>
      </c>
      <c r="N300" s="1">
        <v>5799.7887953701611</v>
      </c>
      <c r="O300">
        <f t="shared" si="48"/>
        <v>2899.8943976850805</v>
      </c>
      <c r="P300">
        <f t="shared" si="49"/>
        <v>11599.577590740322</v>
      </c>
      <c r="Q300" s="1">
        <v>2.09361</v>
      </c>
      <c r="R300" s="1">
        <v>6878.9438952863529</v>
      </c>
      <c r="S300" s="1">
        <f t="shared" si="50"/>
        <v>4608.8924098418565</v>
      </c>
      <c r="U300" s="1">
        <v>2.1303399999999999</v>
      </c>
      <c r="V300" s="1">
        <v>8297.5898355846439</v>
      </c>
      <c r="W300" s="1">
        <f t="shared" si="51"/>
        <v>3319.0359342338579</v>
      </c>
      <c r="Y300" s="1">
        <v>0.99965199999999999</v>
      </c>
      <c r="Z300" s="1">
        <v>21112.810801847751</v>
      </c>
      <c r="AA300">
        <f t="shared" si="52"/>
        <v>10134.149184886919</v>
      </c>
      <c r="AC300" s="2">
        <v>11.867067</v>
      </c>
      <c r="AD300" s="1">
        <v>504.09469893707461</v>
      </c>
      <c r="AE300">
        <f t="shared" si="53"/>
        <v>5040.9469893707465</v>
      </c>
      <c r="AF300" s="1"/>
      <c r="AG300" s="1">
        <v>1.9283250000000001</v>
      </c>
      <c r="AH300" s="1">
        <v>4976.8297291427443</v>
      </c>
      <c r="AI300" s="1">
        <f t="shared" si="54"/>
        <v>6469.8786478855682</v>
      </c>
      <c r="AJ300" s="1"/>
    </row>
    <row r="301" spans="1:36" x14ac:dyDescent="0.25">
      <c r="A301" s="1">
        <v>1.0072399999999999</v>
      </c>
      <c r="B301" s="1">
        <v>29973.91306046239</v>
      </c>
      <c r="C301" s="1">
        <f t="shared" si="44"/>
        <v>8992.1739181387165</v>
      </c>
      <c r="D301" s="1">
        <f t="shared" si="45"/>
        <v>17984.347836277433</v>
      </c>
      <c r="E301" s="1">
        <v>2.1119750000000002</v>
      </c>
      <c r="F301" s="1">
        <v>5575.6279700598861</v>
      </c>
      <c r="G301">
        <f t="shared" si="46"/>
        <v>7248.316361077852</v>
      </c>
      <c r="I301" s="1">
        <v>2.1670699999999998</v>
      </c>
      <c r="J301" s="1">
        <v>9509.8707313737978</v>
      </c>
      <c r="K301" s="1">
        <f t="shared" si="47"/>
        <v>2662.7638047846635</v>
      </c>
      <c r="M301" s="1">
        <v>2.1487050000000001</v>
      </c>
      <c r="N301" s="1">
        <v>5721.2652617669737</v>
      </c>
      <c r="O301">
        <f t="shared" si="48"/>
        <v>2860.6326308834869</v>
      </c>
      <c r="P301">
        <f t="shared" si="49"/>
        <v>11442.530523533947</v>
      </c>
      <c r="Q301" s="1">
        <v>2.1119750000000002</v>
      </c>
      <c r="R301" s="1">
        <v>6788.0594375351902</v>
      </c>
      <c r="S301" s="1">
        <f t="shared" si="50"/>
        <v>4547.9998231485779</v>
      </c>
      <c r="U301" s="1">
        <v>2.1487050000000001</v>
      </c>
      <c r="V301" s="1">
        <v>8195.0605511302965</v>
      </c>
      <c r="W301" s="1">
        <f t="shared" si="51"/>
        <v>3278.0242204521187</v>
      </c>
      <c r="Y301" s="1">
        <v>1.0026630000000001</v>
      </c>
      <c r="Z301" s="1">
        <v>20904.709013388689</v>
      </c>
      <c r="AA301">
        <f t="shared" si="52"/>
        <v>10034.260326426571</v>
      </c>
      <c r="AC301" s="2">
        <v>11.915405</v>
      </c>
      <c r="AD301" s="1">
        <v>500.75662145408154</v>
      </c>
      <c r="AE301">
        <f t="shared" si="53"/>
        <v>5007.5662145408151</v>
      </c>
      <c r="AF301" s="1"/>
      <c r="AG301" s="1">
        <v>1.94669</v>
      </c>
      <c r="AH301" s="1">
        <v>4892.7275123328436</v>
      </c>
      <c r="AI301" s="1">
        <f t="shared" si="54"/>
        <v>6360.5457660326965</v>
      </c>
      <c r="AJ301" s="1"/>
    </row>
    <row r="302" spans="1:36" x14ac:dyDescent="0.25">
      <c r="A302" s="1">
        <v>1.0102199999999999</v>
      </c>
      <c r="B302" s="1">
        <v>29860.81068876867</v>
      </c>
      <c r="C302" s="1">
        <f t="shared" si="44"/>
        <v>8958.243206630601</v>
      </c>
      <c r="D302" s="1">
        <f t="shared" si="45"/>
        <v>17916.486413261202</v>
      </c>
      <c r="E302" s="1">
        <v>2.1303399999999999</v>
      </c>
      <c r="F302" s="1">
        <v>5477.2137704590859</v>
      </c>
      <c r="G302">
        <f t="shared" si="46"/>
        <v>7120.3779015968121</v>
      </c>
      <c r="I302" s="1">
        <v>2.185435</v>
      </c>
      <c r="J302" s="1">
        <v>9427.0897225357003</v>
      </c>
      <c r="K302" s="1">
        <f t="shared" si="47"/>
        <v>2639.5851223099962</v>
      </c>
      <c r="M302" s="1">
        <v>2.1670699999999998</v>
      </c>
      <c r="N302" s="1">
        <v>5654.6284227076612</v>
      </c>
      <c r="O302">
        <f t="shared" si="48"/>
        <v>2827.3142113538306</v>
      </c>
      <c r="P302">
        <f t="shared" si="49"/>
        <v>11309.256845415322</v>
      </c>
      <c r="Q302" s="1">
        <v>2.1303399999999999</v>
      </c>
      <c r="R302" s="1">
        <v>6692.0458216899533</v>
      </c>
      <c r="S302" s="1">
        <f t="shared" si="50"/>
        <v>4483.6707005322687</v>
      </c>
      <c r="U302" s="1">
        <v>2.1670699999999998</v>
      </c>
      <c r="V302" s="1">
        <v>8110.5188526899692</v>
      </c>
      <c r="W302" s="1">
        <f t="shared" si="51"/>
        <v>3244.207541075988</v>
      </c>
      <c r="Y302" s="1">
        <v>1.005674</v>
      </c>
      <c r="Z302" s="1">
        <v>20888.001421314457</v>
      </c>
      <c r="AA302">
        <f t="shared" si="52"/>
        <v>10026.240682230939</v>
      </c>
      <c r="AC302" s="2">
        <v>11.963743000000001</v>
      </c>
      <c r="AD302" s="1">
        <v>497.65282774659846</v>
      </c>
      <c r="AE302">
        <f t="shared" si="53"/>
        <v>4976.5282774659845</v>
      </c>
      <c r="AF302" s="1"/>
      <c r="AG302" s="1">
        <v>1.965055</v>
      </c>
      <c r="AH302" s="1">
        <v>4832.0409872482996</v>
      </c>
      <c r="AI302" s="1">
        <f t="shared" si="54"/>
        <v>6281.6532834227901</v>
      </c>
      <c r="AJ302" s="1"/>
    </row>
    <row r="303" spans="1:36" x14ac:dyDescent="0.25">
      <c r="A303" s="1">
        <v>1.0132000000000001</v>
      </c>
      <c r="B303" s="1">
        <v>29879.383901091831</v>
      </c>
      <c r="C303" s="1">
        <f t="shared" si="44"/>
        <v>8963.8151703275489</v>
      </c>
      <c r="D303" s="1">
        <f t="shared" si="45"/>
        <v>17927.630340655098</v>
      </c>
      <c r="E303" s="1">
        <v>2.1487050000000001</v>
      </c>
      <c r="F303" s="1">
        <v>5408.5454790419171</v>
      </c>
      <c r="G303">
        <f t="shared" si="46"/>
        <v>7031.1091227544921</v>
      </c>
      <c r="I303" s="1">
        <v>2.2038000000000002</v>
      </c>
      <c r="J303" s="1">
        <v>9363.9491615039224</v>
      </c>
      <c r="K303" s="1">
        <f t="shared" si="47"/>
        <v>2621.9057652210986</v>
      </c>
      <c r="M303" s="1">
        <v>2.185435</v>
      </c>
      <c r="N303" s="1">
        <v>5592.1528528418057</v>
      </c>
      <c r="O303">
        <f t="shared" si="48"/>
        <v>2796.0764264209029</v>
      </c>
      <c r="P303">
        <f t="shared" si="49"/>
        <v>11184.305705683611</v>
      </c>
      <c r="Q303" s="1">
        <v>2.1487050000000001</v>
      </c>
      <c r="R303" s="1">
        <v>6613.806211167408</v>
      </c>
      <c r="S303" s="1">
        <f t="shared" si="50"/>
        <v>4431.250161482164</v>
      </c>
      <c r="U303" s="1">
        <v>2.185435</v>
      </c>
      <c r="V303" s="1">
        <v>7987.7710692104156</v>
      </c>
      <c r="W303" s="1">
        <f t="shared" si="51"/>
        <v>3195.1084276841666</v>
      </c>
      <c r="Y303" s="1">
        <v>1.0086850000000001</v>
      </c>
      <c r="Z303" s="1">
        <v>21081.063567727262</v>
      </c>
      <c r="AA303">
        <f t="shared" si="52"/>
        <v>10118.910512509085</v>
      </c>
      <c r="AC303" s="2">
        <v>12.012080999999998</v>
      </c>
      <c r="AD303" s="1">
        <v>495.65689043367331</v>
      </c>
      <c r="AE303">
        <f t="shared" si="53"/>
        <v>4956.5689043367329</v>
      </c>
      <c r="AF303" s="1"/>
      <c r="AG303" s="1">
        <v>1.98342</v>
      </c>
      <c r="AH303" s="1">
        <v>4769.3078883683374</v>
      </c>
      <c r="AI303" s="1">
        <f t="shared" si="54"/>
        <v>6200.1002548788392</v>
      </c>
      <c r="AJ303" s="1"/>
    </row>
    <row r="304" spans="1:36" x14ac:dyDescent="0.25">
      <c r="A304" s="1">
        <v>1.0161800000000001</v>
      </c>
      <c r="B304" s="1">
        <v>29621.757635701862</v>
      </c>
      <c r="C304" s="1">
        <f t="shared" si="44"/>
        <v>8886.5272907105591</v>
      </c>
      <c r="D304" s="1">
        <f t="shared" si="45"/>
        <v>17773.054581421118</v>
      </c>
      <c r="E304" s="1">
        <v>2.1670699999999998</v>
      </c>
      <c r="F304" s="1">
        <v>5351.5505029940141</v>
      </c>
      <c r="G304">
        <f t="shared" si="46"/>
        <v>6957.0156538922183</v>
      </c>
      <c r="I304" s="1">
        <v>2.2221649999999999</v>
      </c>
      <c r="J304" s="1">
        <v>9305.0116195877526</v>
      </c>
      <c r="K304" s="1">
        <f t="shared" si="47"/>
        <v>2605.403253484571</v>
      </c>
      <c r="M304" s="1">
        <v>2.2038000000000002</v>
      </c>
      <c r="N304" s="1">
        <v>5527.922377479681</v>
      </c>
      <c r="O304">
        <f t="shared" si="48"/>
        <v>2763.9611887398405</v>
      </c>
      <c r="P304">
        <f t="shared" si="49"/>
        <v>11055.844754959362</v>
      </c>
      <c r="Q304" s="1">
        <v>2.1670699999999998</v>
      </c>
      <c r="R304" s="1">
        <v>6549.2517160550706</v>
      </c>
      <c r="S304" s="1">
        <f t="shared" si="50"/>
        <v>4387.998649756898</v>
      </c>
      <c r="U304" s="1">
        <v>2.2038000000000002</v>
      </c>
      <c r="V304" s="1">
        <v>7900.1822624286324</v>
      </c>
      <c r="W304" s="1">
        <f t="shared" si="51"/>
        <v>3160.0729049714532</v>
      </c>
      <c r="Y304" s="1">
        <v>1.0116959999999999</v>
      </c>
      <c r="Z304" s="1">
        <v>21137.918145054853</v>
      </c>
      <c r="AA304">
        <f t="shared" si="52"/>
        <v>10146.20070962633</v>
      </c>
      <c r="AC304" s="2">
        <v>12.060419</v>
      </c>
      <c r="AD304" s="1">
        <v>491.26405147108829</v>
      </c>
      <c r="AE304">
        <f t="shared" si="53"/>
        <v>4912.6405147108826</v>
      </c>
      <c r="AF304" s="1"/>
      <c r="AG304" s="1">
        <v>2.0017849999999999</v>
      </c>
      <c r="AH304" s="1">
        <v>4674.3950985076481</v>
      </c>
      <c r="AI304" s="1">
        <f t="shared" si="54"/>
        <v>6076.7136280599425</v>
      </c>
      <c r="AJ304" s="1"/>
    </row>
    <row r="305" spans="1:36" x14ac:dyDescent="0.25">
      <c r="A305" s="1">
        <v>1.0191600000000001</v>
      </c>
      <c r="B305" s="1">
        <v>29661.349179749199</v>
      </c>
      <c r="C305" s="1">
        <f t="shared" si="44"/>
        <v>8898.4047539247586</v>
      </c>
      <c r="D305" s="1">
        <f t="shared" si="45"/>
        <v>17796.809507849517</v>
      </c>
      <c r="E305" s="1">
        <v>2.185435</v>
      </c>
      <c r="F305" s="1">
        <v>5270.0084710578885</v>
      </c>
      <c r="G305">
        <f t="shared" si="46"/>
        <v>6851.0110123752556</v>
      </c>
      <c r="I305" s="1">
        <v>2.2405300000000001</v>
      </c>
      <c r="J305" s="1">
        <v>9197.4412177280137</v>
      </c>
      <c r="K305" s="1">
        <f t="shared" si="47"/>
        <v>2575.2835409638442</v>
      </c>
      <c r="M305" s="1">
        <v>2.2221649999999999</v>
      </c>
      <c r="N305" s="1">
        <v>5457.3586344629184</v>
      </c>
      <c r="O305">
        <f t="shared" si="48"/>
        <v>2728.6793172314592</v>
      </c>
      <c r="P305">
        <f t="shared" si="49"/>
        <v>10914.717268925837</v>
      </c>
      <c r="Q305" s="1">
        <v>2.185435</v>
      </c>
      <c r="R305" s="1">
        <v>6472.1442049234829</v>
      </c>
      <c r="S305" s="1">
        <f t="shared" si="50"/>
        <v>4336.3366172987335</v>
      </c>
      <c r="U305" s="1">
        <v>2.2221649999999999</v>
      </c>
      <c r="V305" s="1">
        <v>7842.5651915935559</v>
      </c>
      <c r="W305" s="1">
        <f t="shared" si="51"/>
        <v>3137.0260766374226</v>
      </c>
      <c r="Y305" s="1">
        <v>1.014707</v>
      </c>
      <c r="Z305" s="1">
        <v>20930.68352077622</v>
      </c>
      <c r="AA305">
        <f t="shared" si="52"/>
        <v>10046.728089972585</v>
      </c>
      <c r="AC305" s="2">
        <v>12.108758999999999</v>
      </c>
      <c r="AD305" s="1">
        <v>490.35328005952368</v>
      </c>
      <c r="AE305">
        <f t="shared" si="53"/>
        <v>4903.5328005952369</v>
      </c>
      <c r="AF305" s="1"/>
      <c r="AG305" s="1">
        <v>2.0201500000000001</v>
      </c>
      <c r="AH305" s="1">
        <v>4615.9415702274127</v>
      </c>
      <c r="AI305" s="1">
        <f t="shared" si="54"/>
        <v>6000.7240412956371</v>
      </c>
      <c r="AJ305" s="1"/>
    </row>
    <row r="306" spans="1:36" x14ac:dyDescent="0.25">
      <c r="A306" s="1">
        <v>1.02214</v>
      </c>
      <c r="B306" s="1">
        <v>29696.227194183644</v>
      </c>
      <c r="C306" s="1">
        <f t="shared" si="44"/>
        <v>8908.8681582550926</v>
      </c>
      <c r="D306" s="1">
        <f t="shared" si="45"/>
        <v>17817.736316510185</v>
      </c>
      <c r="E306" s="1">
        <v>2.2038000000000002</v>
      </c>
      <c r="F306" s="1">
        <v>5212.071810379246</v>
      </c>
      <c r="G306">
        <f t="shared" si="46"/>
        <v>6775.6933534930204</v>
      </c>
      <c r="I306" s="1">
        <v>2.2588949999999999</v>
      </c>
      <c r="J306" s="1">
        <v>9107.9940614924089</v>
      </c>
      <c r="K306" s="1">
        <f t="shared" si="47"/>
        <v>2550.2383372178747</v>
      </c>
      <c r="M306" s="1">
        <v>2.2405300000000001</v>
      </c>
      <c r="N306" s="1">
        <v>5388.0837119058051</v>
      </c>
      <c r="O306">
        <f t="shared" si="48"/>
        <v>2694.0418559529026</v>
      </c>
      <c r="P306">
        <f t="shared" si="49"/>
        <v>10776.16742381161</v>
      </c>
      <c r="Q306" s="1">
        <v>2.2038000000000002</v>
      </c>
      <c r="R306" s="1">
        <v>6393.6594912738619</v>
      </c>
      <c r="S306" s="1">
        <f t="shared" si="50"/>
        <v>4283.7518591534881</v>
      </c>
      <c r="U306" s="1">
        <v>2.2405300000000001</v>
      </c>
      <c r="V306" s="1">
        <v>7754.1755213062279</v>
      </c>
      <c r="W306" s="1">
        <f t="shared" si="51"/>
        <v>3101.6702085224915</v>
      </c>
      <c r="Y306" s="1">
        <v>1.0177179999999999</v>
      </c>
      <c r="Z306" s="1">
        <v>20903.836937692915</v>
      </c>
      <c r="AA306">
        <f t="shared" si="52"/>
        <v>10033.841730092599</v>
      </c>
      <c r="AC306" s="2">
        <v>12.157096999999998</v>
      </c>
      <c r="AD306" s="1">
        <v>487.24268181972769</v>
      </c>
      <c r="AE306">
        <f t="shared" si="53"/>
        <v>4872.4268181972766</v>
      </c>
      <c r="AF306" s="1"/>
      <c r="AG306" s="1">
        <v>2.0385149999999999</v>
      </c>
      <c r="AH306" s="1">
        <v>4564.7840318326998</v>
      </c>
      <c r="AI306" s="1">
        <f t="shared" si="54"/>
        <v>5934.2192413825096</v>
      </c>
      <c r="AJ306" s="1"/>
    </row>
    <row r="307" spans="1:36" x14ac:dyDescent="0.25">
      <c r="A307" s="1">
        <v>1.02512</v>
      </c>
      <c r="B307" s="1">
        <v>29746.970341981643</v>
      </c>
      <c r="C307" s="1">
        <f t="shared" si="44"/>
        <v>8924.0911025944933</v>
      </c>
      <c r="D307" s="1">
        <f t="shared" si="45"/>
        <v>17848.182205188987</v>
      </c>
      <c r="E307" s="1">
        <v>2.2221649999999999</v>
      </c>
      <c r="F307" s="1">
        <v>5155.4104550898228</v>
      </c>
      <c r="G307">
        <f t="shared" si="46"/>
        <v>6702.0335916167696</v>
      </c>
      <c r="I307" s="1">
        <v>2.2772600000000001</v>
      </c>
      <c r="J307" s="1">
        <v>9045.7193313277385</v>
      </c>
      <c r="K307" s="1">
        <f t="shared" si="47"/>
        <v>2532.801412771767</v>
      </c>
      <c r="M307" s="1">
        <v>2.2588949999999999</v>
      </c>
      <c r="N307" s="1">
        <v>5326.1431027330909</v>
      </c>
      <c r="O307">
        <f t="shared" si="48"/>
        <v>2663.0715513665455</v>
      </c>
      <c r="P307">
        <f t="shared" si="49"/>
        <v>10652.286205466182</v>
      </c>
      <c r="Q307" s="1">
        <v>2.2221649999999999</v>
      </c>
      <c r="R307" s="1">
        <v>6307.7441240595726</v>
      </c>
      <c r="S307" s="1">
        <f t="shared" si="50"/>
        <v>4226.1885631199139</v>
      </c>
      <c r="U307" s="1">
        <v>2.2588949999999999</v>
      </c>
      <c r="V307" s="1">
        <v>7643.9194630274324</v>
      </c>
      <c r="W307" s="1">
        <f t="shared" si="51"/>
        <v>3057.5677852109729</v>
      </c>
      <c r="Y307" s="1">
        <v>1.020729</v>
      </c>
      <c r="Z307" s="1">
        <v>20682.495195091542</v>
      </c>
      <c r="AA307">
        <f t="shared" si="52"/>
        <v>9927.5976936439401</v>
      </c>
      <c r="AC307" s="2">
        <v>12.205435</v>
      </c>
      <c r="AD307" s="1">
        <v>484.86780930272084</v>
      </c>
      <c r="AE307">
        <f t="shared" si="53"/>
        <v>4848.6780930272089</v>
      </c>
      <c r="AF307" s="1"/>
      <c r="AG307" s="1">
        <v>2.05688</v>
      </c>
      <c r="AH307" s="1">
        <v>4510.2173503769627</v>
      </c>
      <c r="AI307" s="1">
        <f t="shared" si="54"/>
        <v>5863.2825554900519</v>
      </c>
      <c r="AJ307" s="1"/>
    </row>
    <row r="308" spans="1:36" x14ac:dyDescent="0.25">
      <c r="A308" s="1">
        <v>1.0281</v>
      </c>
      <c r="B308" s="1">
        <v>29775.435239416805</v>
      </c>
      <c r="C308" s="1">
        <f t="shared" si="44"/>
        <v>8932.6305718250405</v>
      </c>
      <c r="D308" s="1">
        <f t="shared" si="45"/>
        <v>17865.261143650081</v>
      </c>
      <c r="E308" s="1">
        <v>2.2405300000000001</v>
      </c>
      <c r="F308" s="1">
        <v>5085.1059560878311</v>
      </c>
      <c r="G308">
        <f t="shared" si="46"/>
        <v>6610.6377429141803</v>
      </c>
      <c r="I308" s="1">
        <v>2.2956249999999998</v>
      </c>
      <c r="J308" s="1">
        <v>8982.3141574159417</v>
      </c>
      <c r="K308" s="1">
        <f t="shared" si="47"/>
        <v>2515.0479640764638</v>
      </c>
      <c r="M308" s="1">
        <v>2.2772600000000001</v>
      </c>
      <c r="N308" s="1">
        <v>5275.7292021543581</v>
      </c>
      <c r="O308">
        <f t="shared" si="48"/>
        <v>2637.864601077179</v>
      </c>
      <c r="P308">
        <f t="shared" si="49"/>
        <v>10551.458404308716</v>
      </c>
      <c r="Q308" s="1">
        <v>2.2405300000000001</v>
      </c>
      <c r="R308" s="1">
        <v>6227.0402773939313</v>
      </c>
      <c r="S308" s="1">
        <f t="shared" si="50"/>
        <v>4172.1169858539342</v>
      </c>
      <c r="U308" s="1">
        <v>2.2772600000000001</v>
      </c>
      <c r="V308" s="1">
        <v>7557.3787783734879</v>
      </c>
      <c r="W308" s="1">
        <f t="shared" si="51"/>
        <v>3022.9515113493953</v>
      </c>
      <c r="Y308" s="1">
        <v>1.0237400000000001</v>
      </c>
      <c r="Z308" s="1">
        <v>20612.535106205745</v>
      </c>
      <c r="AA308">
        <f t="shared" si="52"/>
        <v>9894.0168509787582</v>
      </c>
      <c r="AC308" s="2">
        <v>12.253772999999999</v>
      </c>
      <c r="AD308" s="1">
        <v>481.26041723639435</v>
      </c>
      <c r="AE308">
        <f t="shared" si="53"/>
        <v>4812.6041723639437</v>
      </c>
      <c r="AF308" s="1"/>
      <c r="AG308" s="1">
        <v>2.0752449999999998</v>
      </c>
      <c r="AH308" s="1">
        <v>4432.6117613477654</v>
      </c>
      <c r="AI308" s="1">
        <f t="shared" si="54"/>
        <v>5762.3952897520949</v>
      </c>
      <c r="AJ308" s="1"/>
    </row>
    <row r="309" spans="1:36" x14ac:dyDescent="0.25">
      <c r="A309" s="1">
        <v>1.03108</v>
      </c>
      <c r="B309" s="1">
        <v>29698.215335799148</v>
      </c>
      <c r="C309" s="1">
        <f t="shared" si="44"/>
        <v>8909.4646007397441</v>
      </c>
      <c r="D309" s="1">
        <f t="shared" si="45"/>
        <v>17818.929201479488</v>
      </c>
      <c r="E309" s="1">
        <v>2.2588949999999999</v>
      </c>
      <c r="F309" s="1">
        <v>5018.601019960086</v>
      </c>
      <c r="G309">
        <f t="shared" si="46"/>
        <v>6524.1813259481123</v>
      </c>
      <c r="I309" s="1">
        <v>2.31399</v>
      </c>
      <c r="J309" s="1">
        <v>8907.3933327095874</v>
      </c>
      <c r="K309" s="1">
        <f t="shared" si="47"/>
        <v>2494.0701331586847</v>
      </c>
      <c r="M309" s="1">
        <v>2.2956249999999998</v>
      </c>
      <c r="N309" s="1">
        <v>5207.249211855622</v>
      </c>
      <c r="O309">
        <f t="shared" si="48"/>
        <v>2603.624605927811</v>
      </c>
      <c r="P309">
        <f t="shared" si="49"/>
        <v>10414.498423711244</v>
      </c>
      <c r="Q309" s="1">
        <v>2.2588949999999999</v>
      </c>
      <c r="R309" s="1">
        <v>6148.40547417985</v>
      </c>
      <c r="S309" s="1">
        <f t="shared" si="50"/>
        <v>4119.4316677004999</v>
      </c>
      <c r="U309" s="1">
        <v>2.2956249999999998</v>
      </c>
      <c r="V309" s="1">
        <v>7466.875966578471</v>
      </c>
      <c r="W309" s="1">
        <f t="shared" si="51"/>
        <v>2986.7503866313887</v>
      </c>
      <c r="Y309" s="1">
        <v>1.026751</v>
      </c>
      <c r="Z309" s="1">
        <v>20703.262363452177</v>
      </c>
      <c r="AA309">
        <f t="shared" si="52"/>
        <v>9937.5659344570449</v>
      </c>
      <c r="AC309" s="2">
        <v>12.302111</v>
      </c>
      <c r="AD309" s="1">
        <v>479.28331308673455</v>
      </c>
      <c r="AE309">
        <f t="shared" si="53"/>
        <v>4792.833130867346</v>
      </c>
      <c r="AF309" s="1"/>
      <c r="AG309" s="1">
        <v>2.09361</v>
      </c>
      <c r="AH309" s="1">
        <v>4361.8790416059055</v>
      </c>
      <c r="AI309" s="1">
        <f t="shared" si="54"/>
        <v>5670.4427540876777</v>
      </c>
      <c r="AJ309" s="1"/>
    </row>
    <row r="310" spans="1:36" x14ac:dyDescent="0.25">
      <c r="A310" s="1">
        <v>1.03406</v>
      </c>
      <c r="B310" s="1">
        <v>29554.004064595643</v>
      </c>
      <c r="C310" s="1">
        <f t="shared" si="44"/>
        <v>8866.2012193786923</v>
      </c>
      <c r="D310" s="1">
        <f t="shared" si="45"/>
        <v>17732.402438757385</v>
      </c>
      <c r="E310" s="1">
        <v>2.2772600000000001</v>
      </c>
      <c r="F310" s="1">
        <v>4956.006355289428</v>
      </c>
      <c r="G310">
        <f t="shared" si="46"/>
        <v>6442.8082618762564</v>
      </c>
      <c r="I310" s="1">
        <v>2.3323550000000002</v>
      </c>
      <c r="J310" s="1">
        <v>8827.4495951750396</v>
      </c>
      <c r="K310" s="1">
        <f t="shared" si="47"/>
        <v>2471.6858866490115</v>
      </c>
      <c r="M310" s="1">
        <v>2.31399</v>
      </c>
      <c r="N310" s="1">
        <v>5137.5931428762669</v>
      </c>
      <c r="O310">
        <f t="shared" si="48"/>
        <v>2568.7965714381335</v>
      </c>
      <c r="P310">
        <f t="shared" si="49"/>
        <v>10275.186285752534</v>
      </c>
      <c r="Q310" s="1">
        <v>2.2772600000000001</v>
      </c>
      <c r="R310" s="1">
        <v>6065.9320896668214</v>
      </c>
      <c r="S310" s="1">
        <f t="shared" si="50"/>
        <v>4064.1745000767705</v>
      </c>
      <c r="U310" s="1">
        <v>2.31399</v>
      </c>
      <c r="V310" s="1">
        <v>7398.7830086803151</v>
      </c>
      <c r="W310" s="1">
        <f t="shared" si="51"/>
        <v>2959.5132034721264</v>
      </c>
      <c r="Y310" s="1">
        <v>1.0297620000000001</v>
      </c>
      <c r="Z310" s="1">
        <v>20673.429093847841</v>
      </c>
      <c r="AA310">
        <f t="shared" si="52"/>
        <v>9923.2459650469627</v>
      </c>
      <c r="AC310" s="2">
        <v>12.350449999999999</v>
      </c>
      <c r="AD310" s="1">
        <v>476.40818389455762</v>
      </c>
      <c r="AE310">
        <f t="shared" si="53"/>
        <v>4764.0818389455762</v>
      </c>
      <c r="AF310" s="1"/>
      <c r="AG310" s="1">
        <v>2.1119750000000002</v>
      </c>
      <c r="AH310" s="1">
        <v>4301.8537687319622</v>
      </c>
      <c r="AI310" s="1">
        <f t="shared" si="54"/>
        <v>5592.4098993515508</v>
      </c>
      <c r="AJ310" s="1"/>
    </row>
    <row r="311" spans="1:36" x14ac:dyDescent="0.25">
      <c r="A311" s="1">
        <v>1.03704</v>
      </c>
      <c r="B311" s="1">
        <v>29494.360876247159</v>
      </c>
      <c r="C311" s="1">
        <f t="shared" si="44"/>
        <v>8848.3082628741467</v>
      </c>
      <c r="D311" s="1">
        <f t="shared" si="45"/>
        <v>17696.616525748293</v>
      </c>
      <c r="E311" s="1">
        <v>2.2956249999999998</v>
      </c>
      <c r="F311" s="1">
        <v>4882.8386267465103</v>
      </c>
      <c r="G311">
        <f t="shared" si="46"/>
        <v>6347.6902147704632</v>
      </c>
      <c r="I311" s="1">
        <v>2.3507199999999999</v>
      </c>
      <c r="J311" s="1">
        <v>8771.0543306656</v>
      </c>
      <c r="K311" s="1">
        <f t="shared" si="47"/>
        <v>2455.8952125863684</v>
      </c>
      <c r="M311" s="1">
        <v>2.3323550000000002</v>
      </c>
      <c r="N311" s="1">
        <v>5083.8792422975348</v>
      </c>
      <c r="O311">
        <f t="shared" si="48"/>
        <v>2541.9396211487674</v>
      </c>
      <c r="P311">
        <f t="shared" si="49"/>
        <v>10167.75848459507</v>
      </c>
      <c r="Q311" s="1">
        <v>2.2956249999999998</v>
      </c>
      <c r="R311" s="1">
        <v>6007.6850580889513</v>
      </c>
      <c r="S311" s="1">
        <f t="shared" si="50"/>
        <v>4025.1489889195977</v>
      </c>
      <c r="U311" s="1">
        <v>2.3323550000000002</v>
      </c>
      <c r="V311" s="1">
        <v>7329.4138071299276</v>
      </c>
      <c r="W311" s="1">
        <f t="shared" si="51"/>
        <v>2931.7655228519711</v>
      </c>
      <c r="Y311" s="1">
        <v>1.0327729999999999</v>
      </c>
      <c r="Z311" s="1">
        <v>20542.288135815594</v>
      </c>
      <c r="AA311">
        <f t="shared" si="52"/>
        <v>9860.2983051914853</v>
      </c>
      <c r="AC311" s="2">
        <v>12.398788</v>
      </c>
      <c r="AD311" s="1">
        <v>473.25647444727878</v>
      </c>
      <c r="AE311">
        <f t="shared" si="53"/>
        <v>4732.5647444727874</v>
      </c>
      <c r="AF311" s="1"/>
      <c r="AG311" s="1">
        <v>2.1303399999999999</v>
      </c>
      <c r="AH311" s="1">
        <v>4244.3636415252367</v>
      </c>
      <c r="AI311" s="1">
        <f t="shared" si="54"/>
        <v>5517.6727339828076</v>
      </c>
      <c r="AJ311" s="1"/>
    </row>
    <row r="312" spans="1:36" x14ac:dyDescent="0.25">
      <c r="A312" s="1">
        <v>1.0400199999999999</v>
      </c>
      <c r="B312" s="1">
        <v>29391.41480785055</v>
      </c>
      <c r="C312" s="1">
        <f t="shared" si="44"/>
        <v>8817.4244423551645</v>
      </c>
      <c r="D312" s="1">
        <f t="shared" si="45"/>
        <v>17634.848884710329</v>
      </c>
      <c r="E312" s="1">
        <v>2.31399</v>
      </c>
      <c r="F312" s="1">
        <v>4826.903968063878</v>
      </c>
      <c r="G312">
        <f t="shared" si="46"/>
        <v>6274.9751584830419</v>
      </c>
      <c r="I312" s="1">
        <v>2.3690850000000001</v>
      </c>
      <c r="J312" s="1">
        <v>8706.6198061089417</v>
      </c>
      <c r="K312" s="1">
        <f t="shared" si="47"/>
        <v>2437.853545710504</v>
      </c>
      <c r="M312" s="1">
        <v>2.3507199999999999</v>
      </c>
      <c r="N312" s="1">
        <v>5027.0875780283059</v>
      </c>
      <c r="O312">
        <f t="shared" si="48"/>
        <v>2513.5437890141529</v>
      </c>
      <c r="P312">
        <f t="shared" si="49"/>
        <v>10054.175156056612</v>
      </c>
      <c r="Q312" s="1">
        <v>2.31399</v>
      </c>
      <c r="R312" s="1">
        <v>5939.7517232202263</v>
      </c>
      <c r="S312" s="1">
        <f t="shared" si="50"/>
        <v>3979.6336545575518</v>
      </c>
      <c r="U312" s="1">
        <v>2.3507199999999999</v>
      </c>
      <c r="V312" s="1">
        <v>7233.4110990809131</v>
      </c>
      <c r="W312" s="1">
        <f t="shared" si="51"/>
        <v>2893.3644396323652</v>
      </c>
      <c r="Y312" s="1">
        <v>1.035784</v>
      </c>
      <c r="Z312" s="1">
        <v>20393.786799245336</v>
      </c>
      <c r="AA312">
        <f t="shared" si="52"/>
        <v>9789.0176636377601</v>
      </c>
      <c r="AC312" s="2">
        <v>12.447127</v>
      </c>
      <c r="AD312" s="1">
        <v>471.17779385204062</v>
      </c>
      <c r="AE312">
        <f t="shared" si="53"/>
        <v>4711.7779385204067</v>
      </c>
      <c r="AF312" s="1"/>
      <c r="AG312" s="1">
        <v>2.1487050000000001</v>
      </c>
      <c r="AH312" s="1">
        <v>4182.6080003723073</v>
      </c>
      <c r="AI312" s="1">
        <f t="shared" si="54"/>
        <v>5437.3904004839997</v>
      </c>
      <c r="AJ312" s="1"/>
    </row>
    <row r="313" spans="1:36" x14ac:dyDescent="0.25">
      <c r="A313" s="1">
        <v>1.0429999999999999</v>
      </c>
      <c r="B313" s="1">
        <v>29267.793828092883</v>
      </c>
      <c r="C313" s="1">
        <f t="shared" si="44"/>
        <v>8780.3381484278652</v>
      </c>
      <c r="D313" s="1">
        <f t="shared" si="45"/>
        <v>17560.67629685573</v>
      </c>
      <c r="E313" s="1">
        <v>2.3323550000000002</v>
      </c>
      <c r="F313" s="1">
        <v>4781.921327345317</v>
      </c>
      <c r="G313">
        <f t="shared" si="46"/>
        <v>6216.4977255489121</v>
      </c>
      <c r="I313" s="1">
        <v>2.3874499999999999</v>
      </c>
      <c r="J313" s="1">
        <v>8644.3068828880751</v>
      </c>
      <c r="K313" s="1">
        <f t="shared" si="47"/>
        <v>2420.4059272086611</v>
      </c>
      <c r="M313" s="1">
        <v>2.3690850000000001</v>
      </c>
      <c r="N313" s="1">
        <v>4980.8056963168674</v>
      </c>
      <c r="O313">
        <f t="shared" si="48"/>
        <v>2490.4028481584337</v>
      </c>
      <c r="P313">
        <f t="shared" si="49"/>
        <v>9961.6113926337348</v>
      </c>
      <c r="Q313" s="1">
        <v>2.3323550000000002</v>
      </c>
      <c r="R313" s="1">
        <v>5868.408614565742</v>
      </c>
      <c r="S313" s="1">
        <f t="shared" si="50"/>
        <v>3931.8337717590475</v>
      </c>
      <c r="U313" s="1">
        <v>2.3690850000000001</v>
      </c>
      <c r="V313" s="1">
        <v>7170.3187250150877</v>
      </c>
      <c r="W313" s="1">
        <f t="shared" si="51"/>
        <v>2868.1274900060353</v>
      </c>
      <c r="Y313" s="1">
        <v>1.0387949999999999</v>
      </c>
      <c r="Z313" s="1">
        <v>20129.410918131976</v>
      </c>
      <c r="AA313">
        <f t="shared" si="52"/>
        <v>9662.1172407033482</v>
      </c>
      <c r="AC313" s="2">
        <v>12.495464999999999</v>
      </c>
      <c r="AD313" s="1">
        <v>468.01177546768696</v>
      </c>
      <c r="AE313">
        <f t="shared" si="53"/>
        <v>4680.1177546768695</v>
      </c>
      <c r="AF313" s="1"/>
      <c r="AG313" s="1">
        <v>2.1670699999999998</v>
      </c>
      <c r="AH313" s="1">
        <v>4137.3118112996781</v>
      </c>
      <c r="AI313" s="1">
        <f t="shared" si="54"/>
        <v>5378.5053546895815</v>
      </c>
      <c r="AJ313" s="1"/>
    </row>
    <row r="314" spans="1:36" x14ac:dyDescent="0.25">
      <c r="A314" s="1">
        <v>1.0459799999999999</v>
      </c>
      <c r="B314" s="1">
        <v>29245.835493694824</v>
      </c>
      <c r="C314" s="1">
        <f t="shared" si="44"/>
        <v>8773.7506481084474</v>
      </c>
      <c r="D314" s="1">
        <f t="shared" si="45"/>
        <v>17547.501296216895</v>
      </c>
      <c r="E314" s="1">
        <v>2.3507199999999999</v>
      </c>
      <c r="F314" s="1">
        <v>4721.1609361277478</v>
      </c>
      <c r="G314">
        <f t="shared" si="46"/>
        <v>6137.509216966072</v>
      </c>
      <c r="I314" s="1">
        <v>2.405815</v>
      </c>
      <c r="J314" s="1">
        <v>8569.5188002360737</v>
      </c>
      <c r="K314" s="1">
        <f t="shared" si="47"/>
        <v>2399.4652640661011</v>
      </c>
      <c r="M314" s="1">
        <v>2.3874499999999999</v>
      </c>
      <c r="N314" s="1">
        <v>4921.5429816344986</v>
      </c>
      <c r="O314">
        <f t="shared" si="48"/>
        <v>2460.7714908172493</v>
      </c>
      <c r="P314">
        <f t="shared" si="49"/>
        <v>9843.0859632689971</v>
      </c>
      <c r="Q314" s="1">
        <v>2.3507199999999999</v>
      </c>
      <c r="R314" s="1">
        <v>5792.9439628435466</v>
      </c>
      <c r="S314" s="1">
        <f t="shared" si="50"/>
        <v>3881.2724551051765</v>
      </c>
      <c r="U314" s="1">
        <v>2.3874499999999999</v>
      </c>
      <c r="V314" s="1">
        <v>7088.0977105788406</v>
      </c>
      <c r="W314" s="1">
        <f t="shared" si="51"/>
        <v>2835.2390842315363</v>
      </c>
      <c r="Y314" s="1">
        <v>1.041806</v>
      </c>
      <c r="Z314" s="1">
        <v>20264.003682504743</v>
      </c>
      <c r="AA314">
        <f t="shared" si="52"/>
        <v>9726.7217676022756</v>
      </c>
      <c r="AC314" s="2">
        <v>12.543803</v>
      </c>
      <c r="AD314" s="1">
        <v>465.66082051020402</v>
      </c>
      <c r="AE314">
        <f t="shared" si="53"/>
        <v>4656.6082051020403</v>
      </c>
      <c r="AF314" s="1"/>
      <c r="AG314" s="1">
        <v>2.185435</v>
      </c>
      <c r="AH314" s="1">
        <v>4085.4639117619627</v>
      </c>
      <c r="AI314" s="1">
        <f t="shared" si="54"/>
        <v>5311.1030852905515</v>
      </c>
      <c r="AJ314" s="1"/>
    </row>
    <row r="315" spans="1:36" x14ac:dyDescent="0.25">
      <c r="A315" s="1">
        <v>1.0489599999999999</v>
      </c>
      <c r="B315" s="1">
        <v>29106.957154911121</v>
      </c>
      <c r="C315" s="1">
        <f t="shared" si="44"/>
        <v>8732.0871464733355</v>
      </c>
      <c r="D315" s="1">
        <f t="shared" si="45"/>
        <v>17464.174292946671</v>
      </c>
      <c r="E315" s="1">
        <v>2.3690850000000001</v>
      </c>
      <c r="F315" s="1">
        <v>4670.8753872255547</v>
      </c>
      <c r="G315">
        <f t="shared" si="46"/>
        <v>6072.138003393221</v>
      </c>
      <c r="I315" s="1">
        <v>2.4241799999999998</v>
      </c>
      <c r="J315" s="1">
        <v>8478.7058718044718</v>
      </c>
      <c r="K315" s="1">
        <f t="shared" si="47"/>
        <v>2374.0376441052522</v>
      </c>
      <c r="M315" s="1">
        <v>2.405815</v>
      </c>
      <c r="N315" s="1">
        <v>4867.8762385842892</v>
      </c>
      <c r="O315">
        <f t="shared" si="48"/>
        <v>2433.9381192921446</v>
      </c>
      <c r="P315">
        <f t="shared" si="49"/>
        <v>9735.7524771685785</v>
      </c>
      <c r="Q315" s="1">
        <v>2.3690850000000001</v>
      </c>
      <c r="R315" s="1">
        <v>5734.0703797533133</v>
      </c>
      <c r="S315" s="1">
        <f t="shared" si="50"/>
        <v>3841.8271544347203</v>
      </c>
      <c r="U315" s="1">
        <v>2.405815</v>
      </c>
      <c r="V315" s="1">
        <v>7032.3140054774158</v>
      </c>
      <c r="W315" s="1">
        <f t="shared" si="51"/>
        <v>2812.9256021909664</v>
      </c>
      <c r="Y315" s="1">
        <v>1.0448170000000001</v>
      </c>
      <c r="Z315" s="1">
        <v>20246.509004199022</v>
      </c>
      <c r="AA315">
        <f t="shared" si="52"/>
        <v>9718.3243220155309</v>
      </c>
      <c r="AC315" s="2">
        <v>12.592141999999999</v>
      </c>
      <c r="AD315" s="1">
        <v>462.72839263605425</v>
      </c>
      <c r="AE315">
        <f t="shared" si="53"/>
        <v>4627.2839263605429</v>
      </c>
      <c r="AF315" s="1"/>
      <c r="AG315" s="1">
        <v>2.2038000000000002</v>
      </c>
      <c r="AH315" s="1">
        <v>4046.3043377493668</v>
      </c>
      <c r="AI315" s="1">
        <f t="shared" si="54"/>
        <v>5260.1956390741771</v>
      </c>
      <c r="AJ315" s="1"/>
    </row>
    <row r="316" spans="1:36" x14ac:dyDescent="0.25">
      <c r="A316" s="1">
        <v>1.0519400000000001</v>
      </c>
      <c r="B316" s="1">
        <v>29077.195412648871</v>
      </c>
      <c r="C316" s="1">
        <f t="shared" si="44"/>
        <v>8723.1586237946613</v>
      </c>
      <c r="D316" s="1">
        <f t="shared" si="45"/>
        <v>17446.317247589323</v>
      </c>
      <c r="E316" s="1">
        <v>2.3874499999999999</v>
      </c>
      <c r="F316" s="1">
        <v>4624.9062215568883</v>
      </c>
      <c r="G316">
        <f t="shared" si="46"/>
        <v>6012.3780880239547</v>
      </c>
      <c r="I316" s="1">
        <v>2.442545</v>
      </c>
      <c r="J316" s="1">
        <v>8441.2952724263087</v>
      </c>
      <c r="K316" s="1">
        <f t="shared" si="47"/>
        <v>2363.5626762793668</v>
      </c>
      <c r="M316" s="1">
        <v>2.4241799999999998</v>
      </c>
      <c r="N316" s="1">
        <v>4826.1628719098153</v>
      </c>
      <c r="O316">
        <f t="shared" si="48"/>
        <v>2413.0814359549076</v>
      </c>
      <c r="P316">
        <f t="shared" si="49"/>
        <v>9652.3257438196306</v>
      </c>
      <c r="Q316" s="1">
        <v>2.3874499999999999</v>
      </c>
      <c r="R316" s="1">
        <v>5683.8029704693181</v>
      </c>
      <c r="S316" s="1">
        <f t="shared" si="50"/>
        <v>3808.1479902144433</v>
      </c>
      <c r="U316" s="1">
        <v>2.4241799999999998</v>
      </c>
      <c r="V316" s="1">
        <v>6950.1265279209038</v>
      </c>
      <c r="W316" s="1">
        <f t="shared" si="51"/>
        <v>2780.0506111683617</v>
      </c>
      <c r="Y316" s="1">
        <v>1.047828</v>
      </c>
      <c r="Z316" s="1">
        <v>20167.932654488504</v>
      </c>
      <c r="AA316">
        <f t="shared" si="52"/>
        <v>9680.6076741544821</v>
      </c>
      <c r="AC316" s="2">
        <v>12.64048</v>
      </c>
      <c r="AD316" s="1">
        <v>459.35278078231283</v>
      </c>
      <c r="AE316">
        <f t="shared" si="53"/>
        <v>4593.5278078231286</v>
      </c>
      <c r="AF316" s="1"/>
      <c r="AG316" s="1">
        <v>2.2221649999999999</v>
      </c>
      <c r="AH316" s="1">
        <v>4000.6224138251928</v>
      </c>
      <c r="AI316" s="1">
        <f t="shared" si="54"/>
        <v>5200.8091379727512</v>
      </c>
      <c r="AJ316" s="1"/>
    </row>
    <row r="317" spans="1:36" x14ac:dyDescent="0.25">
      <c r="A317" s="1">
        <v>1.0549200000000001</v>
      </c>
      <c r="B317" s="1">
        <v>29065.070271717213</v>
      </c>
      <c r="C317" s="1">
        <f t="shared" si="44"/>
        <v>8719.521081515164</v>
      </c>
      <c r="D317" s="1">
        <f t="shared" si="45"/>
        <v>17439.042163030328</v>
      </c>
      <c r="E317" s="1">
        <v>2.405815</v>
      </c>
      <c r="F317" s="1">
        <v>4579.8443053892261</v>
      </c>
      <c r="G317">
        <f t="shared" si="46"/>
        <v>5953.7975970059942</v>
      </c>
      <c r="I317" s="1">
        <v>2.4609100000000002</v>
      </c>
      <c r="J317" s="1">
        <v>8393.8660914325228</v>
      </c>
      <c r="K317" s="1">
        <f t="shared" si="47"/>
        <v>2350.2825056011065</v>
      </c>
      <c r="M317" s="1">
        <v>2.442545</v>
      </c>
      <c r="N317" s="1">
        <v>4773.9801665941923</v>
      </c>
      <c r="O317">
        <f t="shared" si="48"/>
        <v>2386.9900832970961</v>
      </c>
      <c r="P317">
        <f t="shared" si="49"/>
        <v>9547.9603331883845</v>
      </c>
      <c r="Q317" s="1">
        <v>2.405815</v>
      </c>
      <c r="R317" s="1">
        <v>5637.3532929013818</v>
      </c>
      <c r="S317" s="1">
        <f t="shared" si="50"/>
        <v>3777.0267062439261</v>
      </c>
      <c r="U317" s="1">
        <v>2.442545</v>
      </c>
      <c r="V317" s="1">
        <v>6872.1214691315035</v>
      </c>
      <c r="W317" s="1">
        <f t="shared" si="51"/>
        <v>2748.8485876526015</v>
      </c>
      <c r="Y317" s="1">
        <v>1.0508390000000001</v>
      </c>
      <c r="Z317" s="1">
        <v>20080.784235853156</v>
      </c>
      <c r="AA317">
        <f t="shared" si="52"/>
        <v>9638.7764332095139</v>
      </c>
      <c r="AC317" s="2">
        <v>12.688817999999999</v>
      </c>
      <c r="AD317" s="1">
        <v>458.5642582057821</v>
      </c>
      <c r="AE317">
        <f t="shared" si="53"/>
        <v>4585.6425820578206</v>
      </c>
      <c r="AF317" s="1"/>
      <c r="AG317" s="1">
        <v>2.2405300000000001</v>
      </c>
      <c r="AH317" s="1">
        <v>3940.4615894635572</v>
      </c>
      <c r="AI317" s="1">
        <f t="shared" si="54"/>
        <v>5122.6000663026243</v>
      </c>
      <c r="AJ317" s="1"/>
    </row>
    <row r="318" spans="1:36" x14ac:dyDescent="0.25">
      <c r="A318" s="1">
        <v>1.0579000000000001</v>
      </c>
      <c r="B318" s="1">
        <v>28958.035708124098</v>
      </c>
      <c r="C318" s="1">
        <f t="shared" si="44"/>
        <v>8687.4107124372294</v>
      </c>
      <c r="D318" s="1">
        <f t="shared" si="45"/>
        <v>17374.821424874459</v>
      </c>
      <c r="E318" s="1">
        <v>2.4241799999999998</v>
      </c>
      <c r="F318" s="1">
        <v>4521.8649481037937</v>
      </c>
      <c r="G318">
        <f t="shared" si="46"/>
        <v>5878.4244325349318</v>
      </c>
      <c r="I318" s="1">
        <v>2.4792749999999999</v>
      </c>
      <c r="J318" s="1">
        <v>8305.9967228523783</v>
      </c>
      <c r="K318" s="1">
        <f t="shared" si="47"/>
        <v>2325.6790823986662</v>
      </c>
      <c r="M318" s="1">
        <v>2.4609100000000002</v>
      </c>
      <c r="N318" s="1">
        <v>4727.3109841769001</v>
      </c>
      <c r="O318">
        <f t="shared" si="48"/>
        <v>2363.65549208845</v>
      </c>
      <c r="P318">
        <f t="shared" si="49"/>
        <v>9454.6219683538002</v>
      </c>
      <c r="Q318" s="1">
        <v>2.4241799999999998</v>
      </c>
      <c r="R318" s="1">
        <v>5555.9922411587067</v>
      </c>
      <c r="S318" s="1">
        <f t="shared" si="50"/>
        <v>3722.5148015763339</v>
      </c>
      <c r="U318" s="1">
        <v>2.4609100000000002</v>
      </c>
      <c r="V318" s="1">
        <v>6794.8526420647067</v>
      </c>
      <c r="W318" s="1">
        <f t="shared" si="51"/>
        <v>2717.9410568258827</v>
      </c>
      <c r="Y318" s="1">
        <v>1.05385</v>
      </c>
      <c r="Z318" s="1">
        <v>19934.924694911144</v>
      </c>
      <c r="AA318">
        <f t="shared" si="52"/>
        <v>9568.7638535573478</v>
      </c>
      <c r="AC318" s="2">
        <v>12.737157</v>
      </c>
      <c r="AD318" s="1">
        <v>454.44954991496581</v>
      </c>
      <c r="AE318">
        <f t="shared" si="53"/>
        <v>4544.4954991496579</v>
      </c>
      <c r="AF318" s="1"/>
      <c r="AG318" s="1">
        <v>2.2588949999999999</v>
      </c>
      <c r="AH318" s="1">
        <v>3885.8056321553777</v>
      </c>
      <c r="AI318" s="1">
        <f t="shared" si="54"/>
        <v>5051.5473218019915</v>
      </c>
      <c r="AJ318" s="1"/>
    </row>
    <row r="319" spans="1:36" x14ac:dyDescent="0.25">
      <c r="A319" s="1">
        <v>1.06088</v>
      </c>
      <c r="B319" s="1">
        <v>28871.180901790256</v>
      </c>
      <c r="C319" s="1">
        <f t="shared" si="44"/>
        <v>8661.3542705370764</v>
      </c>
      <c r="D319" s="1">
        <f t="shared" si="45"/>
        <v>17322.708541074153</v>
      </c>
      <c r="E319" s="1">
        <v>2.442545</v>
      </c>
      <c r="F319" s="1">
        <v>4466.8215528942164</v>
      </c>
      <c r="G319">
        <f t="shared" si="46"/>
        <v>5806.8680187624814</v>
      </c>
      <c r="I319" s="1">
        <v>2.4976400000000001</v>
      </c>
      <c r="J319" s="1">
        <v>8241.9001241939295</v>
      </c>
      <c r="K319" s="1">
        <f t="shared" si="47"/>
        <v>2307.7320347743007</v>
      </c>
      <c r="M319" s="1">
        <v>2.4792749999999999</v>
      </c>
      <c r="N319" s="1">
        <v>4681.758156090058</v>
      </c>
      <c r="O319">
        <f t="shared" si="48"/>
        <v>2340.879078045029</v>
      </c>
      <c r="P319">
        <f t="shared" si="49"/>
        <v>9363.5163121801161</v>
      </c>
      <c r="Q319" s="1">
        <v>2.442545</v>
      </c>
      <c r="R319" s="1">
        <v>5502.6728568504041</v>
      </c>
      <c r="S319" s="1">
        <f t="shared" si="50"/>
        <v>3686.7908140897707</v>
      </c>
      <c r="U319" s="1">
        <v>2.4792749999999999</v>
      </c>
      <c r="V319" s="1">
        <v>6728.1514332265688</v>
      </c>
      <c r="W319" s="1">
        <f t="shared" si="51"/>
        <v>2691.2605732906277</v>
      </c>
      <c r="Y319" s="1">
        <v>1.0568610000000001</v>
      </c>
      <c r="Z319" s="1">
        <v>19887.524154197628</v>
      </c>
      <c r="AA319">
        <f t="shared" si="52"/>
        <v>9546.0115940148607</v>
      </c>
      <c r="AC319" s="2">
        <v>12.785496</v>
      </c>
      <c r="AD319" s="1">
        <v>451.97705397959169</v>
      </c>
      <c r="AE319">
        <f t="shared" si="53"/>
        <v>4519.7705397959171</v>
      </c>
      <c r="AF319" s="1"/>
      <c r="AG319" s="1">
        <v>2.2772600000000001</v>
      </c>
      <c r="AH319" s="1">
        <v>3827.7818541156012</v>
      </c>
      <c r="AI319" s="1">
        <f t="shared" si="54"/>
        <v>4976.1164103502815</v>
      </c>
      <c r="AJ319" s="1"/>
    </row>
    <row r="320" spans="1:36" x14ac:dyDescent="0.25">
      <c r="A320" s="1">
        <v>1.06386</v>
      </c>
      <c r="B320" s="1">
        <v>28889.940697930546</v>
      </c>
      <c r="C320" s="1">
        <f t="shared" si="44"/>
        <v>8666.9822093791627</v>
      </c>
      <c r="D320" s="1">
        <f t="shared" si="45"/>
        <v>17333.964418758325</v>
      </c>
      <c r="E320" s="1">
        <v>2.4609100000000002</v>
      </c>
      <c r="F320" s="1">
        <v>4420.6054171656724</v>
      </c>
      <c r="G320">
        <f t="shared" si="46"/>
        <v>5746.7870423153745</v>
      </c>
      <c r="I320" s="1">
        <v>2.5160049999999998</v>
      </c>
      <c r="J320" s="1">
        <v>8169.888974234229</v>
      </c>
      <c r="K320" s="1">
        <f t="shared" si="47"/>
        <v>2287.5689127855844</v>
      </c>
      <c r="M320" s="1">
        <v>2.4976400000000001</v>
      </c>
      <c r="N320" s="1">
        <v>4636.0390917606164</v>
      </c>
      <c r="O320">
        <f t="shared" si="48"/>
        <v>2318.0195458803082</v>
      </c>
      <c r="P320">
        <f t="shared" si="49"/>
        <v>9272.0781835212329</v>
      </c>
      <c r="Q320" s="1">
        <v>2.4609100000000002</v>
      </c>
      <c r="R320" s="1">
        <v>5451.4995419417573</v>
      </c>
      <c r="S320" s="1">
        <f t="shared" si="50"/>
        <v>3652.5046931009774</v>
      </c>
      <c r="U320" s="1">
        <v>2.4976400000000001</v>
      </c>
      <c r="V320" s="1">
        <v>6670.6842395441672</v>
      </c>
      <c r="W320" s="1">
        <f t="shared" si="51"/>
        <v>2668.273695817667</v>
      </c>
      <c r="Y320" s="1">
        <v>1.0598719999999999</v>
      </c>
      <c r="Z320" s="1">
        <v>20119.962187245717</v>
      </c>
      <c r="AA320">
        <f t="shared" si="52"/>
        <v>9657.5818498779445</v>
      </c>
      <c r="AC320" s="2">
        <v>12.833834</v>
      </c>
      <c r="AD320" s="1">
        <v>449.11950663265299</v>
      </c>
      <c r="AE320">
        <f t="shared" si="53"/>
        <v>4491.1950663265297</v>
      </c>
      <c r="AF320" s="1"/>
      <c r="AG320" s="1">
        <v>2.2956249999999998</v>
      </c>
      <c r="AH320" s="1">
        <v>3780.6642725947022</v>
      </c>
      <c r="AI320" s="1">
        <f t="shared" si="54"/>
        <v>4914.8635543731134</v>
      </c>
      <c r="AJ320" s="1"/>
    </row>
    <row r="321" spans="1:36" x14ac:dyDescent="0.25">
      <c r="A321" s="1">
        <v>1.06684</v>
      </c>
      <c r="B321" s="1">
        <v>28866.533469703227</v>
      </c>
      <c r="C321" s="1">
        <f t="shared" si="44"/>
        <v>8659.960040910968</v>
      </c>
      <c r="D321" s="1">
        <f t="shared" si="45"/>
        <v>17319.920081821936</v>
      </c>
      <c r="E321" s="1">
        <v>2.4792749999999999</v>
      </c>
      <c r="F321" s="1">
        <v>4386.6531417165716</v>
      </c>
      <c r="G321">
        <f t="shared" si="46"/>
        <v>5702.6490842315434</v>
      </c>
      <c r="I321" s="1">
        <v>2.53437</v>
      </c>
      <c r="J321" s="1">
        <v>8120.7077104157142</v>
      </c>
      <c r="K321" s="1">
        <f t="shared" si="47"/>
        <v>2273.7981589164001</v>
      </c>
      <c r="M321" s="1">
        <v>2.5160049999999998</v>
      </c>
      <c r="N321" s="1">
        <v>4575.3961141404397</v>
      </c>
      <c r="O321">
        <f t="shared" si="48"/>
        <v>2287.6980570702199</v>
      </c>
      <c r="P321">
        <f t="shared" si="49"/>
        <v>9150.7922282808795</v>
      </c>
      <c r="Q321" s="1">
        <v>2.4792749999999999</v>
      </c>
      <c r="R321" s="1">
        <v>5390.5917027483483</v>
      </c>
      <c r="S321" s="1">
        <f t="shared" si="50"/>
        <v>3611.6964408413937</v>
      </c>
      <c r="U321" s="1">
        <v>2.5160049999999998</v>
      </c>
      <c r="V321" s="1">
        <v>6602.3278294341544</v>
      </c>
      <c r="W321" s="1">
        <f t="shared" si="51"/>
        <v>2640.9311317736619</v>
      </c>
      <c r="Y321" s="1">
        <v>1.062883</v>
      </c>
      <c r="Z321" s="1">
        <v>19925.520140273642</v>
      </c>
      <c r="AA321">
        <f t="shared" si="52"/>
        <v>9564.2496673313472</v>
      </c>
      <c r="AC321" s="2">
        <v>12.882172000000001</v>
      </c>
      <c r="AD321" s="1">
        <v>446.86111477891143</v>
      </c>
      <c r="AE321">
        <f t="shared" si="53"/>
        <v>4468.6111477891145</v>
      </c>
      <c r="AF321" s="1"/>
      <c r="AG321" s="1">
        <v>2.31399</v>
      </c>
      <c r="AH321" s="1">
        <v>3742.4408467003814</v>
      </c>
      <c r="AI321" s="1">
        <f t="shared" si="54"/>
        <v>4865.1731007104963</v>
      </c>
      <c r="AJ321" s="1"/>
    </row>
    <row r="322" spans="1:36" x14ac:dyDescent="0.25">
      <c r="A322" s="1">
        <v>1.06982</v>
      </c>
      <c r="B322" s="1">
        <v>28791.022304071212</v>
      </c>
      <c r="C322" s="1">
        <f t="shared" si="44"/>
        <v>8637.3066912213635</v>
      </c>
      <c r="D322" s="1">
        <f t="shared" si="45"/>
        <v>17274.613382442727</v>
      </c>
      <c r="E322" s="1">
        <v>2.4976400000000001</v>
      </c>
      <c r="F322" s="1">
        <v>4349.9416606786508</v>
      </c>
      <c r="G322">
        <f t="shared" si="46"/>
        <v>5654.924158882246</v>
      </c>
      <c r="I322" s="1">
        <v>2.5527350000000002</v>
      </c>
      <c r="J322" s="1">
        <v>8039.2736203362547</v>
      </c>
      <c r="K322" s="1">
        <f t="shared" si="47"/>
        <v>2250.9966136941516</v>
      </c>
      <c r="M322" s="1">
        <v>2.53437</v>
      </c>
      <c r="N322" s="1">
        <v>4537.6340718562933</v>
      </c>
      <c r="O322">
        <f t="shared" si="48"/>
        <v>2268.8170359281467</v>
      </c>
      <c r="P322">
        <f t="shared" si="49"/>
        <v>9075.2681437125866</v>
      </c>
      <c r="Q322" s="1">
        <v>2.4976400000000001</v>
      </c>
      <c r="R322" s="1">
        <v>5351.6558662162897</v>
      </c>
      <c r="S322" s="1">
        <f t="shared" si="50"/>
        <v>3585.6094303649143</v>
      </c>
      <c r="U322" s="1">
        <v>2.53437</v>
      </c>
      <c r="V322" s="1">
        <v>6534.4807460660086</v>
      </c>
      <c r="W322" s="1">
        <f t="shared" si="51"/>
        <v>2613.7922984264037</v>
      </c>
      <c r="Y322" s="1">
        <v>1.0658939999999999</v>
      </c>
      <c r="Z322" s="1">
        <v>19892.528894438823</v>
      </c>
      <c r="AA322">
        <f t="shared" si="52"/>
        <v>9548.413869330634</v>
      </c>
      <c r="AC322" s="2">
        <v>12.93051</v>
      </c>
      <c r="AD322" s="1">
        <v>443.81897196428554</v>
      </c>
      <c r="AE322">
        <f t="shared" si="53"/>
        <v>4438.1897196428554</v>
      </c>
      <c r="AF322" s="1"/>
      <c r="AG322" s="1">
        <v>2.3323550000000002</v>
      </c>
      <c r="AH322" s="1">
        <v>3696.8161918649712</v>
      </c>
      <c r="AI322" s="1">
        <f t="shared" si="54"/>
        <v>4805.8610494244631</v>
      </c>
      <c r="AJ322" s="1"/>
    </row>
    <row r="323" spans="1:36" x14ac:dyDescent="0.25">
      <c r="A323" s="1">
        <v>1.0728</v>
      </c>
      <c r="B323" s="1">
        <v>28696.850522546782</v>
      </c>
      <c r="C323" s="1">
        <f t="shared" si="44"/>
        <v>8609.0551567640341</v>
      </c>
      <c r="D323" s="1">
        <f t="shared" si="45"/>
        <v>17218.110313528068</v>
      </c>
      <c r="E323" s="1">
        <v>2.5160049999999998</v>
      </c>
      <c r="F323" s="1">
        <v>4299.8311896207633</v>
      </c>
      <c r="G323">
        <f t="shared" si="46"/>
        <v>5589.7805465069923</v>
      </c>
      <c r="I323" s="1">
        <v>2.5710999999999999</v>
      </c>
      <c r="J323" s="1">
        <v>7978.6953703938343</v>
      </c>
      <c r="K323" s="1">
        <f t="shared" si="47"/>
        <v>2234.0347037102738</v>
      </c>
      <c r="M323" s="1">
        <v>2.5527350000000002</v>
      </c>
      <c r="N323" s="1">
        <v>4490.3511792058343</v>
      </c>
      <c r="O323">
        <f t="shared" si="48"/>
        <v>2245.1755896029172</v>
      </c>
      <c r="P323">
        <f t="shared" si="49"/>
        <v>8980.7023584116687</v>
      </c>
      <c r="Q323" s="1">
        <v>2.5160049999999998</v>
      </c>
      <c r="R323" s="1">
        <v>5283.6959921183297</v>
      </c>
      <c r="S323" s="1">
        <f t="shared" si="50"/>
        <v>3540.0763147192811</v>
      </c>
      <c r="U323" s="1">
        <v>2.5527350000000002</v>
      </c>
      <c r="V323" s="1">
        <v>6476.9849096458202</v>
      </c>
      <c r="W323" s="1">
        <f t="shared" si="51"/>
        <v>2590.7939638583284</v>
      </c>
      <c r="Y323" s="1">
        <v>1.068905</v>
      </c>
      <c r="Z323" s="1">
        <v>19914.107621993891</v>
      </c>
      <c r="AA323">
        <f t="shared" si="52"/>
        <v>9558.771658557067</v>
      </c>
      <c r="AC323" s="2">
        <v>12.978848000000001</v>
      </c>
      <c r="AD323" s="1">
        <v>442.71913319727867</v>
      </c>
      <c r="AE323">
        <f t="shared" si="53"/>
        <v>4427.1913319727864</v>
      </c>
      <c r="AF323" s="1"/>
      <c r="AG323" s="1">
        <v>2.3507199999999999</v>
      </c>
      <c r="AH323" s="1">
        <v>3656.3689212249046</v>
      </c>
      <c r="AI323" s="1">
        <f t="shared" si="54"/>
        <v>4753.2795975923764</v>
      </c>
      <c r="AJ323" s="1"/>
    </row>
    <row r="324" spans="1:36" x14ac:dyDescent="0.25">
      <c r="A324" s="1">
        <v>1.07578</v>
      </c>
      <c r="B324" s="1">
        <v>28663.720744609935</v>
      </c>
      <c r="C324" s="1">
        <f t="shared" ref="C324:C387" si="55">B324*0.3</f>
        <v>8599.11622338298</v>
      </c>
      <c r="D324" s="1">
        <f t="shared" ref="D324:D387" si="56">B324*0.6</f>
        <v>17198.23244676596</v>
      </c>
      <c r="E324" s="1">
        <v>2.53437</v>
      </c>
      <c r="F324" s="1">
        <v>4244.0866906187657</v>
      </c>
      <c r="G324">
        <f t="shared" ref="G324:G387" si="57">F324*1.3</f>
        <v>5517.3126978043956</v>
      </c>
      <c r="I324" s="1">
        <v>2.5894650000000001</v>
      </c>
      <c r="J324" s="1">
        <v>7920.7255534028154</v>
      </c>
      <c r="K324" s="1">
        <f t="shared" ref="K324:K387" si="58">J324*0.28</f>
        <v>2217.8031549527886</v>
      </c>
      <c r="M324" s="1">
        <v>2.5710999999999999</v>
      </c>
      <c r="N324" s="1">
        <v>4450.883045529059</v>
      </c>
      <c r="O324">
        <f t="shared" ref="O324:O387" si="59">N324*0.5</f>
        <v>2225.4415227645295</v>
      </c>
      <c r="P324">
        <f t="shared" ref="P324:P387" si="60">N324*2</f>
        <v>8901.766091058118</v>
      </c>
      <c r="Q324" s="1">
        <v>2.53437</v>
      </c>
      <c r="R324" s="1">
        <v>5239.2869107937986</v>
      </c>
      <c r="S324" s="1">
        <f t="shared" ref="S324:S387" si="61">R324*0.67</f>
        <v>3510.3222302318454</v>
      </c>
      <c r="U324" s="1">
        <v>2.5710999999999999</v>
      </c>
      <c r="V324" s="1">
        <v>6418.5294793436406</v>
      </c>
      <c r="W324" s="1">
        <f t="shared" ref="W324:W387" si="62">V324*0.4</f>
        <v>2567.4117917374565</v>
      </c>
      <c r="Y324" s="1">
        <v>1.0719160000000001</v>
      </c>
      <c r="Z324" s="1">
        <v>19876.337302000775</v>
      </c>
      <c r="AA324">
        <f t="shared" ref="AA324:AA387" si="63">Z324*0.48</f>
        <v>9540.6419049603719</v>
      </c>
      <c r="AC324" s="2">
        <v>13.027186</v>
      </c>
      <c r="AD324" s="1">
        <v>439.41725394557807</v>
      </c>
      <c r="AE324">
        <f t="shared" ref="AE324:AE387" si="64">AD324*10</f>
        <v>4394.1725394557807</v>
      </c>
      <c r="AF324" s="1"/>
      <c r="AG324" s="1">
        <v>2.3690850000000001</v>
      </c>
      <c r="AH324" s="1">
        <v>3628.7557323694527</v>
      </c>
      <c r="AI324" s="1">
        <f t="shared" ref="AI324:AI387" si="65">AH324*1.3</f>
        <v>4717.3824520802891</v>
      </c>
      <c r="AJ324" s="1"/>
    </row>
    <row r="325" spans="1:36" x14ac:dyDescent="0.25">
      <c r="A325" s="1">
        <v>1.0787599999999999</v>
      </c>
      <c r="B325" s="1">
        <v>28446.39103164004</v>
      </c>
      <c r="C325" s="1">
        <f t="shared" si="55"/>
        <v>8533.9173094920116</v>
      </c>
      <c r="D325" s="1">
        <f t="shared" si="56"/>
        <v>17067.834618984023</v>
      </c>
      <c r="E325" s="1">
        <v>2.5527350000000002</v>
      </c>
      <c r="F325" s="1">
        <v>4192.4647005988045</v>
      </c>
      <c r="G325">
        <f t="shared" si="57"/>
        <v>5450.2041107784462</v>
      </c>
      <c r="I325" s="1">
        <v>2.6078299999999999</v>
      </c>
      <c r="J325" s="1">
        <v>7856.3843116651369</v>
      </c>
      <c r="K325" s="1">
        <f t="shared" si="58"/>
        <v>2199.7876072662384</v>
      </c>
      <c r="M325" s="1">
        <v>2.5894650000000001</v>
      </c>
      <c r="N325" s="1">
        <v>4405.8401040377394</v>
      </c>
      <c r="O325">
        <f t="shared" si="59"/>
        <v>2202.9200520188697</v>
      </c>
      <c r="P325">
        <f t="shared" si="60"/>
        <v>8811.6802080754787</v>
      </c>
      <c r="Q325" s="1">
        <v>2.5527350000000002</v>
      </c>
      <c r="R325" s="1">
        <v>5187.8847561287694</v>
      </c>
      <c r="S325" s="1">
        <f t="shared" si="61"/>
        <v>3475.8827866062757</v>
      </c>
      <c r="U325" s="1">
        <v>2.5894650000000001</v>
      </c>
      <c r="V325" s="1">
        <v>6347.2013052731709</v>
      </c>
      <c r="W325" s="1">
        <f t="shared" si="62"/>
        <v>2538.8805221092684</v>
      </c>
      <c r="Y325" s="1">
        <v>1.074927</v>
      </c>
      <c r="Z325" s="1">
        <v>19642.63123522314</v>
      </c>
      <c r="AA325">
        <f t="shared" si="63"/>
        <v>9428.462992907107</v>
      </c>
      <c r="AC325" s="2">
        <v>13.075526</v>
      </c>
      <c r="AD325" s="1">
        <v>437.07650968537394</v>
      </c>
      <c r="AE325">
        <f t="shared" si="64"/>
        <v>4370.7650968537391</v>
      </c>
      <c r="AF325" s="1"/>
      <c r="AG325" s="1">
        <v>2.3874499999999999</v>
      </c>
      <c r="AH325" s="1">
        <v>3581.0366417424157</v>
      </c>
      <c r="AI325" s="1">
        <f t="shared" si="65"/>
        <v>4655.3476342651402</v>
      </c>
      <c r="AJ325" s="1"/>
    </row>
    <row r="326" spans="1:36" x14ac:dyDescent="0.25">
      <c r="A326" s="1">
        <v>1.0817399999999999</v>
      </c>
      <c r="B326" s="1">
        <v>28395.938340121822</v>
      </c>
      <c r="C326" s="1">
        <f t="shared" si="55"/>
        <v>8518.781502036547</v>
      </c>
      <c r="D326" s="1">
        <f t="shared" si="56"/>
        <v>17037.563004073094</v>
      </c>
      <c r="E326" s="1">
        <v>2.5710999999999999</v>
      </c>
      <c r="F326" s="1">
        <v>4150.5630958083893</v>
      </c>
      <c r="G326">
        <f t="shared" si="57"/>
        <v>5395.7320245509063</v>
      </c>
      <c r="I326" s="1">
        <v>2.6261950000000001</v>
      </c>
      <c r="J326" s="1">
        <v>7793.7857852660127</v>
      </c>
      <c r="K326" s="1">
        <f t="shared" si="58"/>
        <v>2182.2600198744835</v>
      </c>
      <c r="M326" s="1">
        <v>2.6078299999999999</v>
      </c>
      <c r="N326" s="1">
        <v>4344.9507878098593</v>
      </c>
      <c r="O326">
        <f t="shared" si="59"/>
        <v>2172.4753939049297</v>
      </c>
      <c r="P326">
        <f t="shared" si="60"/>
        <v>8689.9015756197186</v>
      </c>
      <c r="Q326" s="1">
        <v>2.5710999999999999</v>
      </c>
      <c r="R326" s="1">
        <v>5139.1339208761965</v>
      </c>
      <c r="S326" s="1">
        <f t="shared" si="61"/>
        <v>3443.2197269870517</v>
      </c>
      <c r="U326" s="1">
        <v>2.6078299999999999</v>
      </c>
      <c r="V326" s="1">
        <v>6269.5984791579649</v>
      </c>
      <c r="W326" s="1">
        <f t="shared" si="62"/>
        <v>2507.8393916631862</v>
      </c>
      <c r="Y326" s="1">
        <v>1.0779380000000001</v>
      </c>
      <c r="Z326" s="1">
        <v>19660.663995909355</v>
      </c>
      <c r="AA326">
        <f t="shared" si="63"/>
        <v>9437.1187180364905</v>
      </c>
      <c r="AC326" s="2">
        <v>13.123864000000001</v>
      </c>
      <c r="AD326" s="1">
        <v>434.02750121598621</v>
      </c>
      <c r="AE326">
        <f t="shared" si="64"/>
        <v>4340.2750121598619</v>
      </c>
      <c r="AF326" s="1"/>
      <c r="AG326" s="1">
        <v>2.405815</v>
      </c>
      <c r="AH326" s="1">
        <v>3540.8166833173018</v>
      </c>
      <c r="AI326" s="1">
        <f t="shared" si="65"/>
        <v>4603.0616883124922</v>
      </c>
      <c r="AJ326" s="1"/>
    </row>
    <row r="327" spans="1:36" x14ac:dyDescent="0.25">
      <c r="A327" s="1">
        <v>1.0847199999999999</v>
      </c>
      <c r="B327" s="1">
        <v>28422.096249915867</v>
      </c>
      <c r="C327" s="1">
        <f t="shared" si="55"/>
        <v>8526.62887497476</v>
      </c>
      <c r="D327" s="1">
        <f t="shared" si="56"/>
        <v>17053.25774994952</v>
      </c>
      <c r="E327" s="1">
        <v>2.5894650000000001</v>
      </c>
      <c r="F327" s="1">
        <v>4111.522453093814</v>
      </c>
      <c r="G327">
        <f t="shared" si="57"/>
        <v>5344.9791890219585</v>
      </c>
      <c r="I327" s="1">
        <v>2.6445599999999998</v>
      </c>
      <c r="J327" s="1">
        <v>7726.4073285640334</v>
      </c>
      <c r="K327" s="1">
        <f t="shared" si="58"/>
        <v>2163.3940519979296</v>
      </c>
      <c r="M327" s="1">
        <v>2.6261950000000001</v>
      </c>
      <c r="N327" s="1">
        <v>4313.0839959187797</v>
      </c>
      <c r="O327">
        <f t="shared" si="59"/>
        <v>2156.5419979593898</v>
      </c>
      <c r="P327">
        <f t="shared" si="60"/>
        <v>8626.1679918375594</v>
      </c>
      <c r="Q327" s="1">
        <v>2.5894650000000001</v>
      </c>
      <c r="R327" s="1">
        <v>5089.054054455195</v>
      </c>
      <c r="S327" s="1">
        <f t="shared" si="61"/>
        <v>3409.6662164849809</v>
      </c>
      <c r="U327" s="1">
        <v>2.6261950000000001</v>
      </c>
      <c r="V327" s="1">
        <v>6240.9635825790283</v>
      </c>
      <c r="W327" s="1">
        <f t="shared" si="62"/>
        <v>2496.3854330316117</v>
      </c>
      <c r="Y327" s="1">
        <v>1.0809489999999999</v>
      </c>
      <c r="Z327" s="1">
        <v>19636.736863626698</v>
      </c>
      <c r="AA327">
        <f t="shared" si="63"/>
        <v>9425.6336945408148</v>
      </c>
      <c r="AC327" s="2">
        <v>13.172201999999999</v>
      </c>
      <c r="AD327" s="1">
        <v>431.62246386904752</v>
      </c>
      <c r="AE327">
        <f t="shared" si="64"/>
        <v>4316.2246386904753</v>
      </c>
      <c r="AF327" s="1"/>
      <c r="AG327" s="1">
        <v>2.4241799999999998</v>
      </c>
      <c r="AH327" s="1">
        <v>3511.1188107722337</v>
      </c>
      <c r="AI327" s="1">
        <f t="shared" si="65"/>
        <v>4564.4544540039042</v>
      </c>
      <c r="AJ327" s="1"/>
    </row>
    <row r="328" spans="1:36" x14ac:dyDescent="0.25">
      <c r="A328" s="1">
        <v>1.0876999999999999</v>
      </c>
      <c r="B328" s="1">
        <v>28459.435083007291</v>
      </c>
      <c r="C328" s="1">
        <f t="shared" si="55"/>
        <v>8537.8305249021869</v>
      </c>
      <c r="D328" s="1">
        <f t="shared" si="56"/>
        <v>17075.661049804374</v>
      </c>
      <c r="E328" s="1">
        <v>2.6078299999999999</v>
      </c>
      <c r="F328" s="1">
        <v>4068.4886686626814</v>
      </c>
      <c r="G328">
        <f t="shared" si="57"/>
        <v>5289.0352692614861</v>
      </c>
      <c r="I328" s="1">
        <v>2.662925</v>
      </c>
      <c r="J328" s="1">
        <v>7681.4040318689586</v>
      </c>
      <c r="K328" s="1">
        <f t="shared" si="58"/>
        <v>2150.7931289233088</v>
      </c>
      <c r="M328" s="1">
        <v>2.6445599999999998</v>
      </c>
      <c r="N328" s="1">
        <v>4274.304393001712</v>
      </c>
      <c r="O328">
        <f t="shared" si="59"/>
        <v>2137.152196500856</v>
      </c>
      <c r="P328">
        <f t="shared" si="60"/>
        <v>8548.608786003424</v>
      </c>
      <c r="Q328" s="1">
        <v>2.6078299999999999</v>
      </c>
      <c r="R328" s="1">
        <v>5038.8675817595613</v>
      </c>
      <c r="S328" s="1">
        <f t="shared" si="61"/>
        <v>3376.0412797789063</v>
      </c>
      <c r="U328" s="1">
        <v>2.6445599999999998</v>
      </c>
      <c r="V328" s="1">
        <v>6192.4993204985403</v>
      </c>
      <c r="W328" s="1">
        <f t="shared" si="62"/>
        <v>2476.9997281994165</v>
      </c>
      <c r="Y328" s="1">
        <v>1.08396</v>
      </c>
      <c r="Z328" s="1">
        <v>19543.065628815995</v>
      </c>
      <c r="AA328">
        <f t="shared" si="63"/>
        <v>9380.6715018316772</v>
      </c>
      <c r="AC328" s="2">
        <v>13.22054</v>
      </c>
      <c r="AD328" s="1">
        <v>430.04753427721079</v>
      </c>
      <c r="AE328">
        <f t="shared" si="64"/>
        <v>4300.475342772108</v>
      </c>
      <c r="AF328" s="1"/>
      <c r="AG328" s="1">
        <v>2.442545</v>
      </c>
      <c r="AH328" s="1">
        <v>3473.47957990754</v>
      </c>
      <c r="AI328" s="1">
        <f t="shared" si="65"/>
        <v>4515.5234538798022</v>
      </c>
      <c r="AJ328" s="1"/>
    </row>
    <row r="329" spans="1:36" x14ac:dyDescent="0.25">
      <c r="A329" s="1">
        <v>1.0906800000000001</v>
      </c>
      <c r="B329" s="1">
        <v>28233.666686431785</v>
      </c>
      <c r="C329" s="1">
        <f t="shared" si="55"/>
        <v>8470.1000059295347</v>
      </c>
      <c r="D329" s="1">
        <f t="shared" si="56"/>
        <v>16940.200011859069</v>
      </c>
      <c r="E329" s="1">
        <v>2.6261950000000001</v>
      </c>
      <c r="F329" s="1">
        <v>4036.5247205588894</v>
      </c>
      <c r="G329">
        <f t="shared" si="57"/>
        <v>5247.4821367265567</v>
      </c>
      <c r="I329" s="1">
        <v>2.6812900000000002</v>
      </c>
      <c r="J329" s="1">
        <v>7646.6455873445484</v>
      </c>
      <c r="K329" s="1">
        <f t="shared" si="58"/>
        <v>2141.0607644564739</v>
      </c>
      <c r="M329" s="1">
        <v>2.662925</v>
      </c>
      <c r="N329" s="1">
        <v>4236.3950593784539</v>
      </c>
      <c r="O329">
        <f t="shared" si="59"/>
        <v>2118.1975296892269</v>
      </c>
      <c r="P329">
        <f t="shared" si="60"/>
        <v>8472.7901187569078</v>
      </c>
      <c r="Q329" s="1">
        <v>2.6261950000000001</v>
      </c>
      <c r="R329" s="1">
        <v>5002.0195588310562</v>
      </c>
      <c r="S329" s="1">
        <f t="shared" si="61"/>
        <v>3351.353104416808</v>
      </c>
      <c r="U329" s="1">
        <v>2.662925</v>
      </c>
      <c r="V329" s="1">
        <v>6121.8236939841263</v>
      </c>
      <c r="W329" s="1">
        <f t="shared" si="62"/>
        <v>2448.7294775936507</v>
      </c>
      <c r="Y329" s="1">
        <v>1.0869709999999999</v>
      </c>
      <c r="Z329" s="1">
        <v>19422.47559570169</v>
      </c>
      <c r="AA329">
        <f t="shared" si="63"/>
        <v>9322.788285936811</v>
      </c>
      <c r="AC329" s="2">
        <v>13.268877999999999</v>
      </c>
      <c r="AD329" s="1">
        <v>427.08536086734676</v>
      </c>
      <c r="AE329">
        <f t="shared" si="64"/>
        <v>4270.8536086734675</v>
      </c>
      <c r="AF329" s="1"/>
      <c r="AG329" s="1">
        <v>2.4609100000000002</v>
      </c>
      <c r="AH329" s="1">
        <v>3434.4169696875651</v>
      </c>
      <c r="AI329" s="1">
        <f t="shared" si="65"/>
        <v>4464.742060593835</v>
      </c>
      <c r="AJ329" s="1"/>
    </row>
    <row r="330" spans="1:36" x14ac:dyDescent="0.25">
      <c r="A330" s="1">
        <v>1.0936600000000001</v>
      </c>
      <c r="B330" s="1">
        <v>28295.130692511812</v>
      </c>
      <c r="C330" s="1">
        <f t="shared" si="55"/>
        <v>8488.5392077535435</v>
      </c>
      <c r="D330" s="1">
        <f t="shared" si="56"/>
        <v>16977.078415507087</v>
      </c>
      <c r="E330" s="1">
        <v>2.6445599999999998</v>
      </c>
      <c r="F330" s="1">
        <v>3998.2444770459115</v>
      </c>
      <c r="G330">
        <f t="shared" si="57"/>
        <v>5197.7178201596853</v>
      </c>
      <c r="I330" s="1">
        <v>2.6996549999999999</v>
      </c>
      <c r="J330" s="1">
        <v>7606.9562286100954</v>
      </c>
      <c r="K330" s="1">
        <f t="shared" si="58"/>
        <v>2129.9477440108271</v>
      </c>
      <c r="M330" s="1">
        <v>2.6812900000000002</v>
      </c>
      <c r="N330" s="1">
        <v>4195.8165115578959</v>
      </c>
      <c r="O330">
        <f t="shared" si="59"/>
        <v>2097.9082557789479</v>
      </c>
      <c r="P330">
        <f t="shared" si="60"/>
        <v>8391.6330231157917</v>
      </c>
      <c r="Q330" s="1">
        <v>2.6445599999999998</v>
      </c>
      <c r="R330" s="1">
        <v>4937.4208152924948</v>
      </c>
      <c r="S330" s="1">
        <f t="shared" si="61"/>
        <v>3308.0719462459715</v>
      </c>
      <c r="U330" s="1">
        <v>2.6812900000000002</v>
      </c>
      <c r="V330" s="1">
        <v>6061.936235528945</v>
      </c>
      <c r="W330" s="1">
        <f t="shared" si="62"/>
        <v>2424.7744942115783</v>
      </c>
      <c r="Y330" s="1">
        <v>1.089982</v>
      </c>
      <c r="Z330" s="1">
        <v>19385.358924940068</v>
      </c>
      <c r="AA330">
        <f t="shared" si="63"/>
        <v>9304.9722839712322</v>
      </c>
      <c r="AC330" s="2">
        <v>13.317216999999999</v>
      </c>
      <c r="AD330" s="1">
        <v>424.85275132653049</v>
      </c>
      <c r="AE330">
        <f t="shared" si="64"/>
        <v>4248.5275132653051</v>
      </c>
      <c r="AF330" s="1"/>
      <c r="AG330" s="1">
        <v>2.4792749999999999</v>
      </c>
      <c r="AH330" s="1">
        <v>3397.8585653563314</v>
      </c>
      <c r="AI330" s="1">
        <f t="shared" si="65"/>
        <v>4417.2161349632306</v>
      </c>
      <c r="AJ330" s="1"/>
    </row>
    <row r="331" spans="1:36" x14ac:dyDescent="0.25">
      <c r="A331" s="1">
        <v>1.0966400000000001</v>
      </c>
      <c r="B331" s="1">
        <v>28192.731051580166</v>
      </c>
      <c r="C331" s="1">
        <f t="shared" si="55"/>
        <v>8457.8193154740493</v>
      </c>
      <c r="D331" s="1">
        <f t="shared" si="56"/>
        <v>16915.638630948099</v>
      </c>
      <c r="E331" s="1">
        <v>2.662925</v>
      </c>
      <c r="F331" s="1">
        <v>3954.7375828343356</v>
      </c>
      <c r="G331">
        <f t="shared" si="57"/>
        <v>5141.1588576846361</v>
      </c>
      <c r="I331" s="1">
        <v>2.7180200000000001</v>
      </c>
      <c r="J331" s="1">
        <v>7563.7422204053473</v>
      </c>
      <c r="K331" s="1">
        <f t="shared" si="58"/>
        <v>2117.8478217134975</v>
      </c>
      <c r="M331" s="1">
        <v>2.6996549999999999</v>
      </c>
      <c r="N331" s="1">
        <v>4167.0186471749294</v>
      </c>
      <c r="O331">
        <f t="shared" si="59"/>
        <v>2083.5093235874647</v>
      </c>
      <c r="P331">
        <f t="shared" si="60"/>
        <v>8334.0372943498587</v>
      </c>
      <c r="Q331" s="1">
        <v>2.662925</v>
      </c>
      <c r="R331" s="1">
        <v>4889.8818358155477</v>
      </c>
      <c r="S331" s="1">
        <f t="shared" si="61"/>
        <v>3276.2208299964173</v>
      </c>
      <c r="U331" s="1">
        <v>2.6996549999999999</v>
      </c>
      <c r="V331" s="1">
        <v>6027.374450053383</v>
      </c>
      <c r="W331" s="1">
        <f t="shared" si="62"/>
        <v>2410.9497800213535</v>
      </c>
      <c r="Y331" s="1">
        <v>1.0929930000000001</v>
      </c>
      <c r="Z331" s="1">
        <v>19275.96468814545</v>
      </c>
      <c r="AA331">
        <f t="shared" si="63"/>
        <v>9252.463050309816</v>
      </c>
      <c r="AC331" s="2">
        <v>13.365556000000002</v>
      </c>
      <c r="AD331" s="1">
        <v>422.99770255102027</v>
      </c>
      <c r="AE331">
        <f t="shared" si="64"/>
        <v>4229.977025510203</v>
      </c>
      <c r="AF331" s="1"/>
      <c r="AG331" s="1">
        <v>2.4976400000000001</v>
      </c>
      <c r="AH331" s="1">
        <v>3362.838906952933</v>
      </c>
      <c r="AI331" s="1">
        <f t="shared" si="65"/>
        <v>4371.6905790388128</v>
      </c>
      <c r="AJ331" s="1"/>
    </row>
    <row r="332" spans="1:36" x14ac:dyDescent="0.25">
      <c r="A332" s="1">
        <v>1.09962</v>
      </c>
      <c r="B332" s="1">
        <v>27974.680268967193</v>
      </c>
      <c r="C332" s="1">
        <f t="shared" si="55"/>
        <v>8392.4040806901576</v>
      </c>
      <c r="D332" s="1">
        <f t="shared" si="56"/>
        <v>16784.808161380315</v>
      </c>
      <c r="E332" s="1">
        <v>2.6812900000000002</v>
      </c>
      <c r="F332" s="1">
        <v>3922.9231097804441</v>
      </c>
      <c r="G332">
        <f t="shared" si="57"/>
        <v>5099.8000427145771</v>
      </c>
      <c r="I332" s="1">
        <v>2.7363849999999998</v>
      </c>
      <c r="J332" s="1">
        <v>7503.8015112851244</v>
      </c>
      <c r="K332" s="1">
        <f t="shared" si="58"/>
        <v>2101.0644231598349</v>
      </c>
      <c r="M332" s="1">
        <v>2.7180200000000001</v>
      </c>
      <c r="N332" s="1">
        <v>4136.5275843843083</v>
      </c>
      <c r="O332">
        <f t="shared" si="59"/>
        <v>2068.2637921921541</v>
      </c>
      <c r="P332">
        <f t="shared" si="60"/>
        <v>8273.0551687686166</v>
      </c>
      <c r="Q332" s="1">
        <v>2.6812900000000002</v>
      </c>
      <c r="R332" s="1">
        <v>4841.2558278315191</v>
      </c>
      <c r="S332" s="1">
        <f t="shared" si="61"/>
        <v>3243.6414046471182</v>
      </c>
      <c r="U332" s="1">
        <v>2.7180200000000001</v>
      </c>
      <c r="V332" s="1">
        <v>5973.9470500394564</v>
      </c>
      <c r="W332" s="1">
        <f t="shared" si="62"/>
        <v>2389.5788200157826</v>
      </c>
      <c r="Y332" s="1">
        <v>1.096004</v>
      </c>
      <c r="Z332" s="1">
        <v>19283.03113795595</v>
      </c>
      <c r="AA332">
        <f t="shared" si="63"/>
        <v>9255.8549462188548</v>
      </c>
      <c r="AC332" s="2">
        <v>13.413893999999999</v>
      </c>
      <c r="AD332" s="1">
        <v>421.39774132653042</v>
      </c>
      <c r="AE332">
        <f t="shared" si="64"/>
        <v>4213.9774132653038</v>
      </c>
      <c r="AF332" s="1"/>
      <c r="AG332" s="1">
        <v>2.5160049999999998</v>
      </c>
      <c r="AH332" s="1">
        <v>3325.2103751047107</v>
      </c>
      <c r="AI332" s="1">
        <f t="shared" si="65"/>
        <v>4322.7734876361237</v>
      </c>
      <c r="AJ332" s="1"/>
    </row>
    <row r="333" spans="1:36" x14ac:dyDescent="0.25">
      <c r="A333" s="1">
        <v>1.1026</v>
      </c>
      <c r="B333" s="1">
        <v>27918.424371429574</v>
      </c>
      <c r="C333" s="1">
        <f t="shared" si="55"/>
        <v>8375.5273114288721</v>
      </c>
      <c r="D333" s="1">
        <f t="shared" si="56"/>
        <v>16751.054622857744</v>
      </c>
      <c r="E333" s="1">
        <v>2.6996549999999999</v>
      </c>
      <c r="F333" s="1">
        <v>3889.2691556886275</v>
      </c>
      <c r="G333">
        <f t="shared" si="57"/>
        <v>5056.0499023952161</v>
      </c>
      <c r="I333" s="1">
        <v>2.75475</v>
      </c>
      <c r="J333" s="1">
        <v>7455.4759592641676</v>
      </c>
      <c r="K333" s="1">
        <f t="shared" si="58"/>
        <v>2087.533268593967</v>
      </c>
      <c r="M333" s="1">
        <v>2.7363849999999998</v>
      </c>
      <c r="N333" s="1">
        <v>4092.2809390158254</v>
      </c>
      <c r="O333">
        <f t="shared" si="59"/>
        <v>2046.1404695079127</v>
      </c>
      <c r="P333">
        <f t="shared" si="60"/>
        <v>8184.5618780316508</v>
      </c>
      <c r="Q333" s="1">
        <v>2.6996549999999999</v>
      </c>
      <c r="R333" s="1">
        <v>4805.5599416551522</v>
      </c>
      <c r="S333" s="1">
        <f t="shared" si="61"/>
        <v>3219.7251609089521</v>
      </c>
      <c r="U333" s="1">
        <v>2.7363849999999998</v>
      </c>
      <c r="V333" s="1">
        <v>5922.9873857169368</v>
      </c>
      <c r="W333" s="1">
        <f t="shared" si="62"/>
        <v>2369.1949542867746</v>
      </c>
      <c r="Y333" s="1">
        <v>1.0990150000000001</v>
      </c>
      <c r="Z333" s="1">
        <v>19429.466043700395</v>
      </c>
      <c r="AA333">
        <f t="shared" si="63"/>
        <v>9326.1437009761885</v>
      </c>
      <c r="AC333" s="2">
        <v>13.462232</v>
      </c>
      <c r="AD333" s="1">
        <v>418.72047281462574</v>
      </c>
      <c r="AE333">
        <f t="shared" si="64"/>
        <v>4187.2047281462574</v>
      </c>
      <c r="AF333" s="1"/>
      <c r="AG333" s="1">
        <v>2.53437</v>
      </c>
      <c r="AH333" s="1">
        <v>3305.9274971300911</v>
      </c>
      <c r="AI333" s="1">
        <f t="shared" si="65"/>
        <v>4297.7057462691182</v>
      </c>
      <c r="AJ333" s="1"/>
    </row>
    <row r="334" spans="1:36" x14ac:dyDescent="0.25">
      <c r="A334" s="1">
        <v>1.10558</v>
      </c>
      <c r="B334" s="1">
        <v>28120.682972645489</v>
      </c>
      <c r="C334" s="1">
        <f t="shared" si="55"/>
        <v>8436.2048917936463</v>
      </c>
      <c r="D334" s="1">
        <f t="shared" si="56"/>
        <v>16872.409783587293</v>
      </c>
      <c r="E334" s="1">
        <v>2.7180200000000001</v>
      </c>
      <c r="F334" s="1">
        <v>3859.1365568862311</v>
      </c>
      <c r="G334">
        <f t="shared" si="57"/>
        <v>5016.877523952101</v>
      </c>
      <c r="I334" s="1">
        <v>2.7731150000000002</v>
      </c>
      <c r="J334" s="1">
        <v>7398.9371035237273</v>
      </c>
      <c r="K334" s="1">
        <f t="shared" si="58"/>
        <v>2071.7023889866437</v>
      </c>
      <c r="M334" s="1">
        <v>2.75475</v>
      </c>
      <c r="N334" s="1">
        <v>4048.4435282507657</v>
      </c>
      <c r="O334">
        <f t="shared" si="59"/>
        <v>2024.2217641253828</v>
      </c>
      <c r="P334">
        <f t="shared" si="60"/>
        <v>8096.8870565015313</v>
      </c>
      <c r="Q334" s="1">
        <v>2.7180200000000001</v>
      </c>
      <c r="R334" s="1">
        <v>4780.1460530221593</v>
      </c>
      <c r="S334" s="1">
        <f t="shared" si="61"/>
        <v>3202.697855524847</v>
      </c>
      <c r="U334" s="1">
        <v>2.75475</v>
      </c>
      <c r="V334" s="1">
        <v>5851.793977579724</v>
      </c>
      <c r="W334" s="1">
        <f t="shared" si="62"/>
        <v>2340.7175910318897</v>
      </c>
      <c r="Y334" s="1">
        <v>1.102026</v>
      </c>
      <c r="Z334" s="1">
        <v>19306.463236248408</v>
      </c>
      <c r="AA334">
        <f t="shared" si="63"/>
        <v>9267.1023533992357</v>
      </c>
      <c r="AC334" s="2">
        <v>13.510571000000001</v>
      </c>
      <c r="AD334" s="1">
        <v>415.40246926020404</v>
      </c>
      <c r="AE334">
        <f t="shared" si="64"/>
        <v>4154.0246926020409</v>
      </c>
      <c r="AF334" s="1"/>
      <c r="AG334" s="1">
        <v>2.5527350000000002</v>
      </c>
      <c r="AH334" s="1">
        <v>3268.2419512270717</v>
      </c>
      <c r="AI334" s="1">
        <f t="shared" si="65"/>
        <v>4248.7145365951937</v>
      </c>
      <c r="AJ334" s="1"/>
    </row>
    <row r="335" spans="1:36" x14ac:dyDescent="0.25">
      <c r="A335" s="1">
        <v>1.10856</v>
      </c>
      <c r="B335" s="1">
        <v>28213.538480528001</v>
      </c>
      <c r="C335" s="1">
        <f t="shared" si="55"/>
        <v>8464.0615441583996</v>
      </c>
      <c r="D335" s="1">
        <f t="shared" si="56"/>
        <v>16928.123088316799</v>
      </c>
      <c r="E335" s="1">
        <v>2.7363849999999998</v>
      </c>
      <c r="F335" s="1">
        <v>3824.0179141716617</v>
      </c>
      <c r="G335">
        <f t="shared" si="57"/>
        <v>4971.2232884231607</v>
      </c>
      <c r="I335" s="1">
        <v>2.79148</v>
      </c>
      <c r="J335" s="1">
        <v>7361.1750346902409</v>
      </c>
      <c r="K335" s="1">
        <f t="shared" si="58"/>
        <v>2061.1290097132678</v>
      </c>
      <c r="M335" s="1">
        <v>2.7731150000000002</v>
      </c>
      <c r="N335" s="1">
        <v>4017.7018024286663</v>
      </c>
      <c r="O335">
        <f t="shared" si="59"/>
        <v>2008.8509012143331</v>
      </c>
      <c r="P335">
        <f t="shared" si="60"/>
        <v>8035.4036048573325</v>
      </c>
      <c r="Q335" s="1">
        <v>2.7363849999999998</v>
      </c>
      <c r="R335" s="1">
        <v>4750.7819878192349</v>
      </c>
      <c r="S335" s="1">
        <f t="shared" si="61"/>
        <v>3183.0239318388876</v>
      </c>
      <c r="U335" s="1">
        <v>2.7731150000000002</v>
      </c>
      <c r="V335" s="1">
        <v>5797.636095135309</v>
      </c>
      <c r="W335" s="1">
        <f t="shared" si="62"/>
        <v>2319.0544380541237</v>
      </c>
      <c r="Y335" s="1">
        <v>1.105037</v>
      </c>
      <c r="Z335" s="1">
        <v>19215.951541801409</v>
      </c>
      <c r="AA335">
        <f t="shared" si="63"/>
        <v>9223.6567400646763</v>
      </c>
      <c r="AC335" s="2">
        <v>13.558909</v>
      </c>
      <c r="AD335" s="1">
        <v>411.71240125850323</v>
      </c>
      <c r="AE335">
        <f t="shared" si="64"/>
        <v>4117.1240125850327</v>
      </c>
      <c r="AF335" s="1"/>
      <c r="AG335" s="1">
        <v>2.5710999999999999</v>
      </c>
      <c r="AH335" s="1">
        <v>3219.2131767552928</v>
      </c>
      <c r="AI335" s="1">
        <f t="shared" si="65"/>
        <v>4184.9771297818806</v>
      </c>
      <c r="AJ335" s="1"/>
    </row>
    <row r="336" spans="1:36" x14ac:dyDescent="0.25">
      <c r="A336" s="1">
        <v>1.11154</v>
      </c>
      <c r="B336" s="1">
        <v>27945.656295150435</v>
      </c>
      <c r="C336" s="1">
        <f t="shared" si="55"/>
        <v>8383.6968885451297</v>
      </c>
      <c r="D336" s="1">
        <f t="shared" si="56"/>
        <v>16767.393777090259</v>
      </c>
      <c r="E336" s="1">
        <v>2.75475</v>
      </c>
      <c r="F336" s="1">
        <v>3780.7736506986075</v>
      </c>
      <c r="G336">
        <f t="shared" si="57"/>
        <v>4915.00574590819</v>
      </c>
      <c r="I336" s="1">
        <v>2.8098450000000001</v>
      </c>
      <c r="J336" s="1">
        <v>7308.2533799804296</v>
      </c>
      <c r="K336" s="1">
        <f t="shared" si="58"/>
        <v>2046.3109463945204</v>
      </c>
      <c r="M336" s="1">
        <v>2.79148</v>
      </c>
      <c r="N336" s="1">
        <v>3990.928435754191</v>
      </c>
      <c r="O336">
        <f t="shared" si="59"/>
        <v>1995.4642178770955</v>
      </c>
      <c r="P336">
        <f t="shared" si="60"/>
        <v>7981.856871508382</v>
      </c>
      <c r="Q336" s="1">
        <v>2.75475</v>
      </c>
      <c r="R336" s="1">
        <v>4699.8312492962832</v>
      </c>
      <c r="S336" s="1">
        <f t="shared" si="61"/>
        <v>3148.8869370285101</v>
      </c>
      <c r="U336" s="1">
        <v>2.79148</v>
      </c>
      <c r="V336" s="1">
        <v>5768.1515193798441</v>
      </c>
      <c r="W336" s="1">
        <f t="shared" si="62"/>
        <v>2307.2606077519376</v>
      </c>
      <c r="Y336" s="1">
        <v>1.1080479999999999</v>
      </c>
      <c r="Z336" s="1">
        <v>18938.438697237147</v>
      </c>
      <c r="AA336">
        <f t="shared" si="63"/>
        <v>9090.4505746738305</v>
      </c>
      <c r="AC336" s="2">
        <v>13.607247000000001</v>
      </c>
      <c r="AD336" s="1">
        <v>409.56353320578216</v>
      </c>
      <c r="AE336">
        <f t="shared" si="64"/>
        <v>4095.6353320578219</v>
      </c>
      <c r="AF336" s="1"/>
      <c r="AG336" s="1">
        <v>2.5894650000000001</v>
      </c>
      <c r="AH336" s="1">
        <v>3190.4971403307354</v>
      </c>
      <c r="AI336" s="1">
        <f t="shared" si="65"/>
        <v>4147.646282429956</v>
      </c>
      <c r="AJ336" s="1"/>
    </row>
    <row r="337" spans="1:36" x14ac:dyDescent="0.25">
      <c r="A337" s="1">
        <v>1.11452</v>
      </c>
      <c r="B337" s="1">
        <v>27626.010751400154</v>
      </c>
      <c r="C337" s="1">
        <f t="shared" si="55"/>
        <v>8287.8032254200461</v>
      </c>
      <c r="D337" s="1">
        <f t="shared" si="56"/>
        <v>16575.606450840092</v>
      </c>
      <c r="E337" s="1">
        <v>2.7731150000000002</v>
      </c>
      <c r="F337" s="1">
        <v>3734.564039920162</v>
      </c>
      <c r="G337">
        <f t="shared" si="57"/>
        <v>4854.933251896211</v>
      </c>
      <c r="I337" s="1">
        <v>2.8282099999999999</v>
      </c>
      <c r="J337" s="1">
        <v>7283.4705554755965</v>
      </c>
      <c r="K337" s="1">
        <f t="shared" si="58"/>
        <v>2039.3717555331673</v>
      </c>
      <c r="M337" s="1">
        <v>2.8098450000000001</v>
      </c>
      <c r="N337" s="1">
        <v>3953.875187167574</v>
      </c>
      <c r="O337">
        <f t="shared" si="59"/>
        <v>1976.937593583787</v>
      </c>
      <c r="P337">
        <f t="shared" si="60"/>
        <v>7907.7503743351481</v>
      </c>
      <c r="Q337" s="1">
        <v>2.7731150000000002</v>
      </c>
      <c r="R337" s="1">
        <v>4653.7204314448027</v>
      </c>
      <c r="S337" s="1">
        <f t="shared" si="61"/>
        <v>3117.9926890680181</v>
      </c>
      <c r="U337" s="1">
        <v>2.8098450000000001</v>
      </c>
      <c r="V337" s="1">
        <v>5717.4621383279955</v>
      </c>
      <c r="W337" s="1">
        <f t="shared" si="62"/>
        <v>2286.9848553311981</v>
      </c>
      <c r="Y337" s="1">
        <v>1.111059</v>
      </c>
      <c r="Z337" s="1">
        <v>19110.803731144941</v>
      </c>
      <c r="AA337">
        <f t="shared" si="63"/>
        <v>9173.185790949572</v>
      </c>
      <c r="AC337" s="2">
        <v>13.655584999999999</v>
      </c>
      <c r="AD337" s="1">
        <v>407.99276809523792</v>
      </c>
      <c r="AE337">
        <f t="shared" si="64"/>
        <v>4079.927680952379</v>
      </c>
      <c r="AF337" s="1"/>
      <c r="AG337" s="1">
        <v>2.6078299999999999</v>
      </c>
      <c r="AH337" s="1">
        <v>3159.1740234556783</v>
      </c>
      <c r="AI337" s="1">
        <f t="shared" si="65"/>
        <v>4106.9262304923823</v>
      </c>
      <c r="AJ337" s="1"/>
    </row>
    <row r="338" spans="1:36" x14ac:dyDescent="0.25">
      <c r="A338" s="1">
        <v>1.1174999999999999</v>
      </c>
      <c r="B338" s="1">
        <v>27606.212739790928</v>
      </c>
      <c r="C338" s="1">
        <f t="shared" si="55"/>
        <v>8281.8638219372788</v>
      </c>
      <c r="D338" s="1">
        <f t="shared" si="56"/>
        <v>16563.727643874558</v>
      </c>
      <c r="E338" s="1">
        <v>2.79148</v>
      </c>
      <c r="F338" s="1">
        <v>3721.5699700598816</v>
      </c>
      <c r="G338">
        <f t="shared" si="57"/>
        <v>4838.0409610778461</v>
      </c>
      <c r="I338" s="1">
        <v>2.8465750000000001</v>
      </c>
      <c r="J338" s="1">
        <v>7215.6904399470332</v>
      </c>
      <c r="K338" s="1">
        <f t="shared" si="58"/>
        <v>2020.3933231851695</v>
      </c>
      <c r="M338" s="1">
        <v>2.8282099999999999</v>
      </c>
      <c r="N338" s="1">
        <v>3916.1037149165422</v>
      </c>
      <c r="O338">
        <f t="shared" si="59"/>
        <v>1958.0518574582711</v>
      </c>
      <c r="P338">
        <f t="shared" si="60"/>
        <v>7832.2074298330845</v>
      </c>
      <c r="Q338" s="1">
        <v>2.79148</v>
      </c>
      <c r="R338" s="1">
        <v>4634.9237576129781</v>
      </c>
      <c r="S338" s="1">
        <f t="shared" si="61"/>
        <v>3105.3989176006953</v>
      </c>
      <c r="U338" s="1">
        <v>2.8282099999999999</v>
      </c>
      <c r="V338" s="1">
        <v>5703.60339836606</v>
      </c>
      <c r="W338" s="1">
        <f t="shared" si="62"/>
        <v>2281.4413593464242</v>
      </c>
      <c r="Y338" s="1">
        <v>1.1140699999999999</v>
      </c>
      <c r="Z338" s="1">
        <v>19001.082675603735</v>
      </c>
      <c r="AA338">
        <f t="shared" si="63"/>
        <v>9120.5196842897931</v>
      </c>
      <c r="AC338" s="2">
        <v>13.703924000000001</v>
      </c>
      <c r="AD338" s="1">
        <v>405.63241927721072</v>
      </c>
      <c r="AE338">
        <f t="shared" si="64"/>
        <v>4056.3241927721074</v>
      </c>
      <c r="AF338" s="1"/>
      <c r="AG338" s="1">
        <v>2.6261950000000001</v>
      </c>
      <c r="AH338" s="1">
        <v>3145.9096776395345</v>
      </c>
      <c r="AI338" s="1">
        <f t="shared" si="65"/>
        <v>4089.682580931395</v>
      </c>
      <c r="AJ338" s="1"/>
    </row>
    <row r="339" spans="1:36" x14ac:dyDescent="0.25">
      <c r="A339" s="1">
        <v>1.1204799999999999</v>
      </c>
      <c r="B339" s="1">
        <v>27481.434137044671</v>
      </c>
      <c r="C339" s="1">
        <f t="shared" si="55"/>
        <v>8244.4302411134013</v>
      </c>
      <c r="D339" s="1">
        <f t="shared" si="56"/>
        <v>16488.860482226803</v>
      </c>
      <c r="E339" s="1">
        <v>2.8098450000000001</v>
      </c>
      <c r="F339" s="1">
        <v>3687.2822754491099</v>
      </c>
      <c r="G339">
        <f t="shared" si="57"/>
        <v>4793.4669580838427</v>
      </c>
      <c r="I339" s="1">
        <v>2.8649399999999998</v>
      </c>
      <c r="J339" s="1">
        <v>7162.5092737217929</v>
      </c>
      <c r="K339" s="1">
        <f t="shared" si="58"/>
        <v>2005.5025966421022</v>
      </c>
      <c r="M339" s="1">
        <v>2.8465750000000001</v>
      </c>
      <c r="N339" s="1">
        <v>3887.028672598939</v>
      </c>
      <c r="O339">
        <f t="shared" si="59"/>
        <v>1943.5143362994695</v>
      </c>
      <c r="P339">
        <f t="shared" si="60"/>
        <v>7774.057345197878</v>
      </c>
      <c r="Q339" s="1">
        <v>2.8098450000000001</v>
      </c>
      <c r="R339" s="1">
        <v>4588.0059557807472</v>
      </c>
      <c r="S339" s="1">
        <f t="shared" si="61"/>
        <v>3073.9639903731008</v>
      </c>
      <c r="U339" s="1">
        <v>2.8465750000000001</v>
      </c>
      <c r="V339" s="1">
        <v>5658.9847734763025</v>
      </c>
      <c r="W339" s="1">
        <f t="shared" si="62"/>
        <v>2263.5939093905213</v>
      </c>
      <c r="Y339" s="1">
        <v>1.117081</v>
      </c>
      <c r="Z339" s="1">
        <v>18892.514132916269</v>
      </c>
      <c r="AA339">
        <f t="shared" si="63"/>
        <v>9068.4067837998082</v>
      </c>
      <c r="AC339" s="2">
        <v>13.752262999999999</v>
      </c>
      <c r="AD339" s="1">
        <v>403.20989800170048</v>
      </c>
      <c r="AE339">
        <f t="shared" si="64"/>
        <v>4032.0989800170046</v>
      </c>
      <c r="AF339" s="1"/>
      <c r="AG339" s="1">
        <v>2.6445599999999998</v>
      </c>
      <c r="AH339" s="1">
        <v>3115.6307917843078</v>
      </c>
      <c r="AI339" s="1">
        <f t="shared" si="65"/>
        <v>4050.3200293196005</v>
      </c>
      <c r="AJ339" s="1"/>
    </row>
    <row r="340" spans="1:36" x14ac:dyDescent="0.25">
      <c r="A340" s="1">
        <v>1.1234599999999999</v>
      </c>
      <c r="B340" s="1">
        <v>27561.887183366376</v>
      </c>
      <c r="C340" s="1">
        <f t="shared" si="55"/>
        <v>8268.5661550099121</v>
      </c>
      <c r="D340" s="1">
        <f t="shared" si="56"/>
        <v>16537.132310019824</v>
      </c>
      <c r="E340" s="1">
        <v>2.8282099999999999</v>
      </c>
      <c r="F340" s="1">
        <v>3653.1261676646754</v>
      </c>
      <c r="G340">
        <f t="shared" si="57"/>
        <v>4749.0640179640786</v>
      </c>
      <c r="I340" s="1">
        <v>2.883305</v>
      </c>
      <c r="J340" s="1">
        <v>7125.2542060974265</v>
      </c>
      <c r="K340" s="1">
        <f t="shared" si="58"/>
        <v>1995.0711777072795</v>
      </c>
      <c r="M340" s="1">
        <v>2.8649399999999998</v>
      </c>
      <c r="N340" s="1">
        <v>3869.1071153781886</v>
      </c>
      <c r="O340">
        <f t="shared" si="59"/>
        <v>1934.5535576890943</v>
      </c>
      <c r="P340">
        <f t="shared" si="60"/>
        <v>7738.2142307563772</v>
      </c>
      <c r="Q340" s="1">
        <v>2.8282099999999999</v>
      </c>
      <c r="R340" s="1">
        <v>4551.5836611904415</v>
      </c>
      <c r="S340" s="1">
        <f t="shared" si="61"/>
        <v>3049.5610529975961</v>
      </c>
      <c r="U340" s="1">
        <v>2.8649399999999998</v>
      </c>
      <c r="V340" s="1">
        <v>5607.3330362762863</v>
      </c>
      <c r="W340" s="1">
        <f t="shared" si="62"/>
        <v>2242.9332145105145</v>
      </c>
      <c r="Y340" s="1">
        <v>1.1200920000000001</v>
      </c>
      <c r="Z340" s="1">
        <v>18982.116913835009</v>
      </c>
      <c r="AA340">
        <f t="shared" si="63"/>
        <v>9111.4161186408037</v>
      </c>
      <c r="AC340" s="2">
        <v>13.800600999999999</v>
      </c>
      <c r="AD340" s="1">
        <v>400.85020900510187</v>
      </c>
      <c r="AE340">
        <f t="shared" si="64"/>
        <v>4008.502090051019</v>
      </c>
      <c r="AF340" s="1"/>
      <c r="AG340" s="1">
        <v>2.662925</v>
      </c>
      <c r="AH340" s="1">
        <v>3076.164782352389</v>
      </c>
      <c r="AI340" s="1">
        <f t="shared" si="65"/>
        <v>3999.0142170581057</v>
      </c>
      <c r="AJ340" s="1"/>
    </row>
    <row r="341" spans="1:36" x14ac:dyDescent="0.25">
      <c r="A341" s="1">
        <v>1.1264400000000001</v>
      </c>
      <c r="B341" s="1">
        <v>27427.279915169522</v>
      </c>
      <c r="C341" s="1">
        <f t="shared" si="55"/>
        <v>8228.1839745508569</v>
      </c>
      <c r="D341" s="1">
        <f t="shared" si="56"/>
        <v>16456.367949101714</v>
      </c>
      <c r="E341" s="1">
        <v>2.8465750000000001</v>
      </c>
      <c r="F341" s="1">
        <v>3638.3749580838376</v>
      </c>
      <c r="G341">
        <f t="shared" si="57"/>
        <v>4729.887445508989</v>
      </c>
      <c r="I341" s="1">
        <v>2.9016700000000002</v>
      </c>
      <c r="J341" s="1">
        <v>7044.5736619357522</v>
      </c>
      <c r="K341" s="1">
        <f t="shared" si="58"/>
        <v>1972.4806253420109</v>
      </c>
      <c r="M341" s="1">
        <v>2.883305</v>
      </c>
      <c r="N341" s="1">
        <v>3834.9938557521891</v>
      </c>
      <c r="O341">
        <f t="shared" si="59"/>
        <v>1917.4969278760946</v>
      </c>
      <c r="P341">
        <f t="shared" si="60"/>
        <v>7669.9877115043782</v>
      </c>
      <c r="Q341" s="1">
        <v>2.8465750000000001</v>
      </c>
      <c r="R341" s="1">
        <v>4521.6589829571603</v>
      </c>
      <c r="S341" s="1">
        <f t="shared" si="61"/>
        <v>3029.5115185812974</v>
      </c>
      <c r="U341" s="1">
        <v>2.883305</v>
      </c>
      <c r="V341" s="1">
        <v>5552.9709925729949</v>
      </c>
      <c r="W341" s="1">
        <f t="shared" si="62"/>
        <v>2221.1883970291979</v>
      </c>
      <c r="Y341" s="1">
        <v>1.123103</v>
      </c>
      <c r="Z341" s="1">
        <v>19057.351192059421</v>
      </c>
      <c r="AA341">
        <f t="shared" si="63"/>
        <v>9147.5285721885211</v>
      </c>
      <c r="AC341" s="2">
        <v>13.848939</v>
      </c>
      <c r="AD341" s="1">
        <v>399.05970267857128</v>
      </c>
      <c r="AE341">
        <f t="shared" si="64"/>
        <v>3990.5970267857128</v>
      </c>
      <c r="AF341" s="1"/>
      <c r="AG341" s="1">
        <v>2.6812900000000002</v>
      </c>
      <c r="AH341" s="1">
        <v>3063.3971989699348</v>
      </c>
      <c r="AI341" s="1">
        <f t="shared" si="65"/>
        <v>3982.4163586609152</v>
      </c>
      <c r="AJ341" s="1"/>
    </row>
    <row r="342" spans="1:36" x14ac:dyDescent="0.25">
      <c r="A342" s="1">
        <v>1.1294200000000001</v>
      </c>
      <c r="B342" s="1">
        <v>27244.024361969703</v>
      </c>
      <c r="C342" s="1">
        <f t="shared" si="55"/>
        <v>8173.2073085909105</v>
      </c>
      <c r="D342" s="1">
        <f t="shared" si="56"/>
        <v>16346.414617181821</v>
      </c>
      <c r="E342" s="1">
        <v>2.8649399999999998</v>
      </c>
      <c r="F342" s="1">
        <v>3587.3321816367315</v>
      </c>
      <c r="G342">
        <f t="shared" si="57"/>
        <v>4663.5318361277514</v>
      </c>
      <c r="I342" s="1">
        <v>2.9200349999999999</v>
      </c>
      <c r="J342" s="1">
        <v>7008.9470011227604</v>
      </c>
      <c r="K342" s="1">
        <f t="shared" si="58"/>
        <v>1962.5051603143731</v>
      </c>
      <c r="M342" s="1">
        <v>2.9016700000000002</v>
      </c>
      <c r="N342" s="1">
        <v>3807.2458415013607</v>
      </c>
      <c r="O342">
        <f t="shared" si="59"/>
        <v>1903.6229207506804</v>
      </c>
      <c r="P342">
        <f t="shared" si="60"/>
        <v>7614.4916830027214</v>
      </c>
      <c r="Q342" s="1">
        <v>2.8649399999999998</v>
      </c>
      <c r="R342" s="1">
        <v>4482.7476324274539</v>
      </c>
      <c r="S342" s="1">
        <f t="shared" si="61"/>
        <v>3003.4409137263942</v>
      </c>
      <c r="U342" s="1">
        <v>2.9016700000000002</v>
      </c>
      <c r="V342" s="1">
        <v>5501.0462331383751</v>
      </c>
      <c r="W342" s="1">
        <f t="shared" si="62"/>
        <v>2200.4184932553503</v>
      </c>
      <c r="Y342" s="1">
        <v>1.1261140000000001</v>
      </c>
      <c r="Z342" s="1">
        <v>18992.2940485664</v>
      </c>
      <c r="AA342">
        <f t="shared" si="63"/>
        <v>9116.3011433118718</v>
      </c>
      <c r="AC342" s="2">
        <v>13.897276999999999</v>
      </c>
      <c r="AD342" s="1">
        <v>397.11047525510185</v>
      </c>
      <c r="AE342">
        <f t="shared" si="64"/>
        <v>3971.1047525510185</v>
      </c>
      <c r="AF342" s="1"/>
      <c r="AG342" s="1">
        <v>2.6996549999999999</v>
      </c>
      <c r="AH342" s="1">
        <v>3035.7408014023713</v>
      </c>
      <c r="AI342" s="1">
        <f t="shared" si="65"/>
        <v>3946.4630418230827</v>
      </c>
      <c r="AJ342" s="1"/>
    </row>
    <row r="343" spans="1:36" x14ac:dyDescent="0.25">
      <c r="A343" s="1">
        <v>1.1324000000000001</v>
      </c>
      <c r="B343" s="1">
        <v>27542.740874818803</v>
      </c>
      <c r="C343" s="1">
        <f t="shared" si="55"/>
        <v>8262.8222624456412</v>
      </c>
      <c r="D343" s="1">
        <f t="shared" si="56"/>
        <v>16525.644524891282</v>
      </c>
      <c r="E343" s="1">
        <v>2.883305</v>
      </c>
      <c r="F343" s="1">
        <v>3568.646870259483</v>
      </c>
      <c r="G343">
        <f t="shared" si="57"/>
        <v>4639.2409313373282</v>
      </c>
      <c r="I343" s="1">
        <v>2.9384000000000001</v>
      </c>
      <c r="J343" s="1">
        <v>6968.2369430849903</v>
      </c>
      <c r="K343" s="1">
        <f t="shared" si="58"/>
        <v>1951.1063440637975</v>
      </c>
      <c r="M343" s="1">
        <v>2.9200349999999999</v>
      </c>
      <c r="N343" s="1">
        <v>3774.8033200080317</v>
      </c>
      <c r="O343">
        <f t="shared" si="59"/>
        <v>1887.4016600040159</v>
      </c>
      <c r="P343">
        <f t="shared" si="60"/>
        <v>7549.6066400160635</v>
      </c>
      <c r="Q343" s="1">
        <v>2.883305</v>
      </c>
      <c r="R343" s="1">
        <v>4444.0612731460169</v>
      </c>
      <c r="S343" s="1">
        <f t="shared" si="61"/>
        <v>2977.5210530078316</v>
      </c>
      <c r="U343" s="1">
        <v>2.9200349999999999</v>
      </c>
      <c r="V343" s="1">
        <v>5462.333850717172</v>
      </c>
      <c r="W343" s="1">
        <f t="shared" si="62"/>
        <v>2184.9335402868687</v>
      </c>
      <c r="Y343" s="1">
        <v>1.1291249999999999</v>
      </c>
      <c r="Z343" s="1">
        <v>18987.537209261693</v>
      </c>
      <c r="AA343">
        <f t="shared" si="63"/>
        <v>9114.0178604456123</v>
      </c>
      <c r="AC343" s="2">
        <v>13.945615</v>
      </c>
      <c r="AD343" s="1">
        <v>394.22042192176855</v>
      </c>
      <c r="AE343">
        <f t="shared" si="64"/>
        <v>3942.2042192176855</v>
      </c>
      <c r="AF343" s="1"/>
      <c r="AG343" s="1">
        <v>2.7180200000000001</v>
      </c>
      <c r="AH343" s="1">
        <v>3009.2308591107903</v>
      </c>
      <c r="AI343" s="1">
        <f t="shared" si="65"/>
        <v>3912.0001168440276</v>
      </c>
      <c r="AJ343" s="1"/>
    </row>
    <row r="344" spans="1:36" x14ac:dyDescent="0.25">
      <c r="A344" s="1">
        <v>1.1353800000000001</v>
      </c>
      <c r="B344" s="1">
        <v>27509.355126458195</v>
      </c>
      <c r="C344" s="1">
        <f t="shared" si="55"/>
        <v>8252.8065379374584</v>
      </c>
      <c r="D344" s="1">
        <f t="shared" si="56"/>
        <v>16505.613075874917</v>
      </c>
      <c r="E344" s="1">
        <v>2.9016700000000002</v>
      </c>
      <c r="F344" s="1">
        <v>3535.7607690618825</v>
      </c>
      <c r="G344">
        <f t="shared" si="57"/>
        <v>4596.4889997804476</v>
      </c>
      <c r="I344" s="1">
        <v>2.9567649999999999</v>
      </c>
      <c r="J344" s="1">
        <v>6932.321808671124</v>
      </c>
      <c r="K344" s="1">
        <f t="shared" si="58"/>
        <v>1941.0501064279149</v>
      </c>
      <c r="M344" s="1">
        <v>2.9384000000000001</v>
      </c>
      <c r="N344" s="1">
        <v>3729.7330281336799</v>
      </c>
      <c r="O344">
        <f t="shared" si="59"/>
        <v>1864.86651406684</v>
      </c>
      <c r="P344">
        <f t="shared" si="60"/>
        <v>7459.4660562673598</v>
      </c>
      <c r="Q344" s="1">
        <v>2.9016700000000002</v>
      </c>
      <c r="R344" s="1">
        <v>4404.9941890577829</v>
      </c>
      <c r="S344" s="1">
        <f t="shared" si="61"/>
        <v>2951.3461066687146</v>
      </c>
      <c r="U344" s="1">
        <v>2.9384000000000001</v>
      </c>
      <c r="V344" s="1">
        <v>5419.5209620062196</v>
      </c>
      <c r="W344" s="1">
        <f t="shared" si="62"/>
        <v>2167.808384802488</v>
      </c>
      <c r="Y344" s="1">
        <v>1.132136</v>
      </c>
      <c r="Z344" s="1">
        <v>18713.966491597213</v>
      </c>
      <c r="AA344">
        <f t="shared" si="63"/>
        <v>8982.703915966662</v>
      </c>
      <c r="AC344" s="2">
        <v>13.993955</v>
      </c>
      <c r="AD344" s="1">
        <v>392.62054499999982</v>
      </c>
      <c r="AE344">
        <f t="shared" si="64"/>
        <v>3926.2054499999981</v>
      </c>
      <c r="AF344" s="1"/>
      <c r="AG344" s="1">
        <v>2.7363849999999998</v>
      </c>
      <c r="AH344" s="1">
        <v>2970.2912546926818</v>
      </c>
      <c r="AI344" s="1">
        <f t="shared" si="65"/>
        <v>3861.3786311004865</v>
      </c>
      <c r="AJ344" s="1"/>
    </row>
    <row r="345" spans="1:36" x14ac:dyDescent="0.25">
      <c r="A345" s="1">
        <v>1.13836</v>
      </c>
      <c r="B345" s="1">
        <v>27389.48828639794</v>
      </c>
      <c r="C345" s="1">
        <f t="shared" si="55"/>
        <v>8216.8464859193809</v>
      </c>
      <c r="D345" s="1">
        <f t="shared" si="56"/>
        <v>16433.692971838762</v>
      </c>
      <c r="E345" s="1">
        <v>2.9200349999999999</v>
      </c>
      <c r="F345" s="1">
        <v>3502.5724552894244</v>
      </c>
      <c r="G345">
        <f t="shared" si="57"/>
        <v>4553.3441918762519</v>
      </c>
      <c r="I345" s="1">
        <v>2.9751300000000001</v>
      </c>
      <c r="J345" s="1">
        <v>6895.8288767273225</v>
      </c>
      <c r="K345" s="1">
        <f t="shared" si="58"/>
        <v>1930.8320854836504</v>
      </c>
      <c r="M345" s="1">
        <v>2.9567649999999999</v>
      </c>
      <c r="N345" s="1">
        <v>3700.5415135650546</v>
      </c>
      <c r="O345">
        <f t="shared" si="59"/>
        <v>1850.2707567825273</v>
      </c>
      <c r="P345">
        <f t="shared" si="60"/>
        <v>7401.0830271301093</v>
      </c>
      <c r="Q345" s="1">
        <v>2.9200349999999999</v>
      </c>
      <c r="R345" s="1">
        <v>4375.4004625620582</v>
      </c>
      <c r="S345" s="1">
        <f t="shared" si="61"/>
        <v>2931.5183099165793</v>
      </c>
      <c r="U345" s="1">
        <v>2.9567649999999999</v>
      </c>
      <c r="V345" s="1">
        <v>5379.6925822076773</v>
      </c>
      <c r="W345" s="1">
        <f t="shared" si="62"/>
        <v>2151.877032883071</v>
      </c>
      <c r="Y345" s="1">
        <v>1.1351469999999999</v>
      </c>
      <c r="Z345" s="1">
        <v>18630.094919895728</v>
      </c>
      <c r="AA345">
        <f t="shared" si="63"/>
        <v>8942.4455615499483</v>
      </c>
      <c r="AC345" s="2">
        <v>14.042292999999999</v>
      </c>
      <c r="AD345" s="1">
        <v>390.91554829081622</v>
      </c>
      <c r="AE345">
        <f t="shared" si="64"/>
        <v>3909.1554829081624</v>
      </c>
      <c r="AF345" s="1"/>
      <c r="AG345" s="1">
        <v>2.75475</v>
      </c>
      <c r="AH345" s="1">
        <v>2941.238746858613</v>
      </c>
      <c r="AI345" s="1">
        <f t="shared" si="65"/>
        <v>3823.6103709161971</v>
      </c>
      <c r="AJ345" s="1"/>
    </row>
    <row r="346" spans="1:36" x14ac:dyDescent="0.25">
      <c r="A346" s="1">
        <v>1.14134</v>
      </c>
      <c r="B346" s="1">
        <v>27208.572428031781</v>
      </c>
      <c r="C346" s="1">
        <f t="shared" si="55"/>
        <v>8162.5717284095335</v>
      </c>
      <c r="D346" s="1">
        <f t="shared" si="56"/>
        <v>16325.143456819067</v>
      </c>
      <c r="E346" s="1">
        <v>2.9384000000000001</v>
      </c>
      <c r="F346" s="1">
        <v>3478.5827646706639</v>
      </c>
      <c r="G346">
        <f t="shared" si="57"/>
        <v>4522.1575940718631</v>
      </c>
      <c r="I346" s="1">
        <v>2.9934949999999998</v>
      </c>
      <c r="J346" s="1">
        <v>6850.2646727890424</v>
      </c>
      <c r="K346" s="1">
        <f t="shared" si="58"/>
        <v>1918.0741083809321</v>
      </c>
      <c r="M346" s="1">
        <v>2.9751300000000001</v>
      </c>
      <c r="N346" s="1">
        <v>3693.3075959254747</v>
      </c>
      <c r="O346">
        <f t="shared" si="59"/>
        <v>1846.6537979627374</v>
      </c>
      <c r="P346">
        <f t="shared" si="60"/>
        <v>7386.6151918509495</v>
      </c>
      <c r="Q346" s="1">
        <v>2.9384000000000001</v>
      </c>
      <c r="R346" s="1">
        <v>4337.3540771789776</v>
      </c>
      <c r="S346" s="1">
        <f t="shared" si="61"/>
        <v>2906.0272317099152</v>
      </c>
      <c r="U346" s="1">
        <v>2.9751300000000001</v>
      </c>
      <c r="V346" s="1">
        <v>5357.2120687230235</v>
      </c>
      <c r="W346" s="1">
        <f t="shared" si="62"/>
        <v>2142.8848274892093</v>
      </c>
      <c r="Y346" s="1">
        <v>1.138158</v>
      </c>
      <c r="Z346" s="1">
        <v>18666.206116111171</v>
      </c>
      <c r="AA346">
        <f t="shared" si="63"/>
        <v>8959.7789357333622</v>
      </c>
      <c r="AC346" s="2">
        <v>14.090631</v>
      </c>
      <c r="AD346" s="1">
        <v>387.96262722789106</v>
      </c>
      <c r="AE346">
        <f t="shared" si="64"/>
        <v>3879.6262722789106</v>
      </c>
      <c r="AF346" s="1"/>
      <c r="AG346" s="1">
        <v>2.7731150000000002</v>
      </c>
      <c r="AH346" s="1">
        <v>2913.7699363966349</v>
      </c>
      <c r="AI346" s="1">
        <f t="shared" si="65"/>
        <v>3787.9009173156255</v>
      </c>
      <c r="AJ346" s="1"/>
    </row>
    <row r="347" spans="1:36" x14ac:dyDescent="0.25">
      <c r="A347" s="1">
        <v>1.14432</v>
      </c>
      <c r="B347" s="1">
        <v>27198.867236204758</v>
      </c>
      <c r="C347" s="1">
        <f t="shared" si="55"/>
        <v>8159.6601708614271</v>
      </c>
      <c r="D347" s="1">
        <f t="shared" si="56"/>
        <v>16319.320341722854</v>
      </c>
      <c r="E347" s="1">
        <v>2.9567649999999999</v>
      </c>
      <c r="F347" s="1">
        <v>3445.4498179640759</v>
      </c>
      <c r="G347">
        <f t="shared" si="57"/>
        <v>4479.0847633532985</v>
      </c>
      <c r="I347" s="1">
        <v>3.01186</v>
      </c>
      <c r="J347" s="1">
        <v>6790.7255411676706</v>
      </c>
      <c r="K347" s="1">
        <f t="shared" si="58"/>
        <v>1901.403151526948</v>
      </c>
      <c r="M347" s="1">
        <v>2.9934949999999998</v>
      </c>
      <c r="N347" s="1">
        <v>3663.7207605459516</v>
      </c>
      <c r="O347">
        <f t="shared" si="59"/>
        <v>1831.8603802729758</v>
      </c>
      <c r="P347">
        <f t="shared" si="60"/>
        <v>7327.4415210919033</v>
      </c>
      <c r="Q347" s="1">
        <v>2.9567649999999999</v>
      </c>
      <c r="R347" s="1">
        <v>4317.0386115973197</v>
      </c>
      <c r="S347" s="1">
        <f t="shared" si="61"/>
        <v>2892.4158697702042</v>
      </c>
      <c r="U347" s="1">
        <v>2.9934949999999998</v>
      </c>
      <c r="V347" s="1">
        <v>5314.3139638397624</v>
      </c>
      <c r="W347" s="1">
        <f t="shared" si="62"/>
        <v>2125.7255855359049</v>
      </c>
      <c r="Y347" s="1">
        <v>1.1411690000000001</v>
      </c>
      <c r="Z347" s="1">
        <v>18594.197217598048</v>
      </c>
      <c r="AA347">
        <f t="shared" si="63"/>
        <v>8925.2146644470631</v>
      </c>
      <c r="AC347" s="2">
        <v>14.138968999999999</v>
      </c>
      <c r="AD347" s="1">
        <v>386.58216732993185</v>
      </c>
      <c r="AE347">
        <f t="shared" si="64"/>
        <v>3865.8216732993187</v>
      </c>
      <c r="AF347" s="1"/>
      <c r="AG347" s="1">
        <v>2.79148</v>
      </c>
      <c r="AH347" s="1">
        <v>2905.0486556420801</v>
      </c>
      <c r="AI347" s="1">
        <f t="shared" si="65"/>
        <v>3776.5632523347044</v>
      </c>
      <c r="AJ347" s="1"/>
    </row>
    <row r="348" spans="1:36" x14ac:dyDescent="0.25">
      <c r="A348" s="1">
        <v>1.1473</v>
      </c>
      <c r="B348" s="1">
        <v>27073.718878292169</v>
      </c>
      <c r="C348" s="1">
        <f t="shared" si="55"/>
        <v>8122.1156634876506</v>
      </c>
      <c r="D348" s="1">
        <f t="shared" si="56"/>
        <v>16244.231326975301</v>
      </c>
      <c r="E348" s="1">
        <v>2.9751300000000001</v>
      </c>
      <c r="F348" s="1">
        <v>3433.132536926154</v>
      </c>
      <c r="G348">
        <f t="shared" si="57"/>
        <v>4463.072298004</v>
      </c>
      <c r="I348" s="1">
        <v>3.0302250000000002</v>
      </c>
      <c r="J348" s="1">
        <v>6752.0615091547734</v>
      </c>
      <c r="K348" s="1">
        <f t="shared" si="58"/>
        <v>1890.5772225633368</v>
      </c>
      <c r="M348" s="1">
        <v>3.01186</v>
      </c>
      <c r="N348" s="1">
        <v>3625.6226491151829</v>
      </c>
      <c r="O348">
        <f t="shared" si="59"/>
        <v>1812.8113245575914</v>
      </c>
      <c r="P348">
        <f t="shared" si="60"/>
        <v>7251.2452982303657</v>
      </c>
      <c r="Q348" s="1">
        <v>2.9751300000000001</v>
      </c>
      <c r="R348" s="1">
        <v>4299.7510427350462</v>
      </c>
      <c r="S348" s="1">
        <f t="shared" si="61"/>
        <v>2880.8331986324811</v>
      </c>
      <c r="U348" s="1">
        <v>3.01186</v>
      </c>
      <c r="V348" s="1">
        <v>5277.7146108248598</v>
      </c>
      <c r="W348" s="1">
        <f t="shared" si="62"/>
        <v>2111.0858443299439</v>
      </c>
      <c r="Y348" s="1">
        <v>1.14418</v>
      </c>
      <c r="Z348" s="1">
        <v>18584.208208284279</v>
      </c>
      <c r="AA348">
        <f t="shared" si="63"/>
        <v>8920.419939976453</v>
      </c>
      <c r="AC348" s="2">
        <v>14.187307000000001</v>
      </c>
      <c r="AD348" s="1">
        <v>383.78472385204066</v>
      </c>
      <c r="AE348">
        <f t="shared" si="64"/>
        <v>3837.8472385204068</v>
      </c>
      <c r="AF348" s="1"/>
      <c r="AG348" s="1">
        <v>2.8098450000000001</v>
      </c>
      <c r="AH348" s="1">
        <v>2879.6969454872633</v>
      </c>
      <c r="AI348" s="1">
        <f t="shared" si="65"/>
        <v>3743.6060291334425</v>
      </c>
      <c r="AJ348" s="1"/>
    </row>
    <row r="349" spans="1:36" x14ac:dyDescent="0.25">
      <c r="A349" s="1">
        <v>1.15028</v>
      </c>
      <c r="B349" s="1">
        <v>27120.058792545187</v>
      </c>
      <c r="C349" s="1">
        <f t="shared" si="55"/>
        <v>8136.0176377635562</v>
      </c>
      <c r="D349" s="1">
        <f t="shared" si="56"/>
        <v>16272.035275527112</v>
      </c>
      <c r="E349" s="1">
        <v>2.9934949999999998</v>
      </c>
      <c r="F349" s="1">
        <v>3412.8960596806428</v>
      </c>
      <c r="G349">
        <f t="shared" si="57"/>
        <v>4436.7648775848356</v>
      </c>
      <c r="I349" s="1">
        <v>3.0485899999999999</v>
      </c>
      <c r="J349" s="1">
        <v>6716.1139079917157</v>
      </c>
      <c r="K349" s="1">
        <f t="shared" si="58"/>
        <v>1880.5118942376805</v>
      </c>
      <c r="M349" s="1">
        <v>3.0302250000000002</v>
      </c>
      <c r="N349" s="1">
        <v>3604.8302672866594</v>
      </c>
      <c r="O349">
        <f t="shared" si="59"/>
        <v>1802.4151336433297</v>
      </c>
      <c r="P349">
        <f t="shared" si="60"/>
        <v>7209.6605345733187</v>
      </c>
      <c r="Q349" s="1">
        <v>2.9934949999999998</v>
      </c>
      <c r="R349" s="1">
        <v>4272.3723848712834</v>
      </c>
      <c r="S349" s="1">
        <f t="shared" si="61"/>
        <v>2862.4894978637599</v>
      </c>
      <c r="U349" s="1">
        <v>3.0302250000000002</v>
      </c>
      <c r="V349" s="1">
        <v>5258.5655130436789</v>
      </c>
      <c r="W349" s="1">
        <f t="shared" si="62"/>
        <v>2103.4262052174718</v>
      </c>
      <c r="Y349" s="1">
        <v>1.1471910000000001</v>
      </c>
      <c r="Z349" s="1">
        <v>18449.810023946531</v>
      </c>
      <c r="AA349">
        <f t="shared" si="63"/>
        <v>8855.9088114943352</v>
      </c>
      <c r="AC349" s="2">
        <v>14.235645999999999</v>
      </c>
      <c r="AD349" s="1">
        <v>381.43856308673458</v>
      </c>
      <c r="AE349">
        <f t="shared" si="64"/>
        <v>3814.3856308673458</v>
      </c>
      <c r="AF349" s="1"/>
      <c r="AG349" s="1">
        <v>2.8282099999999999</v>
      </c>
      <c r="AH349" s="1">
        <v>2859.3965468027636</v>
      </c>
      <c r="AI349" s="1">
        <f t="shared" si="65"/>
        <v>3717.2155108435927</v>
      </c>
      <c r="AJ349" s="1"/>
    </row>
    <row r="350" spans="1:36" x14ac:dyDescent="0.25">
      <c r="A350" s="1">
        <v>1.15326</v>
      </c>
      <c r="B350" s="1">
        <v>26968.135711220511</v>
      </c>
      <c r="C350" s="1">
        <f t="shared" si="55"/>
        <v>8090.4407133661534</v>
      </c>
      <c r="D350" s="1">
        <f t="shared" si="56"/>
        <v>16180.881426732307</v>
      </c>
      <c r="E350" s="1">
        <v>3.01186</v>
      </c>
      <c r="F350" s="1">
        <v>3388.291196207585</v>
      </c>
      <c r="G350">
        <f t="shared" si="57"/>
        <v>4404.7785550698609</v>
      </c>
      <c r="I350" s="1">
        <v>3.0669550000000001</v>
      </c>
      <c r="J350" s="1">
        <v>6666.9230147397539</v>
      </c>
      <c r="K350" s="1">
        <f t="shared" si="58"/>
        <v>1866.7384441271313</v>
      </c>
      <c r="M350" s="1">
        <v>3.0485899999999999</v>
      </c>
      <c r="N350" s="1">
        <v>3574.3802820058263</v>
      </c>
      <c r="O350">
        <f t="shared" si="59"/>
        <v>1787.1901410029132</v>
      </c>
      <c r="P350">
        <f t="shared" si="60"/>
        <v>7148.7605640116526</v>
      </c>
      <c r="Q350" s="1">
        <v>3.01186</v>
      </c>
      <c r="R350" s="1">
        <v>4249.9355034546279</v>
      </c>
      <c r="S350" s="1">
        <f t="shared" si="61"/>
        <v>2847.4567873146007</v>
      </c>
      <c r="U350" s="1">
        <v>3.0485899999999999</v>
      </c>
      <c r="V350" s="1">
        <v>5208.8215622475982</v>
      </c>
      <c r="W350" s="1">
        <f t="shared" si="62"/>
        <v>2083.5286248990392</v>
      </c>
      <c r="Y350" s="1">
        <v>1.1502019999999999</v>
      </c>
      <c r="Z350" s="1">
        <v>18307.020597302126</v>
      </c>
      <c r="AA350">
        <f t="shared" si="63"/>
        <v>8787.3698867050207</v>
      </c>
      <c r="AC350" s="2">
        <v>14.283984</v>
      </c>
      <c r="AD350" s="1">
        <v>380.06979156462569</v>
      </c>
      <c r="AE350">
        <f t="shared" si="64"/>
        <v>3800.6979156462567</v>
      </c>
      <c r="AF350" s="1"/>
      <c r="AG350" s="1">
        <v>2.8465750000000001</v>
      </c>
      <c r="AH350" s="1">
        <v>2843.9600629828383</v>
      </c>
      <c r="AI350" s="1">
        <f t="shared" si="65"/>
        <v>3697.1480818776899</v>
      </c>
      <c r="AJ350" s="1"/>
    </row>
    <row r="351" spans="1:36" x14ac:dyDescent="0.25">
      <c r="A351" s="1">
        <v>1.1562399999999999</v>
      </c>
      <c r="B351" s="1">
        <v>26994.404976731741</v>
      </c>
      <c r="C351" s="1">
        <f t="shared" si="55"/>
        <v>8098.3214930195218</v>
      </c>
      <c r="D351" s="1">
        <f t="shared" si="56"/>
        <v>16196.642986039044</v>
      </c>
      <c r="E351" s="1">
        <v>3.0302250000000002</v>
      </c>
      <c r="F351" s="1">
        <v>3353.6236253493043</v>
      </c>
      <c r="G351">
        <f t="shared" si="57"/>
        <v>4359.7107129540955</v>
      </c>
      <c r="I351" s="1">
        <v>3.0853199999999998</v>
      </c>
      <c r="J351" s="1">
        <v>6626.3633272685438</v>
      </c>
      <c r="K351" s="1">
        <f t="shared" si="58"/>
        <v>1855.3817316351924</v>
      </c>
      <c r="M351" s="1">
        <v>3.0669550000000001</v>
      </c>
      <c r="N351" s="1">
        <v>3550.1214434817557</v>
      </c>
      <c r="O351">
        <f t="shared" si="59"/>
        <v>1775.0607217408779</v>
      </c>
      <c r="P351">
        <f t="shared" si="60"/>
        <v>7100.2428869635114</v>
      </c>
      <c r="Q351" s="1">
        <v>3.0302250000000002</v>
      </c>
      <c r="R351" s="1">
        <v>4225.5574308818286</v>
      </c>
      <c r="S351" s="1">
        <f t="shared" si="61"/>
        <v>2831.1234786908253</v>
      </c>
      <c r="U351" s="1">
        <v>3.0669550000000001</v>
      </c>
      <c r="V351" s="1">
        <v>5164.0582018288987</v>
      </c>
      <c r="W351" s="1">
        <f t="shared" si="62"/>
        <v>2065.6232807315596</v>
      </c>
      <c r="Y351" s="1">
        <v>1.153213</v>
      </c>
      <c r="Z351" s="1">
        <v>18355.677847674797</v>
      </c>
      <c r="AA351">
        <f t="shared" si="63"/>
        <v>8810.7253668839021</v>
      </c>
      <c r="AC351" s="2">
        <v>14.332323000000001</v>
      </c>
      <c r="AD351" s="1">
        <v>377.46765463435361</v>
      </c>
      <c r="AE351">
        <f t="shared" si="64"/>
        <v>3774.6765463435358</v>
      </c>
      <c r="AF351" s="1"/>
      <c r="AG351" s="1">
        <v>2.8649399999999998</v>
      </c>
      <c r="AH351" s="1">
        <v>2831.5451009897297</v>
      </c>
      <c r="AI351" s="1">
        <f t="shared" si="65"/>
        <v>3681.0086312866488</v>
      </c>
      <c r="AJ351" s="1"/>
    </row>
    <row r="352" spans="1:36" x14ac:dyDescent="0.25">
      <c r="A352" s="1">
        <v>1.1592199999999999</v>
      </c>
      <c r="B352" s="1">
        <v>26734.121874717755</v>
      </c>
      <c r="C352" s="1">
        <f t="shared" si="55"/>
        <v>8020.2365624153263</v>
      </c>
      <c r="D352" s="1">
        <f t="shared" si="56"/>
        <v>16040.473124830653</v>
      </c>
      <c r="E352" s="1">
        <v>3.0485899999999999</v>
      </c>
      <c r="F352" s="1">
        <v>3325.3991339321401</v>
      </c>
      <c r="G352">
        <f t="shared" si="57"/>
        <v>4323.0188741117827</v>
      </c>
      <c r="I352" s="1">
        <v>3.103685</v>
      </c>
      <c r="J352" s="1">
        <v>6597.2691767618635</v>
      </c>
      <c r="K352" s="1">
        <f t="shared" si="58"/>
        <v>1847.235369493322</v>
      </c>
      <c r="M352" s="1">
        <v>3.0853199999999998</v>
      </c>
      <c r="N352" s="1">
        <v>3540.4957222426674</v>
      </c>
      <c r="O352">
        <f t="shared" si="59"/>
        <v>1770.2478611213337</v>
      </c>
      <c r="P352">
        <f t="shared" si="60"/>
        <v>7080.9914444853348</v>
      </c>
      <c r="Q352" s="1">
        <v>3.0485899999999999</v>
      </c>
      <c r="R352" s="1">
        <v>4171.0935171707897</v>
      </c>
      <c r="S352" s="1">
        <f t="shared" si="61"/>
        <v>2794.6326565044292</v>
      </c>
      <c r="U352" s="1">
        <v>3.0853199999999998</v>
      </c>
      <c r="V352" s="1">
        <v>5130.6622902799063</v>
      </c>
      <c r="W352" s="1">
        <f t="shared" si="62"/>
        <v>2052.2649161119625</v>
      </c>
      <c r="Y352" s="1">
        <v>1.1562239999999999</v>
      </c>
      <c r="Z352" s="1">
        <v>18484.699426182779</v>
      </c>
      <c r="AA352">
        <f t="shared" si="63"/>
        <v>8872.6557245677341</v>
      </c>
      <c r="AC352" s="2">
        <v>14.380661</v>
      </c>
      <c r="AD352" s="1">
        <v>376.06658868197269</v>
      </c>
      <c r="AE352">
        <f t="shared" si="64"/>
        <v>3760.6658868197269</v>
      </c>
      <c r="AF352" s="1"/>
      <c r="AG352" s="1">
        <v>2.883305</v>
      </c>
      <c r="AH352" s="1">
        <v>2801.1795712202511</v>
      </c>
      <c r="AI352" s="1">
        <f t="shared" si="65"/>
        <v>3641.5334425863266</v>
      </c>
      <c r="AJ352" s="1"/>
    </row>
    <row r="353" spans="1:36" x14ac:dyDescent="0.25">
      <c r="A353" s="1">
        <v>1.1621999999999999</v>
      </c>
      <c r="B353" s="1">
        <v>26672.978937040909</v>
      </c>
      <c r="C353" s="1">
        <f t="shared" si="55"/>
        <v>8001.8936811122721</v>
      </c>
      <c r="D353" s="1">
        <f t="shared" si="56"/>
        <v>16003.787362224544</v>
      </c>
      <c r="E353" s="1">
        <v>3.0669550000000001</v>
      </c>
      <c r="F353" s="1">
        <v>3305.5073924151729</v>
      </c>
      <c r="G353">
        <f t="shared" si="57"/>
        <v>4297.1596101397254</v>
      </c>
      <c r="I353" s="1">
        <v>3.1220500000000002</v>
      </c>
      <c r="J353" s="1">
        <v>6538.356892445885</v>
      </c>
      <c r="K353" s="1">
        <f t="shared" si="58"/>
        <v>1830.7399298848479</v>
      </c>
      <c r="M353" s="1">
        <v>3.103685</v>
      </c>
      <c r="N353" s="1">
        <v>3506.4383596494226</v>
      </c>
      <c r="O353">
        <f t="shared" si="59"/>
        <v>1753.2191798247113</v>
      </c>
      <c r="P353">
        <f t="shared" si="60"/>
        <v>7012.8767192988453</v>
      </c>
      <c r="Q353" s="1">
        <v>3.0669550000000001</v>
      </c>
      <c r="R353" s="1">
        <v>4140.4252189979015</v>
      </c>
      <c r="S353" s="1">
        <f t="shared" si="61"/>
        <v>2774.0848967285942</v>
      </c>
      <c r="U353" s="1">
        <v>3.103685</v>
      </c>
      <c r="V353" s="1">
        <v>5091.7003539200668</v>
      </c>
      <c r="W353" s="1">
        <f t="shared" si="62"/>
        <v>2036.6801415680268</v>
      </c>
      <c r="Y353" s="1">
        <v>1.159235</v>
      </c>
      <c r="Z353" s="1">
        <v>18346.60536273276</v>
      </c>
      <c r="AA353">
        <f t="shared" si="63"/>
        <v>8806.3705741117246</v>
      </c>
      <c r="AC353" s="2">
        <v>14.428999000000001</v>
      </c>
      <c r="AD353" s="1">
        <v>374.38406238945561</v>
      </c>
      <c r="AE353">
        <f t="shared" si="64"/>
        <v>3743.8406238945563</v>
      </c>
      <c r="AF353" s="1"/>
      <c r="AG353" s="1">
        <v>2.9016700000000002</v>
      </c>
      <c r="AH353" s="1">
        <v>2770.0543002078703</v>
      </c>
      <c r="AI353" s="1">
        <f t="shared" si="65"/>
        <v>3601.0705902702316</v>
      </c>
      <c r="AJ353" s="1"/>
    </row>
    <row r="354" spans="1:36" x14ac:dyDescent="0.25">
      <c r="A354" s="1">
        <v>1.1651800000000001</v>
      </c>
      <c r="B354" s="1">
        <v>26775.566825098933</v>
      </c>
      <c r="C354" s="1">
        <f t="shared" si="55"/>
        <v>8032.6700475296793</v>
      </c>
      <c r="D354" s="1">
        <f t="shared" si="56"/>
        <v>16065.340095059359</v>
      </c>
      <c r="E354" s="1">
        <v>3.0853199999999998</v>
      </c>
      <c r="F354" s="1">
        <v>3272.8005638722607</v>
      </c>
      <c r="G354">
        <f t="shared" si="57"/>
        <v>4254.6407330339389</v>
      </c>
      <c r="I354" s="1">
        <v>3.140415</v>
      </c>
      <c r="J354" s="1">
        <v>6513.941967699222</v>
      </c>
      <c r="K354" s="1">
        <f t="shared" si="58"/>
        <v>1823.9037509557822</v>
      </c>
      <c r="M354" s="1">
        <v>3.1220500000000002</v>
      </c>
      <c r="N354" s="1">
        <v>3478.3734952999075</v>
      </c>
      <c r="O354">
        <f t="shared" si="59"/>
        <v>1739.1867476499538</v>
      </c>
      <c r="P354">
        <f t="shared" si="60"/>
        <v>6956.746990599815</v>
      </c>
      <c r="Q354" s="1">
        <v>3.0853199999999998</v>
      </c>
      <c r="R354" s="1">
        <v>4120.7248565433219</v>
      </c>
      <c r="S354" s="1">
        <f t="shared" si="61"/>
        <v>2760.8856538840259</v>
      </c>
      <c r="U354" s="1">
        <v>3.1220500000000002</v>
      </c>
      <c r="V354" s="1">
        <v>5052.0919860511531</v>
      </c>
      <c r="W354" s="1">
        <f t="shared" si="62"/>
        <v>2020.8367944204613</v>
      </c>
      <c r="Y354" s="1">
        <v>1.1622459999999999</v>
      </c>
      <c r="Z354" s="1">
        <v>18259.563563890977</v>
      </c>
      <c r="AA354">
        <f t="shared" si="63"/>
        <v>8764.5905106676692</v>
      </c>
      <c r="AC354" s="2">
        <v>14.477338</v>
      </c>
      <c r="AD354" s="1">
        <v>372.24005158163254</v>
      </c>
      <c r="AE354">
        <f t="shared" si="64"/>
        <v>3722.4005158163254</v>
      </c>
      <c r="AF354" s="1"/>
      <c r="AG354" s="1">
        <v>2.9200349999999999</v>
      </c>
      <c r="AH354" s="1">
        <v>2752.032512798236</v>
      </c>
      <c r="AI354" s="1">
        <f t="shared" si="65"/>
        <v>3577.6422666377071</v>
      </c>
      <c r="AJ354" s="1"/>
    </row>
    <row r="355" spans="1:36" x14ac:dyDescent="0.25">
      <c r="A355" s="1">
        <v>1.1681600000000001</v>
      </c>
      <c r="B355" s="1">
        <v>26784.026150985126</v>
      </c>
      <c r="C355" s="1">
        <f t="shared" si="55"/>
        <v>8035.2078452955375</v>
      </c>
      <c r="D355" s="1">
        <f t="shared" si="56"/>
        <v>16070.415690591075</v>
      </c>
      <c r="E355" s="1">
        <v>3.103685</v>
      </c>
      <c r="F355" s="1">
        <v>3264.1102724550947</v>
      </c>
      <c r="G355">
        <f t="shared" si="57"/>
        <v>4243.3433541916229</v>
      </c>
      <c r="I355" s="1">
        <v>3.1587800000000001</v>
      </c>
      <c r="J355" s="1">
        <v>6483.7840424343667</v>
      </c>
      <c r="K355" s="1">
        <f t="shared" si="58"/>
        <v>1815.4595318816228</v>
      </c>
      <c r="M355" s="1">
        <v>3.140415</v>
      </c>
      <c r="N355" s="1">
        <v>3449.8479307864764</v>
      </c>
      <c r="O355">
        <f t="shared" si="59"/>
        <v>1724.9239653932382</v>
      </c>
      <c r="P355">
        <f t="shared" si="60"/>
        <v>6899.6958615729527</v>
      </c>
      <c r="Q355" s="1">
        <v>3.103685</v>
      </c>
      <c r="R355" s="1">
        <v>4110.0914581094257</v>
      </c>
      <c r="S355" s="1">
        <f t="shared" si="61"/>
        <v>2753.7612769333155</v>
      </c>
      <c r="U355" s="1">
        <v>3.140415</v>
      </c>
      <c r="V355" s="1">
        <v>5031.1990729007121</v>
      </c>
      <c r="W355" s="1">
        <f t="shared" si="62"/>
        <v>2012.479629160285</v>
      </c>
      <c r="Y355" s="1">
        <v>1.165257</v>
      </c>
      <c r="Z355" s="1">
        <v>18088.474022446942</v>
      </c>
      <c r="AA355">
        <f t="shared" si="63"/>
        <v>8682.4675307745329</v>
      </c>
      <c r="AC355" s="2">
        <v>14.525676000000001</v>
      </c>
      <c r="AD355" s="1">
        <v>369.72059681122437</v>
      </c>
      <c r="AE355">
        <f t="shared" si="64"/>
        <v>3697.2059681122437</v>
      </c>
      <c r="AF355" s="1"/>
      <c r="AG355" s="1">
        <v>2.9384000000000001</v>
      </c>
      <c r="AH355" s="1">
        <v>2726.958948527812</v>
      </c>
      <c r="AI355" s="1">
        <f t="shared" si="65"/>
        <v>3545.0466330861559</v>
      </c>
      <c r="AJ355" s="1"/>
    </row>
    <row r="356" spans="1:36" x14ac:dyDescent="0.25">
      <c r="A356" s="1">
        <v>1.1711400000000001</v>
      </c>
      <c r="B356" s="1">
        <v>26590.258246109253</v>
      </c>
      <c r="C356" s="1">
        <f t="shared" si="55"/>
        <v>7977.0774738327755</v>
      </c>
      <c r="D356" s="1">
        <f t="shared" si="56"/>
        <v>15954.154947665551</v>
      </c>
      <c r="E356" s="1">
        <v>3.1220500000000002</v>
      </c>
      <c r="F356" s="1">
        <v>3224.9747680638757</v>
      </c>
      <c r="G356">
        <f t="shared" si="57"/>
        <v>4192.4671984830384</v>
      </c>
      <c r="I356" s="1">
        <v>3.1771449999999999</v>
      </c>
      <c r="J356" s="1">
        <v>6435.7635772397553</v>
      </c>
      <c r="K356" s="1">
        <f t="shared" si="58"/>
        <v>1802.0138016271317</v>
      </c>
      <c r="M356" s="1">
        <v>3.1587800000000001</v>
      </c>
      <c r="N356" s="1">
        <v>3429.445570200387</v>
      </c>
      <c r="O356">
        <f t="shared" si="59"/>
        <v>1714.7227851001935</v>
      </c>
      <c r="P356">
        <f t="shared" si="60"/>
        <v>6858.891140400774</v>
      </c>
      <c r="Q356" s="1">
        <v>3.1220500000000002</v>
      </c>
      <c r="R356" s="1">
        <v>4071.1852135728586</v>
      </c>
      <c r="S356" s="1">
        <f t="shared" si="61"/>
        <v>2727.6940930938154</v>
      </c>
      <c r="U356" s="1">
        <v>3.1587800000000001</v>
      </c>
      <c r="V356" s="1">
        <v>5004.3296244719859</v>
      </c>
      <c r="W356" s="1">
        <f t="shared" si="62"/>
        <v>2001.7318497887945</v>
      </c>
      <c r="Y356" s="1">
        <v>1.1682680000000001</v>
      </c>
      <c r="Z356" s="1">
        <v>18074.134068852691</v>
      </c>
      <c r="AA356">
        <f t="shared" si="63"/>
        <v>8675.5843530492912</v>
      </c>
      <c r="AC356" s="2">
        <v>14.574014</v>
      </c>
      <c r="AD356" s="1">
        <v>368.36677136904757</v>
      </c>
      <c r="AE356">
        <f t="shared" si="64"/>
        <v>3683.6677136904755</v>
      </c>
      <c r="AF356" s="1"/>
      <c r="AG356" s="1">
        <v>2.9567649999999999</v>
      </c>
      <c r="AH356" s="1">
        <v>2715.8559932983735</v>
      </c>
      <c r="AI356" s="1">
        <f t="shared" si="65"/>
        <v>3530.6127912878856</v>
      </c>
      <c r="AJ356" s="1"/>
    </row>
    <row r="357" spans="1:36" x14ac:dyDescent="0.25">
      <c r="A357" s="1">
        <v>1.1741200000000001</v>
      </c>
      <c r="B357" s="1">
        <v>26634.804792981824</v>
      </c>
      <c r="C357" s="1">
        <f t="shared" si="55"/>
        <v>7990.4414378945467</v>
      </c>
      <c r="D357" s="1">
        <f t="shared" si="56"/>
        <v>15980.882875789093</v>
      </c>
      <c r="E357" s="1">
        <v>3.140415</v>
      </c>
      <c r="F357" s="1">
        <v>3209.5890662674683</v>
      </c>
      <c r="G357">
        <f t="shared" si="57"/>
        <v>4172.465786147709</v>
      </c>
      <c r="I357" s="1">
        <v>3.1955100000000001</v>
      </c>
      <c r="J357" s="1">
        <v>6408.3870616363492</v>
      </c>
      <c r="K357" s="1">
        <f t="shared" si="58"/>
        <v>1794.3483772581781</v>
      </c>
      <c r="M357" s="1">
        <v>3.1771449999999999</v>
      </c>
      <c r="N357" s="1">
        <v>3406.5051961997815</v>
      </c>
      <c r="O357">
        <f t="shared" si="59"/>
        <v>1703.2525980998907</v>
      </c>
      <c r="P357">
        <f t="shared" si="60"/>
        <v>6813.010392399563</v>
      </c>
      <c r="Q357" s="1">
        <v>3.140415</v>
      </c>
      <c r="R357" s="1">
        <v>4046.2672454066233</v>
      </c>
      <c r="S357" s="1">
        <f t="shared" si="61"/>
        <v>2710.9990544224379</v>
      </c>
      <c r="U357" s="1">
        <v>3.1771449999999999</v>
      </c>
      <c r="V357" s="1">
        <v>4993.8746026783629</v>
      </c>
      <c r="W357" s="1">
        <f t="shared" si="62"/>
        <v>1997.5498410713453</v>
      </c>
      <c r="Y357" s="1">
        <v>1.171279</v>
      </c>
      <c r="Z357" s="1">
        <v>17897.385816599053</v>
      </c>
      <c r="AA357">
        <f t="shared" si="63"/>
        <v>8590.7451919675459</v>
      </c>
      <c r="AC357" s="2">
        <v>14.622352000000001</v>
      </c>
      <c r="AD357" s="1">
        <v>366.62876004251689</v>
      </c>
      <c r="AE357">
        <f t="shared" si="64"/>
        <v>3666.2876004251689</v>
      </c>
      <c r="AF357" s="1"/>
      <c r="AG357" s="1">
        <v>2.9751300000000001</v>
      </c>
      <c r="AH357" s="1">
        <v>2699.1245905184405</v>
      </c>
      <c r="AI357" s="1">
        <f t="shared" si="65"/>
        <v>3508.8619676739727</v>
      </c>
      <c r="AJ357" s="1"/>
    </row>
    <row r="358" spans="1:36" x14ac:dyDescent="0.25">
      <c r="A358" s="1">
        <v>1.1771</v>
      </c>
      <c r="B358" s="1">
        <v>26604.452942637305</v>
      </c>
      <c r="C358" s="1">
        <f t="shared" si="55"/>
        <v>7981.3358827911907</v>
      </c>
      <c r="D358" s="1">
        <f t="shared" si="56"/>
        <v>15962.671765582381</v>
      </c>
      <c r="E358" s="1">
        <v>3.1587800000000001</v>
      </c>
      <c r="F358" s="1">
        <v>3196.8339666666689</v>
      </c>
      <c r="G358">
        <f t="shared" si="57"/>
        <v>4155.8841566666697</v>
      </c>
      <c r="I358" s="1">
        <v>3.2138749999999998</v>
      </c>
      <c r="J358" s="1">
        <v>6373.550635479045</v>
      </c>
      <c r="K358" s="1">
        <f t="shared" si="58"/>
        <v>1784.5941779341329</v>
      </c>
      <c r="M358" s="1">
        <v>3.1955100000000001</v>
      </c>
      <c r="N358" s="1">
        <v>3375.2677265580605</v>
      </c>
      <c r="O358">
        <f t="shared" si="59"/>
        <v>1687.6338632790303</v>
      </c>
      <c r="P358">
        <f t="shared" si="60"/>
        <v>6750.5354531161211</v>
      </c>
      <c r="Q358" s="1">
        <v>3.1587800000000001</v>
      </c>
      <c r="R358" s="1">
        <v>4028.21184942935</v>
      </c>
      <c r="S358" s="1">
        <f t="shared" si="61"/>
        <v>2698.9019391176648</v>
      </c>
      <c r="U358" s="1">
        <v>3.1955100000000001</v>
      </c>
      <c r="V358" s="1">
        <v>4934.2022888177162</v>
      </c>
      <c r="W358" s="1">
        <f t="shared" si="62"/>
        <v>1973.6809155270867</v>
      </c>
      <c r="Y358" s="1">
        <v>1.1742900000000001</v>
      </c>
      <c r="Z358" s="1">
        <v>17848.470576190241</v>
      </c>
      <c r="AA358">
        <f t="shared" si="63"/>
        <v>8567.2658765713149</v>
      </c>
      <c r="AC358" s="2">
        <v>14.670691</v>
      </c>
      <c r="AD358" s="1">
        <v>364.51119148809511</v>
      </c>
      <c r="AE358">
        <f t="shared" si="64"/>
        <v>3645.1119148809512</v>
      </c>
      <c r="AF358" s="1"/>
      <c r="AG358" s="1">
        <v>2.9934949999999998</v>
      </c>
      <c r="AH358" s="1">
        <v>2679.9605819242315</v>
      </c>
      <c r="AI358" s="1">
        <f t="shared" si="65"/>
        <v>3483.9487565015011</v>
      </c>
      <c r="AJ358" s="1"/>
    </row>
    <row r="359" spans="1:36" x14ac:dyDescent="0.25">
      <c r="A359" s="1">
        <v>1.18008</v>
      </c>
      <c r="B359" s="1">
        <v>26526.190028735386</v>
      </c>
      <c r="C359" s="1">
        <f t="shared" si="55"/>
        <v>7957.8570086206155</v>
      </c>
      <c r="D359" s="1">
        <f t="shared" si="56"/>
        <v>15915.714017241231</v>
      </c>
      <c r="E359" s="1">
        <v>3.1771449999999999</v>
      </c>
      <c r="F359" s="1">
        <v>3171.8443085828403</v>
      </c>
      <c r="G359">
        <f t="shared" si="57"/>
        <v>4123.3976011576924</v>
      </c>
      <c r="I359" s="1">
        <v>3.23224</v>
      </c>
      <c r="J359" s="1">
        <v>6345.8830331356585</v>
      </c>
      <c r="K359" s="1">
        <f t="shared" si="58"/>
        <v>1776.8472492779845</v>
      </c>
      <c r="M359" s="1">
        <v>3.2138749999999998</v>
      </c>
      <c r="N359" s="1">
        <v>3364.9481393637361</v>
      </c>
      <c r="O359">
        <f t="shared" si="59"/>
        <v>1682.4740696818681</v>
      </c>
      <c r="P359">
        <f t="shared" si="60"/>
        <v>6729.8962787274722</v>
      </c>
      <c r="Q359" s="1">
        <v>3.1771449999999999</v>
      </c>
      <c r="R359" s="1">
        <v>4005.2955081631626</v>
      </c>
      <c r="S359" s="1">
        <f t="shared" si="61"/>
        <v>2683.5479904693193</v>
      </c>
      <c r="U359" s="1">
        <v>3.2138749999999998</v>
      </c>
      <c r="V359" s="1">
        <v>4907.844762382214</v>
      </c>
      <c r="W359" s="1">
        <f t="shared" si="62"/>
        <v>1963.1379049528857</v>
      </c>
      <c r="Y359" s="1">
        <v>1.1773009999999999</v>
      </c>
      <c r="Z359" s="1">
        <v>18001.870616701228</v>
      </c>
      <c r="AA359">
        <f t="shared" si="63"/>
        <v>8640.8978960165896</v>
      </c>
      <c r="AC359" s="2">
        <v>14.71903</v>
      </c>
      <c r="AD359" s="1">
        <v>362.91865782312919</v>
      </c>
      <c r="AE359">
        <f t="shared" si="64"/>
        <v>3629.1865782312921</v>
      </c>
      <c r="AF359" s="1"/>
      <c r="AG359" s="1">
        <v>3.01186</v>
      </c>
      <c r="AH359" s="1">
        <v>2649.5555438863194</v>
      </c>
      <c r="AI359" s="1">
        <f t="shared" si="65"/>
        <v>3444.4222070522151</v>
      </c>
      <c r="AJ359" s="1"/>
    </row>
    <row r="360" spans="1:36" x14ac:dyDescent="0.25">
      <c r="A360" s="1">
        <v>1.18306</v>
      </c>
      <c r="B360" s="1">
        <v>26485.947349412952</v>
      </c>
      <c r="C360" s="1">
        <f t="shared" si="55"/>
        <v>7945.7842048238854</v>
      </c>
      <c r="D360" s="1">
        <f t="shared" si="56"/>
        <v>15891.568409647771</v>
      </c>
      <c r="E360" s="1">
        <v>3.1955100000000001</v>
      </c>
      <c r="F360" s="1">
        <v>3146.3547754491083</v>
      </c>
      <c r="G360">
        <f t="shared" si="57"/>
        <v>4090.2612080838408</v>
      </c>
      <c r="I360" s="1">
        <v>3.2506050000000002</v>
      </c>
      <c r="J360" s="1">
        <v>6328.1522502303142</v>
      </c>
      <c r="K360" s="1">
        <f t="shared" si="58"/>
        <v>1771.8826300644882</v>
      </c>
      <c r="M360" s="1">
        <v>3.23224</v>
      </c>
      <c r="N360" s="1">
        <v>3351.1693259291533</v>
      </c>
      <c r="O360">
        <f t="shared" si="59"/>
        <v>1675.5846629645766</v>
      </c>
      <c r="P360">
        <f t="shared" si="60"/>
        <v>6702.3386518583065</v>
      </c>
      <c r="Q360" s="1">
        <v>3.1955100000000001</v>
      </c>
      <c r="R360" s="1">
        <v>3970.8064632785718</v>
      </c>
      <c r="S360" s="1">
        <f t="shared" si="61"/>
        <v>2660.4403303966433</v>
      </c>
      <c r="U360" s="1">
        <v>3.23224</v>
      </c>
      <c r="V360" s="1">
        <v>4890.3857713642501</v>
      </c>
      <c r="W360" s="1">
        <f t="shared" si="62"/>
        <v>1956.1543085457001</v>
      </c>
      <c r="Y360" s="1">
        <v>1.180312</v>
      </c>
      <c r="Z360" s="1">
        <v>18037.911801568902</v>
      </c>
      <c r="AA360">
        <f t="shared" si="63"/>
        <v>8658.1976647530719</v>
      </c>
      <c r="AC360" s="2">
        <v>14.767368000000001</v>
      </c>
      <c r="AD360" s="1">
        <v>360.91420773809523</v>
      </c>
      <c r="AE360">
        <f t="shared" si="64"/>
        <v>3609.1420773809523</v>
      </c>
      <c r="AF360" s="1"/>
      <c r="AG360" s="1">
        <v>3.0302250000000002</v>
      </c>
      <c r="AH360" s="1">
        <v>2644.4910063603311</v>
      </c>
      <c r="AI360" s="1">
        <f t="shared" si="65"/>
        <v>3437.8383082684304</v>
      </c>
      <c r="AJ360" s="1"/>
    </row>
    <row r="361" spans="1:36" x14ac:dyDescent="0.25">
      <c r="A361" s="1">
        <v>1.18604</v>
      </c>
      <c r="B361" s="1">
        <v>26356.369019564583</v>
      </c>
      <c r="C361" s="1">
        <f t="shared" si="55"/>
        <v>7906.9107058693744</v>
      </c>
      <c r="D361" s="1">
        <f t="shared" si="56"/>
        <v>15813.821411738749</v>
      </c>
      <c r="E361" s="1">
        <v>3.2138749999999998</v>
      </c>
      <c r="F361" s="1">
        <v>3122.8790870259509</v>
      </c>
      <c r="G361">
        <f t="shared" si="57"/>
        <v>4059.7428131337365</v>
      </c>
      <c r="I361" s="1">
        <v>3.2689699999999999</v>
      </c>
      <c r="J361" s="1">
        <v>6311.4984609914809</v>
      </c>
      <c r="K361" s="1">
        <f t="shared" si="58"/>
        <v>1767.2195690776148</v>
      </c>
      <c r="M361" s="1">
        <v>3.2506050000000002</v>
      </c>
      <c r="N361" s="1">
        <v>3334.4502990666751</v>
      </c>
      <c r="O361">
        <f t="shared" si="59"/>
        <v>1667.2251495333376</v>
      </c>
      <c r="P361">
        <f t="shared" si="60"/>
        <v>6668.9005981333503</v>
      </c>
      <c r="Q361" s="1">
        <v>3.2138749999999998</v>
      </c>
      <c r="R361" s="1">
        <v>3945.6228689288109</v>
      </c>
      <c r="S361" s="1">
        <f t="shared" si="61"/>
        <v>2643.5673221823035</v>
      </c>
      <c r="U361" s="1">
        <v>3.2506050000000002</v>
      </c>
      <c r="V361" s="1">
        <v>4863.7483403425704</v>
      </c>
      <c r="W361" s="1">
        <f t="shared" si="62"/>
        <v>1945.4993361370282</v>
      </c>
      <c r="Y361" s="1">
        <v>1.1833229999999999</v>
      </c>
      <c r="Z361" s="1">
        <v>17963.554740920459</v>
      </c>
      <c r="AA361">
        <f t="shared" si="63"/>
        <v>8622.5062756418192</v>
      </c>
      <c r="AC361" s="2">
        <v>14.815705999999999</v>
      </c>
      <c r="AD361" s="1">
        <v>357.54350530612243</v>
      </c>
      <c r="AE361">
        <f t="shared" si="64"/>
        <v>3575.4350530612242</v>
      </c>
      <c r="AF361" s="1"/>
      <c r="AG361" s="1">
        <v>3.0485899999999999</v>
      </c>
      <c r="AH361" s="1">
        <v>2615.1842094567328</v>
      </c>
      <c r="AI361" s="1">
        <f t="shared" si="65"/>
        <v>3399.7394722937529</v>
      </c>
      <c r="AJ361" s="1"/>
    </row>
    <row r="362" spans="1:36" x14ac:dyDescent="0.25">
      <c r="A362" s="1">
        <v>1.18902</v>
      </c>
      <c r="B362" s="1">
        <v>26351.63219612242</v>
      </c>
      <c r="C362" s="1">
        <f t="shared" si="55"/>
        <v>7905.4896588367255</v>
      </c>
      <c r="D362" s="1">
        <f t="shared" si="56"/>
        <v>15810.979317673451</v>
      </c>
      <c r="E362" s="1">
        <v>3.23224</v>
      </c>
      <c r="F362" s="1">
        <v>3115.7185752495061</v>
      </c>
      <c r="G362">
        <f t="shared" si="57"/>
        <v>4050.4341478243582</v>
      </c>
      <c r="I362" s="1">
        <v>3.2873350000000001</v>
      </c>
      <c r="J362" s="1">
        <v>6268.7427742111995</v>
      </c>
      <c r="K362" s="1">
        <f t="shared" si="58"/>
        <v>1755.247976779136</v>
      </c>
      <c r="M362" s="1">
        <v>3.2689699999999999</v>
      </c>
      <c r="N362" s="1">
        <v>3324.3333934365928</v>
      </c>
      <c r="O362">
        <f t="shared" si="59"/>
        <v>1662.1666967182964</v>
      </c>
      <c r="P362">
        <f t="shared" si="60"/>
        <v>6648.6667868731856</v>
      </c>
      <c r="Q362" s="1">
        <v>3.23224</v>
      </c>
      <c r="R362" s="1">
        <v>3931.7483978709279</v>
      </c>
      <c r="S362" s="1">
        <f t="shared" si="61"/>
        <v>2634.2714265735217</v>
      </c>
      <c r="U362" s="1">
        <v>3.2689699999999999</v>
      </c>
      <c r="V362" s="1">
        <v>4843.8264785313095</v>
      </c>
      <c r="W362" s="1">
        <f t="shared" si="62"/>
        <v>1937.5305914125238</v>
      </c>
      <c r="Y362" s="1">
        <v>1.186334</v>
      </c>
      <c r="Z362" s="1">
        <v>17915.626167309216</v>
      </c>
      <c r="AA362">
        <f t="shared" si="63"/>
        <v>8599.5005603084228</v>
      </c>
      <c r="AC362" s="2">
        <v>14.912381999999999</v>
      </c>
      <c r="AD362" s="1">
        <v>353.16178873299305</v>
      </c>
      <c r="AE362">
        <f t="shared" si="64"/>
        <v>3531.6178873299305</v>
      </c>
      <c r="AF362" s="1"/>
      <c r="AG362" s="1">
        <v>3.0669550000000001</v>
      </c>
      <c r="AH362" s="1">
        <v>2595.0385860817187</v>
      </c>
      <c r="AI362" s="1">
        <f t="shared" si="65"/>
        <v>3373.5501619062343</v>
      </c>
      <c r="AJ362" s="1"/>
    </row>
    <row r="363" spans="1:36" x14ac:dyDescent="0.25">
      <c r="A363" s="1">
        <v>1.1919999999999999</v>
      </c>
      <c r="B363" s="1">
        <v>26474.655164851807</v>
      </c>
      <c r="C363" s="1">
        <f t="shared" si="55"/>
        <v>7942.3965494555414</v>
      </c>
      <c r="D363" s="1">
        <f t="shared" si="56"/>
        <v>15884.793098911083</v>
      </c>
      <c r="E363" s="1">
        <v>3.2506050000000002</v>
      </c>
      <c r="F363" s="1">
        <v>3103.6626954091862</v>
      </c>
      <c r="G363">
        <f t="shared" si="57"/>
        <v>4034.7615040319424</v>
      </c>
      <c r="I363" s="1">
        <v>3.3056999999999999</v>
      </c>
      <c r="J363" s="1">
        <v>6221.5805096441782</v>
      </c>
      <c r="K363" s="1">
        <f t="shared" si="58"/>
        <v>1742.0425427003699</v>
      </c>
      <c r="M363" s="1">
        <v>3.2873350000000001</v>
      </c>
      <c r="N363" s="1">
        <v>3298.1641288930568</v>
      </c>
      <c r="O363">
        <f t="shared" si="59"/>
        <v>1649.0820644465284</v>
      </c>
      <c r="P363">
        <f t="shared" si="60"/>
        <v>6596.3282577861137</v>
      </c>
      <c r="Q363" s="1">
        <v>3.2506050000000002</v>
      </c>
      <c r="R363" s="1">
        <v>3891.3795547366808</v>
      </c>
      <c r="S363" s="1">
        <f t="shared" si="61"/>
        <v>2607.2243016735765</v>
      </c>
      <c r="U363" s="1">
        <v>3.2873350000000001</v>
      </c>
      <c r="V363" s="1">
        <v>4797.3290809079499</v>
      </c>
      <c r="W363" s="1">
        <f t="shared" si="62"/>
        <v>1918.9316323631801</v>
      </c>
      <c r="Y363" s="1">
        <v>1.1893450000000001</v>
      </c>
      <c r="Z363" s="1">
        <v>17929.765619856214</v>
      </c>
      <c r="AA363">
        <f t="shared" si="63"/>
        <v>8606.2874975309824</v>
      </c>
      <c r="AC363" s="2">
        <v>14.960722000000001</v>
      </c>
      <c r="AD363" s="1">
        <v>352.96907778061217</v>
      </c>
      <c r="AE363">
        <f t="shared" si="64"/>
        <v>3529.6907778061218</v>
      </c>
      <c r="AF363" s="1"/>
      <c r="AG363" s="1">
        <v>3.0853199999999998</v>
      </c>
      <c r="AH363" s="1">
        <v>2574.7788845521354</v>
      </c>
      <c r="AI363" s="1">
        <f t="shared" si="65"/>
        <v>3347.212549917776</v>
      </c>
      <c r="AJ363" s="1"/>
    </row>
    <row r="364" spans="1:36" x14ac:dyDescent="0.25">
      <c r="A364" s="1">
        <v>1.1949799999999999</v>
      </c>
      <c r="B364" s="1">
        <v>26287.481799165729</v>
      </c>
      <c r="C364" s="1">
        <f t="shared" si="55"/>
        <v>7886.2445397497186</v>
      </c>
      <c r="D364" s="1">
        <f t="shared" si="56"/>
        <v>15772.489079499437</v>
      </c>
      <c r="E364" s="1">
        <v>3.2689699999999999</v>
      </c>
      <c r="F364" s="1">
        <v>3073.097283033936</v>
      </c>
      <c r="G364">
        <f t="shared" si="57"/>
        <v>3995.026467944117</v>
      </c>
      <c r="I364" s="1">
        <v>3.324065</v>
      </c>
      <c r="J364" s="1">
        <v>6195.4016318228987</v>
      </c>
      <c r="K364" s="1">
        <f t="shared" si="58"/>
        <v>1734.7124569104119</v>
      </c>
      <c r="M364" s="1">
        <v>3.3056999999999999</v>
      </c>
      <c r="N364" s="1">
        <v>3265.1854312046326</v>
      </c>
      <c r="O364">
        <f t="shared" si="59"/>
        <v>1632.5927156023163</v>
      </c>
      <c r="P364">
        <f t="shared" si="60"/>
        <v>6530.3708624092651</v>
      </c>
      <c r="Q364" s="1">
        <v>3.2689699999999999</v>
      </c>
      <c r="R364" s="1">
        <v>3882.483542862994</v>
      </c>
      <c r="S364" s="1">
        <f t="shared" si="61"/>
        <v>2601.2639737182062</v>
      </c>
      <c r="U364" s="1">
        <v>3.3056999999999999</v>
      </c>
      <c r="V364" s="1">
        <v>4769.8339618901755</v>
      </c>
      <c r="W364" s="1">
        <f t="shared" si="62"/>
        <v>1907.9335847560703</v>
      </c>
      <c r="Y364" s="1">
        <v>1.192356</v>
      </c>
      <c r="Z364" s="1">
        <v>17881.215403542552</v>
      </c>
      <c r="AA364">
        <f t="shared" si="63"/>
        <v>8582.9833937004241</v>
      </c>
      <c r="AC364" s="2">
        <v>15.009060000000002</v>
      </c>
      <c r="AD364" s="1">
        <v>350.89898278911545</v>
      </c>
      <c r="AE364">
        <f t="shared" si="64"/>
        <v>3508.9898278911546</v>
      </c>
      <c r="AF364" s="1"/>
      <c r="AG364" s="1">
        <v>3.103685</v>
      </c>
      <c r="AH364" s="1">
        <v>2571.4596418354959</v>
      </c>
      <c r="AI364" s="1">
        <f t="shared" si="65"/>
        <v>3342.8975343861448</v>
      </c>
      <c r="AJ364" s="1"/>
    </row>
    <row r="365" spans="1:36" x14ac:dyDescent="0.25">
      <c r="A365" s="1">
        <v>1.20353</v>
      </c>
      <c r="B365" s="1">
        <v>26057.723557194455</v>
      </c>
      <c r="C365" s="1">
        <f t="shared" si="55"/>
        <v>7817.3170671583357</v>
      </c>
      <c r="D365" s="1">
        <f t="shared" si="56"/>
        <v>15634.634134316671</v>
      </c>
      <c r="E365" s="1">
        <v>3.2873350000000001</v>
      </c>
      <c r="F365" s="1">
        <v>3067.4987570858302</v>
      </c>
      <c r="G365">
        <f t="shared" si="57"/>
        <v>3987.7483842115794</v>
      </c>
      <c r="I365" s="1">
        <v>3.3424299999999998</v>
      </c>
      <c r="J365" s="1">
        <v>6176.9966664267686</v>
      </c>
      <c r="K365" s="1">
        <f t="shared" si="58"/>
        <v>1729.5590665994953</v>
      </c>
      <c r="M365" s="1">
        <v>3.324065</v>
      </c>
      <c r="N365" s="1">
        <v>3244.4509482153062</v>
      </c>
      <c r="O365">
        <f t="shared" si="59"/>
        <v>1622.2254741076531</v>
      </c>
      <c r="P365">
        <f t="shared" si="60"/>
        <v>6488.9018964306124</v>
      </c>
      <c r="Q365" s="1">
        <v>3.2873350000000001</v>
      </c>
      <c r="R365" s="1">
        <v>3883.3341942781135</v>
      </c>
      <c r="S365" s="1">
        <f t="shared" si="61"/>
        <v>2601.8339101663364</v>
      </c>
      <c r="U365" s="1">
        <v>3.324065</v>
      </c>
      <c r="V365" s="1">
        <v>4762.5379644896257</v>
      </c>
      <c r="W365" s="1">
        <f t="shared" si="62"/>
        <v>1905.0151857958504</v>
      </c>
      <c r="Y365" s="1">
        <v>1.1953670000000001</v>
      </c>
      <c r="Z365" s="1">
        <v>17810.591606649676</v>
      </c>
      <c r="AA365">
        <f t="shared" si="63"/>
        <v>8549.0839711918434</v>
      </c>
      <c r="AC365" s="2">
        <v>15.057397999999999</v>
      </c>
      <c r="AD365" s="1">
        <v>347.08894365646245</v>
      </c>
      <c r="AE365">
        <f t="shared" si="64"/>
        <v>3470.8894365646247</v>
      </c>
      <c r="AF365" s="1"/>
      <c r="AG365" s="1">
        <v>3.1220500000000002</v>
      </c>
      <c r="AH365" s="1">
        <v>2529.2230010859093</v>
      </c>
      <c r="AI365" s="1">
        <f t="shared" si="65"/>
        <v>3287.9899014116822</v>
      </c>
      <c r="AJ365" s="1"/>
    </row>
    <row r="366" spans="1:36" x14ac:dyDescent="0.25">
      <c r="A366" s="1">
        <v>1.22326</v>
      </c>
      <c r="B366" s="1">
        <v>25660.961168518836</v>
      </c>
      <c r="C366" s="1">
        <f t="shared" si="55"/>
        <v>7698.2883505556501</v>
      </c>
      <c r="D366" s="1">
        <f t="shared" si="56"/>
        <v>15396.5767011113</v>
      </c>
      <c r="E366" s="1">
        <v>3.3056999999999999</v>
      </c>
      <c r="F366" s="1">
        <v>3048.9188119760493</v>
      </c>
      <c r="G366">
        <f t="shared" si="57"/>
        <v>3963.5944555688643</v>
      </c>
      <c r="I366" s="1">
        <v>3.360795</v>
      </c>
      <c r="J366" s="1">
        <v>6121.3875975357005</v>
      </c>
      <c r="K366" s="1">
        <f t="shared" si="58"/>
        <v>1713.9885273099962</v>
      </c>
      <c r="M366" s="1">
        <v>3.3424299999999998</v>
      </c>
      <c r="N366" s="1">
        <v>3232.4640915933505</v>
      </c>
      <c r="O366">
        <f t="shared" si="59"/>
        <v>1616.2320457966753</v>
      </c>
      <c r="P366">
        <f t="shared" si="60"/>
        <v>6464.9281831867011</v>
      </c>
      <c r="Q366" s="1">
        <v>3.3056999999999999</v>
      </c>
      <c r="R366" s="1">
        <v>3854.7029507139578</v>
      </c>
      <c r="S366" s="1">
        <f t="shared" si="61"/>
        <v>2582.650976978352</v>
      </c>
      <c r="U366" s="1">
        <v>3.3424299999999998</v>
      </c>
      <c r="V366" s="1">
        <v>4727.7248121895736</v>
      </c>
      <c r="W366" s="1">
        <f t="shared" si="62"/>
        <v>1891.0899248758296</v>
      </c>
      <c r="Y366" s="1">
        <v>1.1983779999999999</v>
      </c>
      <c r="Z366" s="1">
        <v>17614.755233192656</v>
      </c>
      <c r="AA366">
        <f t="shared" si="63"/>
        <v>8455.0825119324745</v>
      </c>
      <c r="AC366" s="2">
        <v>15.105736</v>
      </c>
      <c r="AD366" s="1">
        <v>345.96661603741484</v>
      </c>
      <c r="AE366">
        <f t="shared" si="64"/>
        <v>3459.6661603741486</v>
      </c>
      <c r="AF366" s="1"/>
      <c r="AG366" s="1">
        <v>3.140415</v>
      </c>
      <c r="AH366" s="1">
        <v>2518.2273507182472</v>
      </c>
      <c r="AI366" s="1">
        <f t="shared" si="65"/>
        <v>3273.6955559337216</v>
      </c>
      <c r="AJ366" s="1"/>
    </row>
    <row r="367" spans="1:36" x14ac:dyDescent="0.25">
      <c r="A367" s="1">
        <v>1.24299</v>
      </c>
      <c r="B367" s="1">
        <v>25269.855444978944</v>
      </c>
      <c r="C367" s="1">
        <f t="shared" si="55"/>
        <v>7580.9566334936826</v>
      </c>
      <c r="D367" s="1">
        <f t="shared" si="56"/>
        <v>15161.913266987365</v>
      </c>
      <c r="E367" s="1">
        <v>3.324065</v>
      </c>
      <c r="F367" s="1">
        <v>3024.8864433133804</v>
      </c>
      <c r="G367">
        <f t="shared" si="57"/>
        <v>3932.3523763073945</v>
      </c>
      <c r="I367" s="1">
        <v>3.3791600000000002</v>
      </c>
      <c r="J367" s="1">
        <v>6089.6732158567538</v>
      </c>
      <c r="K367" s="1">
        <f t="shared" si="58"/>
        <v>1705.1085004398913</v>
      </c>
      <c r="M367" s="1">
        <v>3.360795</v>
      </c>
      <c r="N367" s="1">
        <v>3200.0115752851852</v>
      </c>
      <c r="O367">
        <f t="shared" si="59"/>
        <v>1600.0057876425926</v>
      </c>
      <c r="P367">
        <f t="shared" si="60"/>
        <v>6400.0231505703705</v>
      </c>
      <c r="Q367" s="1">
        <v>3.324065</v>
      </c>
      <c r="R367" s="1">
        <v>3840.2313983315453</v>
      </c>
      <c r="S367" s="1">
        <f t="shared" si="61"/>
        <v>2572.9550368821356</v>
      </c>
      <c r="U367" s="1">
        <v>3.360795</v>
      </c>
      <c r="V367" s="1">
        <v>4691.722909228054</v>
      </c>
      <c r="W367" s="1">
        <f t="shared" si="62"/>
        <v>1876.6891636912217</v>
      </c>
      <c r="Y367" s="1">
        <v>1.201389</v>
      </c>
      <c r="Z367" s="1">
        <v>17642.46231601619</v>
      </c>
      <c r="AA367">
        <f t="shared" si="63"/>
        <v>8468.3819116877712</v>
      </c>
      <c r="AC367" s="2">
        <v>15.154074</v>
      </c>
      <c r="AD367" s="1">
        <v>342.7385927891155</v>
      </c>
      <c r="AE367">
        <f t="shared" si="64"/>
        <v>3427.385927891155</v>
      </c>
      <c r="AF367" s="1"/>
      <c r="AG367" s="1">
        <v>3.1587800000000001</v>
      </c>
      <c r="AH367" s="1">
        <v>2510.5093545034288</v>
      </c>
      <c r="AI367" s="1">
        <f t="shared" si="65"/>
        <v>3263.6621608544574</v>
      </c>
      <c r="AJ367" s="1"/>
    </row>
    <row r="368" spans="1:36" x14ac:dyDescent="0.25">
      <c r="A368" s="1">
        <v>1.2627200000000001</v>
      </c>
      <c r="B368" s="1">
        <v>24901.617707938109</v>
      </c>
      <c r="C368" s="1">
        <f t="shared" si="55"/>
        <v>7470.4853123814319</v>
      </c>
      <c r="D368" s="1">
        <f t="shared" si="56"/>
        <v>14940.970624762864</v>
      </c>
      <c r="E368" s="1">
        <v>3.3424299999999998</v>
      </c>
      <c r="F368" s="1">
        <v>3009.218280439125</v>
      </c>
      <c r="G368">
        <f t="shared" si="57"/>
        <v>3911.9837645708626</v>
      </c>
      <c r="I368" s="1">
        <v>3.3975249999999999</v>
      </c>
      <c r="J368" s="1">
        <v>6066.4423580147468</v>
      </c>
      <c r="K368" s="1">
        <f t="shared" si="58"/>
        <v>1698.6038602441292</v>
      </c>
      <c r="M368" s="1">
        <v>3.3791600000000002</v>
      </c>
      <c r="N368" s="1">
        <v>3198.6198165122332</v>
      </c>
      <c r="O368">
        <f t="shared" si="59"/>
        <v>1599.3099082561166</v>
      </c>
      <c r="P368">
        <f t="shared" si="60"/>
        <v>6397.2396330244665</v>
      </c>
      <c r="Q368" s="1">
        <v>3.3424299999999998</v>
      </c>
      <c r="R368" s="1">
        <v>3827.607160038895</v>
      </c>
      <c r="S368" s="1">
        <f t="shared" si="61"/>
        <v>2564.4967972260597</v>
      </c>
      <c r="U368" s="1">
        <v>3.3791600000000002</v>
      </c>
      <c r="V368" s="1">
        <v>4667.6766363087772</v>
      </c>
      <c r="W368" s="1">
        <f t="shared" si="62"/>
        <v>1867.0706545235109</v>
      </c>
      <c r="Y368" s="1">
        <v>1.2043999999999999</v>
      </c>
      <c r="Z368" s="1">
        <v>17461.340711488021</v>
      </c>
      <c r="AA368">
        <f t="shared" si="63"/>
        <v>8381.4435415142507</v>
      </c>
      <c r="AC368" s="2">
        <v>15.202413</v>
      </c>
      <c r="AD368" s="1">
        <v>341.38516749149647</v>
      </c>
      <c r="AE368">
        <f t="shared" si="64"/>
        <v>3413.8516749149649</v>
      </c>
      <c r="AF368" s="1"/>
      <c r="AG368" s="1">
        <v>3.1771449999999999</v>
      </c>
      <c r="AH368" s="1">
        <v>2501.9777597964639</v>
      </c>
      <c r="AI368" s="1">
        <f t="shared" si="65"/>
        <v>3252.5710877354031</v>
      </c>
      <c r="AJ368" s="1"/>
    </row>
    <row r="369" spans="1:36" x14ac:dyDescent="0.25">
      <c r="A369" s="1">
        <v>1.2824500000000001</v>
      </c>
      <c r="B369" s="1">
        <v>24551.711736542435</v>
      </c>
      <c r="C369" s="1">
        <f t="shared" si="55"/>
        <v>7365.5135209627306</v>
      </c>
      <c r="D369" s="1">
        <f t="shared" si="56"/>
        <v>14731.027041925461</v>
      </c>
      <c r="E369" s="1">
        <v>3.360795</v>
      </c>
      <c r="F369" s="1">
        <v>2980.911939121761</v>
      </c>
      <c r="G369">
        <f t="shared" si="57"/>
        <v>3875.1855208582892</v>
      </c>
      <c r="I369" s="1">
        <v>3.4158900000000001</v>
      </c>
      <c r="J369" s="1">
        <v>6034.5856838438576</v>
      </c>
      <c r="K369" s="1">
        <f t="shared" si="58"/>
        <v>1689.6839914762802</v>
      </c>
      <c r="M369" s="1">
        <v>3.3975249999999999</v>
      </c>
      <c r="N369" s="1">
        <v>3178.723621081861</v>
      </c>
      <c r="O369">
        <f t="shared" si="59"/>
        <v>1589.3618105409305</v>
      </c>
      <c r="P369">
        <f t="shared" si="60"/>
        <v>6357.447242163722</v>
      </c>
      <c r="Q369" s="1">
        <v>3.360795</v>
      </c>
      <c r="R369" s="1">
        <v>3799.3235985464962</v>
      </c>
      <c r="S369" s="1">
        <f t="shared" si="61"/>
        <v>2545.5468110261527</v>
      </c>
      <c r="U369" s="1">
        <v>3.3975249999999999</v>
      </c>
      <c r="V369" s="1">
        <v>4652.0615501090851</v>
      </c>
      <c r="W369" s="1">
        <f t="shared" si="62"/>
        <v>1860.8246200436342</v>
      </c>
      <c r="Y369" s="1">
        <v>1.2064319999999999</v>
      </c>
      <c r="Z369" s="1">
        <v>17525.827625713813</v>
      </c>
      <c r="AA369">
        <f t="shared" si="63"/>
        <v>8412.39726034263</v>
      </c>
      <c r="AC369" s="2">
        <v>15.250751000000001</v>
      </c>
      <c r="AD369" s="1">
        <v>340.05081150510193</v>
      </c>
      <c r="AE369">
        <f t="shared" si="64"/>
        <v>3400.5081150510196</v>
      </c>
      <c r="AF369" s="1"/>
      <c r="AG369" s="1">
        <v>3.1955100000000001</v>
      </c>
      <c r="AH369" s="1">
        <v>2475.9930594148464</v>
      </c>
      <c r="AI369" s="1">
        <f t="shared" si="65"/>
        <v>3218.7909772393004</v>
      </c>
      <c r="AJ369" s="1"/>
    </row>
    <row r="370" spans="1:36" x14ac:dyDescent="0.25">
      <c r="A370" s="1">
        <v>1.3021799999999999</v>
      </c>
      <c r="B370" s="1">
        <v>24188.085743677737</v>
      </c>
      <c r="C370" s="1">
        <f t="shared" si="55"/>
        <v>7256.4257231033207</v>
      </c>
      <c r="D370" s="1">
        <f t="shared" si="56"/>
        <v>14512.851446206641</v>
      </c>
      <c r="E370" s="1">
        <v>3.3791600000000002</v>
      </c>
      <c r="F370" s="1">
        <v>2968.1777672654716</v>
      </c>
      <c r="G370">
        <f t="shared" si="57"/>
        <v>3858.631097445113</v>
      </c>
      <c r="I370" s="1">
        <v>3.4342549999999998</v>
      </c>
      <c r="J370" s="1">
        <v>6012.9241627130395</v>
      </c>
      <c r="K370" s="1">
        <f t="shared" si="58"/>
        <v>1683.6187655596511</v>
      </c>
      <c r="M370" s="1">
        <v>3.4158900000000001</v>
      </c>
      <c r="N370" s="1">
        <v>3155.7180299735755</v>
      </c>
      <c r="O370">
        <f t="shared" si="59"/>
        <v>1577.8590149867878</v>
      </c>
      <c r="P370">
        <f t="shared" si="60"/>
        <v>6311.4360599471511</v>
      </c>
      <c r="Q370" s="1">
        <v>3.3791600000000002</v>
      </c>
      <c r="R370" s="1">
        <v>3781.565962638826</v>
      </c>
      <c r="S370" s="1">
        <f t="shared" si="61"/>
        <v>2533.6491949680135</v>
      </c>
      <c r="U370" s="1">
        <v>3.4158900000000001</v>
      </c>
      <c r="V370" s="1">
        <v>4607.7857566262846</v>
      </c>
      <c r="W370" s="1">
        <f t="shared" si="62"/>
        <v>1843.114302650514</v>
      </c>
      <c r="Y370" s="1">
        <v>1.22688</v>
      </c>
      <c r="Z370" s="1">
        <v>17187.492096257334</v>
      </c>
      <c r="AA370">
        <f t="shared" si="63"/>
        <v>8249.9962062035193</v>
      </c>
      <c r="AC370" s="2">
        <v>15.29909</v>
      </c>
      <c r="AD370" s="1">
        <v>337.79350414965984</v>
      </c>
      <c r="AE370">
        <f t="shared" si="64"/>
        <v>3377.9350414965984</v>
      </c>
      <c r="AF370" s="1"/>
      <c r="AG370" s="1">
        <v>3.2138749999999998</v>
      </c>
      <c r="AH370" s="1">
        <v>2474.6188576835957</v>
      </c>
      <c r="AI370" s="1">
        <f t="shared" si="65"/>
        <v>3217.0045149886746</v>
      </c>
      <c r="AJ370" s="1"/>
    </row>
    <row r="371" spans="1:36" x14ac:dyDescent="0.25">
      <c r="A371" s="1">
        <v>1.3219099999999999</v>
      </c>
      <c r="B371" s="1">
        <v>23819.180450641135</v>
      </c>
      <c r="C371" s="1">
        <f t="shared" si="55"/>
        <v>7145.7541351923401</v>
      </c>
      <c r="D371" s="1">
        <f t="shared" si="56"/>
        <v>14291.50827038468</v>
      </c>
      <c r="E371" s="1">
        <v>3.3975249999999999</v>
      </c>
      <c r="F371" s="1">
        <v>2955.949406387228</v>
      </c>
      <c r="G371">
        <f t="shared" si="57"/>
        <v>3842.7342283033963</v>
      </c>
      <c r="I371" s="1">
        <v>3.45262</v>
      </c>
      <c r="J371" s="1">
        <v>5966.3343062240947</v>
      </c>
      <c r="K371" s="1">
        <f t="shared" si="58"/>
        <v>1670.5736057427466</v>
      </c>
      <c r="M371" s="1">
        <v>3.4342549999999998</v>
      </c>
      <c r="N371" s="1">
        <v>3155.1069019502938</v>
      </c>
      <c r="O371">
        <f t="shared" si="59"/>
        <v>1577.5534509751469</v>
      </c>
      <c r="P371">
        <f t="shared" si="60"/>
        <v>6310.2138039005877</v>
      </c>
      <c r="Q371" s="1">
        <v>3.3975249999999999</v>
      </c>
      <c r="R371" s="1">
        <v>3756.1580837299789</v>
      </c>
      <c r="S371" s="1">
        <f t="shared" si="61"/>
        <v>2516.6259160990862</v>
      </c>
      <c r="U371" s="1">
        <v>3.4342549999999998</v>
      </c>
      <c r="V371" s="1">
        <v>4607.8723336118455</v>
      </c>
      <c r="W371" s="1">
        <f t="shared" si="62"/>
        <v>1843.1489334447383</v>
      </c>
      <c r="Y371" s="1">
        <v>1.247328</v>
      </c>
      <c r="Z371" s="1">
        <v>16889.75408436382</v>
      </c>
      <c r="AA371">
        <f t="shared" si="63"/>
        <v>8107.0819604946337</v>
      </c>
      <c r="AC371" s="2">
        <v>15.347428000000001</v>
      </c>
      <c r="AD371" s="1">
        <v>335.69341664965975</v>
      </c>
      <c r="AE371">
        <f t="shared" si="64"/>
        <v>3356.9341664965978</v>
      </c>
      <c r="AF371" s="1"/>
      <c r="AG371" s="1">
        <v>3.23224</v>
      </c>
      <c r="AH371" s="1">
        <v>2466.7880203841014</v>
      </c>
      <c r="AI371" s="1">
        <f t="shared" si="65"/>
        <v>3206.8244264993318</v>
      </c>
      <c r="AJ371" s="1"/>
    </row>
    <row r="372" spans="1:36" x14ac:dyDescent="0.25">
      <c r="A372" s="1">
        <v>1.3416399999999999</v>
      </c>
      <c r="B372" s="1">
        <v>23475.439391019347</v>
      </c>
      <c r="C372" s="1">
        <f t="shared" si="55"/>
        <v>7042.6318173058035</v>
      </c>
      <c r="D372" s="1">
        <f t="shared" si="56"/>
        <v>14085.263634611607</v>
      </c>
      <c r="E372" s="1">
        <v>3.4158900000000001</v>
      </c>
      <c r="F372" s="1">
        <v>2946.7471614770493</v>
      </c>
      <c r="G372">
        <f t="shared" si="57"/>
        <v>3830.7713099201642</v>
      </c>
      <c r="I372" s="1">
        <v>3.4709850000000002</v>
      </c>
      <c r="J372" s="1">
        <v>5927.5766609281472</v>
      </c>
      <c r="K372" s="1">
        <f t="shared" si="58"/>
        <v>1659.7214650598814</v>
      </c>
      <c r="M372" s="1">
        <v>3.45262</v>
      </c>
      <c r="N372" s="1">
        <v>3132.041579634033</v>
      </c>
      <c r="O372">
        <f t="shared" si="59"/>
        <v>1566.0207898170165</v>
      </c>
      <c r="P372">
        <f t="shared" si="60"/>
        <v>6264.0831592680661</v>
      </c>
      <c r="Q372" s="1">
        <v>3.4158900000000001</v>
      </c>
      <c r="R372" s="1">
        <v>3731.1953569783527</v>
      </c>
      <c r="S372" s="1">
        <f t="shared" si="61"/>
        <v>2499.9008891754966</v>
      </c>
      <c r="U372" s="1">
        <v>3.45262</v>
      </c>
      <c r="V372" s="1">
        <v>4600.6401688715614</v>
      </c>
      <c r="W372" s="1">
        <f t="shared" si="62"/>
        <v>1840.2560675486247</v>
      </c>
      <c r="Y372" s="1">
        <v>1.267776</v>
      </c>
      <c r="Z372" s="1">
        <v>16576.797922640802</v>
      </c>
      <c r="AA372">
        <f t="shared" si="63"/>
        <v>7956.8630028675852</v>
      </c>
      <c r="AC372" s="2">
        <v>15.395766</v>
      </c>
      <c r="AD372" s="1">
        <v>333.53851451530602</v>
      </c>
      <c r="AE372">
        <f t="shared" si="64"/>
        <v>3335.38514515306</v>
      </c>
      <c r="AF372" s="1"/>
      <c r="AG372" s="1">
        <v>3.2506050000000002</v>
      </c>
      <c r="AH372" s="1">
        <v>2456.3665301417841</v>
      </c>
      <c r="AI372" s="1">
        <f t="shared" si="65"/>
        <v>3193.2764891843194</v>
      </c>
      <c r="AJ372" s="1"/>
    </row>
    <row r="373" spans="1:36" x14ac:dyDescent="0.25">
      <c r="A373" s="1">
        <v>1.36137</v>
      </c>
      <c r="B373" s="1">
        <v>23125.077478882704</v>
      </c>
      <c r="C373" s="1">
        <f t="shared" si="55"/>
        <v>6937.5232436648112</v>
      </c>
      <c r="D373" s="1">
        <f t="shared" si="56"/>
        <v>13875.046487329622</v>
      </c>
      <c r="E373" s="1">
        <v>3.4342549999999998</v>
      </c>
      <c r="F373" s="1">
        <v>2939.1522093812382</v>
      </c>
      <c r="G373">
        <f t="shared" si="57"/>
        <v>3820.8978721956096</v>
      </c>
      <c r="I373" s="1">
        <v>3.48935</v>
      </c>
      <c r="J373" s="1">
        <v>5930.4337876266727</v>
      </c>
      <c r="K373" s="1">
        <f t="shared" si="58"/>
        <v>1660.5214605354686</v>
      </c>
      <c r="M373" s="1">
        <v>3.4709850000000002</v>
      </c>
      <c r="N373" s="1">
        <v>3111.6375882313605</v>
      </c>
      <c r="O373">
        <f t="shared" si="59"/>
        <v>1555.8187941156802</v>
      </c>
      <c r="P373">
        <f t="shared" si="60"/>
        <v>6223.275176462721</v>
      </c>
      <c r="Q373" s="1">
        <v>3.4342549999999998</v>
      </c>
      <c r="R373" s="1">
        <v>3721.5588745585737</v>
      </c>
      <c r="S373" s="1">
        <f t="shared" si="61"/>
        <v>2493.4444459542447</v>
      </c>
      <c r="U373" s="1">
        <v>3.4709850000000002</v>
      </c>
      <c r="V373" s="1">
        <v>4567.4892838509022</v>
      </c>
      <c r="W373" s="1">
        <f t="shared" si="62"/>
        <v>1826.9957135403611</v>
      </c>
      <c r="Y373" s="1">
        <v>1.288224</v>
      </c>
      <c r="Z373" s="1">
        <v>16280.156154122669</v>
      </c>
      <c r="AA373">
        <f t="shared" si="63"/>
        <v>7814.4749539788809</v>
      </c>
      <c r="AC373" s="2">
        <v>15.444104999999999</v>
      </c>
      <c r="AD373" s="1">
        <v>329.41624871598628</v>
      </c>
      <c r="AE373">
        <f t="shared" si="64"/>
        <v>3294.1624871598628</v>
      </c>
      <c r="AF373" s="1"/>
      <c r="AG373" s="1">
        <v>3.2689699999999999</v>
      </c>
      <c r="AH373" s="1">
        <v>2440.1979533058202</v>
      </c>
      <c r="AI373" s="1">
        <f t="shared" si="65"/>
        <v>3172.2573392975664</v>
      </c>
      <c r="AJ373" s="1"/>
    </row>
    <row r="374" spans="1:36" x14ac:dyDescent="0.25">
      <c r="A374" s="1">
        <v>1.3811</v>
      </c>
      <c r="B374" s="1">
        <v>22794.891066302851</v>
      </c>
      <c r="C374" s="1">
        <f t="shared" si="55"/>
        <v>6838.4673198908549</v>
      </c>
      <c r="D374" s="1">
        <f t="shared" si="56"/>
        <v>13676.93463978171</v>
      </c>
      <c r="E374" s="1">
        <v>3.45262</v>
      </c>
      <c r="F374" s="1">
        <v>2932.2653499002063</v>
      </c>
      <c r="G374">
        <f t="shared" si="57"/>
        <v>3811.9449548702682</v>
      </c>
      <c r="I374" s="1">
        <v>3.5077150000000001</v>
      </c>
      <c r="J374" s="1">
        <v>5919.3153605193493</v>
      </c>
      <c r="K374" s="1">
        <f t="shared" si="58"/>
        <v>1657.408300945418</v>
      </c>
      <c r="M374" s="1">
        <v>3.48935</v>
      </c>
      <c r="N374" s="1">
        <v>3099.174779881585</v>
      </c>
      <c r="O374">
        <f t="shared" si="59"/>
        <v>1549.5873899407925</v>
      </c>
      <c r="P374">
        <f t="shared" si="60"/>
        <v>6198.34955976317</v>
      </c>
      <c r="Q374" s="1">
        <v>3.45262</v>
      </c>
      <c r="R374" s="1">
        <v>3700.3487377040783</v>
      </c>
      <c r="S374" s="1">
        <f t="shared" si="61"/>
        <v>2479.2336542617327</v>
      </c>
      <c r="U374" s="1">
        <v>3.48935</v>
      </c>
      <c r="V374" s="1">
        <v>4549.0155179408648</v>
      </c>
      <c r="W374" s="1">
        <f t="shared" si="62"/>
        <v>1819.6062071763461</v>
      </c>
      <c r="Y374" s="1">
        <v>1.3086720000000001</v>
      </c>
      <c r="Z374" s="1">
        <v>16038.596906659543</v>
      </c>
      <c r="AA374">
        <f t="shared" si="63"/>
        <v>7698.5265151965805</v>
      </c>
      <c r="AC374" s="2">
        <v>15.492443</v>
      </c>
      <c r="AD374" s="1">
        <v>326.05786884353734</v>
      </c>
      <c r="AE374">
        <f t="shared" si="64"/>
        <v>3260.5786884353734</v>
      </c>
      <c r="AF374" s="1"/>
      <c r="AG374" s="1">
        <v>3.2873350000000001</v>
      </c>
      <c r="AH374" s="1">
        <v>2425.5723771214052</v>
      </c>
      <c r="AI374" s="1">
        <f t="shared" si="65"/>
        <v>3153.2440902578269</v>
      </c>
      <c r="AJ374" s="1"/>
    </row>
    <row r="375" spans="1:36" x14ac:dyDescent="0.25">
      <c r="A375" s="1">
        <v>1.40083</v>
      </c>
      <c r="B375" s="1">
        <v>22467.96275146601</v>
      </c>
      <c r="C375" s="1">
        <f t="shared" si="55"/>
        <v>6740.3888254398025</v>
      </c>
      <c r="D375" s="1">
        <f t="shared" si="56"/>
        <v>13480.777650879605</v>
      </c>
      <c r="E375" s="1">
        <v>3.4709850000000002</v>
      </c>
      <c r="F375" s="1">
        <v>2902.8801167664697</v>
      </c>
      <c r="G375">
        <f t="shared" si="57"/>
        <v>3773.7441517964107</v>
      </c>
      <c r="I375" s="1">
        <v>3.5260799999999999</v>
      </c>
      <c r="J375" s="1">
        <v>5856.5905624136376</v>
      </c>
      <c r="K375" s="1">
        <f t="shared" si="58"/>
        <v>1639.8453574758187</v>
      </c>
      <c r="M375" s="1">
        <v>3.5077150000000001</v>
      </c>
      <c r="N375" s="1">
        <v>3085.4787729568834</v>
      </c>
      <c r="O375">
        <f t="shared" si="59"/>
        <v>1542.7393864784417</v>
      </c>
      <c r="P375">
        <f t="shared" si="60"/>
        <v>6170.9575459137668</v>
      </c>
      <c r="Q375" s="1">
        <v>3.4709850000000002</v>
      </c>
      <c r="R375" s="1">
        <v>3682.5030375147162</v>
      </c>
      <c r="S375" s="1">
        <f t="shared" si="61"/>
        <v>2467.2770351348599</v>
      </c>
      <c r="U375" s="1">
        <v>3.5077150000000001</v>
      </c>
      <c r="V375" s="1">
        <v>4519.6024235018322</v>
      </c>
      <c r="W375" s="1">
        <f t="shared" si="62"/>
        <v>1807.840969400733</v>
      </c>
      <c r="Y375" s="1">
        <v>1.3291200000000001</v>
      </c>
      <c r="Z375" s="1">
        <v>15774.862313277998</v>
      </c>
      <c r="AA375">
        <f t="shared" si="63"/>
        <v>7571.9339103734383</v>
      </c>
      <c r="AC375" s="2">
        <v>15.540780999999999</v>
      </c>
      <c r="AD375" s="1">
        <v>324.28010350340128</v>
      </c>
      <c r="AE375">
        <f t="shared" si="64"/>
        <v>3242.8010350340128</v>
      </c>
      <c r="AF375" s="1"/>
      <c r="AG375" s="1">
        <v>3.3056999999999999</v>
      </c>
      <c r="AH375" s="1">
        <v>2421.3427601998028</v>
      </c>
      <c r="AI375" s="1">
        <f t="shared" si="65"/>
        <v>3147.7455882597437</v>
      </c>
      <c r="AJ375" s="1"/>
    </row>
    <row r="376" spans="1:36" x14ac:dyDescent="0.25">
      <c r="A376" s="1">
        <v>1.42056</v>
      </c>
      <c r="B376" s="1">
        <v>22123.373032380172</v>
      </c>
      <c r="C376" s="1">
        <f t="shared" si="55"/>
        <v>6637.0119097140514</v>
      </c>
      <c r="D376" s="1">
        <f t="shared" si="56"/>
        <v>13274.023819428103</v>
      </c>
      <c r="E376" s="1">
        <v>3.48935</v>
      </c>
      <c r="F376" s="1">
        <v>2891.1439129740575</v>
      </c>
      <c r="G376">
        <f t="shared" si="57"/>
        <v>3758.4870868662747</v>
      </c>
      <c r="I376" s="1">
        <v>3.5444450000000001</v>
      </c>
      <c r="J376" s="1">
        <v>5830.6271251439484</v>
      </c>
      <c r="K376" s="1">
        <f t="shared" si="58"/>
        <v>1632.5755950403056</v>
      </c>
      <c r="M376" s="1">
        <v>3.5260799999999999</v>
      </c>
      <c r="N376" s="1">
        <v>3056.3419487839983</v>
      </c>
      <c r="O376">
        <f t="shared" si="59"/>
        <v>1528.1709743919992</v>
      </c>
      <c r="P376">
        <f t="shared" si="60"/>
        <v>6112.6838975679966</v>
      </c>
      <c r="Q376" s="1">
        <v>3.48935</v>
      </c>
      <c r="R376" s="1">
        <v>3680.4636041762642</v>
      </c>
      <c r="S376" s="1">
        <f t="shared" si="61"/>
        <v>2465.910614798097</v>
      </c>
      <c r="U376" s="1">
        <v>3.5260799999999999</v>
      </c>
      <c r="V376" s="1">
        <v>4500.5011305992684</v>
      </c>
      <c r="W376" s="1">
        <f t="shared" si="62"/>
        <v>1800.2004522397074</v>
      </c>
      <c r="Y376" s="1">
        <v>1.3495680000000001</v>
      </c>
      <c r="Z376" s="1">
        <v>15482.120138449522</v>
      </c>
      <c r="AA376">
        <f t="shared" si="63"/>
        <v>7431.4176664557699</v>
      </c>
      <c r="AC376" s="2">
        <v>15.589120000000001</v>
      </c>
      <c r="AD376" s="1">
        <v>321.72521986394543</v>
      </c>
      <c r="AE376">
        <f t="shared" si="64"/>
        <v>3217.252198639454</v>
      </c>
      <c r="AF376" s="1"/>
      <c r="AG376" s="1">
        <v>3.324065</v>
      </c>
      <c r="AH376" s="1">
        <v>2401.1934357295777</v>
      </c>
      <c r="AI376" s="1">
        <f t="shared" si="65"/>
        <v>3121.5514664484513</v>
      </c>
      <c r="AJ376" s="1"/>
    </row>
    <row r="377" spans="1:36" x14ac:dyDescent="0.25">
      <c r="A377" s="1">
        <v>1.4402900000000001</v>
      </c>
      <c r="B377" s="1">
        <v>21771.387588953206</v>
      </c>
      <c r="C377" s="1">
        <f t="shared" si="55"/>
        <v>6531.4162766859617</v>
      </c>
      <c r="D377" s="1">
        <f t="shared" si="56"/>
        <v>13062.832553371923</v>
      </c>
      <c r="E377" s="1">
        <v>3.5077150000000001</v>
      </c>
      <c r="F377" s="1">
        <v>2875.2146676646717</v>
      </c>
      <c r="G377">
        <f t="shared" si="57"/>
        <v>3737.7790679640734</v>
      </c>
      <c r="I377" s="1">
        <v>3.5628099999999998</v>
      </c>
      <c r="J377" s="1">
        <v>5814.4548524297588</v>
      </c>
      <c r="K377" s="1">
        <f t="shared" si="58"/>
        <v>1628.0473586803325</v>
      </c>
      <c r="M377" s="1">
        <v>3.5444450000000001</v>
      </c>
      <c r="N377" s="1">
        <v>3042.7867060850422</v>
      </c>
      <c r="O377">
        <f t="shared" si="59"/>
        <v>1521.3933530425211</v>
      </c>
      <c r="P377">
        <f t="shared" si="60"/>
        <v>6085.5734121700843</v>
      </c>
      <c r="Q377" s="1">
        <v>3.5077150000000001</v>
      </c>
      <c r="R377" s="1">
        <v>3665.3041747274674</v>
      </c>
      <c r="S377" s="1">
        <f t="shared" si="61"/>
        <v>2455.7537970674034</v>
      </c>
      <c r="U377" s="1">
        <v>3.5444450000000001</v>
      </c>
      <c r="V377" s="1">
        <v>4465.456051548068</v>
      </c>
      <c r="W377" s="1">
        <f t="shared" si="62"/>
        <v>1786.1824206192273</v>
      </c>
      <c r="Y377" s="1">
        <v>1.3700159999999999</v>
      </c>
      <c r="Z377" s="1">
        <v>15219.808037159517</v>
      </c>
      <c r="AA377">
        <f t="shared" si="63"/>
        <v>7305.5078578365683</v>
      </c>
      <c r="AC377" s="2">
        <v>15.637459</v>
      </c>
      <c r="AD377" s="1">
        <v>319.33698369047613</v>
      </c>
      <c r="AE377">
        <f t="shared" si="64"/>
        <v>3193.3698369047615</v>
      </c>
      <c r="AF377" s="1"/>
      <c r="AG377" s="1">
        <v>3.3424299999999998</v>
      </c>
      <c r="AH377" s="1">
        <v>2395.9648975210166</v>
      </c>
      <c r="AI377" s="1">
        <f t="shared" si="65"/>
        <v>3114.7543667773216</v>
      </c>
      <c r="AJ377" s="1"/>
    </row>
    <row r="378" spans="1:36" x14ac:dyDescent="0.25">
      <c r="A378" s="1">
        <v>1.4600200000000001</v>
      </c>
      <c r="B378" s="1">
        <v>21457.35667283251</v>
      </c>
      <c r="C378" s="1">
        <f t="shared" si="55"/>
        <v>6437.2070018497525</v>
      </c>
      <c r="D378" s="1">
        <f t="shared" si="56"/>
        <v>12874.414003699505</v>
      </c>
      <c r="E378" s="1">
        <v>3.5260799999999999</v>
      </c>
      <c r="F378" s="1">
        <v>2845.0655209580891</v>
      </c>
      <c r="G378">
        <f t="shared" si="57"/>
        <v>3698.5851772455158</v>
      </c>
      <c r="I378" s="1">
        <v>3.581175</v>
      </c>
      <c r="J378" s="1">
        <v>5797.5145469541749</v>
      </c>
      <c r="K378" s="1">
        <f t="shared" si="58"/>
        <v>1623.3040731471692</v>
      </c>
      <c r="M378" s="1">
        <v>3.5628099999999998</v>
      </c>
      <c r="N378" s="1">
        <v>3032.1963917974153</v>
      </c>
      <c r="O378">
        <f t="shared" si="59"/>
        <v>1516.0981958987077</v>
      </c>
      <c r="P378">
        <f t="shared" si="60"/>
        <v>6064.3927835948307</v>
      </c>
      <c r="Q378" s="1">
        <v>3.5260799999999999</v>
      </c>
      <c r="R378" s="1">
        <v>3637.4920010235965</v>
      </c>
      <c r="S378" s="1">
        <f t="shared" si="61"/>
        <v>2437.1196406858098</v>
      </c>
      <c r="U378" s="1">
        <v>3.5628099999999998</v>
      </c>
      <c r="V378" s="1">
        <v>4447.9775322146397</v>
      </c>
      <c r="W378" s="1">
        <f t="shared" si="62"/>
        <v>1779.191012885856</v>
      </c>
      <c r="Y378" s="1">
        <v>1.3904639999999999</v>
      </c>
      <c r="Z378" s="1">
        <v>14962.058958239169</v>
      </c>
      <c r="AA378">
        <f t="shared" si="63"/>
        <v>7181.788299954801</v>
      </c>
      <c r="AC378" s="2">
        <v>15.685796999999999</v>
      </c>
      <c r="AD378" s="1">
        <v>317.17264818027201</v>
      </c>
      <c r="AE378">
        <f t="shared" si="64"/>
        <v>3171.7264818027202</v>
      </c>
      <c r="AF378" s="1"/>
      <c r="AG378" s="1">
        <v>3.360795</v>
      </c>
      <c r="AH378" s="1">
        <v>2372.7030878346923</v>
      </c>
      <c r="AI378" s="1">
        <f t="shared" si="65"/>
        <v>3084.5140141851002</v>
      </c>
      <c r="AJ378" s="1"/>
    </row>
    <row r="379" spans="1:36" x14ac:dyDescent="0.25">
      <c r="A379" s="1">
        <v>1.4797499999999999</v>
      </c>
      <c r="B379" s="1">
        <v>21124.240107565878</v>
      </c>
      <c r="C379" s="1">
        <f t="shared" si="55"/>
        <v>6337.2720322697633</v>
      </c>
      <c r="D379" s="1">
        <f t="shared" si="56"/>
        <v>12674.544064539527</v>
      </c>
      <c r="E379" s="1">
        <v>3.5444450000000001</v>
      </c>
      <c r="F379" s="1">
        <v>2838.7899532934189</v>
      </c>
      <c r="G379">
        <f t="shared" si="57"/>
        <v>3690.4269392814444</v>
      </c>
      <c r="I379" s="1">
        <v>3.5995400000000002</v>
      </c>
      <c r="J379" s="1">
        <v>5780.942364261864</v>
      </c>
      <c r="K379" s="1">
        <f t="shared" si="58"/>
        <v>1618.6638619933221</v>
      </c>
      <c r="M379" s="1">
        <v>3.581175</v>
      </c>
      <c r="N379" s="1">
        <v>3031.2942081758301</v>
      </c>
      <c r="O379">
        <f t="shared" si="59"/>
        <v>1515.6471040879151</v>
      </c>
      <c r="P379">
        <f t="shared" si="60"/>
        <v>6062.5884163516603</v>
      </c>
      <c r="Q379" s="1">
        <v>3.5444450000000001</v>
      </c>
      <c r="R379" s="1">
        <v>3630.6553329238977</v>
      </c>
      <c r="S379" s="1">
        <f t="shared" si="61"/>
        <v>2432.5390730590116</v>
      </c>
      <c r="U379" s="1">
        <v>3.581175</v>
      </c>
      <c r="V379" s="1">
        <v>4421.3613910783097</v>
      </c>
      <c r="W379" s="1">
        <f t="shared" si="62"/>
        <v>1768.5445564313241</v>
      </c>
      <c r="Y379" s="1">
        <v>1.4109119999999999</v>
      </c>
      <c r="Z379" s="1">
        <v>14714.595680949831</v>
      </c>
      <c r="AA379">
        <f t="shared" si="63"/>
        <v>7063.0059268559189</v>
      </c>
      <c r="AC379" s="2">
        <v>15.734135</v>
      </c>
      <c r="AD379" s="1">
        <v>315.4132727976189</v>
      </c>
      <c r="AE379">
        <f t="shared" si="64"/>
        <v>3154.132727976189</v>
      </c>
      <c r="AF379" s="1"/>
      <c r="AG379" s="1">
        <v>3.3791600000000002</v>
      </c>
      <c r="AH379" s="1">
        <v>2365.8574476745962</v>
      </c>
      <c r="AI379" s="1">
        <f t="shared" si="65"/>
        <v>3075.6146819769751</v>
      </c>
      <c r="AJ379" s="1"/>
    </row>
    <row r="380" spans="1:36" x14ac:dyDescent="0.25">
      <c r="A380" s="1">
        <v>1.4994799999999999</v>
      </c>
      <c r="B380" s="1">
        <v>20817.940825872589</v>
      </c>
      <c r="C380" s="1">
        <f t="shared" si="55"/>
        <v>6245.3822477617769</v>
      </c>
      <c r="D380" s="1">
        <f t="shared" si="56"/>
        <v>12490.764495523554</v>
      </c>
      <c r="E380" s="1">
        <v>3.5628099999999998</v>
      </c>
      <c r="F380" s="1">
        <v>2839.0238922155713</v>
      </c>
      <c r="G380">
        <f t="shared" si="57"/>
        <v>3690.7310598802428</v>
      </c>
      <c r="I380" s="1">
        <v>3.6179049999999999</v>
      </c>
      <c r="J380" s="1">
        <v>5751.7000549573986</v>
      </c>
      <c r="K380" s="1">
        <f t="shared" si="58"/>
        <v>1610.4760153880718</v>
      </c>
      <c r="M380" s="1">
        <v>3.5995400000000002</v>
      </c>
      <c r="N380" s="1">
        <v>3018.0234357541922</v>
      </c>
      <c r="O380">
        <f t="shared" si="59"/>
        <v>1509.0117178770961</v>
      </c>
      <c r="P380">
        <f t="shared" si="60"/>
        <v>6036.0468715083844</v>
      </c>
      <c r="Q380" s="1">
        <v>3.5628099999999998</v>
      </c>
      <c r="R380" s="1">
        <v>3607.1569545012553</v>
      </c>
      <c r="S380" s="1">
        <f t="shared" si="61"/>
        <v>2416.7951595158411</v>
      </c>
      <c r="U380" s="1">
        <v>3.5995400000000002</v>
      </c>
      <c r="V380" s="1">
        <v>4409.0540197047776</v>
      </c>
      <c r="W380" s="1">
        <f t="shared" si="62"/>
        <v>1763.6216078819111</v>
      </c>
      <c r="Y380" s="1">
        <v>1.43136</v>
      </c>
      <c r="Z380" s="1">
        <v>14470.082408487724</v>
      </c>
      <c r="AA380">
        <f t="shared" si="63"/>
        <v>6945.6395560741075</v>
      </c>
      <c r="AC380" s="2">
        <v>15.782473</v>
      </c>
      <c r="AD380" s="1">
        <v>312.93739961734684</v>
      </c>
      <c r="AE380">
        <f t="shared" si="64"/>
        <v>3129.3739961734682</v>
      </c>
      <c r="AF380" s="1"/>
      <c r="AG380" s="1">
        <v>3.3975249999999999</v>
      </c>
      <c r="AH380" s="1">
        <v>2356.726499208833</v>
      </c>
      <c r="AI380" s="1">
        <f t="shared" si="65"/>
        <v>3063.7444489714831</v>
      </c>
      <c r="AJ380" s="1"/>
    </row>
    <row r="381" spans="1:36" x14ac:dyDescent="0.25">
      <c r="A381" s="1">
        <v>1.5192099999999999</v>
      </c>
      <c r="B381" s="1">
        <v>20478.169079507279</v>
      </c>
      <c r="C381" s="1">
        <f t="shared" si="55"/>
        <v>6143.4507238521837</v>
      </c>
      <c r="D381" s="1">
        <f t="shared" si="56"/>
        <v>12286.901447704367</v>
      </c>
      <c r="E381" s="1">
        <v>3.581175</v>
      </c>
      <c r="F381" s="1">
        <v>2819.8162978043947</v>
      </c>
      <c r="G381">
        <f t="shared" si="57"/>
        <v>3665.7611871457134</v>
      </c>
      <c r="I381" s="1">
        <v>3.6362700000000001</v>
      </c>
      <c r="J381" s="1">
        <v>5724.7976922213293</v>
      </c>
      <c r="K381" s="1">
        <f t="shared" si="58"/>
        <v>1602.9433538219723</v>
      </c>
      <c r="M381" s="1">
        <v>3.6179049999999999</v>
      </c>
      <c r="N381" s="1">
        <v>2997.7141446157966</v>
      </c>
      <c r="O381">
        <f t="shared" si="59"/>
        <v>1498.8570723078983</v>
      </c>
      <c r="P381">
        <f t="shared" si="60"/>
        <v>5995.4282892315932</v>
      </c>
      <c r="Q381" s="1">
        <v>3.581175</v>
      </c>
      <c r="R381" s="1">
        <v>3586.8629962638843</v>
      </c>
      <c r="S381" s="1">
        <f t="shared" si="61"/>
        <v>2403.1982074968028</v>
      </c>
      <c r="U381" s="1">
        <v>3.6179049999999999</v>
      </c>
      <c r="V381" s="1">
        <v>4393.9320493663818</v>
      </c>
      <c r="W381" s="1">
        <f t="shared" si="62"/>
        <v>1757.5728197465528</v>
      </c>
      <c r="Y381" s="1">
        <v>1.451808</v>
      </c>
      <c r="Z381" s="1">
        <v>14257.986399182442</v>
      </c>
      <c r="AA381">
        <f t="shared" si="63"/>
        <v>6843.8334716075724</v>
      </c>
      <c r="AC381" s="2">
        <v>15.830811000000001</v>
      </c>
      <c r="AD381" s="1">
        <v>309.56945363095224</v>
      </c>
      <c r="AE381">
        <f t="shared" si="64"/>
        <v>3095.6945363095224</v>
      </c>
      <c r="AF381" s="1"/>
      <c r="AG381" s="1">
        <v>3.4158900000000001</v>
      </c>
      <c r="AH381" s="1">
        <v>2337.5063922000536</v>
      </c>
      <c r="AI381" s="1">
        <f t="shared" si="65"/>
        <v>3038.7583098600699</v>
      </c>
      <c r="AJ381" s="1"/>
    </row>
    <row r="382" spans="1:36" x14ac:dyDescent="0.25">
      <c r="A382" s="1">
        <v>1.53894</v>
      </c>
      <c r="B382" s="1">
        <v>20172.314175531123</v>
      </c>
      <c r="C382" s="1">
        <f t="shared" si="55"/>
        <v>6051.6942526593366</v>
      </c>
      <c r="D382" s="1">
        <f t="shared" si="56"/>
        <v>12103.388505318673</v>
      </c>
      <c r="E382" s="1">
        <v>3.5995400000000002</v>
      </c>
      <c r="F382" s="1">
        <v>2812.8449718562915</v>
      </c>
      <c r="G382">
        <f t="shared" si="57"/>
        <v>3656.6984634131791</v>
      </c>
      <c r="I382" s="1">
        <v>3.6546349999999999</v>
      </c>
      <c r="J382" s="1">
        <v>5711.2388109166332</v>
      </c>
      <c r="K382" s="1">
        <f t="shared" si="58"/>
        <v>1599.1468670566574</v>
      </c>
      <c r="M382" s="1">
        <v>3.6362700000000001</v>
      </c>
      <c r="N382" s="1">
        <v>2978.3211920851045</v>
      </c>
      <c r="O382">
        <f t="shared" si="59"/>
        <v>1489.1605960425522</v>
      </c>
      <c r="P382">
        <f t="shared" si="60"/>
        <v>5956.642384170209</v>
      </c>
      <c r="Q382" s="1">
        <v>3.5995400000000002</v>
      </c>
      <c r="R382" s="1">
        <v>3576.0606107784442</v>
      </c>
      <c r="S382" s="1">
        <f t="shared" si="61"/>
        <v>2395.9606092215577</v>
      </c>
      <c r="U382" s="1">
        <v>3.6362700000000001</v>
      </c>
      <c r="V382" s="1">
        <v>4372.5880311934288</v>
      </c>
      <c r="W382" s="1">
        <f t="shared" si="62"/>
        <v>1749.0352124773717</v>
      </c>
      <c r="Y382" s="1">
        <v>1.472256</v>
      </c>
      <c r="Z382" s="1">
        <v>14008.761563206099</v>
      </c>
      <c r="AA382">
        <f t="shared" si="63"/>
        <v>6724.2055503389274</v>
      </c>
      <c r="AC382" s="2">
        <v>15.879148999999998</v>
      </c>
      <c r="AD382" s="1">
        <v>306.51806127551015</v>
      </c>
      <c r="AE382">
        <f t="shared" si="64"/>
        <v>3065.1806127551017</v>
      </c>
      <c r="AF382" s="1"/>
      <c r="AG382" s="1">
        <v>3.4342549999999998</v>
      </c>
      <c r="AH382" s="1">
        <v>2335.9514757531542</v>
      </c>
      <c r="AI382" s="1">
        <f t="shared" si="65"/>
        <v>3036.7369184791005</v>
      </c>
      <c r="AJ382" s="1"/>
    </row>
    <row r="383" spans="1:36" x14ac:dyDescent="0.25">
      <c r="A383" s="1">
        <v>1.55867</v>
      </c>
      <c r="B383" s="1">
        <v>19891.755285194704</v>
      </c>
      <c r="C383" s="1">
        <f t="shared" si="55"/>
        <v>5967.5265855584112</v>
      </c>
      <c r="D383" s="1">
        <f t="shared" si="56"/>
        <v>11935.053171116822</v>
      </c>
      <c r="E383" s="1">
        <v>3.6179049999999999</v>
      </c>
      <c r="F383" s="1">
        <v>2800.6431986027983</v>
      </c>
      <c r="G383">
        <f t="shared" si="57"/>
        <v>3640.836158183638</v>
      </c>
      <c r="I383" s="1">
        <v>3.673</v>
      </c>
      <c r="J383" s="1">
        <v>5689.4554265027673</v>
      </c>
      <c r="K383" s="1">
        <f t="shared" si="58"/>
        <v>1593.047519420775</v>
      </c>
      <c r="M383" s="1">
        <v>3.6546349999999999</v>
      </c>
      <c r="N383" s="1">
        <v>2969.1391648546505</v>
      </c>
      <c r="O383">
        <f t="shared" si="59"/>
        <v>1484.5695824273253</v>
      </c>
      <c r="P383">
        <f t="shared" si="60"/>
        <v>5938.278329709301</v>
      </c>
      <c r="Q383" s="1">
        <v>3.6179049999999999</v>
      </c>
      <c r="R383" s="1">
        <v>3553.7115126669723</v>
      </c>
      <c r="S383" s="1">
        <f t="shared" si="61"/>
        <v>2380.9867134868714</v>
      </c>
      <c r="U383" s="1">
        <v>3.6546349999999999</v>
      </c>
      <c r="V383" s="1">
        <v>4339.5820671679921</v>
      </c>
      <c r="W383" s="1">
        <f t="shared" si="62"/>
        <v>1735.8328268671969</v>
      </c>
      <c r="Y383" s="1">
        <v>1.492704</v>
      </c>
      <c r="Z383" s="1">
        <v>13787.387720718125</v>
      </c>
      <c r="AA383">
        <f t="shared" si="63"/>
        <v>6617.9461059446994</v>
      </c>
      <c r="AC383" s="2">
        <v>15.927489</v>
      </c>
      <c r="AD383" s="1">
        <v>303.2762685884353</v>
      </c>
      <c r="AE383">
        <f t="shared" si="64"/>
        <v>3032.7626858843532</v>
      </c>
      <c r="AF383" s="1"/>
      <c r="AG383" s="1">
        <v>3.45262</v>
      </c>
      <c r="AH383" s="1">
        <v>2316.8984150662382</v>
      </c>
      <c r="AI383" s="1">
        <f t="shared" si="65"/>
        <v>3011.9679395861099</v>
      </c>
      <c r="AJ383" s="1"/>
    </row>
    <row r="384" spans="1:36" x14ac:dyDescent="0.25">
      <c r="A384" s="1">
        <v>1.5784</v>
      </c>
      <c r="B384" s="1">
        <v>19564.349023806441</v>
      </c>
      <c r="C384" s="1">
        <f t="shared" si="55"/>
        <v>5869.3047071419323</v>
      </c>
      <c r="D384" s="1">
        <f t="shared" si="56"/>
        <v>11738.609414283865</v>
      </c>
      <c r="E384" s="1">
        <v>3.6362700000000001</v>
      </c>
      <c r="F384" s="1">
        <v>2782.0704319361303</v>
      </c>
      <c r="G384">
        <f t="shared" si="57"/>
        <v>3616.6915615169696</v>
      </c>
      <c r="I384" s="1">
        <v>3.6913649999999998</v>
      </c>
      <c r="J384" s="1">
        <v>5657.2221402579526</v>
      </c>
      <c r="K384" s="1">
        <f t="shared" si="58"/>
        <v>1584.0221992722268</v>
      </c>
      <c r="M384" s="1">
        <v>3.673</v>
      </c>
      <c r="N384" s="1">
        <v>2964.7021719131608</v>
      </c>
      <c r="O384">
        <f t="shared" si="59"/>
        <v>1482.3510859565804</v>
      </c>
      <c r="P384">
        <f t="shared" si="60"/>
        <v>5929.4043438263216</v>
      </c>
      <c r="Q384" s="1">
        <v>3.6362700000000001</v>
      </c>
      <c r="R384" s="1">
        <v>3531.3340949895082</v>
      </c>
      <c r="S384" s="1">
        <f t="shared" si="61"/>
        <v>2365.9938436429707</v>
      </c>
      <c r="U384" s="1">
        <v>3.673</v>
      </c>
      <c r="V384" s="1">
        <v>4312.7739807826201</v>
      </c>
      <c r="W384" s="1">
        <f t="shared" si="62"/>
        <v>1725.1095923130481</v>
      </c>
      <c r="Y384" s="1">
        <v>1.5131520000000001</v>
      </c>
      <c r="Z384" s="1">
        <v>13558.051045869106</v>
      </c>
      <c r="AA384">
        <f t="shared" si="63"/>
        <v>6507.8645020171707</v>
      </c>
      <c r="AC384" s="2">
        <v>15.975827000000001</v>
      </c>
      <c r="AD384" s="1">
        <v>302.10024982142841</v>
      </c>
      <c r="AE384">
        <f t="shared" si="64"/>
        <v>3021.0024982142841</v>
      </c>
      <c r="AF384" s="1"/>
      <c r="AG384" s="1">
        <v>3.4709850000000002</v>
      </c>
      <c r="AH384" s="1">
        <v>2301.780706028354</v>
      </c>
      <c r="AI384" s="1">
        <f t="shared" si="65"/>
        <v>2992.3149178368603</v>
      </c>
      <c r="AJ384" s="1"/>
    </row>
    <row r="385" spans="1:36" x14ac:dyDescent="0.25">
      <c r="A385" s="1">
        <v>1.5981300000000001</v>
      </c>
      <c r="B385" s="1">
        <v>19266.566025878899</v>
      </c>
      <c r="C385" s="1">
        <f t="shared" si="55"/>
        <v>5779.9698077636695</v>
      </c>
      <c r="D385" s="1">
        <f t="shared" si="56"/>
        <v>11559.939615527339</v>
      </c>
      <c r="E385" s="1">
        <v>3.6546349999999999</v>
      </c>
      <c r="F385" s="1">
        <v>2771.8621636726548</v>
      </c>
      <c r="G385">
        <f t="shared" si="57"/>
        <v>3603.4208127744514</v>
      </c>
      <c r="I385" s="1">
        <v>3.70973</v>
      </c>
      <c r="J385" s="1">
        <v>5622.251343994707</v>
      </c>
      <c r="K385" s="1">
        <f t="shared" si="58"/>
        <v>1574.2303763185182</v>
      </c>
      <c r="M385" s="1">
        <v>3.6913649999999998</v>
      </c>
      <c r="N385" s="1">
        <v>2937.9603823637699</v>
      </c>
      <c r="O385">
        <f t="shared" si="59"/>
        <v>1468.9801911818849</v>
      </c>
      <c r="P385">
        <f t="shared" si="60"/>
        <v>5875.9207647275398</v>
      </c>
      <c r="Q385" s="1">
        <v>3.6546349999999999</v>
      </c>
      <c r="R385" s="1">
        <v>3516.0793345616457</v>
      </c>
      <c r="S385" s="1">
        <f t="shared" si="61"/>
        <v>2355.773154156303</v>
      </c>
      <c r="U385" s="1">
        <v>3.6913649999999998</v>
      </c>
      <c r="V385" s="1">
        <v>4288.6170471150726</v>
      </c>
      <c r="W385" s="1">
        <f t="shared" si="62"/>
        <v>1715.4468188460291</v>
      </c>
      <c r="Y385" s="1">
        <v>1.5336000000000001</v>
      </c>
      <c r="Z385" s="1">
        <v>13350.412251961705</v>
      </c>
      <c r="AA385">
        <f t="shared" si="63"/>
        <v>6408.1978809416178</v>
      </c>
      <c r="AC385" s="2">
        <v>16.024165</v>
      </c>
      <c r="AD385" s="1">
        <v>302.18689751700674</v>
      </c>
      <c r="AE385">
        <f t="shared" si="64"/>
        <v>3021.8689751700676</v>
      </c>
      <c r="AF385" s="1"/>
      <c r="AG385" s="1">
        <v>3.48935</v>
      </c>
      <c r="AH385" s="1">
        <v>2287.7800295988345</v>
      </c>
      <c r="AI385" s="1">
        <f t="shared" si="65"/>
        <v>2974.1140384784849</v>
      </c>
      <c r="AJ385" s="1"/>
    </row>
    <row r="386" spans="1:36" x14ac:dyDescent="0.25">
      <c r="A386" s="1">
        <v>1.6178600000000001</v>
      </c>
      <c r="B386" s="1">
        <v>18996.904884172669</v>
      </c>
      <c r="C386" s="1">
        <f t="shared" si="55"/>
        <v>5699.0714652518009</v>
      </c>
      <c r="D386" s="1">
        <f t="shared" si="56"/>
        <v>11398.142930503602</v>
      </c>
      <c r="E386" s="1">
        <v>3.673</v>
      </c>
      <c r="F386" s="1">
        <v>2752.8969578842352</v>
      </c>
      <c r="G386">
        <f t="shared" si="57"/>
        <v>3578.7660452495061</v>
      </c>
      <c r="I386" s="1">
        <v>3.7280950000000002</v>
      </c>
      <c r="J386" s="1">
        <v>5626.3704704629217</v>
      </c>
      <c r="K386" s="1">
        <f t="shared" si="58"/>
        <v>1575.3837317296181</v>
      </c>
      <c r="M386" s="1">
        <v>3.70973</v>
      </c>
      <c r="N386" s="1">
        <v>2920.8844135750878</v>
      </c>
      <c r="O386">
        <f t="shared" si="59"/>
        <v>1460.4422067875439</v>
      </c>
      <c r="P386">
        <f t="shared" si="60"/>
        <v>5841.7688271501756</v>
      </c>
      <c r="Q386" s="1">
        <v>3.673</v>
      </c>
      <c r="R386" s="1">
        <v>3508.4769039357179</v>
      </c>
      <c r="S386" s="1">
        <f t="shared" si="61"/>
        <v>2350.679525636931</v>
      </c>
      <c r="U386" s="1">
        <v>3.70973</v>
      </c>
      <c r="V386" s="1">
        <v>4267.2852616395103</v>
      </c>
      <c r="W386" s="1">
        <f t="shared" si="62"/>
        <v>1706.9141046558043</v>
      </c>
      <c r="Y386" s="1">
        <v>1.5540480000000001</v>
      </c>
      <c r="Z386" s="1">
        <v>13127.382875703537</v>
      </c>
      <c r="AA386">
        <f t="shared" si="63"/>
        <v>6301.1437803376975</v>
      </c>
      <c r="AC386" s="2">
        <v>16.072503000000001</v>
      </c>
      <c r="AD386" s="1">
        <v>301.50556658163259</v>
      </c>
      <c r="AE386">
        <f t="shared" si="64"/>
        <v>3015.0556658163259</v>
      </c>
      <c r="AF386" s="1"/>
      <c r="AG386" s="1">
        <v>3.5077150000000001</v>
      </c>
      <c r="AH386" s="1">
        <v>2286.3718905091355</v>
      </c>
      <c r="AI386" s="1">
        <f t="shared" si="65"/>
        <v>2972.2834576618761</v>
      </c>
      <c r="AJ386" s="1"/>
    </row>
    <row r="387" spans="1:36" x14ac:dyDescent="0.25">
      <c r="A387" s="1">
        <v>1.6375900000000001</v>
      </c>
      <c r="B387" s="1">
        <v>18712.975263353474</v>
      </c>
      <c r="C387" s="1">
        <f t="shared" si="55"/>
        <v>5613.8925790060421</v>
      </c>
      <c r="D387" s="1">
        <f t="shared" si="56"/>
        <v>11227.785158012084</v>
      </c>
      <c r="E387" s="1">
        <v>3.6913649999999998</v>
      </c>
      <c r="F387" s="1">
        <v>2730.8262279441151</v>
      </c>
      <c r="G387">
        <f t="shared" si="57"/>
        <v>3550.0740963273497</v>
      </c>
      <c r="I387" s="1">
        <v>3.7464599999999999</v>
      </c>
      <c r="J387" s="1">
        <v>5605.3720329053504</v>
      </c>
      <c r="K387" s="1">
        <f t="shared" si="58"/>
        <v>1569.5041692134982</v>
      </c>
      <c r="M387" s="1">
        <v>3.7280950000000002</v>
      </c>
      <c r="N387" s="1">
        <v>2907.7558704378989</v>
      </c>
      <c r="O387">
        <f t="shared" si="59"/>
        <v>1453.8779352189495</v>
      </c>
      <c r="P387">
        <f t="shared" si="60"/>
        <v>5815.5117408757978</v>
      </c>
      <c r="Q387" s="1">
        <v>3.6913649999999998</v>
      </c>
      <c r="R387" s="1">
        <v>3492.618372076362</v>
      </c>
      <c r="S387" s="1">
        <f t="shared" si="61"/>
        <v>2340.0543092911626</v>
      </c>
      <c r="U387" s="1">
        <v>3.7280950000000002</v>
      </c>
      <c r="V387" s="1">
        <v>4259.3804986538544</v>
      </c>
      <c r="W387" s="1">
        <f t="shared" si="62"/>
        <v>1703.7521994615417</v>
      </c>
      <c r="Y387" s="1">
        <v>1.5744959999999999</v>
      </c>
      <c r="Z387" s="1">
        <v>12861.196637771653</v>
      </c>
      <c r="AA387">
        <f t="shared" si="63"/>
        <v>6173.3743861303928</v>
      </c>
      <c r="AC387" s="2">
        <v>16.120842</v>
      </c>
      <c r="AD387" s="1">
        <v>299.51743368197265</v>
      </c>
      <c r="AE387">
        <f t="shared" si="64"/>
        <v>2995.1743368197267</v>
      </c>
      <c r="AF387" s="1"/>
      <c r="AG387" s="1">
        <v>3.5260799999999999</v>
      </c>
      <c r="AH387" s="1">
        <v>2293.2426506468892</v>
      </c>
      <c r="AI387" s="1">
        <f t="shared" si="65"/>
        <v>2981.2154458409559</v>
      </c>
      <c r="AJ387" s="1"/>
    </row>
    <row r="388" spans="1:36" x14ac:dyDescent="0.25">
      <c r="A388" s="1">
        <v>1.6573199999999999</v>
      </c>
      <c r="B388" s="1">
        <v>18449.973115644367</v>
      </c>
      <c r="C388" s="1">
        <f t="shared" ref="C388:C451" si="66">B388*0.3</f>
        <v>5534.9919346933102</v>
      </c>
      <c r="D388" s="1">
        <f t="shared" ref="D388:D451" si="67">B388*0.6</f>
        <v>11069.98386938662</v>
      </c>
      <c r="E388" s="1">
        <v>3.70973</v>
      </c>
      <c r="F388" s="1">
        <v>2719.0610275449144</v>
      </c>
      <c r="G388">
        <f t="shared" ref="G388:G451" si="68">F388*1.3</f>
        <v>3534.7793358083886</v>
      </c>
      <c r="I388" s="1">
        <v>3.7648250000000001</v>
      </c>
      <c r="J388" s="1">
        <v>5580.958620624142</v>
      </c>
      <c r="K388" s="1">
        <f t="shared" ref="K388:K451" si="69">J388*0.28</f>
        <v>1562.66841377476</v>
      </c>
      <c r="M388" s="1">
        <v>3.7464599999999999</v>
      </c>
      <c r="N388" s="1">
        <v>2901.144138928852</v>
      </c>
      <c r="O388">
        <f t="shared" ref="O388:O451" si="70">N388*0.5</f>
        <v>1450.572069464426</v>
      </c>
      <c r="P388">
        <f t="shared" ref="P388:P451" si="71">N388*2</f>
        <v>5802.2882778577041</v>
      </c>
      <c r="Q388" s="1">
        <v>3.70973</v>
      </c>
      <c r="R388" s="1">
        <v>3485.4829786580704</v>
      </c>
      <c r="S388" s="1">
        <f t="shared" ref="S388:S451" si="72">R388*0.67</f>
        <v>2335.2735957009072</v>
      </c>
      <c r="U388" s="1">
        <v>3.7464599999999999</v>
      </c>
      <c r="V388" s="1">
        <v>4258.7948089634701</v>
      </c>
      <c r="W388" s="1">
        <f t="shared" ref="W388:W451" si="73">V388*0.4</f>
        <v>1703.5179235853882</v>
      </c>
      <c r="Y388" s="1">
        <v>1.5949439999999999</v>
      </c>
      <c r="Z388" s="1">
        <v>12684.355503676918</v>
      </c>
      <c r="AA388">
        <f t="shared" ref="AA388:AA451" si="74">Z388*0.48</f>
        <v>6088.4906417649199</v>
      </c>
      <c r="AC388" s="2">
        <v>16.169180000000001</v>
      </c>
      <c r="AD388" s="1">
        <v>298.75603170918362</v>
      </c>
      <c r="AE388">
        <f t="shared" ref="AE388:AE421" si="75">AD388*10</f>
        <v>2987.5603170918362</v>
      </c>
      <c r="AF388" s="1"/>
      <c r="AG388" s="1">
        <v>3.5444450000000001</v>
      </c>
      <c r="AH388" s="1">
        <v>2276.9038861654899</v>
      </c>
      <c r="AI388" s="1">
        <f t="shared" ref="AI388:AI451" si="76">AH388*1.3</f>
        <v>2959.975052015137</v>
      </c>
      <c r="AJ388" s="1"/>
    </row>
    <row r="389" spans="1:36" x14ac:dyDescent="0.25">
      <c r="A389" s="1">
        <v>1.6770499999999999</v>
      </c>
      <c r="B389" s="1">
        <v>18168.350225169146</v>
      </c>
      <c r="C389" s="1">
        <f t="shared" si="66"/>
        <v>5450.5050675507437</v>
      </c>
      <c r="D389" s="1">
        <f t="shared" si="67"/>
        <v>10901.010135101487</v>
      </c>
      <c r="E389" s="1">
        <v>3.7280950000000002</v>
      </c>
      <c r="F389" s="1">
        <v>2717.0859497006004</v>
      </c>
      <c r="G389">
        <f t="shared" si="68"/>
        <v>3532.2117346107807</v>
      </c>
      <c r="I389" s="1">
        <v>3.7831899999999998</v>
      </c>
      <c r="J389" s="1">
        <v>5553.8792061262138</v>
      </c>
      <c r="K389" s="1">
        <f t="shared" si="69"/>
        <v>1555.08617771534</v>
      </c>
      <c r="M389" s="1">
        <v>3.7648250000000001</v>
      </c>
      <c r="N389" s="1">
        <v>2889.4017084267271</v>
      </c>
      <c r="O389">
        <f t="shared" si="70"/>
        <v>1444.7008542133635</v>
      </c>
      <c r="P389">
        <f t="shared" si="71"/>
        <v>5778.8034168534541</v>
      </c>
      <c r="Q389" s="1">
        <v>3.7280950000000002</v>
      </c>
      <c r="R389" s="1">
        <v>3468.7323519115616</v>
      </c>
      <c r="S389" s="1">
        <f t="shared" si="72"/>
        <v>2324.0506757807466</v>
      </c>
      <c r="U389" s="1">
        <v>3.7648250000000001</v>
      </c>
      <c r="V389" s="1">
        <v>4248.5763015596731</v>
      </c>
      <c r="W389" s="1">
        <f t="shared" si="73"/>
        <v>1699.4305206238694</v>
      </c>
      <c r="Y389" s="1">
        <v>1.6153919999999999</v>
      </c>
      <c r="Z389" s="1">
        <v>12491.485262725429</v>
      </c>
      <c r="AA389">
        <f t="shared" si="74"/>
        <v>5995.9129261082062</v>
      </c>
      <c r="AC389" s="2">
        <v>16.217517999999998</v>
      </c>
      <c r="AD389" s="1">
        <v>296.32359560374141</v>
      </c>
      <c r="AE389">
        <f t="shared" si="75"/>
        <v>2963.2359560374143</v>
      </c>
      <c r="AF389" s="1"/>
      <c r="AG389" s="1">
        <v>3.5628099999999998</v>
      </c>
      <c r="AH389" s="1">
        <v>2258.1953851571434</v>
      </c>
      <c r="AI389" s="1">
        <f t="shared" si="76"/>
        <v>2935.6540007042863</v>
      </c>
      <c r="AJ389" s="1"/>
    </row>
    <row r="390" spans="1:36" x14ac:dyDescent="0.25">
      <c r="A390" s="1">
        <v>1.69678</v>
      </c>
      <c r="B390" s="1">
        <v>17911.937495071208</v>
      </c>
      <c r="C390" s="1">
        <f t="shared" si="66"/>
        <v>5373.5812485213619</v>
      </c>
      <c r="D390" s="1">
        <f t="shared" si="67"/>
        <v>10747.162497042724</v>
      </c>
      <c r="E390" s="1">
        <v>3.7464599999999999</v>
      </c>
      <c r="F390" s="1">
        <v>2700.0393263473088</v>
      </c>
      <c r="G390">
        <f t="shared" si="68"/>
        <v>3510.0511242515017</v>
      </c>
      <c r="I390" s="1">
        <v>3.801555</v>
      </c>
      <c r="J390" s="1">
        <v>5533.5568933383292</v>
      </c>
      <c r="K390" s="1">
        <f t="shared" si="69"/>
        <v>1549.3959301347322</v>
      </c>
      <c r="M390" s="1">
        <v>3.7831899999999998</v>
      </c>
      <c r="N390" s="1">
        <v>2871.7466115813113</v>
      </c>
      <c r="O390">
        <f t="shared" si="70"/>
        <v>1435.8733057906556</v>
      </c>
      <c r="P390">
        <f t="shared" si="71"/>
        <v>5743.4932231626226</v>
      </c>
      <c r="Q390" s="1">
        <v>3.7464599999999999</v>
      </c>
      <c r="R390" s="1">
        <v>3468.4776181995003</v>
      </c>
      <c r="S390" s="1">
        <f t="shared" si="72"/>
        <v>2323.8800041936652</v>
      </c>
      <c r="U390" s="1">
        <v>3.7831899999999998</v>
      </c>
      <c r="V390" s="1">
        <v>4226.5490762892841</v>
      </c>
      <c r="W390" s="1">
        <f t="shared" si="73"/>
        <v>1690.6196305157137</v>
      </c>
      <c r="Y390" s="1">
        <v>1.63584</v>
      </c>
      <c r="Z390" s="1">
        <v>12285.016034057757</v>
      </c>
      <c r="AA390">
        <f t="shared" si="74"/>
        <v>5896.8076963477233</v>
      </c>
      <c r="AC390" s="2">
        <v>16.265857</v>
      </c>
      <c r="AD390" s="1">
        <v>294.18544034013598</v>
      </c>
      <c r="AE390">
        <f t="shared" si="75"/>
        <v>2941.8544034013598</v>
      </c>
      <c r="AF390" s="1"/>
      <c r="AG390" s="1">
        <v>3.581175</v>
      </c>
      <c r="AH390" s="1">
        <v>2251.4453521144242</v>
      </c>
      <c r="AI390" s="1">
        <f t="shared" si="76"/>
        <v>2926.8789577487514</v>
      </c>
      <c r="AJ390" s="1"/>
    </row>
    <row r="391" spans="1:36" x14ac:dyDescent="0.25">
      <c r="A391" s="1">
        <v>1.71651</v>
      </c>
      <c r="B391" s="1">
        <v>17669.622391571371</v>
      </c>
      <c r="C391" s="1">
        <f t="shared" si="66"/>
        <v>5300.8867174714114</v>
      </c>
      <c r="D391" s="1">
        <f t="shared" si="67"/>
        <v>10601.773434942823</v>
      </c>
      <c r="E391" s="1">
        <v>3.7648250000000001</v>
      </c>
      <c r="F391" s="1">
        <v>2687.90265688623</v>
      </c>
      <c r="G391">
        <f t="shared" si="68"/>
        <v>3494.2734539520993</v>
      </c>
      <c r="I391" s="1">
        <v>3.8199200000000002</v>
      </c>
      <c r="J391" s="1">
        <v>5514.3978703074681</v>
      </c>
      <c r="K391" s="1">
        <f t="shared" si="69"/>
        <v>1544.0314036860912</v>
      </c>
      <c r="M391" s="1">
        <v>3.801555</v>
      </c>
      <c r="N391" s="1">
        <v>2870.7930605827496</v>
      </c>
      <c r="O391">
        <f t="shared" si="70"/>
        <v>1435.3965302913748</v>
      </c>
      <c r="P391">
        <f t="shared" si="71"/>
        <v>5741.5861211654992</v>
      </c>
      <c r="Q391" s="1">
        <v>3.7648250000000001</v>
      </c>
      <c r="R391" s="1">
        <v>3442.5266827370924</v>
      </c>
      <c r="S391" s="1">
        <f t="shared" si="72"/>
        <v>2306.4928774338518</v>
      </c>
      <c r="U391" s="1">
        <v>3.801555</v>
      </c>
      <c r="V391" s="1">
        <v>4191.8942160794722</v>
      </c>
      <c r="W391" s="1">
        <f t="shared" si="73"/>
        <v>1676.7576864317889</v>
      </c>
      <c r="Y391" s="1">
        <v>1.656288</v>
      </c>
      <c r="Z391" s="1">
        <v>12097.298701162639</v>
      </c>
      <c r="AA391">
        <f t="shared" si="74"/>
        <v>5806.7033765580663</v>
      </c>
      <c r="AC391" s="2">
        <v>16.314195000000002</v>
      </c>
      <c r="AD391" s="1">
        <v>290.97435562074821</v>
      </c>
      <c r="AE391">
        <f t="shared" si="75"/>
        <v>2909.743556207482</v>
      </c>
      <c r="AF391" s="1"/>
      <c r="AG391" s="1">
        <v>3.5995400000000002</v>
      </c>
      <c r="AH391" s="1">
        <v>2251.9327962210264</v>
      </c>
      <c r="AI391" s="1">
        <f t="shared" si="76"/>
        <v>2927.5126350873343</v>
      </c>
      <c r="AJ391" s="1"/>
    </row>
    <row r="392" spans="1:36" x14ac:dyDescent="0.25">
      <c r="A392" s="1">
        <v>1.73624</v>
      </c>
      <c r="B392" s="1">
        <v>17376.944835682851</v>
      </c>
      <c r="C392" s="1">
        <f t="shared" si="66"/>
        <v>5213.0834507048548</v>
      </c>
      <c r="D392" s="1">
        <f t="shared" si="67"/>
        <v>10426.16690140971</v>
      </c>
      <c r="E392" s="1">
        <v>3.7831899999999998</v>
      </c>
      <c r="F392" s="1">
        <v>2673.6503816367331</v>
      </c>
      <c r="G392">
        <f t="shared" si="68"/>
        <v>3475.7454961277531</v>
      </c>
      <c r="I392" s="1">
        <v>3.8382849999999999</v>
      </c>
      <c r="J392" s="1">
        <v>5492.6954849147896</v>
      </c>
      <c r="K392" s="1">
        <f t="shared" si="69"/>
        <v>1537.9547357761412</v>
      </c>
      <c r="M392" s="1">
        <v>3.8199200000000002</v>
      </c>
      <c r="N392" s="1">
        <v>2855.9023359983985</v>
      </c>
      <c r="O392">
        <f t="shared" si="70"/>
        <v>1427.9511679991992</v>
      </c>
      <c r="P392">
        <f t="shared" si="71"/>
        <v>5711.804671996797</v>
      </c>
      <c r="Q392" s="1">
        <v>3.7831899999999998</v>
      </c>
      <c r="R392" s="1">
        <v>3428.4142627565379</v>
      </c>
      <c r="S392" s="1">
        <f t="shared" si="72"/>
        <v>2297.0375560468806</v>
      </c>
      <c r="U392" s="1">
        <v>3.8199200000000002</v>
      </c>
      <c r="V392" s="1">
        <v>4178.4418122127863</v>
      </c>
      <c r="W392" s="1">
        <f t="shared" si="73"/>
        <v>1671.3767248851145</v>
      </c>
      <c r="Y392" s="1">
        <v>1.676736</v>
      </c>
      <c r="Z392" s="1">
        <v>11896.656602029492</v>
      </c>
      <c r="AA392">
        <f t="shared" si="74"/>
        <v>5710.3951689741561</v>
      </c>
      <c r="AC392" s="2">
        <v>16.362534</v>
      </c>
      <c r="AD392" s="1">
        <v>289.07268199829923</v>
      </c>
      <c r="AE392">
        <f t="shared" si="75"/>
        <v>2890.7268199829923</v>
      </c>
      <c r="AF392" s="1"/>
      <c r="AG392" s="1">
        <v>3.6179049999999999</v>
      </c>
      <c r="AH392" s="1">
        <v>2237.5990580186754</v>
      </c>
      <c r="AI392" s="1">
        <f t="shared" si="76"/>
        <v>2908.878775424278</v>
      </c>
      <c r="AJ392" s="1"/>
    </row>
    <row r="393" spans="1:36" x14ac:dyDescent="0.25">
      <c r="A393" s="1">
        <v>1.75597</v>
      </c>
      <c r="B393" s="1">
        <v>17160.48773555825</v>
      </c>
      <c r="C393" s="1">
        <f t="shared" si="66"/>
        <v>5148.1463206674753</v>
      </c>
      <c r="D393" s="1">
        <f t="shared" si="67"/>
        <v>10296.292641334951</v>
      </c>
      <c r="E393" s="1">
        <v>3.801555</v>
      </c>
      <c r="F393" s="1">
        <v>2672.9815409181683</v>
      </c>
      <c r="G393">
        <f t="shared" si="68"/>
        <v>3474.876003193619</v>
      </c>
      <c r="I393" s="1">
        <v>3.8566500000000001</v>
      </c>
      <c r="J393" s="1">
        <v>5466.4372355481355</v>
      </c>
      <c r="K393" s="1">
        <f t="shared" si="69"/>
        <v>1530.6024259534781</v>
      </c>
      <c r="M393" s="1">
        <v>3.8382849999999999</v>
      </c>
      <c r="N393" s="1">
        <v>2837.8485700665751</v>
      </c>
      <c r="O393">
        <f t="shared" si="70"/>
        <v>1418.9242850332876</v>
      </c>
      <c r="P393">
        <f t="shared" si="71"/>
        <v>5675.6971401331502</v>
      </c>
      <c r="Q393" s="1">
        <v>3.801555</v>
      </c>
      <c r="R393" s="1">
        <v>3421.0181532319984</v>
      </c>
      <c r="S393" s="1">
        <f t="shared" si="72"/>
        <v>2292.0821626654392</v>
      </c>
      <c r="U393" s="1">
        <v>3.8382849999999999</v>
      </c>
      <c r="V393" s="1">
        <v>4165.5124186510675</v>
      </c>
      <c r="W393" s="1">
        <f t="shared" si="73"/>
        <v>1666.204967460427</v>
      </c>
      <c r="Y393" s="1">
        <v>1.697184</v>
      </c>
      <c r="Z393" s="1">
        <v>11697.735676738826</v>
      </c>
      <c r="AA393">
        <f t="shared" si="74"/>
        <v>5614.9131248346366</v>
      </c>
      <c r="AC393" s="2">
        <v>16.410872000000001</v>
      </c>
      <c r="AD393" s="1">
        <v>286.99790234693864</v>
      </c>
      <c r="AE393">
        <f t="shared" si="75"/>
        <v>2869.9790234693864</v>
      </c>
      <c r="AF393" s="1"/>
      <c r="AG393" s="1">
        <v>3.6362700000000001</v>
      </c>
      <c r="AH393" s="1">
        <v>2222.2579585492185</v>
      </c>
      <c r="AI393" s="1">
        <f t="shared" si="76"/>
        <v>2888.935346113984</v>
      </c>
      <c r="AJ393" s="1"/>
    </row>
    <row r="394" spans="1:36" x14ac:dyDescent="0.25">
      <c r="A394" s="1">
        <v>1.7757000000000001</v>
      </c>
      <c r="B394" s="1">
        <v>16915.835493481376</v>
      </c>
      <c r="C394" s="1">
        <f t="shared" si="66"/>
        <v>5074.7506480444126</v>
      </c>
      <c r="D394" s="1">
        <f t="shared" si="67"/>
        <v>10149.501296088825</v>
      </c>
      <c r="E394" s="1">
        <v>3.8199200000000002</v>
      </c>
      <c r="F394" s="1">
        <v>2661.3074814371321</v>
      </c>
      <c r="G394">
        <f t="shared" si="68"/>
        <v>3459.6997258682718</v>
      </c>
      <c r="I394" s="1">
        <v>3.8750149999999999</v>
      </c>
      <c r="J394" s="1">
        <v>5454.3020267733791</v>
      </c>
      <c r="K394" s="1">
        <f t="shared" si="69"/>
        <v>1527.2045674965464</v>
      </c>
      <c r="M394" s="1">
        <v>3.8566500000000001</v>
      </c>
      <c r="N394" s="1">
        <v>2820.0819173385098</v>
      </c>
      <c r="O394">
        <f t="shared" si="70"/>
        <v>1410.0409586692549</v>
      </c>
      <c r="P394">
        <f t="shared" si="71"/>
        <v>5640.1638346770196</v>
      </c>
      <c r="Q394" s="1">
        <v>3.8199200000000002</v>
      </c>
      <c r="R394" s="1">
        <v>3401.499144684989</v>
      </c>
      <c r="S394" s="1">
        <f t="shared" si="72"/>
        <v>2279.0044269389427</v>
      </c>
      <c r="U394" s="1">
        <v>3.8566500000000001</v>
      </c>
      <c r="V394" s="1">
        <v>4161.0098567516143</v>
      </c>
      <c r="W394" s="1">
        <f t="shared" si="73"/>
        <v>1664.4039427006458</v>
      </c>
      <c r="Y394" s="1">
        <v>1.717632</v>
      </c>
      <c r="Z394" s="1">
        <v>11513.980745758177</v>
      </c>
      <c r="AA394">
        <f t="shared" si="74"/>
        <v>5526.7107579639251</v>
      </c>
      <c r="AC394" s="2">
        <v>16.459209999999999</v>
      </c>
      <c r="AD394" s="1">
        <v>283.78769255102031</v>
      </c>
      <c r="AE394">
        <f t="shared" si="75"/>
        <v>2837.8769255102034</v>
      </c>
      <c r="AF394" s="1"/>
      <c r="AG394" s="1">
        <v>3.6546349999999999</v>
      </c>
      <c r="AH394" s="1">
        <v>2218.4829112965726</v>
      </c>
      <c r="AI394" s="1">
        <f t="shared" si="76"/>
        <v>2884.0277846855447</v>
      </c>
      <c r="AJ394" s="1"/>
    </row>
    <row r="395" spans="1:36" x14ac:dyDescent="0.25">
      <c r="A395" s="1">
        <v>1.7954300000000001</v>
      </c>
      <c r="B395" s="1">
        <v>16667.6423282873</v>
      </c>
      <c r="C395" s="1">
        <f t="shared" si="66"/>
        <v>5000.2926984861897</v>
      </c>
      <c r="D395" s="1">
        <f t="shared" si="67"/>
        <v>10000.585396972379</v>
      </c>
      <c r="E395" s="1">
        <v>3.8382849999999999</v>
      </c>
      <c r="F395" s="1">
        <v>2653.9713580838343</v>
      </c>
      <c r="G395">
        <f t="shared" si="68"/>
        <v>3450.1627655089846</v>
      </c>
      <c r="I395" s="1">
        <v>3.8933800000000001</v>
      </c>
      <c r="J395" s="1">
        <v>5446.9845179352887</v>
      </c>
      <c r="K395" s="1">
        <f t="shared" si="69"/>
        <v>1525.1556650218811</v>
      </c>
      <c r="M395" s="1">
        <v>3.8750149999999999</v>
      </c>
      <c r="N395" s="1">
        <v>2819.7939659786625</v>
      </c>
      <c r="O395">
        <f t="shared" si="70"/>
        <v>1409.8969829893313</v>
      </c>
      <c r="P395">
        <f t="shared" si="71"/>
        <v>5639.5879319573251</v>
      </c>
      <c r="Q395" s="1">
        <v>3.8382849999999999</v>
      </c>
      <c r="R395" s="1">
        <v>3386.7239308050575</v>
      </c>
      <c r="S395" s="1">
        <f t="shared" si="72"/>
        <v>2269.1050336393887</v>
      </c>
      <c r="U395" s="1">
        <v>3.8750149999999999</v>
      </c>
      <c r="V395" s="1">
        <v>4148.5464414891158</v>
      </c>
      <c r="W395" s="1">
        <f t="shared" si="73"/>
        <v>1659.4185765956463</v>
      </c>
      <c r="Y395" s="1">
        <v>1.7380800000000001</v>
      </c>
      <c r="Z395" s="1">
        <v>11343.821217595822</v>
      </c>
      <c r="AA395">
        <f t="shared" si="74"/>
        <v>5445.0341844459945</v>
      </c>
      <c r="AC395" s="2">
        <v>16.507548</v>
      </c>
      <c r="AD395" s="1">
        <v>280.51004458333324</v>
      </c>
      <c r="AE395">
        <f t="shared" si="75"/>
        <v>2805.1004458333323</v>
      </c>
      <c r="AF395" s="1"/>
      <c r="AG395" s="1">
        <v>3.673</v>
      </c>
      <c r="AH395" s="1">
        <v>2201.9065447860721</v>
      </c>
      <c r="AI395" s="1">
        <f t="shared" si="76"/>
        <v>2862.4785082218937</v>
      </c>
      <c r="AJ395" s="1"/>
    </row>
    <row r="396" spans="1:36" x14ac:dyDescent="0.25">
      <c r="A396" s="1">
        <v>1.8151600000000001</v>
      </c>
      <c r="B396" s="1">
        <v>16453.140353238807</v>
      </c>
      <c r="C396" s="1">
        <f t="shared" si="66"/>
        <v>4935.9421059716415</v>
      </c>
      <c r="D396" s="1">
        <f t="shared" si="67"/>
        <v>9871.8842119432829</v>
      </c>
      <c r="E396" s="1">
        <v>3.8566500000000001</v>
      </c>
      <c r="F396" s="1">
        <v>2649.0511425149743</v>
      </c>
      <c r="G396">
        <f t="shared" si="68"/>
        <v>3443.7664852694666</v>
      </c>
      <c r="I396" s="1">
        <v>3.9117449999999998</v>
      </c>
      <c r="J396" s="1">
        <v>5448.1100642273195</v>
      </c>
      <c r="K396" s="1">
        <f t="shared" si="69"/>
        <v>1525.4708179836496</v>
      </c>
      <c r="M396" s="1">
        <v>3.8933800000000001</v>
      </c>
      <c r="N396" s="1">
        <v>2805.7957505101585</v>
      </c>
      <c r="O396">
        <f t="shared" si="70"/>
        <v>1402.8978752550793</v>
      </c>
      <c r="P396">
        <f t="shared" si="71"/>
        <v>5611.5915010203171</v>
      </c>
      <c r="Q396" s="1">
        <v>3.8566500000000001</v>
      </c>
      <c r="R396" s="1">
        <v>3382.176034802189</v>
      </c>
      <c r="S396" s="1">
        <f t="shared" si="72"/>
        <v>2266.0579433174667</v>
      </c>
      <c r="U396" s="1">
        <v>3.8933800000000001</v>
      </c>
      <c r="V396" s="1">
        <v>4123.8989264030097</v>
      </c>
      <c r="W396" s="1">
        <f t="shared" si="73"/>
        <v>1649.5595705612041</v>
      </c>
      <c r="Y396" s="1">
        <v>1.7585280000000001</v>
      </c>
      <c r="Z396" s="1">
        <v>11213.896973624735</v>
      </c>
      <c r="AA396">
        <f t="shared" si="74"/>
        <v>5382.6705473398724</v>
      </c>
      <c r="AC396" s="2">
        <v>16.555886999999998</v>
      </c>
      <c r="AD396" s="1">
        <v>278.95213289115634</v>
      </c>
      <c r="AE396">
        <f t="shared" si="75"/>
        <v>2789.5213289115636</v>
      </c>
      <c r="AF396" s="1"/>
      <c r="AG396" s="1">
        <v>3.6913649999999998</v>
      </c>
      <c r="AH396" s="1">
        <v>2186.8449147404644</v>
      </c>
      <c r="AI396" s="1">
        <f t="shared" si="76"/>
        <v>2842.898389162604</v>
      </c>
      <c r="AJ396" s="1"/>
    </row>
    <row r="397" spans="1:36" x14ac:dyDescent="0.25">
      <c r="A397" s="1">
        <v>1.8348899999999999</v>
      </c>
      <c r="B397" s="1">
        <v>16213.611611797547</v>
      </c>
      <c r="C397" s="1">
        <f t="shared" si="66"/>
        <v>4864.0834835392643</v>
      </c>
      <c r="D397" s="1">
        <f t="shared" si="67"/>
        <v>9728.1669670785286</v>
      </c>
      <c r="E397" s="1">
        <v>3.8750149999999999</v>
      </c>
      <c r="F397" s="1">
        <v>2646.769578443118</v>
      </c>
      <c r="G397">
        <f t="shared" si="68"/>
        <v>3440.8004519760534</v>
      </c>
      <c r="I397" s="1">
        <v>3.93011</v>
      </c>
      <c r="J397" s="1">
        <v>5409.8096152982507</v>
      </c>
      <c r="K397" s="1">
        <f t="shared" si="69"/>
        <v>1514.7466922835104</v>
      </c>
      <c r="M397" s="1">
        <v>3.9117449999999998</v>
      </c>
      <c r="N397" s="1">
        <v>2807.4396950791197</v>
      </c>
      <c r="O397">
        <f t="shared" si="70"/>
        <v>1403.7198475395599</v>
      </c>
      <c r="P397">
        <f t="shared" si="71"/>
        <v>5614.8793901582394</v>
      </c>
      <c r="Q397" s="1">
        <v>3.8750149999999999</v>
      </c>
      <c r="R397" s="1">
        <v>3383.5766643124025</v>
      </c>
      <c r="S397" s="1">
        <f t="shared" si="72"/>
        <v>2266.9963650893096</v>
      </c>
      <c r="U397" s="1">
        <v>3.9117449999999998</v>
      </c>
      <c r="V397" s="1">
        <v>4121.2595352318604</v>
      </c>
      <c r="W397" s="1">
        <f t="shared" si="73"/>
        <v>1648.5038140927443</v>
      </c>
      <c r="Y397" s="1">
        <v>1.7789759999999999</v>
      </c>
      <c r="Z397" s="1">
        <v>11052.760942853616</v>
      </c>
      <c r="AA397">
        <f t="shared" si="74"/>
        <v>5305.3252525697353</v>
      </c>
      <c r="AC397" s="2">
        <v>16.604226000000001</v>
      </c>
      <c r="AD397" s="1">
        <v>274.99452051870742</v>
      </c>
      <c r="AE397">
        <f t="shared" si="75"/>
        <v>2749.945205187074</v>
      </c>
      <c r="AF397" s="1"/>
      <c r="AG397" s="1">
        <v>3.70973</v>
      </c>
      <c r="AH397" s="1">
        <v>2176.8851966429793</v>
      </c>
      <c r="AI397" s="1">
        <f t="shared" si="76"/>
        <v>2829.9507556358731</v>
      </c>
      <c r="AJ397" s="1"/>
    </row>
    <row r="398" spans="1:36" x14ac:dyDescent="0.25">
      <c r="A398" s="1">
        <v>1.8546199999999999</v>
      </c>
      <c r="B398" s="1">
        <v>15995.032738337308</v>
      </c>
      <c r="C398" s="1">
        <f t="shared" si="66"/>
        <v>4798.5098215011922</v>
      </c>
      <c r="D398" s="1">
        <f t="shared" si="67"/>
        <v>9597.0196430023843</v>
      </c>
      <c r="E398" s="1">
        <v>3.8933800000000001</v>
      </c>
      <c r="F398" s="1">
        <v>2629.481873253495</v>
      </c>
      <c r="G398">
        <f t="shared" si="68"/>
        <v>3418.3264352295437</v>
      </c>
      <c r="I398" s="1">
        <v>3.9484750000000002</v>
      </c>
      <c r="J398" s="1">
        <v>5399.0881452671638</v>
      </c>
      <c r="K398" s="1">
        <f t="shared" si="69"/>
        <v>1511.744680674806</v>
      </c>
      <c r="M398" s="1">
        <v>3.93011</v>
      </c>
      <c r="N398" s="1">
        <v>2791.9093214130407</v>
      </c>
      <c r="O398">
        <f t="shared" si="70"/>
        <v>1395.9546607065204</v>
      </c>
      <c r="P398">
        <f t="shared" si="71"/>
        <v>5583.8186428260815</v>
      </c>
      <c r="Q398" s="1">
        <v>3.8933800000000001</v>
      </c>
      <c r="R398" s="1">
        <v>3370.4124858999967</v>
      </c>
      <c r="S398" s="1">
        <f t="shared" si="72"/>
        <v>2258.176365552998</v>
      </c>
      <c r="U398" s="1">
        <v>3.93011</v>
      </c>
      <c r="V398" s="1">
        <v>4097.4155212365986</v>
      </c>
      <c r="W398" s="1">
        <f t="shared" si="73"/>
        <v>1638.9662084946394</v>
      </c>
      <c r="Y398" s="1">
        <v>1.7994239999999999</v>
      </c>
      <c r="Z398" s="1">
        <v>10849.597579700905</v>
      </c>
      <c r="AA398">
        <f t="shared" si="74"/>
        <v>5207.8068382564343</v>
      </c>
      <c r="AC398" s="2">
        <v>16.652564000000002</v>
      </c>
      <c r="AD398" s="1">
        <v>271.51779484693873</v>
      </c>
      <c r="AE398">
        <f t="shared" si="75"/>
        <v>2715.177948469387</v>
      </c>
      <c r="AF398" s="1"/>
      <c r="AG398" s="1">
        <v>3.7280950000000002</v>
      </c>
      <c r="AH398" s="1">
        <v>2183.7775670627616</v>
      </c>
      <c r="AI398" s="1">
        <f t="shared" si="76"/>
        <v>2838.9108371815901</v>
      </c>
      <c r="AJ398" s="1"/>
    </row>
    <row r="399" spans="1:36" x14ac:dyDescent="0.25">
      <c r="A399" s="1">
        <v>1.87435</v>
      </c>
      <c r="B399" s="1">
        <v>15782.920537703256</v>
      </c>
      <c r="C399" s="1">
        <f t="shared" si="66"/>
        <v>4734.8761613109764</v>
      </c>
      <c r="D399" s="1">
        <f t="shared" si="67"/>
        <v>9469.7523226219528</v>
      </c>
      <c r="E399" s="1">
        <v>3.9117449999999998</v>
      </c>
      <c r="F399" s="1">
        <v>2621.4075666666686</v>
      </c>
      <c r="G399">
        <f t="shared" si="68"/>
        <v>3407.8298366666691</v>
      </c>
      <c r="I399" s="1">
        <v>3.9668399999999999</v>
      </c>
      <c r="J399" s="1">
        <v>5378.5039192480453</v>
      </c>
      <c r="K399" s="1">
        <f t="shared" si="69"/>
        <v>1505.9810973894528</v>
      </c>
      <c r="M399" s="1">
        <v>3.9484750000000002</v>
      </c>
      <c r="N399" s="1">
        <v>2782.5346012444425</v>
      </c>
      <c r="O399">
        <f t="shared" si="70"/>
        <v>1391.2673006222212</v>
      </c>
      <c r="P399">
        <f t="shared" si="71"/>
        <v>5565.0692024888849</v>
      </c>
      <c r="Q399" s="1">
        <v>3.9117449999999998</v>
      </c>
      <c r="R399" s="1">
        <v>3358.2664740263062</v>
      </c>
      <c r="S399" s="1">
        <f t="shared" si="72"/>
        <v>2250.0385375976252</v>
      </c>
      <c r="U399" s="1">
        <v>3.9484750000000002</v>
      </c>
      <c r="V399" s="1">
        <v>4104.966995961564</v>
      </c>
      <c r="W399" s="1">
        <f t="shared" si="73"/>
        <v>1641.9867983846257</v>
      </c>
      <c r="Y399" s="1">
        <v>1.8198719999999999</v>
      </c>
      <c r="Z399" s="1">
        <v>10701.426787518994</v>
      </c>
      <c r="AA399">
        <f t="shared" si="74"/>
        <v>5136.6848580091173</v>
      </c>
      <c r="AC399" s="2">
        <v>16.700901999999999</v>
      </c>
      <c r="AD399" s="1">
        <v>269.56970044217678</v>
      </c>
      <c r="AE399">
        <f t="shared" si="75"/>
        <v>2695.6970044217678</v>
      </c>
      <c r="AF399" s="1"/>
      <c r="AG399" s="1">
        <v>3.7464599999999999</v>
      </c>
      <c r="AH399" s="1">
        <v>2168.9396985821113</v>
      </c>
      <c r="AI399" s="1">
        <f t="shared" si="76"/>
        <v>2819.621608156745</v>
      </c>
      <c r="AJ399" s="1"/>
    </row>
    <row r="400" spans="1:36" x14ac:dyDescent="0.25">
      <c r="A400" s="1">
        <v>1.89408</v>
      </c>
      <c r="B400" s="1">
        <v>15553.18300098733</v>
      </c>
      <c r="C400" s="1">
        <f t="shared" si="66"/>
        <v>4665.9549002961985</v>
      </c>
      <c r="D400" s="1">
        <f t="shared" si="67"/>
        <v>9331.909800592397</v>
      </c>
      <c r="E400" s="1">
        <v>3.93011</v>
      </c>
      <c r="F400" s="1">
        <v>2611.9021754491041</v>
      </c>
      <c r="G400">
        <f t="shared" si="68"/>
        <v>3395.4728280838353</v>
      </c>
      <c r="I400" s="1">
        <v>3.9852050000000001</v>
      </c>
      <c r="J400" s="1">
        <v>5355.0758261169995</v>
      </c>
      <c r="K400" s="1">
        <f t="shared" si="69"/>
        <v>1499.42123131276</v>
      </c>
      <c r="M400" s="1">
        <v>3.9668399999999999</v>
      </c>
      <c r="N400" s="1">
        <v>2776.580527548258</v>
      </c>
      <c r="O400">
        <f t="shared" si="70"/>
        <v>1388.290263774129</v>
      </c>
      <c r="P400">
        <f t="shared" si="71"/>
        <v>5553.1610550965161</v>
      </c>
      <c r="Q400" s="1">
        <v>3.93011</v>
      </c>
      <c r="R400" s="1">
        <v>3338.809883003225</v>
      </c>
      <c r="S400" s="1">
        <f t="shared" si="72"/>
        <v>2237.002621612161</v>
      </c>
      <c r="U400" s="1">
        <v>3.9668399999999999</v>
      </c>
      <c r="V400" s="1">
        <v>4084.6591606322236</v>
      </c>
      <c r="W400" s="1">
        <f t="shared" si="73"/>
        <v>1633.8636642528895</v>
      </c>
      <c r="Y400" s="1">
        <v>1.84032</v>
      </c>
      <c r="Z400" s="1">
        <v>10551.929694548282</v>
      </c>
      <c r="AA400">
        <f t="shared" si="74"/>
        <v>5064.9262533831752</v>
      </c>
      <c r="AC400" s="2">
        <v>16.74924</v>
      </c>
      <c r="AD400" s="1">
        <v>266.44903497448973</v>
      </c>
      <c r="AE400">
        <f t="shared" si="75"/>
        <v>2664.4903497448972</v>
      </c>
      <c r="AF400" s="1"/>
      <c r="AG400" s="1">
        <v>3.7648250000000001</v>
      </c>
      <c r="AH400" s="1">
        <v>2153.1806463652956</v>
      </c>
      <c r="AI400" s="1">
        <f t="shared" si="76"/>
        <v>2799.1348402748845</v>
      </c>
      <c r="AJ400" s="1"/>
    </row>
    <row r="401" spans="1:36" x14ac:dyDescent="0.25">
      <c r="A401" s="1">
        <v>1.91381</v>
      </c>
      <c r="B401" s="1">
        <v>15331.286596097976</v>
      </c>
      <c r="C401" s="1">
        <f t="shared" si="66"/>
        <v>4599.385978829393</v>
      </c>
      <c r="D401" s="1">
        <f t="shared" si="67"/>
        <v>9198.7719576587861</v>
      </c>
      <c r="E401" s="1">
        <v>3.9484750000000002</v>
      </c>
      <c r="F401" s="1">
        <v>2605.7895910179686</v>
      </c>
      <c r="G401">
        <f t="shared" si="68"/>
        <v>3387.5264683233595</v>
      </c>
      <c r="I401" s="1">
        <v>4.0035699999999999</v>
      </c>
      <c r="J401" s="1">
        <v>5336.6005534603883</v>
      </c>
      <c r="K401" s="1">
        <f t="shared" si="69"/>
        <v>1494.2481549689089</v>
      </c>
      <c r="M401" s="1">
        <v>3.9852050000000001</v>
      </c>
      <c r="N401" s="1">
        <v>2759.8790817248209</v>
      </c>
      <c r="O401">
        <f t="shared" si="70"/>
        <v>1379.9395408624105</v>
      </c>
      <c r="P401">
        <f t="shared" si="71"/>
        <v>5519.7581634496419</v>
      </c>
      <c r="Q401" s="1">
        <v>3.9484750000000002</v>
      </c>
      <c r="R401" s="1">
        <v>3322.5370595219829</v>
      </c>
      <c r="S401" s="1">
        <f t="shared" si="72"/>
        <v>2226.0998298797285</v>
      </c>
      <c r="U401" s="1">
        <v>3.9852050000000001</v>
      </c>
      <c r="V401" s="1">
        <v>4076.6557477602928</v>
      </c>
      <c r="W401" s="1">
        <f t="shared" si="73"/>
        <v>1630.6622991041172</v>
      </c>
      <c r="Y401" s="1">
        <v>1.860768</v>
      </c>
      <c r="Z401" s="1">
        <v>10386.553371266578</v>
      </c>
      <c r="AA401">
        <f t="shared" si="74"/>
        <v>4985.545618207957</v>
      </c>
      <c r="AC401" s="2">
        <v>16.797578000000001</v>
      </c>
      <c r="AD401" s="1">
        <v>263.73003035714271</v>
      </c>
      <c r="AE401">
        <f t="shared" si="75"/>
        <v>2637.3003035714273</v>
      </c>
      <c r="AF401" s="1"/>
      <c r="AG401" s="1">
        <v>3.7831899999999998</v>
      </c>
      <c r="AH401" s="1">
        <v>2148.6401510036922</v>
      </c>
      <c r="AI401" s="1">
        <f t="shared" si="76"/>
        <v>2793.2321963047998</v>
      </c>
      <c r="AJ401" s="1"/>
    </row>
    <row r="402" spans="1:36" x14ac:dyDescent="0.25">
      <c r="A402" s="1">
        <v>1.93354</v>
      </c>
      <c r="B402" s="1">
        <v>15126.609328706836</v>
      </c>
      <c r="C402" s="1">
        <f t="shared" si="66"/>
        <v>4537.9827986120508</v>
      </c>
      <c r="D402" s="1">
        <f t="shared" si="67"/>
        <v>9075.9655972241017</v>
      </c>
      <c r="E402" s="1">
        <v>3.9668399999999999</v>
      </c>
      <c r="F402" s="1">
        <v>2583.5820243513026</v>
      </c>
      <c r="G402">
        <f t="shared" si="68"/>
        <v>3358.6566316566937</v>
      </c>
      <c r="I402" s="1">
        <v>4.021935</v>
      </c>
      <c r="J402" s="1">
        <v>5312.0527054352897</v>
      </c>
      <c r="K402" s="1">
        <f t="shared" si="69"/>
        <v>1487.3747575218813</v>
      </c>
      <c r="M402" s="1">
        <v>4.0035699999999999</v>
      </c>
      <c r="N402" s="1">
        <v>2749.1778787676067</v>
      </c>
      <c r="O402">
        <f t="shared" si="70"/>
        <v>1374.5889393838033</v>
      </c>
      <c r="P402">
        <f t="shared" si="71"/>
        <v>5498.3557575352133</v>
      </c>
      <c r="Q402" s="1">
        <v>3.9668399999999999</v>
      </c>
      <c r="R402" s="1">
        <v>3323.30075111316</v>
      </c>
      <c r="S402" s="1">
        <f t="shared" si="72"/>
        <v>2226.6115032458174</v>
      </c>
      <c r="U402" s="1">
        <v>4.0035699999999999</v>
      </c>
      <c r="V402" s="1">
        <v>4063.6462373160666</v>
      </c>
      <c r="W402" s="1">
        <f t="shared" si="73"/>
        <v>1625.4584949264267</v>
      </c>
      <c r="Y402" s="1">
        <v>1.881216</v>
      </c>
      <c r="Z402" s="1">
        <v>10230.456418388712</v>
      </c>
      <c r="AA402">
        <f t="shared" si="74"/>
        <v>4910.6190808265819</v>
      </c>
      <c r="AC402" s="2">
        <v>16.845917</v>
      </c>
      <c r="AD402" s="1">
        <v>260.78309138605431</v>
      </c>
      <c r="AE402">
        <f t="shared" si="75"/>
        <v>2607.8309138605432</v>
      </c>
      <c r="AF402" s="1"/>
      <c r="AG402" s="1">
        <v>3.801555</v>
      </c>
      <c r="AH402" s="1">
        <v>2143.8010198876873</v>
      </c>
      <c r="AI402" s="1">
        <f t="shared" si="76"/>
        <v>2786.9413258539935</v>
      </c>
      <c r="AJ402" s="1"/>
    </row>
    <row r="403" spans="1:36" x14ac:dyDescent="0.25">
      <c r="A403" s="1">
        <v>1.9532700000000001</v>
      </c>
      <c r="B403" s="1">
        <v>14955.00366348595</v>
      </c>
      <c r="C403" s="1">
        <f t="shared" si="66"/>
        <v>4486.5010990457849</v>
      </c>
      <c r="D403" s="1">
        <f t="shared" si="67"/>
        <v>8973.0021980915699</v>
      </c>
      <c r="E403" s="1">
        <v>3.9852050000000001</v>
      </c>
      <c r="F403" s="1">
        <v>2580.1366495010025</v>
      </c>
      <c r="G403">
        <f t="shared" si="68"/>
        <v>3354.1776443513031</v>
      </c>
      <c r="I403" s="1">
        <v>4.0403000000000002</v>
      </c>
      <c r="J403" s="1">
        <v>5319.886036475129</v>
      </c>
      <c r="K403" s="1">
        <f t="shared" si="69"/>
        <v>1489.5680902130362</v>
      </c>
      <c r="M403" s="1">
        <v>4.021935</v>
      </c>
      <c r="N403" s="1">
        <v>2737.6160718228384</v>
      </c>
      <c r="O403">
        <f t="shared" si="70"/>
        <v>1368.8080359114192</v>
      </c>
      <c r="P403">
        <f t="shared" si="71"/>
        <v>5475.2321436456768</v>
      </c>
      <c r="Q403" s="1">
        <v>3.9852050000000001</v>
      </c>
      <c r="R403" s="1">
        <v>3313.7202961256971</v>
      </c>
      <c r="S403" s="1">
        <f t="shared" si="72"/>
        <v>2220.1925984042173</v>
      </c>
      <c r="U403" s="1">
        <v>4.021935</v>
      </c>
      <c r="V403" s="1">
        <v>4045.6562074687827</v>
      </c>
      <c r="W403" s="1">
        <f t="shared" si="73"/>
        <v>1618.2624829875131</v>
      </c>
      <c r="Y403" s="1">
        <v>1.901664</v>
      </c>
      <c r="Z403" s="1">
        <v>10057.896184421345</v>
      </c>
      <c r="AA403">
        <f t="shared" si="74"/>
        <v>4827.790168522245</v>
      </c>
      <c r="AC403" s="2">
        <v>16.894256000000002</v>
      </c>
      <c r="AD403" s="1">
        <v>258.55554328231284</v>
      </c>
      <c r="AE403">
        <f t="shared" si="75"/>
        <v>2585.5554328231283</v>
      </c>
      <c r="AF403" s="1"/>
      <c r="AG403" s="1">
        <v>3.8199200000000002</v>
      </c>
      <c r="AH403" s="1">
        <v>2142.9359202941232</v>
      </c>
      <c r="AI403" s="1">
        <f t="shared" si="76"/>
        <v>2785.8166963823601</v>
      </c>
      <c r="AJ403" s="1"/>
    </row>
    <row r="404" spans="1:36" x14ac:dyDescent="0.25">
      <c r="A404" s="1">
        <v>1.9730000000000001</v>
      </c>
      <c r="B404" s="1">
        <v>14737.088332104155</v>
      </c>
      <c r="C404" s="1">
        <f t="shared" si="66"/>
        <v>4421.1264996312466</v>
      </c>
      <c r="D404" s="1">
        <f t="shared" si="67"/>
        <v>8842.2529992624932</v>
      </c>
      <c r="E404" s="1">
        <v>4.0035699999999999</v>
      </c>
      <c r="F404" s="1">
        <v>2564.2370075848321</v>
      </c>
      <c r="G404">
        <f t="shared" si="68"/>
        <v>3333.5081098602818</v>
      </c>
      <c r="I404" s="1">
        <v>4.0586650000000004</v>
      </c>
      <c r="J404" s="1">
        <v>5308.0530330780766</v>
      </c>
      <c r="K404" s="1">
        <f t="shared" si="69"/>
        <v>1486.2548492618616</v>
      </c>
      <c r="M404" s="1">
        <v>4.0403000000000002</v>
      </c>
      <c r="N404" s="1">
        <v>2728.8668561201684</v>
      </c>
      <c r="O404">
        <f t="shared" si="70"/>
        <v>1364.4334280600842</v>
      </c>
      <c r="P404">
        <f t="shared" si="71"/>
        <v>5457.7337122403369</v>
      </c>
      <c r="Q404" s="1">
        <v>4.0035699999999999</v>
      </c>
      <c r="R404" s="1">
        <v>3300.5675893341522</v>
      </c>
      <c r="S404" s="1">
        <f t="shared" si="72"/>
        <v>2211.3802848538821</v>
      </c>
      <c r="U404" s="1">
        <v>4.0403000000000002</v>
      </c>
      <c r="V404" s="1">
        <v>4026.508831314115</v>
      </c>
      <c r="W404" s="1">
        <f t="shared" si="73"/>
        <v>1610.6035325256462</v>
      </c>
      <c r="Y404" s="1">
        <v>1.922112</v>
      </c>
      <c r="Z404" s="1">
        <v>9922.7382552072559</v>
      </c>
      <c r="AA404">
        <f t="shared" si="74"/>
        <v>4762.9143624994822</v>
      </c>
      <c r="AC404" s="2">
        <v>16.942594</v>
      </c>
      <c r="AD404" s="1">
        <v>255.05289102891146</v>
      </c>
      <c r="AE404">
        <f t="shared" si="75"/>
        <v>2550.5289102891147</v>
      </c>
      <c r="AF404" s="1"/>
      <c r="AG404" s="1">
        <v>3.8382849999999999</v>
      </c>
      <c r="AH404" s="1">
        <v>2128.689806614746</v>
      </c>
      <c r="AI404" s="1">
        <f t="shared" si="76"/>
        <v>2767.2967485991699</v>
      </c>
      <c r="AJ404" s="1"/>
    </row>
    <row r="405" spans="1:36" x14ac:dyDescent="0.25">
      <c r="A405" s="1">
        <v>1.9927299999999999</v>
      </c>
      <c r="B405" s="1">
        <v>14558.134081119191</v>
      </c>
      <c r="C405" s="1">
        <f t="shared" si="66"/>
        <v>4367.4402243357572</v>
      </c>
      <c r="D405" s="1">
        <f t="shared" si="67"/>
        <v>8734.8804486715144</v>
      </c>
      <c r="E405" s="1">
        <v>4.021935</v>
      </c>
      <c r="F405" s="1">
        <v>2560.2746518962122</v>
      </c>
      <c r="G405">
        <f t="shared" si="68"/>
        <v>3328.357047465076</v>
      </c>
      <c r="I405" s="1">
        <v>4.0770299999999997</v>
      </c>
      <c r="J405" s="1">
        <v>5280.6551188392459</v>
      </c>
      <c r="K405" s="1">
        <f t="shared" si="69"/>
        <v>1478.5834332749889</v>
      </c>
      <c r="M405" s="1">
        <v>4.0586650000000004</v>
      </c>
      <c r="N405" s="1">
        <v>2719.963660054198</v>
      </c>
      <c r="O405">
        <f t="shared" si="70"/>
        <v>1359.981830027099</v>
      </c>
      <c r="P405">
        <f t="shared" si="71"/>
        <v>5439.9273201083961</v>
      </c>
      <c r="Q405" s="1">
        <v>4.021935</v>
      </c>
      <c r="R405" s="1">
        <v>3288.0382468908356</v>
      </c>
      <c r="S405" s="1">
        <f t="shared" si="72"/>
        <v>2202.9856254168599</v>
      </c>
      <c r="U405" s="1">
        <v>4.0586650000000004</v>
      </c>
      <c r="V405" s="1">
        <v>4019.5850326091986</v>
      </c>
      <c r="W405" s="1">
        <f t="shared" si="73"/>
        <v>1607.8340130436795</v>
      </c>
      <c r="Y405" s="1">
        <v>1.9425600000000001</v>
      </c>
      <c r="Z405" s="1">
        <v>9789.3947879092811</v>
      </c>
      <c r="AA405">
        <f t="shared" si="74"/>
        <v>4698.9094981964545</v>
      </c>
      <c r="AC405" s="2">
        <v>16.990932000000001</v>
      </c>
      <c r="AD405" s="1">
        <v>251.79957287414956</v>
      </c>
      <c r="AE405">
        <f t="shared" si="75"/>
        <v>2517.9957287414954</v>
      </c>
      <c r="AF405" s="1"/>
      <c r="AG405" s="1">
        <v>3.8566500000000001</v>
      </c>
      <c r="AH405" s="1">
        <v>2127.1789280506346</v>
      </c>
      <c r="AI405" s="1">
        <f t="shared" si="76"/>
        <v>2765.3326064658249</v>
      </c>
      <c r="AJ405" s="1"/>
    </row>
    <row r="406" spans="1:36" x14ac:dyDescent="0.25">
      <c r="A406" s="1">
        <v>2.0124599999999999</v>
      </c>
      <c r="B406" s="1">
        <v>14386.640279810104</v>
      </c>
      <c r="C406" s="1">
        <f t="shared" si="66"/>
        <v>4315.9920839430315</v>
      </c>
      <c r="D406" s="1">
        <f t="shared" si="67"/>
        <v>8631.984167886063</v>
      </c>
      <c r="E406" s="1">
        <v>4.0403000000000002</v>
      </c>
      <c r="F406" s="1">
        <v>2548.2942379241558</v>
      </c>
      <c r="G406">
        <f t="shared" si="68"/>
        <v>3312.7825093014026</v>
      </c>
      <c r="I406" s="1">
        <v>4.0953949999999999</v>
      </c>
      <c r="J406" s="1">
        <v>5238.3682129203153</v>
      </c>
      <c r="K406" s="1">
        <f t="shared" si="69"/>
        <v>1466.7430996176884</v>
      </c>
      <c r="M406" s="1">
        <v>4.0770299999999997</v>
      </c>
      <c r="N406" s="1">
        <v>2717.3669091426109</v>
      </c>
      <c r="O406">
        <f t="shared" si="70"/>
        <v>1358.6834545713054</v>
      </c>
      <c r="P406">
        <f t="shared" si="71"/>
        <v>5434.7338182852218</v>
      </c>
      <c r="Q406" s="1">
        <v>4.0403000000000002</v>
      </c>
      <c r="R406" s="1">
        <v>3273.299825272532</v>
      </c>
      <c r="S406" s="1">
        <f t="shared" si="72"/>
        <v>2193.1108829325967</v>
      </c>
      <c r="U406" s="1">
        <v>4.0770299999999997</v>
      </c>
      <c r="V406" s="1">
        <v>4003.7234642111125</v>
      </c>
      <c r="W406" s="1">
        <f t="shared" si="73"/>
        <v>1601.4893856844451</v>
      </c>
      <c r="Y406" s="1">
        <v>1.9630080000000001</v>
      </c>
      <c r="Z406" s="1">
        <v>9686.1961936650077</v>
      </c>
      <c r="AA406">
        <f t="shared" si="74"/>
        <v>4649.3741729592039</v>
      </c>
      <c r="AC406" s="2">
        <v>17.039269999999998</v>
      </c>
      <c r="AD406" s="1">
        <v>250.21378119047611</v>
      </c>
      <c r="AE406">
        <f t="shared" si="75"/>
        <v>2502.1378119047613</v>
      </c>
      <c r="AF406" s="1"/>
      <c r="AG406" s="1">
        <v>3.8750149999999999</v>
      </c>
      <c r="AH406" s="1">
        <v>2130.2451879867203</v>
      </c>
      <c r="AI406" s="1">
        <f t="shared" si="76"/>
        <v>2769.3187443827364</v>
      </c>
      <c r="AJ406" s="1"/>
    </row>
    <row r="407" spans="1:36" x14ac:dyDescent="0.25">
      <c r="A407" s="1">
        <v>2.0321899999999999</v>
      </c>
      <c r="B407" s="1">
        <v>14185.16838994369</v>
      </c>
      <c r="C407" s="1">
        <f t="shared" si="66"/>
        <v>4255.5505169831067</v>
      </c>
      <c r="D407" s="1">
        <f t="shared" si="67"/>
        <v>8511.1010339662134</v>
      </c>
      <c r="E407" s="1">
        <v>4.0586650000000004</v>
      </c>
      <c r="F407" s="1">
        <v>2540.3966077844343</v>
      </c>
      <c r="G407">
        <f t="shared" si="68"/>
        <v>3302.5155901197645</v>
      </c>
      <c r="I407" s="1">
        <v>4.1137600000000001</v>
      </c>
      <c r="J407" s="1">
        <v>5227.2228647512693</v>
      </c>
      <c r="K407" s="1">
        <f t="shared" si="69"/>
        <v>1463.6224021303556</v>
      </c>
      <c r="M407" s="1">
        <v>4.0953949999999999</v>
      </c>
      <c r="N407" s="1">
        <v>2697.0830998896108</v>
      </c>
      <c r="O407">
        <f t="shared" si="70"/>
        <v>1348.5415499448054</v>
      </c>
      <c r="P407">
        <f t="shared" si="71"/>
        <v>5394.1661997792216</v>
      </c>
      <c r="Q407" s="1">
        <v>4.0586650000000004</v>
      </c>
      <c r="R407" s="1">
        <v>3254.0208554173714</v>
      </c>
      <c r="S407" s="1">
        <f t="shared" si="72"/>
        <v>2180.1939731296388</v>
      </c>
      <c r="U407" s="1">
        <v>4.0953949999999999</v>
      </c>
      <c r="V407" s="1">
        <v>3983.7830753609051</v>
      </c>
      <c r="W407" s="1">
        <f t="shared" si="73"/>
        <v>1593.5132301443621</v>
      </c>
      <c r="Y407" s="1">
        <v>1.9834560000000001</v>
      </c>
      <c r="Z407" s="1">
        <v>9543.7922390205713</v>
      </c>
      <c r="AA407">
        <f t="shared" si="74"/>
        <v>4581.0202747298745</v>
      </c>
      <c r="AC407" s="2">
        <v>17.087609</v>
      </c>
      <c r="AD407" s="1">
        <v>245.49149806972781</v>
      </c>
      <c r="AE407">
        <f t="shared" si="75"/>
        <v>2454.9149806972782</v>
      </c>
      <c r="AF407" s="1"/>
      <c r="AG407" s="1">
        <v>3.8933800000000001</v>
      </c>
      <c r="AH407" s="1">
        <v>2112.8614033694248</v>
      </c>
      <c r="AI407" s="1">
        <f t="shared" si="76"/>
        <v>2746.7198243802522</v>
      </c>
      <c r="AJ407" s="1"/>
    </row>
    <row r="408" spans="1:36" x14ac:dyDescent="0.25">
      <c r="A408" s="1">
        <v>2.05192</v>
      </c>
      <c r="B408" s="1">
        <v>14017.891418740437</v>
      </c>
      <c r="C408" s="1">
        <f t="shared" si="66"/>
        <v>4205.3674256221311</v>
      </c>
      <c r="D408" s="1">
        <f t="shared" si="67"/>
        <v>8410.7348512442622</v>
      </c>
      <c r="E408" s="1">
        <v>4.0770299999999997</v>
      </c>
      <c r="F408" s="1">
        <v>2538.4074932135754</v>
      </c>
      <c r="G408">
        <f t="shared" si="68"/>
        <v>3299.9297411776483</v>
      </c>
      <c r="I408" s="1">
        <v>4.1321250000000003</v>
      </c>
      <c r="J408" s="1">
        <v>5218.8556393655017</v>
      </c>
      <c r="K408" s="1">
        <f t="shared" si="69"/>
        <v>1461.2795790223406</v>
      </c>
      <c r="M408" s="1">
        <v>4.1137600000000001</v>
      </c>
      <c r="N408" s="1">
        <v>2689.8519288796742</v>
      </c>
      <c r="O408">
        <f t="shared" si="70"/>
        <v>1344.9259644398371</v>
      </c>
      <c r="P408">
        <f t="shared" si="71"/>
        <v>5379.7038577593485</v>
      </c>
      <c r="Q408" s="1">
        <v>4.0770299999999997</v>
      </c>
      <c r="R408" s="1">
        <v>3236.3418555709086</v>
      </c>
      <c r="S408" s="1">
        <f t="shared" si="72"/>
        <v>2168.3490432325088</v>
      </c>
      <c r="U408" s="1">
        <v>4.1137600000000001</v>
      </c>
      <c r="V408" s="1">
        <v>3983.4238422225335</v>
      </c>
      <c r="W408" s="1">
        <f t="shared" si="73"/>
        <v>1593.3695368890135</v>
      </c>
      <c r="Y408" s="1">
        <v>2.0039039999999999</v>
      </c>
      <c r="Z408" s="1">
        <v>9403.6241364364651</v>
      </c>
      <c r="AA408">
        <f t="shared" si="74"/>
        <v>4513.739585489503</v>
      </c>
      <c r="AC408" s="2">
        <v>17.135947000000002</v>
      </c>
      <c r="AD408" s="1">
        <v>242.38856500850329</v>
      </c>
      <c r="AE408">
        <f t="shared" si="75"/>
        <v>2423.8856500850329</v>
      </c>
      <c r="AF408" s="1"/>
      <c r="AG408" s="1">
        <v>3.9117449999999998</v>
      </c>
      <c r="AH408" s="1">
        <v>2124.1517459588576</v>
      </c>
      <c r="AI408" s="1">
        <f t="shared" si="76"/>
        <v>2761.3972697465151</v>
      </c>
      <c r="AJ408" s="1"/>
    </row>
    <row r="409" spans="1:36" x14ac:dyDescent="0.25">
      <c r="A409" s="1">
        <v>2.07165</v>
      </c>
      <c r="B409" s="1">
        <v>13823.813942639936</v>
      </c>
      <c r="C409" s="1">
        <f t="shared" si="66"/>
        <v>4147.1441827919807</v>
      </c>
      <c r="D409" s="1">
        <f t="shared" si="67"/>
        <v>8294.2883655839614</v>
      </c>
      <c r="E409" s="1">
        <v>4.0953949999999999</v>
      </c>
      <c r="F409" s="1">
        <v>2528.13792175649</v>
      </c>
      <c r="G409">
        <f t="shared" si="68"/>
        <v>3286.5792982834369</v>
      </c>
      <c r="I409" s="1">
        <v>4.1504899999999996</v>
      </c>
      <c r="J409" s="1">
        <v>5218.8748459811195</v>
      </c>
      <c r="K409" s="1">
        <f t="shared" si="69"/>
        <v>1461.2849568747135</v>
      </c>
      <c r="M409" s="1">
        <v>4.1321250000000003</v>
      </c>
      <c r="N409" s="1">
        <v>2678.3266007092006</v>
      </c>
      <c r="O409">
        <f t="shared" si="70"/>
        <v>1339.1633003546003</v>
      </c>
      <c r="P409">
        <f t="shared" si="71"/>
        <v>5356.6532014184013</v>
      </c>
      <c r="Q409" s="1">
        <v>4.0953949999999999</v>
      </c>
      <c r="R409" s="1">
        <v>3228.2131786683058</v>
      </c>
      <c r="S409" s="1">
        <f t="shared" si="72"/>
        <v>2162.9028297077648</v>
      </c>
      <c r="U409" s="1">
        <v>4.1321250000000003</v>
      </c>
      <c r="V409" s="1">
        <v>3968.5897059833842</v>
      </c>
      <c r="W409" s="1">
        <f t="shared" si="73"/>
        <v>1587.4358823933537</v>
      </c>
      <c r="Y409" s="1">
        <v>2.0243519999999999</v>
      </c>
      <c r="Z409" s="1">
        <v>9273.2509777741252</v>
      </c>
      <c r="AA409">
        <f t="shared" si="74"/>
        <v>4451.1604693315803</v>
      </c>
      <c r="AC409" s="2">
        <v>17.184286</v>
      </c>
      <c r="AD409" s="1">
        <v>239.7549765816326</v>
      </c>
      <c r="AE409">
        <f t="shared" si="75"/>
        <v>2397.5497658163258</v>
      </c>
      <c r="AF409" s="1"/>
      <c r="AG409" s="1">
        <v>3.93011</v>
      </c>
      <c r="AH409" s="1">
        <v>2096.6211917718938</v>
      </c>
      <c r="AI409" s="1">
        <f t="shared" si="76"/>
        <v>2725.6075493034618</v>
      </c>
      <c r="AJ409" s="1"/>
    </row>
    <row r="410" spans="1:36" x14ac:dyDescent="0.25">
      <c r="A410" s="1">
        <v>2.09138</v>
      </c>
      <c r="B410" s="1">
        <v>13670.182299828077</v>
      </c>
      <c r="C410" s="1">
        <f t="shared" si="66"/>
        <v>4101.0546899484225</v>
      </c>
      <c r="D410" s="1">
        <f t="shared" si="67"/>
        <v>8202.109379896845</v>
      </c>
      <c r="E410" s="1">
        <v>4.1137600000000001</v>
      </c>
      <c r="F410" s="1">
        <v>2522.8495926147716</v>
      </c>
      <c r="G410">
        <f t="shared" si="68"/>
        <v>3279.7044703992033</v>
      </c>
      <c r="I410" s="1">
        <v>4.1688549999999998</v>
      </c>
      <c r="J410" s="1">
        <v>5213.3707761976093</v>
      </c>
      <c r="K410" s="1">
        <f t="shared" si="69"/>
        <v>1459.7438173353307</v>
      </c>
      <c r="M410" s="1">
        <v>4.1504899999999996</v>
      </c>
      <c r="N410" s="1">
        <v>2688.0630316462084</v>
      </c>
      <c r="O410">
        <f t="shared" si="70"/>
        <v>1344.0315158231042</v>
      </c>
      <c r="P410">
        <f t="shared" si="71"/>
        <v>5376.1260632924168</v>
      </c>
      <c r="Q410" s="1">
        <v>4.1137600000000001</v>
      </c>
      <c r="R410" s="1">
        <v>3215.7348160090096</v>
      </c>
      <c r="S410" s="1">
        <f t="shared" si="72"/>
        <v>2154.5423267260367</v>
      </c>
      <c r="U410" s="1">
        <v>4.1504899999999996</v>
      </c>
      <c r="V410" s="1">
        <v>3966.4788317318835</v>
      </c>
      <c r="W410" s="1">
        <f t="shared" si="73"/>
        <v>1586.5915326927534</v>
      </c>
      <c r="Y410" s="1">
        <v>2.0448</v>
      </c>
      <c r="Z410" s="1">
        <v>9145.5696461731168</v>
      </c>
      <c r="AA410">
        <f t="shared" si="74"/>
        <v>4389.8734301630957</v>
      </c>
      <c r="AC410" s="2">
        <v>17.232624000000001</v>
      </c>
      <c r="AD410" s="1">
        <v>236.43731452380945</v>
      </c>
      <c r="AE410">
        <f t="shared" si="75"/>
        <v>2364.3731452380944</v>
      </c>
      <c r="AF410" s="1"/>
      <c r="AG410" s="1">
        <v>3.9484750000000002</v>
      </c>
      <c r="AH410" s="1">
        <v>2094.1595375880352</v>
      </c>
      <c r="AI410" s="1">
        <f t="shared" si="76"/>
        <v>2722.4073988644459</v>
      </c>
      <c r="AJ410" s="1"/>
    </row>
    <row r="411" spans="1:36" x14ac:dyDescent="0.25">
      <c r="A411" s="1">
        <v>2.11111</v>
      </c>
      <c r="B411" s="1">
        <v>13534.592328293613</v>
      </c>
      <c r="C411" s="1">
        <f t="shared" si="66"/>
        <v>4060.3776984880838</v>
      </c>
      <c r="D411" s="1">
        <f t="shared" si="67"/>
        <v>8120.7553969761675</v>
      </c>
      <c r="E411" s="1">
        <v>4.1321250000000003</v>
      </c>
      <c r="F411" s="1">
        <v>2508.018031137728</v>
      </c>
      <c r="G411">
        <f t="shared" si="68"/>
        <v>3260.4234404790463</v>
      </c>
      <c r="I411" s="1">
        <v>4.1872199999999999</v>
      </c>
      <c r="J411" s="1">
        <v>5195.7950934765122</v>
      </c>
      <c r="K411" s="1">
        <f t="shared" si="69"/>
        <v>1454.8226261734235</v>
      </c>
      <c r="M411" s="1">
        <v>4.1688549999999998</v>
      </c>
      <c r="N411" s="1">
        <v>2680.0112952865256</v>
      </c>
      <c r="O411">
        <f t="shared" si="70"/>
        <v>1340.0056476432628</v>
      </c>
      <c r="P411">
        <f t="shared" si="71"/>
        <v>5360.0225905730513</v>
      </c>
      <c r="Q411" s="1">
        <v>4.1321250000000003</v>
      </c>
      <c r="R411" s="1">
        <v>3218.1490693484811</v>
      </c>
      <c r="S411" s="1">
        <f t="shared" si="72"/>
        <v>2156.1598764634823</v>
      </c>
      <c r="U411" s="1">
        <v>4.1688549999999998</v>
      </c>
      <c r="V411" s="1">
        <v>3955.9366043726495</v>
      </c>
      <c r="W411" s="1">
        <f t="shared" si="73"/>
        <v>1582.3746417490599</v>
      </c>
      <c r="Y411" s="1">
        <v>2.065248</v>
      </c>
      <c r="Z411" s="1">
        <v>9019.2610138244054</v>
      </c>
      <c r="AA411">
        <f t="shared" si="74"/>
        <v>4329.2452866357144</v>
      </c>
      <c r="AC411" s="2">
        <v>17.280961999999999</v>
      </c>
      <c r="AD411" s="1">
        <v>233.83092013605432</v>
      </c>
      <c r="AE411">
        <f t="shared" si="75"/>
        <v>2338.3092013605433</v>
      </c>
      <c r="AF411" s="1"/>
      <c r="AG411" s="1">
        <v>3.9668399999999999</v>
      </c>
      <c r="AH411" s="1">
        <v>2080.684475629052</v>
      </c>
      <c r="AI411" s="1">
        <f t="shared" si="76"/>
        <v>2704.8898183177675</v>
      </c>
      <c r="AJ411" s="1"/>
    </row>
    <row r="412" spans="1:36" x14ac:dyDescent="0.25">
      <c r="A412" s="1">
        <v>2.1308400000000001</v>
      </c>
      <c r="B412" s="1">
        <v>13364.673210075227</v>
      </c>
      <c r="C412" s="1">
        <f t="shared" si="66"/>
        <v>4009.401963022568</v>
      </c>
      <c r="D412" s="1">
        <f t="shared" si="67"/>
        <v>8018.803926045136</v>
      </c>
      <c r="E412" s="1">
        <v>4.1504899999999996</v>
      </c>
      <c r="F412" s="1">
        <v>2515.1091744511014</v>
      </c>
      <c r="G412">
        <f t="shared" si="68"/>
        <v>3269.6419267864317</v>
      </c>
      <c r="I412" s="1">
        <v>4.2055850000000001</v>
      </c>
      <c r="J412" s="1">
        <v>5172.7374109857246</v>
      </c>
      <c r="K412" s="1">
        <f t="shared" si="69"/>
        <v>1448.3664750760031</v>
      </c>
      <c r="M412" s="1">
        <v>4.1872199999999999</v>
      </c>
      <c r="N412" s="1">
        <v>2660.0496507543612</v>
      </c>
      <c r="O412">
        <f t="shared" si="70"/>
        <v>1330.0248253771806</v>
      </c>
      <c r="P412">
        <f t="shared" si="71"/>
        <v>5320.0993015087224</v>
      </c>
      <c r="Q412" s="1">
        <v>4.1504899999999996</v>
      </c>
      <c r="R412" s="1">
        <v>3212.4911955576044</v>
      </c>
      <c r="S412" s="1">
        <f t="shared" si="72"/>
        <v>2152.3691010235952</v>
      </c>
      <c r="U412" s="1">
        <v>4.1872199999999999</v>
      </c>
      <c r="V412" s="1">
        <v>3941.7097237849866</v>
      </c>
      <c r="W412" s="1">
        <f t="shared" si="73"/>
        <v>1576.6838895139947</v>
      </c>
      <c r="Y412" s="1">
        <v>2.085696</v>
      </c>
      <c r="Z412" s="1">
        <v>8894.8012811716726</v>
      </c>
      <c r="AA412">
        <f t="shared" si="74"/>
        <v>4269.5046149624031</v>
      </c>
      <c r="AC412" s="2">
        <v>17.329301000000001</v>
      </c>
      <c r="AD412" s="1">
        <v>231.05893871598636</v>
      </c>
      <c r="AE412">
        <f t="shared" si="75"/>
        <v>2310.5893871598637</v>
      </c>
      <c r="AF412" s="1"/>
      <c r="AG412" s="1">
        <v>3.9852050000000001</v>
      </c>
      <c r="AH412" s="1">
        <v>2072.507207191833</v>
      </c>
      <c r="AI412" s="1">
        <f t="shared" si="76"/>
        <v>2694.2593693493832</v>
      </c>
      <c r="AJ412" s="1"/>
    </row>
    <row r="413" spans="1:36" x14ac:dyDescent="0.25">
      <c r="A413" s="1">
        <v>2.1505700000000001</v>
      </c>
      <c r="B413" s="1">
        <v>13182.191106906612</v>
      </c>
      <c r="C413" s="1">
        <f t="shared" si="66"/>
        <v>3954.6573320719835</v>
      </c>
      <c r="D413" s="1">
        <f t="shared" si="67"/>
        <v>7909.3146641439671</v>
      </c>
      <c r="E413" s="1">
        <v>4.1688549999999998</v>
      </c>
      <c r="F413" s="1">
        <v>2508.2746351297428</v>
      </c>
      <c r="G413">
        <f t="shared" si="68"/>
        <v>3260.7570256686658</v>
      </c>
      <c r="I413" s="1">
        <v>4.2239500000000003</v>
      </c>
      <c r="J413" s="1">
        <v>5163.7307820992664</v>
      </c>
      <c r="K413" s="1">
        <f t="shared" si="69"/>
        <v>1445.8446189877948</v>
      </c>
      <c r="M413" s="1">
        <v>4.2055850000000001</v>
      </c>
      <c r="N413" s="1">
        <v>2656.3454256849454</v>
      </c>
      <c r="O413">
        <f t="shared" si="70"/>
        <v>1328.1727128424727</v>
      </c>
      <c r="P413">
        <f t="shared" si="71"/>
        <v>5312.6908513698909</v>
      </c>
      <c r="Q413" s="1">
        <v>4.1688549999999998</v>
      </c>
      <c r="R413" s="1">
        <v>3194.741314601566</v>
      </c>
      <c r="S413" s="1">
        <f t="shared" si="72"/>
        <v>2140.4766807830492</v>
      </c>
      <c r="U413" s="1">
        <v>4.2055850000000001</v>
      </c>
      <c r="V413" s="1">
        <v>3933.3279568073176</v>
      </c>
      <c r="W413" s="1">
        <f t="shared" si="73"/>
        <v>1573.3311827229272</v>
      </c>
      <c r="Y413" s="1">
        <v>2.106144</v>
      </c>
      <c r="Z413" s="1">
        <v>8790.551957499687</v>
      </c>
      <c r="AA413">
        <f t="shared" si="74"/>
        <v>4219.4649395998495</v>
      </c>
      <c r="AC413" s="2">
        <v>17.377639000000002</v>
      </c>
      <c r="AD413" s="1">
        <v>227.91906925170059</v>
      </c>
      <c r="AE413">
        <f t="shared" si="75"/>
        <v>2279.190692517006</v>
      </c>
      <c r="AF413" s="1"/>
      <c r="AG413" s="1">
        <v>4.0035699999999999</v>
      </c>
      <c r="AH413" s="1">
        <v>2070.3811809748368</v>
      </c>
      <c r="AI413" s="1">
        <f t="shared" si="76"/>
        <v>2691.4955352672878</v>
      </c>
      <c r="AJ413" s="1"/>
    </row>
    <row r="414" spans="1:36" x14ac:dyDescent="0.25">
      <c r="A414" s="1">
        <v>2.1703000000000001</v>
      </c>
      <c r="B414" s="1">
        <v>13021.716914240649</v>
      </c>
      <c r="C414" s="1">
        <f t="shared" si="66"/>
        <v>3906.5150742721944</v>
      </c>
      <c r="D414" s="1">
        <f t="shared" si="67"/>
        <v>7813.0301485443888</v>
      </c>
      <c r="E414" s="1">
        <v>4.1872199999999999</v>
      </c>
      <c r="F414" s="1">
        <v>2493.3031447105805</v>
      </c>
      <c r="G414">
        <f t="shared" si="68"/>
        <v>3241.2940881237546</v>
      </c>
      <c r="I414" s="1">
        <v>4.2423149999999996</v>
      </c>
      <c r="J414" s="1">
        <v>5147.9272321510871</v>
      </c>
      <c r="K414" s="1">
        <f t="shared" si="69"/>
        <v>1441.4196250023044</v>
      </c>
      <c r="M414" s="1">
        <v>4.2239500000000003</v>
      </c>
      <c r="N414" s="1">
        <v>2653.7956971531821</v>
      </c>
      <c r="O414">
        <f t="shared" si="70"/>
        <v>1326.8978485765911</v>
      </c>
      <c r="P414">
        <f t="shared" si="71"/>
        <v>5307.5913943063642</v>
      </c>
      <c r="Q414" s="1">
        <v>4.1872199999999999</v>
      </c>
      <c r="R414" s="1">
        <v>3189.4888859204675</v>
      </c>
      <c r="S414" s="1">
        <f t="shared" si="72"/>
        <v>2136.9575535667132</v>
      </c>
      <c r="U414" s="1">
        <v>4.2239500000000003</v>
      </c>
      <c r="V414" s="1">
        <v>3924.2430381794566</v>
      </c>
      <c r="W414" s="1">
        <f t="shared" si="73"/>
        <v>1569.6972152717826</v>
      </c>
      <c r="Y414" s="1">
        <v>2.126592</v>
      </c>
      <c r="Z414" s="1">
        <v>8673.9559192309243</v>
      </c>
      <c r="AA414">
        <f t="shared" si="74"/>
        <v>4163.4988412308439</v>
      </c>
      <c r="AC414" s="2">
        <v>17.425977</v>
      </c>
      <c r="AD414" s="1">
        <v>224.67775221938768</v>
      </c>
      <c r="AE414">
        <f t="shared" si="75"/>
        <v>2246.7775221938768</v>
      </c>
      <c r="AF414" s="1"/>
      <c r="AG414" s="1">
        <v>4.021935</v>
      </c>
      <c r="AH414" s="1">
        <v>2066.7026956656628</v>
      </c>
      <c r="AI414" s="1">
        <f t="shared" si="76"/>
        <v>2686.7135043653616</v>
      </c>
      <c r="AJ414" s="1"/>
    </row>
    <row r="415" spans="1:36" x14ac:dyDescent="0.25">
      <c r="A415" s="1">
        <v>2.1900300000000001</v>
      </c>
      <c r="B415" s="1">
        <v>12855.591825320567</v>
      </c>
      <c r="C415" s="1">
        <f t="shared" si="66"/>
        <v>3856.6775475961699</v>
      </c>
      <c r="D415" s="1">
        <f t="shared" si="67"/>
        <v>7713.3550951923398</v>
      </c>
      <c r="E415" s="1">
        <v>4.2055850000000001</v>
      </c>
      <c r="F415" s="1">
        <v>2492.3718005988048</v>
      </c>
      <c r="G415">
        <f t="shared" si="68"/>
        <v>3240.0833407784462</v>
      </c>
      <c r="I415" s="1">
        <v>4.2606799999999998</v>
      </c>
      <c r="J415" s="1">
        <v>5128.8899434592404</v>
      </c>
      <c r="K415" s="1">
        <f t="shared" si="69"/>
        <v>1436.0891841685875</v>
      </c>
      <c r="M415" s="1">
        <v>4.2423149999999996</v>
      </c>
      <c r="N415" s="1">
        <v>2652.5446278392974</v>
      </c>
      <c r="O415">
        <f t="shared" si="70"/>
        <v>1326.2723139196487</v>
      </c>
      <c r="P415">
        <f t="shared" si="71"/>
        <v>5305.0892556785948</v>
      </c>
      <c r="Q415" s="1">
        <v>4.2055850000000001</v>
      </c>
      <c r="R415" s="1">
        <v>3194.2451522595857</v>
      </c>
      <c r="S415" s="1">
        <f t="shared" si="72"/>
        <v>2140.1442520139226</v>
      </c>
      <c r="U415" s="1">
        <v>4.2423149999999996</v>
      </c>
      <c r="V415" s="1">
        <v>3907.5145254142881</v>
      </c>
      <c r="W415" s="1">
        <f t="shared" si="73"/>
        <v>1563.0058101657153</v>
      </c>
      <c r="Y415" s="1">
        <v>2.1470400000000001</v>
      </c>
      <c r="Z415" s="1">
        <v>8544.4625539213594</v>
      </c>
      <c r="AA415">
        <f t="shared" si="74"/>
        <v>4101.3420258822525</v>
      </c>
      <c r="AC415" s="2">
        <v>17.474315000000001</v>
      </c>
      <c r="AD415" s="1">
        <v>221.57710085884349</v>
      </c>
      <c r="AE415">
        <f t="shared" si="75"/>
        <v>2215.7710085884351</v>
      </c>
      <c r="AF415" s="1"/>
      <c r="AG415" s="1">
        <v>4.0403000000000002</v>
      </c>
      <c r="AH415" s="1">
        <v>2067.5231692780217</v>
      </c>
      <c r="AI415" s="1">
        <f t="shared" si="76"/>
        <v>2687.7801200614281</v>
      </c>
      <c r="AJ415" s="1"/>
    </row>
    <row r="416" spans="1:36" x14ac:dyDescent="0.25">
      <c r="A416" s="1">
        <v>2.2097600000000002</v>
      </c>
      <c r="B416" s="1">
        <v>12705.691218472311</v>
      </c>
      <c r="C416" s="1">
        <f t="shared" si="66"/>
        <v>3811.7073655416934</v>
      </c>
      <c r="D416" s="1">
        <f t="shared" si="67"/>
        <v>7623.4147310833869</v>
      </c>
      <c r="E416" s="1">
        <v>4.2239500000000003</v>
      </c>
      <c r="F416" s="1">
        <v>2479.4609239520978</v>
      </c>
      <c r="G416">
        <f t="shared" si="68"/>
        <v>3223.2992011377273</v>
      </c>
      <c r="I416" s="1">
        <v>4.279045</v>
      </c>
      <c r="J416" s="1">
        <v>5135.771490787658</v>
      </c>
      <c r="K416" s="1">
        <f t="shared" si="69"/>
        <v>1438.0160174205444</v>
      </c>
      <c r="M416" s="1">
        <v>4.2606799999999998</v>
      </c>
      <c r="N416" s="1">
        <v>2637.6319221891445</v>
      </c>
      <c r="O416">
        <f t="shared" si="70"/>
        <v>1318.8159610945722</v>
      </c>
      <c r="P416">
        <f t="shared" si="71"/>
        <v>5275.2638443782889</v>
      </c>
      <c r="Q416" s="1">
        <v>4.2239500000000003</v>
      </c>
      <c r="R416" s="1">
        <v>3184.1885467014672</v>
      </c>
      <c r="S416" s="1">
        <f t="shared" si="72"/>
        <v>2133.4063262899831</v>
      </c>
      <c r="U416" s="1">
        <v>4.2606799999999998</v>
      </c>
      <c r="V416" s="1">
        <v>3911.8573067121597</v>
      </c>
      <c r="W416" s="1">
        <f t="shared" si="73"/>
        <v>1564.742922684864</v>
      </c>
      <c r="Y416" s="1">
        <v>2.1674880000000001</v>
      </c>
      <c r="Z416" s="1">
        <v>8451.1730187748981</v>
      </c>
      <c r="AA416">
        <f t="shared" si="74"/>
        <v>4056.5630490119511</v>
      </c>
      <c r="AC416" s="2">
        <v>17.522655</v>
      </c>
      <c r="AD416" s="1">
        <v>218.09291151360532</v>
      </c>
      <c r="AE416">
        <f t="shared" si="75"/>
        <v>2180.929115136053</v>
      </c>
      <c r="AF416" s="1"/>
      <c r="AG416" s="1">
        <v>4.0586650000000004</v>
      </c>
      <c r="AH416" s="1">
        <v>2055.7860629207898</v>
      </c>
      <c r="AI416" s="1">
        <f t="shared" si="76"/>
        <v>2672.5218817970267</v>
      </c>
      <c r="AJ416" s="1"/>
    </row>
    <row r="417" spans="1:36" x14ac:dyDescent="0.25">
      <c r="A417" s="1">
        <v>2.2294900000000002</v>
      </c>
      <c r="B417" s="1">
        <v>12566.280523344314</v>
      </c>
      <c r="C417" s="1">
        <f t="shared" si="66"/>
        <v>3769.8841570032941</v>
      </c>
      <c r="D417" s="1">
        <f t="shared" si="67"/>
        <v>7539.7683140065883</v>
      </c>
      <c r="E417" s="1">
        <v>4.2423149999999996</v>
      </c>
      <c r="F417" s="1">
        <v>2462.2157235528975</v>
      </c>
      <c r="G417">
        <f t="shared" si="68"/>
        <v>3200.8804406187669</v>
      </c>
      <c r="I417" s="1">
        <v>4.2974100000000002</v>
      </c>
      <c r="J417" s="1">
        <v>5126.5401136860928</v>
      </c>
      <c r="K417" s="1">
        <f t="shared" si="69"/>
        <v>1435.4312318321061</v>
      </c>
      <c r="M417" s="1">
        <v>4.279045</v>
      </c>
      <c r="N417" s="1">
        <v>2638.9702172749494</v>
      </c>
      <c r="O417">
        <f t="shared" si="70"/>
        <v>1319.4851086374747</v>
      </c>
      <c r="P417">
        <f t="shared" si="71"/>
        <v>5277.9404345498988</v>
      </c>
      <c r="Q417" s="1">
        <v>4.2423149999999996</v>
      </c>
      <c r="R417" s="1">
        <v>3174.9796812528821</v>
      </c>
      <c r="S417" s="1">
        <f t="shared" si="72"/>
        <v>2127.236386439431</v>
      </c>
      <c r="U417" s="1">
        <v>4.279045</v>
      </c>
      <c r="V417" s="1">
        <v>3908.4070902149178</v>
      </c>
      <c r="W417" s="1">
        <f t="shared" si="73"/>
        <v>1563.3628360859673</v>
      </c>
      <c r="Y417" s="1">
        <v>2.1879360000000001</v>
      </c>
      <c r="Z417" s="1">
        <v>8336.8235501828167</v>
      </c>
      <c r="AA417">
        <f t="shared" si="74"/>
        <v>4001.675304087752</v>
      </c>
      <c r="AC417" s="2">
        <v>17.570992999999998</v>
      </c>
      <c r="AD417" s="1">
        <v>215.48916500850331</v>
      </c>
      <c r="AE417">
        <f t="shared" si="75"/>
        <v>2154.8916500850332</v>
      </c>
      <c r="AF417" s="1"/>
      <c r="AG417" s="1">
        <v>4.0770299999999997</v>
      </c>
      <c r="AH417" s="1">
        <v>2052.7571541373181</v>
      </c>
      <c r="AI417" s="1">
        <f t="shared" si="76"/>
        <v>2668.5843003785135</v>
      </c>
      <c r="AJ417" s="1"/>
    </row>
    <row r="418" spans="1:36" x14ac:dyDescent="0.25">
      <c r="A418" s="1">
        <v>2.2492200000000002</v>
      </c>
      <c r="B418" s="1">
        <v>12418.512167064648</v>
      </c>
      <c r="C418" s="1">
        <f t="shared" si="66"/>
        <v>3725.5536501193942</v>
      </c>
      <c r="D418" s="1">
        <f t="shared" si="67"/>
        <v>7451.1073002387884</v>
      </c>
      <c r="E418" s="1">
        <v>4.2606799999999998</v>
      </c>
      <c r="F418" s="1">
        <v>2454.8718433133763</v>
      </c>
      <c r="G418">
        <f t="shared" si="68"/>
        <v>3191.3333963073892</v>
      </c>
      <c r="I418" s="1">
        <v>4.3157750000000004</v>
      </c>
      <c r="J418" s="1">
        <v>5111.8103919276873</v>
      </c>
      <c r="K418" s="1">
        <f t="shared" si="69"/>
        <v>1431.3069097397527</v>
      </c>
      <c r="M418" s="1">
        <v>4.2974100000000002</v>
      </c>
      <c r="N418" s="1">
        <v>2623.7514692402947</v>
      </c>
      <c r="O418">
        <f t="shared" si="70"/>
        <v>1311.8757346201473</v>
      </c>
      <c r="P418">
        <f t="shared" si="71"/>
        <v>5247.5029384805894</v>
      </c>
      <c r="Q418" s="1">
        <v>4.2606799999999998</v>
      </c>
      <c r="R418" s="1">
        <v>3153.114421925382</v>
      </c>
      <c r="S418" s="1">
        <f t="shared" si="72"/>
        <v>2112.5866626900061</v>
      </c>
      <c r="U418" s="1">
        <v>4.2974100000000002</v>
      </c>
      <c r="V418" s="1">
        <v>3887.5424536508399</v>
      </c>
      <c r="W418" s="1">
        <f t="shared" si="73"/>
        <v>1555.016981460336</v>
      </c>
      <c r="Y418" s="1">
        <v>2.2083840000000001</v>
      </c>
      <c r="Z418" s="1">
        <v>8250.4184173821886</v>
      </c>
      <c r="AA418">
        <f t="shared" si="74"/>
        <v>3960.2008403434502</v>
      </c>
      <c r="AC418" s="2">
        <v>17.619330999999999</v>
      </c>
      <c r="AD418" s="1">
        <v>212.03511050170061</v>
      </c>
      <c r="AE418">
        <f t="shared" si="75"/>
        <v>2120.3511050170064</v>
      </c>
      <c r="AF418" s="1"/>
      <c r="AG418" s="1">
        <v>4.0953949999999999</v>
      </c>
      <c r="AH418" s="1">
        <v>2040.4687375197773</v>
      </c>
      <c r="AI418" s="1">
        <f t="shared" si="76"/>
        <v>2652.6093587757105</v>
      </c>
      <c r="AJ418" s="1"/>
    </row>
    <row r="419" spans="1:36" x14ac:dyDescent="0.25">
      <c r="A419" s="1">
        <v>2.2689499999999998</v>
      </c>
      <c r="B419" s="1">
        <v>12280.852302982501</v>
      </c>
      <c r="C419" s="1">
        <f t="shared" si="66"/>
        <v>3684.2556908947499</v>
      </c>
      <c r="D419" s="1">
        <f t="shared" si="67"/>
        <v>7368.5113817894999</v>
      </c>
      <c r="E419" s="1">
        <v>4.279045</v>
      </c>
      <c r="F419" s="1">
        <v>2463.348895608784</v>
      </c>
      <c r="G419">
        <f t="shared" si="68"/>
        <v>3202.3535642914194</v>
      </c>
      <c r="I419" s="1">
        <v>4.3341399999999997</v>
      </c>
      <c r="J419" s="1">
        <v>5101.3541992457449</v>
      </c>
      <c r="K419" s="1">
        <f t="shared" si="69"/>
        <v>1428.3791757888087</v>
      </c>
      <c r="M419" s="1">
        <v>4.3157750000000004</v>
      </c>
      <c r="N419" s="1">
        <v>2619.7360863747381</v>
      </c>
      <c r="O419">
        <f t="shared" si="70"/>
        <v>1309.868043187369</v>
      </c>
      <c r="P419">
        <f t="shared" si="71"/>
        <v>5239.4721727494762</v>
      </c>
      <c r="Q419" s="1">
        <v>4.279045</v>
      </c>
      <c r="R419" s="1">
        <v>3148.2896924100514</v>
      </c>
      <c r="S419" s="1">
        <f t="shared" si="72"/>
        <v>2109.3540939147347</v>
      </c>
      <c r="U419" s="1">
        <v>4.3157750000000004</v>
      </c>
      <c r="V419" s="1">
        <v>3869.8724023348659</v>
      </c>
      <c r="W419" s="1">
        <f t="shared" si="73"/>
        <v>1547.9489609339464</v>
      </c>
      <c r="Y419" s="1">
        <v>2.2288320000000001</v>
      </c>
      <c r="Z419" s="1">
        <v>8127.0235717513642</v>
      </c>
      <c r="AA419">
        <f t="shared" si="74"/>
        <v>3900.9713144406546</v>
      </c>
      <c r="AC419" s="2">
        <v>17.667669</v>
      </c>
      <c r="AD419" s="1">
        <v>208.78147910714279</v>
      </c>
      <c r="AE419">
        <f t="shared" si="75"/>
        <v>2087.8147910714279</v>
      </c>
      <c r="AF419" s="1"/>
      <c r="AG419" s="1">
        <v>4.1137600000000001</v>
      </c>
      <c r="AH419" s="1">
        <v>2032.5553765939585</v>
      </c>
      <c r="AI419" s="1">
        <f t="shared" si="76"/>
        <v>2642.3219895721463</v>
      </c>
      <c r="AJ419" s="1"/>
    </row>
    <row r="420" spans="1:36" x14ac:dyDescent="0.25">
      <c r="A420" s="1">
        <v>2.2886799999999998</v>
      </c>
      <c r="B420" s="1">
        <v>12137.264537583389</v>
      </c>
      <c r="C420" s="1">
        <f t="shared" si="66"/>
        <v>3641.1793612750166</v>
      </c>
      <c r="D420" s="1">
        <f t="shared" si="67"/>
        <v>7282.3587225500332</v>
      </c>
      <c r="E420" s="1">
        <v>4.2974100000000002</v>
      </c>
      <c r="F420" s="1">
        <v>2448.7001341317391</v>
      </c>
      <c r="G420">
        <f t="shared" si="68"/>
        <v>3183.3101743712609</v>
      </c>
      <c r="I420" s="1">
        <v>4.3525049999999998</v>
      </c>
      <c r="J420" s="1">
        <v>5067.9465591605294</v>
      </c>
      <c r="K420" s="1">
        <f t="shared" si="69"/>
        <v>1419.0250365649483</v>
      </c>
      <c r="M420" s="1">
        <v>4.3341399999999997</v>
      </c>
      <c r="N420" s="1">
        <v>2608.2163534941337</v>
      </c>
      <c r="O420">
        <f t="shared" si="70"/>
        <v>1304.1081767470669</v>
      </c>
      <c r="P420">
        <f t="shared" si="71"/>
        <v>5216.4327069882675</v>
      </c>
      <c r="Q420" s="1">
        <v>4.2974100000000002</v>
      </c>
      <c r="R420" s="1">
        <v>3145.8454250473405</v>
      </c>
      <c r="S420" s="1">
        <f t="shared" si="72"/>
        <v>2107.7164347817184</v>
      </c>
      <c r="U420" s="1">
        <v>4.3341399999999997</v>
      </c>
      <c r="V420" s="1">
        <v>3855.1160960172692</v>
      </c>
      <c r="W420" s="1">
        <f t="shared" si="73"/>
        <v>1542.0464384069078</v>
      </c>
      <c r="Y420" s="1">
        <v>2.2492800000000002</v>
      </c>
      <c r="Z420" s="1">
        <v>8032.9875694301736</v>
      </c>
      <c r="AA420">
        <f t="shared" si="74"/>
        <v>3855.8340333264832</v>
      </c>
      <c r="AC420" s="2">
        <v>17.716007000000001</v>
      </c>
      <c r="AD420" s="1">
        <v>205.88584619047612</v>
      </c>
      <c r="AE420">
        <f t="shared" si="75"/>
        <v>2058.858461904761</v>
      </c>
      <c r="AF420" s="1"/>
      <c r="AG420" s="1">
        <v>4.1321250000000003</v>
      </c>
      <c r="AH420" s="1">
        <v>2036.5148634544366</v>
      </c>
      <c r="AI420" s="1">
        <f t="shared" si="76"/>
        <v>2647.4693224907678</v>
      </c>
      <c r="AJ420" s="1"/>
    </row>
    <row r="421" spans="1:36" x14ac:dyDescent="0.25">
      <c r="A421" s="1">
        <v>2.3084099999999999</v>
      </c>
      <c r="B421" s="1">
        <v>12025.382623150326</v>
      </c>
      <c r="C421" s="1">
        <f t="shared" si="66"/>
        <v>3607.6147869450979</v>
      </c>
      <c r="D421" s="1">
        <f t="shared" si="67"/>
        <v>7215.2295738901958</v>
      </c>
      <c r="E421" s="1">
        <v>4.3157750000000004</v>
      </c>
      <c r="F421" s="1">
        <v>2439.1177093812403</v>
      </c>
      <c r="G421">
        <f t="shared" si="68"/>
        <v>3170.8530221956125</v>
      </c>
      <c r="I421" s="1">
        <v>4.37087</v>
      </c>
      <c r="J421" s="1">
        <v>5068.1015861930027</v>
      </c>
      <c r="K421" s="1">
        <f t="shared" si="69"/>
        <v>1419.0684441340409</v>
      </c>
      <c r="M421" s="1">
        <v>4.3525049999999998</v>
      </c>
      <c r="N421" s="1">
        <v>2595.1681547519511</v>
      </c>
      <c r="O421">
        <f t="shared" si="70"/>
        <v>1297.5840773759755</v>
      </c>
      <c r="P421">
        <f t="shared" si="71"/>
        <v>5190.3363095039022</v>
      </c>
      <c r="Q421" s="1">
        <v>4.3157750000000004</v>
      </c>
      <c r="R421" s="1">
        <v>3142.6617735810451</v>
      </c>
      <c r="S421" s="1">
        <f t="shared" si="72"/>
        <v>2105.5833882993002</v>
      </c>
      <c r="U421" s="1">
        <v>4.3525049999999998</v>
      </c>
      <c r="V421" s="1">
        <v>3835.1767125980587</v>
      </c>
      <c r="W421" s="1">
        <f t="shared" si="73"/>
        <v>1534.0706850392235</v>
      </c>
      <c r="Y421" s="1">
        <v>2.2697280000000002</v>
      </c>
      <c r="Z421" s="1">
        <v>7947.8182790353676</v>
      </c>
      <c r="AA421">
        <f t="shared" si="74"/>
        <v>3814.9527739369764</v>
      </c>
      <c r="AC421" s="2">
        <v>17.764344999999999</v>
      </c>
      <c r="AD421" s="1">
        <v>201.98674966836728</v>
      </c>
      <c r="AE421">
        <f t="shared" si="75"/>
        <v>2019.8674966836729</v>
      </c>
      <c r="AF421" s="1"/>
      <c r="AG421" s="1">
        <v>4.1504899999999996</v>
      </c>
      <c r="AH421" s="1">
        <v>2031.1264686792201</v>
      </c>
      <c r="AI421" s="1">
        <f t="shared" si="76"/>
        <v>2640.4644092829863</v>
      </c>
      <c r="AJ421" s="1"/>
    </row>
    <row r="422" spans="1:36" x14ac:dyDescent="0.25">
      <c r="A422" s="1">
        <v>2.3281399999999999</v>
      </c>
      <c r="B422" s="1">
        <v>11901.025965011118</v>
      </c>
      <c r="C422" s="1">
        <f t="shared" si="66"/>
        <v>3570.3077895033352</v>
      </c>
      <c r="D422" s="1">
        <f t="shared" si="67"/>
        <v>7140.6155790066705</v>
      </c>
      <c r="E422" s="1">
        <v>4.3341399999999997</v>
      </c>
      <c r="F422" s="1">
        <v>2434.2574491017986</v>
      </c>
      <c r="G422">
        <f t="shared" si="68"/>
        <v>3164.534683832338</v>
      </c>
      <c r="I422" s="1">
        <v>4.3892350000000002</v>
      </c>
      <c r="J422" s="1">
        <v>5066.1924975241836</v>
      </c>
      <c r="K422" s="1">
        <f t="shared" si="69"/>
        <v>1418.5338993067714</v>
      </c>
      <c r="M422" s="1">
        <v>4.37087</v>
      </c>
      <c r="N422" s="1">
        <v>2580.7849212190176</v>
      </c>
      <c r="O422">
        <f t="shared" si="70"/>
        <v>1290.3924606095088</v>
      </c>
      <c r="P422">
        <f t="shared" si="71"/>
        <v>5161.5698424380353</v>
      </c>
      <c r="Q422" s="1">
        <v>4.3341399999999997</v>
      </c>
      <c r="R422" s="1">
        <v>3120.8261387993261</v>
      </c>
      <c r="S422" s="1">
        <f t="shared" si="72"/>
        <v>2090.9535129955489</v>
      </c>
      <c r="U422" s="1">
        <v>4.37087</v>
      </c>
      <c r="V422" s="1">
        <v>3842.6430975722978</v>
      </c>
      <c r="W422" s="1">
        <f t="shared" si="73"/>
        <v>1537.0572390289192</v>
      </c>
      <c r="Y422" s="1">
        <v>2.2901760000000002</v>
      </c>
      <c r="Z422" s="1">
        <v>7859.9285061213559</v>
      </c>
      <c r="AA422">
        <f t="shared" si="74"/>
        <v>3772.7656829382508</v>
      </c>
      <c r="AC422" s="1"/>
      <c r="AD422" s="1"/>
      <c r="AF422" s="1"/>
      <c r="AG422" s="1">
        <v>4.1688549999999998</v>
      </c>
      <c r="AH422" s="1">
        <v>2024.0478648506087</v>
      </c>
      <c r="AI422" s="1">
        <f t="shared" si="76"/>
        <v>2631.2622243057913</v>
      </c>
      <c r="AJ422" s="1"/>
    </row>
    <row r="423" spans="1:36" x14ac:dyDescent="0.25">
      <c r="A423" s="1">
        <v>2.3478699999999999</v>
      </c>
      <c r="B423" s="1">
        <v>11762.695471703235</v>
      </c>
      <c r="C423" s="1">
        <f t="shared" si="66"/>
        <v>3528.8086415109706</v>
      </c>
      <c r="D423" s="1">
        <f t="shared" si="67"/>
        <v>7057.6172830219411</v>
      </c>
      <c r="E423" s="1">
        <v>4.3525049999999998</v>
      </c>
      <c r="F423" s="1">
        <v>2422.2554844311398</v>
      </c>
      <c r="G423">
        <f t="shared" si="68"/>
        <v>3148.932129760482</v>
      </c>
      <c r="I423" s="1">
        <v>4.4076000000000004</v>
      </c>
      <c r="J423" s="1">
        <v>5051.5254318574443</v>
      </c>
      <c r="K423" s="1">
        <f t="shared" si="69"/>
        <v>1414.4271209200845</v>
      </c>
      <c r="M423" s="1">
        <v>4.3892350000000002</v>
      </c>
      <c r="N423" s="1">
        <v>2573.8898185193884</v>
      </c>
      <c r="O423">
        <f t="shared" si="70"/>
        <v>1286.9449092596942</v>
      </c>
      <c r="P423">
        <f t="shared" si="71"/>
        <v>5147.7796370387769</v>
      </c>
      <c r="Q423" s="1">
        <v>4.3525049999999998</v>
      </c>
      <c r="R423" s="1">
        <v>3111.5227364757666</v>
      </c>
      <c r="S423" s="1">
        <f t="shared" si="72"/>
        <v>2084.7202334387639</v>
      </c>
      <c r="U423" s="1">
        <v>4.3892350000000002</v>
      </c>
      <c r="V423" s="1">
        <v>3841.8012393584922</v>
      </c>
      <c r="W423" s="1">
        <f t="shared" si="73"/>
        <v>1536.7204957433969</v>
      </c>
      <c r="Y423" s="1">
        <v>2.3106239999999998</v>
      </c>
      <c r="Z423" s="1">
        <v>7771.1978518754258</v>
      </c>
      <c r="AA423">
        <f t="shared" si="74"/>
        <v>3730.1749689002045</v>
      </c>
      <c r="AC423" s="1"/>
      <c r="AD423" s="1"/>
      <c r="AF423" s="1"/>
      <c r="AG423" s="1">
        <v>4.1872199999999999</v>
      </c>
      <c r="AH423" s="1">
        <v>2021.9914284384577</v>
      </c>
      <c r="AI423" s="1">
        <f t="shared" si="76"/>
        <v>2628.588856969995</v>
      </c>
      <c r="AJ423" s="1"/>
    </row>
    <row r="424" spans="1:36" x14ac:dyDescent="0.25">
      <c r="A424" s="1">
        <v>2.3675999999999999</v>
      </c>
      <c r="B424" s="1">
        <v>11642.505422677161</v>
      </c>
      <c r="C424" s="1">
        <f t="shared" si="66"/>
        <v>3492.7516268031482</v>
      </c>
      <c r="D424" s="1">
        <f t="shared" si="67"/>
        <v>6985.5032536062963</v>
      </c>
      <c r="E424" s="1">
        <v>4.37087</v>
      </c>
      <c r="F424" s="1">
        <v>2426.6072081836355</v>
      </c>
      <c r="G424">
        <f t="shared" si="68"/>
        <v>3154.5893706387265</v>
      </c>
      <c r="I424" s="1">
        <v>4.4259649999999997</v>
      </c>
      <c r="J424" s="1">
        <v>5061.7638735317851</v>
      </c>
      <c r="K424" s="1">
        <f t="shared" si="69"/>
        <v>1417.2938845889</v>
      </c>
      <c r="M424" s="1">
        <v>4.4076000000000004</v>
      </c>
      <c r="N424" s="1">
        <v>2569.9633098049762</v>
      </c>
      <c r="O424">
        <f t="shared" si="70"/>
        <v>1284.9816549024881</v>
      </c>
      <c r="P424">
        <f t="shared" si="71"/>
        <v>5139.9266196099525</v>
      </c>
      <c r="Q424" s="1">
        <v>4.37087</v>
      </c>
      <c r="R424" s="1">
        <v>3097.1351157172849</v>
      </c>
      <c r="S424" s="1">
        <f t="shared" si="72"/>
        <v>2075.0805275305811</v>
      </c>
      <c r="U424" s="1">
        <v>4.4076000000000004</v>
      </c>
      <c r="V424" s="1">
        <v>3829.5141882281969</v>
      </c>
      <c r="W424" s="1">
        <f t="shared" si="73"/>
        <v>1531.8056752912789</v>
      </c>
      <c r="Y424" s="1">
        <v>2.3310719999999998</v>
      </c>
      <c r="Z424" s="1">
        <v>7679.9054108294586</v>
      </c>
      <c r="AA424">
        <f t="shared" si="74"/>
        <v>3686.3545971981398</v>
      </c>
      <c r="AC424" s="1"/>
      <c r="AD424" s="1"/>
      <c r="AF424" s="1"/>
      <c r="AG424" s="1">
        <v>4.2055850000000001</v>
      </c>
      <c r="AH424" s="1">
        <v>2013.9338346312543</v>
      </c>
      <c r="AI424" s="1">
        <f t="shared" si="76"/>
        <v>2618.1139850206305</v>
      </c>
      <c r="AJ424" s="1"/>
    </row>
    <row r="425" spans="1:36" x14ac:dyDescent="0.25">
      <c r="A425" s="1">
        <v>2.38733</v>
      </c>
      <c r="B425" s="1">
        <v>11524.654356166109</v>
      </c>
      <c r="C425" s="1">
        <f t="shared" si="66"/>
        <v>3457.3963068498329</v>
      </c>
      <c r="D425" s="1">
        <f t="shared" si="67"/>
        <v>6914.7926136996657</v>
      </c>
      <c r="E425" s="1">
        <v>4.3892350000000002</v>
      </c>
      <c r="F425" s="1">
        <v>2427.3599191616795</v>
      </c>
      <c r="G425">
        <f t="shared" si="68"/>
        <v>3155.5678949101834</v>
      </c>
      <c r="I425" s="1">
        <v>4.4443299999999999</v>
      </c>
      <c r="J425" s="1">
        <v>5047.8378138530679</v>
      </c>
      <c r="K425" s="1">
        <f t="shared" si="69"/>
        <v>1413.3945878788591</v>
      </c>
      <c r="M425" s="1">
        <v>4.4259649999999997</v>
      </c>
      <c r="N425" s="1">
        <v>2570.5413409493885</v>
      </c>
      <c r="O425">
        <f t="shared" si="70"/>
        <v>1285.2706704746943</v>
      </c>
      <c r="P425">
        <f t="shared" si="71"/>
        <v>5141.0826818987771</v>
      </c>
      <c r="Q425" s="1">
        <v>4.3892350000000002</v>
      </c>
      <c r="R425" s="1">
        <v>3097.1664784277618</v>
      </c>
      <c r="S425" s="1">
        <f t="shared" si="72"/>
        <v>2075.1015405466005</v>
      </c>
      <c r="U425" s="1">
        <v>4.4259649999999997</v>
      </c>
      <c r="V425" s="1">
        <v>3809.6636634173519</v>
      </c>
      <c r="W425" s="1">
        <f t="shared" si="73"/>
        <v>1523.865465366941</v>
      </c>
      <c r="Y425" s="1">
        <v>2.3515199999999998</v>
      </c>
      <c r="Z425" s="1">
        <v>7575.842423380298</v>
      </c>
      <c r="AA425">
        <f t="shared" si="74"/>
        <v>3636.404363222543</v>
      </c>
      <c r="AC425" s="1"/>
      <c r="AD425" s="1"/>
      <c r="AF425" s="1"/>
      <c r="AG425" s="1">
        <v>4.2239500000000003</v>
      </c>
      <c r="AH425" s="1">
        <v>2001.5788542086775</v>
      </c>
      <c r="AI425" s="1">
        <f t="shared" si="76"/>
        <v>2602.052510471281</v>
      </c>
      <c r="AJ425" s="1"/>
    </row>
    <row r="426" spans="1:36" x14ac:dyDescent="0.25">
      <c r="A426" s="1">
        <v>2.40706</v>
      </c>
      <c r="B426" s="1">
        <v>11399.096787193033</v>
      </c>
      <c r="C426" s="1">
        <f t="shared" si="66"/>
        <v>3419.7290361579098</v>
      </c>
      <c r="D426" s="1">
        <f t="shared" si="67"/>
        <v>6839.4580723158197</v>
      </c>
      <c r="E426" s="1">
        <v>4.4076000000000004</v>
      </c>
      <c r="F426" s="1">
        <v>2422.3366487025978</v>
      </c>
      <c r="G426">
        <f t="shared" si="68"/>
        <v>3149.0376433133774</v>
      </c>
      <c r="I426" s="1">
        <v>4.4626950000000001</v>
      </c>
      <c r="J426" s="1">
        <v>5045.3191520900546</v>
      </c>
      <c r="K426" s="1">
        <f t="shared" si="69"/>
        <v>1412.6893625852153</v>
      </c>
      <c r="M426" s="1">
        <v>4.4443299999999999</v>
      </c>
      <c r="N426" s="1">
        <v>2553.706475763558</v>
      </c>
      <c r="O426">
        <f t="shared" si="70"/>
        <v>1276.853237881779</v>
      </c>
      <c r="P426">
        <f t="shared" si="71"/>
        <v>5107.4129515271161</v>
      </c>
      <c r="Q426" s="1">
        <v>4.4076000000000004</v>
      </c>
      <c r="R426" s="1">
        <v>3080.0039437023388</v>
      </c>
      <c r="S426" s="1">
        <f t="shared" si="72"/>
        <v>2063.6026422805671</v>
      </c>
      <c r="U426" s="1">
        <v>4.4443299999999999</v>
      </c>
      <c r="V426" s="1">
        <v>3796.8383667084454</v>
      </c>
      <c r="W426" s="1">
        <f t="shared" si="73"/>
        <v>1518.7353466833783</v>
      </c>
      <c r="Y426" s="1">
        <v>2.3719679999999999</v>
      </c>
      <c r="Z426" s="1">
        <v>7484.2279937142994</v>
      </c>
      <c r="AA426">
        <f t="shared" si="74"/>
        <v>3592.4294369828635</v>
      </c>
      <c r="AC426" s="1"/>
      <c r="AD426" s="1"/>
      <c r="AF426" s="1"/>
      <c r="AG426" s="1">
        <v>4.2423149999999996</v>
      </c>
      <c r="AH426" s="1">
        <v>1985.1708906952917</v>
      </c>
      <c r="AI426" s="1">
        <f t="shared" si="76"/>
        <v>2580.7221579038792</v>
      </c>
      <c r="AJ426" s="1"/>
    </row>
    <row r="427" spans="1:36" x14ac:dyDescent="0.25">
      <c r="A427" s="1">
        <v>2.42679</v>
      </c>
      <c r="B427" s="1">
        <v>11284.237423415296</v>
      </c>
      <c r="C427" s="1">
        <f t="shared" si="66"/>
        <v>3385.2712270245888</v>
      </c>
      <c r="D427" s="1">
        <f t="shared" si="67"/>
        <v>6770.5424540491776</v>
      </c>
      <c r="E427" s="1">
        <v>4.4259649999999997</v>
      </c>
      <c r="F427" s="1">
        <v>2427.3409802395236</v>
      </c>
      <c r="G427">
        <f t="shared" si="68"/>
        <v>3155.5432743113806</v>
      </c>
      <c r="I427" s="1">
        <v>4.4810600000000003</v>
      </c>
      <c r="J427" s="1">
        <v>5029.0934531034127</v>
      </c>
      <c r="K427" s="1">
        <f t="shared" si="69"/>
        <v>1408.1461668689558</v>
      </c>
      <c r="M427" s="1">
        <v>4.4626950000000001</v>
      </c>
      <c r="N427" s="1">
        <v>2557.0333491118363</v>
      </c>
      <c r="O427">
        <f t="shared" si="70"/>
        <v>1278.5166745559181</v>
      </c>
      <c r="P427">
        <f t="shared" si="71"/>
        <v>5114.0666982236726</v>
      </c>
      <c r="Q427" s="1">
        <v>4.4259649999999997</v>
      </c>
      <c r="R427" s="1">
        <v>3078.3051675111328</v>
      </c>
      <c r="S427" s="1">
        <f t="shared" si="72"/>
        <v>2062.464462232459</v>
      </c>
      <c r="U427" s="1">
        <v>4.4626950000000001</v>
      </c>
      <c r="V427" s="1">
        <v>3788.6869891380029</v>
      </c>
      <c r="W427" s="1">
        <f t="shared" si="73"/>
        <v>1515.4747956552012</v>
      </c>
      <c r="Y427" s="1">
        <v>2.3924159999999999</v>
      </c>
      <c r="Z427" s="1">
        <v>7398.4669283307921</v>
      </c>
      <c r="AA427">
        <f t="shared" si="74"/>
        <v>3551.2641255987801</v>
      </c>
      <c r="AC427" s="1"/>
      <c r="AD427" s="1"/>
      <c r="AF427" s="1"/>
      <c r="AG427" s="1">
        <v>4.2606799999999998</v>
      </c>
      <c r="AH427" s="1">
        <v>1979.1071077223769</v>
      </c>
      <c r="AI427" s="1">
        <f t="shared" si="76"/>
        <v>2572.8392400390899</v>
      </c>
      <c r="AJ427" s="1"/>
    </row>
    <row r="428" spans="1:36" x14ac:dyDescent="0.25">
      <c r="A428" s="1">
        <v>2.44652</v>
      </c>
      <c r="B428" s="1">
        <v>11174.364481510333</v>
      </c>
      <c r="C428" s="1">
        <f t="shared" si="66"/>
        <v>3352.3093444530996</v>
      </c>
      <c r="D428" s="1">
        <f t="shared" si="67"/>
        <v>6704.6186889061992</v>
      </c>
      <c r="E428" s="1">
        <v>4.4443299999999999</v>
      </c>
      <c r="F428" s="1">
        <v>2421.4612329341344</v>
      </c>
      <c r="G428">
        <f t="shared" si="68"/>
        <v>3147.8996028143747</v>
      </c>
      <c r="I428" s="1">
        <v>4.4994249999999996</v>
      </c>
      <c r="J428" s="1">
        <v>4992.2616828074642</v>
      </c>
      <c r="K428" s="1">
        <f t="shared" si="69"/>
        <v>1397.8332711860901</v>
      </c>
      <c r="M428" s="1">
        <v>4.4810600000000003</v>
      </c>
      <c r="N428" s="1">
        <v>2574.2928767604499</v>
      </c>
      <c r="O428">
        <f t="shared" si="70"/>
        <v>1287.1464383802249</v>
      </c>
      <c r="P428">
        <f t="shared" si="71"/>
        <v>5148.5857535208997</v>
      </c>
      <c r="Q428" s="1">
        <v>4.4443299999999999</v>
      </c>
      <c r="R428" s="1">
        <v>3084.6886621628546</v>
      </c>
      <c r="S428" s="1">
        <f t="shared" si="72"/>
        <v>2066.7414036491127</v>
      </c>
      <c r="U428" s="1">
        <v>4.4810600000000003</v>
      </c>
      <c r="V428" s="1">
        <v>3797.4408790326324</v>
      </c>
      <c r="W428" s="1">
        <f t="shared" si="73"/>
        <v>1518.9763516130531</v>
      </c>
      <c r="Y428" s="1">
        <v>2.4128639999999999</v>
      </c>
      <c r="Z428" s="1">
        <v>7337.1415985374369</v>
      </c>
      <c r="AA428">
        <f t="shared" si="74"/>
        <v>3521.8279672979697</v>
      </c>
      <c r="AC428" s="1"/>
      <c r="AD428" s="1"/>
      <c r="AF428" s="1"/>
      <c r="AG428" s="1">
        <v>4.279045</v>
      </c>
      <c r="AH428" s="1">
        <v>1987.6611137724522</v>
      </c>
      <c r="AI428" s="1">
        <f t="shared" si="76"/>
        <v>2583.959447904188</v>
      </c>
      <c r="AJ428" s="1"/>
    </row>
    <row r="429" spans="1:36" x14ac:dyDescent="0.25">
      <c r="A429" s="1">
        <v>2.4662500000000001</v>
      </c>
      <c r="B429" s="1">
        <v>11020.167522590411</v>
      </c>
      <c r="C429" s="1">
        <f t="shared" si="66"/>
        <v>3306.0502567771232</v>
      </c>
      <c r="D429" s="1">
        <f t="shared" si="67"/>
        <v>6612.1005135542464</v>
      </c>
      <c r="E429" s="1">
        <v>4.4626950000000001</v>
      </c>
      <c r="F429" s="1">
        <v>2404.8650277445122</v>
      </c>
      <c r="G429">
        <f t="shared" si="68"/>
        <v>3126.3245360678661</v>
      </c>
      <c r="I429" s="1">
        <v>4.5177899999999998</v>
      </c>
      <c r="J429" s="1">
        <v>4979.8711868090759</v>
      </c>
      <c r="K429" s="1">
        <f t="shared" si="69"/>
        <v>1394.3639323065413</v>
      </c>
      <c r="M429" s="1">
        <v>4.4994249999999996</v>
      </c>
      <c r="N429" s="1">
        <v>2554.960785635436</v>
      </c>
      <c r="O429">
        <f t="shared" si="70"/>
        <v>1277.480392817718</v>
      </c>
      <c r="P429">
        <f t="shared" si="71"/>
        <v>5109.9215712708719</v>
      </c>
      <c r="Q429" s="1">
        <v>4.4626950000000001</v>
      </c>
      <c r="R429" s="1">
        <v>3073.3140235426599</v>
      </c>
      <c r="S429" s="1">
        <f t="shared" si="72"/>
        <v>2059.1203957735825</v>
      </c>
      <c r="U429" s="1">
        <v>4.4994249999999996</v>
      </c>
      <c r="V429" s="1">
        <v>3776.5565805830192</v>
      </c>
      <c r="W429" s="1">
        <f t="shared" si="73"/>
        <v>1510.6226322332077</v>
      </c>
      <c r="Y429" s="1">
        <v>2.4333119999999999</v>
      </c>
      <c r="Z429" s="1">
        <v>7248.724617209642</v>
      </c>
      <c r="AA429">
        <f t="shared" si="74"/>
        <v>3479.3878162606279</v>
      </c>
      <c r="AC429" s="1"/>
      <c r="AD429" s="1"/>
      <c r="AF429" s="1"/>
      <c r="AG429" s="1">
        <v>4.2974100000000002</v>
      </c>
      <c r="AH429" s="1">
        <v>1983.7688088486211</v>
      </c>
      <c r="AI429" s="1">
        <f t="shared" si="76"/>
        <v>2578.8994515032077</v>
      </c>
      <c r="AJ429" s="1"/>
    </row>
    <row r="430" spans="1:36" x14ac:dyDescent="0.25">
      <c r="A430" s="1">
        <v>2.4859800000000001</v>
      </c>
      <c r="B430" s="1">
        <v>10959.241598031636</v>
      </c>
      <c r="C430" s="1">
        <f t="shared" si="66"/>
        <v>3287.7724794094906</v>
      </c>
      <c r="D430" s="1">
        <f t="shared" si="67"/>
        <v>6575.5449588189813</v>
      </c>
      <c r="E430" s="1">
        <v>4.4810600000000003</v>
      </c>
      <c r="F430" s="1">
        <v>2397.0459712574884</v>
      </c>
      <c r="G430">
        <f t="shared" si="68"/>
        <v>3116.1597626347352</v>
      </c>
      <c r="I430" s="1">
        <v>4.5361549999999999</v>
      </c>
      <c r="J430" s="1">
        <v>4984.6108865442238</v>
      </c>
      <c r="K430" s="1">
        <f t="shared" si="69"/>
        <v>1395.6910482323829</v>
      </c>
      <c r="M430" s="1">
        <v>4.5177899999999998</v>
      </c>
      <c r="N430" s="1">
        <v>2547.5708844880101</v>
      </c>
      <c r="O430">
        <f t="shared" si="70"/>
        <v>1273.785442244005</v>
      </c>
      <c r="P430">
        <f t="shared" si="71"/>
        <v>5095.1417689760201</v>
      </c>
      <c r="Q430" s="1">
        <v>4.4810600000000003</v>
      </c>
      <c r="R430" s="1">
        <v>3068.5013824658381</v>
      </c>
      <c r="S430" s="1">
        <f t="shared" si="72"/>
        <v>2055.8959262521116</v>
      </c>
      <c r="U430" s="1">
        <v>4.5177899999999998</v>
      </c>
      <c r="V430" s="1">
        <v>3767.7994692243428</v>
      </c>
      <c r="W430" s="1">
        <f t="shared" si="73"/>
        <v>1507.1197876897372</v>
      </c>
      <c r="Y430" s="1">
        <v>2.4537599999999999</v>
      </c>
      <c r="Z430" s="1">
        <v>7176.9123522040936</v>
      </c>
      <c r="AA430">
        <f t="shared" si="74"/>
        <v>3444.917929057965</v>
      </c>
      <c r="AC430" s="1"/>
      <c r="AD430" s="1"/>
      <c r="AF430" s="1"/>
      <c r="AG430" s="1">
        <v>4.3157750000000004</v>
      </c>
      <c r="AH430" s="1">
        <v>1971.1025269461061</v>
      </c>
      <c r="AI430" s="1">
        <f t="shared" si="76"/>
        <v>2562.4332850299379</v>
      </c>
      <c r="AJ430" s="1"/>
    </row>
    <row r="431" spans="1:36" x14ac:dyDescent="0.25">
      <c r="A431" s="1">
        <v>2.5057100000000001</v>
      </c>
      <c r="B431" s="1">
        <v>10853.285753260883</v>
      </c>
      <c r="C431" s="1">
        <f t="shared" si="66"/>
        <v>3255.9857259782648</v>
      </c>
      <c r="D431" s="1">
        <f t="shared" si="67"/>
        <v>6511.9714519565296</v>
      </c>
      <c r="E431" s="1">
        <v>4.4994249999999996</v>
      </c>
      <c r="F431" s="1">
        <v>2372.1325279441135</v>
      </c>
      <c r="G431">
        <f t="shared" si="68"/>
        <v>3083.7722863273475</v>
      </c>
      <c r="I431" s="1">
        <v>4.5545200000000001</v>
      </c>
      <c r="J431" s="1">
        <v>4981.9188008406309</v>
      </c>
      <c r="K431" s="1">
        <f t="shared" si="69"/>
        <v>1394.9372642353767</v>
      </c>
      <c r="M431" s="1">
        <v>4.5361549999999999</v>
      </c>
      <c r="N431" s="1">
        <v>2547.9562715351458</v>
      </c>
      <c r="O431">
        <f t="shared" si="70"/>
        <v>1273.9781357675729</v>
      </c>
      <c r="P431">
        <f t="shared" si="71"/>
        <v>5095.9125430702916</v>
      </c>
      <c r="Q431" s="1">
        <v>4.4994249999999996</v>
      </c>
      <c r="R431" s="1">
        <v>3047.673793643482</v>
      </c>
      <c r="S431" s="1">
        <f t="shared" si="72"/>
        <v>2041.9414417411331</v>
      </c>
      <c r="U431" s="1">
        <v>4.5361549999999999</v>
      </c>
      <c r="V431" s="1">
        <v>3770.9571631620493</v>
      </c>
      <c r="W431" s="1">
        <f t="shared" si="73"/>
        <v>1508.3828652648199</v>
      </c>
      <c r="Y431" s="1">
        <v>2.474208</v>
      </c>
      <c r="Z431" s="1">
        <v>7103.028243498622</v>
      </c>
      <c r="AA431">
        <f t="shared" si="74"/>
        <v>3409.4535568793385</v>
      </c>
      <c r="AC431" s="1"/>
      <c r="AD431" s="1"/>
      <c r="AF431" s="1"/>
      <c r="AG431" s="1">
        <v>4.3341399999999997</v>
      </c>
      <c r="AH431" s="1">
        <v>1960.8275853681225</v>
      </c>
      <c r="AI431" s="1">
        <f t="shared" si="76"/>
        <v>2549.0758609785594</v>
      </c>
      <c r="AJ431" s="1"/>
    </row>
    <row r="432" spans="1:36" x14ac:dyDescent="0.25">
      <c r="A432" s="1">
        <v>2.5254400000000001</v>
      </c>
      <c r="B432" s="1">
        <v>10707.53956936422</v>
      </c>
      <c r="C432" s="1">
        <f t="shared" si="66"/>
        <v>3212.2618708092659</v>
      </c>
      <c r="D432" s="1">
        <f t="shared" si="67"/>
        <v>6424.5237416185319</v>
      </c>
      <c r="E432" s="1">
        <v>4.5177899999999998</v>
      </c>
      <c r="F432" s="1">
        <v>2367.3489624750528</v>
      </c>
      <c r="G432">
        <f t="shared" si="68"/>
        <v>3077.5536512175686</v>
      </c>
      <c r="I432" s="1">
        <v>4.5728850000000003</v>
      </c>
      <c r="J432" s="1">
        <v>4978.4051852544944</v>
      </c>
      <c r="K432" s="1">
        <f t="shared" si="69"/>
        <v>1393.9534518712585</v>
      </c>
      <c r="M432" s="1">
        <v>4.5545200000000001</v>
      </c>
      <c r="N432" s="1">
        <v>2547.1928004884103</v>
      </c>
      <c r="O432">
        <f t="shared" si="70"/>
        <v>1273.5964002442051</v>
      </c>
      <c r="P432">
        <f t="shared" si="71"/>
        <v>5094.3856009768206</v>
      </c>
      <c r="Q432" s="1">
        <v>4.5177899999999998</v>
      </c>
      <c r="R432" s="1">
        <v>3038.4112895235176</v>
      </c>
      <c r="S432" s="1">
        <f t="shared" si="72"/>
        <v>2035.735563980757</v>
      </c>
      <c r="U432" s="1">
        <v>4.5545200000000001</v>
      </c>
      <c r="V432" s="1">
        <v>3760.2040538225883</v>
      </c>
      <c r="W432" s="1">
        <f t="shared" si="73"/>
        <v>1504.0816215290354</v>
      </c>
      <c r="Y432" s="1">
        <v>2.494656</v>
      </c>
      <c r="Z432" s="1">
        <v>7020.1230511277208</v>
      </c>
      <c r="AA432">
        <f t="shared" si="74"/>
        <v>3369.6590645413057</v>
      </c>
      <c r="AC432" s="1"/>
      <c r="AD432" s="1"/>
      <c r="AF432" s="1"/>
      <c r="AG432" s="1">
        <v>4.3525049999999998</v>
      </c>
      <c r="AH432" s="1">
        <v>1942.2544071546017</v>
      </c>
      <c r="AI432" s="1">
        <f t="shared" si="76"/>
        <v>2524.9307293009824</v>
      </c>
      <c r="AJ432" s="1"/>
    </row>
    <row r="433" spans="1:36" x14ac:dyDescent="0.25">
      <c r="A433" s="1">
        <v>2.5451700000000002</v>
      </c>
      <c r="B433" s="1">
        <v>10631.571419497501</v>
      </c>
      <c r="C433" s="1">
        <f t="shared" si="66"/>
        <v>3189.47142584925</v>
      </c>
      <c r="D433" s="1">
        <f t="shared" si="67"/>
        <v>6378.9428516984999</v>
      </c>
      <c r="E433" s="1">
        <v>4.5361549999999999</v>
      </c>
      <c r="F433" s="1">
        <v>2369.9247047904228</v>
      </c>
      <c r="G433">
        <f t="shared" si="68"/>
        <v>3080.9021162275499</v>
      </c>
      <c r="I433" s="1">
        <v>4.5912499999999996</v>
      </c>
      <c r="J433" s="1">
        <v>4965.2198608935996</v>
      </c>
      <c r="K433" s="1">
        <f t="shared" si="69"/>
        <v>1390.261561050208</v>
      </c>
      <c r="M433" s="1">
        <v>4.5728850000000003</v>
      </c>
      <c r="N433" s="1">
        <v>2529.8782423978882</v>
      </c>
      <c r="O433">
        <f t="shared" si="70"/>
        <v>1264.9391211989441</v>
      </c>
      <c r="P433">
        <f t="shared" si="71"/>
        <v>5059.7564847957765</v>
      </c>
      <c r="Q433" s="1">
        <v>4.5361549999999999</v>
      </c>
      <c r="R433" s="1">
        <v>3044.1020559905828</v>
      </c>
      <c r="S433" s="1">
        <f t="shared" si="72"/>
        <v>2039.5483775136906</v>
      </c>
      <c r="U433" s="1">
        <v>4.5728850000000003</v>
      </c>
      <c r="V433" s="1">
        <v>3757.8114823840697</v>
      </c>
      <c r="W433" s="1">
        <f t="shared" si="73"/>
        <v>1503.1245929536281</v>
      </c>
      <c r="Y433" s="1">
        <v>2.515104</v>
      </c>
      <c r="Z433" s="1">
        <v>6941.2538578940839</v>
      </c>
      <c r="AA433">
        <f t="shared" si="74"/>
        <v>3331.8018517891601</v>
      </c>
      <c r="AC433" s="1"/>
      <c r="AD433" s="1"/>
      <c r="AF433" s="1"/>
      <c r="AG433" s="1">
        <v>4.37087</v>
      </c>
      <c r="AH433" s="1">
        <v>1948.0370152648047</v>
      </c>
      <c r="AI433" s="1">
        <f t="shared" si="76"/>
        <v>2532.4481198442463</v>
      </c>
      <c r="AJ433" s="1"/>
    </row>
    <row r="434" spans="1:36" x14ac:dyDescent="0.25">
      <c r="A434" s="1">
        <v>2.5649000000000002</v>
      </c>
      <c r="B434" s="1">
        <v>10550.230420491149</v>
      </c>
      <c r="C434" s="1">
        <f t="shared" si="66"/>
        <v>3165.0691261473444</v>
      </c>
      <c r="D434" s="1">
        <f t="shared" si="67"/>
        <v>6330.1382522946888</v>
      </c>
      <c r="E434" s="1">
        <v>4.5545200000000001</v>
      </c>
      <c r="F434" s="1">
        <v>2384.0156958083862</v>
      </c>
      <c r="G434">
        <f t="shared" si="68"/>
        <v>3099.220404550902</v>
      </c>
      <c r="I434" s="1">
        <v>4.6096149999999998</v>
      </c>
      <c r="J434" s="1">
        <v>4956.7185604560127</v>
      </c>
      <c r="K434" s="1">
        <f t="shared" si="69"/>
        <v>1387.8811969276837</v>
      </c>
      <c r="M434" s="1">
        <v>4.5912499999999996</v>
      </c>
      <c r="N434" s="1">
        <v>2525.4620787475342</v>
      </c>
      <c r="O434">
        <f t="shared" si="70"/>
        <v>1262.7310393737671</v>
      </c>
      <c r="P434">
        <f t="shared" si="71"/>
        <v>5050.9241574950684</v>
      </c>
      <c r="Q434" s="1">
        <v>4.5545200000000001</v>
      </c>
      <c r="R434" s="1">
        <v>3035.9439517887313</v>
      </c>
      <c r="S434" s="1">
        <f t="shared" si="72"/>
        <v>2034.0824476984501</v>
      </c>
      <c r="U434" s="1">
        <v>4.5912499999999996</v>
      </c>
      <c r="V434" s="1">
        <v>3757.3655201689653</v>
      </c>
      <c r="W434" s="1">
        <f t="shared" si="73"/>
        <v>1502.9462080675862</v>
      </c>
      <c r="Y434" s="1">
        <v>2.535552</v>
      </c>
      <c r="Z434" s="1">
        <v>6881.2312531325661</v>
      </c>
      <c r="AA434">
        <f t="shared" si="74"/>
        <v>3302.9910015036317</v>
      </c>
      <c r="AC434" s="1"/>
      <c r="AD434" s="1"/>
      <c r="AF434" s="1"/>
      <c r="AG434" s="1">
        <v>4.3892350000000002</v>
      </c>
      <c r="AH434" s="1">
        <v>1955.6222588191486</v>
      </c>
      <c r="AI434" s="1">
        <f t="shared" si="76"/>
        <v>2542.3089364648931</v>
      </c>
      <c r="AJ434" s="1"/>
    </row>
    <row r="435" spans="1:36" x14ac:dyDescent="0.25">
      <c r="A435" s="1">
        <v>2.5846300000000002</v>
      </c>
      <c r="B435" s="1">
        <v>10446.518649559162</v>
      </c>
      <c r="C435" s="1">
        <f t="shared" si="66"/>
        <v>3133.9555948677485</v>
      </c>
      <c r="D435" s="1">
        <f t="shared" si="67"/>
        <v>6267.9111897354969</v>
      </c>
      <c r="E435" s="1">
        <v>4.5728850000000003</v>
      </c>
      <c r="F435" s="1">
        <v>2360.8019203592848</v>
      </c>
      <c r="G435">
        <f t="shared" si="68"/>
        <v>3069.0424964670706</v>
      </c>
      <c r="I435" s="1">
        <v>4.62798</v>
      </c>
      <c r="J435" s="1">
        <v>4940.4775208141436</v>
      </c>
      <c r="K435" s="1">
        <f t="shared" si="69"/>
        <v>1383.3337058279603</v>
      </c>
      <c r="M435" s="1">
        <v>4.6096149999999998</v>
      </c>
      <c r="N435" s="1">
        <v>2510.6948327367645</v>
      </c>
      <c r="O435">
        <f t="shared" si="70"/>
        <v>1255.3474163683823</v>
      </c>
      <c r="P435">
        <f t="shared" si="71"/>
        <v>5021.389665473529</v>
      </c>
      <c r="Q435" s="1">
        <v>4.5728850000000003</v>
      </c>
      <c r="R435" s="1">
        <v>3025.6643640923285</v>
      </c>
      <c r="S435" s="1">
        <f t="shared" si="72"/>
        <v>2027.1951239418602</v>
      </c>
      <c r="U435" s="1">
        <v>4.6096149999999998</v>
      </c>
      <c r="V435" s="1">
        <v>3728.4966841897603</v>
      </c>
      <c r="W435" s="1">
        <f t="shared" si="73"/>
        <v>1491.3986736759043</v>
      </c>
      <c r="Y435" s="1">
        <v>2.556</v>
      </c>
      <c r="Z435" s="1">
        <v>6806.6993965942165</v>
      </c>
      <c r="AA435">
        <f t="shared" si="74"/>
        <v>3267.2157103652239</v>
      </c>
      <c r="AC435" s="1"/>
      <c r="AD435" s="1"/>
      <c r="AF435" s="1"/>
      <c r="AG435" s="1">
        <v>4.4076000000000004</v>
      </c>
      <c r="AH435" s="1">
        <v>1946.3087355961652</v>
      </c>
      <c r="AI435" s="1">
        <f t="shared" si="76"/>
        <v>2530.2013562750149</v>
      </c>
      <c r="AJ435" s="1"/>
    </row>
    <row r="436" spans="1:36" x14ac:dyDescent="0.25">
      <c r="A436" s="1">
        <v>2.6043599999999998</v>
      </c>
      <c r="B436" s="1">
        <v>10351.043210725045</v>
      </c>
      <c r="C436" s="1">
        <f t="shared" si="66"/>
        <v>3105.3129632175137</v>
      </c>
      <c r="D436" s="1">
        <f t="shared" si="67"/>
        <v>6210.6259264350274</v>
      </c>
      <c r="E436" s="1">
        <v>4.5912499999999996</v>
      </c>
      <c r="F436" s="1">
        <v>2361.5360576846324</v>
      </c>
      <c r="G436">
        <f t="shared" si="68"/>
        <v>3069.9968749900222</v>
      </c>
      <c r="I436" s="1">
        <v>4.6463450000000002</v>
      </c>
      <c r="J436" s="1">
        <v>4931.082894029254</v>
      </c>
      <c r="K436" s="1">
        <f t="shared" si="69"/>
        <v>1380.7032103281913</v>
      </c>
      <c r="M436" s="1">
        <v>4.62798</v>
      </c>
      <c r="N436" s="1">
        <v>2512.3834775700016</v>
      </c>
      <c r="O436">
        <f t="shared" si="70"/>
        <v>1256.1917387850008</v>
      </c>
      <c r="P436">
        <f t="shared" si="71"/>
        <v>5024.7669551400031</v>
      </c>
      <c r="Q436" s="1">
        <v>4.5912499999999996</v>
      </c>
      <c r="R436" s="1">
        <v>3025.2170713956693</v>
      </c>
      <c r="S436" s="1">
        <f t="shared" si="72"/>
        <v>2026.8954378350986</v>
      </c>
      <c r="U436" s="1">
        <v>4.62798</v>
      </c>
      <c r="V436" s="1">
        <v>3717.059774984913</v>
      </c>
      <c r="W436" s="1">
        <f t="shared" si="73"/>
        <v>1486.8239099939653</v>
      </c>
      <c r="Y436" s="1">
        <v>2.5764480000000001</v>
      </c>
      <c r="Z436" s="1">
        <v>6725.6975046218249</v>
      </c>
      <c r="AA436">
        <f t="shared" si="74"/>
        <v>3228.3348022184759</v>
      </c>
      <c r="AC436" s="1"/>
      <c r="AD436" s="1"/>
      <c r="AF436" s="1"/>
      <c r="AG436" s="1">
        <v>4.4259649999999997</v>
      </c>
      <c r="AH436" s="1">
        <v>1945.6386992646803</v>
      </c>
      <c r="AI436" s="1">
        <f t="shared" si="76"/>
        <v>2529.3303090440845</v>
      </c>
      <c r="AJ436" s="1"/>
    </row>
    <row r="437" spans="1:36" x14ac:dyDescent="0.25">
      <c r="A437" s="1">
        <v>2.6240899999999998</v>
      </c>
      <c r="B437" s="1">
        <v>10263.794424743312</v>
      </c>
      <c r="C437" s="1">
        <f t="shared" si="66"/>
        <v>3079.1383274229934</v>
      </c>
      <c r="D437" s="1">
        <f t="shared" si="67"/>
        <v>6158.2766548459867</v>
      </c>
      <c r="E437" s="1">
        <v>4.6096149999999998</v>
      </c>
      <c r="F437" s="1">
        <v>2355.548142115771</v>
      </c>
      <c r="G437">
        <f t="shared" si="68"/>
        <v>3062.2125847505026</v>
      </c>
      <c r="I437" s="1">
        <v>4.6647100000000004</v>
      </c>
      <c r="J437" s="1">
        <v>4929.8348694150191</v>
      </c>
      <c r="K437" s="1">
        <f t="shared" si="69"/>
        <v>1380.3537634362056</v>
      </c>
      <c r="M437" s="1">
        <v>4.6463450000000002</v>
      </c>
      <c r="N437" s="1">
        <v>2525.0738893720954</v>
      </c>
      <c r="O437">
        <f t="shared" si="70"/>
        <v>1262.5369446860477</v>
      </c>
      <c r="P437">
        <f t="shared" si="71"/>
        <v>5050.1477787441909</v>
      </c>
      <c r="Q437" s="1">
        <v>4.6096149999999998</v>
      </c>
      <c r="R437" s="1">
        <v>3002.8539401197595</v>
      </c>
      <c r="S437" s="1">
        <f t="shared" si="72"/>
        <v>2011.912139880239</v>
      </c>
      <c r="U437" s="1">
        <v>4.6463450000000002</v>
      </c>
      <c r="V437" s="1">
        <v>3724.3685608086162</v>
      </c>
      <c r="W437" s="1">
        <f t="shared" si="73"/>
        <v>1489.7474243234465</v>
      </c>
      <c r="Y437" s="1">
        <v>2.5968960000000001</v>
      </c>
      <c r="Z437" s="1">
        <v>6657.4230014173554</v>
      </c>
      <c r="AA437">
        <f t="shared" si="74"/>
        <v>3195.5630406803307</v>
      </c>
      <c r="AC437" s="1"/>
      <c r="AD437" s="1"/>
      <c r="AF437" s="1"/>
      <c r="AG437" s="1">
        <v>4.4443299999999999</v>
      </c>
      <c r="AH437" s="1">
        <v>1941.5311663615757</v>
      </c>
      <c r="AI437" s="1">
        <f t="shared" si="76"/>
        <v>2523.9905162700484</v>
      </c>
      <c r="AJ437" s="1"/>
    </row>
    <row r="438" spans="1:36" x14ac:dyDescent="0.25">
      <c r="A438" s="1">
        <v>2.6438199999999998</v>
      </c>
      <c r="B438" s="1">
        <v>10171.071958576089</v>
      </c>
      <c r="C438" s="1">
        <f t="shared" si="66"/>
        <v>3051.3215875728265</v>
      </c>
      <c r="D438" s="1">
        <f t="shared" si="67"/>
        <v>6102.643175145653</v>
      </c>
      <c r="E438" s="1">
        <v>4.62798</v>
      </c>
      <c r="F438" s="1">
        <v>2349.9751774451124</v>
      </c>
      <c r="G438">
        <f t="shared" si="68"/>
        <v>3054.9677306786461</v>
      </c>
      <c r="I438" s="1">
        <v>4.6830749999999997</v>
      </c>
      <c r="J438" s="1">
        <v>4938.1560821913899</v>
      </c>
      <c r="K438" s="1">
        <f t="shared" si="69"/>
        <v>1382.6837030135894</v>
      </c>
      <c r="M438" s="1">
        <v>4.6647100000000004</v>
      </c>
      <c r="N438" s="1">
        <v>2514.8465080453643</v>
      </c>
      <c r="O438">
        <f t="shared" si="70"/>
        <v>1257.4232540226822</v>
      </c>
      <c r="P438">
        <f t="shared" si="71"/>
        <v>5029.6930160907286</v>
      </c>
      <c r="Q438" s="1">
        <v>4.62798</v>
      </c>
      <c r="R438" s="1">
        <v>2999.7784084139421</v>
      </c>
      <c r="S438" s="1">
        <f t="shared" si="72"/>
        <v>2009.8515336373414</v>
      </c>
      <c r="U438" s="1">
        <v>4.6647100000000004</v>
      </c>
      <c r="V438" s="1">
        <v>3728.8966393956271</v>
      </c>
      <c r="W438" s="1">
        <f t="shared" si="73"/>
        <v>1491.558655758251</v>
      </c>
      <c r="Y438" s="1">
        <v>2.6173440000000001</v>
      </c>
      <c r="Z438" s="1">
        <v>6605.4900617271232</v>
      </c>
      <c r="AA438">
        <f t="shared" si="74"/>
        <v>3170.6352296290192</v>
      </c>
      <c r="AC438" s="1"/>
      <c r="AD438" s="1"/>
      <c r="AF438" s="1"/>
      <c r="AG438" s="1">
        <v>4.4626950000000001</v>
      </c>
      <c r="AH438" s="1">
        <v>1934.2699951289105</v>
      </c>
      <c r="AI438" s="1">
        <f t="shared" si="76"/>
        <v>2514.550993667584</v>
      </c>
      <c r="AJ438" s="1"/>
    </row>
    <row r="439" spans="1:36" x14ac:dyDescent="0.25">
      <c r="A439" s="1">
        <v>2.6635499999999999</v>
      </c>
      <c r="B439" s="1">
        <v>10045.033457300124</v>
      </c>
      <c r="C439" s="1">
        <f t="shared" si="66"/>
        <v>3013.5100371900371</v>
      </c>
      <c r="D439" s="1">
        <f t="shared" si="67"/>
        <v>6027.0200743800742</v>
      </c>
      <c r="E439" s="1">
        <v>4.6463450000000002</v>
      </c>
      <c r="F439" s="1">
        <v>2353.1525902195626</v>
      </c>
      <c r="G439">
        <f t="shared" si="68"/>
        <v>3059.0983672854313</v>
      </c>
      <c r="I439" s="1">
        <v>4.7014399999999998</v>
      </c>
      <c r="J439" s="1">
        <v>4924.5753004375911</v>
      </c>
      <c r="K439" s="1">
        <f t="shared" si="69"/>
        <v>1378.8810841225256</v>
      </c>
      <c r="M439" s="1">
        <v>4.6830749999999997</v>
      </c>
      <c r="N439" s="1">
        <v>2496.8282343692536</v>
      </c>
      <c r="O439">
        <f t="shared" si="70"/>
        <v>1248.4141171846268</v>
      </c>
      <c r="P439">
        <f t="shared" si="71"/>
        <v>4993.6564687385071</v>
      </c>
      <c r="Q439" s="1">
        <v>4.6463450000000002</v>
      </c>
      <c r="R439" s="1">
        <v>3003.4757106300221</v>
      </c>
      <c r="S439" s="1">
        <f t="shared" si="72"/>
        <v>2012.3287261221149</v>
      </c>
      <c r="U439" s="1">
        <v>4.6830749999999997</v>
      </c>
      <c r="V439" s="1">
        <v>3723.6656279766048</v>
      </c>
      <c r="W439" s="1">
        <f t="shared" si="73"/>
        <v>1489.466251190642</v>
      </c>
      <c r="Y439" s="1">
        <v>2.6377920000000001</v>
      </c>
      <c r="Z439" s="1">
        <v>6551.194494166215</v>
      </c>
      <c r="AA439">
        <f t="shared" si="74"/>
        <v>3144.573357199783</v>
      </c>
      <c r="AC439" s="1"/>
      <c r="AD439" s="1"/>
      <c r="AF439" s="1"/>
      <c r="AG439" s="1">
        <v>4.4810600000000003</v>
      </c>
      <c r="AH439" s="1">
        <v>1928.0632110700863</v>
      </c>
      <c r="AI439" s="1">
        <f t="shared" si="76"/>
        <v>2506.482174391112</v>
      </c>
      <c r="AJ439" s="1"/>
    </row>
    <row r="440" spans="1:36" x14ac:dyDescent="0.25">
      <c r="A440" s="1">
        <v>2.6832799999999999</v>
      </c>
      <c r="B440" s="1">
        <v>9980.9333230919729</v>
      </c>
      <c r="C440" s="1">
        <f t="shared" si="66"/>
        <v>2994.2799969275916</v>
      </c>
      <c r="D440" s="1">
        <f t="shared" si="67"/>
        <v>5988.5599938551832</v>
      </c>
      <c r="E440" s="1">
        <v>4.6647100000000004</v>
      </c>
      <c r="F440" s="1">
        <v>2349.509792814375</v>
      </c>
      <c r="G440">
        <f t="shared" si="68"/>
        <v>3054.3627306586877</v>
      </c>
      <c r="I440" s="1">
        <v>4.719805</v>
      </c>
      <c r="J440" s="1">
        <v>4914.263082882313</v>
      </c>
      <c r="K440" s="1">
        <f t="shared" si="69"/>
        <v>1375.9936632070478</v>
      </c>
      <c r="M440" s="1">
        <v>4.7014399999999998</v>
      </c>
      <c r="N440" s="1">
        <v>2508.3450536915025</v>
      </c>
      <c r="O440">
        <f t="shared" si="70"/>
        <v>1254.1725268457512</v>
      </c>
      <c r="P440">
        <f t="shared" si="71"/>
        <v>5016.6901073830049</v>
      </c>
      <c r="Q440" s="1">
        <v>4.6647100000000004</v>
      </c>
      <c r="R440" s="1">
        <v>3010.0432767285947</v>
      </c>
      <c r="S440" s="1">
        <f t="shared" si="72"/>
        <v>2016.7289954081587</v>
      </c>
      <c r="U440" s="1">
        <v>4.7014399999999998</v>
      </c>
      <c r="V440" s="1">
        <v>3713.9201636958642</v>
      </c>
      <c r="W440" s="1">
        <f t="shared" si="73"/>
        <v>1485.5680654783457</v>
      </c>
      <c r="Y440" s="1">
        <v>2.6582400000000002</v>
      </c>
      <c r="Z440" s="1">
        <v>6466.3458709584593</v>
      </c>
      <c r="AA440">
        <f t="shared" si="74"/>
        <v>3103.8460180600605</v>
      </c>
      <c r="AC440" s="1"/>
      <c r="AD440" s="1"/>
      <c r="AF440" s="1"/>
      <c r="AG440" s="1">
        <v>4.4994249999999996</v>
      </c>
      <c r="AH440" s="1">
        <v>1922.9106108404922</v>
      </c>
      <c r="AI440" s="1">
        <f t="shared" si="76"/>
        <v>2499.7837940926397</v>
      </c>
      <c r="AJ440" s="1"/>
    </row>
    <row r="441" spans="1:36" x14ac:dyDescent="0.25">
      <c r="A441" s="1">
        <v>2.7030099999999999</v>
      </c>
      <c r="B441" s="1">
        <v>9889.2813749065535</v>
      </c>
      <c r="C441" s="1">
        <f t="shared" si="66"/>
        <v>2966.7844124719659</v>
      </c>
      <c r="D441" s="1">
        <f t="shared" si="67"/>
        <v>5933.5688249439318</v>
      </c>
      <c r="E441" s="1">
        <v>4.6830749999999997</v>
      </c>
      <c r="F441" s="1">
        <v>2344.1765648702622</v>
      </c>
      <c r="G441">
        <f t="shared" si="68"/>
        <v>3047.4295343313411</v>
      </c>
      <c r="I441" s="1">
        <v>4.7381700000000002</v>
      </c>
      <c r="J441" s="1">
        <v>4901.5728842699264</v>
      </c>
      <c r="K441" s="1">
        <f t="shared" si="69"/>
        <v>1372.4404075955795</v>
      </c>
      <c r="M441" s="1">
        <v>4.719805</v>
      </c>
      <c r="N441" s="1">
        <v>2499.3209952162761</v>
      </c>
      <c r="O441">
        <f t="shared" si="70"/>
        <v>1249.660497608138</v>
      </c>
      <c r="P441">
        <f t="shared" si="71"/>
        <v>4998.6419904325521</v>
      </c>
      <c r="Q441" s="1">
        <v>4.6830749999999997</v>
      </c>
      <c r="R441" s="1">
        <v>3005.4530840882362</v>
      </c>
      <c r="S441" s="1">
        <f t="shared" si="72"/>
        <v>2013.6535663391185</v>
      </c>
      <c r="U441" s="1">
        <v>4.719805</v>
      </c>
      <c r="V441" s="1">
        <v>3702.371069512139</v>
      </c>
      <c r="W441" s="1">
        <f t="shared" si="73"/>
        <v>1480.9484278048558</v>
      </c>
      <c r="Y441" s="1">
        <v>2.6786880000000002</v>
      </c>
      <c r="Z441" s="1">
        <v>6404.102047265922</v>
      </c>
      <c r="AA441">
        <f t="shared" si="74"/>
        <v>3073.9689826876424</v>
      </c>
      <c r="AC441" s="1"/>
      <c r="AD441" s="1"/>
      <c r="AF441" s="1"/>
      <c r="AG441" s="1">
        <v>4.5177899999999998</v>
      </c>
      <c r="AH441" s="1">
        <v>1913.645890167847</v>
      </c>
      <c r="AI441" s="1">
        <f t="shared" si="76"/>
        <v>2487.739657218201</v>
      </c>
      <c r="AJ441" s="1"/>
    </row>
    <row r="442" spans="1:36" x14ac:dyDescent="0.25">
      <c r="A442" s="1">
        <v>2.7227399999999999</v>
      </c>
      <c r="B442" s="1">
        <v>9812.5203881835259</v>
      </c>
      <c r="C442" s="1">
        <f t="shared" si="66"/>
        <v>2943.7561164550575</v>
      </c>
      <c r="D442" s="1">
        <f t="shared" si="67"/>
        <v>5887.512232910115</v>
      </c>
      <c r="E442" s="1">
        <v>4.7014399999999998</v>
      </c>
      <c r="F442" s="1">
        <v>2337.870871257488</v>
      </c>
      <c r="G442">
        <f t="shared" si="68"/>
        <v>3039.2321326347346</v>
      </c>
      <c r="I442" s="1">
        <v>4.7565350000000004</v>
      </c>
      <c r="J442" s="1">
        <v>4897.7274048249674</v>
      </c>
      <c r="K442" s="1">
        <f t="shared" si="69"/>
        <v>1371.3636733509909</v>
      </c>
      <c r="M442" s="1">
        <v>4.7381700000000002</v>
      </c>
      <c r="N442" s="1">
        <v>2484.7302440370677</v>
      </c>
      <c r="O442">
        <f t="shared" si="70"/>
        <v>1242.3651220185338</v>
      </c>
      <c r="P442">
        <f t="shared" si="71"/>
        <v>4969.4604880741354</v>
      </c>
      <c r="Q442" s="1">
        <v>4.7014399999999998</v>
      </c>
      <c r="R442" s="1">
        <v>3006.555465888734</v>
      </c>
      <c r="S442" s="1">
        <f t="shared" si="72"/>
        <v>2014.3921621454519</v>
      </c>
      <c r="U442" s="1">
        <v>4.7381700000000002</v>
      </c>
      <c r="V442" s="1">
        <v>3689.5578570069156</v>
      </c>
      <c r="W442" s="1">
        <f t="shared" si="73"/>
        <v>1475.8231428027664</v>
      </c>
      <c r="Y442" s="1">
        <v>2.6991360000000002</v>
      </c>
      <c r="Z442" s="1">
        <v>6320.9919276118417</v>
      </c>
      <c r="AA442">
        <f t="shared" si="74"/>
        <v>3034.076125253684</v>
      </c>
      <c r="AC442" s="1"/>
      <c r="AD442" s="1"/>
      <c r="AF442" s="1"/>
      <c r="AG442" s="1">
        <v>4.5361549999999999</v>
      </c>
      <c r="AH442" s="1">
        <v>1924.828772951505</v>
      </c>
      <c r="AI442" s="1">
        <f t="shared" si="76"/>
        <v>2502.2774048369565</v>
      </c>
      <c r="AJ442" s="1"/>
    </row>
    <row r="443" spans="1:36" x14ac:dyDescent="0.25">
      <c r="A443" s="1">
        <v>2.74247</v>
      </c>
      <c r="B443" s="1">
        <v>9735.9511233663943</v>
      </c>
      <c r="C443" s="1">
        <f t="shared" si="66"/>
        <v>2920.7853370099183</v>
      </c>
      <c r="D443" s="1">
        <f t="shared" si="67"/>
        <v>5841.5706740198366</v>
      </c>
      <c r="E443" s="1">
        <v>4.719805</v>
      </c>
      <c r="F443" s="1">
        <v>2326.8249043912201</v>
      </c>
      <c r="G443">
        <f t="shared" si="68"/>
        <v>3024.8723757085863</v>
      </c>
      <c r="I443" s="1">
        <v>4.7748999999999997</v>
      </c>
      <c r="J443" s="1">
        <v>4886.3032229387409</v>
      </c>
      <c r="K443" s="1">
        <f t="shared" si="69"/>
        <v>1368.1649024228475</v>
      </c>
      <c r="M443" s="1">
        <v>4.7565350000000004</v>
      </c>
      <c r="N443" s="1">
        <v>2477.2597024387014</v>
      </c>
      <c r="O443">
        <f t="shared" si="70"/>
        <v>1238.6298512193507</v>
      </c>
      <c r="P443">
        <f t="shared" si="71"/>
        <v>4954.5194048774028</v>
      </c>
      <c r="Q443" s="1">
        <v>4.719805</v>
      </c>
      <c r="R443" s="1">
        <v>2990.8517905727022</v>
      </c>
      <c r="S443" s="1">
        <f t="shared" si="72"/>
        <v>2003.8706996837107</v>
      </c>
      <c r="U443" s="1">
        <v>4.7565350000000004</v>
      </c>
      <c r="V443" s="1">
        <v>3687.913811423663</v>
      </c>
      <c r="W443" s="1">
        <f t="shared" si="73"/>
        <v>1475.1655245694653</v>
      </c>
      <c r="Y443" s="1">
        <v>2.7195839999999998</v>
      </c>
      <c r="Z443" s="1">
        <v>6259.175552257504</v>
      </c>
      <c r="AA443">
        <f t="shared" si="74"/>
        <v>3004.4042650836018</v>
      </c>
      <c r="AC443" s="1"/>
      <c r="AD443" s="1"/>
      <c r="AF443" s="1"/>
      <c r="AG443" s="1">
        <v>4.5545200000000001</v>
      </c>
      <c r="AH443" s="1">
        <v>1914.3249231485188</v>
      </c>
      <c r="AI443" s="1">
        <f t="shared" si="76"/>
        <v>2488.6224000930747</v>
      </c>
      <c r="AJ443" s="1"/>
    </row>
    <row r="444" spans="1:36" x14ac:dyDescent="0.25">
      <c r="A444" s="1">
        <v>2.7622</v>
      </c>
      <c r="B444" s="1">
        <v>9651.3874770405164</v>
      </c>
      <c r="C444" s="1">
        <f t="shared" si="66"/>
        <v>2895.4162431121549</v>
      </c>
      <c r="D444" s="1">
        <f t="shared" si="67"/>
        <v>5790.8324862243098</v>
      </c>
      <c r="E444" s="1">
        <v>4.7381700000000002</v>
      </c>
      <c r="F444" s="1">
        <v>2316.238178243515</v>
      </c>
      <c r="G444">
        <f t="shared" si="68"/>
        <v>3011.1096317165698</v>
      </c>
      <c r="I444" s="1">
        <v>4.7932649999999999</v>
      </c>
      <c r="J444" s="1">
        <v>4870.194573957855</v>
      </c>
      <c r="K444" s="1">
        <f t="shared" si="69"/>
        <v>1363.6544807081996</v>
      </c>
      <c r="M444" s="1">
        <v>4.7748999999999997</v>
      </c>
      <c r="N444" s="1">
        <v>2470.7555959589245</v>
      </c>
      <c r="O444">
        <f t="shared" si="70"/>
        <v>1235.3777979794622</v>
      </c>
      <c r="P444">
        <f t="shared" si="71"/>
        <v>4941.5111919178489</v>
      </c>
      <c r="Q444" s="1">
        <v>4.7381700000000002</v>
      </c>
      <c r="R444" s="1">
        <v>2975.5884314448031</v>
      </c>
      <c r="S444" s="1">
        <f t="shared" si="72"/>
        <v>1993.6442490680181</v>
      </c>
      <c r="U444" s="1">
        <v>4.7748999999999997</v>
      </c>
      <c r="V444" s="1">
        <v>3669.647542682078</v>
      </c>
      <c r="W444" s="1">
        <f t="shared" si="73"/>
        <v>1467.8590170728312</v>
      </c>
      <c r="Y444" s="1">
        <v>2.7400319999999998</v>
      </c>
      <c r="Z444" s="1">
        <v>6208.6970911219723</v>
      </c>
      <c r="AA444">
        <f t="shared" si="74"/>
        <v>2980.1746037385465</v>
      </c>
      <c r="AC444" s="1"/>
      <c r="AD444" s="1"/>
      <c r="AF444" s="1"/>
      <c r="AG444" s="1">
        <v>4.5728850000000003</v>
      </c>
      <c r="AH444" s="1">
        <v>1917.0267350066679</v>
      </c>
      <c r="AI444" s="1">
        <f t="shared" si="76"/>
        <v>2492.1347555086681</v>
      </c>
      <c r="AJ444" s="1"/>
    </row>
    <row r="445" spans="1:36" x14ac:dyDescent="0.25">
      <c r="A445" s="1">
        <v>2.78193</v>
      </c>
      <c r="B445" s="1">
        <v>9582.6667427661159</v>
      </c>
      <c r="C445" s="1">
        <f t="shared" si="66"/>
        <v>2874.8000228298347</v>
      </c>
      <c r="D445" s="1">
        <f t="shared" si="67"/>
        <v>5749.6000456596694</v>
      </c>
      <c r="E445" s="1">
        <v>4.7565350000000004</v>
      </c>
      <c r="F445" s="1">
        <v>2316.0674708582865</v>
      </c>
      <c r="G445">
        <f t="shared" si="68"/>
        <v>3010.8877121157725</v>
      </c>
      <c r="I445" s="1">
        <v>4.8116300000000001</v>
      </c>
      <c r="J445" s="1">
        <v>4885.364956155001</v>
      </c>
      <c r="K445" s="1">
        <f t="shared" si="69"/>
        <v>1367.9021877234004</v>
      </c>
      <c r="M445" s="1">
        <v>4.7932649999999999</v>
      </c>
      <c r="N445" s="1">
        <v>2469.4179943465042</v>
      </c>
      <c r="O445">
        <f t="shared" si="70"/>
        <v>1234.7089971732521</v>
      </c>
      <c r="P445">
        <f t="shared" si="71"/>
        <v>4938.8359886930084</v>
      </c>
      <c r="Q445" s="1">
        <v>4.7565350000000004</v>
      </c>
      <c r="R445" s="1">
        <v>2975.2609956497272</v>
      </c>
      <c r="S445" s="1">
        <f t="shared" si="72"/>
        <v>1993.4248670853174</v>
      </c>
      <c r="U445" s="1">
        <v>4.7932649999999999</v>
      </c>
      <c r="V445" s="1">
        <v>3652.2901832381758</v>
      </c>
      <c r="W445" s="1">
        <f t="shared" si="73"/>
        <v>1460.9160732952705</v>
      </c>
      <c r="Y445" s="1">
        <v>2.7604799999999998</v>
      </c>
      <c r="Z445" s="1">
        <v>6159.7003427344753</v>
      </c>
      <c r="AA445">
        <f t="shared" si="74"/>
        <v>2956.656164512548</v>
      </c>
      <c r="AC445" s="1"/>
      <c r="AD445" s="1"/>
      <c r="AF445" s="1"/>
      <c r="AG445" s="1">
        <v>4.5912499999999996</v>
      </c>
      <c r="AH445" s="1">
        <v>1921.6578989792415</v>
      </c>
      <c r="AI445" s="1">
        <f t="shared" si="76"/>
        <v>2498.1552686730142</v>
      </c>
      <c r="AJ445" s="1"/>
    </row>
    <row r="446" spans="1:36" x14ac:dyDescent="0.25">
      <c r="A446" s="1">
        <v>2.80166</v>
      </c>
      <c r="B446" s="1">
        <v>9484.0923122312815</v>
      </c>
      <c r="C446" s="1">
        <f t="shared" si="66"/>
        <v>2845.2276936693843</v>
      </c>
      <c r="D446" s="1">
        <f t="shared" si="67"/>
        <v>5690.4553873387686</v>
      </c>
      <c r="E446" s="1">
        <v>4.7748999999999997</v>
      </c>
      <c r="F446" s="1">
        <v>2309.008993612777</v>
      </c>
      <c r="G446">
        <f t="shared" si="68"/>
        <v>3001.7116916966102</v>
      </c>
      <c r="I446" s="1">
        <v>4.8299950000000003</v>
      </c>
      <c r="J446" s="1">
        <v>4884.3628541858634</v>
      </c>
      <c r="K446" s="1">
        <f t="shared" si="69"/>
        <v>1367.6215991720419</v>
      </c>
      <c r="M446" s="1">
        <v>4.8116300000000001</v>
      </c>
      <c r="N446" s="1">
        <v>2475.5917927273968</v>
      </c>
      <c r="O446">
        <f t="shared" si="70"/>
        <v>1237.7958963636984</v>
      </c>
      <c r="P446">
        <f t="shared" si="71"/>
        <v>4951.1835854547935</v>
      </c>
      <c r="Q446" s="1">
        <v>4.7748999999999997</v>
      </c>
      <c r="R446" s="1">
        <v>2976.5403176211694</v>
      </c>
      <c r="S446" s="1">
        <f t="shared" si="72"/>
        <v>1994.2820128061835</v>
      </c>
      <c r="U446" s="1">
        <v>4.8116300000000001</v>
      </c>
      <c r="V446" s="1">
        <v>3659.6712274056536</v>
      </c>
      <c r="W446" s="1">
        <f t="shared" si="73"/>
        <v>1463.8684909622616</v>
      </c>
      <c r="Y446" s="1">
        <v>2.7809279999999998</v>
      </c>
      <c r="Z446" s="1">
        <v>6095.3843522246352</v>
      </c>
      <c r="AA446">
        <f t="shared" si="74"/>
        <v>2925.7844890678248</v>
      </c>
      <c r="AC446" s="1"/>
      <c r="AD446" s="1"/>
      <c r="AF446" s="1"/>
      <c r="AG446" s="1">
        <v>4.6096149999999998</v>
      </c>
      <c r="AH446" s="1">
        <v>1896.9076533771804</v>
      </c>
      <c r="AI446" s="1">
        <f t="shared" si="76"/>
        <v>2465.9799493903347</v>
      </c>
      <c r="AJ446" s="1"/>
    </row>
    <row r="447" spans="1:36" x14ac:dyDescent="0.25">
      <c r="A447" s="1">
        <v>2.8213900000000001</v>
      </c>
      <c r="B447" s="1">
        <v>9391.838146428403</v>
      </c>
      <c r="C447" s="1">
        <f t="shared" si="66"/>
        <v>2817.5514439285207</v>
      </c>
      <c r="D447" s="1">
        <f t="shared" si="67"/>
        <v>5635.1028878570414</v>
      </c>
      <c r="E447" s="1">
        <v>4.7932649999999999</v>
      </c>
      <c r="F447" s="1">
        <v>2301.926587824355</v>
      </c>
      <c r="G447">
        <f t="shared" si="68"/>
        <v>2992.5045641716615</v>
      </c>
      <c r="I447" s="1">
        <v>4.8483599999999996</v>
      </c>
      <c r="J447" s="1">
        <v>4884.5552588093051</v>
      </c>
      <c r="K447" s="1">
        <f t="shared" si="69"/>
        <v>1367.6754724666055</v>
      </c>
      <c r="M447" s="1">
        <v>4.8299950000000003</v>
      </c>
      <c r="N447" s="1">
        <v>2465.6893073629308</v>
      </c>
      <c r="O447">
        <f t="shared" si="70"/>
        <v>1232.8446536814654</v>
      </c>
      <c r="P447">
        <f t="shared" si="71"/>
        <v>4931.3786147258616</v>
      </c>
      <c r="Q447" s="1">
        <v>4.7932649999999999</v>
      </c>
      <c r="R447" s="1">
        <v>2979.0541007216343</v>
      </c>
      <c r="S447" s="1">
        <f t="shared" si="72"/>
        <v>1995.9662474834952</v>
      </c>
      <c r="U447" s="1">
        <v>4.8299950000000003</v>
      </c>
      <c r="V447" s="1">
        <v>3648.5147368286689</v>
      </c>
      <c r="W447" s="1">
        <f t="shared" si="73"/>
        <v>1459.4058947314677</v>
      </c>
      <c r="Y447" s="1">
        <v>2.8013759999999999</v>
      </c>
      <c r="Z447" s="1">
        <v>6037.251481245632</v>
      </c>
      <c r="AA447">
        <f t="shared" si="74"/>
        <v>2897.8807109979034</v>
      </c>
      <c r="AC447" s="1"/>
      <c r="AD447" s="1"/>
      <c r="AF447" s="1"/>
      <c r="AG447" s="1">
        <v>4.62798</v>
      </c>
      <c r="AH447" s="1">
        <v>1884.3094460302163</v>
      </c>
      <c r="AI447" s="1">
        <f t="shared" si="76"/>
        <v>2449.6022798392814</v>
      </c>
      <c r="AJ447" s="1"/>
    </row>
    <row r="448" spans="1:36" x14ac:dyDescent="0.25">
      <c r="A448" s="1">
        <v>2.8411200000000001</v>
      </c>
      <c r="B448" s="1">
        <v>9331.8928625774715</v>
      </c>
      <c r="C448" s="1">
        <f t="shared" si="66"/>
        <v>2799.5678587732414</v>
      </c>
      <c r="D448" s="1">
        <f t="shared" si="67"/>
        <v>5599.1357175464827</v>
      </c>
      <c r="E448" s="1">
        <v>4.8116300000000001</v>
      </c>
      <c r="F448" s="1">
        <v>2309.9086323353313</v>
      </c>
      <c r="G448">
        <f t="shared" si="68"/>
        <v>3002.8812220359309</v>
      </c>
      <c r="I448" s="1">
        <v>4.8667249999999997</v>
      </c>
      <c r="J448" s="1">
        <v>4879.6721862908835</v>
      </c>
      <c r="K448" s="1">
        <f t="shared" si="69"/>
        <v>1366.3082121614475</v>
      </c>
      <c r="M448" s="1">
        <v>4.8483599999999996</v>
      </c>
      <c r="N448" s="1">
        <v>2462.0960248218689</v>
      </c>
      <c r="O448">
        <f t="shared" si="70"/>
        <v>1231.0480124109345</v>
      </c>
      <c r="P448">
        <f t="shared" si="71"/>
        <v>4924.1920496437378</v>
      </c>
      <c r="Q448" s="1">
        <v>4.8116300000000001</v>
      </c>
      <c r="R448" s="1">
        <v>2975.3295642561043</v>
      </c>
      <c r="S448" s="1">
        <f t="shared" si="72"/>
        <v>1993.47080805159</v>
      </c>
      <c r="U448" s="1">
        <v>4.8483599999999996</v>
      </c>
      <c r="V448" s="1">
        <v>3657.1398987142002</v>
      </c>
      <c r="W448" s="1">
        <f t="shared" si="73"/>
        <v>1462.8559594856802</v>
      </c>
      <c r="Y448" s="1">
        <v>2.8218239999999999</v>
      </c>
      <c r="Z448" s="1">
        <v>6002.714407583906</v>
      </c>
      <c r="AA448">
        <f t="shared" si="74"/>
        <v>2881.3029156402749</v>
      </c>
      <c r="AC448" s="1"/>
      <c r="AD448" s="1"/>
      <c r="AF448" s="1"/>
      <c r="AG448" s="1">
        <v>4.6463450000000002</v>
      </c>
      <c r="AH448" s="1">
        <v>1887.4948876547405</v>
      </c>
      <c r="AI448" s="1">
        <f t="shared" si="76"/>
        <v>2453.7433539511626</v>
      </c>
      <c r="AJ448" s="1"/>
    </row>
    <row r="449" spans="1:36" x14ac:dyDescent="0.25">
      <c r="A449" s="1">
        <v>2.8608500000000001</v>
      </c>
      <c r="B449" s="1">
        <v>9247.35861618536</v>
      </c>
      <c r="C449" s="1">
        <f t="shared" si="66"/>
        <v>2774.2075848556078</v>
      </c>
      <c r="D449" s="1">
        <f t="shared" si="67"/>
        <v>5548.4151697112156</v>
      </c>
      <c r="E449" s="1">
        <v>4.8299950000000003</v>
      </c>
      <c r="F449" s="1">
        <v>2306.0448956087857</v>
      </c>
      <c r="G449">
        <f t="shared" si="68"/>
        <v>2997.8583642914214</v>
      </c>
      <c r="I449" s="1">
        <v>4.8850899999999999</v>
      </c>
      <c r="J449" s="1">
        <v>4869.3201772512693</v>
      </c>
      <c r="K449" s="1">
        <f t="shared" si="69"/>
        <v>1363.4096496303555</v>
      </c>
      <c r="M449" s="1">
        <v>4.8667249999999997</v>
      </c>
      <c r="N449" s="1">
        <v>2465.8655206904659</v>
      </c>
      <c r="O449">
        <f t="shared" si="70"/>
        <v>1232.932760345233</v>
      </c>
      <c r="P449">
        <f t="shared" si="71"/>
        <v>4931.7310413809319</v>
      </c>
      <c r="Q449" s="1">
        <v>4.8299950000000003</v>
      </c>
      <c r="R449" s="1">
        <v>2963.7472570755926</v>
      </c>
      <c r="S449" s="1">
        <f t="shared" si="72"/>
        <v>1985.7106622406473</v>
      </c>
      <c r="U449" s="1">
        <v>4.8667249999999997</v>
      </c>
      <c r="V449" s="1">
        <v>3669.4484829875146</v>
      </c>
      <c r="W449" s="1">
        <f t="shared" si="73"/>
        <v>1467.7793931950059</v>
      </c>
      <c r="Y449" s="1">
        <v>2.8422719999999999</v>
      </c>
      <c r="Z449" s="1">
        <v>5953.1581036111857</v>
      </c>
      <c r="AA449">
        <f t="shared" si="74"/>
        <v>2857.515889733369</v>
      </c>
      <c r="AC449" s="1"/>
      <c r="AD449" s="1"/>
      <c r="AF449" s="1"/>
      <c r="AG449" s="1">
        <v>4.6647100000000004</v>
      </c>
      <c r="AH449" s="1">
        <v>1879.5538586454004</v>
      </c>
      <c r="AI449" s="1">
        <f t="shared" si="76"/>
        <v>2443.4200162390207</v>
      </c>
      <c r="AJ449" s="1"/>
    </row>
    <row r="450" spans="1:36" x14ac:dyDescent="0.25">
      <c r="A450" s="1">
        <v>2.8805800000000001</v>
      </c>
      <c r="B450" s="1">
        <v>9175.8973892970389</v>
      </c>
      <c r="C450" s="1">
        <f t="shared" si="66"/>
        <v>2752.7692167891114</v>
      </c>
      <c r="D450" s="1">
        <f t="shared" si="67"/>
        <v>5505.5384335782228</v>
      </c>
      <c r="E450" s="1">
        <v>4.8483599999999996</v>
      </c>
      <c r="F450" s="1">
        <v>2315.1945211576876</v>
      </c>
      <c r="G450">
        <f t="shared" si="68"/>
        <v>3009.7528775049941</v>
      </c>
      <c r="I450" s="1">
        <v>4.9034550000000001</v>
      </c>
      <c r="J450" s="1">
        <v>4856.3631481748089</v>
      </c>
      <c r="K450" s="1">
        <f t="shared" si="69"/>
        <v>1359.7816814889466</v>
      </c>
      <c r="M450" s="1">
        <v>4.8850899999999999</v>
      </c>
      <c r="N450" s="1">
        <v>2456.4871381259854</v>
      </c>
      <c r="O450">
        <f t="shared" si="70"/>
        <v>1228.2435690629927</v>
      </c>
      <c r="P450">
        <f t="shared" si="71"/>
        <v>4912.9742762519709</v>
      </c>
      <c r="Q450" s="1">
        <v>4.8483599999999996</v>
      </c>
      <c r="R450" s="1">
        <v>2959.1128724090286</v>
      </c>
      <c r="S450" s="1">
        <f t="shared" si="72"/>
        <v>1982.6056245140492</v>
      </c>
      <c r="U450" s="1">
        <v>4.8850899999999999</v>
      </c>
      <c r="V450" s="1">
        <v>3655.6545405700235</v>
      </c>
      <c r="W450" s="1">
        <f t="shared" si="73"/>
        <v>1462.2618162280096</v>
      </c>
      <c r="Y450" s="1">
        <v>2.8627199999999999</v>
      </c>
      <c r="Z450" s="1">
        <v>5904.165270736612</v>
      </c>
      <c r="AA450">
        <f t="shared" si="74"/>
        <v>2833.9993299535736</v>
      </c>
      <c r="AC450" s="1"/>
      <c r="AD450" s="1"/>
      <c r="AF450" s="1"/>
      <c r="AG450" s="1">
        <v>4.6830749999999997</v>
      </c>
      <c r="AH450" s="1">
        <v>1872.8133263007658</v>
      </c>
      <c r="AI450" s="1">
        <f t="shared" si="76"/>
        <v>2434.6573241909955</v>
      </c>
      <c r="AJ450" s="1"/>
    </row>
    <row r="451" spans="1:36" x14ac:dyDescent="0.25">
      <c r="A451" s="1">
        <v>2.9003100000000002</v>
      </c>
      <c r="B451" s="1">
        <v>9116.6841580934706</v>
      </c>
      <c r="C451" s="1">
        <f t="shared" si="66"/>
        <v>2735.005247428041</v>
      </c>
      <c r="D451" s="1">
        <f t="shared" si="67"/>
        <v>5470.010494856082</v>
      </c>
      <c r="E451" s="1">
        <v>4.8667249999999997</v>
      </c>
      <c r="F451" s="1">
        <v>2316.0426323353313</v>
      </c>
      <c r="G451">
        <f t="shared" si="68"/>
        <v>3010.8554220359306</v>
      </c>
      <c r="I451" s="1">
        <v>4.9218200000000003</v>
      </c>
      <c r="J451" s="1">
        <v>4853.4884470290235</v>
      </c>
      <c r="K451" s="1">
        <f t="shared" si="69"/>
        <v>1358.9767651681268</v>
      </c>
      <c r="M451" s="1">
        <v>4.9034550000000001</v>
      </c>
      <c r="N451" s="1">
        <v>2458.0857610477397</v>
      </c>
      <c r="O451">
        <f t="shared" si="70"/>
        <v>1229.0428805238698</v>
      </c>
      <c r="P451">
        <f t="shared" si="71"/>
        <v>4916.1715220954793</v>
      </c>
      <c r="Q451" s="1">
        <v>4.8667249999999997</v>
      </c>
      <c r="R451" s="1">
        <v>2977.9555194226941</v>
      </c>
      <c r="S451" s="1">
        <f t="shared" si="72"/>
        <v>1995.2301980132052</v>
      </c>
      <c r="U451" s="1">
        <v>4.9034550000000001</v>
      </c>
      <c r="V451" s="1">
        <v>3643.5531946107785</v>
      </c>
      <c r="W451" s="1">
        <f t="shared" si="73"/>
        <v>1457.4212778443116</v>
      </c>
      <c r="Y451" s="1">
        <v>2.883168</v>
      </c>
      <c r="Z451" s="1">
        <v>5840.130515796387</v>
      </c>
      <c r="AA451">
        <f t="shared" si="74"/>
        <v>2803.2626475822658</v>
      </c>
      <c r="AC451" s="1"/>
      <c r="AD451" s="1"/>
      <c r="AF451" s="1"/>
      <c r="AG451" s="1">
        <v>4.7014399999999998</v>
      </c>
      <c r="AH451" s="1">
        <v>1881.0696485681456</v>
      </c>
      <c r="AI451" s="1">
        <f t="shared" si="76"/>
        <v>2445.3905431385892</v>
      </c>
      <c r="AJ451" s="1"/>
    </row>
    <row r="452" spans="1:36" x14ac:dyDescent="0.25">
      <c r="A452" s="1">
        <v>2.9200400000000002</v>
      </c>
      <c r="B452" s="1">
        <v>9052.1537177105201</v>
      </c>
      <c r="C452" s="1">
        <f t="shared" ref="C452:C515" si="77">B452*0.3</f>
        <v>2715.6461153131559</v>
      </c>
      <c r="D452" s="1">
        <f t="shared" ref="D452:D515" si="78">B452*0.6</f>
        <v>5431.2922306263117</v>
      </c>
      <c r="E452" s="1">
        <v>4.8850899999999999</v>
      </c>
      <c r="F452" s="1">
        <v>2298.3855570858304</v>
      </c>
      <c r="G452">
        <f t="shared" ref="G452:G515" si="79">F452*1.3</f>
        <v>2987.9012242115796</v>
      </c>
      <c r="I452" s="1">
        <v>4.9401849999999996</v>
      </c>
      <c r="J452" s="1">
        <v>4853.540910899359</v>
      </c>
      <c r="K452" s="1">
        <f t="shared" ref="K452:K515" si="80">J452*0.28</f>
        <v>1358.9914550518206</v>
      </c>
      <c r="M452" s="1">
        <v>4.9218200000000003</v>
      </c>
      <c r="N452" s="1">
        <v>2464.3203561034406</v>
      </c>
      <c r="O452">
        <f t="shared" ref="O452:O515" si="81">N452*0.5</f>
        <v>1232.1601780517203</v>
      </c>
      <c r="P452">
        <f t="shared" ref="P452:P515" si="82">N452*2</f>
        <v>4928.6407122068813</v>
      </c>
      <c r="Q452" s="1">
        <v>4.8850899999999999</v>
      </c>
      <c r="R452" s="1">
        <v>2975.1874896361132</v>
      </c>
      <c r="S452" s="1">
        <f t="shared" ref="S452:S515" si="83">R452*0.67</f>
        <v>1993.3756180561959</v>
      </c>
      <c r="U452" s="1">
        <v>4.9218200000000003</v>
      </c>
      <c r="V452" s="1">
        <v>3641.1663247690685</v>
      </c>
      <c r="W452" s="1">
        <f t="shared" ref="W452:W515" si="84">V452*0.4</f>
        <v>1456.4665299076275</v>
      </c>
      <c r="Y452" s="1">
        <v>2.903616</v>
      </c>
      <c r="Z452" s="1">
        <v>5785.8270270325738</v>
      </c>
      <c r="AA452">
        <f t="shared" ref="AA452:AA515" si="85">Z452*0.48</f>
        <v>2777.1969729756352</v>
      </c>
      <c r="AC452" s="1"/>
      <c r="AD452" s="1"/>
      <c r="AF452" s="1"/>
      <c r="AG452" s="1">
        <v>4.719805</v>
      </c>
      <c r="AH452" s="1">
        <v>1877.5067031119088</v>
      </c>
      <c r="AI452" s="1">
        <f t="shared" ref="AI452:AI515" si="86">AH452*1.3</f>
        <v>2440.7587140454816</v>
      </c>
      <c r="AJ452" s="1"/>
    </row>
    <row r="453" spans="1:36" x14ac:dyDescent="0.25">
      <c r="A453" s="1">
        <v>2.9397700000000002</v>
      </c>
      <c r="B453" s="1">
        <v>8972.3886725296834</v>
      </c>
      <c r="C453" s="1">
        <f t="shared" si="77"/>
        <v>2691.7166017589047</v>
      </c>
      <c r="D453" s="1">
        <f t="shared" si="78"/>
        <v>5383.4332035178095</v>
      </c>
      <c r="E453" s="1">
        <v>4.9034550000000001</v>
      </c>
      <c r="F453" s="1">
        <v>2283.6250546906213</v>
      </c>
      <c r="G453">
        <f t="shared" si="79"/>
        <v>2968.7125710978075</v>
      </c>
      <c r="I453" s="1">
        <v>4.9585499999999998</v>
      </c>
      <c r="J453" s="1">
        <v>4842.3693014739783</v>
      </c>
      <c r="K453" s="1">
        <f t="shared" si="80"/>
        <v>1355.8634044127141</v>
      </c>
      <c r="M453" s="1">
        <v>4.9401849999999996</v>
      </c>
      <c r="N453" s="1">
        <v>2456.0748123306494</v>
      </c>
      <c r="O453">
        <f t="shared" si="81"/>
        <v>1228.0374061653247</v>
      </c>
      <c r="P453">
        <f t="shared" si="82"/>
        <v>4912.1496246612987</v>
      </c>
      <c r="Q453" s="1">
        <v>4.9034550000000001</v>
      </c>
      <c r="R453" s="1">
        <v>2960.459721889556</v>
      </c>
      <c r="S453" s="1">
        <f t="shared" si="83"/>
        <v>1983.5080136660026</v>
      </c>
      <c r="U453" s="1">
        <v>4.9401849999999996</v>
      </c>
      <c r="V453" s="1">
        <v>3640.9164314858645</v>
      </c>
      <c r="W453" s="1">
        <f t="shared" si="84"/>
        <v>1456.3665725943458</v>
      </c>
      <c r="Y453" s="1">
        <v>2.924064</v>
      </c>
      <c r="Z453" s="1">
        <v>5733.5586609013517</v>
      </c>
      <c r="AA453">
        <f t="shared" si="85"/>
        <v>2752.1081572326489</v>
      </c>
      <c r="AC453" s="1"/>
      <c r="AD453" s="1"/>
      <c r="AF453" s="1"/>
      <c r="AG453" s="1">
        <v>4.7381700000000002</v>
      </c>
      <c r="AH453" s="1">
        <v>1872.3655942105415</v>
      </c>
      <c r="AI453" s="1">
        <f t="shared" si="86"/>
        <v>2434.075272473704</v>
      </c>
      <c r="AJ453" s="1"/>
    </row>
    <row r="454" spans="1:36" x14ac:dyDescent="0.25">
      <c r="A454" s="1">
        <v>2.9594999999999998</v>
      </c>
      <c r="B454" s="1">
        <v>8913.7894591423101</v>
      </c>
      <c r="C454" s="1">
        <f t="shared" si="77"/>
        <v>2674.1368377426929</v>
      </c>
      <c r="D454" s="1">
        <f t="shared" si="78"/>
        <v>5348.2736754853859</v>
      </c>
      <c r="E454" s="1">
        <v>4.9218200000000003</v>
      </c>
      <c r="F454" s="1">
        <v>2288.384133532938</v>
      </c>
      <c r="G454">
        <f t="shared" si="79"/>
        <v>2974.8993735928193</v>
      </c>
      <c r="I454" s="1">
        <v>4.976915</v>
      </c>
      <c r="J454" s="1">
        <v>4845.1568922443603</v>
      </c>
      <c r="K454" s="1">
        <f t="shared" si="80"/>
        <v>1356.6439298284211</v>
      </c>
      <c r="M454" s="1">
        <v>4.9585499999999998</v>
      </c>
      <c r="N454" s="1">
        <v>2446.4955205232018</v>
      </c>
      <c r="O454">
        <f t="shared" si="81"/>
        <v>1223.2477602616009</v>
      </c>
      <c r="P454">
        <f t="shared" si="82"/>
        <v>4892.9910410464036</v>
      </c>
      <c r="Q454" s="1">
        <v>4.9218200000000003</v>
      </c>
      <c r="R454" s="1">
        <v>2957.7971136700962</v>
      </c>
      <c r="S454" s="1">
        <f t="shared" si="83"/>
        <v>1981.7240661589647</v>
      </c>
      <c r="U454" s="1">
        <v>4.9585499999999998</v>
      </c>
      <c r="V454" s="1">
        <v>3629.8871124727284</v>
      </c>
      <c r="W454" s="1">
        <f t="shared" si="84"/>
        <v>1451.9548449890915</v>
      </c>
      <c r="Y454" s="1">
        <v>2.944512</v>
      </c>
      <c r="Z454" s="1">
        <v>5681.1294225791826</v>
      </c>
      <c r="AA454">
        <f t="shared" si="85"/>
        <v>2726.9421228380074</v>
      </c>
      <c r="AC454" s="1"/>
      <c r="AD454" s="1"/>
      <c r="AF454" s="1"/>
      <c r="AG454" s="1">
        <v>4.7565350000000004</v>
      </c>
      <c r="AH454" s="1">
        <v>1869.7305140392764</v>
      </c>
      <c r="AI454" s="1">
        <f t="shared" si="86"/>
        <v>2430.6496682510592</v>
      </c>
      <c r="AJ454" s="1"/>
    </row>
    <row r="455" spans="1:36" x14ac:dyDescent="0.25">
      <c r="A455" s="1">
        <v>2.9792299999999998</v>
      </c>
      <c r="B455" s="1">
        <v>8872.1227395864553</v>
      </c>
      <c r="C455" s="1">
        <f t="shared" si="77"/>
        <v>2661.6368218759367</v>
      </c>
      <c r="D455" s="1">
        <f t="shared" si="78"/>
        <v>5323.2736437518734</v>
      </c>
      <c r="E455" s="1">
        <v>4.9401849999999996</v>
      </c>
      <c r="F455" s="1">
        <v>2300.5972504990041</v>
      </c>
      <c r="G455">
        <f t="shared" si="79"/>
        <v>2990.7764256487053</v>
      </c>
      <c r="I455" s="1">
        <v>4.9952800000000002</v>
      </c>
      <c r="J455" s="1">
        <v>4833.906316674349</v>
      </c>
      <c r="K455" s="1">
        <f t="shared" si="80"/>
        <v>1353.4937686688179</v>
      </c>
      <c r="M455" s="1">
        <v>4.976915</v>
      </c>
      <c r="N455" s="1">
        <v>2443.45524771686</v>
      </c>
      <c r="O455">
        <f t="shared" si="81"/>
        <v>1221.72762385843</v>
      </c>
      <c r="P455">
        <f t="shared" si="82"/>
        <v>4886.9104954337199</v>
      </c>
      <c r="Q455" s="1">
        <v>4.9401849999999996</v>
      </c>
      <c r="R455" s="1">
        <v>2947.9387642151596</v>
      </c>
      <c r="S455" s="1">
        <f t="shared" si="83"/>
        <v>1975.1189720241571</v>
      </c>
      <c r="U455" s="1">
        <v>4.976915</v>
      </c>
      <c r="V455" s="1">
        <v>3637.3952178898016</v>
      </c>
      <c r="W455" s="1">
        <f t="shared" si="84"/>
        <v>1454.9580871559208</v>
      </c>
      <c r="Y455" s="1">
        <v>2.96496</v>
      </c>
      <c r="Z455" s="1">
        <v>5645.2055752639535</v>
      </c>
      <c r="AA455">
        <f t="shared" si="85"/>
        <v>2709.6986761266976</v>
      </c>
      <c r="AC455" s="1"/>
      <c r="AD455" s="1"/>
      <c r="AF455" s="1"/>
      <c r="AG455" s="1">
        <v>4.7748999999999997</v>
      </c>
      <c r="AH455" s="1">
        <v>1862.8643390214384</v>
      </c>
      <c r="AI455" s="1">
        <f t="shared" si="86"/>
        <v>2421.7236407278701</v>
      </c>
      <c r="AJ455" s="1"/>
    </row>
    <row r="456" spans="1:36" x14ac:dyDescent="0.25">
      <c r="A456" s="1">
        <v>2.9989599999999998</v>
      </c>
      <c r="B456" s="1">
        <v>8826.7433826979759</v>
      </c>
      <c r="C456" s="1">
        <f t="shared" si="77"/>
        <v>2648.0230148093929</v>
      </c>
      <c r="D456" s="1">
        <f t="shared" si="78"/>
        <v>5296.0460296187857</v>
      </c>
      <c r="E456" s="1">
        <v>4.9585499999999998</v>
      </c>
      <c r="F456" s="1">
        <v>2282.7837802395225</v>
      </c>
      <c r="G456">
        <f t="shared" si="79"/>
        <v>2967.6189143113793</v>
      </c>
      <c r="I456" s="1">
        <v>5.0136450000000004</v>
      </c>
      <c r="J456" s="1">
        <v>4835.7815789382821</v>
      </c>
      <c r="K456" s="1">
        <f t="shared" si="80"/>
        <v>1354.0188421027192</v>
      </c>
      <c r="M456" s="1">
        <v>4.9952800000000002</v>
      </c>
      <c r="N456" s="1">
        <v>2431.9849376108141</v>
      </c>
      <c r="O456">
        <f t="shared" si="81"/>
        <v>1215.992468805407</v>
      </c>
      <c r="P456">
        <f t="shared" si="82"/>
        <v>4863.9698752216282</v>
      </c>
      <c r="Q456" s="1">
        <v>4.9585499999999998</v>
      </c>
      <c r="R456" s="1">
        <v>2950.644542300015</v>
      </c>
      <c r="S456" s="1">
        <f t="shared" si="83"/>
        <v>1976.9318433410101</v>
      </c>
      <c r="U456" s="1">
        <v>4.9952800000000002</v>
      </c>
      <c r="V456" s="1">
        <v>3628.2721461263518</v>
      </c>
      <c r="W456" s="1">
        <f t="shared" si="84"/>
        <v>1451.3088584505408</v>
      </c>
      <c r="Y456" s="1">
        <v>2.9854080000000001</v>
      </c>
      <c r="Z456" s="1">
        <v>5588.718282630125</v>
      </c>
      <c r="AA456">
        <f t="shared" si="85"/>
        <v>2682.5847756624598</v>
      </c>
      <c r="AC456" s="1"/>
      <c r="AD456" s="1"/>
      <c r="AF456" s="1"/>
      <c r="AG456" s="1">
        <v>4.7932649999999999</v>
      </c>
      <c r="AH456" s="1">
        <v>1853.985255096024</v>
      </c>
      <c r="AI456" s="1">
        <f t="shared" si="86"/>
        <v>2410.1808316248312</v>
      </c>
      <c r="AJ456" s="1"/>
    </row>
    <row r="457" spans="1:36" x14ac:dyDescent="0.25">
      <c r="A457" s="1">
        <v>3.0186899999999999</v>
      </c>
      <c r="B457" s="1">
        <v>8755.6957722820662</v>
      </c>
      <c r="C457" s="1">
        <f t="shared" si="77"/>
        <v>2626.7087316846196</v>
      </c>
      <c r="D457" s="1">
        <f t="shared" si="78"/>
        <v>5253.4174633692392</v>
      </c>
      <c r="E457" s="1">
        <v>4.976915</v>
      </c>
      <c r="F457" s="1">
        <v>2279.0233347305402</v>
      </c>
      <c r="G457">
        <f t="shared" si="79"/>
        <v>2962.7303351497026</v>
      </c>
      <c r="I457" s="1">
        <v>5.0320099999999996</v>
      </c>
      <c r="J457" s="1">
        <v>4819.3031843620465</v>
      </c>
      <c r="K457" s="1">
        <f t="shared" si="80"/>
        <v>1349.4048916213731</v>
      </c>
      <c r="M457" s="1">
        <v>5.0136450000000004</v>
      </c>
      <c r="N457" s="1">
        <v>2445.667540226812</v>
      </c>
      <c r="O457">
        <f t="shared" si="81"/>
        <v>1222.833770113406</v>
      </c>
      <c r="P457">
        <f t="shared" si="82"/>
        <v>4891.335080453624</v>
      </c>
      <c r="Q457" s="1">
        <v>4.976915</v>
      </c>
      <c r="R457" s="1">
        <v>2953.9335197297733</v>
      </c>
      <c r="S457" s="1">
        <f t="shared" si="83"/>
        <v>1979.1354582189481</v>
      </c>
      <c r="U457" s="1">
        <v>5.0136450000000004</v>
      </c>
      <c r="V457" s="1">
        <v>3628.6658565195175</v>
      </c>
      <c r="W457" s="1">
        <f t="shared" si="84"/>
        <v>1451.4663426078071</v>
      </c>
      <c r="Y457" s="1">
        <v>3.0058560000000001</v>
      </c>
      <c r="Z457" s="1">
        <v>5548.7232142270186</v>
      </c>
      <c r="AA457">
        <f t="shared" si="85"/>
        <v>2663.387142828969</v>
      </c>
      <c r="AC457" s="1"/>
      <c r="AD457" s="1"/>
      <c r="AF457" s="1"/>
      <c r="AG457" s="1">
        <v>4.8116300000000001</v>
      </c>
      <c r="AH457" s="1">
        <v>1850.6493281933526</v>
      </c>
      <c r="AI457" s="1">
        <f t="shared" si="86"/>
        <v>2405.8441266513587</v>
      </c>
      <c r="AJ457" s="1"/>
    </row>
    <row r="458" spans="1:36" x14ac:dyDescent="0.25">
      <c r="A458" s="1">
        <v>3.0384199999999999</v>
      </c>
      <c r="B458" s="1">
        <v>8664.0634012838455</v>
      </c>
      <c r="C458" s="1">
        <f t="shared" si="77"/>
        <v>2599.2190203851537</v>
      </c>
      <c r="D458" s="1">
        <f t="shared" si="78"/>
        <v>5198.4380407703075</v>
      </c>
      <c r="E458" s="1">
        <v>4.9952800000000002</v>
      </c>
      <c r="F458" s="1">
        <v>2278.6105257485051</v>
      </c>
      <c r="G458">
        <f t="shared" si="79"/>
        <v>2962.1936834730568</v>
      </c>
      <c r="I458" s="1">
        <v>5.0503749999999998</v>
      </c>
      <c r="J458" s="1">
        <v>4814.5817846038753</v>
      </c>
      <c r="K458" s="1">
        <f t="shared" si="80"/>
        <v>1348.0828996890853</v>
      </c>
      <c r="M458" s="1">
        <v>5.0320099999999996</v>
      </c>
      <c r="N458" s="1">
        <v>2451.5495294885113</v>
      </c>
      <c r="O458">
        <f t="shared" si="81"/>
        <v>1225.7747647442557</v>
      </c>
      <c r="P458">
        <f t="shared" si="82"/>
        <v>4903.0990589770227</v>
      </c>
      <c r="Q458" s="1">
        <v>4.9952800000000002</v>
      </c>
      <c r="R458" s="1">
        <v>2948.1675651773385</v>
      </c>
      <c r="S458" s="1">
        <f t="shared" si="83"/>
        <v>1975.2722686688169</v>
      </c>
      <c r="U458" s="1">
        <v>5.0320099999999996</v>
      </c>
      <c r="V458" s="1">
        <v>3632.3806576150037</v>
      </c>
      <c r="W458" s="1">
        <f t="shared" si="84"/>
        <v>1452.9522630460015</v>
      </c>
      <c r="Y458" s="1">
        <v>3.0263040000000001</v>
      </c>
      <c r="Z458" s="1">
        <v>5510.6143682469847</v>
      </c>
      <c r="AA458">
        <f t="shared" si="85"/>
        <v>2645.0948967585527</v>
      </c>
      <c r="AC458" s="1"/>
      <c r="AD458" s="1"/>
      <c r="AF458" s="1"/>
      <c r="AG458" s="1">
        <v>4.8299950000000003</v>
      </c>
      <c r="AH458" s="1">
        <v>1856.2220149855711</v>
      </c>
      <c r="AI458" s="1">
        <f t="shared" si="86"/>
        <v>2413.0886194812424</v>
      </c>
      <c r="AJ458" s="1"/>
    </row>
    <row r="459" spans="1:36" x14ac:dyDescent="0.25">
      <c r="A459" s="1">
        <v>3.0581499999999999</v>
      </c>
      <c r="B459" s="1">
        <v>8587.6412221188184</v>
      </c>
      <c r="C459" s="1">
        <f t="shared" si="77"/>
        <v>2576.2923666356455</v>
      </c>
      <c r="D459" s="1">
        <f t="shared" si="78"/>
        <v>5152.584733271291</v>
      </c>
      <c r="E459" s="1">
        <v>5.0136450000000004</v>
      </c>
      <c r="F459" s="1">
        <v>2286.6731880239531</v>
      </c>
      <c r="G459">
        <f t="shared" si="79"/>
        <v>2972.675144431139</v>
      </c>
      <c r="I459" s="1">
        <v>5.06874</v>
      </c>
      <c r="J459" s="1">
        <v>4825.9665705895914</v>
      </c>
      <c r="K459" s="1">
        <f t="shared" si="80"/>
        <v>1351.2706397650857</v>
      </c>
      <c r="M459" s="1">
        <v>5.0503749999999998</v>
      </c>
      <c r="N459" s="1">
        <v>2442.8805063058262</v>
      </c>
      <c r="O459">
        <f t="shared" si="81"/>
        <v>1221.4402531529131</v>
      </c>
      <c r="P459">
        <f t="shared" si="82"/>
        <v>4885.7610126116524</v>
      </c>
      <c r="Q459" s="1">
        <v>5.0136450000000004</v>
      </c>
      <c r="R459" s="1">
        <v>2941.7789427299249</v>
      </c>
      <c r="S459" s="1">
        <f t="shared" si="83"/>
        <v>1970.9918916290499</v>
      </c>
      <c r="U459" s="1">
        <v>5.0503749999999998</v>
      </c>
      <c r="V459" s="1">
        <v>3635.9860806990673</v>
      </c>
      <c r="W459" s="1">
        <f t="shared" si="84"/>
        <v>1454.3944322796269</v>
      </c>
      <c r="Y459" s="1">
        <v>3.0467520000000001</v>
      </c>
      <c r="Z459" s="1">
        <v>5467.8209272420972</v>
      </c>
      <c r="AA459">
        <f t="shared" si="85"/>
        <v>2624.5540450762064</v>
      </c>
      <c r="AC459" s="1"/>
      <c r="AD459" s="1"/>
      <c r="AF459" s="1"/>
      <c r="AG459" s="1">
        <v>4.8483599999999996</v>
      </c>
      <c r="AH459" s="1">
        <v>1861.9250598492108</v>
      </c>
      <c r="AI459" s="1">
        <f t="shared" si="86"/>
        <v>2420.502577803974</v>
      </c>
      <c r="AJ459" s="1"/>
    </row>
    <row r="460" spans="1:36" x14ac:dyDescent="0.25">
      <c r="A460" s="1">
        <v>3.0778799999999999</v>
      </c>
      <c r="B460" s="1">
        <v>8527.390206236294</v>
      </c>
      <c r="C460" s="1">
        <f t="shared" si="77"/>
        <v>2558.2170618708883</v>
      </c>
      <c r="D460" s="1">
        <f t="shared" si="78"/>
        <v>5116.4341237417766</v>
      </c>
      <c r="E460" s="1">
        <v>5.0320099999999996</v>
      </c>
      <c r="F460" s="1">
        <v>2294.5785175648725</v>
      </c>
      <c r="G460">
        <f t="shared" si="79"/>
        <v>2982.9520728343346</v>
      </c>
      <c r="I460" s="1">
        <v>5.0871050000000002</v>
      </c>
      <c r="J460" s="1">
        <v>4802.8823683786286</v>
      </c>
      <c r="K460" s="1">
        <f t="shared" si="80"/>
        <v>1344.8070631460162</v>
      </c>
      <c r="M460" s="1">
        <v>5.06874</v>
      </c>
      <c r="N460" s="1">
        <v>2443.5363673769807</v>
      </c>
      <c r="O460">
        <f t="shared" si="81"/>
        <v>1221.7681836884904</v>
      </c>
      <c r="P460">
        <f t="shared" si="82"/>
        <v>4887.0727347539614</v>
      </c>
      <c r="Q460" s="1">
        <v>5.0320099999999996</v>
      </c>
      <c r="R460" s="1">
        <v>2927.9697018271145</v>
      </c>
      <c r="S460" s="1">
        <f t="shared" si="83"/>
        <v>1961.7397002241669</v>
      </c>
      <c r="U460" s="1">
        <v>5.06874</v>
      </c>
      <c r="V460" s="1">
        <v>3635.6356578703053</v>
      </c>
      <c r="W460" s="1">
        <f t="shared" si="84"/>
        <v>1454.2542631481222</v>
      </c>
      <c r="Y460" s="1">
        <v>3.0672000000000001</v>
      </c>
      <c r="Z460" s="1">
        <v>5430.9506363748369</v>
      </c>
      <c r="AA460">
        <f t="shared" si="85"/>
        <v>2606.8563054599217</v>
      </c>
      <c r="AC460" s="1"/>
      <c r="AD460" s="1"/>
      <c r="AF460" s="1"/>
      <c r="AG460" s="1">
        <v>4.8667249999999997</v>
      </c>
      <c r="AH460" s="1">
        <v>1860.9840950327307</v>
      </c>
      <c r="AI460" s="1">
        <f t="shared" si="86"/>
        <v>2419.2793235425502</v>
      </c>
      <c r="AJ460" s="1"/>
    </row>
    <row r="461" spans="1:36" x14ac:dyDescent="0.25">
      <c r="A461" s="1">
        <v>3.09761</v>
      </c>
      <c r="B461" s="1">
        <v>8476.7662460451393</v>
      </c>
      <c r="C461" s="1">
        <f t="shared" si="77"/>
        <v>2543.0298738135416</v>
      </c>
      <c r="D461" s="1">
        <f t="shared" si="78"/>
        <v>5086.0597476270832</v>
      </c>
      <c r="E461" s="1">
        <v>5.0503749999999998</v>
      </c>
      <c r="F461" s="1">
        <v>2282.3089522954142</v>
      </c>
      <c r="G461">
        <f t="shared" si="79"/>
        <v>2967.0016379840386</v>
      </c>
      <c r="I461" s="1">
        <v>5.1054700000000004</v>
      </c>
      <c r="J461" s="1">
        <v>4800.0636973169094</v>
      </c>
      <c r="K461" s="1">
        <f t="shared" si="80"/>
        <v>1344.0178352487349</v>
      </c>
      <c r="M461" s="1">
        <v>5.0871050000000002</v>
      </c>
      <c r="N461" s="1">
        <v>2431.6969675174805</v>
      </c>
      <c r="O461">
        <f t="shared" si="81"/>
        <v>1215.8484837587403</v>
      </c>
      <c r="P461">
        <f t="shared" si="82"/>
        <v>4863.393935034961</v>
      </c>
      <c r="Q461" s="1">
        <v>5.0503749999999998</v>
      </c>
      <c r="R461" s="1">
        <v>2934.9841575310929</v>
      </c>
      <c r="S461" s="1">
        <f t="shared" si="83"/>
        <v>1966.4393855458325</v>
      </c>
      <c r="U461" s="1">
        <v>5.0871050000000002</v>
      </c>
      <c r="V461" s="1">
        <v>3621.4229266118928</v>
      </c>
      <c r="W461" s="1">
        <f t="shared" si="84"/>
        <v>1448.5691706447572</v>
      </c>
      <c r="Y461" s="1">
        <v>3.0876480000000002</v>
      </c>
      <c r="Z461" s="1">
        <v>5377.8271073497308</v>
      </c>
      <c r="AA461">
        <f t="shared" si="85"/>
        <v>2581.3570115278708</v>
      </c>
      <c r="AC461" s="1"/>
      <c r="AD461" s="1"/>
      <c r="AF461" s="1"/>
      <c r="AG461" s="1">
        <v>4.8850899999999999</v>
      </c>
      <c r="AH461" s="1">
        <v>1855.2444151282907</v>
      </c>
      <c r="AI461" s="1">
        <f t="shared" si="86"/>
        <v>2411.8177396667779</v>
      </c>
      <c r="AJ461" s="1"/>
    </row>
    <row r="462" spans="1:36" x14ac:dyDescent="0.25">
      <c r="A462" s="1">
        <v>3.11734</v>
      </c>
      <c r="B462" s="1">
        <v>8439.9990676277121</v>
      </c>
      <c r="C462" s="1">
        <f t="shared" si="77"/>
        <v>2531.9997202883137</v>
      </c>
      <c r="D462" s="1">
        <f t="shared" si="78"/>
        <v>5063.9994405766274</v>
      </c>
      <c r="E462" s="1">
        <v>5.06874</v>
      </c>
      <c r="F462" s="1">
        <v>2296.1246439121787</v>
      </c>
      <c r="G462">
        <f t="shared" si="79"/>
        <v>2984.9620370858324</v>
      </c>
      <c r="I462" s="1">
        <v>5.1238349999999997</v>
      </c>
      <c r="J462" s="1">
        <v>4808.0750663288854</v>
      </c>
      <c r="K462" s="1">
        <f t="shared" si="80"/>
        <v>1346.261018572088</v>
      </c>
      <c r="M462" s="1">
        <v>5.1054700000000004</v>
      </c>
      <c r="N462" s="1">
        <v>2423.4880465326351</v>
      </c>
      <c r="O462">
        <f t="shared" si="81"/>
        <v>1211.7440232663175</v>
      </c>
      <c r="P462">
        <f t="shared" si="82"/>
        <v>4846.9760930652701</v>
      </c>
      <c r="Q462" s="1">
        <v>5.06874</v>
      </c>
      <c r="R462" s="1">
        <v>2953.7919292696679</v>
      </c>
      <c r="S462" s="1">
        <f t="shared" si="83"/>
        <v>1979.0405926106775</v>
      </c>
      <c r="U462" s="1">
        <v>5.1054700000000004</v>
      </c>
      <c r="V462" s="1">
        <v>3634.0607440003714</v>
      </c>
      <c r="W462" s="1">
        <f t="shared" si="84"/>
        <v>1453.6242976001486</v>
      </c>
      <c r="Y462" s="1">
        <v>3.1080960000000002</v>
      </c>
      <c r="Z462" s="1">
        <v>5337.5128322583259</v>
      </c>
      <c r="AA462">
        <f t="shared" si="85"/>
        <v>2562.0061594839963</v>
      </c>
      <c r="AC462" s="1"/>
      <c r="AD462" s="1"/>
      <c r="AF462" s="1"/>
      <c r="AG462" s="1">
        <v>4.9034550000000001</v>
      </c>
      <c r="AH462" s="1">
        <v>1844.7835631224589</v>
      </c>
      <c r="AI462" s="1">
        <f t="shared" si="86"/>
        <v>2398.2186320591968</v>
      </c>
      <c r="AJ462" s="1"/>
    </row>
    <row r="463" spans="1:36" x14ac:dyDescent="0.25">
      <c r="A463" s="1">
        <v>3.13707</v>
      </c>
      <c r="B463" s="1">
        <v>8368.7583364509555</v>
      </c>
      <c r="C463" s="1">
        <f t="shared" si="77"/>
        <v>2510.6275009352867</v>
      </c>
      <c r="D463" s="1">
        <f t="shared" si="78"/>
        <v>5021.2550018705733</v>
      </c>
      <c r="E463" s="1">
        <v>5.0871050000000002</v>
      </c>
      <c r="F463" s="1">
        <v>2287.4748235528969</v>
      </c>
      <c r="G463">
        <f t="shared" si="79"/>
        <v>2973.7172706187662</v>
      </c>
      <c r="I463" s="1">
        <v>5.1421999999999999</v>
      </c>
      <c r="J463" s="1">
        <v>4775.2390031667455</v>
      </c>
      <c r="K463" s="1">
        <f t="shared" si="80"/>
        <v>1337.0669208866889</v>
      </c>
      <c r="M463" s="1">
        <v>5.1238349999999997</v>
      </c>
      <c r="N463" s="1">
        <v>2431.1811121332776</v>
      </c>
      <c r="O463">
        <f t="shared" si="81"/>
        <v>1215.5905560666388</v>
      </c>
      <c r="P463">
        <f t="shared" si="82"/>
        <v>4862.3622242665551</v>
      </c>
      <c r="Q463" s="1">
        <v>5.0871050000000002</v>
      </c>
      <c r="R463" s="1">
        <v>2950.8609779415528</v>
      </c>
      <c r="S463" s="1">
        <f t="shared" si="83"/>
        <v>1977.0768552208406</v>
      </c>
      <c r="U463" s="1">
        <v>5.1238349999999997</v>
      </c>
      <c r="V463" s="1">
        <v>3624.8839498909165</v>
      </c>
      <c r="W463" s="1">
        <f t="shared" si="84"/>
        <v>1449.9535799563666</v>
      </c>
      <c r="Y463" s="1">
        <v>3.1285440000000002</v>
      </c>
      <c r="Z463" s="1">
        <v>5296.024972269006</v>
      </c>
      <c r="AA463">
        <f t="shared" si="85"/>
        <v>2542.0919866891227</v>
      </c>
      <c r="AC463" s="1"/>
      <c r="AD463" s="1"/>
      <c r="AF463" s="1"/>
      <c r="AG463" s="1">
        <v>4.9218200000000003</v>
      </c>
      <c r="AH463" s="1">
        <v>1845.1153005801843</v>
      </c>
      <c r="AI463" s="1">
        <f t="shared" si="86"/>
        <v>2398.6498907542396</v>
      </c>
      <c r="AJ463" s="1"/>
    </row>
    <row r="464" spans="1:36" x14ac:dyDescent="0.25">
      <c r="A464" s="1">
        <v>3.1568000000000001</v>
      </c>
      <c r="B464" s="1">
        <v>8328.7122729839284</v>
      </c>
      <c r="C464" s="1">
        <f t="shared" si="77"/>
        <v>2498.6136818951786</v>
      </c>
      <c r="D464" s="1">
        <f t="shared" si="78"/>
        <v>4997.2273637903572</v>
      </c>
      <c r="E464" s="1">
        <v>5.1054700000000004</v>
      </c>
      <c r="F464" s="1">
        <v>2283.2992782435158</v>
      </c>
      <c r="G464">
        <f t="shared" si="79"/>
        <v>2968.2890617165708</v>
      </c>
      <c r="I464" s="1">
        <v>5.1605650000000001</v>
      </c>
      <c r="J464" s="1">
        <v>4774.3762059534783</v>
      </c>
      <c r="K464" s="1">
        <f t="shared" si="80"/>
        <v>1336.8253376669741</v>
      </c>
      <c r="M464" s="1">
        <v>5.1421999999999999</v>
      </c>
      <c r="N464" s="1">
        <v>2417.832595089154</v>
      </c>
      <c r="O464">
        <f t="shared" si="81"/>
        <v>1208.916297544577</v>
      </c>
      <c r="P464">
        <f t="shared" si="82"/>
        <v>4835.665190178308</v>
      </c>
      <c r="Q464" s="1">
        <v>5.1054700000000004</v>
      </c>
      <c r="R464" s="1">
        <v>2940.3031234965965</v>
      </c>
      <c r="S464" s="1">
        <f t="shared" si="83"/>
        <v>1970.0030927427199</v>
      </c>
      <c r="U464" s="1">
        <v>5.1421999999999999</v>
      </c>
      <c r="V464" s="1">
        <v>3619.909813071532</v>
      </c>
      <c r="W464" s="1">
        <f t="shared" si="84"/>
        <v>1447.9639252286129</v>
      </c>
      <c r="Y464" s="1">
        <v>3.1489919999999998</v>
      </c>
      <c r="Z464" s="1">
        <v>5266.4634866069537</v>
      </c>
      <c r="AA464">
        <f t="shared" si="85"/>
        <v>2527.9024735713379</v>
      </c>
      <c r="AC464" s="1"/>
      <c r="AD464" s="1"/>
      <c r="AF464" s="1"/>
      <c r="AG464" s="1">
        <v>4.9401849999999996</v>
      </c>
      <c r="AH464" s="1">
        <v>1855.1136701002124</v>
      </c>
      <c r="AI464" s="1">
        <f t="shared" si="86"/>
        <v>2411.6477711302764</v>
      </c>
      <c r="AJ464" s="1"/>
    </row>
    <row r="465" spans="1:36" x14ac:dyDescent="0.25">
      <c r="A465" s="1">
        <v>3.1765300000000001</v>
      </c>
      <c r="B465" s="1">
        <v>8282.5750216677479</v>
      </c>
      <c r="C465" s="1">
        <f t="shared" si="77"/>
        <v>2484.7725065003242</v>
      </c>
      <c r="D465" s="1">
        <f t="shared" si="78"/>
        <v>4969.5450130006484</v>
      </c>
      <c r="E465" s="1">
        <v>5.1238349999999997</v>
      </c>
      <c r="F465" s="1">
        <v>2284.9344495010027</v>
      </c>
      <c r="G465">
        <f t="shared" si="79"/>
        <v>2970.4147843513038</v>
      </c>
      <c r="I465" s="1">
        <v>5.1789300000000003</v>
      </c>
      <c r="J465" s="1">
        <v>4778.7272636457874</v>
      </c>
      <c r="K465" s="1">
        <f t="shared" si="80"/>
        <v>1338.0436338208206</v>
      </c>
      <c r="M465" s="1">
        <v>5.1605650000000001</v>
      </c>
      <c r="N465" s="1">
        <v>2433.7015194192645</v>
      </c>
      <c r="O465">
        <f t="shared" si="81"/>
        <v>1216.8507597096323</v>
      </c>
      <c r="P465">
        <f t="shared" si="82"/>
        <v>4867.403038838529</v>
      </c>
      <c r="Q465" s="1">
        <v>5.1238349999999997</v>
      </c>
      <c r="R465" s="1">
        <v>2925.9432128563403</v>
      </c>
      <c r="S465" s="1">
        <f t="shared" si="83"/>
        <v>1960.3819526137481</v>
      </c>
      <c r="U465" s="1">
        <v>5.1605650000000001</v>
      </c>
      <c r="V465" s="1">
        <v>3623.8602203499977</v>
      </c>
      <c r="W465" s="1">
        <f t="shared" si="84"/>
        <v>1449.5440881399991</v>
      </c>
      <c r="Y465" s="1">
        <v>3.1694399999999998</v>
      </c>
      <c r="Z465" s="1">
        <v>5239.7410745244597</v>
      </c>
      <c r="AA465">
        <f t="shared" si="85"/>
        <v>2515.0757157717408</v>
      </c>
      <c r="AC465" s="1"/>
      <c r="AD465" s="1"/>
      <c r="AF465" s="1"/>
      <c r="AG465" s="1">
        <v>4.9585499999999998</v>
      </c>
      <c r="AH465" s="1">
        <v>1843.9778711488925</v>
      </c>
      <c r="AI465" s="1">
        <f t="shared" si="86"/>
        <v>2397.1712324935602</v>
      </c>
      <c r="AJ465" s="1"/>
    </row>
    <row r="466" spans="1:36" x14ac:dyDescent="0.25">
      <c r="A466" s="1">
        <v>3.1962600000000001</v>
      </c>
      <c r="B466" s="1">
        <v>8211.2490948125487</v>
      </c>
      <c r="C466" s="1">
        <f t="shared" si="77"/>
        <v>2463.3747284437645</v>
      </c>
      <c r="D466" s="1">
        <f t="shared" si="78"/>
        <v>4926.749456887529</v>
      </c>
      <c r="E466" s="1">
        <v>5.1421999999999999</v>
      </c>
      <c r="F466" s="1">
        <v>2275.5903948103823</v>
      </c>
      <c r="G466">
        <f t="shared" si="79"/>
        <v>2958.2675132534973</v>
      </c>
      <c r="I466" s="1">
        <v>5.1972950000000004</v>
      </c>
      <c r="J466" s="1">
        <v>4771.3581616190731</v>
      </c>
      <c r="K466" s="1">
        <f t="shared" si="80"/>
        <v>1335.9802852533405</v>
      </c>
      <c r="M466" s="1">
        <v>5.1789300000000003</v>
      </c>
      <c r="N466" s="1">
        <v>2437.4234973070652</v>
      </c>
      <c r="O466">
        <f t="shared" si="81"/>
        <v>1218.7117486535326</v>
      </c>
      <c r="P466">
        <f t="shared" si="82"/>
        <v>4874.8469946141304</v>
      </c>
      <c r="Q466" s="1">
        <v>5.1421999999999999</v>
      </c>
      <c r="R466" s="1">
        <v>2917.4459875121556</v>
      </c>
      <c r="S466" s="1">
        <f t="shared" si="83"/>
        <v>1954.6888116331445</v>
      </c>
      <c r="U466" s="1">
        <v>5.1789300000000003</v>
      </c>
      <c r="V466" s="1">
        <v>3626.526784825699</v>
      </c>
      <c r="W466" s="1">
        <f t="shared" si="84"/>
        <v>1450.6107139302796</v>
      </c>
      <c r="Y466" s="1">
        <v>3.1898879999999998</v>
      </c>
      <c r="Z466" s="1">
        <v>5190.7017911137518</v>
      </c>
      <c r="AA466">
        <f t="shared" si="85"/>
        <v>2491.536859734601</v>
      </c>
      <c r="AC466" s="1"/>
      <c r="AD466" s="1"/>
      <c r="AF466" s="1"/>
      <c r="AG466" s="1">
        <v>4.976915</v>
      </c>
      <c r="AH466" s="1">
        <v>1848.6296396636753</v>
      </c>
      <c r="AI466" s="1">
        <f t="shared" si="86"/>
        <v>2403.218531562778</v>
      </c>
      <c r="AJ466" s="1"/>
    </row>
    <row r="467" spans="1:36" x14ac:dyDescent="0.25">
      <c r="A467" s="1">
        <v>3.2159900000000001</v>
      </c>
      <c r="B467" s="1">
        <v>8165.4808014447226</v>
      </c>
      <c r="C467" s="1">
        <f t="shared" si="77"/>
        <v>2449.6442404334166</v>
      </c>
      <c r="D467" s="1">
        <f t="shared" si="78"/>
        <v>4899.2884808668332</v>
      </c>
      <c r="E467" s="1">
        <v>5.1605650000000001</v>
      </c>
      <c r="F467" s="1">
        <v>2280.4766818363278</v>
      </c>
      <c r="G467">
        <f t="shared" si="79"/>
        <v>2964.619686387226</v>
      </c>
      <c r="I467" s="1">
        <v>5.2156599999999997</v>
      </c>
      <c r="J467" s="1">
        <v>4771.95694423653</v>
      </c>
      <c r="K467" s="1">
        <f t="shared" si="80"/>
        <v>1336.1479443862286</v>
      </c>
      <c r="M467" s="1">
        <v>5.1972950000000004</v>
      </c>
      <c r="N467" s="1">
        <v>2424.29663382732</v>
      </c>
      <c r="O467">
        <f t="shared" si="81"/>
        <v>1212.14831691366</v>
      </c>
      <c r="P467">
        <f t="shared" si="82"/>
        <v>4848.5932676546399</v>
      </c>
      <c r="Q467" s="1">
        <v>5.1605650000000001</v>
      </c>
      <c r="R467" s="1">
        <v>2914.5364913250432</v>
      </c>
      <c r="S467" s="1">
        <f t="shared" si="83"/>
        <v>1952.7394491877792</v>
      </c>
      <c r="U467" s="1">
        <v>5.1972950000000004</v>
      </c>
      <c r="V467" s="1">
        <v>3617.8469988859506</v>
      </c>
      <c r="W467" s="1">
        <f t="shared" si="84"/>
        <v>1447.1387995543803</v>
      </c>
      <c r="Y467" s="1">
        <v>3.2103359999999999</v>
      </c>
      <c r="Z467" s="1">
        <v>5157.4544083028595</v>
      </c>
      <c r="AA467">
        <f t="shared" si="85"/>
        <v>2475.5781159853723</v>
      </c>
      <c r="AC467" s="1"/>
      <c r="AD467" s="1"/>
      <c r="AF467" s="1"/>
      <c r="AG467" s="1">
        <v>4.9952800000000002</v>
      </c>
      <c r="AH467" s="1">
        <v>1848.9636798423853</v>
      </c>
      <c r="AI467" s="1">
        <f t="shared" si="86"/>
        <v>2403.6527837951012</v>
      </c>
      <c r="AJ467" s="1"/>
    </row>
    <row r="468" spans="1:36" x14ac:dyDescent="0.25">
      <c r="A468" s="1">
        <v>3.2357200000000002</v>
      </c>
      <c r="B468" s="1">
        <v>8121.0387120546366</v>
      </c>
      <c r="C468" s="1">
        <f t="shared" si="77"/>
        <v>2436.3116136163908</v>
      </c>
      <c r="D468" s="1">
        <f t="shared" si="78"/>
        <v>4872.6232272327816</v>
      </c>
      <c r="E468" s="1">
        <v>5.1789300000000003</v>
      </c>
      <c r="F468" s="1">
        <v>2276.199005788425</v>
      </c>
      <c r="G468">
        <f t="shared" si="79"/>
        <v>2959.0587075249528</v>
      </c>
      <c r="I468" s="1">
        <v>5.2340249999999999</v>
      </c>
      <c r="J468" s="1">
        <v>4788.1634227314626</v>
      </c>
      <c r="K468" s="1">
        <f t="shared" si="80"/>
        <v>1340.6857583648095</v>
      </c>
      <c r="M468" s="1">
        <v>5.2156599999999997</v>
      </c>
      <c r="N468" s="1">
        <v>2435.7591014618829</v>
      </c>
      <c r="O468">
        <f t="shared" si="81"/>
        <v>1217.8795507309414</v>
      </c>
      <c r="P468">
        <f t="shared" si="82"/>
        <v>4871.5182029237658</v>
      </c>
      <c r="Q468" s="1">
        <v>5.1789300000000003</v>
      </c>
      <c r="R468" s="1">
        <v>2920.5169673985347</v>
      </c>
      <c r="S468" s="1">
        <f t="shared" si="83"/>
        <v>1956.7463681570184</v>
      </c>
      <c r="U468" s="1">
        <v>5.2156599999999997</v>
      </c>
      <c r="V468" s="1">
        <v>3624.3371026319455</v>
      </c>
      <c r="W468" s="1">
        <f t="shared" si="84"/>
        <v>1449.7348410527784</v>
      </c>
      <c r="Y468" s="1">
        <v>3.2307839999999999</v>
      </c>
      <c r="Z468" s="1">
        <v>5129.5365934020701</v>
      </c>
      <c r="AA468">
        <f t="shared" si="85"/>
        <v>2462.1775648329935</v>
      </c>
      <c r="AC468" s="1"/>
      <c r="AD468" s="1"/>
      <c r="AF468" s="1"/>
      <c r="AG468" s="1">
        <v>5.0136450000000004</v>
      </c>
      <c r="AH468" s="1">
        <v>1845.582642269861</v>
      </c>
      <c r="AI468" s="1">
        <f t="shared" si="86"/>
        <v>2399.2574349508195</v>
      </c>
      <c r="AJ468" s="1"/>
    </row>
    <row r="469" spans="1:36" x14ac:dyDescent="0.25">
      <c r="A469" s="1">
        <v>3.2554500000000002</v>
      </c>
      <c r="B469" s="1">
        <v>8060.0925442329208</v>
      </c>
      <c r="C469" s="1">
        <f t="shared" si="77"/>
        <v>2418.0277632698762</v>
      </c>
      <c r="D469" s="1">
        <f t="shared" si="78"/>
        <v>4836.0555265397525</v>
      </c>
      <c r="E469" s="1">
        <v>5.1972950000000004</v>
      </c>
      <c r="F469" s="1">
        <v>2277.8546195608815</v>
      </c>
      <c r="G469">
        <f t="shared" si="79"/>
        <v>2961.2110054291461</v>
      </c>
      <c r="I469" s="1">
        <v>5.2523900000000001</v>
      </c>
      <c r="J469" s="1">
        <v>4776.6395196338144</v>
      </c>
      <c r="K469" s="1">
        <f t="shared" si="80"/>
        <v>1337.4590654974681</v>
      </c>
      <c r="M469" s="1">
        <v>5.2340249999999999</v>
      </c>
      <c r="N469" s="1">
        <v>2437.9613543304476</v>
      </c>
      <c r="O469">
        <f t="shared" si="81"/>
        <v>1218.9806771652238</v>
      </c>
      <c r="P469">
        <f t="shared" si="82"/>
        <v>4875.9227086608953</v>
      </c>
      <c r="Q469" s="1">
        <v>5.1972950000000004</v>
      </c>
      <c r="R469" s="1">
        <v>2917.2896031526707</v>
      </c>
      <c r="S469" s="1">
        <f t="shared" si="83"/>
        <v>1954.5840341122894</v>
      </c>
      <c r="U469" s="1">
        <v>5.2340249999999999</v>
      </c>
      <c r="V469" s="1">
        <v>3622.3629186974904</v>
      </c>
      <c r="W469" s="1">
        <f t="shared" si="84"/>
        <v>1448.9451674789962</v>
      </c>
      <c r="Y469" s="1">
        <v>3.2512319999999999</v>
      </c>
      <c r="Z469" s="1">
        <v>5074.285064808344</v>
      </c>
      <c r="AA469">
        <f t="shared" si="85"/>
        <v>2435.656831108005</v>
      </c>
      <c r="AC469" s="1"/>
      <c r="AD469" s="1"/>
      <c r="AF469" s="1"/>
      <c r="AG469" s="1">
        <v>5.0320099999999996</v>
      </c>
      <c r="AH469" s="1">
        <v>1842.9597818559741</v>
      </c>
      <c r="AI469" s="1">
        <f t="shared" si="86"/>
        <v>2395.8477164127667</v>
      </c>
      <c r="AJ469" s="1"/>
    </row>
    <row r="470" spans="1:36" x14ac:dyDescent="0.25">
      <c r="A470" s="1">
        <v>3.2751800000000002</v>
      </c>
      <c r="B470" s="1">
        <v>8007.4705154582589</v>
      </c>
      <c r="C470" s="1">
        <f t="shared" si="77"/>
        <v>2402.2411546374774</v>
      </c>
      <c r="D470" s="1">
        <f t="shared" si="78"/>
        <v>4804.4823092749548</v>
      </c>
      <c r="E470" s="1">
        <v>5.2156599999999997</v>
      </c>
      <c r="F470" s="1">
        <v>2276.2379029940148</v>
      </c>
      <c r="G470">
        <f t="shared" si="79"/>
        <v>2959.1092738922193</v>
      </c>
      <c r="I470" s="1">
        <v>5.2707550000000003</v>
      </c>
      <c r="J470" s="1">
        <v>4755.5582075944312</v>
      </c>
      <c r="K470" s="1">
        <f t="shared" si="80"/>
        <v>1331.5562981264409</v>
      </c>
      <c r="M470" s="1">
        <v>5.2523900000000001</v>
      </c>
      <c r="N470" s="1">
        <v>2438.2750337871767</v>
      </c>
      <c r="O470">
        <f t="shared" si="81"/>
        <v>1219.1375168935883</v>
      </c>
      <c r="P470">
        <f t="shared" si="82"/>
        <v>4876.5500675743533</v>
      </c>
      <c r="Q470" s="1">
        <v>5.2156599999999997</v>
      </c>
      <c r="R470" s="1">
        <v>2921.7208859204675</v>
      </c>
      <c r="S470" s="1">
        <f t="shared" si="83"/>
        <v>1957.5529935667134</v>
      </c>
      <c r="U470" s="1">
        <v>5.2523900000000001</v>
      </c>
      <c r="V470" s="1">
        <v>3613.3249796221517</v>
      </c>
      <c r="W470" s="1">
        <f t="shared" si="84"/>
        <v>1445.3299918488608</v>
      </c>
      <c r="Y470" s="1">
        <v>3.2716799999999999</v>
      </c>
      <c r="Z470" s="1">
        <v>5044.0023983197025</v>
      </c>
      <c r="AA470">
        <f t="shared" si="85"/>
        <v>2421.1211511934571</v>
      </c>
      <c r="AC470" s="1"/>
      <c r="AD470" s="1"/>
      <c r="AF470" s="1"/>
      <c r="AG470" s="1">
        <v>5.0503749999999998</v>
      </c>
      <c r="AH470" s="1">
        <v>1855.3967129471621</v>
      </c>
      <c r="AI470" s="1">
        <f t="shared" si="86"/>
        <v>2412.015726831311</v>
      </c>
      <c r="AJ470" s="1"/>
    </row>
    <row r="471" spans="1:36" x14ac:dyDescent="0.25">
      <c r="A471" s="1">
        <v>3.2949099999999998</v>
      </c>
      <c r="B471" s="1">
        <v>7971.3903206346658</v>
      </c>
      <c r="C471" s="1">
        <f t="shared" si="77"/>
        <v>2391.4170961903997</v>
      </c>
      <c r="D471" s="1">
        <f t="shared" si="78"/>
        <v>4782.8341923807993</v>
      </c>
      <c r="E471" s="1">
        <v>5.2340249999999999</v>
      </c>
      <c r="F471" s="1">
        <v>2284.8795273453125</v>
      </c>
      <c r="G471">
        <f t="shared" si="79"/>
        <v>2970.3433855489061</v>
      </c>
      <c r="I471" s="1">
        <v>5.2891199999999996</v>
      </c>
      <c r="J471" s="1">
        <v>4778.0239217238632</v>
      </c>
      <c r="K471" s="1">
        <f t="shared" si="80"/>
        <v>1337.8466980826818</v>
      </c>
      <c r="M471" s="1">
        <v>5.2707550000000003</v>
      </c>
      <c r="N471" s="1">
        <v>2430.0693553674791</v>
      </c>
      <c r="O471">
        <f t="shared" si="81"/>
        <v>1215.0346776837396</v>
      </c>
      <c r="P471">
        <f t="shared" si="82"/>
        <v>4860.1387107349583</v>
      </c>
      <c r="Q471" s="1">
        <v>5.2340249999999999</v>
      </c>
      <c r="R471" s="1">
        <v>2914.2385355442966</v>
      </c>
      <c r="S471" s="1">
        <f t="shared" si="83"/>
        <v>1952.5398188146789</v>
      </c>
      <c r="U471" s="1">
        <v>5.2707550000000003</v>
      </c>
      <c r="V471" s="1">
        <v>3622.6402756811967</v>
      </c>
      <c r="W471" s="1">
        <f t="shared" si="84"/>
        <v>1449.0561102724787</v>
      </c>
      <c r="Y471" s="1">
        <v>3.2921279999999999</v>
      </c>
      <c r="Z471" s="1">
        <v>5009.4856026868183</v>
      </c>
      <c r="AA471">
        <f t="shared" si="85"/>
        <v>2404.5530892896727</v>
      </c>
      <c r="AC471" s="1"/>
      <c r="AD471" s="1"/>
      <c r="AF471" s="1"/>
      <c r="AG471" s="1">
        <v>5.06874</v>
      </c>
      <c r="AH471" s="1">
        <v>1860.5051492972598</v>
      </c>
      <c r="AI471" s="1">
        <f t="shared" si="86"/>
        <v>2418.6566940864377</v>
      </c>
      <c r="AJ471" s="1"/>
    </row>
    <row r="472" spans="1:36" x14ac:dyDescent="0.25">
      <c r="A472" s="1">
        <v>3.3146399999999998</v>
      </c>
      <c r="B472" s="1">
        <v>7945.190426591802</v>
      </c>
      <c r="C472" s="1">
        <f t="shared" si="77"/>
        <v>2383.5571279775404</v>
      </c>
      <c r="D472" s="1">
        <f t="shared" si="78"/>
        <v>4767.1142559550808</v>
      </c>
      <c r="E472" s="1">
        <v>5.2523900000000001</v>
      </c>
      <c r="F472" s="1">
        <v>2278.6347263473072</v>
      </c>
      <c r="G472">
        <f t="shared" si="79"/>
        <v>2962.2251442514994</v>
      </c>
      <c r="I472" s="1">
        <v>5.3074849999999998</v>
      </c>
      <c r="J472" s="1">
        <v>4777.8545920082943</v>
      </c>
      <c r="K472" s="1">
        <f t="shared" si="80"/>
        <v>1337.7992857623226</v>
      </c>
      <c r="M472" s="1">
        <v>5.2891199999999996</v>
      </c>
      <c r="N472" s="1">
        <v>2421.9220339209878</v>
      </c>
      <c r="O472">
        <f t="shared" si="81"/>
        <v>1210.9610169604939</v>
      </c>
      <c r="P472">
        <f t="shared" si="82"/>
        <v>4843.8440678419756</v>
      </c>
      <c r="Q472" s="1">
        <v>5.2523900000000001</v>
      </c>
      <c r="R472" s="1">
        <v>2906.5716073494041</v>
      </c>
      <c r="S472" s="1">
        <f t="shared" si="83"/>
        <v>1947.4029769241008</v>
      </c>
      <c r="U472" s="1">
        <v>5.2891199999999996</v>
      </c>
      <c r="V472" s="1">
        <v>3622.1627242259656</v>
      </c>
      <c r="W472" s="1">
        <f t="shared" si="84"/>
        <v>1448.8650896903864</v>
      </c>
      <c r="Y472" s="1">
        <v>3.312576</v>
      </c>
      <c r="Z472" s="1">
        <v>4989.6004011749683</v>
      </c>
      <c r="AA472">
        <f t="shared" si="85"/>
        <v>2395.0081925639847</v>
      </c>
      <c r="AC472" s="1"/>
      <c r="AD472" s="1"/>
      <c r="AF472" s="1"/>
      <c r="AG472" s="1">
        <v>5.0871050000000002</v>
      </c>
      <c r="AH472" s="1">
        <v>1855.8233747323975</v>
      </c>
      <c r="AI472" s="1">
        <f t="shared" si="86"/>
        <v>2412.5703871521168</v>
      </c>
      <c r="AJ472" s="1"/>
    </row>
    <row r="473" spans="1:36" x14ac:dyDescent="0.25">
      <c r="A473" s="1">
        <v>3.3343699999999998</v>
      </c>
      <c r="B473" s="1">
        <v>7906.4000905635367</v>
      </c>
      <c r="C473" s="1">
        <f t="shared" si="77"/>
        <v>2371.9200271690611</v>
      </c>
      <c r="D473" s="1">
        <f t="shared" si="78"/>
        <v>4743.8400543381222</v>
      </c>
      <c r="E473" s="1">
        <v>5.2707550000000003</v>
      </c>
      <c r="F473" s="1">
        <v>2282.4891451097828</v>
      </c>
      <c r="G473">
        <f t="shared" si="79"/>
        <v>2967.2358886427178</v>
      </c>
      <c r="I473" s="1">
        <v>5.32585</v>
      </c>
      <c r="J473" s="1">
        <v>4773.6671389336752</v>
      </c>
      <c r="K473" s="1">
        <f t="shared" si="80"/>
        <v>1336.6267989014291</v>
      </c>
      <c r="M473" s="1">
        <v>5.3074849999999998</v>
      </c>
      <c r="N473" s="1">
        <v>2434.3404032716735</v>
      </c>
      <c r="O473">
        <f t="shared" si="81"/>
        <v>1217.1702016358367</v>
      </c>
      <c r="P473">
        <f t="shared" si="82"/>
        <v>4868.680806543347</v>
      </c>
      <c r="Q473" s="1">
        <v>5.2707550000000003</v>
      </c>
      <c r="R473" s="1">
        <v>2910.4065439377664</v>
      </c>
      <c r="S473" s="1">
        <f t="shared" si="83"/>
        <v>1949.9723844383036</v>
      </c>
      <c r="U473" s="1">
        <v>5.3074849999999998</v>
      </c>
      <c r="V473" s="1">
        <v>3619.2928882003453</v>
      </c>
      <c r="W473" s="1">
        <f t="shared" si="84"/>
        <v>1447.7171552801383</v>
      </c>
      <c r="Y473" s="1">
        <v>3.333024</v>
      </c>
      <c r="Z473" s="1">
        <v>4950.7538073620599</v>
      </c>
      <c r="AA473">
        <f t="shared" si="85"/>
        <v>2376.3618275337885</v>
      </c>
      <c r="AC473" s="1"/>
      <c r="AD473" s="1"/>
      <c r="AF473" s="1"/>
      <c r="AG473" s="1">
        <v>5.1054700000000004</v>
      </c>
      <c r="AH473" s="1">
        <v>1846.298471347458</v>
      </c>
      <c r="AI473" s="1">
        <f t="shared" si="86"/>
        <v>2400.1880127516956</v>
      </c>
      <c r="AJ473" s="1"/>
    </row>
    <row r="474" spans="1:36" x14ac:dyDescent="0.25">
      <c r="A474" s="1">
        <v>3.3540999999999999</v>
      </c>
      <c r="B474" s="1">
        <v>7867.7438229799845</v>
      </c>
      <c r="C474" s="1">
        <f t="shared" si="77"/>
        <v>2360.3231468939953</v>
      </c>
      <c r="D474" s="1">
        <f t="shared" si="78"/>
        <v>4720.6462937879905</v>
      </c>
      <c r="E474" s="1">
        <v>5.2891199999999996</v>
      </c>
      <c r="F474" s="1">
        <v>2281.3331660678668</v>
      </c>
      <c r="G474">
        <f t="shared" si="79"/>
        <v>2965.7331158882271</v>
      </c>
      <c r="I474" s="1">
        <v>5.3442150000000002</v>
      </c>
      <c r="J474" s="1">
        <v>4768.0021235605745</v>
      </c>
      <c r="K474" s="1">
        <f t="shared" si="80"/>
        <v>1335.040594596961</v>
      </c>
      <c r="M474" s="1">
        <v>5.32585</v>
      </c>
      <c r="N474" s="1">
        <v>2442.051832034258</v>
      </c>
      <c r="O474">
        <f t="shared" si="81"/>
        <v>1221.025916017129</v>
      </c>
      <c r="P474">
        <f t="shared" si="82"/>
        <v>4884.1036640685161</v>
      </c>
      <c r="Q474" s="1">
        <v>5.2891199999999996</v>
      </c>
      <c r="R474" s="1">
        <v>2910.4808562362468</v>
      </c>
      <c r="S474" s="1">
        <f t="shared" si="83"/>
        <v>1950.0221736782855</v>
      </c>
      <c r="U474" s="1">
        <v>5.32585</v>
      </c>
      <c r="V474" s="1">
        <v>3617.4742788376734</v>
      </c>
      <c r="W474" s="1">
        <f t="shared" si="84"/>
        <v>1446.9897115350695</v>
      </c>
      <c r="Y474" s="1">
        <v>3.353472</v>
      </c>
      <c r="Z474" s="1">
        <v>4903.220228421178</v>
      </c>
      <c r="AA474">
        <f t="shared" si="85"/>
        <v>2353.5457096421655</v>
      </c>
      <c r="AC474" s="1"/>
      <c r="AD474" s="1"/>
      <c r="AF474" s="1"/>
      <c r="AG474" s="1">
        <v>5.1238349999999997</v>
      </c>
      <c r="AH474" s="1">
        <v>1841.0118847072681</v>
      </c>
      <c r="AI474" s="1">
        <f t="shared" si="86"/>
        <v>2393.3154501194485</v>
      </c>
      <c r="AJ474" s="1"/>
    </row>
    <row r="475" spans="1:36" x14ac:dyDescent="0.25">
      <c r="A475" s="1">
        <v>3.3738299999999999</v>
      </c>
      <c r="B475" s="1">
        <v>7815.9164189770199</v>
      </c>
      <c r="C475" s="1">
        <f t="shared" si="77"/>
        <v>2344.7749256931061</v>
      </c>
      <c r="D475" s="1">
        <f t="shared" si="78"/>
        <v>4689.5498513862121</v>
      </c>
      <c r="E475" s="1">
        <v>5.3074849999999998</v>
      </c>
      <c r="F475" s="1">
        <v>2279.2568778443147</v>
      </c>
      <c r="G475">
        <f t="shared" si="79"/>
        <v>2963.0339411976092</v>
      </c>
      <c r="I475" s="1">
        <v>5.3625800000000003</v>
      </c>
      <c r="J475" s="1">
        <v>4762.4240484223883</v>
      </c>
      <c r="K475" s="1">
        <f t="shared" si="80"/>
        <v>1333.4787335582689</v>
      </c>
      <c r="M475" s="1">
        <v>5.3442150000000002</v>
      </c>
      <c r="N475" s="1">
        <v>2433.4413061586347</v>
      </c>
      <c r="O475">
        <f t="shared" si="81"/>
        <v>1216.7206530793173</v>
      </c>
      <c r="P475">
        <f t="shared" si="82"/>
        <v>4866.8826123172694</v>
      </c>
      <c r="Q475" s="1">
        <v>5.3074849999999998</v>
      </c>
      <c r="R475" s="1">
        <v>2913.0524622549783</v>
      </c>
      <c r="S475" s="1">
        <f t="shared" si="83"/>
        <v>1951.7451497108357</v>
      </c>
      <c r="U475" s="1">
        <v>5.3442150000000002</v>
      </c>
      <c r="V475" s="1">
        <v>3621.0775557025481</v>
      </c>
      <c r="W475" s="1">
        <f t="shared" si="84"/>
        <v>1448.4310222810193</v>
      </c>
      <c r="Y475" s="1">
        <v>3.37392</v>
      </c>
      <c r="Z475" s="1">
        <v>4884.8149748366886</v>
      </c>
      <c r="AA475">
        <f t="shared" si="85"/>
        <v>2344.7111879216104</v>
      </c>
      <c r="AC475" s="1"/>
      <c r="AD475" s="1"/>
      <c r="AF475" s="1"/>
      <c r="AG475" s="1">
        <v>5.1421999999999999</v>
      </c>
      <c r="AH475" s="1">
        <v>1835.359848530914</v>
      </c>
      <c r="AI475" s="1">
        <f t="shared" si="86"/>
        <v>2385.9678030901882</v>
      </c>
      <c r="AJ475" s="1"/>
    </row>
    <row r="476" spans="1:36" x14ac:dyDescent="0.25">
      <c r="A476" s="1">
        <v>3.3935599999999999</v>
      </c>
      <c r="B476" s="1">
        <v>7772.0592965821779</v>
      </c>
      <c r="C476" s="1">
        <f t="shared" si="77"/>
        <v>2331.6177889746532</v>
      </c>
      <c r="D476" s="1">
        <f t="shared" si="78"/>
        <v>4663.2355779493064</v>
      </c>
      <c r="E476" s="1">
        <v>5.32585</v>
      </c>
      <c r="F476" s="1">
        <v>2288.3233868263505</v>
      </c>
      <c r="G476">
        <f t="shared" si="79"/>
        <v>2974.8204028742557</v>
      </c>
      <c r="I476" s="1">
        <v>5.3809449999999996</v>
      </c>
      <c r="J476" s="1">
        <v>4767.321043269234</v>
      </c>
      <c r="K476" s="1">
        <f t="shared" si="80"/>
        <v>1334.8498921153857</v>
      </c>
      <c r="M476" s="1">
        <v>5.3625800000000003</v>
      </c>
      <c r="N476" s="1">
        <v>2422.7741138393631</v>
      </c>
      <c r="O476">
        <f t="shared" si="81"/>
        <v>1211.3870569196815</v>
      </c>
      <c r="P476">
        <f t="shared" si="82"/>
        <v>4845.5482276787261</v>
      </c>
      <c r="Q476" s="1">
        <v>5.32585</v>
      </c>
      <c r="R476" s="1">
        <v>2913.4140006141588</v>
      </c>
      <c r="S476" s="1">
        <f t="shared" si="83"/>
        <v>1951.9873804114866</v>
      </c>
      <c r="U476" s="1">
        <v>5.3625800000000003</v>
      </c>
      <c r="V476" s="1">
        <v>3623.3109589889973</v>
      </c>
      <c r="W476" s="1">
        <f t="shared" si="84"/>
        <v>1449.3243835955991</v>
      </c>
      <c r="Y476" s="1">
        <v>3.3943680000000001</v>
      </c>
      <c r="Z476" s="1">
        <v>4839.4449383755746</v>
      </c>
      <c r="AA476">
        <f t="shared" si="85"/>
        <v>2322.9335704202758</v>
      </c>
      <c r="AC476" s="1"/>
      <c r="AD476" s="1"/>
      <c r="AF476" s="1"/>
      <c r="AG476" s="1">
        <v>5.1605650000000001</v>
      </c>
      <c r="AH476" s="1">
        <v>1829.4745515187205</v>
      </c>
      <c r="AI476" s="1">
        <f t="shared" si="86"/>
        <v>2378.3169169743369</v>
      </c>
      <c r="AJ476" s="1"/>
    </row>
    <row r="477" spans="1:36" x14ac:dyDescent="0.25">
      <c r="A477" s="1">
        <v>3.4132899999999999</v>
      </c>
      <c r="B477" s="1">
        <v>7716.5901921423283</v>
      </c>
      <c r="C477" s="1">
        <f t="shared" si="77"/>
        <v>2314.9770576426986</v>
      </c>
      <c r="D477" s="1">
        <f t="shared" si="78"/>
        <v>4629.9541152853972</v>
      </c>
      <c r="E477" s="1">
        <v>5.3442150000000002</v>
      </c>
      <c r="F477" s="1">
        <v>2292.6105738522983</v>
      </c>
      <c r="G477">
        <f t="shared" si="79"/>
        <v>2980.3937460079878</v>
      </c>
      <c r="I477" s="1">
        <v>5.3993099999999998</v>
      </c>
      <c r="J477" s="1">
        <v>4781.0132800264892</v>
      </c>
      <c r="K477" s="1">
        <f t="shared" si="80"/>
        <v>1338.683718407417</v>
      </c>
      <c r="M477" s="1">
        <v>5.3809449999999996</v>
      </c>
      <c r="N477" s="1">
        <v>2424.4987627538248</v>
      </c>
      <c r="O477">
        <f t="shared" si="81"/>
        <v>1212.2493813769124</v>
      </c>
      <c r="P477">
        <f t="shared" si="82"/>
        <v>4848.9975255076497</v>
      </c>
      <c r="Q477" s="1">
        <v>5.3442150000000002</v>
      </c>
      <c r="R477" s="1">
        <v>2910.426003377861</v>
      </c>
      <c r="S477" s="1">
        <f t="shared" si="83"/>
        <v>1949.985422263167</v>
      </c>
      <c r="U477" s="1">
        <v>5.3809449999999996</v>
      </c>
      <c r="V477" s="1">
        <v>3623.4708307570909</v>
      </c>
      <c r="W477" s="1">
        <f t="shared" si="84"/>
        <v>1449.3883323028365</v>
      </c>
      <c r="Y477" s="1">
        <v>3.4148160000000001</v>
      </c>
      <c r="Z477" s="1">
        <v>4811.5811694260665</v>
      </c>
      <c r="AA477">
        <f t="shared" si="85"/>
        <v>2309.558961324512</v>
      </c>
      <c r="AC477" s="1"/>
      <c r="AD477" s="1"/>
      <c r="AF477" s="1"/>
      <c r="AG477" s="1">
        <v>5.1789300000000003</v>
      </c>
      <c r="AH477" s="1">
        <v>1832.665474729296</v>
      </c>
      <c r="AI477" s="1">
        <f t="shared" si="86"/>
        <v>2382.465117148085</v>
      </c>
      <c r="AJ477" s="1"/>
    </row>
    <row r="478" spans="1:36" x14ac:dyDescent="0.25">
      <c r="A478" s="1">
        <v>3.43302</v>
      </c>
      <c r="B478" s="1">
        <v>7665.6939514218575</v>
      </c>
      <c r="C478" s="1">
        <f t="shared" si="77"/>
        <v>2299.7081854265571</v>
      </c>
      <c r="D478" s="1">
        <f t="shared" si="78"/>
        <v>4599.4163708531141</v>
      </c>
      <c r="E478" s="1">
        <v>5.3625800000000003</v>
      </c>
      <c r="F478" s="1">
        <v>2280.9992940119773</v>
      </c>
      <c r="G478">
        <f t="shared" si="79"/>
        <v>2965.2990822155707</v>
      </c>
      <c r="I478" s="1">
        <v>5.417675</v>
      </c>
      <c r="J478" s="1">
        <v>4781.9632115096756</v>
      </c>
      <c r="K478" s="1">
        <f t="shared" si="80"/>
        <v>1338.9496992227093</v>
      </c>
      <c r="M478" s="1">
        <v>5.3993099999999998</v>
      </c>
      <c r="N478" s="1">
        <v>2438.6829374770041</v>
      </c>
      <c r="O478">
        <f t="shared" si="81"/>
        <v>1219.341468738502</v>
      </c>
      <c r="P478">
        <f t="shared" si="82"/>
        <v>4877.3658749540082</v>
      </c>
      <c r="Q478" s="1">
        <v>5.3625800000000003</v>
      </c>
      <c r="R478" s="1">
        <v>2905.6085785352388</v>
      </c>
      <c r="S478" s="1">
        <f t="shared" si="83"/>
        <v>1946.7577476186102</v>
      </c>
      <c r="U478" s="1">
        <v>5.3993099999999998</v>
      </c>
      <c r="V478" s="1">
        <v>3620.1143348187343</v>
      </c>
      <c r="W478" s="1">
        <f t="shared" si="84"/>
        <v>1448.0457339274938</v>
      </c>
      <c r="Y478" s="1">
        <v>3.4352640000000001</v>
      </c>
      <c r="Z478" s="1">
        <v>4778.191967051469</v>
      </c>
      <c r="AA478">
        <f t="shared" si="85"/>
        <v>2293.532144184705</v>
      </c>
      <c r="AC478" s="1"/>
      <c r="AD478" s="1"/>
      <c r="AF478" s="1"/>
      <c r="AG478" s="1">
        <v>5.1972950000000004</v>
      </c>
      <c r="AH478" s="1">
        <v>1837.7058289534907</v>
      </c>
      <c r="AI478" s="1">
        <f t="shared" si="86"/>
        <v>2389.0175776395381</v>
      </c>
      <c r="AJ478" s="1"/>
    </row>
    <row r="479" spans="1:36" x14ac:dyDescent="0.25">
      <c r="A479" s="1">
        <v>3.45275</v>
      </c>
      <c r="B479" s="1">
        <v>7617.087754440643</v>
      </c>
      <c r="C479" s="1">
        <f t="shared" si="77"/>
        <v>2285.126326332193</v>
      </c>
      <c r="D479" s="1">
        <f t="shared" si="78"/>
        <v>4570.252652664386</v>
      </c>
      <c r="E479" s="1">
        <v>5.3809449999999996</v>
      </c>
      <c r="F479" s="1">
        <v>2282.2861135728563</v>
      </c>
      <c r="G479">
        <f t="shared" si="79"/>
        <v>2966.9719476447131</v>
      </c>
      <c r="I479" s="1">
        <v>5.4360400000000002</v>
      </c>
      <c r="J479" s="1">
        <v>4783.6415910294818</v>
      </c>
      <c r="K479" s="1">
        <f t="shared" si="80"/>
        <v>1339.4196454882551</v>
      </c>
      <c r="M479" s="1">
        <v>5.417675</v>
      </c>
      <c r="N479" s="1">
        <v>2435.4846465727787</v>
      </c>
      <c r="O479">
        <f t="shared" si="81"/>
        <v>1217.7423232863894</v>
      </c>
      <c r="P479">
        <f t="shared" si="82"/>
        <v>4870.9692931455575</v>
      </c>
      <c r="Q479" s="1">
        <v>5.3809449999999996</v>
      </c>
      <c r="R479" s="1">
        <v>2907.5778270126411</v>
      </c>
      <c r="S479" s="1">
        <f t="shared" si="83"/>
        <v>1948.0771440984697</v>
      </c>
      <c r="U479" s="1">
        <v>5.417675</v>
      </c>
      <c r="V479" s="1">
        <v>3621.8377047068661</v>
      </c>
      <c r="W479" s="1">
        <f t="shared" si="84"/>
        <v>1448.7350818827465</v>
      </c>
      <c r="Y479" s="1">
        <v>3.4557120000000001</v>
      </c>
      <c r="Z479" s="1">
        <v>4759.0906595866982</v>
      </c>
      <c r="AA479">
        <f t="shared" si="85"/>
        <v>2284.3635166016152</v>
      </c>
      <c r="AC479" s="1"/>
      <c r="AD479" s="1"/>
      <c r="AF479" s="1"/>
      <c r="AG479" s="1">
        <v>5.2156599999999997</v>
      </c>
      <c r="AH479" s="1">
        <v>1838.3519936396624</v>
      </c>
      <c r="AI479" s="1">
        <f t="shared" si="86"/>
        <v>2389.8575917315611</v>
      </c>
      <c r="AJ479" s="1"/>
    </row>
    <row r="480" spans="1:36" x14ac:dyDescent="0.25">
      <c r="A480" s="1">
        <v>3.47248</v>
      </c>
      <c r="B480" s="1">
        <v>7566.7508776051582</v>
      </c>
      <c r="C480" s="1">
        <f t="shared" si="77"/>
        <v>2270.0252632815473</v>
      </c>
      <c r="D480" s="1">
        <f t="shared" si="78"/>
        <v>4540.0505265630945</v>
      </c>
      <c r="E480" s="1">
        <v>5.3993099999999998</v>
      </c>
      <c r="F480" s="1">
        <v>2296.0495439121787</v>
      </c>
      <c r="G480">
        <f t="shared" si="79"/>
        <v>2984.8644070858322</v>
      </c>
      <c r="I480" s="1">
        <v>5.4544050000000004</v>
      </c>
      <c r="J480" s="1">
        <v>4773.5813534949357</v>
      </c>
      <c r="K480" s="1">
        <f t="shared" si="80"/>
        <v>1336.6027789785821</v>
      </c>
      <c r="M480" s="1">
        <v>5.4360400000000002</v>
      </c>
      <c r="N480" s="1">
        <v>2430.2575773592507</v>
      </c>
      <c r="O480">
        <f t="shared" si="81"/>
        <v>1215.1287886796254</v>
      </c>
      <c r="P480">
        <f t="shared" si="82"/>
        <v>4860.5151547185014</v>
      </c>
      <c r="Q480" s="1">
        <v>5.3993099999999998</v>
      </c>
      <c r="R480" s="1">
        <v>2898.1647002405462</v>
      </c>
      <c r="S480" s="1">
        <f t="shared" si="83"/>
        <v>1941.770349161166</v>
      </c>
      <c r="U480" s="1">
        <v>5.4360400000000002</v>
      </c>
      <c r="V480" s="1">
        <v>3631.7033740890311</v>
      </c>
      <c r="W480" s="1">
        <f t="shared" si="84"/>
        <v>1452.6813496356126</v>
      </c>
      <c r="Y480" s="1">
        <v>3.4761600000000001</v>
      </c>
      <c r="Z480" s="1">
        <v>4727.19735169056</v>
      </c>
      <c r="AA480">
        <f t="shared" si="85"/>
        <v>2269.0547288114685</v>
      </c>
      <c r="AC480" s="1"/>
      <c r="AD480" s="1"/>
      <c r="AF480" s="1"/>
      <c r="AG480" s="1">
        <v>5.2340249999999999</v>
      </c>
      <c r="AH480" s="1">
        <v>1840.6998178771973</v>
      </c>
      <c r="AI480" s="1">
        <f t="shared" si="86"/>
        <v>2392.9097632403568</v>
      </c>
      <c r="AJ480" s="1"/>
    </row>
    <row r="481" spans="1:36" x14ac:dyDescent="0.25">
      <c r="A481" s="1">
        <v>3.49221</v>
      </c>
      <c r="B481" s="1">
        <v>7556.6926617289391</v>
      </c>
      <c r="C481" s="1">
        <f t="shared" si="77"/>
        <v>2267.0077985186817</v>
      </c>
      <c r="D481" s="1">
        <f t="shared" si="78"/>
        <v>4534.0155970373635</v>
      </c>
      <c r="E481" s="1">
        <v>5.417675</v>
      </c>
      <c r="F481" s="1">
        <v>2291.7546183632767</v>
      </c>
      <c r="G481">
        <f t="shared" si="79"/>
        <v>2979.2810038722596</v>
      </c>
      <c r="I481" s="1">
        <v>5.4727699999999997</v>
      </c>
      <c r="J481" s="1">
        <v>4763.0098340914356</v>
      </c>
      <c r="K481" s="1">
        <f t="shared" si="80"/>
        <v>1333.6427535456021</v>
      </c>
      <c r="M481" s="1">
        <v>5.4544050000000004</v>
      </c>
      <c r="N481" s="1">
        <v>2417.5628137022068</v>
      </c>
      <c r="O481">
        <f t="shared" si="81"/>
        <v>1208.7814068511034</v>
      </c>
      <c r="P481">
        <f t="shared" si="82"/>
        <v>4835.1256274044135</v>
      </c>
      <c r="Q481" s="1">
        <v>5.417675</v>
      </c>
      <c r="R481" s="1">
        <v>2903.9359656072484</v>
      </c>
      <c r="S481" s="1">
        <f t="shared" si="83"/>
        <v>1945.6370969568566</v>
      </c>
      <c r="U481" s="1">
        <v>5.4544050000000004</v>
      </c>
      <c r="V481" s="1">
        <v>3633.9908950935351</v>
      </c>
      <c r="W481" s="1">
        <f t="shared" si="84"/>
        <v>1453.5963580374141</v>
      </c>
      <c r="Y481" s="1">
        <v>3.4966080000000002</v>
      </c>
      <c r="Z481" s="1">
        <v>4701.7530578037004</v>
      </c>
      <c r="AA481">
        <f t="shared" si="85"/>
        <v>2256.8414677457763</v>
      </c>
      <c r="AC481" s="1"/>
      <c r="AD481" s="1"/>
      <c r="AF481" s="1"/>
      <c r="AG481" s="1">
        <v>5.2523900000000001</v>
      </c>
      <c r="AH481" s="1">
        <v>1842.2626411839501</v>
      </c>
      <c r="AI481" s="1">
        <f t="shared" si="86"/>
        <v>2394.9414335391352</v>
      </c>
      <c r="AJ481" s="1"/>
    </row>
    <row r="482" spans="1:36" x14ac:dyDescent="0.25">
      <c r="A482" s="1">
        <v>3.5119400000000001</v>
      </c>
      <c r="B482" s="1">
        <v>7507.444082160142</v>
      </c>
      <c r="C482" s="1">
        <f t="shared" si="77"/>
        <v>2252.2332246480423</v>
      </c>
      <c r="D482" s="1">
        <f t="shared" si="78"/>
        <v>4504.4664492960846</v>
      </c>
      <c r="E482" s="1">
        <v>5.4360400000000002</v>
      </c>
      <c r="F482" s="1">
        <v>2294.5277706586858</v>
      </c>
      <c r="G482">
        <f t="shared" si="79"/>
        <v>2982.8861018562916</v>
      </c>
      <c r="I482" s="1">
        <v>5.4911349999999999</v>
      </c>
      <c r="J482" s="1">
        <v>4770.8412025276411</v>
      </c>
      <c r="K482" s="1">
        <f t="shared" si="80"/>
        <v>1335.8355367077397</v>
      </c>
      <c r="M482" s="1">
        <v>5.4727699999999997</v>
      </c>
      <c r="N482" s="1">
        <v>2420.6396275047682</v>
      </c>
      <c r="O482">
        <f t="shared" si="81"/>
        <v>1210.3198137523841</v>
      </c>
      <c r="P482">
        <f t="shared" si="82"/>
        <v>4841.2792550095364</v>
      </c>
      <c r="Q482" s="1">
        <v>5.4360400000000002</v>
      </c>
      <c r="R482" s="1">
        <v>2901.001826807922</v>
      </c>
      <c r="S482" s="1">
        <f t="shared" si="83"/>
        <v>1943.671223961308</v>
      </c>
      <c r="U482" s="1">
        <v>5.4727699999999997</v>
      </c>
      <c r="V482" s="1">
        <v>3637.2353538968564</v>
      </c>
      <c r="W482" s="1">
        <f t="shared" si="84"/>
        <v>1454.8941415587426</v>
      </c>
      <c r="Y482" s="1">
        <v>3.5170560000000002</v>
      </c>
      <c r="Z482" s="1">
        <v>4678.6498663777129</v>
      </c>
      <c r="AA482">
        <f t="shared" si="85"/>
        <v>2245.7519358613022</v>
      </c>
      <c r="AC482" s="1"/>
      <c r="AD482" s="1"/>
      <c r="AF482" s="1"/>
      <c r="AG482" s="1">
        <v>5.2707550000000003</v>
      </c>
      <c r="AH482" s="1">
        <v>1839.6361824951127</v>
      </c>
      <c r="AI482" s="1">
        <f t="shared" si="86"/>
        <v>2391.5270372436466</v>
      </c>
      <c r="AJ482" s="1"/>
    </row>
    <row r="483" spans="1:36" x14ac:dyDescent="0.25">
      <c r="A483" s="1">
        <v>3.5316700000000001</v>
      </c>
      <c r="B483" s="1">
        <v>7464.4712614860509</v>
      </c>
      <c r="C483" s="1">
        <f t="shared" si="77"/>
        <v>2239.3413784458153</v>
      </c>
      <c r="D483" s="1">
        <f t="shared" si="78"/>
        <v>4478.6827568916306</v>
      </c>
      <c r="E483" s="1">
        <v>5.4544050000000004</v>
      </c>
      <c r="F483" s="1">
        <v>2280.9771363273467</v>
      </c>
      <c r="G483">
        <f t="shared" si="79"/>
        <v>2965.2702772255507</v>
      </c>
      <c r="I483" s="1">
        <v>5.5095000000000001</v>
      </c>
      <c r="J483" s="1">
        <v>4775.8670810974236</v>
      </c>
      <c r="K483" s="1">
        <f t="shared" si="80"/>
        <v>1337.2427827072788</v>
      </c>
      <c r="M483" s="1">
        <v>5.4911349999999999</v>
      </c>
      <c r="N483" s="1">
        <v>2420.5383643327896</v>
      </c>
      <c r="O483">
        <f t="shared" si="81"/>
        <v>1210.2691821663948</v>
      </c>
      <c r="P483">
        <f t="shared" si="82"/>
        <v>4841.0767286655791</v>
      </c>
      <c r="Q483" s="1">
        <v>5.4544050000000004</v>
      </c>
      <c r="R483" s="1">
        <v>2887.9885440401267</v>
      </c>
      <c r="S483" s="1">
        <f t="shared" si="83"/>
        <v>1934.9523245068851</v>
      </c>
      <c r="U483" s="1">
        <v>5.4911349999999999</v>
      </c>
      <c r="V483" s="1">
        <v>3639.0995765445841</v>
      </c>
      <c r="W483" s="1">
        <f t="shared" si="84"/>
        <v>1455.6398306178337</v>
      </c>
      <c r="Y483" s="1">
        <v>3.5375040000000002</v>
      </c>
      <c r="Z483" s="1">
        <v>4639.7665987428591</v>
      </c>
      <c r="AA483">
        <f t="shared" si="85"/>
        <v>2227.0879673965724</v>
      </c>
      <c r="AC483" s="1"/>
      <c r="AD483" s="1"/>
      <c r="AF483" s="1"/>
      <c r="AG483" s="1">
        <v>5.2891199999999996</v>
      </c>
      <c r="AH483" s="1">
        <v>1834.3141211876737</v>
      </c>
      <c r="AI483" s="1">
        <f t="shared" si="86"/>
        <v>2384.6083575439757</v>
      </c>
      <c r="AJ483" s="1"/>
    </row>
    <row r="484" spans="1:36" x14ac:dyDescent="0.25">
      <c r="A484" s="1">
        <v>3.5514000000000001</v>
      </c>
      <c r="B484" s="1">
        <v>7423.1918777344908</v>
      </c>
      <c r="C484" s="1">
        <f t="shared" si="77"/>
        <v>2226.9575633203472</v>
      </c>
      <c r="D484" s="1">
        <f t="shared" si="78"/>
        <v>4453.9151266406943</v>
      </c>
      <c r="E484" s="1">
        <v>5.4727699999999997</v>
      </c>
      <c r="F484" s="1">
        <v>2289.9053369261492</v>
      </c>
      <c r="G484">
        <f t="shared" si="79"/>
        <v>2976.8769380039939</v>
      </c>
      <c r="I484" s="1">
        <v>5.5278650000000003</v>
      </c>
      <c r="J484" s="1">
        <v>4773.8951682404459</v>
      </c>
      <c r="K484" s="1">
        <f t="shared" si="80"/>
        <v>1336.690647107325</v>
      </c>
      <c r="M484" s="1">
        <v>5.5095000000000001</v>
      </c>
      <c r="N484" s="1">
        <v>2425.9081135717424</v>
      </c>
      <c r="O484">
        <f t="shared" si="81"/>
        <v>1212.9540567858712</v>
      </c>
      <c r="P484">
        <f t="shared" si="82"/>
        <v>4851.8162271434849</v>
      </c>
      <c r="Q484" s="1">
        <v>5.4727699999999997</v>
      </c>
      <c r="R484" s="1">
        <v>2892.6383520139225</v>
      </c>
      <c r="S484" s="1">
        <f t="shared" si="83"/>
        <v>1938.0676958493282</v>
      </c>
      <c r="U484" s="1">
        <v>5.5095000000000001</v>
      </c>
      <c r="V484" s="1">
        <v>3634.1018907301677</v>
      </c>
      <c r="W484" s="1">
        <f t="shared" si="84"/>
        <v>1453.6407562920672</v>
      </c>
      <c r="Y484" s="1">
        <v>3.5579519999999998</v>
      </c>
      <c r="Z484" s="1">
        <v>4617.8358210426813</v>
      </c>
      <c r="AA484">
        <f t="shared" si="85"/>
        <v>2216.5611941004868</v>
      </c>
      <c r="AC484" s="1"/>
      <c r="AD484" s="1"/>
      <c r="AF484" s="1"/>
      <c r="AG484" s="1">
        <v>5.3074849999999998</v>
      </c>
      <c r="AH484" s="1">
        <v>1835.2794493500041</v>
      </c>
      <c r="AI484" s="1">
        <f t="shared" si="86"/>
        <v>2385.8632841550057</v>
      </c>
      <c r="AJ484" s="1"/>
    </row>
    <row r="485" spans="1:36" x14ac:dyDescent="0.25">
      <c r="A485" s="1">
        <v>3.5711300000000001</v>
      </c>
      <c r="B485" s="1">
        <v>7385.7415102502964</v>
      </c>
      <c r="C485" s="1">
        <f t="shared" si="77"/>
        <v>2215.7224530750887</v>
      </c>
      <c r="D485" s="1">
        <f t="shared" si="78"/>
        <v>4431.4449061501773</v>
      </c>
      <c r="E485" s="1">
        <v>5.4911349999999999</v>
      </c>
      <c r="F485" s="1">
        <v>2286.1753988023975</v>
      </c>
      <c r="G485">
        <f t="shared" si="79"/>
        <v>2972.0280184431167</v>
      </c>
      <c r="I485" s="1">
        <v>5.5462300000000004</v>
      </c>
      <c r="J485" s="1">
        <v>4769.0284014567042</v>
      </c>
      <c r="K485" s="1">
        <f t="shared" si="80"/>
        <v>1335.3279524078773</v>
      </c>
      <c r="M485" s="1">
        <v>5.5278650000000003</v>
      </c>
      <c r="N485" s="1">
        <v>2432.6707892483228</v>
      </c>
      <c r="O485">
        <f t="shared" si="81"/>
        <v>1216.3353946241614</v>
      </c>
      <c r="P485">
        <f t="shared" si="82"/>
        <v>4865.3415784966455</v>
      </c>
      <c r="Q485" s="1">
        <v>5.4911349999999999</v>
      </c>
      <c r="R485" s="1">
        <v>2896.4952687445639</v>
      </c>
      <c r="S485" s="1">
        <f t="shared" si="83"/>
        <v>1940.651830058858</v>
      </c>
      <c r="U485" s="1">
        <v>5.5278650000000003</v>
      </c>
      <c r="V485" s="1">
        <v>3644.5659471289964</v>
      </c>
      <c r="W485" s="1">
        <f t="shared" si="84"/>
        <v>1457.8263788515987</v>
      </c>
      <c r="Y485" s="1">
        <v>3.5783999999999998</v>
      </c>
      <c r="Z485" s="1">
        <v>4595.8183958136433</v>
      </c>
      <c r="AA485">
        <f t="shared" si="85"/>
        <v>2205.9928299905487</v>
      </c>
      <c r="AC485" s="1"/>
      <c r="AD485" s="1"/>
      <c r="AF485" s="1"/>
      <c r="AG485" s="1">
        <v>5.32585</v>
      </c>
      <c r="AH485" s="1">
        <v>1842.1291900344368</v>
      </c>
      <c r="AI485" s="1">
        <f t="shared" si="86"/>
        <v>2394.7679470447679</v>
      </c>
      <c r="AJ485" s="1"/>
    </row>
    <row r="486" spans="1:36" x14ac:dyDescent="0.25">
      <c r="A486" s="1">
        <v>3.5908600000000002</v>
      </c>
      <c r="B486" s="1">
        <v>7349.9919246786449</v>
      </c>
      <c r="C486" s="1">
        <f t="shared" si="77"/>
        <v>2204.9975774035934</v>
      </c>
      <c r="D486" s="1">
        <f t="shared" si="78"/>
        <v>4409.9951548071867</v>
      </c>
      <c r="E486" s="1">
        <v>5.5095000000000001</v>
      </c>
      <c r="F486" s="1">
        <v>2298.2494920159716</v>
      </c>
      <c r="G486">
        <f t="shared" si="79"/>
        <v>2987.7243396207632</v>
      </c>
      <c r="I486" s="1">
        <v>5.5645949999999997</v>
      </c>
      <c r="J486" s="1">
        <v>4786.9646187528815</v>
      </c>
      <c r="K486" s="1">
        <f t="shared" si="80"/>
        <v>1340.350093250807</v>
      </c>
      <c r="M486" s="1">
        <v>5.5462300000000004</v>
      </c>
      <c r="N486" s="1">
        <v>2439.0219028535139</v>
      </c>
      <c r="O486">
        <f t="shared" si="81"/>
        <v>1219.5109514267569</v>
      </c>
      <c r="P486">
        <f t="shared" si="82"/>
        <v>4878.0438057070278</v>
      </c>
      <c r="Q486" s="1">
        <v>5.5095000000000001</v>
      </c>
      <c r="R486" s="1">
        <v>2898.4475191667952</v>
      </c>
      <c r="S486" s="1">
        <f t="shared" si="83"/>
        <v>1941.9598378417529</v>
      </c>
      <c r="U486" s="1">
        <v>5.5462300000000004</v>
      </c>
      <c r="V486" s="1">
        <v>3646.4760086571041</v>
      </c>
      <c r="W486" s="1">
        <f t="shared" si="84"/>
        <v>1458.5904034628418</v>
      </c>
      <c r="Y486" s="1">
        <v>3.5988479999999998</v>
      </c>
      <c r="Z486" s="1">
        <v>4566.916948256021</v>
      </c>
      <c r="AA486">
        <f t="shared" si="85"/>
        <v>2192.1201351628902</v>
      </c>
      <c r="AC486" s="1"/>
      <c r="AD486" s="1"/>
      <c r="AF486" s="1"/>
      <c r="AG486" s="1">
        <v>5.3442150000000002</v>
      </c>
      <c r="AH486" s="1">
        <v>1841.4764109397765</v>
      </c>
      <c r="AI486" s="1">
        <f t="shared" si="86"/>
        <v>2393.9193342217095</v>
      </c>
      <c r="AJ486" s="1"/>
    </row>
    <row r="487" spans="1:36" x14ac:dyDescent="0.25">
      <c r="A487" s="1">
        <v>3.6105900000000002</v>
      </c>
      <c r="B487" s="1">
        <v>7337.1521472737877</v>
      </c>
      <c r="C487" s="1">
        <f t="shared" si="77"/>
        <v>2201.145644182136</v>
      </c>
      <c r="D487" s="1">
        <f t="shared" si="78"/>
        <v>4402.2912883642721</v>
      </c>
      <c r="E487" s="1">
        <v>5.5278650000000003</v>
      </c>
      <c r="F487" s="1">
        <v>2296.699376846309</v>
      </c>
      <c r="G487">
        <f t="shared" si="79"/>
        <v>2985.7091899002016</v>
      </c>
      <c r="I487" s="1">
        <v>5.5829599999999999</v>
      </c>
      <c r="J487" s="1">
        <v>4778.2358944322932</v>
      </c>
      <c r="K487" s="1">
        <f t="shared" si="80"/>
        <v>1337.9060504410422</v>
      </c>
      <c r="M487" s="1">
        <v>5.5645949999999997</v>
      </c>
      <c r="N487" s="1">
        <v>2444.0004251497048</v>
      </c>
      <c r="O487">
        <f t="shared" si="81"/>
        <v>1222.0002125748524</v>
      </c>
      <c r="P487">
        <f t="shared" si="82"/>
        <v>4888.0008502994096</v>
      </c>
      <c r="Q487" s="1">
        <v>5.5278650000000003</v>
      </c>
      <c r="R487" s="1">
        <v>2897.1550602896787</v>
      </c>
      <c r="S487" s="1">
        <f t="shared" si="83"/>
        <v>1941.0938903940848</v>
      </c>
      <c r="U487" s="1">
        <v>5.5645949999999997</v>
      </c>
      <c r="V487" s="1">
        <v>3651.882515944857</v>
      </c>
      <c r="W487" s="1">
        <f t="shared" si="84"/>
        <v>1460.7530063779429</v>
      </c>
      <c r="Y487" s="1">
        <v>3.6192959999999998</v>
      </c>
      <c r="Z487" s="1">
        <v>4534.4962703874044</v>
      </c>
      <c r="AA487">
        <f t="shared" si="85"/>
        <v>2176.5582097859542</v>
      </c>
      <c r="AC487" s="1"/>
      <c r="AD487" s="1"/>
      <c r="AF487" s="1"/>
      <c r="AG487" s="1">
        <v>5.3625800000000003</v>
      </c>
      <c r="AH487" s="1">
        <v>1848.3987053147557</v>
      </c>
      <c r="AI487" s="1">
        <f t="shared" si="86"/>
        <v>2402.9183169091825</v>
      </c>
      <c r="AJ487" s="1"/>
    </row>
    <row r="488" spans="1:36" x14ac:dyDescent="0.25">
      <c r="A488" s="1">
        <v>3.6303200000000002</v>
      </c>
      <c r="B488" s="1">
        <v>7293.6033950443925</v>
      </c>
      <c r="C488" s="1">
        <f t="shared" si="77"/>
        <v>2188.0810185133178</v>
      </c>
      <c r="D488" s="1">
        <f t="shared" si="78"/>
        <v>4376.1620370266355</v>
      </c>
      <c r="E488" s="1">
        <v>5.5462300000000004</v>
      </c>
      <c r="F488" s="1">
        <v>2289.1359732534947</v>
      </c>
      <c r="G488">
        <f t="shared" si="79"/>
        <v>2975.8767652295433</v>
      </c>
      <c r="I488" s="1">
        <v>5.6013250000000001</v>
      </c>
      <c r="J488" s="1">
        <v>4763.3763355308638</v>
      </c>
      <c r="K488" s="1">
        <f t="shared" si="80"/>
        <v>1333.7453739486421</v>
      </c>
      <c r="M488" s="1">
        <v>5.5829599999999999</v>
      </c>
      <c r="N488" s="1">
        <v>2427.5978819790616</v>
      </c>
      <c r="O488">
        <f t="shared" si="81"/>
        <v>1213.7989409895308</v>
      </c>
      <c r="P488">
        <f t="shared" si="82"/>
        <v>4855.1957639581233</v>
      </c>
      <c r="Q488" s="1">
        <v>5.5462300000000004</v>
      </c>
      <c r="R488" s="1">
        <v>2905.688310097752</v>
      </c>
      <c r="S488" s="1">
        <f t="shared" si="83"/>
        <v>1946.811167765494</v>
      </c>
      <c r="U488" s="1">
        <v>5.5829599999999999</v>
      </c>
      <c r="V488" s="1">
        <v>3640.3352108341442</v>
      </c>
      <c r="W488" s="1">
        <f t="shared" si="84"/>
        <v>1456.1340843336577</v>
      </c>
      <c r="Y488" s="1">
        <v>3.6397439999999999</v>
      </c>
      <c r="Z488" s="1">
        <v>4522.5474909617478</v>
      </c>
      <c r="AA488">
        <f t="shared" si="85"/>
        <v>2170.8227956616388</v>
      </c>
      <c r="AC488" s="1"/>
      <c r="AD488" s="1"/>
      <c r="AF488" s="1"/>
      <c r="AG488" s="1">
        <v>5.3809449999999996</v>
      </c>
      <c r="AH488" s="1">
        <v>1847.6558965902386</v>
      </c>
      <c r="AI488" s="1">
        <f t="shared" si="86"/>
        <v>2401.9526655673103</v>
      </c>
      <c r="AJ488" s="1"/>
    </row>
    <row r="489" spans="1:36" x14ac:dyDescent="0.25">
      <c r="A489" s="1">
        <v>3.6500499999999998</v>
      </c>
      <c r="B489" s="1">
        <v>7236.2544678579907</v>
      </c>
      <c r="C489" s="1">
        <f t="shared" si="77"/>
        <v>2170.8763403573971</v>
      </c>
      <c r="D489" s="1">
        <f t="shared" si="78"/>
        <v>4341.7526807147942</v>
      </c>
      <c r="E489" s="1">
        <v>5.5645949999999997</v>
      </c>
      <c r="F489" s="1">
        <v>2290.5310762475074</v>
      </c>
      <c r="G489">
        <f t="shared" si="79"/>
        <v>2977.6903991217596</v>
      </c>
      <c r="I489" s="1">
        <v>5.6196900000000003</v>
      </c>
      <c r="J489" s="1">
        <v>4766.2475459753587</v>
      </c>
      <c r="K489" s="1">
        <f t="shared" si="80"/>
        <v>1334.5493128731005</v>
      </c>
      <c r="M489" s="1">
        <v>5.6013250000000001</v>
      </c>
      <c r="N489" s="1">
        <v>2437.4629094436841</v>
      </c>
      <c r="O489">
        <f t="shared" si="81"/>
        <v>1218.7314547218421</v>
      </c>
      <c r="P489">
        <f t="shared" si="82"/>
        <v>4874.9258188873682</v>
      </c>
      <c r="Q489" s="1">
        <v>5.5645949999999997</v>
      </c>
      <c r="R489" s="1">
        <v>2913.974320589592</v>
      </c>
      <c r="S489" s="1">
        <f t="shared" si="83"/>
        <v>1952.3627947950267</v>
      </c>
      <c r="U489" s="1">
        <v>5.6013250000000001</v>
      </c>
      <c r="V489" s="1">
        <v>3633.5206314115967</v>
      </c>
      <c r="W489" s="1">
        <f t="shared" si="84"/>
        <v>1453.4082525646388</v>
      </c>
      <c r="Y489" s="1">
        <v>3.6601919999999999</v>
      </c>
      <c r="Z489" s="1">
        <v>4489.5470031017576</v>
      </c>
      <c r="AA489">
        <f t="shared" si="85"/>
        <v>2154.9825614888437</v>
      </c>
      <c r="AC489" s="1"/>
      <c r="AD489" s="1"/>
      <c r="AF489" s="1"/>
      <c r="AG489" s="1">
        <v>5.3993099999999998</v>
      </c>
      <c r="AH489" s="1">
        <v>1847.7658289845167</v>
      </c>
      <c r="AI489" s="1">
        <f t="shared" si="86"/>
        <v>2402.0955776798719</v>
      </c>
      <c r="AJ489" s="1"/>
    </row>
    <row r="490" spans="1:36" x14ac:dyDescent="0.25">
      <c r="A490" s="1">
        <v>3.6697799999999998</v>
      </c>
      <c r="B490" s="1">
        <v>7210.3585256218139</v>
      </c>
      <c r="C490" s="1">
        <f t="shared" si="77"/>
        <v>2163.1075576865442</v>
      </c>
      <c r="D490" s="1">
        <f t="shared" si="78"/>
        <v>4326.2151153730883</v>
      </c>
      <c r="E490" s="1">
        <v>5.5829599999999999</v>
      </c>
      <c r="F490" s="1">
        <v>2283.6608385229574</v>
      </c>
      <c r="G490">
        <f t="shared" si="79"/>
        <v>2968.7590900798446</v>
      </c>
      <c r="I490" s="1">
        <v>5.6380549999999996</v>
      </c>
      <c r="J490" s="1">
        <v>4764.675961049059</v>
      </c>
      <c r="K490" s="1">
        <f t="shared" si="80"/>
        <v>1334.1092690937367</v>
      </c>
      <c r="M490" s="1">
        <v>5.6196900000000003</v>
      </c>
      <c r="N490" s="1">
        <v>2429.6915056033213</v>
      </c>
      <c r="O490">
        <f t="shared" si="81"/>
        <v>1214.8457528016606</v>
      </c>
      <c r="P490">
        <f t="shared" si="82"/>
        <v>4859.3830112066425</v>
      </c>
      <c r="Q490" s="1">
        <v>5.5829599999999999</v>
      </c>
      <c r="R490" s="1">
        <v>2895.4269493321062</v>
      </c>
      <c r="S490" s="1">
        <f t="shared" si="83"/>
        <v>1939.9360560525113</v>
      </c>
      <c r="U490" s="1">
        <v>5.6196900000000003</v>
      </c>
      <c r="V490" s="1">
        <v>3631.8547866824483</v>
      </c>
      <c r="W490" s="1">
        <f t="shared" si="84"/>
        <v>1452.7419146729794</v>
      </c>
      <c r="Y490" s="1">
        <v>3.6806399999999999</v>
      </c>
      <c r="Z490" s="1">
        <v>4438.313685551122</v>
      </c>
      <c r="AA490">
        <f t="shared" si="85"/>
        <v>2130.3905690645383</v>
      </c>
      <c r="AC490" s="1"/>
      <c r="AD490" s="1"/>
      <c r="AF490" s="1"/>
      <c r="AG490" s="1">
        <v>5.417675</v>
      </c>
      <c r="AH490" s="1">
        <v>1844.9612405448152</v>
      </c>
      <c r="AI490" s="1">
        <f t="shared" si="86"/>
        <v>2398.4496127082598</v>
      </c>
      <c r="AJ490" s="1"/>
    </row>
    <row r="491" spans="1:36" x14ac:dyDescent="0.25">
      <c r="A491" s="1">
        <v>3.6895099999999998</v>
      </c>
      <c r="B491" s="1">
        <v>7208.2922334715986</v>
      </c>
      <c r="C491" s="1">
        <f t="shared" si="77"/>
        <v>2162.4876700414793</v>
      </c>
      <c r="D491" s="1">
        <f t="shared" si="78"/>
        <v>4324.9753400829586</v>
      </c>
      <c r="E491" s="1">
        <v>5.6013250000000001</v>
      </c>
      <c r="F491" s="1">
        <v>2282.8067167664685</v>
      </c>
      <c r="G491">
        <f t="shared" si="79"/>
        <v>2967.6487317964093</v>
      </c>
      <c r="I491" s="1">
        <v>5.6564199999999998</v>
      </c>
      <c r="J491" s="1">
        <v>4761.4592834235409</v>
      </c>
      <c r="K491" s="1">
        <f t="shared" si="80"/>
        <v>1333.2085993585915</v>
      </c>
      <c r="M491" s="1">
        <v>5.6380549999999996</v>
      </c>
      <c r="N491" s="1">
        <v>2423.9186814638906</v>
      </c>
      <c r="O491">
        <f t="shared" si="81"/>
        <v>1211.9593407319453</v>
      </c>
      <c r="P491">
        <f t="shared" si="82"/>
        <v>4847.8373629277812</v>
      </c>
      <c r="Q491" s="1">
        <v>5.6013250000000001</v>
      </c>
      <c r="R491" s="1">
        <v>2892.8437866318654</v>
      </c>
      <c r="S491" s="1">
        <f t="shared" si="83"/>
        <v>1938.20533704335</v>
      </c>
      <c r="U491" s="1">
        <v>5.6380549999999996</v>
      </c>
      <c r="V491" s="1">
        <v>3652.5768961611648</v>
      </c>
      <c r="W491" s="1">
        <f t="shared" si="84"/>
        <v>1461.0307584644661</v>
      </c>
      <c r="Y491" s="1">
        <v>3.7010879999999999</v>
      </c>
      <c r="Z491" s="1">
        <v>4434.0275908960102</v>
      </c>
      <c r="AA491">
        <f t="shared" si="85"/>
        <v>2128.3332436300848</v>
      </c>
      <c r="AC491" s="1"/>
      <c r="AD491" s="1"/>
      <c r="AF491" s="1"/>
      <c r="AG491" s="1">
        <v>5.4360400000000002</v>
      </c>
      <c r="AH491" s="1">
        <v>1847.3355909528073</v>
      </c>
      <c r="AI491" s="1">
        <f t="shared" si="86"/>
        <v>2401.5362682386494</v>
      </c>
      <c r="AJ491" s="1"/>
    </row>
    <row r="492" spans="1:36" x14ac:dyDescent="0.25">
      <c r="A492" s="1">
        <v>3.7092399999999999</v>
      </c>
      <c r="B492" s="1">
        <v>7175.7854655836418</v>
      </c>
      <c r="C492" s="1">
        <f t="shared" si="77"/>
        <v>2152.7356396750924</v>
      </c>
      <c r="D492" s="1">
        <f t="shared" si="78"/>
        <v>4305.4712793501849</v>
      </c>
      <c r="E492" s="1">
        <v>5.6196900000000003</v>
      </c>
      <c r="F492" s="1">
        <v>2282.6046968063893</v>
      </c>
      <c r="G492">
        <f t="shared" si="79"/>
        <v>2967.3861058483062</v>
      </c>
      <c r="I492" s="1">
        <v>5.674785</v>
      </c>
      <c r="J492" s="1">
        <v>4785.1520376266726</v>
      </c>
      <c r="K492" s="1">
        <f t="shared" si="80"/>
        <v>1339.8425705354684</v>
      </c>
      <c r="M492" s="1">
        <v>5.6564199999999998</v>
      </c>
      <c r="N492" s="1">
        <v>2437.9104116013823</v>
      </c>
      <c r="O492">
        <f t="shared" si="81"/>
        <v>1218.9552058006911</v>
      </c>
      <c r="P492">
        <f t="shared" si="82"/>
        <v>4875.8208232027646</v>
      </c>
      <c r="Q492" s="1">
        <v>5.6196900000000003</v>
      </c>
      <c r="R492" s="1">
        <v>2890.7857613490978</v>
      </c>
      <c r="S492" s="1">
        <f t="shared" si="83"/>
        <v>1936.8264601038957</v>
      </c>
      <c r="U492" s="1">
        <v>5.6564199999999998</v>
      </c>
      <c r="V492" s="1">
        <v>3642.8328802163123</v>
      </c>
      <c r="W492" s="1">
        <f t="shared" si="84"/>
        <v>1457.1331520865251</v>
      </c>
      <c r="Y492" s="1">
        <v>3.721536</v>
      </c>
      <c r="Z492" s="1">
        <v>4423.7598092724147</v>
      </c>
      <c r="AA492">
        <f t="shared" si="85"/>
        <v>2123.4047084507588</v>
      </c>
      <c r="AC492" s="1"/>
      <c r="AD492" s="1"/>
      <c r="AF492" s="1"/>
      <c r="AG492" s="1">
        <v>5.4544050000000004</v>
      </c>
      <c r="AH492" s="1">
        <v>1835.759026589305</v>
      </c>
      <c r="AI492" s="1">
        <f t="shared" si="86"/>
        <v>2386.4867345660964</v>
      </c>
      <c r="AJ492" s="1"/>
    </row>
    <row r="493" spans="1:36" x14ac:dyDescent="0.25">
      <c r="A493" s="1">
        <v>3.7289699999999999</v>
      </c>
      <c r="B493" s="1">
        <v>7116.8060503761662</v>
      </c>
      <c r="C493" s="1">
        <f t="shared" si="77"/>
        <v>2135.0418151128497</v>
      </c>
      <c r="D493" s="1">
        <f t="shared" si="78"/>
        <v>4270.0836302256994</v>
      </c>
      <c r="E493" s="1">
        <v>5.6380549999999996</v>
      </c>
      <c r="F493" s="1">
        <v>2287.1275786427177</v>
      </c>
      <c r="G493">
        <f t="shared" si="79"/>
        <v>2973.2658522355332</v>
      </c>
      <c r="I493" s="1">
        <v>5.6931500000000002</v>
      </c>
      <c r="J493" s="1">
        <v>4794.3578836077868</v>
      </c>
      <c r="K493" s="1">
        <f t="shared" si="80"/>
        <v>1342.4202074101804</v>
      </c>
      <c r="M493" s="1">
        <v>5.674785</v>
      </c>
      <c r="N493" s="1">
        <v>2439.3250275984374</v>
      </c>
      <c r="O493">
        <f t="shared" si="81"/>
        <v>1219.6625137992187</v>
      </c>
      <c r="P493">
        <f t="shared" si="82"/>
        <v>4878.6500551968747</v>
      </c>
      <c r="Q493" s="1">
        <v>5.6380549999999996</v>
      </c>
      <c r="R493" s="1">
        <v>2898.6202704846728</v>
      </c>
      <c r="S493" s="1">
        <f t="shared" si="83"/>
        <v>1942.075581224731</v>
      </c>
      <c r="U493" s="1">
        <v>5.674785</v>
      </c>
      <c r="V493" s="1">
        <v>3662.2224271689174</v>
      </c>
      <c r="W493" s="1">
        <f t="shared" si="84"/>
        <v>1464.888970867567</v>
      </c>
      <c r="Y493" s="1">
        <v>3.741984</v>
      </c>
      <c r="Z493" s="1">
        <v>4398.0015381455123</v>
      </c>
      <c r="AA493">
        <f t="shared" si="85"/>
        <v>2111.0407383098459</v>
      </c>
      <c r="AC493" s="1"/>
      <c r="AD493" s="1"/>
      <c r="AF493" s="1"/>
      <c r="AG493" s="1">
        <v>5.4727699999999997</v>
      </c>
      <c r="AH493" s="1">
        <v>1836.3340755794088</v>
      </c>
      <c r="AI493" s="1">
        <f t="shared" si="86"/>
        <v>2387.2342982532314</v>
      </c>
      <c r="AJ493" s="1"/>
    </row>
    <row r="494" spans="1:36" x14ac:dyDescent="0.25">
      <c r="A494" s="1">
        <v>3.7486999999999999</v>
      </c>
      <c r="B494" s="1">
        <v>7079.3411870416239</v>
      </c>
      <c r="C494" s="1">
        <f t="shared" si="77"/>
        <v>2123.8023561124869</v>
      </c>
      <c r="D494" s="1">
        <f t="shared" si="78"/>
        <v>4247.6047122249738</v>
      </c>
      <c r="E494" s="1">
        <v>5.6564199999999998</v>
      </c>
      <c r="F494" s="1">
        <v>2296.0865457085856</v>
      </c>
      <c r="G494">
        <f t="shared" si="79"/>
        <v>2984.9125094211613</v>
      </c>
      <c r="I494" s="1">
        <v>5.7115150000000003</v>
      </c>
      <c r="J494" s="1">
        <v>4787.299577182177</v>
      </c>
      <c r="K494" s="1">
        <f t="shared" si="80"/>
        <v>1340.4438816110096</v>
      </c>
      <c r="M494" s="1">
        <v>5.6931500000000002</v>
      </c>
      <c r="N494" s="1">
        <v>2448.8458798046395</v>
      </c>
      <c r="O494">
        <f t="shared" si="81"/>
        <v>1224.4229399023197</v>
      </c>
      <c r="P494">
        <f t="shared" si="82"/>
        <v>4897.691759609279</v>
      </c>
      <c r="Q494" s="1">
        <v>5.6564199999999998</v>
      </c>
      <c r="R494" s="1">
        <v>2892.177966630843</v>
      </c>
      <c r="S494" s="1">
        <f t="shared" si="83"/>
        <v>1937.7592376426649</v>
      </c>
      <c r="U494" s="1">
        <v>5.6931500000000002</v>
      </c>
      <c r="V494" s="1">
        <v>3667.4208343313385</v>
      </c>
      <c r="W494" s="1">
        <f t="shared" si="84"/>
        <v>1466.9683337325355</v>
      </c>
      <c r="Y494" s="1">
        <v>3.762432</v>
      </c>
      <c r="Z494" s="1">
        <v>4386.9399504950452</v>
      </c>
      <c r="AA494">
        <f t="shared" si="85"/>
        <v>2105.7311762376216</v>
      </c>
      <c r="AC494" s="1"/>
      <c r="AD494" s="1"/>
      <c r="AF494" s="1"/>
      <c r="AG494" s="1">
        <v>5.4911349999999999</v>
      </c>
      <c r="AH494" s="1">
        <v>1841.4633276038585</v>
      </c>
      <c r="AI494" s="1">
        <f t="shared" si="86"/>
        <v>2393.9023258850161</v>
      </c>
      <c r="AJ494" s="1"/>
    </row>
    <row r="495" spans="1:36" x14ac:dyDescent="0.25">
      <c r="A495" s="1">
        <v>3.7684299999999999</v>
      </c>
      <c r="B495" s="1">
        <v>7062.6422521647219</v>
      </c>
      <c r="C495" s="1">
        <f t="shared" si="77"/>
        <v>2118.7926756494167</v>
      </c>
      <c r="D495" s="1">
        <f t="shared" si="78"/>
        <v>4237.5853512988333</v>
      </c>
      <c r="E495" s="1">
        <v>5.674785</v>
      </c>
      <c r="F495" s="1">
        <v>2303.5658203592848</v>
      </c>
      <c r="G495">
        <f t="shared" si="79"/>
        <v>2994.6355664670705</v>
      </c>
      <c r="I495" s="1">
        <v>5.7298799999999996</v>
      </c>
      <c r="J495" s="1">
        <v>4783.357528529481</v>
      </c>
      <c r="K495" s="1">
        <f t="shared" si="80"/>
        <v>1339.3401079882549</v>
      </c>
      <c r="M495" s="1">
        <v>5.7115150000000003</v>
      </c>
      <c r="N495" s="1">
        <v>2436.2680828956636</v>
      </c>
      <c r="O495">
        <f t="shared" si="81"/>
        <v>1218.1340414478318</v>
      </c>
      <c r="P495">
        <f t="shared" si="82"/>
        <v>4872.5361657913272</v>
      </c>
      <c r="Q495" s="1">
        <v>5.674785</v>
      </c>
      <c r="R495" s="1">
        <v>2901.9580019960085</v>
      </c>
      <c r="S495" s="1">
        <f t="shared" si="83"/>
        <v>1944.3118613373258</v>
      </c>
      <c r="U495" s="1">
        <v>5.7115150000000003</v>
      </c>
      <c r="V495" s="1">
        <v>3668.6140853177367</v>
      </c>
      <c r="W495" s="1">
        <f t="shared" si="84"/>
        <v>1467.4456341270948</v>
      </c>
      <c r="Y495" s="1">
        <v>3.78288</v>
      </c>
      <c r="Z495" s="1">
        <v>4357.1159775687083</v>
      </c>
      <c r="AA495">
        <f t="shared" si="85"/>
        <v>2091.4156692329798</v>
      </c>
      <c r="AC495" s="1"/>
      <c r="AD495" s="1"/>
      <c r="AF495" s="1"/>
      <c r="AG495" s="1">
        <v>5.5095000000000001</v>
      </c>
      <c r="AH495" s="1">
        <v>1852.2199829356814</v>
      </c>
      <c r="AI495" s="1">
        <f t="shared" si="86"/>
        <v>2407.885977816386</v>
      </c>
      <c r="AJ495" s="1"/>
    </row>
    <row r="496" spans="1:36" x14ac:dyDescent="0.25">
      <c r="A496" s="1">
        <v>3.78816</v>
      </c>
      <c r="B496" s="1">
        <v>7045.4443278835388</v>
      </c>
      <c r="C496" s="1">
        <f t="shared" si="77"/>
        <v>2113.6332983650614</v>
      </c>
      <c r="D496" s="1">
        <f t="shared" si="78"/>
        <v>4227.2665967301227</v>
      </c>
      <c r="E496" s="1">
        <v>5.6931500000000002</v>
      </c>
      <c r="F496" s="1">
        <v>2308.2624958083852</v>
      </c>
      <c r="G496">
        <f t="shared" si="79"/>
        <v>3000.7412445509008</v>
      </c>
      <c r="I496" s="1">
        <v>5.7482449999999998</v>
      </c>
      <c r="J496" s="1">
        <v>4794.8865268021691</v>
      </c>
      <c r="K496" s="1">
        <f t="shared" si="80"/>
        <v>1342.5682275046074</v>
      </c>
      <c r="M496" s="1">
        <v>5.7298799999999996</v>
      </c>
      <c r="N496" s="1">
        <v>2432.8659511925889</v>
      </c>
      <c r="O496">
        <f t="shared" si="81"/>
        <v>1216.4329755962945</v>
      </c>
      <c r="P496">
        <f t="shared" si="82"/>
        <v>4865.7319023851778</v>
      </c>
      <c r="Q496" s="1">
        <v>5.6931500000000002</v>
      </c>
      <c r="R496" s="1">
        <v>2897.0299177542365</v>
      </c>
      <c r="S496" s="1">
        <f t="shared" si="83"/>
        <v>1941.0100448953385</v>
      </c>
      <c r="U496" s="1">
        <v>5.7298799999999996</v>
      </c>
      <c r="V496" s="1">
        <v>3668.9732239474524</v>
      </c>
      <c r="W496" s="1">
        <f t="shared" si="84"/>
        <v>1467.5892895789812</v>
      </c>
      <c r="Y496" s="1">
        <v>3.803328</v>
      </c>
      <c r="Z496" s="1">
        <v>4318.4901083562654</v>
      </c>
      <c r="AA496">
        <f t="shared" si="85"/>
        <v>2072.8752520110074</v>
      </c>
      <c r="AC496" s="1"/>
      <c r="AD496" s="1"/>
      <c r="AF496" s="1"/>
      <c r="AG496" s="1">
        <v>5.5278650000000003</v>
      </c>
      <c r="AH496" s="1">
        <v>1852.744865191893</v>
      </c>
      <c r="AI496" s="1">
        <f t="shared" si="86"/>
        <v>2408.5683247494612</v>
      </c>
      <c r="AJ496" s="1"/>
    </row>
    <row r="497" spans="1:36" x14ac:dyDescent="0.25">
      <c r="A497" s="1">
        <v>3.80789</v>
      </c>
      <c r="B497" s="1">
        <v>6990.671079803793</v>
      </c>
      <c r="C497" s="1">
        <f t="shared" si="77"/>
        <v>2097.2013239411376</v>
      </c>
      <c r="D497" s="1">
        <f t="shared" si="78"/>
        <v>4194.4026478822752</v>
      </c>
      <c r="E497" s="1">
        <v>5.7115150000000003</v>
      </c>
      <c r="F497" s="1">
        <v>2300.164736327346</v>
      </c>
      <c r="G497">
        <f t="shared" si="79"/>
        <v>2990.21415722555</v>
      </c>
      <c r="I497" s="1">
        <v>5.76661</v>
      </c>
      <c r="J497" s="1">
        <v>4795.324680619533</v>
      </c>
      <c r="K497" s="1">
        <f t="shared" si="80"/>
        <v>1342.6909105734694</v>
      </c>
      <c r="M497" s="1">
        <v>5.7482449999999998</v>
      </c>
      <c r="N497" s="1">
        <v>2442.5207846653102</v>
      </c>
      <c r="O497">
        <f t="shared" si="81"/>
        <v>1221.2603923326551</v>
      </c>
      <c r="P497">
        <f t="shared" si="82"/>
        <v>4885.0415693306204</v>
      </c>
      <c r="Q497" s="1">
        <v>5.7115150000000003</v>
      </c>
      <c r="R497" s="1">
        <v>2891.031216694817</v>
      </c>
      <c r="S497" s="1">
        <f t="shared" si="83"/>
        <v>1936.9909151855275</v>
      </c>
      <c r="U497" s="1">
        <v>5.7482449999999998</v>
      </c>
      <c r="V497" s="1">
        <v>3655.3878098222176</v>
      </c>
      <c r="W497" s="1">
        <f t="shared" si="84"/>
        <v>1462.1551239288872</v>
      </c>
      <c r="Y497" s="1">
        <v>3.8237760000000001</v>
      </c>
      <c r="Z497" s="1">
        <v>4290.8844436341897</v>
      </c>
      <c r="AA497">
        <f t="shared" si="85"/>
        <v>2059.6245329444109</v>
      </c>
      <c r="AC497" s="1"/>
      <c r="AD497" s="1"/>
      <c r="AF497" s="1"/>
      <c r="AG497" s="1">
        <v>5.5462300000000004</v>
      </c>
      <c r="AH497" s="1">
        <v>1851.2561579535195</v>
      </c>
      <c r="AI497" s="1">
        <f t="shared" si="86"/>
        <v>2406.6330053395754</v>
      </c>
      <c r="AJ497" s="1"/>
    </row>
    <row r="498" spans="1:36" x14ac:dyDescent="0.25">
      <c r="A498" s="1">
        <v>3.82762</v>
      </c>
      <c r="B498" s="1">
        <v>6958.7509601753845</v>
      </c>
      <c r="C498" s="1">
        <f t="shared" si="77"/>
        <v>2087.6252880526154</v>
      </c>
      <c r="D498" s="1">
        <f t="shared" si="78"/>
        <v>4175.2505761052307</v>
      </c>
      <c r="E498" s="1">
        <v>5.7298799999999996</v>
      </c>
      <c r="F498" s="1">
        <v>2296.8429081836348</v>
      </c>
      <c r="G498">
        <f t="shared" si="79"/>
        <v>2985.8957806387252</v>
      </c>
      <c r="I498" s="1">
        <v>5.7849750000000002</v>
      </c>
      <c r="J498" s="1">
        <v>4797.0054169449595</v>
      </c>
      <c r="K498" s="1">
        <f t="shared" si="80"/>
        <v>1343.1615167445889</v>
      </c>
      <c r="M498" s="1">
        <v>5.76661</v>
      </c>
      <c r="N498" s="1">
        <v>2453.4589138594347</v>
      </c>
      <c r="O498">
        <f t="shared" si="81"/>
        <v>1226.7294569297173</v>
      </c>
      <c r="P498">
        <f t="shared" si="82"/>
        <v>4906.9178277188694</v>
      </c>
      <c r="Q498" s="1">
        <v>5.7298799999999996</v>
      </c>
      <c r="R498" s="1">
        <v>2894.0181650545073</v>
      </c>
      <c r="S498" s="1">
        <f t="shared" si="83"/>
        <v>1938.9921705865199</v>
      </c>
      <c r="U498" s="1">
        <v>5.76661</v>
      </c>
      <c r="V498" s="1">
        <v>3659.355778559162</v>
      </c>
      <c r="W498" s="1">
        <f t="shared" si="84"/>
        <v>1463.7423114236649</v>
      </c>
      <c r="Y498" s="1">
        <v>3.8442240000000001</v>
      </c>
      <c r="Z498" s="1">
        <v>4273.8161274187514</v>
      </c>
      <c r="AA498">
        <f t="shared" si="85"/>
        <v>2051.4317411610004</v>
      </c>
      <c r="AC498" s="1"/>
      <c r="AD498" s="1"/>
      <c r="AF498" s="1"/>
      <c r="AG498" s="1">
        <v>5.5645949999999997</v>
      </c>
      <c r="AH498" s="1">
        <v>1862.4960840184904</v>
      </c>
      <c r="AI498" s="1">
        <f t="shared" si="86"/>
        <v>2421.2449092240377</v>
      </c>
      <c r="AJ498" s="1"/>
    </row>
    <row r="499" spans="1:36" x14ac:dyDescent="0.25">
      <c r="A499" s="1">
        <v>3.84735</v>
      </c>
      <c r="B499" s="1">
        <v>6911.2193687932668</v>
      </c>
      <c r="C499" s="1">
        <f t="shared" si="77"/>
        <v>2073.3658106379798</v>
      </c>
      <c r="D499" s="1">
        <f t="shared" si="78"/>
        <v>4146.7316212759597</v>
      </c>
      <c r="E499" s="1">
        <v>5.7482449999999998</v>
      </c>
      <c r="F499" s="1">
        <v>2300.9357363273484</v>
      </c>
      <c r="G499">
        <f t="shared" si="79"/>
        <v>2991.2164572255529</v>
      </c>
      <c r="I499" s="1">
        <v>5.8033400000000004</v>
      </c>
      <c r="J499" s="1">
        <v>4794.919828765549</v>
      </c>
      <c r="K499" s="1">
        <f t="shared" si="80"/>
        <v>1342.5775520543539</v>
      </c>
      <c r="M499" s="1">
        <v>5.7849750000000002</v>
      </c>
      <c r="N499" s="1">
        <v>2459.7054404041119</v>
      </c>
      <c r="O499">
        <f t="shared" si="81"/>
        <v>1229.8527202020559</v>
      </c>
      <c r="P499">
        <f t="shared" si="82"/>
        <v>4919.4108808082237</v>
      </c>
      <c r="Q499" s="1">
        <v>5.7482449999999998</v>
      </c>
      <c r="R499" s="1">
        <v>2899.5295993653726</v>
      </c>
      <c r="S499" s="1">
        <f t="shared" si="83"/>
        <v>1942.6848315747998</v>
      </c>
      <c r="U499" s="1">
        <v>5.7849750000000002</v>
      </c>
      <c r="V499" s="1">
        <v>3672.4277863575171</v>
      </c>
      <c r="W499" s="1">
        <f t="shared" si="84"/>
        <v>1468.9711145430069</v>
      </c>
      <c r="Y499" s="1">
        <v>3.8646720000000001</v>
      </c>
      <c r="Z499" s="1">
        <v>4264.9933541144565</v>
      </c>
      <c r="AA499">
        <f t="shared" si="85"/>
        <v>2047.196809974939</v>
      </c>
      <c r="AC499" s="1"/>
      <c r="AD499" s="1"/>
      <c r="AF499" s="1"/>
      <c r="AG499" s="1">
        <v>5.5829599999999999</v>
      </c>
      <c r="AH499" s="1">
        <v>1850.5892803512124</v>
      </c>
      <c r="AI499" s="1">
        <f t="shared" si="86"/>
        <v>2405.7660644565763</v>
      </c>
      <c r="AJ499" s="1"/>
    </row>
    <row r="500" spans="1:36" x14ac:dyDescent="0.25">
      <c r="A500" s="1">
        <v>3.8670800000000001</v>
      </c>
      <c r="B500" s="1">
        <v>6898.6215703357884</v>
      </c>
      <c r="C500" s="1">
        <f t="shared" si="77"/>
        <v>2069.5864711007366</v>
      </c>
      <c r="D500" s="1">
        <f t="shared" si="78"/>
        <v>4139.1729422014732</v>
      </c>
      <c r="E500" s="1">
        <v>5.76661</v>
      </c>
      <c r="F500" s="1">
        <v>2319.5054119760498</v>
      </c>
      <c r="G500">
        <f t="shared" si="79"/>
        <v>3015.3570355688648</v>
      </c>
      <c r="I500" s="1">
        <v>5.8217049999999997</v>
      </c>
      <c r="J500" s="1">
        <v>4797.4797881160775</v>
      </c>
      <c r="K500" s="1">
        <f t="shared" si="80"/>
        <v>1343.2943406725019</v>
      </c>
      <c r="M500" s="1">
        <v>5.8033400000000004</v>
      </c>
      <c r="N500" s="1">
        <v>2468.5664475629783</v>
      </c>
      <c r="O500">
        <f t="shared" si="81"/>
        <v>1234.2832237814891</v>
      </c>
      <c r="P500">
        <f t="shared" si="82"/>
        <v>4937.1328951259566</v>
      </c>
      <c r="Q500" s="1">
        <v>5.76661</v>
      </c>
      <c r="R500" s="1">
        <v>2901.1540381800496</v>
      </c>
      <c r="S500" s="1">
        <f t="shared" si="83"/>
        <v>1943.7732055806334</v>
      </c>
      <c r="U500" s="1">
        <v>5.8033400000000004</v>
      </c>
      <c r="V500" s="1">
        <v>3693.5798554054672</v>
      </c>
      <c r="W500" s="1">
        <f t="shared" si="84"/>
        <v>1477.4319421621869</v>
      </c>
      <c r="Y500" s="1">
        <v>3.8851200000000001</v>
      </c>
      <c r="Z500" s="1">
        <v>4228.1687585760592</v>
      </c>
      <c r="AA500">
        <f t="shared" si="85"/>
        <v>2029.5210041165083</v>
      </c>
      <c r="AC500" s="1"/>
      <c r="AD500" s="1"/>
      <c r="AF500" s="1"/>
      <c r="AG500" s="1">
        <v>5.6013250000000001</v>
      </c>
      <c r="AH500" s="1">
        <v>1844.2846965654153</v>
      </c>
      <c r="AI500" s="1">
        <f t="shared" si="86"/>
        <v>2397.5701055350401</v>
      </c>
      <c r="AJ500" s="1"/>
    </row>
    <row r="501" spans="1:36" x14ac:dyDescent="0.25">
      <c r="A501" s="1">
        <v>3.8868100000000001</v>
      </c>
      <c r="B501" s="1">
        <v>6888.0399175370258</v>
      </c>
      <c r="C501" s="1">
        <f t="shared" si="77"/>
        <v>2066.4119752611077</v>
      </c>
      <c r="D501" s="1">
        <f t="shared" si="78"/>
        <v>4132.8239505222155</v>
      </c>
      <c r="E501" s="1">
        <v>5.7849750000000002</v>
      </c>
      <c r="F501" s="1">
        <v>2312.4375978043936</v>
      </c>
      <c r="G501">
        <f t="shared" si="79"/>
        <v>3006.1688771457116</v>
      </c>
      <c r="I501" s="1">
        <v>5.8400699999999999</v>
      </c>
      <c r="J501" s="1">
        <v>4786.616414325199</v>
      </c>
      <c r="K501" s="1">
        <f t="shared" si="80"/>
        <v>1340.2525960110559</v>
      </c>
      <c r="M501" s="1">
        <v>5.8217049999999997</v>
      </c>
      <c r="N501" s="1">
        <v>2463.5047254206693</v>
      </c>
      <c r="O501">
        <f t="shared" si="81"/>
        <v>1231.7523627103346</v>
      </c>
      <c r="P501">
        <f t="shared" si="82"/>
        <v>4927.0094508413385</v>
      </c>
      <c r="Q501" s="1">
        <v>5.7849750000000002</v>
      </c>
      <c r="R501" s="1">
        <v>2911.1583271917716</v>
      </c>
      <c r="S501" s="1">
        <f t="shared" si="83"/>
        <v>1950.476079218487</v>
      </c>
      <c r="U501" s="1">
        <v>5.8217049999999997</v>
      </c>
      <c r="V501" s="1">
        <v>3683.9085667038016</v>
      </c>
      <c r="W501" s="1">
        <f t="shared" si="84"/>
        <v>1473.5634266815207</v>
      </c>
      <c r="Y501" s="1">
        <v>3.9055680000000002</v>
      </c>
      <c r="Z501" s="1">
        <v>4215.6406184010484</v>
      </c>
      <c r="AA501">
        <f t="shared" si="85"/>
        <v>2023.5074968325032</v>
      </c>
      <c r="AC501" s="1"/>
      <c r="AD501" s="1"/>
      <c r="AF501" s="1"/>
      <c r="AG501" s="1">
        <v>5.6196900000000003</v>
      </c>
      <c r="AH501" s="1">
        <v>1828.5449097763012</v>
      </c>
      <c r="AI501" s="1">
        <f t="shared" si="86"/>
        <v>2377.1083827091916</v>
      </c>
      <c r="AJ501" s="1"/>
    </row>
    <row r="502" spans="1:36" x14ac:dyDescent="0.25">
      <c r="A502" s="1">
        <v>3.9065400000000001</v>
      </c>
      <c r="B502" s="1">
        <v>6861.7076892386794</v>
      </c>
      <c r="C502" s="1">
        <f t="shared" si="77"/>
        <v>2058.5123067716036</v>
      </c>
      <c r="D502" s="1">
        <f t="shared" si="78"/>
        <v>4117.0246135432071</v>
      </c>
      <c r="E502" s="1">
        <v>5.8033400000000004</v>
      </c>
      <c r="F502" s="1">
        <v>2323.4980263473062</v>
      </c>
      <c r="G502">
        <f t="shared" si="79"/>
        <v>3020.5474342514981</v>
      </c>
      <c r="I502" s="1">
        <v>5.8584350000000001</v>
      </c>
      <c r="J502" s="1">
        <v>4789.9170023030892</v>
      </c>
      <c r="K502" s="1">
        <f t="shared" si="80"/>
        <v>1341.1767606448652</v>
      </c>
      <c r="M502" s="1">
        <v>5.8400699999999999</v>
      </c>
      <c r="N502" s="1">
        <v>2457.0919559428658</v>
      </c>
      <c r="O502">
        <f t="shared" si="81"/>
        <v>1228.5459779714329</v>
      </c>
      <c r="P502">
        <f t="shared" si="82"/>
        <v>4914.1839118857315</v>
      </c>
      <c r="Q502" s="1">
        <v>5.8033400000000004</v>
      </c>
      <c r="R502" s="1">
        <v>2909.2477152873762</v>
      </c>
      <c r="S502" s="1">
        <f t="shared" si="83"/>
        <v>1949.1959692425421</v>
      </c>
      <c r="U502" s="1">
        <v>5.8400699999999999</v>
      </c>
      <c r="V502" s="1">
        <v>3696.5807928793583</v>
      </c>
      <c r="W502" s="1">
        <f t="shared" si="84"/>
        <v>1478.6323171517433</v>
      </c>
      <c r="Y502" s="1">
        <v>3.9260160000000002</v>
      </c>
      <c r="Z502" s="1">
        <v>4186.3431620516785</v>
      </c>
      <c r="AA502">
        <f t="shared" si="85"/>
        <v>2009.4447177848056</v>
      </c>
      <c r="AC502" s="1"/>
      <c r="AD502" s="1"/>
      <c r="AF502" s="1"/>
      <c r="AG502" s="1">
        <v>5.6380549999999996</v>
      </c>
      <c r="AH502" s="1">
        <v>1832.9795271943149</v>
      </c>
      <c r="AI502" s="1">
        <f t="shared" si="86"/>
        <v>2382.8733853526096</v>
      </c>
      <c r="AJ502" s="1"/>
    </row>
    <row r="503" spans="1:36" x14ac:dyDescent="0.25">
      <c r="A503" s="1">
        <v>3.9262700000000001</v>
      </c>
      <c r="B503" s="1">
        <v>6837.0647419396519</v>
      </c>
      <c r="C503" s="1">
        <f t="shared" si="77"/>
        <v>2051.1194225818954</v>
      </c>
      <c r="D503" s="1">
        <f t="shared" si="78"/>
        <v>4102.2388451637908</v>
      </c>
      <c r="E503" s="1">
        <v>5.8217049999999997</v>
      </c>
      <c r="F503" s="1">
        <v>2324.7941091816392</v>
      </c>
      <c r="G503">
        <f t="shared" si="79"/>
        <v>3022.232341936131</v>
      </c>
      <c r="I503" s="1">
        <v>5.8768000000000002</v>
      </c>
      <c r="J503" s="1">
        <v>4795.6883445416897</v>
      </c>
      <c r="K503" s="1">
        <f t="shared" si="80"/>
        <v>1342.7927364716732</v>
      </c>
      <c r="M503" s="1">
        <v>5.8584350000000001</v>
      </c>
      <c r="N503" s="1">
        <v>2462.7070797845663</v>
      </c>
      <c r="O503">
        <f t="shared" si="81"/>
        <v>1231.3535398922832</v>
      </c>
      <c r="P503">
        <f t="shared" si="82"/>
        <v>4925.4141595691326</v>
      </c>
      <c r="Q503" s="1">
        <v>5.8217049999999997</v>
      </c>
      <c r="R503" s="1">
        <v>2911.8502391627007</v>
      </c>
      <c r="S503" s="1">
        <f t="shared" si="83"/>
        <v>1950.9396602390095</v>
      </c>
      <c r="U503" s="1">
        <v>5.8584350000000001</v>
      </c>
      <c r="V503" s="1">
        <v>3694.7208316854667</v>
      </c>
      <c r="W503" s="1">
        <f t="shared" si="84"/>
        <v>1477.8883326741868</v>
      </c>
      <c r="Y503" s="1">
        <v>3.9464640000000002</v>
      </c>
      <c r="Z503" s="1">
        <v>4186.990961443651</v>
      </c>
      <c r="AA503">
        <f t="shared" si="85"/>
        <v>2009.7556614929524</v>
      </c>
      <c r="AC503" s="1"/>
      <c r="AD503" s="1"/>
      <c r="AF503" s="1"/>
      <c r="AG503" s="1">
        <v>5.6564199999999998</v>
      </c>
      <c r="AH503" s="1">
        <v>1840.4079622413192</v>
      </c>
      <c r="AI503" s="1">
        <f t="shared" si="86"/>
        <v>2392.5303509137152</v>
      </c>
      <c r="AJ503" s="1"/>
    </row>
    <row r="504" spans="1:36" x14ac:dyDescent="0.25">
      <c r="A504" s="1">
        <v>3.9460000000000002</v>
      </c>
      <c r="B504" s="1">
        <v>6790.7106605176414</v>
      </c>
      <c r="C504" s="1">
        <f t="shared" si="77"/>
        <v>2037.2131981552923</v>
      </c>
      <c r="D504" s="1">
        <f t="shared" si="78"/>
        <v>4074.4263963105846</v>
      </c>
      <c r="E504" s="1">
        <v>5.8400699999999999</v>
      </c>
      <c r="F504" s="1">
        <v>2321.6405538922172</v>
      </c>
      <c r="G504">
        <f t="shared" si="79"/>
        <v>3018.1327200598826</v>
      </c>
      <c r="I504" s="1">
        <v>5.8951650000000004</v>
      </c>
      <c r="J504" s="1">
        <v>4809.8428564889491</v>
      </c>
      <c r="K504" s="1">
        <f t="shared" si="80"/>
        <v>1346.7559998169058</v>
      </c>
      <c r="M504" s="1">
        <v>5.8768000000000002</v>
      </c>
      <c r="N504" s="1">
        <v>2464.5734085571894</v>
      </c>
      <c r="O504">
        <f t="shared" si="81"/>
        <v>1232.2867042785947</v>
      </c>
      <c r="P504">
        <f t="shared" si="82"/>
        <v>4929.1468171143788</v>
      </c>
      <c r="Q504" s="1">
        <v>5.8400699999999999</v>
      </c>
      <c r="R504" s="1">
        <v>2903.3553685449642</v>
      </c>
      <c r="S504" s="1">
        <f t="shared" si="83"/>
        <v>1945.2480969251262</v>
      </c>
      <c r="U504" s="1">
        <v>5.8768000000000002</v>
      </c>
      <c r="V504" s="1">
        <v>3701.4044993269272</v>
      </c>
      <c r="W504" s="1">
        <f t="shared" si="84"/>
        <v>1480.5617997307709</v>
      </c>
      <c r="Y504" s="1">
        <v>3.9669120000000002</v>
      </c>
      <c r="Z504" s="1">
        <v>4173.457534920497</v>
      </c>
      <c r="AA504">
        <f t="shared" si="85"/>
        <v>2003.2596167618385</v>
      </c>
      <c r="AC504" s="1"/>
      <c r="AD504" s="1"/>
      <c r="AF504" s="1"/>
      <c r="AG504" s="1">
        <v>5.674785</v>
      </c>
      <c r="AH504" s="1">
        <v>1850.9329644751924</v>
      </c>
      <c r="AI504" s="1">
        <f t="shared" si="86"/>
        <v>2406.2128538177503</v>
      </c>
      <c r="AJ504" s="1"/>
    </row>
    <row r="505" spans="1:36" x14ac:dyDescent="0.25">
      <c r="A505" s="1">
        <v>3.9657300000000002</v>
      </c>
      <c r="B505" s="1">
        <v>6773.4622942510614</v>
      </c>
      <c r="C505" s="1">
        <f t="shared" si="77"/>
        <v>2032.0386882753182</v>
      </c>
      <c r="D505" s="1">
        <f t="shared" si="78"/>
        <v>4064.0773765506365</v>
      </c>
      <c r="E505" s="1">
        <v>5.8584350000000001</v>
      </c>
      <c r="F505" s="1">
        <v>2328.7516425149715</v>
      </c>
      <c r="G505">
        <f t="shared" si="79"/>
        <v>3027.377135269463</v>
      </c>
      <c r="I505" s="1">
        <v>5.9135299999999997</v>
      </c>
      <c r="J505" s="1">
        <v>4826.3089487275483</v>
      </c>
      <c r="K505" s="1">
        <f t="shared" si="80"/>
        <v>1351.3665056437137</v>
      </c>
      <c r="M505" s="1">
        <v>5.8951650000000004</v>
      </c>
      <c r="N505" s="1">
        <v>2465.0983116448697</v>
      </c>
      <c r="O505">
        <f t="shared" si="81"/>
        <v>1232.5491558224348</v>
      </c>
      <c r="P505">
        <f t="shared" si="82"/>
        <v>4930.1966232897394</v>
      </c>
      <c r="Q505" s="1">
        <v>5.8584350000000001</v>
      </c>
      <c r="R505" s="1">
        <v>2909.9963587184611</v>
      </c>
      <c r="S505" s="1">
        <f t="shared" si="83"/>
        <v>1949.6975603413691</v>
      </c>
      <c r="U505" s="1">
        <v>5.8951650000000004</v>
      </c>
      <c r="V505" s="1">
        <v>3701.1125507125289</v>
      </c>
      <c r="W505" s="1">
        <f t="shared" si="84"/>
        <v>1480.4450202850117</v>
      </c>
      <c r="Y505" s="1">
        <v>3.9873599999999998</v>
      </c>
      <c r="Z505" s="1">
        <v>4137.423229222295</v>
      </c>
      <c r="AA505">
        <f t="shared" si="85"/>
        <v>1985.9631500267014</v>
      </c>
      <c r="AC505" s="1"/>
      <c r="AD505" s="1"/>
      <c r="AF505" s="1"/>
      <c r="AG505" s="1">
        <v>5.6931500000000002</v>
      </c>
      <c r="AH505" s="1">
        <v>1842.9783255561415</v>
      </c>
      <c r="AI505" s="1">
        <f t="shared" si="86"/>
        <v>2395.8718232229839</v>
      </c>
      <c r="AJ505" s="1"/>
    </row>
    <row r="506" spans="1:36" x14ac:dyDescent="0.25">
      <c r="A506" s="1">
        <v>3.9854599999999998</v>
      </c>
      <c r="B506" s="1">
        <v>6739.5726795198934</v>
      </c>
      <c r="C506" s="1">
        <f t="shared" si="77"/>
        <v>2021.871803855968</v>
      </c>
      <c r="D506" s="1">
        <f t="shared" si="78"/>
        <v>4043.743607711936</v>
      </c>
      <c r="E506" s="1">
        <v>5.8768000000000002</v>
      </c>
      <c r="F506" s="1">
        <v>2340.1151738522967</v>
      </c>
      <c r="G506">
        <f t="shared" si="79"/>
        <v>3042.1497260079859</v>
      </c>
      <c r="I506" s="1">
        <v>5.9318949999999999</v>
      </c>
      <c r="J506" s="1">
        <v>4829.5611980941994</v>
      </c>
      <c r="K506" s="1">
        <f t="shared" si="80"/>
        <v>1352.277135466376</v>
      </c>
      <c r="M506" s="1">
        <v>5.9135299999999997</v>
      </c>
      <c r="N506" s="1">
        <v>2463.8100306091746</v>
      </c>
      <c r="O506">
        <f t="shared" si="81"/>
        <v>1231.9050153045873</v>
      </c>
      <c r="P506">
        <f t="shared" si="82"/>
        <v>4927.6200612183493</v>
      </c>
      <c r="Q506" s="1">
        <v>5.8768000000000002</v>
      </c>
      <c r="R506" s="1">
        <v>2926.6541190439621</v>
      </c>
      <c r="S506" s="1">
        <f t="shared" si="83"/>
        <v>1960.8582597594548</v>
      </c>
      <c r="U506" s="1">
        <v>5.9135299999999997</v>
      </c>
      <c r="V506" s="1">
        <v>3711.6466833310133</v>
      </c>
      <c r="W506" s="1">
        <f t="shared" si="84"/>
        <v>1484.6586733324054</v>
      </c>
      <c r="Y506" s="1">
        <v>4.0078079999999998</v>
      </c>
      <c r="Z506" s="1">
        <v>4111.3533140585823</v>
      </c>
      <c r="AA506">
        <f t="shared" si="85"/>
        <v>1973.4495907481194</v>
      </c>
      <c r="AC506" s="1"/>
      <c r="AD506" s="1"/>
      <c r="AF506" s="1"/>
      <c r="AG506" s="1">
        <v>5.7115150000000003</v>
      </c>
      <c r="AH506" s="1">
        <v>1838.5137092240366</v>
      </c>
      <c r="AI506" s="1">
        <f t="shared" si="86"/>
        <v>2390.0678219912475</v>
      </c>
      <c r="AJ506" s="1"/>
    </row>
    <row r="507" spans="1:36" x14ac:dyDescent="0.25">
      <c r="A507" s="1">
        <v>4.0051899999999998</v>
      </c>
      <c r="B507" s="1">
        <v>6717.0322414333677</v>
      </c>
      <c r="C507" s="1">
        <f t="shared" si="77"/>
        <v>2015.1096724300103</v>
      </c>
      <c r="D507" s="1">
        <f t="shared" si="78"/>
        <v>4030.2193448600206</v>
      </c>
      <c r="E507" s="1">
        <v>5.8951650000000004</v>
      </c>
      <c r="F507" s="1">
        <v>2340.1727982035954</v>
      </c>
      <c r="G507">
        <f t="shared" si="79"/>
        <v>3042.224637664674</v>
      </c>
      <c r="I507" s="1">
        <v>5.9502600000000001</v>
      </c>
      <c r="J507" s="1">
        <v>4821.0304407819021</v>
      </c>
      <c r="K507" s="1">
        <f t="shared" si="80"/>
        <v>1349.8885234189327</v>
      </c>
      <c r="M507" s="1">
        <v>5.9318949999999999</v>
      </c>
      <c r="N507" s="1">
        <v>2473.364166293115</v>
      </c>
      <c r="O507">
        <f t="shared" si="81"/>
        <v>1236.6820831465575</v>
      </c>
      <c r="P507">
        <f t="shared" si="82"/>
        <v>4946.72833258623</v>
      </c>
      <c r="Q507" s="1">
        <v>5.8951650000000004</v>
      </c>
      <c r="R507" s="1">
        <v>2933.8705496698931</v>
      </c>
      <c r="S507" s="1">
        <f t="shared" si="83"/>
        <v>1965.6932682788286</v>
      </c>
      <c r="U507" s="1">
        <v>5.9318949999999999</v>
      </c>
      <c r="V507" s="1">
        <v>3708.6597615466744</v>
      </c>
      <c r="W507" s="1">
        <f t="shared" si="84"/>
        <v>1483.4639046186699</v>
      </c>
      <c r="Y507" s="1">
        <v>4.0282559999999998</v>
      </c>
      <c r="Z507" s="1">
        <v>4106.4488349903404</v>
      </c>
      <c r="AA507">
        <f t="shared" si="85"/>
        <v>1971.0954407953634</v>
      </c>
      <c r="AC507" s="1"/>
      <c r="AD507" s="1"/>
      <c r="AF507" s="1"/>
      <c r="AG507" s="1">
        <v>5.7298799999999996</v>
      </c>
      <c r="AH507" s="1">
        <v>1846.157889516302</v>
      </c>
      <c r="AI507" s="1">
        <f t="shared" si="86"/>
        <v>2400.0052563711929</v>
      </c>
      <c r="AJ507" s="1"/>
    </row>
    <row r="508" spans="1:36" x14ac:dyDescent="0.25">
      <c r="A508" s="1">
        <v>4.0249199999999998</v>
      </c>
      <c r="B508" s="1">
        <v>6695.7016621421681</v>
      </c>
      <c r="C508" s="1">
        <f t="shared" si="77"/>
        <v>2008.7104986426502</v>
      </c>
      <c r="D508" s="1">
        <f t="shared" si="78"/>
        <v>4017.4209972853005</v>
      </c>
      <c r="E508" s="1">
        <v>5.9135299999999997</v>
      </c>
      <c r="F508" s="1">
        <v>2338.6402626746531</v>
      </c>
      <c r="G508">
        <f t="shared" si="79"/>
        <v>3040.232341477049</v>
      </c>
      <c r="I508" s="1">
        <v>5.9686250000000003</v>
      </c>
      <c r="J508" s="1">
        <v>4841.1357447892715</v>
      </c>
      <c r="K508" s="1">
        <f t="shared" si="80"/>
        <v>1355.5180085409961</v>
      </c>
      <c r="M508" s="1">
        <v>5.9502600000000001</v>
      </c>
      <c r="N508" s="1">
        <v>2475.2088586625669</v>
      </c>
      <c r="O508">
        <f t="shared" si="81"/>
        <v>1237.6044293312834</v>
      </c>
      <c r="P508">
        <f t="shared" si="82"/>
        <v>4950.4177173251337</v>
      </c>
      <c r="Q508" s="1">
        <v>5.9135299999999997</v>
      </c>
      <c r="R508" s="1">
        <v>2927.3853676237286</v>
      </c>
      <c r="S508" s="1">
        <f t="shared" si="83"/>
        <v>1961.3481963078982</v>
      </c>
      <c r="U508" s="1">
        <v>5.9502600000000001</v>
      </c>
      <c r="V508" s="1">
        <v>3711.7318914728694</v>
      </c>
      <c r="W508" s="1">
        <f t="shared" si="84"/>
        <v>1484.6927565891478</v>
      </c>
      <c r="Y508" s="1">
        <v>4.0487039999999999</v>
      </c>
      <c r="Z508" s="1">
        <v>4074.6326142105863</v>
      </c>
      <c r="AA508">
        <f t="shared" si="85"/>
        <v>1955.8236548210814</v>
      </c>
      <c r="AC508" s="1"/>
      <c r="AD508" s="1"/>
      <c r="AF508" s="1"/>
      <c r="AG508" s="1">
        <v>5.7482449999999998</v>
      </c>
      <c r="AH508" s="1">
        <v>1845.7380030095228</v>
      </c>
      <c r="AI508" s="1">
        <f t="shared" si="86"/>
        <v>2399.4594039123799</v>
      </c>
      <c r="AJ508" s="1"/>
    </row>
    <row r="509" spans="1:36" x14ac:dyDescent="0.25">
      <c r="A509" s="1">
        <v>4.0446499999999999</v>
      </c>
      <c r="B509" s="1">
        <v>6676.5331746447337</v>
      </c>
      <c r="C509" s="1">
        <f t="shared" si="77"/>
        <v>2002.9599523934201</v>
      </c>
      <c r="D509" s="1">
        <f t="shared" si="78"/>
        <v>4005.9199047868401</v>
      </c>
      <c r="E509" s="1">
        <v>5.9318949999999999</v>
      </c>
      <c r="F509" s="1">
        <v>2340.3987141716589</v>
      </c>
      <c r="G509">
        <f t="shared" si="79"/>
        <v>3042.5183284231566</v>
      </c>
      <c r="I509" s="1">
        <v>5.9869899999999996</v>
      </c>
      <c r="J509" s="1">
        <v>4844.1745084638442</v>
      </c>
      <c r="K509" s="1">
        <f t="shared" si="80"/>
        <v>1356.3688623698765</v>
      </c>
      <c r="M509" s="1">
        <v>5.9686250000000003</v>
      </c>
      <c r="N509" s="1">
        <v>2487.0353856421261</v>
      </c>
      <c r="O509">
        <f t="shared" si="81"/>
        <v>1243.5176928210631</v>
      </c>
      <c r="P509">
        <f t="shared" si="82"/>
        <v>4974.0707712842523</v>
      </c>
      <c r="Q509" s="1">
        <v>5.9318949999999999</v>
      </c>
      <c r="R509" s="1">
        <v>2928.123247607351</v>
      </c>
      <c r="S509" s="1">
        <f t="shared" si="83"/>
        <v>1961.8425758969254</v>
      </c>
      <c r="U509" s="1">
        <v>5.9686250000000003</v>
      </c>
      <c r="V509" s="1">
        <v>3728.4570988720243</v>
      </c>
      <c r="W509" s="1">
        <f t="shared" si="84"/>
        <v>1491.3828395488099</v>
      </c>
      <c r="Y509" s="1">
        <v>4.0691519999999999</v>
      </c>
      <c r="Z509" s="1">
        <v>4057.1808934513756</v>
      </c>
      <c r="AA509">
        <f t="shared" si="85"/>
        <v>1947.4468288566602</v>
      </c>
      <c r="AC509" s="1"/>
      <c r="AD509" s="1"/>
      <c r="AF509" s="1"/>
      <c r="AG509" s="1">
        <v>5.76661</v>
      </c>
      <c r="AH509" s="1">
        <v>1859.1806511122813</v>
      </c>
      <c r="AI509" s="1">
        <f t="shared" si="86"/>
        <v>2416.9348464459658</v>
      </c>
      <c r="AJ509" s="1"/>
    </row>
    <row r="510" spans="1:36" x14ac:dyDescent="0.25">
      <c r="A510" s="1">
        <v>4.0643799999999999</v>
      </c>
      <c r="B510" s="1">
        <v>6643.0737103039246</v>
      </c>
      <c r="C510" s="1">
        <f t="shared" si="77"/>
        <v>1992.9221130911774</v>
      </c>
      <c r="D510" s="1">
        <f t="shared" si="78"/>
        <v>3985.8442261823548</v>
      </c>
      <c r="E510" s="1">
        <v>5.9502600000000001</v>
      </c>
      <c r="F510" s="1">
        <v>2338.5831111776479</v>
      </c>
      <c r="G510">
        <f t="shared" si="79"/>
        <v>3040.1580445309423</v>
      </c>
      <c r="I510" s="1">
        <v>6.0053549999999998</v>
      </c>
      <c r="J510" s="1">
        <v>4839.4851487217911</v>
      </c>
      <c r="K510" s="1">
        <f t="shared" si="80"/>
        <v>1355.0558416421015</v>
      </c>
      <c r="M510" s="1">
        <v>5.9869899999999996</v>
      </c>
      <c r="N510" s="1">
        <v>2474.7131923527268</v>
      </c>
      <c r="O510">
        <f t="shared" si="81"/>
        <v>1237.3565961763634</v>
      </c>
      <c r="P510">
        <f t="shared" si="82"/>
        <v>4949.4263847054535</v>
      </c>
      <c r="Q510" s="1">
        <v>5.9502600000000001</v>
      </c>
      <c r="R510" s="1">
        <v>2925.2330692461237</v>
      </c>
      <c r="S510" s="1">
        <f t="shared" si="83"/>
        <v>1959.9061563949031</v>
      </c>
      <c r="U510" s="1">
        <v>5.9869899999999996</v>
      </c>
      <c r="V510" s="1">
        <v>3724.4911097108125</v>
      </c>
      <c r="W510" s="1">
        <f t="shared" si="84"/>
        <v>1489.7964438843251</v>
      </c>
      <c r="Y510" s="1">
        <v>4.0895999999999999</v>
      </c>
      <c r="Z510" s="1">
        <v>4052.0718719444485</v>
      </c>
      <c r="AA510">
        <f t="shared" si="85"/>
        <v>1944.9944985333352</v>
      </c>
      <c r="AC510" s="1"/>
      <c r="AD510" s="1"/>
      <c r="AF510" s="1"/>
      <c r="AG510" s="1">
        <v>5.7849750000000002</v>
      </c>
      <c r="AH510" s="1">
        <v>1865.1186016257634</v>
      </c>
      <c r="AI510" s="1">
        <f t="shared" si="86"/>
        <v>2424.6541821134924</v>
      </c>
      <c r="AJ510" s="1"/>
    </row>
    <row r="511" spans="1:36" x14ac:dyDescent="0.25">
      <c r="A511" s="1">
        <v>4.0841099999999999</v>
      </c>
      <c r="B511" s="1">
        <v>6618.9784579089282</v>
      </c>
      <c r="C511" s="1">
        <f t="shared" si="77"/>
        <v>1985.6935373726783</v>
      </c>
      <c r="D511" s="1">
        <f t="shared" si="78"/>
        <v>3971.3870747453566</v>
      </c>
      <c r="E511" s="1">
        <v>5.9686250000000003</v>
      </c>
      <c r="F511" s="1">
        <v>2338.7029081836354</v>
      </c>
      <c r="G511">
        <f t="shared" si="79"/>
        <v>3040.3137806387263</v>
      </c>
      <c r="I511" s="1">
        <v>6.02372</v>
      </c>
      <c r="J511" s="1">
        <v>4847.6378222593303</v>
      </c>
      <c r="K511" s="1">
        <f t="shared" si="80"/>
        <v>1357.3385902326127</v>
      </c>
      <c r="M511" s="1">
        <v>6.0053549999999998</v>
      </c>
      <c r="N511" s="1">
        <v>2479.7829152644445</v>
      </c>
      <c r="O511">
        <f t="shared" si="81"/>
        <v>1239.8914576322222</v>
      </c>
      <c r="P511">
        <f t="shared" si="82"/>
        <v>4959.5658305288889</v>
      </c>
      <c r="Q511" s="1">
        <v>5.9686250000000003</v>
      </c>
      <c r="R511" s="1">
        <v>2925.4098752750924</v>
      </c>
      <c r="S511" s="1">
        <f t="shared" si="83"/>
        <v>1960.0246164343121</v>
      </c>
      <c r="U511" s="1">
        <v>6.0053549999999998</v>
      </c>
      <c r="V511" s="1">
        <v>3732.01306336165</v>
      </c>
      <c r="W511" s="1">
        <f t="shared" si="84"/>
        <v>1492.8052253446601</v>
      </c>
      <c r="Y511" s="1">
        <v>4.1100479999999999</v>
      </c>
      <c r="Z511" s="1">
        <v>4048.2281223039245</v>
      </c>
      <c r="AA511">
        <f t="shared" si="85"/>
        <v>1943.1494987058836</v>
      </c>
      <c r="AC511" s="1"/>
      <c r="AD511" s="1"/>
      <c r="AF511" s="1"/>
      <c r="AG511" s="1">
        <v>5.8033400000000004</v>
      </c>
      <c r="AH511" s="1">
        <v>1868.2937743787024</v>
      </c>
      <c r="AI511" s="1">
        <f t="shared" si="86"/>
        <v>2428.7819066923134</v>
      </c>
      <c r="AJ511" s="1"/>
    </row>
    <row r="512" spans="1:36" x14ac:dyDescent="0.25">
      <c r="A512" s="1">
        <v>4.1038399999999999</v>
      </c>
      <c r="B512" s="1">
        <v>6595.4754645742287</v>
      </c>
      <c r="C512" s="1">
        <f t="shared" si="77"/>
        <v>1978.6426393722686</v>
      </c>
      <c r="D512" s="1">
        <f t="shared" si="78"/>
        <v>3957.2852787445372</v>
      </c>
      <c r="E512" s="1">
        <v>5.9869899999999996</v>
      </c>
      <c r="F512" s="1">
        <v>2343.2753986027965</v>
      </c>
      <c r="G512">
        <f t="shared" si="79"/>
        <v>3046.2580181836356</v>
      </c>
      <c r="I512" s="1">
        <v>6.0420850000000002</v>
      </c>
      <c r="J512" s="1">
        <v>4866.4124176070964</v>
      </c>
      <c r="K512" s="1">
        <f t="shared" si="80"/>
        <v>1362.5954769299872</v>
      </c>
      <c r="M512" s="1">
        <v>6.02372</v>
      </c>
      <c r="N512" s="1">
        <v>2486.2347963068296</v>
      </c>
      <c r="O512">
        <f t="shared" si="81"/>
        <v>1243.1173981534148</v>
      </c>
      <c r="P512">
        <f t="shared" si="82"/>
        <v>4972.4695926136592</v>
      </c>
      <c r="Q512" s="1">
        <v>5.9869899999999996</v>
      </c>
      <c r="R512" s="1">
        <v>2928.4397665694269</v>
      </c>
      <c r="S512" s="1">
        <f t="shared" si="83"/>
        <v>1962.0546436015161</v>
      </c>
      <c r="U512" s="1">
        <v>6.02372</v>
      </c>
      <c r="V512" s="1">
        <v>3729.5483594206926</v>
      </c>
      <c r="W512" s="1">
        <f t="shared" si="84"/>
        <v>1491.8193437682771</v>
      </c>
      <c r="Y512" s="1">
        <v>4.1304959999999999</v>
      </c>
      <c r="Z512" s="1">
        <v>4033.145660305654</v>
      </c>
      <c r="AA512">
        <f t="shared" si="85"/>
        <v>1935.9099169467138</v>
      </c>
      <c r="AC512" s="1"/>
      <c r="AD512" s="1"/>
      <c r="AF512" s="1"/>
      <c r="AG512" s="1">
        <v>5.8217049999999997</v>
      </c>
      <c r="AH512" s="1">
        <v>1863.3191618007495</v>
      </c>
      <c r="AI512" s="1">
        <f t="shared" si="86"/>
        <v>2422.3149103409746</v>
      </c>
      <c r="AJ512" s="1"/>
    </row>
    <row r="513" spans="1:36" x14ac:dyDescent="0.25">
      <c r="A513" s="1">
        <v>4.12357</v>
      </c>
      <c r="B513" s="1">
        <v>6572.2401998959031</v>
      </c>
      <c r="C513" s="1">
        <f t="shared" si="77"/>
        <v>1971.6720599687708</v>
      </c>
      <c r="D513" s="1">
        <f t="shared" si="78"/>
        <v>3943.3441199375416</v>
      </c>
      <c r="E513" s="1">
        <v>6.0053549999999998</v>
      </c>
      <c r="F513" s="1">
        <v>2348.5372788423174</v>
      </c>
      <c r="G513">
        <f t="shared" si="79"/>
        <v>3053.0984624950129</v>
      </c>
      <c r="I513" s="1">
        <v>6.0604500000000003</v>
      </c>
      <c r="J513" s="1">
        <v>4884.9042185628787</v>
      </c>
      <c r="K513" s="1">
        <f t="shared" si="80"/>
        <v>1367.7731811976062</v>
      </c>
      <c r="M513" s="1">
        <v>6.0420850000000002</v>
      </c>
      <c r="N513" s="1">
        <v>2490.0089051951982</v>
      </c>
      <c r="O513">
        <f t="shared" si="81"/>
        <v>1245.0044525975991</v>
      </c>
      <c r="P513">
        <f t="shared" si="82"/>
        <v>4980.0178103903963</v>
      </c>
      <c r="Q513" s="1">
        <v>6.0053549999999998</v>
      </c>
      <c r="R513" s="1">
        <v>2931.0124784277614</v>
      </c>
      <c r="S513" s="1">
        <f t="shared" si="83"/>
        <v>1963.7783605466002</v>
      </c>
      <c r="U513" s="1">
        <v>6.0420850000000002</v>
      </c>
      <c r="V513" s="1">
        <v>3742.6782273824447</v>
      </c>
      <c r="W513" s="1">
        <f t="shared" si="84"/>
        <v>1497.071290952978</v>
      </c>
      <c r="Y513" s="1">
        <v>4.150944</v>
      </c>
      <c r="Z513" s="1">
        <v>4008.238018774904</v>
      </c>
      <c r="AA513">
        <f t="shared" si="85"/>
        <v>1923.9542490119538</v>
      </c>
      <c r="AC513" s="1"/>
      <c r="AD513" s="1"/>
      <c r="AF513" s="1"/>
      <c r="AG513" s="1">
        <v>5.8400699999999999</v>
      </c>
      <c r="AH513" s="1">
        <v>1850.846841984423</v>
      </c>
      <c r="AI513" s="1">
        <f t="shared" si="86"/>
        <v>2406.1008945797498</v>
      </c>
      <c r="AJ513" s="1"/>
    </row>
    <row r="514" spans="1:36" x14ac:dyDescent="0.25">
      <c r="A514" s="1">
        <v>4.1433</v>
      </c>
      <c r="B514" s="1">
        <v>6552.8291279907899</v>
      </c>
      <c r="C514" s="1">
        <f t="shared" si="77"/>
        <v>1965.848738397237</v>
      </c>
      <c r="D514" s="1">
        <f t="shared" si="78"/>
        <v>3931.6974767944739</v>
      </c>
      <c r="E514" s="1">
        <v>6.02372</v>
      </c>
      <c r="F514" s="1">
        <v>2359.5144035928151</v>
      </c>
      <c r="G514">
        <f t="shared" si="79"/>
        <v>3067.36872467066</v>
      </c>
      <c r="I514" s="1">
        <v>6.0788149999999996</v>
      </c>
      <c r="J514" s="1">
        <v>4879.7865307174161</v>
      </c>
      <c r="K514" s="1">
        <f t="shared" si="80"/>
        <v>1366.3402286008766</v>
      </c>
      <c r="M514" s="1">
        <v>6.0604500000000003</v>
      </c>
      <c r="N514" s="1">
        <v>2499.2879134245504</v>
      </c>
      <c r="O514">
        <f t="shared" si="81"/>
        <v>1249.6439567122752</v>
      </c>
      <c r="P514">
        <f t="shared" si="82"/>
        <v>4998.5758268491008</v>
      </c>
      <c r="Q514" s="1">
        <v>6.02372</v>
      </c>
      <c r="R514" s="1">
        <v>2929.9162115768449</v>
      </c>
      <c r="S514" s="1">
        <f t="shared" si="83"/>
        <v>1963.0438617564862</v>
      </c>
      <c r="U514" s="1">
        <v>6.0604500000000003</v>
      </c>
      <c r="V514" s="1">
        <v>3764.0772248758294</v>
      </c>
      <c r="W514" s="1">
        <f t="shared" si="84"/>
        <v>1505.6308899503319</v>
      </c>
      <c r="Y514" s="1">
        <v>4.171392</v>
      </c>
      <c r="Z514" s="1">
        <v>3978.061529620798</v>
      </c>
      <c r="AA514">
        <f t="shared" si="85"/>
        <v>1909.469534217983</v>
      </c>
      <c r="AC514" s="1"/>
      <c r="AD514" s="1"/>
      <c r="AF514" s="1"/>
      <c r="AG514" s="1">
        <v>5.8584350000000001</v>
      </c>
      <c r="AH514" s="1">
        <v>1856.1185195619109</v>
      </c>
      <c r="AI514" s="1">
        <f t="shared" si="86"/>
        <v>2412.9540754304844</v>
      </c>
      <c r="AJ514" s="1"/>
    </row>
    <row r="515" spans="1:36" x14ac:dyDescent="0.25">
      <c r="A515" s="1">
        <v>4.16303</v>
      </c>
      <c r="B515" s="1">
        <v>6524.4905744838543</v>
      </c>
      <c r="C515" s="1">
        <f t="shared" si="77"/>
        <v>1957.3471723451562</v>
      </c>
      <c r="D515" s="1">
        <f t="shared" si="78"/>
        <v>3914.6943446903124</v>
      </c>
      <c r="E515" s="1">
        <v>6.0420850000000002</v>
      </c>
      <c r="F515" s="1">
        <v>2368.2742888223584</v>
      </c>
      <c r="G515">
        <f t="shared" si="79"/>
        <v>3078.7565754690659</v>
      </c>
      <c r="I515" s="1">
        <v>6.0971799999999998</v>
      </c>
      <c r="J515" s="1">
        <v>4868.2279125115183</v>
      </c>
      <c r="K515" s="1">
        <f t="shared" si="80"/>
        <v>1363.1038155032252</v>
      </c>
      <c r="M515" s="1">
        <v>6.0788149999999996</v>
      </c>
      <c r="N515" s="1">
        <v>2503.6288939885617</v>
      </c>
      <c r="O515">
        <f t="shared" si="81"/>
        <v>1251.8144469942808</v>
      </c>
      <c r="P515">
        <f t="shared" si="82"/>
        <v>5007.2577879771234</v>
      </c>
      <c r="Q515" s="1">
        <v>6.0420850000000002</v>
      </c>
      <c r="R515" s="1">
        <v>2939.7284564204929</v>
      </c>
      <c r="S515" s="1">
        <f t="shared" si="83"/>
        <v>1969.6180658017304</v>
      </c>
      <c r="U515" s="1">
        <v>6.0788149999999996</v>
      </c>
      <c r="V515" s="1">
        <v>3763.3475788423148</v>
      </c>
      <c r="W515" s="1">
        <f t="shared" si="84"/>
        <v>1505.3390315369261</v>
      </c>
      <c r="Y515" s="1">
        <v>4.19184</v>
      </c>
      <c r="Z515" s="1">
        <v>3949.5436363542976</v>
      </c>
      <c r="AA515">
        <f t="shared" si="85"/>
        <v>1895.7809454500627</v>
      </c>
      <c r="AC515" s="1"/>
      <c r="AD515" s="1"/>
      <c r="AF515" s="1"/>
      <c r="AG515" s="1">
        <v>5.8768000000000002</v>
      </c>
      <c r="AH515" s="1">
        <v>1863.486298687596</v>
      </c>
      <c r="AI515" s="1">
        <f t="shared" si="86"/>
        <v>2422.5321882938747</v>
      </c>
      <c r="AJ515" s="1"/>
    </row>
    <row r="516" spans="1:36" x14ac:dyDescent="0.25">
      <c r="A516" s="1">
        <v>4.18276</v>
      </c>
      <c r="B516" s="1">
        <v>6496.6093859407265</v>
      </c>
      <c r="C516" s="1">
        <f t="shared" ref="C516:C579" si="87">B516*0.3</f>
        <v>1948.9828157822178</v>
      </c>
      <c r="D516" s="1">
        <f t="shared" ref="D516:D579" si="88">B516*0.6</f>
        <v>3897.9656315644356</v>
      </c>
      <c r="E516" s="1">
        <v>6.0604500000000003</v>
      </c>
      <c r="F516" s="1">
        <v>2366.7473429141737</v>
      </c>
      <c r="G516">
        <f t="shared" ref="G516:G579" si="89">F516*1.3</f>
        <v>3076.771545788426</v>
      </c>
      <c r="I516" s="1">
        <v>6.115545</v>
      </c>
      <c r="J516" s="1">
        <v>4866.7045398721821</v>
      </c>
      <c r="K516" s="1">
        <f t="shared" ref="K516:K579" si="90">J516*0.28</f>
        <v>1362.6772711642111</v>
      </c>
      <c r="M516" s="1">
        <v>6.0971799999999998</v>
      </c>
      <c r="N516" s="1">
        <v>2496.1276463720624</v>
      </c>
      <c r="O516">
        <f t="shared" ref="O516:O579" si="91">N516*0.5</f>
        <v>1248.0638231860312</v>
      </c>
      <c r="P516">
        <f t="shared" ref="P516:P579" si="92">N516*2</f>
        <v>4992.2552927441247</v>
      </c>
      <c r="Q516" s="1">
        <v>6.0604500000000003</v>
      </c>
      <c r="R516" s="1">
        <v>2949.8985472644454</v>
      </c>
      <c r="S516" s="1">
        <f t="shared" ref="S516:S579" si="93">R516*0.67</f>
        <v>1976.4320266671784</v>
      </c>
      <c r="U516" s="1">
        <v>6.0971799999999998</v>
      </c>
      <c r="V516" s="1">
        <v>3755.4136835398967</v>
      </c>
      <c r="W516" s="1">
        <f t="shared" ref="W516:W579" si="94">V516*0.4</f>
        <v>1502.1654734159588</v>
      </c>
      <c r="Y516" s="1">
        <v>4.212288</v>
      </c>
      <c r="Z516" s="1">
        <v>3939.5900600838067</v>
      </c>
      <c r="AA516">
        <f t="shared" ref="AA516:AA579" si="95">Z516*0.48</f>
        <v>1891.0032288402272</v>
      </c>
      <c r="AC516" s="1"/>
      <c r="AD516" s="1"/>
      <c r="AF516" s="1"/>
      <c r="AG516" s="1">
        <v>5.8951650000000004</v>
      </c>
      <c r="AH516" s="1">
        <v>1865.0080398994742</v>
      </c>
      <c r="AI516" s="1">
        <f t="shared" ref="AI516:AI579" si="96">AH516*1.3</f>
        <v>2424.5104518693165</v>
      </c>
      <c r="AJ516" s="1"/>
    </row>
    <row r="517" spans="1:36" x14ac:dyDescent="0.25">
      <c r="A517" s="1">
        <v>4.2024900000000001</v>
      </c>
      <c r="B517" s="1">
        <v>6463.5891688468982</v>
      </c>
      <c r="C517" s="1">
        <f t="shared" si="87"/>
        <v>1939.0767506540694</v>
      </c>
      <c r="D517" s="1">
        <f t="shared" si="88"/>
        <v>3878.1535013081389</v>
      </c>
      <c r="E517" s="1">
        <v>6.0788149999999996</v>
      </c>
      <c r="F517" s="1">
        <v>2367.9022784431163</v>
      </c>
      <c r="G517">
        <f t="shared" si="89"/>
        <v>3078.2729619760512</v>
      </c>
      <c r="I517" s="1">
        <v>6.1339100000000002</v>
      </c>
      <c r="J517" s="1">
        <v>4876.2359361757281</v>
      </c>
      <c r="K517" s="1">
        <f t="shared" si="90"/>
        <v>1365.346062129204</v>
      </c>
      <c r="M517" s="1">
        <v>6.115545</v>
      </c>
      <c r="N517" s="1">
        <v>2500.8828888034004</v>
      </c>
      <c r="O517">
        <f t="shared" si="91"/>
        <v>1250.4414444017002</v>
      </c>
      <c r="P517">
        <f t="shared" si="92"/>
        <v>5001.7657776068008</v>
      </c>
      <c r="Q517" s="1">
        <v>6.0788149999999996</v>
      </c>
      <c r="R517" s="1">
        <v>2957.2768273197198</v>
      </c>
      <c r="S517" s="1">
        <f t="shared" si="93"/>
        <v>1981.3754743042125</v>
      </c>
      <c r="U517" s="1">
        <v>6.115545</v>
      </c>
      <c r="V517" s="1">
        <v>3761.100054867009</v>
      </c>
      <c r="W517" s="1">
        <f t="shared" si="94"/>
        <v>1504.4400219468037</v>
      </c>
      <c r="Y517" s="1">
        <v>4.2327360000000001</v>
      </c>
      <c r="Z517" s="1">
        <v>3932.3975626514875</v>
      </c>
      <c r="AA517">
        <f t="shared" si="95"/>
        <v>1887.550830072714</v>
      </c>
      <c r="AC517" s="1"/>
      <c r="AD517" s="1"/>
      <c r="AF517" s="1"/>
      <c r="AG517" s="1">
        <v>5.9135299999999997</v>
      </c>
      <c r="AH517" s="1">
        <v>1882.1868113927558</v>
      </c>
      <c r="AI517" s="1">
        <f t="shared" si="96"/>
        <v>2446.8428548105826</v>
      </c>
      <c r="AJ517" s="1"/>
    </row>
    <row r="518" spans="1:36" x14ac:dyDescent="0.25">
      <c r="A518" s="1">
        <v>4.2222200000000001</v>
      </c>
      <c r="B518" s="1">
        <v>6448.3805570209588</v>
      </c>
      <c r="C518" s="1">
        <f t="shared" si="87"/>
        <v>1934.5141671062875</v>
      </c>
      <c r="D518" s="1">
        <f t="shared" si="88"/>
        <v>3869.0283342125749</v>
      </c>
      <c r="E518" s="1">
        <v>6.0971799999999998</v>
      </c>
      <c r="F518" s="1">
        <v>2361.2148033932172</v>
      </c>
      <c r="G518">
        <f t="shared" si="89"/>
        <v>3069.5792444111826</v>
      </c>
      <c r="I518" s="1">
        <v>6.1522750000000004</v>
      </c>
      <c r="J518" s="1">
        <v>4871.7732088899156</v>
      </c>
      <c r="K518" s="1">
        <f t="shared" si="90"/>
        <v>1364.0964984891766</v>
      </c>
      <c r="M518" s="1">
        <v>6.1339100000000002</v>
      </c>
      <c r="N518" s="1">
        <v>2508.8353345264786</v>
      </c>
      <c r="O518">
        <f t="shared" si="91"/>
        <v>1254.4176672632393</v>
      </c>
      <c r="P518">
        <f t="shared" si="92"/>
        <v>5017.6706690529572</v>
      </c>
      <c r="Q518" s="1">
        <v>6.0971799999999998</v>
      </c>
      <c r="R518" s="1">
        <v>2947.6019811146944</v>
      </c>
      <c r="S518" s="1">
        <f t="shared" si="93"/>
        <v>1974.8933273468454</v>
      </c>
      <c r="U518" s="1">
        <v>6.1339100000000002</v>
      </c>
      <c r="V518" s="1">
        <v>3784.6219303486068</v>
      </c>
      <c r="W518" s="1">
        <f t="shared" si="94"/>
        <v>1513.8487721394429</v>
      </c>
      <c r="Y518" s="1">
        <v>4.2531840000000001</v>
      </c>
      <c r="Z518" s="1">
        <v>3907.4181987182092</v>
      </c>
      <c r="AA518">
        <f t="shared" si="95"/>
        <v>1875.5607353847404</v>
      </c>
      <c r="AC518" s="1"/>
      <c r="AD518" s="1"/>
      <c r="AF518" s="1"/>
      <c r="AG518" s="1">
        <v>5.9318949999999999</v>
      </c>
      <c r="AH518" s="1">
        <v>1871.8212709503259</v>
      </c>
      <c r="AI518" s="1">
        <f t="shared" si="96"/>
        <v>2433.367652235424</v>
      </c>
      <c r="AJ518" s="1"/>
    </row>
    <row r="519" spans="1:36" x14ac:dyDescent="0.25">
      <c r="A519" s="1">
        <v>4.2419500000000001</v>
      </c>
      <c r="B519" s="1">
        <v>6437.8004488746556</v>
      </c>
      <c r="C519" s="1">
        <f t="shared" si="87"/>
        <v>1931.3401346623966</v>
      </c>
      <c r="D519" s="1">
        <f t="shared" si="88"/>
        <v>3862.6802693247932</v>
      </c>
      <c r="E519" s="1">
        <v>6.115545</v>
      </c>
      <c r="F519" s="1">
        <v>2372.0542538922182</v>
      </c>
      <c r="G519">
        <f t="shared" si="89"/>
        <v>3083.6705300598837</v>
      </c>
      <c r="I519" s="1">
        <v>6.1706399999999997</v>
      </c>
      <c r="J519" s="1">
        <v>4906.5102451923103</v>
      </c>
      <c r="K519" s="1">
        <f t="shared" si="90"/>
        <v>1373.8228686538471</v>
      </c>
      <c r="M519" s="1">
        <v>6.1522750000000004</v>
      </c>
      <c r="N519" s="1">
        <v>2509.1789354029388</v>
      </c>
      <c r="O519">
        <f t="shared" si="91"/>
        <v>1254.5894677014694</v>
      </c>
      <c r="P519">
        <f t="shared" si="92"/>
        <v>5018.3578708058776</v>
      </c>
      <c r="Q519" s="1">
        <v>6.115545</v>
      </c>
      <c r="R519" s="1">
        <v>2955.6993039561894</v>
      </c>
      <c r="S519" s="1">
        <f t="shared" si="93"/>
        <v>1980.3185336506469</v>
      </c>
      <c r="U519" s="1">
        <v>6.1522750000000004</v>
      </c>
      <c r="V519" s="1">
        <v>3776.3594661374937</v>
      </c>
      <c r="W519" s="1">
        <f t="shared" si="94"/>
        <v>1510.5437864549976</v>
      </c>
      <c r="Y519" s="1">
        <v>4.2736320000000001</v>
      </c>
      <c r="Z519" s="1">
        <v>3879.2324008873911</v>
      </c>
      <c r="AA519">
        <f t="shared" si="95"/>
        <v>1862.0315524259477</v>
      </c>
      <c r="AC519" s="1"/>
      <c r="AD519" s="1"/>
      <c r="AF519" s="1"/>
      <c r="AG519" s="1">
        <v>5.9502600000000001</v>
      </c>
      <c r="AH519" s="1">
        <v>1873.250509819738</v>
      </c>
      <c r="AI519" s="1">
        <f t="shared" si="96"/>
        <v>2435.2256627656593</v>
      </c>
      <c r="AJ519" s="1"/>
    </row>
    <row r="520" spans="1:36" x14ac:dyDescent="0.25">
      <c r="A520" s="1">
        <v>4.2616800000000001</v>
      </c>
      <c r="B520" s="1">
        <v>6398.6243585445482</v>
      </c>
      <c r="C520" s="1">
        <f t="shared" si="87"/>
        <v>1919.5873075633644</v>
      </c>
      <c r="D520" s="1">
        <f t="shared" si="88"/>
        <v>3839.1746151267289</v>
      </c>
      <c r="E520" s="1">
        <v>6.1339100000000002</v>
      </c>
      <c r="F520" s="1">
        <v>2375.974749700601</v>
      </c>
      <c r="G520">
        <f t="shared" si="89"/>
        <v>3088.7671746107812</v>
      </c>
      <c r="I520" s="1">
        <v>6.1890049999999999</v>
      </c>
      <c r="J520" s="1">
        <v>4910.3102366133153</v>
      </c>
      <c r="K520" s="1">
        <f t="shared" si="90"/>
        <v>1374.8868662517284</v>
      </c>
      <c r="M520" s="1">
        <v>6.1706399999999997</v>
      </c>
      <c r="N520" s="1">
        <v>2516.8928860268315</v>
      </c>
      <c r="O520">
        <f t="shared" si="91"/>
        <v>1258.4464430134158</v>
      </c>
      <c r="P520">
        <f t="shared" si="92"/>
        <v>5033.7857720536631</v>
      </c>
      <c r="Q520" s="1">
        <v>6.1339100000000002</v>
      </c>
      <c r="R520" s="1">
        <v>2969.6367292082505</v>
      </c>
      <c r="S520" s="1">
        <f t="shared" si="93"/>
        <v>1989.6566085695279</v>
      </c>
      <c r="U520" s="1">
        <v>6.1706399999999997</v>
      </c>
      <c r="V520" s="1">
        <v>3766.5727088845561</v>
      </c>
      <c r="W520" s="1">
        <f t="shared" si="94"/>
        <v>1506.6290835538225</v>
      </c>
      <c r="Y520" s="1">
        <v>4.2940800000000001</v>
      </c>
      <c r="Z520" s="1">
        <v>3881.8631512674037</v>
      </c>
      <c r="AA520">
        <f t="shared" si="95"/>
        <v>1863.2943126083537</v>
      </c>
      <c r="AC520" s="1"/>
      <c r="AD520" s="1"/>
      <c r="AF520" s="1"/>
      <c r="AG520" s="1">
        <v>5.9686250000000003</v>
      </c>
      <c r="AH520" s="1">
        <v>1874.7126521981936</v>
      </c>
      <c r="AI520" s="1">
        <f t="shared" si="96"/>
        <v>2437.1264478576518</v>
      </c>
      <c r="AJ520" s="1"/>
    </row>
    <row r="521" spans="1:36" x14ac:dyDescent="0.25">
      <c r="A521" s="1">
        <v>4.2814100000000002</v>
      </c>
      <c r="B521" s="1">
        <v>6387.0161257921536</v>
      </c>
      <c r="C521" s="1">
        <f t="shared" si="87"/>
        <v>1916.104837737646</v>
      </c>
      <c r="D521" s="1">
        <f t="shared" si="88"/>
        <v>3832.209675475292</v>
      </c>
      <c r="E521" s="1">
        <v>6.1522750000000004</v>
      </c>
      <c r="F521" s="1">
        <v>2376.1678151696615</v>
      </c>
      <c r="G521">
        <f t="shared" si="89"/>
        <v>3089.0181597205601</v>
      </c>
      <c r="I521" s="1">
        <v>6.2073700000000001</v>
      </c>
      <c r="J521" s="1">
        <v>4912.8737850356993</v>
      </c>
      <c r="K521" s="1">
        <f t="shared" si="90"/>
        <v>1375.6046598099958</v>
      </c>
      <c r="M521" s="1">
        <v>6.1890049999999999</v>
      </c>
      <c r="N521" s="1">
        <v>2526.9726461044429</v>
      </c>
      <c r="O521">
        <f t="shared" si="91"/>
        <v>1263.4863230522215</v>
      </c>
      <c r="P521">
        <f t="shared" si="92"/>
        <v>5053.9452922088858</v>
      </c>
      <c r="Q521" s="1">
        <v>6.1522750000000004</v>
      </c>
      <c r="R521" s="1">
        <v>2964.2919702134186</v>
      </c>
      <c r="S521" s="1">
        <f t="shared" si="93"/>
        <v>1986.0756200429905</v>
      </c>
      <c r="U521" s="1">
        <v>6.1890049999999999</v>
      </c>
      <c r="V521" s="1">
        <v>3782.3332851738396</v>
      </c>
      <c r="W521" s="1">
        <f t="shared" si="94"/>
        <v>1512.933314069536</v>
      </c>
      <c r="Y521" s="1">
        <v>4.3145280000000001</v>
      </c>
      <c r="Z521" s="1">
        <v>3875.2037637114299</v>
      </c>
      <c r="AA521">
        <f t="shared" si="95"/>
        <v>1860.0978065814863</v>
      </c>
      <c r="AC521" s="1"/>
      <c r="AD521" s="1"/>
      <c r="AF521" s="1"/>
      <c r="AG521" s="1">
        <v>5.9869899999999996</v>
      </c>
      <c r="AH521" s="1">
        <v>1871.1994692066619</v>
      </c>
      <c r="AI521" s="1">
        <f t="shared" si="96"/>
        <v>2432.5593099686607</v>
      </c>
      <c r="AJ521" s="1"/>
    </row>
    <row r="522" spans="1:36" x14ac:dyDescent="0.25">
      <c r="A522" s="1">
        <v>4.3011400000000002</v>
      </c>
      <c r="B522" s="1">
        <v>6378.8575722852183</v>
      </c>
      <c r="C522" s="1">
        <f t="shared" si="87"/>
        <v>1913.6572716855653</v>
      </c>
      <c r="D522" s="1">
        <f t="shared" si="88"/>
        <v>3827.3145433711306</v>
      </c>
      <c r="E522" s="1">
        <v>6.1706399999999997</v>
      </c>
      <c r="F522" s="1">
        <v>2385.0148816367273</v>
      </c>
      <c r="G522">
        <f t="shared" si="89"/>
        <v>3100.5193461277454</v>
      </c>
      <c r="I522" s="1">
        <v>6.2257350000000002</v>
      </c>
      <c r="J522" s="1">
        <v>4916.7237433498412</v>
      </c>
      <c r="K522" s="1">
        <f t="shared" si="90"/>
        <v>1376.6826481379558</v>
      </c>
      <c r="M522" s="1">
        <v>6.2073700000000001</v>
      </c>
      <c r="N522" s="1">
        <v>2522.5716797243531</v>
      </c>
      <c r="O522">
        <f t="shared" si="91"/>
        <v>1261.2858398621765</v>
      </c>
      <c r="P522">
        <f t="shared" si="92"/>
        <v>5045.1433594487062</v>
      </c>
      <c r="Q522" s="1">
        <v>6.1706399999999997</v>
      </c>
      <c r="R522" s="1">
        <v>2969.9814709043458</v>
      </c>
      <c r="S522" s="1">
        <f t="shared" si="93"/>
        <v>1989.8875855059118</v>
      </c>
      <c r="U522" s="1">
        <v>6.2073700000000001</v>
      </c>
      <c r="V522" s="1">
        <v>3789.0442399619351</v>
      </c>
      <c r="W522" s="1">
        <f t="shared" si="94"/>
        <v>1515.6176959847742</v>
      </c>
      <c r="Y522" s="1">
        <v>4.3349760000000002</v>
      </c>
      <c r="Z522" s="1">
        <v>3856.6672842118205</v>
      </c>
      <c r="AA522">
        <f t="shared" si="95"/>
        <v>1851.2002964216738</v>
      </c>
      <c r="AC522" s="1"/>
      <c r="AD522" s="1"/>
      <c r="AF522" s="1"/>
      <c r="AG522" s="1">
        <v>6.0053549999999998</v>
      </c>
      <c r="AH522" s="1">
        <v>1870.9378146194649</v>
      </c>
      <c r="AI522" s="1">
        <f t="shared" si="96"/>
        <v>2432.2191590053044</v>
      </c>
      <c r="AJ522" s="1"/>
    </row>
    <row r="523" spans="1:36" x14ac:dyDescent="0.25">
      <c r="A523" s="1">
        <v>4.3208700000000002</v>
      </c>
      <c r="B523" s="1">
        <v>6337.8871633582021</v>
      </c>
      <c r="C523" s="1">
        <f t="shared" si="87"/>
        <v>1901.3661490074605</v>
      </c>
      <c r="D523" s="1">
        <f t="shared" si="88"/>
        <v>3802.7322980149211</v>
      </c>
      <c r="E523" s="1">
        <v>6.1890049999999999</v>
      </c>
      <c r="F523" s="1">
        <v>2387.7877289421194</v>
      </c>
      <c r="G523">
        <f t="shared" si="89"/>
        <v>3104.1240476247553</v>
      </c>
      <c r="I523" s="1">
        <v>6.2441000000000004</v>
      </c>
      <c r="J523" s="1">
        <v>4942.9996043585925</v>
      </c>
      <c r="K523" s="1">
        <f t="shared" si="90"/>
        <v>1384.0398892204059</v>
      </c>
      <c r="M523" s="1">
        <v>6.2257350000000002</v>
      </c>
      <c r="N523" s="1">
        <v>2533.5316120830976</v>
      </c>
      <c r="O523">
        <f t="shared" si="91"/>
        <v>1266.7658060415488</v>
      </c>
      <c r="P523">
        <f t="shared" si="92"/>
        <v>5067.0632241661951</v>
      </c>
      <c r="Q523" s="1">
        <v>6.1890049999999999</v>
      </c>
      <c r="R523" s="1">
        <v>2958.8319520958103</v>
      </c>
      <c r="S523" s="1">
        <f t="shared" si="93"/>
        <v>1982.4174079041929</v>
      </c>
      <c r="U523" s="1">
        <v>6.2257350000000002</v>
      </c>
      <c r="V523" s="1">
        <v>3803.7022197929728</v>
      </c>
      <c r="W523" s="1">
        <f t="shared" si="94"/>
        <v>1521.4808879171892</v>
      </c>
      <c r="Y523" s="1">
        <v>4.3554240000000002</v>
      </c>
      <c r="Z523" s="1">
        <v>3823.0899373485008</v>
      </c>
      <c r="AA523">
        <f t="shared" si="95"/>
        <v>1835.0831699272803</v>
      </c>
      <c r="AC523" s="1"/>
      <c r="AD523" s="1"/>
      <c r="AF523" s="1"/>
      <c r="AG523" s="1">
        <v>6.02372</v>
      </c>
      <c r="AH523" s="1">
        <v>1875.2686977754311</v>
      </c>
      <c r="AI523" s="1">
        <f t="shared" si="96"/>
        <v>2437.8493071080607</v>
      </c>
      <c r="AJ523" s="1"/>
    </row>
    <row r="524" spans="1:36" x14ac:dyDescent="0.25">
      <c r="A524" s="1">
        <v>4.3406000000000002</v>
      </c>
      <c r="B524" s="1">
        <v>6321.765996284088</v>
      </c>
      <c r="C524" s="1">
        <f t="shared" si="87"/>
        <v>1896.5297988852262</v>
      </c>
      <c r="D524" s="1">
        <f t="shared" si="88"/>
        <v>3793.0595977704525</v>
      </c>
      <c r="E524" s="1">
        <v>6.2073700000000001</v>
      </c>
      <c r="F524" s="1">
        <v>2388.8443720558898</v>
      </c>
      <c r="G524">
        <f t="shared" si="89"/>
        <v>3105.4976836726569</v>
      </c>
      <c r="I524" s="1">
        <v>6.2624649999999997</v>
      </c>
      <c r="J524" s="1">
        <v>4935.2325398433932</v>
      </c>
      <c r="K524" s="1">
        <f t="shared" si="90"/>
        <v>1381.8651111561503</v>
      </c>
      <c r="M524" s="1">
        <v>6.2441000000000004</v>
      </c>
      <c r="N524" s="1">
        <v>2546.3439437661</v>
      </c>
      <c r="O524">
        <f t="shared" si="91"/>
        <v>1273.17197188305</v>
      </c>
      <c r="P524">
        <f t="shared" si="92"/>
        <v>5092.6878875322</v>
      </c>
      <c r="Q524" s="1">
        <v>6.2073700000000001</v>
      </c>
      <c r="R524" s="1">
        <v>2963.3402617841257</v>
      </c>
      <c r="S524" s="1">
        <f t="shared" si="93"/>
        <v>1985.4379753953642</v>
      </c>
      <c r="U524" s="1">
        <v>6.2441000000000004</v>
      </c>
      <c r="V524" s="1">
        <v>3818.8138473750187</v>
      </c>
      <c r="W524" s="1">
        <f t="shared" si="94"/>
        <v>1527.5255389500076</v>
      </c>
      <c r="Y524" s="1">
        <v>4.3758720000000002</v>
      </c>
      <c r="Z524" s="1">
        <v>3798.8623956493138</v>
      </c>
      <c r="AA524">
        <f t="shared" si="95"/>
        <v>1823.4539499116706</v>
      </c>
      <c r="AC524" s="1"/>
      <c r="AD524" s="1"/>
      <c r="AF524" s="1"/>
      <c r="AG524" s="1">
        <v>6.0420850000000002</v>
      </c>
      <c r="AH524" s="1">
        <v>1890.2798931153229</v>
      </c>
      <c r="AI524" s="1">
        <f t="shared" si="96"/>
        <v>2457.3638610499197</v>
      </c>
      <c r="AJ524" s="1"/>
    </row>
    <row r="525" spans="1:36" x14ac:dyDescent="0.25">
      <c r="A525" s="1">
        <v>4.3603300000000003</v>
      </c>
      <c r="B525" s="1">
        <v>6304.5329592101334</v>
      </c>
      <c r="C525" s="1">
        <f t="shared" si="87"/>
        <v>1891.35988776304</v>
      </c>
      <c r="D525" s="1">
        <f t="shared" si="88"/>
        <v>3782.71977552608</v>
      </c>
      <c r="E525" s="1">
        <v>6.2257350000000002</v>
      </c>
      <c r="F525" s="1">
        <v>2403.0021433133734</v>
      </c>
      <c r="G525">
        <f t="shared" si="89"/>
        <v>3123.9027863073857</v>
      </c>
      <c r="I525" s="1">
        <v>6.2808299999999999</v>
      </c>
      <c r="J525" s="1">
        <v>4954.131638012439</v>
      </c>
      <c r="K525" s="1">
        <f t="shared" si="90"/>
        <v>1387.156858643483</v>
      </c>
      <c r="M525" s="1">
        <v>6.2624649999999997</v>
      </c>
      <c r="N525" s="1">
        <v>2542.145743518553</v>
      </c>
      <c r="O525">
        <f t="shared" si="91"/>
        <v>1271.0728717592765</v>
      </c>
      <c r="P525">
        <f t="shared" si="92"/>
        <v>5084.291487037106</v>
      </c>
      <c r="Q525" s="1">
        <v>6.2257350000000002</v>
      </c>
      <c r="R525" s="1">
        <v>2969.2951763652181</v>
      </c>
      <c r="S525" s="1">
        <f t="shared" si="93"/>
        <v>1989.4277681646963</v>
      </c>
      <c r="U525" s="1">
        <v>6.2624649999999997</v>
      </c>
      <c r="V525" s="1">
        <v>3828.7070061736995</v>
      </c>
      <c r="W525" s="1">
        <f t="shared" si="94"/>
        <v>1531.4828024694798</v>
      </c>
      <c r="Y525" s="1">
        <v>4.3963200000000002</v>
      </c>
      <c r="Z525" s="1">
        <v>3816.8883540117458</v>
      </c>
      <c r="AA525">
        <f t="shared" si="95"/>
        <v>1832.106409925638</v>
      </c>
      <c r="AC525" s="1"/>
      <c r="AD525" s="1"/>
      <c r="AF525" s="1"/>
      <c r="AG525" s="1">
        <v>6.0604500000000003</v>
      </c>
      <c r="AH525" s="1">
        <v>1896.1094835406911</v>
      </c>
      <c r="AI525" s="1">
        <f t="shared" si="96"/>
        <v>2464.9423286028987</v>
      </c>
      <c r="AJ525" s="1"/>
    </row>
    <row r="526" spans="1:36" x14ac:dyDescent="0.25">
      <c r="A526" s="1">
        <v>4.3800600000000003</v>
      </c>
      <c r="B526" s="1">
        <v>6301.4001062788811</v>
      </c>
      <c r="C526" s="1">
        <f t="shared" si="87"/>
        <v>1890.4200318836643</v>
      </c>
      <c r="D526" s="1">
        <f t="shared" si="88"/>
        <v>3780.8400637673285</v>
      </c>
      <c r="E526" s="1">
        <v>6.2441000000000004</v>
      </c>
      <c r="F526" s="1">
        <v>2410.3328471057903</v>
      </c>
      <c r="G526">
        <f t="shared" si="89"/>
        <v>3133.4327012375275</v>
      </c>
      <c r="I526" s="1">
        <v>6.2991950000000001</v>
      </c>
      <c r="J526" s="1">
        <v>4965.7944651082471</v>
      </c>
      <c r="K526" s="1">
        <f t="shared" si="90"/>
        <v>1390.4224502303093</v>
      </c>
      <c r="M526" s="1">
        <v>6.2808299999999999</v>
      </c>
      <c r="N526" s="1">
        <v>2564.341184825882</v>
      </c>
      <c r="O526">
        <f t="shared" si="91"/>
        <v>1282.170592412941</v>
      </c>
      <c r="P526">
        <f t="shared" si="92"/>
        <v>5128.682369651764</v>
      </c>
      <c r="Q526" s="1">
        <v>6.2441000000000004</v>
      </c>
      <c r="R526" s="1">
        <v>2983.2040411484722</v>
      </c>
      <c r="S526" s="1">
        <f t="shared" si="93"/>
        <v>1998.7467075694765</v>
      </c>
      <c r="U526" s="1">
        <v>6.2808299999999999</v>
      </c>
      <c r="V526" s="1">
        <v>3824.268557884232</v>
      </c>
      <c r="W526" s="1">
        <f t="shared" si="94"/>
        <v>1529.7074231536928</v>
      </c>
      <c r="Y526" s="1">
        <v>4.4167680000000002</v>
      </c>
      <c r="Z526" s="1">
        <v>3804.736882831432</v>
      </c>
      <c r="AA526">
        <f t="shared" si="95"/>
        <v>1826.2737037590873</v>
      </c>
      <c r="AC526" s="1"/>
      <c r="AD526" s="1"/>
      <c r="AF526" s="1"/>
      <c r="AG526" s="1">
        <v>6.0788149999999996</v>
      </c>
      <c r="AH526" s="1">
        <v>1901.3971834258937</v>
      </c>
      <c r="AI526" s="1">
        <f t="shared" si="96"/>
        <v>2471.816338453662</v>
      </c>
      <c r="AJ526" s="1"/>
    </row>
    <row r="527" spans="1:36" x14ac:dyDescent="0.25">
      <c r="A527" s="1">
        <v>4.3997900000000003</v>
      </c>
      <c r="B527" s="1">
        <v>6289.8269740359283</v>
      </c>
      <c r="C527" s="1">
        <f t="shared" si="87"/>
        <v>1886.9480922107784</v>
      </c>
      <c r="D527" s="1">
        <f t="shared" si="88"/>
        <v>3773.8961844215569</v>
      </c>
      <c r="E527" s="1">
        <v>6.2624649999999997</v>
      </c>
      <c r="F527" s="1">
        <v>2412.9846197604802</v>
      </c>
      <c r="G527">
        <f t="shared" si="89"/>
        <v>3136.8800056886244</v>
      </c>
      <c r="I527" s="1">
        <v>6.3175600000000003</v>
      </c>
      <c r="J527" s="1">
        <v>4963.474198122989</v>
      </c>
      <c r="K527" s="1">
        <f t="shared" si="90"/>
        <v>1389.7727754744371</v>
      </c>
      <c r="M527" s="1">
        <v>6.2991950000000001</v>
      </c>
      <c r="N527" s="1">
        <v>2558.7421952965615</v>
      </c>
      <c r="O527">
        <f t="shared" si="91"/>
        <v>1279.3710976482807</v>
      </c>
      <c r="P527">
        <f t="shared" si="92"/>
        <v>5117.484390593123</v>
      </c>
      <c r="Q527" s="1">
        <v>6.2624649999999997</v>
      </c>
      <c r="R527" s="1">
        <v>2990.8198333589244</v>
      </c>
      <c r="S527" s="1">
        <f t="shared" si="93"/>
        <v>2003.8492883504794</v>
      </c>
      <c r="U527" s="1">
        <v>6.2991950000000001</v>
      </c>
      <c r="V527" s="1">
        <v>3843.1493830942782</v>
      </c>
      <c r="W527" s="1">
        <f t="shared" si="94"/>
        <v>1537.2597532377113</v>
      </c>
      <c r="Y527" s="1">
        <v>4.4372160000000003</v>
      </c>
      <c r="Z527" s="1">
        <v>3781.732092457165</v>
      </c>
      <c r="AA527">
        <f t="shared" si="95"/>
        <v>1815.231404379439</v>
      </c>
      <c r="AC527" s="1"/>
      <c r="AD527" s="1"/>
      <c r="AF527" s="1"/>
      <c r="AG527" s="1">
        <v>6.0971799999999998</v>
      </c>
      <c r="AH527" s="1">
        <v>1898.8147356271893</v>
      </c>
      <c r="AI527" s="1">
        <f t="shared" si="96"/>
        <v>2468.4591563153463</v>
      </c>
      <c r="AJ527" s="1"/>
    </row>
    <row r="528" spans="1:36" x14ac:dyDescent="0.25">
      <c r="A528" s="1">
        <v>4.4195200000000003</v>
      </c>
      <c r="B528" s="1">
        <v>6263.5419280538772</v>
      </c>
      <c r="C528" s="1">
        <f t="shared" si="87"/>
        <v>1879.062578416163</v>
      </c>
      <c r="D528" s="1">
        <f t="shared" si="88"/>
        <v>3758.125156832326</v>
      </c>
      <c r="E528" s="1">
        <v>6.2808299999999999</v>
      </c>
      <c r="F528" s="1">
        <v>2426.4667219560906</v>
      </c>
      <c r="G528">
        <f t="shared" si="89"/>
        <v>3154.406738542918</v>
      </c>
      <c r="I528" s="1">
        <v>6.3359249999999996</v>
      </c>
      <c r="J528" s="1">
        <v>4977.8779784661474</v>
      </c>
      <c r="K528" s="1">
        <f t="shared" si="90"/>
        <v>1393.8058339705215</v>
      </c>
      <c r="M528" s="1">
        <v>6.3175600000000003</v>
      </c>
      <c r="N528" s="1">
        <v>2551.3112402903716</v>
      </c>
      <c r="O528">
        <f t="shared" si="91"/>
        <v>1275.6556201451858</v>
      </c>
      <c r="P528">
        <f t="shared" si="92"/>
        <v>5102.6224805807433</v>
      </c>
      <c r="Q528" s="1">
        <v>6.2808299999999999</v>
      </c>
      <c r="R528" s="1">
        <v>2991.1139243052367</v>
      </c>
      <c r="S528" s="1">
        <f t="shared" si="93"/>
        <v>2004.0463292845086</v>
      </c>
      <c r="U528" s="1">
        <v>6.3175600000000003</v>
      </c>
      <c r="V528" s="1">
        <v>3838.330370073807</v>
      </c>
      <c r="W528" s="1">
        <f t="shared" si="94"/>
        <v>1535.3321480295228</v>
      </c>
      <c r="Y528" s="1">
        <v>4.4576640000000003</v>
      </c>
      <c r="Z528" s="1">
        <v>3760.4900034920502</v>
      </c>
      <c r="AA528">
        <f t="shared" si="95"/>
        <v>1805.035201676184</v>
      </c>
      <c r="AC528" s="1"/>
      <c r="AD528" s="1"/>
      <c r="AF528" s="1"/>
      <c r="AG528" s="1">
        <v>6.115545</v>
      </c>
      <c r="AH528" s="1">
        <v>1902.779044367222</v>
      </c>
      <c r="AI528" s="1">
        <f t="shared" si="96"/>
        <v>2473.6127576773888</v>
      </c>
      <c r="AJ528" s="1"/>
    </row>
    <row r="529" spans="1:36" x14ac:dyDescent="0.25">
      <c r="A529" s="1">
        <v>4.4392500000000004</v>
      </c>
      <c r="B529" s="1">
        <v>6252.7417178493124</v>
      </c>
      <c r="C529" s="1">
        <f t="shared" si="87"/>
        <v>1875.8225153547937</v>
      </c>
      <c r="D529" s="1">
        <f t="shared" si="88"/>
        <v>3751.6450307095874</v>
      </c>
      <c r="E529" s="1">
        <v>6.2991950000000001</v>
      </c>
      <c r="F529" s="1">
        <v>2435.6537201596839</v>
      </c>
      <c r="G529">
        <f t="shared" si="89"/>
        <v>3166.3498362075893</v>
      </c>
      <c r="I529" s="1">
        <v>6.3542899999999998</v>
      </c>
      <c r="J529" s="1">
        <v>4984.0783714014306</v>
      </c>
      <c r="K529" s="1">
        <f t="shared" si="90"/>
        <v>1395.5419439924008</v>
      </c>
      <c r="M529" s="1">
        <v>6.3359249999999996</v>
      </c>
      <c r="N529" s="1">
        <v>2563.8780565684283</v>
      </c>
      <c r="O529">
        <f t="shared" si="91"/>
        <v>1281.9390282842141</v>
      </c>
      <c r="P529">
        <f t="shared" si="92"/>
        <v>5127.7561131368566</v>
      </c>
      <c r="Q529" s="1">
        <v>6.2991950000000001</v>
      </c>
      <c r="R529" s="1">
        <v>3002.2103242233497</v>
      </c>
      <c r="S529" s="1">
        <f t="shared" si="93"/>
        <v>2011.4809172296445</v>
      </c>
      <c r="U529" s="1">
        <v>6.3359249999999996</v>
      </c>
      <c r="V529" s="1">
        <v>3848.818213224713</v>
      </c>
      <c r="W529" s="1">
        <f t="shared" si="94"/>
        <v>1539.5272852898852</v>
      </c>
      <c r="Y529" s="1">
        <v>4.4781120000000003</v>
      </c>
      <c r="Z529" s="1">
        <v>3740.2963606671838</v>
      </c>
      <c r="AA529">
        <f t="shared" si="95"/>
        <v>1795.3422531202482</v>
      </c>
      <c r="AC529" s="1"/>
      <c r="AD529" s="1"/>
      <c r="AF529" s="1"/>
      <c r="AG529" s="1">
        <v>6.1339100000000002</v>
      </c>
      <c r="AH529" s="1">
        <v>1906.1151597840581</v>
      </c>
      <c r="AI529" s="1">
        <f t="shared" si="96"/>
        <v>2477.9497077192755</v>
      </c>
      <c r="AJ529" s="1"/>
    </row>
    <row r="530" spans="1:36" x14ac:dyDescent="0.25">
      <c r="A530" s="1">
        <v>4.4589800000000004</v>
      </c>
      <c r="B530" s="1">
        <v>6237.3997151365038</v>
      </c>
      <c r="C530" s="1">
        <f t="shared" si="87"/>
        <v>1871.2199145409511</v>
      </c>
      <c r="D530" s="1">
        <f t="shared" si="88"/>
        <v>3742.4398290819022</v>
      </c>
      <c r="E530" s="1">
        <v>6.3175600000000003</v>
      </c>
      <c r="F530" s="1">
        <v>2437.8454826347333</v>
      </c>
      <c r="G530">
        <f t="shared" si="89"/>
        <v>3169.1991274251536</v>
      </c>
      <c r="I530" s="1">
        <v>6.372655</v>
      </c>
      <c r="J530" s="1">
        <v>4990.4369198813947</v>
      </c>
      <c r="K530" s="1">
        <f t="shared" si="90"/>
        <v>1397.3223375667906</v>
      </c>
      <c r="M530" s="1">
        <v>6.3542899999999998</v>
      </c>
      <c r="N530" s="1">
        <v>2562.0613615227667</v>
      </c>
      <c r="O530">
        <f t="shared" si="91"/>
        <v>1281.0306807613833</v>
      </c>
      <c r="P530">
        <f t="shared" si="92"/>
        <v>5124.1227230455333</v>
      </c>
      <c r="Q530" s="1">
        <v>6.3175600000000003</v>
      </c>
      <c r="R530" s="1">
        <v>3006.9963672654703</v>
      </c>
      <c r="S530" s="1">
        <f t="shared" si="93"/>
        <v>2014.6875660678652</v>
      </c>
      <c r="U530" s="1">
        <v>6.3542899999999998</v>
      </c>
      <c r="V530" s="1">
        <v>3862.3770965742933</v>
      </c>
      <c r="W530" s="1">
        <f t="shared" si="94"/>
        <v>1544.9508386297175</v>
      </c>
      <c r="Y530" s="1">
        <v>4.4985600000000003</v>
      </c>
      <c r="Z530" s="1">
        <v>3743.6776241732041</v>
      </c>
      <c r="AA530">
        <f t="shared" si="95"/>
        <v>1796.9652596031378</v>
      </c>
      <c r="AC530" s="1"/>
      <c r="AD530" s="1"/>
      <c r="AF530" s="1"/>
      <c r="AG530" s="1">
        <v>6.1522750000000004</v>
      </c>
      <c r="AH530" s="1">
        <v>1896.7143823337756</v>
      </c>
      <c r="AI530" s="1">
        <f t="shared" si="96"/>
        <v>2465.7286970339082</v>
      </c>
      <c r="AJ530" s="1"/>
    </row>
    <row r="531" spans="1:36" x14ac:dyDescent="0.25">
      <c r="A531" s="1">
        <v>4.4787100000000004</v>
      </c>
      <c r="B531" s="1">
        <v>6213.1307004715854</v>
      </c>
      <c r="C531" s="1">
        <f t="shared" si="87"/>
        <v>1863.9392101414755</v>
      </c>
      <c r="D531" s="1">
        <f t="shared" si="88"/>
        <v>3727.8784202829511</v>
      </c>
      <c r="E531" s="1">
        <v>6.3359249999999996</v>
      </c>
      <c r="F531" s="1">
        <v>2442.0917854291438</v>
      </c>
      <c r="G531">
        <f t="shared" si="89"/>
        <v>3174.7193210578871</v>
      </c>
      <c r="I531" s="1">
        <v>6.3910200000000001</v>
      </c>
      <c r="J531" s="1">
        <v>4998.8021732496582</v>
      </c>
      <c r="K531" s="1">
        <f t="shared" si="90"/>
        <v>1399.6646085099044</v>
      </c>
      <c r="M531" s="1">
        <v>6.372655</v>
      </c>
      <c r="N531" s="1">
        <v>2560.8014645903731</v>
      </c>
      <c r="O531">
        <f t="shared" si="91"/>
        <v>1280.4007322951866</v>
      </c>
      <c r="P531">
        <f t="shared" si="92"/>
        <v>5121.6029291807463</v>
      </c>
      <c r="Q531" s="1">
        <v>6.3359249999999996</v>
      </c>
      <c r="R531" s="1">
        <v>3008.4475260760537</v>
      </c>
      <c r="S531" s="1">
        <f t="shared" si="93"/>
        <v>2015.6598424709562</v>
      </c>
      <c r="U531" s="1">
        <v>6.372655</v>
      </c>
      <c r="V531" s="1">
        <v>3853.113865176625</v>
      </c>
      <c r="W531" s="1">
        <f t="shared" si="94"/>
        <v>1541.2455460706501</v>
      </c>
      <c r="Y531" s="1">
        <v>4.5190080000000004</v>
      </c>
      <c r="Z531" s="1">
        <v>3723.8718526354642</v>
      </c>
      <c r="AA531">
        <f t="shared" si="95"/>
        <v>1787.4584892650228</v>
      </c>
      <c r="AC531" s="1"/>
      <c r="AD531" s="1"/>
      <c r="AF531" s="1"/>
      <c r="AG531" s="1">
        <v>6.1706399999999997</v>
      </c>
      <c r="AH531" s="1">
        <v>1910.5763841953376</v>
      </c>
      <c r="AI531" s="1">
        <f t="shared" si="96"/>
        <v>2483.7492994539389</v>
      </c>
      <c r="AJ531" s="1"/>
    </row>
    <row r="532" spans="1:36" x14ac:dyDescent="0.25">
      <c r="A532" s="1">
        <v>4.4984400000000004</v>
      </c>
      <c r="B532" s="1">
        <v>6191.2687100421099</v>
      </c>
      <c r="C532" s="1">
        <f t="shared" si="87"/>
        <v>1857.3806130126329</v>
      </c>
      <c r="D532" s="1">
        <f t="shared" si="88"/>
        <v>3714.7612260252658</v>
      </c>
      <c r="E532" s="1">
        <v>6.3542899999999998</v>
      </c>
      <c r="F532" s="1">
        <v>2439.4185099800416</v>
      </c>
      <c r="G532">
        <f t="shared" si="89"/>
        <v>3171.244062974054</v>
      </c>
      <c r="I532" s="1">
        <v>6.4093850000000003</v>
      </c>
      <c r="J532" s="1">
        <v>5025.0114079053455</v>
      </c>
      <c r="K532" s="1">
        <f t="shared" si="90"/>
        <v>1407.003194213497</v>
      </c>
      <c r="M532" s="1">
        <v>6.3910200000000001</v>
      </c>
      <c r="N532" s="1">
        <v>2575.0495846519298</v>
      </c>
      <c r="O532">
        <f t="shared" si="91"/>
        <v>1287.5247923259649</v>
      </c>
      <c r="P532">
        <f t="shared" si="92"/>
        <v>5150.0991693038595</v>
      </c>
      <c r="Q532" s="1">
        <v>6.3542899999999998</v>
      </c>
      <c r="R532" s="1">
        <v>3005.4873614309836</v>
      </c>
      <c r="S532" s="1">
        <f t="shared" si="93"/>
        <v>2013.6765321587591</v>
      </c>
      <c r="U532" s="1">
        <v>6.3910200000000001</v>
      </c>
      <c r="V532" s="1">
        <v>3865.9757036160227</v>
      </c>
      <c r="W532" s="1">
        <f t="shared" si="94"/>
        <v>1546.3902814464091</v>
      </c>
      <c r="Y532" s="1">
        <v>4.5394560000000004</v>
      </c>
      <c r="Z532" s="1">
        <v>3706.6936958218612</v>
      </c>
      <c r="AA532">
        <f t="shared" si="95"/>
        <v>1779.2129739944933</v>
      </c>
      <c r="AC532" s="1"/>
      <c r="AD532" s="1"/>
      <c r="AF532" s="1"/>
      <c r="AG532" s="1">
        <v>6.1890049999999999</v>
      </c>
      <c r="AH532" s="1">
        <v>1912.6967615959784</v>
      </c>
      <c r="AI532" s="1">
        <f t="shared" si="96"/>
        <v>2486.505790074772</v>
      </c>
      <c r="AJ532" s="1"/>
    </row>
    <row r="533" spans="1:36" x14ac:dyDescent="0.25">
      <c r="A533" s="1">
        <v>4.5181699999999996</v>
      </c>
      <c r="B533" s="1">
        <v>6190.5744336892567</v>
      </c>
      <c r="C533" s="1">
        <f t="shared" si="87"/>
        <v>1857.1723301067768</v>
      </c>
      <c r="D533" s="1">
        <f t="shared" si="88"/>
        <v>3714.3446602135537</v>
      </c>
      <c r="E533" s="1">
        <v>6.372655</v>
      </c>
      <c r="F533" s="1">
        <v>2436.1903788423169</v>
      </c>
      <c r="G533">
        <f t="shared" si="89"/>
        <v>3167.0474924950122</v>
      </c>
      <c r="I533" s="1">
        <v>6.4277499999999996</v>
      </c>
      <c r="J533" s="1">
        <v>5027.66839328075</v>
      </c>
      <c r="K533" s="1">
        <f t="shared" si="90"/>
        <v>1407.7471501186101</v>
      </c>
      <c r="M533" s="1">
        <v>6.4093850000000003</v>
      </c>
      <c r="N533" s="1">
        <v>2582.6682303883881</v>
      </c>
      <c r="O533">
        <f t="shared" si="91"/>
        <v>1291.3341151941941</v>
      </c>
      <c r="P533">
        <f t="shared" si="92"/>
        <v>5165.3364607767762</v>
      </c>
      <c r="Q533" s="1">
        <v>6.372655</v>
      </c>
      <c r="R533" s="1">
        <v>3004.3628077178982</v>
      </c>
      <c r="S533" s="1">
        <f t="shared" si="93"/>
        <v>2012.923081170992</v>
      </c>
      <c r="U533" s="1">
        <v>6.4093850000000003</v>
      </c>
      <c r="V533" s="1">
        <v>3887.0709204381947</v>
      </c>
      <c r="W533" s="1">
        <f t="shared" si="94"/>
        <v>1554.828368175278</v>
      </c>
      <c r="Y533" s="1">
        <v>4.5599040000000004</v>
      </c>
      <c r="Z533" s="1">
        <v>3692.4696112526144</v>
      </c>
      <c r="AA533">
        <f t="shared" si="95"/>
        <v>1772.3854134012549</v>
      </c>
      <c r="AC533" s="1"/>
      <c r="AD533" s="1"/>
      <c r="AF533" s="1"/>
      <c r="AG533" s="1">
        <v>6.2073700000000001</v>
      </c>
      <c r="AH533" s="1">
        <v>1921.3829510098949</v>
      </c>
      <c r="AI533" s="1">
        <f t="shared" si="96"/>
        <v>2497.7978363128636</v>
      </c>
      <c r="AJ533" s="1"/>
    </row>
    <row r="534" spans="1:36" x14ac:dyDescent="0.25">
      <c r="A534" s="1">
        <v>4.5378999999999996</v>
      </c>
      <c r="B534" s="1">
        <v>6166.7919721148792</v>
      </c>
      <c r="C534" s="1">
        <f t="shared" si="87"/>
        <v>1850.0375916344638</v>
      </c>
      <c r="D534" s="1">
        <f t="shared" si="88"/>
        <v>3700.0751832689275</v>
      </c>
      <c r="E534" s="1">
        <v>6.3910200000000001</v>
      </c>
      <c r="F534" s="1">
        <v>2438.9388906187651</v>
      </c>
      <c r="G534">
        <f t="shared" si="89"/>
        <v>3170.6205578043946</v>
      </c>
      <c r="I534" s="1">
        <v>6.4461149999999998</v>
      </c>
      <c r="J534" s="1">
        <v>5027.2837095520536</v>
      </c>
      <c r="K534" s="1">
        <f t="shared" si="90"/>
        <v>1407.6394386745751</v>
      </c>
      <c r="M534" s="1">
        <v>6.4277499999999996</v>
      </c>
      <c r="N534" s="1">
        <v>2583.4568783327213</v>
      </c>
      <c r="O534">
        <f t="shared" si="91"/>
        <v>1291.7284391663607</v>
      </c>
      <c r="P534">
        <f t="shared" si="92"/>
        <v>5166.9137566654426</v>
      </c>
      <c r="Q534" s="1">
        <v>6.3910200000000001</v>
      </c>
      <c r="R534" s="1">
        <v>3007.363546394392</v>
      </c>
      <c r="S534" s="1">
        <f t="shared" si="93"/>
        <v>2014.9335760842428</v>
      </c>
      <c r="U534" s="1">
        <v>6.4277499999999996</v>
      </c>
      <c r="V534" s="1">
        <v>3881.1260035510386</v>
      </c>
      <c r="W534" s="1">
        <f t="shared" si="94"/>
        <v>1552.4504014204156</v>
      </c>
      <c r="Y534" s="1">
        <v>4.5803520000000004</v>
      </c>
      <c r="Z534" s="1">
        <v>3685.9814363008845</v>
      </c>
      <c r="AA534">
        <f t="shared" si="95"/>
        <v>1769.2710894244244</v>
      </c>
      <c r="AC534" s="1"/>
      <c r="AD534" s="1"/>
      <c r="AF534" s="1"/>
      <c r="AG534" s="1">
        <v>6.2257350000000002</v>
      </c>
      <c r="AH534" s="1">
        <v>1930.2310076944523</v>
      </c>
      <c r="AI534" s="1">
        <f t="shared" si="96"/>
        <v>2509.3003100027881</v>
      </c>
      <c r="AJ534" s="1"/>
    </row>
    <row r="535" spans="1:36" x14ac:dyDescent="0.25">
      <c r="A535" s="1">
        <v>4.5576299999999996</v>
      </c>
      <c r="B535" s="1">
        <v>6132.5002395280972</v>
      </c>
      <c r="C535" s="1">
        <f t="shared" si="87"/>
        <v>1839.750071858429</v>
      </c>
      <c r="D535" s="1">
        <f t="shared" si="88"/>
        <v>3679.500143716858</v>
      </c>
      <c r="E535" s="1">
        <v>6.4093850000000003</v>
      </c>
      <c r="F535" s="1">
        <v>2443.697690818366</v>
      </c>
      <c r="G535">
        <f t="shared" si="89"/>
        <v>3176.8069980638761</v>
      </c>
      <c r="I535" s="1">
        <v>6.46448</v>
      </c>
      <c r="J535" s="1">
        <v>5032.907817883467</v>
      </c>
      <c r="K535" s="1">
        <f t="shared" si="90"/>
        <v>1409.2141890073708</v>
      </c>
      <c r="M535" s="1">
        <v>6.4461149999999998</v>
      </c>
      <c r="N535" s="1">
        <v>2590.6508319338991</v>
      </c>
      <c r="O535">
        <f t="shared" si="91"/>
        <v>1295.3254159669495</v>
      </c>
      <c r="P535">
        <f t="shared" si="92"/>
        <v>5181.3016638677982</v>
      </c>
      <c r="Q535" s="1">
        <v>6.4093850000000003</v>
      </c>
      <c r="R535" s="1">
        <v>3027.763855877989</v>
      </c>
      <c r="S535" s="1">
        <f t="shared" si="93"/>
        <v>2028.6017834382528</v>
      </c>
      <c r="U535" s="1">
        <v>6.4461149999999998</v>
      </c>
      <c r="V535" s="1">
        <v>3878.6394712435595</v>
      </c>
      <c r="W535" s="1">
        <f t="shared" si="94"/>
        <v>1551.4557884974238</v>
      </c>
      <c r="Y535" s="1">
        <v>4.6007999999999996</v>
      </c>
      <c r="Z535" s="1">
        <v>3675.1531663448441</v>
      </c>
      <c r="AA535">
        <f t="shared" si="95"/>
        <v>1764.0735198455252</v>
      </c>
      <c r="AC535" s="1"/>
      <c r="AD535" s="1"/>
      <c r="AF535" s="1"/>
      <c r="AG535" s="1">
        <v>6.2441000000000004</v>
      </c>
      <c r="AH535" s="1">
        <v>1938.7487849585777</v>
      </c>
      <c r="AI535" s="1">
        <f t="shared" si="96"/>
        <v>2520.3734204461512</v>
      </c>
      <c r="AJ535" s="1"/>
    </row>
    <row r="536" spans="1:36" x14ac:dyDescent="0.25">
      <c r="A536" s="1">
        <v>4.5773599999999997</v>
      </c>
      <c r="B536" s="1">
        <v>6115.2775032348618</v>
      </c>
      <c r="C536" s="1">
        <f t="shared" si="87"/>
        <v>1834.5832509704585</v>
      </c>
      <c r="D536" s="1">
        <f t="shared" si="88"/>
        <v>3669.166501940917</v>
      </c>
      <c r="E536" s="1">
        <v>6.4277499999999996</v>
      </c>
      <c r="F536" s="1">
        <v>2445.8988205588867</v>
      </c>
      <c r="G536">
        <f t="shared" si="89"/>
        <v>3179.6684667265527</v>
      </c>
      <c r="I536" s="1">
        <v>6.4828450000000002</v>
      </c>
      <c r="J536" s="1">
        <v>5046.7182173249676</v>
      </c>
      <c r="K536" s="1">
        <f t="shared" si="90"/>
        <v>1413.0811008509911</v>
      </c>
      <c r="M536" s="1">
        <v>6.46448</v>
      </c>
      <c r="N536" s="1">
        <v>2596.965153079319</v>
      </c>
      <c r="O536">
        <f t="shared" si="91"/>
        <v>1298.4825765396595</v>
      </c>
      <c r="P536">
        <f t="shared" si="92"/>
        <v>5193.9303061586379</v>
      </c>
      <c r="Q536" s="1">
        <v>6.4277499999999996</v>
      </c>
      <c r="R536" s="1">
        <v>3028.5154254056015</v>
      </c>
      <c r="S536" s="1">
        <f t="shared" si="93"/>
        <v>2029.105335021753</v>
      </c>
      <c r="U536" s="1">
        <v>6.46448</v>
      </c>
      <c r="V536" s="1">
        <v>3886.057703151836</v>
      </c>
      <c r="W536" s="1">
        <f t="shared" si="94"/>
        <v>1554.4230812607345</v>
      </c>
      <c r="Y536" s="1">
        <v>4.6212479999999996</v>
      </c>
      <c r="Z536" s="1">
        <v>3658.9626136867792</v>
      </c>
      <c r="AA536">
        <f t="shared" si="95"/>
        <v>1756.3020545696538</v>
      </c>
      <c r="AC536" s="1"/>
      <c r="AD536" s="1"/>
      <c r="AF536" s="1"/>
      <c r="AG536" s="1">
        <v>6.2624649999999997</v>
      </c>
      <c r="AH536" s="1">
        <v>1936.7517938320234</v>
      </c>
      <c r="AI536" s="1">
        <f t="shared" si="96"/>
        <v>2517.7773319816306</v>
      </c>
      <c r="AJ536" s="1"/>
    </row>
    <row r="537" spans="1:36" x14ac:dyDescent="0.25">
      <c r="A537" s="1">
        <v>4.5970899999999997</v>
      </c>
      <c r="B537" s="1">
        <v>6106.8393917133253</v>
      </c>
      <c r="C537" s="1">
        <f t="shared" si="87"/>
        <v>1832.0518175139975</v>
      </c>
      <c r="D537" s="1">
        <f t="shared" si="88"/>
        <v>3664.1036350279951</v>
      </c>
      <c r="E537" s="1">
        <v>6.4461149999999998</v>
      </c>
      <c r="F537" s="1">
        <v>2460.6698225548917</v>
      </c>
      <c r="G537">
        <f t="shared" si="89"/>
        <v>3198.8707693213591</v>
      </c>
      <c r="I537" s="1">
        <v>6.5012100000000004</v>
      </c>
      <c r="J537" s="1">
        <v>5051.7671499596972</v>
      </c>
      <c r="K537" s="1">
        <f t="shared" si="90"/>
        <v>1414.4948019887154</v>
      </c>
      <c r="M537" s="1">
        <v>6.4828450000000002</v>
      </c>
      <c r="N537" s="1">
        <v>2609.3698751881748</v>
      </c>
      <c r="O537">
        <f t="shared" si="91"/>
        <v>1304.6849375940874</v>
      </c>
      <c r="P537">
        <f t="shared" si="92"/>
        <v>5218.7397503763495</v>
      </c>
      <c r="Q537" s="1">
        <v>6.4461149999999998</v>
      </c>
      <c r="R537" s="1">
        <v>3030.7353464865155</v>
      </c>
      <c r="S537" s="1">
        <f t="shared" si="93"/>
        <v>2030.5926821459655</v>
      </c>
      <c r="U537" s="1">
        <v>6.4828450000000002</v>
      </c>
      <c r="V537" s="1">
        <v>3919.6475051060661</v>
      </c>
      <c r="W537" s="1">
        <f t="shared" si="94"/>
        <v>1567.8590020424265</v>
      </c>
      <c r="Y537" s="1">
        <v>4.6416959999999996</v>
      </c>
      <c r="Z537" s="1">
        <v>3646.536031027892</v>
      </c>
      <c r="AA537">
        <f t="shared" si="95"/>
        <v>1750.3372948933882</v>
      </c>
      <c r="AC537" s="1"/>
      <c r="AD537" s="1"/>
      <c r="AF537" s="1"/>
      <c r="AG537" s="1">
        <v>6.2808299999999999</v>
      </c>
      <c r="AH537" s="1">
        <v>1942.7160833669441</v>
      </c>
      <c r="AI537" s="1">
        <f t="shared" si="96"/>
        <v>2525.5309083770276</v>
      </c>
      <c r="AJ537" s="1"/>
    </row>
    <row r="538" spans="1:36" x14ac:dyDescent="0.25">
      <c r="A538" s="1">
        <v>4.6168199999999997</v>
      </c>
      <c r="B538" s="1">
        <v>6100.1532768165525</v>
      </c>
      <c r="C538" s="1">
        <f t="shared" si="87"/>
        <v>1830.0459830449656</v>
      </c>
      <c r="D538" s="1">
        <f t="shared" si="88"/>
        <v>3660.0919660899312</v>
      </c>
      <c r="E538" s="1">
        <v>6.46448</v>
      </c>
      <c r="F538" s="1">
        <v>2471.082548702595</v>
      </c>
      <c r="G538">
        <f t="shared" si="89"/>
        <v>3212.4073133133734</v>
      </c>
      <c r="I538" s="1">
        <v>6.5195749999999997</v>
      </c>
      <c r="J538" s="1">
        <v>5068.3093145727789</v>
      </c>
      <c r="K538" s="1">
        <f t="shared" si="90"/>
        <v>1419.1266080803782</v>
      </c>
      <c r="M538" s="1">
        <v>6.5012100000000004</v>
      </c>
      <c r="N538" s="1">
        <v>2610.0991347807203</v>
      </c>
      <c r="O538">
        <f t="shared" si="91"/>
        <v>1305.0495673903602</v>
      </c>
      <c r="P538">
        <f t="shared" si="92"/>
        <v>5220.1982695614406</v>
      </c>
      <c r="Q538" s="1">
        <v>6.46448</v>
      </c>
      <c r="R538" s="1">
        <v>3032.3131356773638</v>
      </c>
      <c r="S538" s="1">
        <f t="shared" si="93"/>
        <v>2031.6498009038339</v>
      </c>
      <c r="U538" s="1">
        <v>6.5012100000000004</v>
      </c>
      <c r="V538" s="1">
        <v>3933.0801761593075</v>
      </c>
      <c r="W538" s="1">
        <f t="shared" si="94"/>
        <v>1573.2320704637232</v>
      </c>
      <c r="Y538" s="1">
        <v>4.6621439999999996</v>
      </c>
      <c r="Z538" s="1">
        <v>3655.2316780842975</v>
      </c>
      <c r="AA538">
        <f t="shared" si="95"/>
        <v>1754.5112054804626</v>
      </c>
      <c r="AC538" s="1"/>
      <c r="AD538" s="1"/>
      <c r="AF538" s="1"/>
      <c r="AG538" s="1">
        <v>6.2991950000000001</v>
      </c>
      <c r="AH538" s="1">
        <v>1947.7832463777104</v>
      </c>
      <c r="AI538" s="1">
        <f t="shared" si="96"/>
        <v>2532.1182202910236</v>
      </c>
      <c r="AJ538" s="1"/>
    </row>
    <row r="539" spans="1:36" x14ac:dyDescent="0.25">
      <c r="A539" s="1">
        <v>4.6365499999999997</v>
      </c>
      <c r="B539" s="1">
        <v>6087.9501154140962</v>
      </c>
      <c r="C539" s="1">
        <f t="shared" si="87"/>
        <v>1826.3850346242289</v>
      </c>
      <c r="D539" s="1">
        <f t="shared" si="88"/>
        <v>3652.7700692484577</v>
      </c>
      <c r="E539" s="1">
        <v>6.4828450000000002</v>
      </c>
      <c r="F539" s="1">
        <v>2484.0669682634762</v>
      </c>
      <c r="G539">
        <f t="shared" si="89"/>
        <v>3229.2870587425191</v>
      </c>
      <c r="I539" s="1">
        <v>6.5379399999999999</v>
      </c>
      <c r="J539" s="1">
        <v>5071.9846941501646</v>
      </c>
      <c r="K539" s="1">
        <f t="shared" si="90"/>
        <v>1420.1557143620462</v>
      </c>
      <c r="M539" s="1">
        <v>6.5195749999999997</v>
      </c>
      <c r="N539" s="1">
        <v>2607.4876813300789</v>
      </c>
      <c r="O539">
        <f t="shared" si="91"/>
        <v>1303.7438406650394</v>
      </c>
      <c r="P539">
        <f t="shared" si="92"/>
        <v>5214.9753626601578</v>
      </c>
      <c r="Q539" s="1">
        <v>6.4828450000000002</v>
      </c>
      <c r="R539" s="1">
        <v>3036.3062144940886</v>
      </c>
      <c r="S539" s="1">
        <f t="shared" si="93"/>
        <v>2034.3251637110395</v>
      </c>
      <c r="U539" s="1">
        <v>6.5195749999999997</v>
      </c>
      <c r="V539" s="1">
        <v>3926.9092640997087</v>
      </c>
      <c r="W539" s="1">
        <f t="shared" si="94"/>
        <v>1570.7637056398835</v>
      </c>
      <c r="Y539" s="1">
        <v>4.6825919999999996</v>
      </c>
      <c r="Z539" s="1">
        <v>3637.6318527689873</v>
      </c>
      <c r="AA539">
        <f t="shared" si="95"/>
        <v>1746.0632893291138</v>
      </c>
      <c r="AC539" s="1"/>
      <c r="AD539" s="1"/>
      <c r="AF539" s="1"/>
      <c r="AG539" s="1">
        <v>6.3175600000000003</v>
      </c>
      <c r="AH539" s="1">
        <v>1942.7999888616541</v>
      </c>
      <c r="AI539" s="1">
        <f t="shared" si="96"/>
        <v>2525.6399855201503</v>
      </c>
      <c r="AJ539" s="1"/>
    </row>
    <row r="540" spans="1:36" x14ac:dyDescent="0.25">
      <c r="A540" s="1">
        <v>4.6562799999999998</v>
      </c>
      <c r="B540" s="1">
        <v>6060.1051569105548</v>
      </c>
      <c r="C540" s="1">
        <f t="shared" si="87"/>
        <v>1818.0315470731664</v>
      </c>
      <c r="D540" s="1">
        <f t="shared" si="88"/>
        <v>3636.0630941463328</v>
      </c>
      <c r="E540" s="1">
        <v>6.5012100000000004</v>
      </c>
      <c r="F540" s="1">
        <v>2488.0495387225574</v>
      </c>
      <c r="G540">
        <f t="shared" si="89"/>
        <v>3234.4644003393246</v>
      </c>
      <c r="I540" s="1">
        <v>6.556305</v>
      </c>
      <c r="J540" s="1">
        <v>5093.5168690983446</v>
      </c>
      <c r="K540" s="1">
        <f t="shared" si="90"/>
        <v>1426.1847233475366</v>
      </c>
      <c r="M540" s="1">
        <v>6.5379399999999999</v>
      </c>
      <c r="N540" s="1">
        <v>2618.9399760144543</v>
      </c>
      <c r="O540">
        <f t="shared" si="91"/>
        <v>1309.4699880072271</v>
      </c>
      <c r="P540">
        <f t="shared" si="92"/>
        <v>5237.8799520289085</v>
      </c>
      <c r="Q540" s="1">
        <v>6.5012100000000004</v>
      </c>
      <c r="R540" s="1">
        <v>3040.316332872716</v>
      </c>
      <c r="S540" s="1">
        <f t="shared" si="93"/>
        <v>2037.0119430247198</v>
      </c>
      <c r="U540" s="1">
        <v>6.5379399999999999</v>
      </c>
      <c r="V540" s="1">
        <v>3928.3686904098786</v>
      </c>
      <c r="W540" s="1">
        <f t="shared" si="94"/>
        <v>1571.3474761639516</v>
      </c>
      <c r="Y540" s="1">
        <v>4.7030399999999997</v>
      </c>
      <c r="Z540" s="1">
        <v>3634.536374984591</v>
      </c>
      <c r="AA540">
        <f t="shared" si="95"/>
        <v>1744.5774599926037</v>
      </c>
      <c r="AC540" s="1"/>
      <c r="AD540" s="1"/>
      <c r="AF540" s="1"/>
      <c r="AG540" s="1">
        <v>6.3359249999999996</v>
      </c>
      <c r="AH540" s="1">
        <v>1958.6673518351872</v>
      </c>
      <c r="AI540" s="1">
        <f t="shared" si="96"/>
        <v>2546.2675573857437</v>
      </c>
      <c r="AJ540" s="1"/>
    </row>
    <row r="541" spans="1:36" x14ac:dyDescent="0.25">
      <c r="A541" s="1">
        <v>4.6760099999999998</v>
      </c>
      <c r="B541" s="1">
        <v>6063.977081437788</v>
      </c>
      <c r="C541" s="1">
        <f t="shared" si="87"/>
        <v>1819.1931244313364</v>
      </c>
      <c r="D541" s="1">
        <f t="shared" si="88"/>
        <v>3638.3862488626728</v>
      </c>
      <c r="E541" s="1">
        <v>6.5195749999999997</v>
      </c>
      <c r="F541" s="1">
        <v>2488.6090497005998</v>
      </c>
      <c r="G541">
        <f t="shared" si="89"/>
        <v>3235.19176461078</v>
      </c>
      <c r="I541" s="1">
        <v>6.5746700000000002</v>
      </c>
      <c r="J541" s="1">
        <v>5105.3717161734257</v>
      </c>
      <c r="K541" s="1">
        <f t="shared" si="90"/>
        <v>1429.5040805285594</v>
      </c>
      <c r="M541" s="1">
        <v>6.556305</v>
      </c>
      <c r="N541" s="1">
        <v>2627.8093340246905</v>
      </c>
      <c r="O541">
        <f t="shared" si="91"/>
        <v>1313.9046670123453</v>
      </c>
      <c r="P541">
        <f t="shared" si="92"/>
        <v>5255.6186680493811</v>
      </c>
      <c r="Q541" s="1">
        <v>6.5195749999999997</v>
      </c>
      <c r="R541" s="1">
        <v>3052.1971918726658</v>
      </c>
      <c r="S541" s="1">
        <f t="shared" si="93"/>
        <v>2044.9721185546862</v>
      </c>
      <c r="U541" s="1">
        <v>6.556305</v>
      </c>
      <c r="V541" s="1">
        <v>3949.3150129044243</v>
      </c>
      <c r="W541" s="1">
        <f t="shared" si="94"/>
        <v>1579.7260051617698</v>
      </c>
      <c r="Y541" s="1">
        <v>4.7234879999999997</v>
      </c>
      <c r="Z541" s="1">
        <v>3605.5031218314743</v>
      </c>
      <c r="AA541">
        <f t="shared" si="95"/>
        <v>1730.6414984791077</v>
      </c>
      <c r="AC541" s="1"/>
      <c r="AD541" s="1"/>
      <c r="AF541" s="1"/>
      <c r="AG541" s="1">
        <v>6.3542899999999998</v>
      </c>
      <c r="AH541" s="1">
        <v>1966.4943860258736</v>
      </c>
      <c r="AI541" s="1">
        <f t="shared" si="96"/>
        <v>2556.442701833636</v>
      </c>
      <c r="AJ541" s="1"/>
    </row>
    <row r="542" spans="1:36" x14ac:dyDescent="0.25">
      <c r="A542" s="1">
        <v>4.6957399999999998</v>
      </c>
      <c r="B542" s="1">
        <v>6039.3428273551726</v>
      </c>
      <c r="C542" s="1">
        <f t="shared" si="87"/>
        <v>1811.8028482065517</v>
      </c>
      <c r="D542" s="1">
        <f t="shared" si="88"/>
        <v>3623.6056964131035</v>
      </c>
      <c r="E542" s="1">
        <v>6.5379399999999999</v>
      </c>
      <c r="F542" s="1">
        <v>2491.753600598805</v>
      </c>
      <c r="G542">
        <f t="shared" si="89"/>
        <v>3239.2796807784466</v>
      </c>
      <c r="I542" s="1">
        <v>6.5930350000000004</v>
      </c>
      <c r="J542" s="1">
        <v>5108.150651658224</v>
      </c>
      <c r="K542" s="1">
        <f t="shared" si="90"/>
        <v>1430.2821824643029</v>
      </c>
      <c r="M542" s="1">
        <v>6.5746700000000002</v>
      </c>
      <c r="N542" s="1">
        <v>2627.0886737697801</v>
      </c>
      <c r="O542">
        <f t="shared" si="91"/>
        <v>1313.5443368848901</v>
      </c>
      <c r="P542">
        <f t="shared" si="92"/>
        <v>5254.1773475395603</v>
      </c>
      <c r="Q542" s="1">
        <v>6.5379399999999999</v>
      </c>
      <c r="R542" s="1">
        <v>3056.1105678898612</v>
      </c>
      <c r="S542" s="1">
        <f t="shared" si="93"/>
        <v>2047.5940804862071</v>
      </c>
      <c r="U542" s="1">
        <v>6.5746700000000002</v>
      </c>
      <c r="V542" s="1">
        <v>3952.1197713178299</v>
      </c>
      <c r="W542" s="1">
        <f t="shared" si="94"/>
        <v>1580.8479085271319</v>
      </c>
      <c r="Y542" s="1">
        <v>4.7439359999999997</v>
      </c>
      <c r="Z542" s="1">
        <v>3599.7758493488327</v>
      </c>
      <c r="AA542">
        <f t="shared" si="95"/>
        <v>1727.8924076874396</v>
      </c>
      <c r="AC542" s="1"/>
      <c r="AD542" s="1"/>
      <c r="AF542" s="1"/>
      <c r="AG542" s="1">
        <v>6.372655</v>
      </c>
      <c r="AH542" s="1">
        <v>1967.6302766901408</v>
      </c>
      <c r="AI542" s="1">
        <f t="shared" si="96"/>
        <v>2557.9193596971832</v>
      </c>
      <c r="AJ542" s="1"/>
    </row>
    <row r="543" spans="1:36" x14ac:dyDescent="0.25">
      <c r="A543" s="1">
        <v>4.7154699999999998</v>
      </c>
      <c r="B543" s="1">
        <v>6035.6093137422504</v>
      </c>
      <c r="C543" s="1">
        <f t="shared" si="87"/>
        <v>1810.682794122675</v>
      </c>
      <c r="D543" s="1">
        <f t="shared" si="88"/>
        <v>3621.36558824535</v>
      </c>
      <c r="E543" s="1">
        <v>6.556305</v>
      </c>
      <c r="F543" s="1">
        <v>2508.5863992015984</v>
      </c>
      <c r="G543">
        <f t="shared" si="89"/>
        <v>3261.1623189620782</v>
      </c>
      <c r="I543" s="1">
        <v>6.6113999999999997</v>
      </c>
      <c r="J543" s="1">
        <v>5140.09153264625</v>
      </c>
      <c r="K543" s="1">
        <f t="shared" si="90"/>
        <v>1439.2256291409501</v>
      </c>
      <c r="M543" s="1">
        <v>6.5930350000000004</v>
      </c>
      <c r="N543" s="1">
        <v>2628.8143143210809</v>
      </c>
      <c r="O543">
        <f t="shared" si="91"/>
        <v>1314.4071571605405</v>
      </c>
      <c r="P543">
        <f t="shared" si="92"/>
        <v>5257.6286286421619</v>
      </c>
      <c r="Q543" s="1">
        <v>6.556305</v>
      </c>
      <c r="R543" s="1">
        <v>3076.1730177593545</v>
      </c>
      <c r="S543" s="1">
        <f t="shared" si="93"/>
        <v>2061.0359218987678</v>
      </c>
      <c r="U543" s="1">
        <v>6.5930350000000004</v>
      </c>
      <c r="V543" s="1">
        <v>3963.6286122638439</v>
      </c>
      <c r="W543" s="1">
        <f t="shared" si="94"/>
        <v>1585.4514449055378</v>
      </c>
      <c r="Y543" s="1">
        <v>4.7643839999999997</v>
      </c>
      <c r="Z543" s="1">
        <v>3598.4300523602124</v>
      </c>
      <c r="AA543">
        <f t="shared" si="95"/>
        <v>1727.2464251329018</v>
      </c>
      <c r="AC543" s="1"/>
      <c r="AD543" s="1"/>
      <c r="AF543" s="1"/>
      <c r="AG543" s="1">
        <v>6.3910200000000001</v>
      </c>
      <c r="AH543" s="1">
        <v>1971.6094692066636</v>
      </c>
      <c r="AI543" s="1">
        <f t="shared" si="96"/>
        <v>2563.0923099686629</v>
      </c>
      <c r="AJ543" s="1"/>
    </row>
    <row r="544" spans="1:36" x14ac:dyDescent="0.25">
      <c r="A544" s="1">
        <v>4.7351999999999999</v>
      </c>
      <c r="B544" s="1">
        <v>6014.5177215589138</v>
      </c>
      <c r="C544" s="1">
        <f t="shared" si="87"/>
        <v>1804.3553164676741</v>
      </c>
      <c r="D544" s="1">
        <f t="shared" si="88"/>
        <v>3608.7106329353483</v>
      </c>
      <c r="E544" s="1">
        <v>6.5746700000000002</v>
      </c>
      <c r="F544" s="1">
        <v>2514.0012427145739</v>
      </c>
      <c r="G544">
        <f t="shared" si="89"/>
        <v>3268.2016155289461</v>
      </c>
      <c r="I544" s="1">
        <v>6.6297649999999999</v>
      </c>
      <c r="J544" s="1">
        <v>5143.2688160985745</v>
      </c>
      <c r="K544" s="1">
        <f t="shared" si="90"/>
        <v>1440.1152685076011</v>
      </c>
      <c r="M544" s="1">
        <v>6.6113999999999997</v>
      </c>
      <c r="N544" s="1">
        <v>2648.1449652092497</v>
      </c>
      <c r="O544">
        <f t="shared" si="91"/>
        <v>1324.0724826046248</v>
      </c>
      <c r="P544">
        <f t="shared" si="92"/>
        <v>5296.2899304184994</v>
      </c>
      <c r="Q544" s="1">
        <v>6.5746700000000002</v>
      </c>
      <c r="R544" s="1">
        <v>3080.7564884589792</v>
      </c>
      <c r="S544" s="1">
        <f t="shared" si="93"/>
        <v>2064.1068472675161</v>
      </c>
      <c r="U544" s="1">
        <v>6.6113999999999997</v>
      </c>
      <c r="V544" s="1">
        <v>3976.2485154110373</v>
      </c>
      <c r="W544" s="1">
        <f t="shared" si="94"/>
        <v>1590.4994061644149</v>
      </c>
      <c r="Y544" s="1">
        <v>4.7848319999999998</v>
      </c>
      <c r="Z544" s="1">
        <v>3575.027317160344</v>
      </c>
      <c r="AA544">
        <f t="shared" si="95"/>
        <v>1716.0131122369651</v>
      </c>
      <c r="AC544" s="1"/>
      <c r="AD544" s="1"/>
      <c r="AF544" s="1"/>
      <c r="AG544" s="1">
        <v>6.4093850000000003</v>
      </c>
      <c r="AH544" s="1">
        <v>1972.3124513356706</v>
      </c>
      <c r="AI544" s="1">
        <f t="shared" si="96"/>
        <v>2564.006186736372</v>
      </c>
      <c r="AJ544" s="1"/>
    </row>
    <row r="545" spans="1:36" x14ac:dyDescent="0.25">
      <c r="A545" s="1">
        <v>4.7549299999999999</v>
      </c>
      <c r="B545" s="1">
        <v>5990.3535158084014</v>
      </c>
      <c r="C545" s="1">
        <f t="shared" si="87"/>
        <v>1797.1060547425204</v>
      </c>
      <c r="D545" s="1">
        <f t="shared" si="88"/>
        <v>3594.2121094850409</v>
      </c>
      <c r="E545" s="1">
        <v>6.5930350000000004</v>
      </c>
      <c r="F545" s="1">
        <v>2508.5419626746525</v>
      </c>
      <c r="G545">
        <f t="shared" si="89"/>
        <v>3261.1045514770485</v>
      </c>
      <c r="I545" s="1">
        <v>6.6481300000000001</v>
      </c>
      <c r="J545" s="1">
        <v>5152.1848610663319</v>
      </c>
      <c r="K545" s="1">
        <f t="shared" si="90"/>
        <v>1442.611761098573</v>
      </c>
      <c r="M545" s="1">
        <v>6.6297649999999999</v>
      </c>
      <c r="N545" s="1">
        <v>2650.450291573281</v>
      </c>
      <c r="O545">
        <f t="shared" si="91"/>
        <v>1325.2251457866405</v>
      </c>
      <c r="P545">
        <f t="shared" si="92"/>
        <v>5300.900583146562</v>
      </c>
      <c r="Q545" s="1">
        <v>6.5930350000000004</v>
      </c>
      <c r="R545" s="1">
        <v>3072.8633677260868</v>
      </c>
      <c r="S545" s="1">
        <f t="shared" si="93"/>
        <v>2058.8184563764785</v>
      </c>
      <c r="U545" s="1">
        <v>6.6297649999999999</v>
      </c>
      <c r="V545" s="1">
        <v>3974.9810225827423</v>
      </c>
      <c r="W545" s="1">
        <f t="shared" si="94"/>
        <v>1589.9924090330969</v>
      </c>
      <c r="Y545" s="1">
        <v>4.8052799999999998</v>
      </c>
      <c r="Z545" s="1">
        <v>3574.8418959471637</v>
      </c>
      <c r="AA545">
        <f t="shared" si="95"/>
        <v>1715.9241100546385</v>
      </c>
      <c r="AC545" s="1"/>
      <c r="AD545" s="1"/>
      <c r="AF545" s="1"/>
      <c r="AG545" s="1">
        <v>6.4277499999999996</v>
      </c>
      <c r="AH545" s="1">
        <v>1976.0122602463471</v>
      </c>
      <c r="AI545" s="1">
        <f t="shared" si="96"/>
        <v>2568.8159383202515</v>
      </c>
      <c r="AJ545" s="1"/>
    </row>
    <row r="546" spans="1:36" x14ac:dyDescent="0.25">
      <c r="A546" s="1">
        <v>4.7746599999999999</v>
      </c>
      <c r="B546" s="1">
        <v>5991.2004879201268</v>
      </c>
      <c r="C546" s="1">
        <f t="shared" si="87"/>
        <v>1797.3601463760381</v>
      </c>
      <c r="D546" s="1">
        <f t="shared" si="88"/>
        <v>3594.7202927520761</v>
      </c>
      <c r="E546" s="1">
        <v>6.6113999999999997</v>
      </c>
      <c r="F546" s="1">
        <v>2520.3911760479068</v>
      </c>
      <c r="G546">
        <f t="shared" si="89"/>
        <v>3276.508528862279</v>
      </c>
      <c r="I546" s="1">
        <v>6.6664950000000003</v>
      </c>
      <c r="J546" s="1">
        <v>5166.1128304064969</v>
      </c>
      <c r="K546" s="1">
        <f t="shared" si="90"/>
        <v>1446.5115925138193</v>
      </c>
      <c r="M546" s="1">
        <v>6.6481300000000001</v>
      </c>
      <c r="N546" s="1">
        <v>2666.0872961897448</v>
      </c>
      <c r="O546">
        <f t="shared" si="91"/>
        <v>1333.0436480948724</v>
      </c>
      <c r="P546">
        <f t="shared" si="92"/>
        <v>5332.1745923794897</v>
      </c>
      <c r="Q546" s="1">
        <v>6.6113999999999997</v>
      </c>
      <c r="R546" s="1">
        <v>3075.3853934182926</v>
      </c>
      <c r="S546" s="1">
        <f t="shared" si="93"/>
        <v>2060.5082135902562</v>
      </c>
      <c r="U546" s="1">
        <v>6.6481300000000001</v>
      </c>
      <c r="V546" s="1">
        <v>3997.1262561620943</v>
      </c>
      <c r="W546" s="1">
        <f t="shared" si="94"/>
        <v>1598.8505024648377</v>
      </c>
      <c r="Y546" s="1">
        <v>4.8257279999999998</v>
      </c>
      <c r="Z546" s="1">
        <v>3576.5487090197548</v>
      </c>
      <c r="AA546">
        <f t="shared" si="95"/>
        <v>1716.7433803294823</v>
      </c>
      <c r="AC546" s="1"/>
      <c r="AD546" s="1"/>
      <c r="AF546" s="1"/>
      <c r="AG546" s="1">
        <v>6.4461149999999998</v>
      </c>
      <c r="AH546" s="1">
        <v>1985.2927761161591</v>
      </c>
      <c r="AI546" s="1">
        <f t="shared" si="96"/>
        <v>2580.8806089510067</v>
      </c>
      <c r="AJ546" s="1"/>
    </row>
    <row r="547" spans="1:36" x14ac:dyDescent="0.25">
      <c r="A547" s="1">
        <v>4.7943899999999999</v>
      </c>
      <c r="B547" s="1">
        <v>5988.2579265839158</v>
      </c>
      <c r="C547" s="1">
        <f t="shared" si="87"/>
        <v>1796.4773779751747</v>
      </c>
      <c r="D547" s="1">
        <f t="shared" si="88"/>
        <v>3592.9547559503494</v>
      </c>
      <c r="E547" s="1">
        <v>6.6297649999999999</v>
      </c>
      <c r="F547" s="1">
        <v>2516.8324670658694</v>
      </c>
      <c r="G547">
        <f t="shared" si="89"/>
        <v>3271.8822071856303</v>
      </c>
      <c r="I547" s="1">
        <v>6.6848599999999996</v>
      </c>
      <c r="J547" s="1">
        <v>5183.0308858820854</v>
      </c>
      <c r="K547" s="1">
        <f t="shared" si="90"/>
        <v>1451.248648046984</v>
      </c>
      <c r="M547" s="1">
        <v>6.6664950000000003</v>
      </c>
      <c r="N547" s="1">
        <v>2667.0781633492825</v>
      </c>
      <c r="O547">
        <f t="shared" si="91"/>
        <v>1333.5390816746412</v>
      </c>
      <c r="P547">
        <f t="shared" si="92"/>
        <v>5334.156326698565</v>
      </c>
      <c r="Q547" s="1">
        <v>6.6297649999999999</v>
      </c>
      <c r="R547" s="1">
        <v>3068.4501390552232</v>
      </c>
      <c r="S547" s="1">
        <f t="shared" si="93"/>
        <v>2055.8615931669997</v>
      </c>
      <c r="U547" s="1">
        <v>6.6664950000000003</v>
      </c>
      <c r="V547" s="1">
        <v>4001.2630112333482</v>
      </c>
      <c r="W547" s="1">
        <f t="shared" si="94"/>
        <v>1600.5052044933393</v>
      </c>
      <c r="Y547" s="1">
        <v>4.8461759999999998</v>
      </c>
      <c r="Z547" s="1">
        <v>3550.7924494782419</v>
      </c>
      <c r="AA547">
        <f t="shared" si="95"/>
        <v>1704.3803757495562</v>
      </c>
      <c r="AC547" s="1"/>
      <c r="AD547" s="1"/>
      <c r="AF547" s="1"/>
      <c r="AG547" s="1">
        <v>6.46448</v>
      </c>
      <c r="AH547" s="1">
        <v>1987.8397975551461</v>
      </c>
      <c r="AI547" s="1">
        <f t="shared" si="96"/>
        <v>2584.19173682169</v>
      </c>
      <c r="AJ547" s="1"/>
    </row>
    <row r="548" spans="1:36" x14ac:dyDescent="0.25">
      <c r="A548" s="1">
        <v>4.81412</v>
      </c>
      <c r="B548" s="1">
        <v>5970.6810781067143</v>
      </c>
      <c r="C548" s="1">
        <f t="shared" si="87"/>
        <v>1791.2043234320142</v>
      </c>
      <c r="D548" s="1">
        <f t="shared" si="88"/>
        <v>3582.4086468640285</v>
      </c>
      <c r="E548" s="1">
        <v>6.6481300000000001</v>
      </c>
      <c r="F548" s="1">
        <v>2550.3267746507017</v>
      </c>
      <c r="G548">
        <f t="shared" si="89"/>
        <v>3315.4248070459125</v>
      </c>
      <c r="I548" s="1">
        <v>6.7032249999999998</v>
      </c>
      <c r="J548" s="1">
        <v>5203.7635812413664</v>
      </c>
      <c r="K548" s="1">
        <f t="shared" si="90"/>
        <v>1457.0538027475827</v>
      </c>
      <c r="M548" s="1">
        <v>6.6848599999999996</v>
      </c>
      <c r="N548" s="1">
        <v>2672.3778796373763</v>
      </c>
      <c r="O548">
        <f t="shared" si="91"/>
        <v>1336.1889398186881</v>
      </c>
      <c r="P548">
        <f t="shared" si="92"/>
        <v>5344.7557592747526</v>
      </c>
      <c r="Q548" s="1">
        <v>6.6481300000000001</v>
      </c>
      <c r="R548" s="1">
        <v>3102.5334220277391</v>
      </c>
      <c r="S548" s="1">
        <f t="shared" si="93"/>
        <v>2078.6973927585855</v>
      </c>
      <c r="U548" s="1">
        <v>6.6848599999999996</v>
      </c>
      <c r="V548" s="1">
        <v>4014.6055663556608</v>
      </c>
      <c r="W548" s="1">
        <f t="shared" si="94"/>
        <v>1605.8422265422644</v>
      </c>
      <c r="Y548" s="1">
        <v>4.8666239999999998</v>
      </c>
      <c r="Z548" s="1">
        <v>3546.5542548169724</v>
      </c>
      <c r="AA548">
        <f t="shared" si="95"/>
        <v>1702.3460423121467</v>
      </c>
      <c r="AC548" s="1"/>
      <c r="AD548" s="1"/>
      <c r="AF548" s="1"/>
      <c r="AG548" s="1">
        <v>6.4828450000000002</v>
      </c>
      <c r="AH548" s="1">
        <v>1983.3846386708428</v>
      </c>
      <c r="AI548" s="1">
        <f t="shared" si="96"/>
        <v>2578.4000302720956</v>
      </c>
      <c r="AJ548" s="1"/>
    </row>
    <row r="549" spans="1:36" x14ac:dyDescent="0.25">
      <c r="A549" s="1">
        <v>4.83385</v>
      </c>
      <c r="B549" s="1">
        <v>5952.1318516347783</v>
      </c>
      <c r="C549" s="1">
        <f t="shared" si="87"/>
        <v>1785.6395554904334</v>
      </c>
      <c r="D549" s="1">
        <f t="shared" si="88"/>
        <v>3571.2791109808668</v>
      </c>
      <c r="E549" s="1">
        <v>6.6664950000000003</v>
      </c>
      <c r="F549" s="1">
        <v>2553.2266097804404</v>
      </c>
      <c r="G549">
        <f t="shared" si="89"/>
        <v>3319.1945927145725</v>
      </c>
      <c r="I549" s="1">
        <v>6.72159</v>
      </c>
      <c r="J549" s="1">
        <v>5210.2971265257966</v>
      </c>
      <c r="K549" s="1">
        <f t="shared" si="90"/>
        <v>1458.8831954272232</v>
      </c>
      <c r="M549" s="1">
        <v>6.7032249999999998</v>
      </c>
      <c r="N549" s="1">
        <v>2672.9857943331226</v>
      </c>
      <c r="O549">
        <f t="shared" si="91"/>
        <v>1336.4928971665613</v>
      </c>
      <c r="P549">
        <f t="shared" si="92"/>
        <v>5345.9715886662452</v>
      </c>
      <c r="Q549" s="1">
        <v>6.6664950000000003</v>
      </c>
      <c r="R549" s="1">
        <v>3106.490322995036</v>
      </c>
      <c r="S549" s="1">
        <f t="shared" si="93"/>
        <v>2081.3485164066742</v>
      </c>
      <c r="U549" s="1">
        <v>6.7032249999999998</v>
      </c>
      <c r="V549" s="1">
        <v>4010.1702053799381</v>
      </c>
      <c r="W549" s="1">
        <f t="shared" si="94"/>
        <v>1604.0680821519754</v>
      </c>
      <c r="Y549" s="1">
        <v>4.8870719999999999</v>
      </c>
      <c r="Z549" s="1">
        <v>3537.0533757138128</v>
      </c>
      <c r="AA549">
        <f t="shared" si="95"/>
        <v>1697.7856203426302</v>
      </c>
      <c r="AC549" s="1"/>
      <c r="AD549" s="1"/>
      <c r="AF549" s="1"/>
      <c r="AG549" s="1">
        <v>6.5012100000000004</v>
      </c>
      <c r="AH549" s="1">
        <v>1988.6956223821771</v>
      </c>
      <c r="AI549" s="1">
        <f t="shared" si="96"/>
        <v>2585.3043090968304</v>
      </c>
      <c r="AJ549" s="1"/>
    </row>
    <row r="550" spans="1:36" x14ac:dyDescent="0.25">
      <c r="A550" s="1">
        <v>4.85358</v>
      </c>
      <c r="B550" s="1">
        <v>5936.6064726148579</v>
      </c>
      <c r="C550" s="1">
        <f t="shared" si="87"/>
        <v>1780.9819417844574</v>
      </c>
      <c r="D550" s="1">
        <f t="shared" si="88"/>
        <v>3561.9638835689148</v>
      </c>
      <c r="E550" s="1">
        <v>6.6848599999999996</v>
      </c>
      <c r="F550" s="1">
        <v>2556.9957920159695</v>
      </c>
      <c r="G550">
        <f t="shared" si="89"/>
        <v>3324.0945296207606</v>
      </c>
      <c r="I550" s="1">
        <v>6.7399550000000001</v>
      </c>
      <c r="J550" s="1">
        <v>5204.8908995566599</v>
      </c>
      <c r="K550" s="1">
        <f t="shared" si="90"/>
        <v>1457.3694518758648</v>
      </c>
      <c r="M550" s="1">
        <v>6.72159</v>
      </c>
      <c r="N550" s="1">
        <v>2693.6077488375231</v>
      </c>
      <c r="O550">
        <f t="shared" si="91"/>
        <v>1346.8038744187616</v>
      </c>
      <c r="P550">
        <f t="shared" si="92"/>
        <v>5387.2154976750462</v>
      </c>
      <c r="Q550" s="1">
        <v>6.6848599999999996</v>
      </c>
      <c r="R550" s="1">
        <v>3109.2834110241047</v>
      </c>
      <c r="S550" s="1">
        <f t="shared" si="93"/>
        <v>2083.2198853861501</v>
      </c>
      <c r="U550" s="1">
        <v>6.72159</v>
      </c>
      <c r="V550" s="1">
        <v>4040.2936488186424</v>
      </c>
      <c r="W550" s="1">
        <f t="shared" si="94"/>
        <v>1616.117459527457</v>
      </c>
      <c r="Y550" s="1">
        <v>4.9075199999999999</v>
      </c>
      <c r="Z550" s="1">
        <v>3527.9226339612142</v>
      </c>
      <c r="AA550">
        <f t="shared" si="95"/>
        <v>1693.4028643013828</v>
      </c>
      <c r="AC550" s="1"/>
      <c r="AD550" s="1"/>
      <c r="AF550" s="1"/>
      <c r="AG550" s="1">
        <v>6.5195749999999997</v>
      </c>
      <c r="AH550" s="1">
        <v>1987.0150991281671</v>
      </c>
      <c r="AI550" s="1">
        <f t="shared" si="96"/>
        <v>2583.1196288666174</v>
      </c>
      <c r="AJ550" s="1"/>
    </row>
    <row r="551" spans="1:36" x14ac:dyDescent="0.25">
      <c r="A551" s="1">
        <v>4.87331</v>
      </c>
      <c r="B551" s="1">
        <v>5932.6469422645605</v>
      </c>
      <c r="C551" s="1">
        <f t="shared" si="87"/>
        <v>1779.7940826793681</v>
      </c>
      <c r="D551" s="1">
        <f t="shared" si="88"/>
        <v>3559.5881653587362</v>
      </c>
      <c r="E551" s="1">
        <v>6.7032249999999998</v>
      </c>
      <c r="F551" s="1">
        <v>2563.0719968063895</v>
      </c>
      <c r="G551">
        <f t="shared" si="89"/>
        <v>3331.9935958483065</v>
      </c>
      <c r="I551" s="1">
        <v>6.7583200000000003</v>
      </c>
      <c r="J551" s="1">
        <v>5223.9532269691408</v>
      </c>
      <c r="K551" s="1">
        <f t="shared" si="90"/>
        <v>1462.7069035513596</v>
      </c>
      <c r="M551" s="1">
        <v>6.7399550000000001</v>
      </c>
      <c r="N551" s="1">
        <v>2691.3989941123382</v>
      </c>
      <c r="O551">
        <f t="shared" si="91"/>
        <v>1345.6994970561691</v>
      </c>
      <c r="P551">
        <f t="shared" si="92"/>
        <v>5382.7979882246764</v>
      </c>
      <c r="Q551" s="1">
        <v>6.7032249999999998</v>
      </c>
      <c r="R551" s="1">
        <v>3123.1084830339332</v>
      </c>
      <c r="S551" s="1">
        <f t="shared" si="93"/>
        <v>2092.4826836327352</v>
      </c>
      <c r="U551" s="1">
        <v>6.7399550000000001</v>
      </c>
      <c r="V551" s="1">
        <v>4054.7001149097159</v>
      </c>
      <c r="W551" s="1">
        <f t="shared" si="94"/>
        <v>1621.8800459638865</v>
      </c>
      <c r="Y551" s="1">
        <v>4.9279679999999999</v>
      </c>
      <c r="Z551" s="1">
        <v>3511.6499577461855</v>
      </c>
      <c r="AA551">
        <f t="shared" si="95"/>
        <v>1685.5919797181689</v>
      </c>
      <c r="AC551" s="1"/>
      <c r="AD551" s="1"/>
      <c r="AF551" s="1"/>
      <c r="AG551" s="1">
        <v>6.5379399999999999</v>
      </c>
      <c r="AH551" s="1">
        <v>1986.8447682665746</v>
      </c>
      <c r="AI551" s="1">
        <f t="shared" si="96"/>
        <v>2582.8981987465472</v>
      </c>
      <c r="AJ551" s="1"/>
    </row>
    <row r="552" spans="1:36" x14ac:dyDescent="0.25">
      <c r="A552" s="1">
        <v>4.8930400000000001</v>
      </c>
      <c r="B552" s="1">
        <v>5926.5697561566485</v>
      </c>
      <c r="C552" s="1">
        <f t="shared" si="87"/>
        <v>1777.9709268469944</v>
      </c>
      <c r="D552" s="1">
        <f t="shared" si="88"/>
        <v>3555.9418536939888</v>
      </c>
      <c r="E552" s="1">
        <v>6.72159</v>
      </c>
      <c r="F552" s="1">
        <v>2570.1479167664693</v>
      </c>
      <c r="G552">
        <f t="shared" si="89"/>
        <v>3341.1922917964102</v>
      </c>
      <c r="I552" s="1">
        <v>6.7766849999999996</v>
      </c>
      <c r="J552" s="1">
        <v>5243.7544315407667</v>
      </c>
      <c r="K552" s="1">
        <f t="shared" si="90"/>
        <v>1468.2512408314149</v>
      </c>
      <c r="M552" s="1">
        <v>6.7583200000000003</v>
      </c>
      <c r="N552" s="1">
        <v>2695.9788286555413</v>
      </c>
      <c r="O552">
        <f t="shared" si="91"/>
        <v>1347.9894143277706</v>
      </c>
      <c r="P552">
        <f t="shared" si="92"/>
        <v>5391.9576573110826</v>
      </c>
      <c r="Q552" s="1">
        <v>6.72159</v>
      </c>
      <c r="R552" s="1">
        <v>3126.1729015302735</v>
      </c>
      <c r="S552" s="1">
        <f t="shared" si="93"/>
        <v>2094.5358440252835</v>
      </c>
      <c r="U552" s="1">
        <v>6.7583200000000003</v>
      </c>
      <c r="V552" s="1">
        <v>4049.4630415448173</v>
      </c>
      <c r="W552" s="1">
        <f t="shared" si="94"/>
        <v>1619.7852166179271</v>
      </c>
      <c r="Y552" s="1">
        <v>4.9484159999999999</v>
      </c>
      <c r="Z552" s="1">
        <v>3497.3726235364156</v>
      </c>
      <c r="AA552">
        <f t="shared" si="95"/>
        <v>1678.7388592974794</v>
      </c>
      <c r="AC552" s="1"/>
      <c r="AD552" s="1"/>
      <c r="AF552" s="1"/>
      <c r="AG552" s="1">
        <v>6.556305</v>
      </c>
      <c r="AH552" s="1">
        <v>2005.9152079364558</v>
      </c>
      <c r="AI552" s="1">
        <f t="shared" si="96"/>
        <v>2607.6897703173927</v>
      </c>
      <c r="AJ552" s="1"/>
    </row>
    <row r="553" spans="1:36" x14ac:dyDescent="0.25">
      <c r="A553" s="1">
        <v>4.9127700000000001</v>
      </c>
      <c r="B553" s="1">
        <v>5921.0973283346211</v>
      </c>
      <c r="C553" s="1">
        <f t="shared" si="87"/>
        <v>1776.3291985003864</v>
      </c>
      <c r="D553" s="1">
        <f t="shared" si="88"/>
        <v>3552.6583970007728</v>
      </c>
      <c r="E553" s="1">
        <v>6.7399550000000001</v>
      </c>
      <c r="F553" s="1">
        <v>2575.581148902198</v>
      </c>
      <c r="G553">
        <f t="shared" si="89"/>
        <v>3348.2554935728576</v>
      </c>
      <c r="I553" s="1">
        <v>6.7950499999999998</v>
      </c>
      <c r="J553" s="1">
        <v>5256.9404375287904</v>
      </c>
      <c r="K553" s="1">
        <f t="shared" si="90"/>
        <v>1471.9433225080616</v>
      </c>
      <c r="M553" s="1">
        <v>6.7766849999999996</v>
      </c>
      <c r="N553" s="1">
        <v>2703.4826902953901</v>
      </c>
      <c r="O553">
        <f t="shared" si="91"/>
        <v>1351.741345147695</v>
      </c>
      <c r="P553">
        <f t="shared" si="92"/>
        <v>5406.9653805907801</v>
      </c>
      <c r="Q553" s="1">
        <v>6.7399550000000001</v>
      </c>
      <c r="R553" s="1">
        <v>3121.4982464302175</v>
      </c>
      <c r="S553" s="1">
        <f t="shared" si="93"/>
        <v>2091.4038251082457</v>
      </c>
      <c r="U553" s="1">
        <v>6.7766849999999996</v>
      </c>
      <c r="V553" s="1">
        <v>4063.5862464373567</v>
      </c>
      <c r="W553" s="1">
        <f t="shared" si="94"/>
        <v>1625.4344985749428</v>
      </c>
      <c r="Y553" s="1">
        <v>4.9688639999999999</v>
      </c>
      <c r="Z553" s="1">
        <v>3490.7928453946006</v>
      </c>
      <c r="AA553">
        <f t="shared" si="95"/>
        <v>1675.5805657894082</v>
      </c>
      <c r="AC553" s="1"/>
      <c r="AD553" s="1"/>
      <c r="AF553" s="1"/>
      <c r="AG553" s="1">
        <v>6.5746700000000002</v>
      </c>
      <c r="AH553" s="1">
        <v>2009.4268181254065</v>
      </c>
      <c r="AI553" s="1">
        <f t="shared" si="96"/>
        <v>2612.2548635630287</v>
      </c>
      <c r="AJ553" s="1"/>
    </row>
    <row r="554" spans="1:36" x14ac:dyDescent="0.25">
      <c r="A554" s="1">
        <v>4.9325000000000001</v>
      </c>
      <c r="B554" s="1">
        <v>5927.0004698705088</v>
      </c>
      <c r="C554" s="1">
        <f t="shared" si="87"/>
        <v>1778.1001409611526</v>
      </c>
      <c r="D554" s="1">
        <f t="shared" si="88"/>
        <v>3556.2002819223053</v>
      </c>
      <c r="E554" s="1">
        <v>6.7583200000000003</v>
      </c>
      <c r="F554" s="1">
        <v>2580.1771692614802</v>
      </c>
      <c r="G554">
        <f t="shared" si="89"/>
        <v>3354.2303200399242</v>
      </c>
      <c r="I554" s="1">
        <v>6.813415</v>
      </c>
      <c r="J554" s="1">
        <v>5273.5529567307713</v>
      </c>
      <c r="K554" s="1">
        <f t="shared" si="90"/>
        <v>1476.5948278846161</v>
      </c>
      <c r="M554" s="1">
        <v>6.7950499999999998</v>
      </c>
      <c r="N554" s="1">
        <v>2718.0791070150226</v>
      </c>
      <c r="O554">
        <f t="shared" si="91"/>
        <v>1359.0395535075113</v>
      </c>
      <c r="P554">
        <f t="shared" si="92"/>
        <v>5436.1582140300452</v>
      </c>
      <c r="Q554" s="1">
        <v>6.7583200000000003</v>
      </c>
      <c r="R554" s="1">
        <v>3130.0367240902815</v>
      </c>
      <c r="S554" s="1">
        <f t="shared" si="93"/>
        <v>2097.1246051404887</v>
      </c>
      <c r="U554" s="1">
        <v>6.7950499999999998</v>
      </c>
      <c r="V554" s="1">
        <v>4083.7234141252393</v>
      </c>
      <c r="W554" s="1">
        <f t="shared" si="94"/>
        <v>1633.4893656500958</v>
      </c>
      <c r="Y554" s="1">
        <v>4.989312</v>
      </c>
      <c r="Z554" s="1">
        <v>3491.8924857442144</v>
      </c>
      <c r="AA554">
        <f t="shared" si="95"/>
        <v>1676.1083931572227</v>
      </c>
      <c r="AC554" s="1"/>
      <c r="AD554" s="1"/>
      <c r="AF554" s="1"/>
      <c r="AG554" s="1">
        <v>6.5930350000000004</v>
      </c>
      <c r="AH554" s="1">
        <v>2004.6295800006183</v>
      </c>
      <c r="AI554" s="1">
        <f t="shared" si="96"/>
        <v>2606.018454000804</v>
      </c>
      <c r="AJ554" s="1"/>
    </row>
    <row r="555" spans="1:36" x14ac:dyDescent="0.25">
      <c r="A555" s="1">
        <v>4.9522300000000001</v>
      </c>
      <c r="B555" s="1">
        <v>5912.864622002111</v>
      </c>
      <c r="C555" s="1">
        <f t="shared" si="87"/>
        <v>1773.8593866006333</v>
      </c>
      <c r="D555" s="1">
        <f t="shared" si="88"/>
        <v>3547.7187732012667</v>
      </c>
      <c r="E555" s="1">
        <v>6.7766849999999996</v>
      </c>
      <c r="F555" s="1">
        <v>2585.9480922155708</v>
      </c>
      <c r="G555">
        <f t="shared" si="89"/>
        <v>3361.7325198802423</v>
      </c>
      <c r="I555" s="1">
        <v>6.8317800000000002</v>
      </c>
      <c r="J555" s="1">
        <v>5289.1899587747612</v>
      </c>
      <c r="K555" s="1">
        <f t="shared" si="90"/>
        <v>1480.9731884569333</v>
      </c>
      <c r="M555" s="1">
        <v>6.813415</v>
      </c>
      <c r="N555" s="1">
        <v>2729.9204987120756</v>
      </c>
      <c r="O555">
        <f t="shared" si="91"/>
        <v>1364.9602493560378</v>
      </c>
      <c r="P555">
        <f t="shared" si="92"/>
        <v>5459.8409974241513</v>
      </c>
      <c r="Q555" s="1">
        <v>6.7766849999999996</v>
      </c>
      <c r="R555" s="1">
        <v>3139.7324156302784</v>
      </c>
      <c r="S555" s="1">
        <f t="shared" si="93"/>
        <v>2103.6207184722866</v>
      </c>
      <c r="U555" s="1">
        <v>6.813415</v>
      </c>
      <c r="V555" s="1">
        <v>4101.9745991041182</v>
      </c>
      <c r="W555" s="1">
        <f t="shared" si="94"/>
        <v>1640.7898396416474</v>
      </c>
      <c r="Y555" s="1">
        <v>5.00976</v>
      </c>
      <c r="Z555" s="1">
        <v>3488.8697677683685</v>
      </c>
      <c r="AA555">
        <f t="shared" si="95"/>
        <v>1674.6574885288169</v>
      </c>
      <c r="AC555" s="1"/>
      <c r="AD555" s="1"/>
      <c r="AF555" s="1"/>
      <c r="AG555" s="1">
        <v>6.6113999999999997</v>
      </c>
      <c r="AH555" s="1">
        <v>2020.7803964195946</v>
      </c>
      <c r="AI555" s="1">
        <f t="shared" si="96"/>
        <v>2627.0145153454732</v>
      </c>
      <c r="AJ555" s="1"/>
    </row>
    <row r="556" spans="1:36" x14ac:dyDescent="0.25">
      <c r="A556" s="1">
        <v>4.9719600000000002</v>
      </c>
      <c r="B556" s="1">
        <v>5895.4934840874994</v>
      </c>
      <c r="C556" s="1">
        <f t="shared" si="87"/>
        <v>1768.6480452262497</v>
      </c>
      <c r="D556" s="1">
        <f t="shared" si="88"/>
        <v>3537.2960904524994</v>
      </c>
      <c r="E556" s="1">
        <v>6.7950499999999998</v>
      </c>
      <c r="F556" s="1">
        <v>2588.0401209580868</v>
      </c>
      <c r="G556">
        <f t="shared" si="89"/>
        <v>3364.4521572455128</v>
      </c>
      <c r="I556" s="1">
        <v>6.8501450000000004</v>
      </c>
      <c r="J556" s="1">
        <v>5309.5515045773873</v>
      </c>
      <c r="K556" s="1">
        <f t="shared" si="90"/>
        <v>1486.6744212816686</v>
      </c>
      <c r="M556" s="1">
        <v>6.8317800000000002</v>
      </c>
      <c r="N556" s="1">
        <v>2736.7505830461996</v>
      </c>
      <c r="O556">
        <f t="shared" si="91"/>
        <v>1368.3752915230998</v>
      </c>
      <c r="P556">
        <f t="shared" si="92"/>
        <v>5473.5011660923992</v>
      </c>
      <c r="Q556" s="1">
        <v>6.7950499999999998</v>
      </c>
      <c r="R556" s="1">
        <v>3154.120473207433</v>
      </c>
      <c r="S556" s="1">
        <f t="shared" si="93"/>
        <v>2113.26071704898</v>
      </c>
      <c r="U556" s="1">
        <v>6.8317800000000002</v>
      </c>
      <c r="V556" s="1">
        <v>4100.592199299077</v>
      </c>
      <c r="W556" s="1">
        <f t="shared" si="94"/>
        <v>1640.2368797196309</v>
      </c>
      <c r="Y556" s="1">
        <v>5.030208</v>
      </c>
      <c r="Z556" s="1">
        <v>3465.2740518877599</v>
      </c>
      <c r="AA556">
        <f t="shared" si="95"/>
        <v>1663.3315449061247</v>
      </c>
      <c r="AC556" s="1"/>
      <c r="AD556" s="1"/>
      <c r="AF556" s="1"/>
      <c r="AG556" s="1">
        <v>6.6297649999999999</v>
      </c>
      <c r="AH556" s="1">
        <v>2020.9073300238888</v>
      </c>
      <c r="AI556" s="1">
        <f t="shared" si="96"/>
        <v>2627.1795290310556</v>
      </c>
      <c r="AJ556" s="1"/>
    </row>
    <row r="557" spans="1:36" x14ac:dyDescent="0.25">
      <c r="A557" s="1">
        <v>4.9916900000000002</v>
      </c>
      <c r="B557" s="1">
        <v>5870.6943573774079</v>
      </c>
      <c r="C557" s="1">
        <f t="shared" si="87"/>
        <v>1761.2083072132223</v>
      </c>
      <c r="D557" s="1">
        <f t="shared" si="88"/>
        <v>3522.4166144264445</v>
      </c>
      <c r="E557" s="1">
        <v>6.813415</v>
      </c>
      <c r="F557" s="1">
        <v>2596.1759656686645</v>
      </c>
      <c r="G557">
        <f t="shared" si="89"/>
        <v>3375.0287553692638</v>
      </c>
      <c r="I557" s="1">
        <v>6.8685099999999997</v>
      </c>
      <c r="J557" s="1">
        <v>5319.9882821856318</v>
      </c>
      <c r="K557" s="1">
        <f t="shared" si="90"/>
        <v>1489.596719011977</v>
      </c>
      <c r="M557" s="1">
        <v>6.8501450000000004</v>
      </c>
      <c r="N557" s="1">
        <v>2748.6217868731846</v>
      </c>
      <c r="O557">
        <f t="shared" si="91"/>
        <v>1374.3108934365923</v>
      </c>
      <c r="P557">
        <f t="shared" si="92"/>
        <v>5497.2435737463693</v>
      </c>
      <c r="Q557" s="1">
        <v>6.813415</v>
      </c>
      <c r="R557" s="1">
        <v>3162.8289520958078</v>
      </c>
      <c r="S557" s="1">
        <f t="shared" si="93"/>
        <v>2119.0953979041915</v>
      </c>
      <c r="U557" s="1">
        <v>6.8501450000000004</v>
      </c>
      <c r="V557" s="1">
        <v>4109.9591029800877</v>
      </c>
      <c r="W557" s="1">
        <f t="shared" si="94"/>
        <v>1643.9836411920351</v>
      </c>
      <c r="Y557" s="1">
        <v>5.050656</v>
      </c>
      <c r="Z557" s="1">
        <v>3460.0707176266351</v>
      </c>
      <c r="AA557">
        <f t="shared" si="95"/>
        <v>1660.8339444607848</v>
      </c>
      <c r="AC557" s="1"/>
      <c r="AD557" s="1"/>
      <c r="AF557" s="1"/>
      <c r="AG557" s="1">
        <v>6.6481300000000001</v>
      </c>
      <c r="AH557" s="1">
        <v>2045.0678365238427</v>
      </c>
      <c r="AI557" s="1">
        <f t="shared" si="96"/>
        <v>2658.5881874809957</v>
      </c>
      <c r="AJ557" s="1"/>
    </row>
    <row r="558" spans="1:36" x14ac:dyDescent="0.25">
      <c r="A558" s="1">
        <v>5.0114200000000002</v>
      </c>
      <c r="B558" s="1">
        <v>5868.41118369162</v>
      </c>
      <c r="C558" s="1">
        <f t="shared" si="87"/>
        <v>1760.5233551074859</v>
      </c>
      <c r="D558" s="1">
        <f t="shared" si="88"/>
        <v>3521.0467102149719</v>
      </c>
      <c r="E558" s="1">
        <v>6.8317800000000002</v>
      </c>
      <c r="F558" s="1">
        <v>2611.7596083832341</v>
      </c>
      <c r="G558">
        <f t="shared" si="89"/>
        <v>3395.2874908982044</v>
      </c>
      <c r="I558" s="1">
        <v>6.8868749999999999</v>
      </c>
      <c r="J558" s="1">
        <v>5353.1945475011535</v>
      </c>
      <c r="K558" s="1">
        <f t="shared" si="90"/>
        <v>1498.8944733003232</v>
      </c>
      <c r="M558" s="1">
        <v>6.8685099999999997</v>
      </c>
      <c r="N558" s="1">
        <v>2751.9156432944183</v>
      </c>
      <c r="O558">
        <f t="shared" si="91"/>
        <v>1375.9578216472091</v>
      </c>
      <c r="P558">
        <f t="shared" si="92"/>
        <v>5503.8312865888365</v>
      </c>
      <c r="Q558" s="1">
        <v>6.8317800000000002</v>
      </c>
      <c r="R558" s="1">
        <v>3176.1930202671592</v>
      </c>
      <c r="S558" s="1">
        <f t="shared" si="93"/>
        <v>2128.0493235789968</v>
      </c>
      <c r="U558" s="1">
        <v>6.8685099999999997</v>
      </c>
      <c r="V558" s="1">
        <v>4124.2760407789065</v>
      </c>
      <c r="W558" s="1">
        <f t="shared" si="94"/>
        <v>1649.7104163115628</v>
      </c>
      <c r="Y558" s="1">
        <v>5.0711040000000001</v>
      </c>
      <c r="Z558" s="1">
        <v>3458.1516619284303</v>
      </c>
      <c r="AA558">
        <f t="shared" si="95"/>
        <v>1659.9127977256464</v>
      </c>
      <c r="AC558" s="1"/>
      <c r="AD558" s="1"/>
      <c r="AF558" s="1"/>
      <c r="AG558" s="1">
        <v>6.6664950000000003</v>
      </c>
      <c r="AH558" s="1">
        <v>2046.8250371071317</v>
      </c>
      <c r="AI558" s="1">
        <f t="shared" si="96"/>
        <v>2660.8725482392715</v>
      </c>
      <c r="AJ558" s="1"/>
    </row>
    <row r="559" spans="1:36" x14ac:dyDescent="0.25">
      <c r="A559" s="1">
        <v>5.0311500000000002</v>
      </c>
      <c r="B559" s="1">
        <v>5876.7421053136277</v>
      </c>
      <c r="C559" s="1">
        <f t="shared" si="87"/>
        <v>1763.0226315940884</v>
      </c>
      <c r="D559" s="1">
        <f t="shared" si="88"/>
        <v>3526.0452631881767</v>
      </c>
      <c r="E559" s="1">
        <v>6.8501450000000004</v>
      </c>
      <c r="F559" s="1">
        <v>2620.8129872255513</v>
      </c>
      <c r="G559">
        <f t="shared" si="89"/>
        <v>3407.0568833932166</v>
      </c>
      <c r="I559" s="1">
        <v>6.90524</v>
      </c>
      <c r="J559" s="1">
        <v>5360.6943444553235</v>
      </c>
      <c r="K559" s="1">
        <f t="shared" si="90"/>
        <v>1500.9944164474907</v>
      </c>
      <c r="M559" s="1">
        <v>6.8868749999999999</v>
      </c>
      <c r="N559" s="1">
        <v>2761.6391819155006</v>
      </c>
      <c r="O559">
        <f t="shared" si="91"/>
        <v>1380.8195909577503</v>
      </c>
      <c r="P559">
        <f t="shared" si="92"/>
        <v>5523.2783638310011</v>
      </c>
      <c r="Q559" s="1">
        <v>6.8501450000000004</v>
      </c>
      <c r="R559" s="1">
        <v>3179.8432367572541</v>
      </c>
      <c r="S559" s="1">
        <f t="shared" si="93"/>
        <v>2130.4949686273603</v>
      </c>
      <c r="U559" s="1">
        <v>6.8868749999999999</v>
      </c>
      <c r="V559" s="1">
        <v>4144.6183253493009</v>
      </c>
      <c r="W559" s="1">
        <f t="shared" si="94"/>
        <v>1657.8473301397205</v>
      </c>
      <c r="Y559" s="1">
        <v>5.0915520000000001</v>
      </c>
      <c r="Z559" s="1">
        <v>3446.633003800167</v>
      </c>
      <c r="AA559">
        <f t="shared" si="95"/>
        <v>1654.38384182408</v>
      </c>
      <c r="AC559" s="1"/>
      <c r="AD559" s="1"/>
      <c r="AF559" s="1"/>
      <c r="AG559" s="1">
        <v>6.6848599999999996</v>
      </c>
      <c r="AH559" s="1">
        <v>2041.3975088269044</v>
      </c>
      <c r="AI559" s="1">
        <f t="shared" si="96"/>
        <v>2653.8167614749759</v>
      </c>
      <c r="AJ559" s="1"/>
    </row>
    <row r="560" spans="1:36" x14ac:dyDescent="0.25">
      <c r="A560" s="1">
        <v>5.0508800000000003</v>
      </c>
      <c r="B560" s="1">
        <v>5869.1441027396177</v>
      </c>
      <c r="C560" s="1">
        <f t="shared" si="87"/>
        <v>1760.7432308218852</v>
      </c>
      <c r="D560" s="1">
        <f t="shared" si="88"/>
        <v>3521.4864616437703</v>
      </c>
      <c r="E560" s="1">
        <v>6.8685099999999997</v>
      </c>
      <c r="F560" s="1">
        <v>2633.5457153692641</v>
      </c>
      <c r="G560">
        <f t="shared" si="89"/>
        <v>3423.6094299800434</v>
      </c>
      <c r="I560" s="1">
        <v>6.9236050000000002</v>
      </c>
      <c r="J560" s="1">
        <v>5349.4098223169067</v>
      </c>
      <c r="K560" s="1">
        <f t="shared" si="90"/>
        <v>1497.8347502487341</v>
      </c>
      <c r="M560" s="1">
        <v>6.90524</v>
      </c>
      <c r="N560" s="1">
        <v>2769.074769210185</v>
      </c>
      <c r="O560">
        <f t="shared" si="91"/>
        <v>1384.5373846050925</v>
      </c>
      <c r="P560">
        <f t="shared" si="92"/>
        <v>5538.1495384203699</v>
      </c>
      <c r="Q560" s="1">
        <v>6.8685099999999997</v>
      </c>
      <c r="R560" s="1">
        <v>3187.27304984902</v>
      </c>
      <c r="S560" s="1">
        <f t="shared" si="93"/>
        <v>2135.4729433988437</v>
      </c>
      <c r="U560" s="1">
        <v>6.90524</v>
      </c>
      <c r="V560" s="1">
        <v>4155.973032121803</v>
      </c>
      <c r="W560" s="1">
        <f t="shared" si="94"/>
        <v>1662.3892128487214</v>
      </c>
      <c r="Y560" s="1">
        <v>5.1120000000000001</v>
      </c>
      <c r="Z560" s="1">
        <v>3431.5644397621254</v>
      </c>
      <c r="AA560">
        <f t="shared" si="95"/>
        <v>1647.15093108582</v>
      </c>
      <c r="AC560" s="1"/>
      <c r="AD560" s="1"/>
      <c r="AF560" s="1"/>
      <c r="AG560" s="1">
        <v>6.7032249999999998</v>
      </c>
      <c r="AH560" s="1">
        <v>2051.8915809003756</v>
      </c>
      <c r="AI560" s="1">
        <f t="shared" si="96"/>
        <v>2667.4590551704882</v>
      </c>
      <c r="AJ560" s="1"/>
    </row>
    <row r="561" spans="1:36" x14ac:dyDescent="0.25">
      <c r="A561" s="1">
        <v>5.0706100000000003</v>
      </c>
      <c r="B561" s="1">
        <v>5861.8959374919141</v>
      </c>
      <c r="C561" s="1">
        <f t="shared" si="87"/>
        <v>1758.5687812475742</v>
      </c>
      <c r="D561" s="1">
        <f t="shared" si="88"/>
        <v>3517.1375624951484</v>
      </c>
      <c r="E561" s="1">
        <v>6.8868749999999999</v>
      </c>
      <c r="F561" s="1">
        <v>2639.8793081836347</v>
      </c>
      <c r="G561">
        <f t="shared" si="89"/>
        <v>3431.8431006387254</v>
      </c>
      <c r="I561" s="1">
        <v>6.9419700000000004</v>
      </c>
      <c r="J561" s="1">
        <v>5384.3699552625549</v>
      </c>
      <c r="K561" s="1">
        <f t="shared" si="90"/>
        <v>1507.6235874735155</v>
      </c>
      <c r="M561" s="1">
        <v>6.9236050000000002</v>
      </c>
      <c r="N561" s="1">
        <v>2770.5144215702685</v>
      </c>
      <c r="O561">
        <f t="shared" si="91"/>
        <v>1385.2572107851342</v>
      </c>
      <c r="P561">
        <f t="shared" si="92"/>
        <v>5541.028843140537</v>
      </c>
      <c r="Q561" s="1">
        <v>6.8868749999999999</v>
      </c>
      <c r="R561" s="1">
        <v>3196.9893864066753</v>
      </c>
      <c r="S561" s="1">
        <f t="shared" si="93"/>
        <v>2141.9828888924726</v>
      </c>
      <c r="U561" s="1">
        <v>6.9236050000000002</v>
      </c>
      <c r="V561" s="1">
        <v>4175.9627538643645</v>
      </c>
      <c r="W561" s="1">
        <f t="shared" si="94"/>
        <v>1670.3851015457458</v>
      </c>
      <c r="Y561" s="1">
        <v>5.1324480000000001</v>
      </c>
      <c r="Z561" s="1">
        <v>3441.4596792654338</v>
      </c>
      <c r="AA561">
        <f t="shared" si="95"/>
        <v>1651.9006460474081</v>
      </c>
      <c r="AC561" s="1"/>
      <c r="AD561" s="1"/>
      <c r="AF561" s="1"/>
      <c r="AG561" s="1">
        <v>6.72159</v>
      </c>
      <c r="AH561" s="1">
        <v>2058.0819224969728</v>
      </c>
      <c r="AI561" s="1">
        <f t="shared" si="96"/>
        <v>2675.5064992460648</v>
      </c>
      <c r="AJ561" s="1"/>
    </row>
    <row r="562" spans="1:36" x14ac:dyDescent="0.25">
      <c r="A562" s="1">
        <v>5.0903400000000003</v>
      </c>
      <c r="B562" s="1">
        <v>5850.7165775057947</v>
      </c>
      <c r="C562" s="1">
        <f t="shared" si="87"/>
        <v>1755.2149732517385</v>
      </c>
      <c r="D562" s="1">
        <f t="shared" si="88"/>
        <v>3510.4299465034769</v>
      </c>
      <c r="E562" s="1">
        <v>6.90524</v>
      </c>
      <c r="F562" s="1">
        <v>2634.2148826347329</v>
      </c>
      <c r="G562">
        <f t="shared" si="89"/>
        <v>3424.4793474251528</v>
      </c>
      <c r="I562" s="1">
        <v>6.9603349999999997</v>
      </c>
      <c r="J562" s="1">
        <v>5403.9712064140986</v>
      </c>
      <c r="K562" s="1">
        <f t="shared" si="90"/>
        <v>1513.1119377959478</v>
      </c>
      <c r="M562" s="1">
        <v>6.9419700000000004</v>
      </c>
      <c r="N562" s="1">
        <v>2776.1418639815365</v>
      </c>
      <c r="O562">
        <f t="shared" si="91"/>
        <v>1388.0709319907683</v>
      </c>
      <c r="P562">
        <f t="shared" si="92"/>
        <v>5552.283727963073</v>
      </c>
      <c r="Q562" s="1">
        <v>6.90524</v>
      </c>
      <c r="R562" s="1">
        <v>3199.3214138389903</v>
      </c>
      <c r="S562" s="1">
        <f t="shared" si="93"/>
        <v>2143.5453472721238</v>
      </c>
      <c r="U562" s="1">
        <v>6.9419700000000004</v>
      </c>
      <c r="V562" s="1">
        <v>4178.9592445806065</v>
      </c>
      <c r="W562" s="1">
        <f t="shared" si="94"/>
        <v>1671.5836978322427</v>
      </c>
      <c r="Y562" s="1">
        <v>5.1528960000000001</v>
      </c>
      <c r="Z562" s="1">
        <v>3432.3533970153185</v>
      </c>
      <c r="AA562">
        <f t="shared" si="95"/>
        <v>1647.5296305673528</v>
      </c>
      <c r="AC562" s="1"/>
      <c r="AD562" s="1"/>
      <c r="AF562" s="1"/>
      <c r="AG562" s="1">
        <v>6.7399550000000001</v>
      </c>
      <c r="AH562" s="1">
        <v>2063.3091536098764</v>
      </c>
      <c r="AI562" s="1">
        <f t="shared" si="96"/>
        <v>2682.3018996928395</v>
      </c>
      <c r="AJ562" s="1"/>
    </row>
    <row r="563" spans="1:36" x14ac:dyDescent="0.25">
      <c r="A563" s="1">
        <v>5.1100700000000003</v>
      </c>
      <c r="B563" s="1">
        <v>5842.3440522183519</v>
      </c>
      <c r="C563" s="1">
        <f t="shared" si="87"/>
        <v>1752.7032156655055</v>
      </c>
      <c r="D563" s="1">
        <f t="shared" si="88"/>
        <v>3505.4064313310109</v>
      </c>
      <c r="E563" s="1">
        <v>6.9236050000000002</v>
      </c>
      <c r="F563" s="1">
        <v>2641.0198445109809</v>
      </c>
      <c r="G563">
        <f t="shared" si="89"/>
        <v>3433.325797864275</v>
      </c>
      <c r="I563" s="1">
        <v>6.9786999999999999</v>
      </c>
      <c r="J563" s="1">
        <v>5405.205754433443</v>
      </c>
      <c r="K563" s="1">
        <f t="shared" si="90"/>
        <v>1513.4576112413642</v>
      </c>
      <c r="M563" s="1">
        <v>6.9603349999999997</v>
      </c>
      <c r="N563" s="1">
        <v>2789.7752523667768</v>
      </c>
      <c r="O563">
        <f t="shared" si="91"/>
        <v>1394.8876261833884</v>
      </c>
      <c r="P563">
        <f t="shared" si="92"/>
        <v>5579.5505047335537</v>
      </c>
      <c r="Q563" s="1">
        <v>6.9236050000000002</v>
      </c>
      <c r="R563" s="1">
        <v>3201.7222014944482</v>
      </c>
      <c r="S563" s="1">
        <f t="shared" si="93"/>
        <v>2145.1538750012805</v>
      </c>
      <c r="U563" s="1">
        <v>6.9603349999999997</v>
      </c>
      <c r="V563" s="1">
        <v>4193.9317901638588</v>
      </c>
      <c r="W563" s="1">
        <f t="shared" si="94"/>
        <v>1677.5727160655435</v>
      </c>
      <c r="Y563" s="1">
        <v>5.1733440000000002</v>
      </c>
      <c r="Z563" s="1">
        <v>3420.2465753461183</v>
      </c>
      <c r="AA563">
        <f t="shared" si="95"/>
        <v>1641.7183561661368</v>
      </c>
      <c r="AC563" s="1"/>
      <c r="AD563" s="1"/>
      <c r="AF563" s="1"/>
      <c r="AG563" s="1">
        <v>6.7583200000000003</v>
      </c>
      <c r="AH563" s="1">
        <v>2063.8698750271469</v>
      </c>
      <c r="AI563" s="1">
        <f t="shared" si="96"/>
        <v>2683.0308375352911</v>
      </c>
      <c r="AJ563" s="1"/>
    </row>
    <row r="564" spans="1:36" x14ac:dyDescent="0.25">
      <c r="A564" s="1">
        <v>5.1298000000000004</v>
      </c>
      <c r="B564" s="1">
        <v>5833.2651073545385</v>
      </c>
      <c r="C564" s="1">
        <f t="shared" si="87"/>
        <v>1749.9795322063615</v>
      </c>
      <c r="D564" s="1">
        <f t="shared" si="88"/>
        <v>3499.9590644127229</v>
      </c>
      <c r="E564" s="1">
        <v>6.9419700000000004</v>
      </c>
      <c r="F564" s="1">
        <v>2650.2710219560886</v>
      </c>
      <c r="G564">
        <f t="shared" si="89"/>
        <v>3445.3523285429151</v>
      </c>
      <c r="I564" s="1">
        <v>6.9970650000000001</v>
      </c>
      <c r="J564" s="1">
        <v>5413.1239227602509</v>
      </c>
      <c r="K564" s="1">
        <f t="shared" si="90"/>
        <v>1515.6746983728704</v>
      </c>
      <c r="M564" s="1">
        <v>6.9786999999999999</v>
      </c>
      <c r="N564" s="1">
        <v>2802.1872311577981</v>
      </c>
      <c r="O564">
        <f t="shared" si="91"/>
        <v>1401.0936155788991</v>
      </c>
      <c r="P564">
        <f t="shared" si="92"/>
        <v>5604.3744623155962</v>
      </c>
      <c r="Q564" s="1">
        <v>6.9419700000000004</v>
      </c>
      <c r="R564" s="1">
        <v>3217.0624759711354</v>
      </c>
      <c r="S564" s="1">
        <f t="shared" si="93"/>
        <v>2155.4318589006607</v>
      </c>
      <c r="U564" s="1">
        <v>6.9786999999999999</v>
      </c>
      <c r="V564" s="1">
        <v>4204.2834557861015</v>
      </c>
      <c r="W564" s="1">
        <f t="shared" si="94"/>
        <v>1681.7133823144407</v>
      </c>
      <c r="Y564" s="1">
        <v>5.1937920000000002</v>
      </c>
      <c r="Z564" s="1">
        <v>3419.1797899531612</v>
      </c>
      <c r="AA564">
        <f t="shared" si="95"/>
        <v>1641.2062991775174</v>
      </c>
      <c r="AC564" s="1"/>
      <c r="AD564" s="1"/>
      <c r="AF564" s="1"/>
      <c r="AG564" s="1">
        <v>6.7766849999999996</v>
      </c>
      <c r="AH564" s="1">
        <v>2072.8410263721253</v>
      </c>
      <c r="AI564" s="1">
        <f t="shared" si="96"/>
        <v>2694.6933342837629</v>
      </c>
      <c r="AJ564" s="1"/>
    </row>
    <row r="565" spans="1:36" x14ac:dyDescent="0.25">
      <c r="A565" s="1">
        <v>5.1495300000000004</v>
      </c>
      <c r="B565" s="1">
        <v>5838.1775613456775</v>
      </c>
      <c r="C565" s="1">
        <f t="shared" si="87"/>
        <v>1751.4532684037033</v>
      </c>
      <c r="D565" s="1">
        <f t="shared" si="88"/>
        <v>3502.9065368074066</v>
      </c>
      <c r="E565" s="1">
        <v>6.9603349999999997</v>
      </c>
      <c r="F565" s="1">
        <v>2663.7204343313406</v>
      </c>
      <c r="G565">
        <f t="shared" si="89"/>
        <v>3462.8365646307429</v>
      </c>
      <c r="I565" s="1">
        <v>7.0154300000000003</v>
      </c>
      <c r="J565" s="1">
        <v>5436.6806642964093</v>
      </c>
      <c r="K565" s="1">
        <f t="shared" si="90"/>
        <v>1522.2705860029948</v>
      </c>
      <c r="M565" s="1">
        <v>6.9970650000000001</v>
      </c>
      <c r="N565" s="1">
        <v>2807.5433943398148</v>
      </c>
      <c r="O565">
        <f t="shared" si="91"/>
        <v>1403.7716971699074</v>
      </c>
      <c r="P565">
        <f t="shared" si="92"/>
        <v>5615.0867886796295</v>
      </c>
      <c r="Q565" s="1">
        <v>6.9603349999999997</v>
      </c>
      <c r="R565" s="1">
        <v>3228.4918666769045</v>
      </c>
      <c r="S565" s="1">
        <f t="shared" si="93"/>
        <v>2163.089550673526</v>
      </c>
      <c r="U565" s="1">
        <v>6.9970650000000001</v>
      </c>
      <c r="V565" s="1">
        <v>4210.1823524346655</v>
      </c>
      <c r="W565" s="1">
        <f t="shared" si="94"/>
        <v>1684.0729409738663</v>
      </c>
      <c r="Y565" s="1">
        <v>5.2142400000000002</v>
      </c>
      <c r="Z565" s="1">
        <v>3402.7403588081816</v>
      </c>
      <c r="AA565">
        <f t="shared" si="95"/>
        <v>1633.3153722279271</v>
      </c>
      <c r="AC565" s="1"/>
      <c r="AD565" s="1"/>
      <c r="AF565" s="1"/>
      <c r="AG565" s="1">
        <v>6.7950499999999998</v>
      </c>
      <c r="AH565" s="1">
        <v>2084.4653862740834</v>
      </c>
      <c r="AI565" s="1">
        <f t="shared" si="96"/>
        <v>2709.8050021563085</v>
      </c>
      <c r="AJ565" s="1"/>
    </row>
    <row r="566" spans="1:36" x14ac:dyDescent="0.25">
      <c r="A566" s="1">
        <v>5.1692600000000004</v>
      </c>
      <c r="B566" s="1">
        <v>5809.953924205478</v>
      </c>
      <c r="C566" s="1">
        <f t="shared" si="87"/>
        <v>1742.9861772616434</v>
      </c>
      <c r="D566" s="1">
        <f t="shared" si="88"/>
        <v>3485.9723545232869</v>
      </c>
      <c r="E566" s="1">
        <v>6.9786999999999999</v>
      </c>
      <c r="F566" s="1">
        <v>2678.3399193612777</v>
      </c>
      <c r="G566">
        <f t="shared" si="89"/>
        <v>3481.8418951696613</v>
      </c>
      <c r="I566" s="1">
        <v>7.0337949999999996</v>
      </c>
      <c r="J566" s="1">
        <v>5467.2477410755437</v>
      </c>
      <c r="K566" s="1">
        <f t="shared" si="90"/>
        <v>1530.8293675011523</v>
      </c>
      <c r="M566" s="1">
        <v>7.0154300000000003</v>
      </c>
      <c r="N566" s="1">
        <v>2814.3822422640769</v>
      </c>
      <c r="O566">
        <f t="shared" si="91"/>
        <v>1407.1911211320385</v>
      </c>
      <c r="P566">
        <f t="shared" si="92"/>
        <v>5628.7644845281538</v>
      </c>
      <c r="Q566" s="1">
        <v>6.9786999999999999</v>
      </c>
      <c r="R566" s="1">
        <v>3228.6600155586266</v>
      </c>
      <c r="S566" s="1">
        <f t="shared" si="93"/>
        <v>2163.2022104242801</v>
      </c>
      <c r="U566" s="1">
        <v>7.0154300000000003</v>
      </c>
      <c r="V566" s="1">
        <v>4233.5194126630468</v>
      </c>
      <c r="W566" s="1">
        <f t="shared" si="94"/>
        <v>1693.4077650652189</v>
      </c>
      <c r="Y566" s="1">
        <v>5.2346880000000002</v>
      </c>
      <c r="Z566" s="1">
        <v>3408.1636266587211</v>
      </c>
      <c r="AA566">
        <f t="shared" si="95"/>
        <v>1635.9185407961861</v>
      </c>
      <c r="AC566" s="1"/>
      <c r="AD566" s="1"/>
      <c r="AF566" s="1"/>
      <c r="AG566" s="1">
        <v>6.813415</v>
      </c>
      <c r="AH566" s="1">
        <v>2092.3299296329606</v>
      </c>
      <c r="AI566" s="1">
        <f t="shared" si="96"/>
        <v>2720.0289085228487</v>
      </c>
      <c r="AJ566" s="1"/>
    </row>
    <row r="567" spans="1:36" x14ac:dyDescent="0.25">
      <c r="A567" s="1">
        <v>5.1889900000000004</v>
      </c>
      <c r="B567" s="1">
        <v>5813.084789804896</v>
      </c>
      <c r="C567" s="1">
        <f t="shared" si="87"/>
        <v>1743.9254369414687</v>
      </c>
      <c r="D567" s="1">
        <f t="shared" si="88"/>
        <v>3487.8508738829373</v>
      </c>
      <c r="E567" s="1">
        <v>6.9970650000000001</v>
      </c>
      <c r="F567" s="1">
        <v>2677.4445960079847</v>
      </c>
      <c r="G567">
        <f t="shared" si="89"/>
        <v>3480.6779748103804</v>
      </c>
      <c r="I567" s="1">
        <v>7.0521599999999998</v>
      </c>
      <c r="J567" s="1">
        <v>5481.8181767618644</v>
      </c>
      <c r="K567" s="1">
        <f t="shared" si="90"/>
        <v>1534.9090894933222</v>
      </c>
      <c r="M567" s="1">
        <v>7.0337949999999996</v>
      </c>
      <c r="N567" s="1">
        <v>2811.6756739704979</v>
      </c>
      <c r="O567">
        <f t="shared" si="91"/>
        <v>1405.8378369852489</v>
      </c>
      <c r="P567">
        <f t="shared" si="92"/>
        <v>5623.3513479409958</v>
      </c>
      <c r="Q567" s="1">
        <v>6.9970650000000001</v>
      </c>
      <c r="R567" s="1">
        <v>3229.4997595578079</v>
      </c>
      <c r="S567" s="1">
        <f t="shared" si="93"/>
        <v>2163.7648389037313</v>
      </c>
      <c r="U567" s="1">
        <v>7.0337949999999996</v>
      </c>
      <c r="V567" s="1">
        <v>4245.2533960219098</v>
      </c>
      <c r="W567" s="1">
        <f t="shared" si="94"/>
        <v>1698.1013584087641</v>
      </c>
      <c r="Y567" s="1">
        <v>5.2551360000000003</v>
      </c>
      <c r="Z567" s="1">
        <v>3400.9237283903676</v>
      </c>
      <c r="AA567">
        <f t="shared" si="95"/>
        <v>1632.4433896273763</v>
      </c>
      <c r="AC567" s="1"/>
      <c r="AD567" s="1"/>
      <c r="AF567" s="1"/>
      <c r="AG567" s="1">
        <v>6.8317800000000002</v>
      </c>
      <c r="AH567" s="1">
        <v>2091.6178075765565</v>
      </c>
      <c r="AI567" s="1">
        <f t="shared" si="96"/>
        <v>2719.1031498495236</v>
      </c>
      <c r="AJ567" s="1"/>
    </row>
    <row r="568" spans="1:36" x14ac:dyDescent="0.25">
      <c r="A568" s="1">
        <v>5.2087199999999996</v>
      </c>
      <c r="B568" s="1">
        <v>5804.2499279655531</v>
      </c>
      <c r="C568" s="1">
        <f t="shared" si="87"/>
        <v>1741.2749783896659</v>
      </c>
      <c r="D568" s="1">
        <f t="shared" si="88"/>
        <v>3482.5499567793318</v>
      </c>
      <c r="E568" s="1">
        <v>7.0154300000000003</v>
      </c>
      <c r="F568" s="1">
        <v>2695.6608902195621</v>
      </c>
      <c r="G568">
        <f t="shared" si="89"/>
        <v>3504.3591572854307</v>
      </c>
      <c r="I568" s="1">
        <v>7.0705249999999999</v>
      </c>
      <c r="J568" s="1">
        <v>5508.5759482669309</v>
      </c>
      <c r="K568" s="1">
        <f t="shared" si="90"/>
        <v>1542.4012655147408</v>
      </c>
      <c r="M568" s="1">
        <v>7.0521599999999998</v>
      </c>
      <c r="N568" s="1">
        <v>2824.2473127822577</v>
      </c>
      <c r="O568">
        <f t="shared" si="91"/>
        <v>1412.1236563911289</v>
      </c>
      <c r="P568">
        <f t="shared" si="92"/>
        <v>5648.4946255645154</v>
      </c>
      <c r="Q568" s="1">
        <v>7.0154300000000003</v>
      </c>
      <c r="R568" s="1">
        <v>3241.0036404626662</v>
      </c>
      <c r="S568" s="1">
        <f t="shared" si="93"/>
        <v>2171.4724391099867</v>
      </c>
      <c r="U568" s="1">
        <v>7.0521599999999998</v>
      </c>
      <c r="V568" s="1">
        <v>4257.0267532145026</v>
      </c>
      <c r="W568" s="1">
        <f t="shared" si="94"/>
        <v>1702.8107012858011</v>
      </c>
      <c r="Y568" s="1">
        <v>5.2755840000000003</v>
      </c>
      <c r="Z568" s="1">
        <v>3392.8718139661469</v>
      </c>
      <c r="AA568">
        <f t="shared" si="95"/>
        <v>1628.5784707037503</v>
      </c>
      <c r="AC568" s="1"/>
      <c r="AD568" s="1"/>
      <c r="AF568" s="1"/>
      <c r="AG568" s="1">
        <v>6.8501450000000004</v>
      </c>
      <c r="AH568" s="1">
        <v>2094.7340570258448</v>
      </c>
      <c r="AI568" s="1">
        <f t="shared" si="96"/>
        <v>2723.1542741335984</v>
      </c>
      <c r="AJ568" s="1"/>
    </row>
    <row r="569" spans="1:36" x14ac:dyDescent="0.25">
      <c r="A569" s="1">
        <v>5.2284499999999996</v>
      </c>
      <c r="B569" s="1">
        <v>5817.4037639354574</v>
      </c>
      <c r="C569" s="1">
        <f t="shared" si="87"/>
        <v>1745.2211291806373</v>
      </c>
      <c r="D569" s="1">
        <f t="shared" si="88"/>
        <v>3490.4422583612745</v>
      </c>
      <c r="E569" s="1">
        <v>7.0337949999999996</v>
      </c>
      <c r="F569" s="1">
        <v>2702.411751297408</v>
      </c>
      <c r="G569">
        <f t="shared" si="89"/>
        <v>3513.1352766866307</v>
      </c>
      <c r="I569" s="1">
        <v>7.0888900000000001</v>
      </c>
      <c r="J569" s="1">
        <v>5509.729136054817</v>
      </c>
      <c r="K569" s="1">
        <f t="shared" si="90"/>
        <v>1542.7241580953489</v>
      </c>
      <c r="M569" s="1">
        <v>7.0705249999999999</v>
      </c>
      <c r="N569" s="1">
        <v>2848.6646753086043</v>
      </c>
      <c r="O569">
        <f t="shared" si="91"/>
        <v>1424.3323376543021</v>
      </c>
      <c r="P569">
        <f t="shared" si="92"/>
        <v>5697.3293506172085</v>
      </c>
      <c r="Q569" s="1">
        <v>7.0337949999999996</v>
      </c>
      <c r="R569" s="1">
        <v>3254.7680456522867</v>
      </c>
      <c r="S569" s="1">
        <f t="shared" si="93"/>
        <v>2180.6945905870321</v>
      </c>
      <c r="U569" s="1">
        <v>7.0705249999999999</v>
      </c>
      <c r="V569" s="1">
        <v>4289.4648064104349</v>
      </c>
      <c r="W569" s="1">
        <f t="shared" si="94"/>
        <v>1715.7859225641741</v>
      </c>
      <c r="Y569" s="1">
        <v>5.2960320000000003</v>
      </c>
      <c r="Z569" s="1">
        <v>3391.1523619407526</v>
      </c>
      <c r="AA569">
        <f t="shared" si="95"/>
        <v>1627.7531337315611</v>
      </c>
      <c r="AC569" s="1"/>
      <c r="AD569" s="1"/>
      <c r="AF569" s="1"/>
      <c r="AG569" s="1">
        <v>6.8685099999999997</v>
      </c>
      <c r="AH569" s="1">
        <v>2102.8292065402857</v>
      </c>
      <c r="AI569" s="1">
        <f t="shared" si="96"/>
        <v>2733.6779685023716</v>
      </c>
      <c r="AJ569" s="1"/>
    </row>
    <row r="570" spans="1:36" x14ac:dyDescent="0.25">
      <c r="A570" s="1">
        <v>5.2481799999999996</v>
      </c>
      <c r="B570" s="1">
        <v>5791.7987056700767</v>
      </c>
      <c r="C570" s="1">
        <f t="shared" si="87"/>
        <v>1737.539611701023</v>
      </c>
      <c r="D570" s="1">
        <f t="shared" si="88"/>
        <v>3475.079223402046</v>
      </c>
      <c r="E570" s="1">
        <v>7.0521599999999998</v>
      </c>
      <c r="F570" s="1">
        <v>2711.2795524950125</v>
      </c>
      <c r="G570">
        <f t="shared" si="89"/>
        <v>3524.6634182435164</v>
      </c>
      <c r="I570" s="1">
        <v>7.1072550000000003</v>
      </c>
      <c r="J570" s="1">
        <v>5519.1910025909756</v>
      </c>
      <c r="K570" s="1">
        <f t="shared" si="90"/>
        <v>1545.3734807254732</v>
      </c>
      <c r="M570" s="1">
        <v>7.0888900000000001</v>
      </c>
      <c r="N570" s="1">
        <v>2854.9049257351235</v>
      </c>
      <c r="O570">
        <f t="shared" si="91"/>
        <v>1427.4524628675617</v>
      </c>
      <c r="P570">
        <f t="shared" si="92"/>
        <v>5709.8098514702469</v>
      </c>
      <c r="Q570" s="1">
        <v>7.0521599999999998</v>
      </c>
      <c r="R570" s="1">
        <v>3262.3019229745641</v>
      </c>
      <c r="S570" s="1">
        <f t="shared" si="93"/>
        <v>2185.742288392958</v>
      </c>
      <c r="U570" s="1">
        <v>7.0888900000000001</v>
      </c>
      <c r="V570" s="1">
        <v>4294.1455475328421</v>
      </c>
      <c r="W570" s="1">
        <f t="shared" si="94"/>
        <v>1717.6582190131369</v>
      </c>
      <c r="Y570" s="1">
        <v>5.3164800000000003</v>
      </c>
      <c r="Z570" s="1">
        <v>3370.161158806126</v>
      </c>
      <c r="AA570">
        <f t="shared" si="95"/>
        <v>1617.6773562269404</v>
      </c>
      <c r="AC570" s="1"/>
      <c r="AD570" s="1"/>
      <c r="AF570" s="1"/>
      <c r="AG570" s="1">
        <v>6.8868749999999999</v>
      </c>
      <c r="AH570" s="1">
        <v>2101.1515468958451</v>
      </c>
      <c r="AI570" s="1">
        <f t="shared" si="96"/>
        <v>2731.4970109645988</v>
      </c>
      <c r="AJ570" s="1"/>
    </row>
    <row r="571" spans="1:36" x14ac:dyDescent="0.25">
      <c r="A571" s="1">
        <v>5.2679099999999996</v>
      </c>
      <c r="B571" s="1">
        <v>5796.8357844329148</v>
      </c>
      <c r="C571" s="1">
        <f t="shared" si="87"/>
        <v>1739.0507353298744</v>
      </c>
      <c r="D571" s="1">
        <f t="shared" si="88"/>
        <v>3478.1014706597489</v>
      </c>
      <c r="E571" s="1">
        <v>7.0705249999999999</v>
      </c>
      <c r="F571" s="1">
        <v>2723.0836618762496</v>
      </c>
      <c r="G571">
        <f t="shared" si="89"/>
        <v>3540.0087604391247</v>
      </c>
      <c r="I571" s="1">
        <v>7.1256199999999996</v>
      </c>
      <c r="J571" s="1">
        <v>5527.3859558383265</v>
      </c>
      <c r="K571" s="1">
        <f t="shared" si="90"/>
        <v>1547.6680676347316</v>
      </c>
      <c r="M571" s="1">
        <v>7.1072550000000003</v>
      </c>
      <c r="N571" s="1">
        <v>2856.1518768273518</v>
      </c>
      <c r="O571">
        <f t="shared" si="91"/>
        <v>1428.0759384136759</v>
      </c>
      <c r="P571">
        <f t="shared" si="92"/>
        <v>5712.3037536547035</v>
      </c>
      <c r="Q571" s="1">
        <v>7.0705249999999999</v>
      </c>
      <c r="R571" s="1">
        <v>3282.0766280259995</v>
      </c>
      <c r="S571" s="1">
        <f t="shared" si="93"/>
        <v>2198.9913407774197</v>
      </c>
      <c r="U571" s="1">
        <v>7.1072550000000003</v>
      </c>
      <c r="V571" s="1">
        <v>4293.2328879682491</v>
      </c>
      <c r="W571" s="1">
        <f t="shared" si="94"/>
        <v>1717.2931551872998</v>
      </c>
      <c r="Y571" s="1">
        <v>5.3369280000000003</v>
      </c>
      <c r="Z571" s="1">
        <v>3365.642878538265</v>
      </c>
      <c r="AA571">
        <f t="shared" si="95"/>
        <v>1615.5085816983672</v>
      </c>
      <c r="AC571" s="1"/>
      <c r="AD571" s="1"/>
      <c r="AF571" s="1"/>
      <c r="AG571" s="1">
        <v>6.90524</v>
      </c>
      <c r="AH571" s="1">
        <v>2104.2196905153414</v>
      </c>
      <c r="AI571" s="1">
        <f t="shared" si="96"/>
        <v>2735.4855976699441</v>
      </c>
      <c r="AJ571" s="1"/>
    </row>
    <row r="572" spans="1:36" x14ac:dyDescent="0.25">
      <c r="A572" s="1">
        <v>5.2876399999999997</v>
      </c>
      <c r="B572" s="1">
        <v>5804.112593870952</v>
      </c>
      <c r="C572" s="1">
        <f t="shared" si="87"/>
        <v>1741.2337781612855</v>
      </c>
      <c r="D572" s="1">
        <f t="shared" si="88"/>
        <v>3482.467556322571</v>
      </c>
      <c r="E572" s="1">
        <v>7.0888900000000001</v>
      </c>
      <c r="F572" s="1">
        <v>2725.8817359281456</v>
      </c>
      <c r="G572">
        <f t="shared" si="89"/>
        <v>3543.6462567065896</v>
      </c>
      <c r="I572" s="1">
        <v>7.1439849999999998</v>
      </c>
      <c r="J572" s="1">
        <v>5562.8685122639363</v>
      </c>
      <c r="K572" s="1">
        <f t="shared" si="90"/>
        <v>1557.6031834339024</v>
      </c>
      <c r="M572" s="1">
        <v>7.1256199999999996</v>
      </c>
      <c r="N572" s="1">
        <v>2864.9118555849218</v>
      </c>
      <c r="O572">
        <f t="shared" si="91"/>
        <v>1432.4559277924609</v>
      </c>
      <c r="P572">
        <f t="shared" si="92"/>
        <v>5729.8237111698436</v>
      </c>
      <c r="Q572" s="1">
        <v>7.0888900000000001</v>
      </c>
      <c r="R572" s="1">
        <v>3284.6164045754649</v>
      </c>
      <c r="S572" s="1">
        <f t="shared" si="93"/>
        <v>2200.6929910655617</v>
      </c>
      <c r="U572" s="1">
        <v>7.1256199999999996</v>
      </c>
      <c r="V572" s="1">
        <v>4300.3684661142834</v>
      </c>
      <c r="W572" s="1">
        <f t="shared" si="94"/>
        <v>1720.1473864457134</v>
      </c>
      <c r="Y572" s="1">
        <v>5.3573760000000004</v>
      </c>
      <c r="Z572" s="1">
        <v>3374.6356523150225</v>
      </c>
      <c r="AA572">
        <f t="shared" si="95"/>
        <v>1619.8251131112108</v>
      </c>
      <c r="AC572" s="1"/>
      <c r="AD572" s="1"/>
      <c r="AF572" s="1"/>
      <c r="AG572" s="1">
        <v>6.9236050000000002</v>
      </c>
      <c r="AH572" s="1">
        <v>2113.782155006048</v>
      </c>
      <c r="AI572" s="1">
        <f t="shared" si="96"/>
        <v>2747.9168015078626</v>
      </c>
      <c r="AJ572" s="1"/>
    </row>
    <row r="573" spans="1:36" x14ac:dyDescent="0.25">
      <c r="A573" s="1">
        <v>5.3073699999999997</v>
      </c>
      <c r="B573" s="1">
        <v>5776.6895491065079</v>
      </c>
      <c r="C573" s="1">
        <f t="shared" si="87"/>
        <v>1733.0068647319524</v>
      </c>
      <c r="D573" s="1">
        <f t="shared" si="88"/>
        <v>3466.0137294639048</v>
      </c>
      <c r="E573" s="1">
        <v>7.1072550000000003</v>
      </c>
      <c r="F573" s="1">
        <v>2730.2266137724573</v>
      </c>
      <c r="G573">
        <f t="shared" si="89"/>
        <v>3549.2945979041947</v>
      </c>
      <c r="I573" s="1">
        <v>7.16235</v>
      </c>
      <c r="J573" s="1">
        <v>5595.6479985893639</v>
      </c>
      <c r="K573" s="1">
        <f t="shared" si="90"/>
        <v>1566.7814396050221</v>
      </c>
      <c r="M573" s="1">
        <v>7.1439849999999998</v>
      </c>
      <c r="N573" s="1">
        <v>2863.9761618104585</v>
      </c>
      <c r="O573">
        <f t="shared" si="91"/>
        <v>1431.9880809052293</v>
      </c>
      <c r="P573">
        <f t="shared" si="92"/>
        <v>5727.952323620917</v>
      </c>
      <c r="Q573" s="1">
        <v>7.1072550000000003</v>
      </c>
      <c r="R573" s="1">
        <v>3293.0894961359327</v>
      </c>
      <c r="S573" s="1">
        <f t="shared" si="93"/>
        <v>2206.369962411075</v>
      </c>
      <c r="U573" s="1">
        <v>7.1439849999999998</v>
      </c>
      <c r="V573" s="1">
        <v>4317.2801148632971</v>
      </c>
      <c r="W573" s="1">
        <f t="shared" si="94"/>
        <v>1726.9120459453188</v>
      </c>
      <c r="Y573" s="1">
        <v>5.3778240000000004</v>
      </c>
      <c r="Z573" s="1">
        <v>3363.8392033503114</v>
      </c>
      <c r="AA573">
        <f t="shared" si="95"/>
        <v>1614.6428176081495</v>
      </c>
      <c r="AC573" s="1"/>
      <c r="AD573" s="1"/>
      <c r="AF573" s="1"/>
      <c r="AG573" s="1">
        <v>6.9419700000000004</v>
      </c>
      <c r="AH573" s="1">
        <v>2130.5208844590616</v>
      </c>
      <c r="AI573" s="1">
        <f t="shared" si="96"/>
        <v>2769.6771497967802</v>
      </c>
      <c r="AJ573" s="1"/>
    </row>
    <row r="574" spans="1:36" x14ac:dyDescent="0.25">
      <c r="A574" s="1">
        <v>5.3270999999999997</v>
      </c>
      <c r="B574" s="1">
        <v>5767.8320591202282</v>
      </c>
      <c r="C574" s="1">
        <f t="shared" si="87"/>
        <v>1730.3496177360685</v>
      </c>
      <c r="D574" s="1">
        <f t="shared" si="88"/>
        <v>3460.6992354721369</v>
      </c>
      <c r="E574" s="1">
        <v>7.1256199999999996</v>
      </c>
      <c r="F574" s="1">
        <v>2738.8548754491039</v>
      </c>
      <c r="G574">
        <f t="shared" si="89"/>
        <v>3560.5113380838352</v>
      </c>
      <c r="I574" s="1">
        <v>7.1807150000000002</v>
      </c>
      <c r="J574" s="1">
        <v>5608.1313460386946</v>
      </c>
      <c r="K574" s="1">
        <f t="shared" si="90"/>
        <v>1570.2767768908345</v>
      </c>
      <c r="M574" s="1">
        <v>7.16235</v>
      </c>
      <c r="N574" s="1">
        <v>2880.3271946275072</v>
      </c>
      <c r="O574">
        <f t="shared" si="91"/>
        <v>1440.1635973137536</v>
      </c>
      <c r="P574">
        <f t="shared" si="92"/>
        <v>5760.6543892550144</v>
      </c>
      <c r="Q574" s="1">
        <v>7.1256199999999996</v>
      </c>
      <c r="R574" s="1">
        <v>3304.4163860484168</v>
      </c>
      <c r="S574" s="1">
        <f t="shared" si="93"/>
        <v>2213.9589786524393</v>
      </c>
      <c r="U574" s="1">
        <v>7.16235</v>
      </c>
      <c r="V574" s="1">
        <v>4338.9066532284269</v>
      </c>
      <c r="W574" s="1">
        <f t="shared" si="94"/>
        <v>1735.5626612913709</v>
      </c>
      <c r="Y574" s="1">
        <v>5.3982720000000004</v>
      </c>
      <c r="Z574" s="1">
        <v>3352.440878322579</v>
      </c>
      <c r="AA574">
        <f t="shared" si="95"/>
        <v>1609.1716215948379</v>
      </c>
      <c r="AC574" s="1"/>
      <c r="AD574" s="1"/>
      <c r="AF574" s="1"/>
      <c r="AG574" s="1">
        <v>6.9603349999999997</v>
      </c>
      <c r="AH574" s="1">
        <v>2136.5959172225485</v>
      </c>
      <c r="AI574" s="1">
        <f t="shared" si="96"/>
        <v>2777.574692389313</v>
      </c>
      <c r="AJ574" s="1"/>
    </row>
    <row r="575" spans="1:36" x14ac:dyDescent="0.25">
      <c r="A575" s="1">
        <v>5.3468299999999997</v>
      </c>
      <c r="B575" s="1">
        <v>5771.60571783669</v>
      </c>
      <c r="C575" s="1">
        <f t="shared" si="87"/>
        <v>1731.4817153510069</v>
      </c>
      <c r="D575" s="1">
        <f t="shared" si="88"/>
        <v>3462.9634307020137</v>
      </c>
      <c r="E575" s="1">
        <v>7.1439849999999998</v>
      </c>
      <c r="F575" s="1">
        <v>2753.4084640718575</v>
      </c>
      <c r="G575">
        <f t="shared" si="89"/>
        <v>3579.431003293415</v>
      </c>
      <c r="I575" s="1">
        <v>7.1990800000000004</v>
      </c>
      <c r="J575" s="1">
        <v>5615.9780803201329</v>
      </c>
      <c r="K575" s="1">
        <f t="shared" si="90"/>
        <v>1572.4738624896374</v>
      </c>
      <c r="M575" s="1">
        <v>7.1807150000000002</v>
      </c>
      <c r="N575" s="1">
        <v>2892.1386450339569</v>
      </c>
      <c r="O575">
        <f t="shared" si="91"/>
        <v>1446.0693225169784</v>
      </c>
      <c r="P575">
        <f t="shared" si="92"/>
        <v>5784.2772900679138</v>
      </c>
      <c r="Q575" s="1">
        <v>7.1439849999999998</v>
      </c>
      <c r="R575" s="1">
        <v>3307.1622368084354</v>
      </c>
      <c r="S575" s="1">
        <f t="shared" si="93"/>
        <v>2215.798698661652</v>
      </c>
      <c r="U575" s="1">
        <v>7.1807150000000002</v>
      </c>
      <c r="V575" s="1">
        <v>4363.5181369818501</v>
      </c>
      <c r="W575" s="1">
        <f t="shared" si="94"/>
        <v>1745.4072547927401</v>
      </c>
      <c r="Y575" s="1">
        <v>5.4187200000000004</v>
      </c>
      <c r="Z575" s="1">
        <v>3337.9945770202503</v>
      </c>
      <c r="AA575">
        <f t="shared" si="95"/>
        <v>1602.2373969697201</v>
      </c>
      <c r="AC575" s="1"/>
      <c r="AD575" s="1"/>
      <c r="AF575" s="1"/>
      <c r="AG575" s="1">
        <v>6.9786999999999999</v>
      </c>
      <c r="AH575" s="1">
        <v>2144.7948908814478</v>
      </c>
      <c r="AI575" s="1">
        <f t="shared" si="96"/>
        <v>2788.2333581458824</v>
      </c>
      <c r="AJ575" s="1"/>
    </row>
    <row r="576" spans="1:36" x14ac:dyDescent="0.25">
      <c r="A576" s="1">
        <v>5.3665599999999998</v>
      </c>
      <c r="B576" s="1">
        <v>5770.5606227213211</v>
      </c>
      <c r="C576" s="1">
        <f t="shared" si="87"/>
        <v>1731.1681868163962</v>
      </c>
      <c r="D576" s="1">
        <f t="shared" si="88"/>
        <v>3462.3363736327924</v>
      </c>
      <c r="E576" s="1">
        <v>7.16235</v>
      </c>
      <c r="F576" s="1">
        <v>2761.2160822355327</v>
      </c>
      <c r="G576">
        <f t="shared" si="89"/>
        <v>3589.5809069061925</v>
      </c>
      <c r="I576" s="1">
        <v>7.2174449999999997</v>
      </c>
      <c r="J576" s="1">
        <v>5638.8309907588682</v>
      </c>
      <c r="K576" s="1">
        <f t="shared" si="90"/>
        <v>1578.8726774124832</v>
      </c>
      <c r="M576" s="1">
        <v>7.1990800000000004</v>
      </c>
      <c r="N576" s="1">
        <v>2905.619746161311</v>
      </c>
      <c r="O576">
        <f t="shared" si="91"/>
        <v>1452.8098730806555</v>
      </c>
      <c r="P576">
        <f t="shared" si="92"/>
        <v>5811.239492322622</v>
      </c>
      <c r="Q576" s="1">
        <v>7.16235</v>
      </c>
      <c r="R576" s="1">
        <v>3317.7291233430587</v>
      </c>
      <c r="S576" s="1">
        <f t="shared" si="93"/>
        <v>2222.8785126398493</v>
      </c>
      <c r="U576" s="1">
        <v>7.1990800000000004</v>
      </c>
      <c r="V576" s="1">
        <v>4377.8026064150772</v>
      </c>
      <c r="W576" s="1">
        <f t="shared" si="94"/>
        <v>1751.1210425660311</v>
      </c>
      <c r="Y576" s="1">
        <v>5.4391679999999996</v>
      </c>
      <c r="Z576" s="1">
        <v>3342.2294468181244</v>
      </c>
      <c r="AA576">
        <f t="shared" si="95"/>
        <v>1604.2701344726997</v>
      </c>
      <c r="AC576" s="1"/>
      <c r="AD576" s="1"/>
      <c r="AF576" s="1"/>
      <c r="AG576" s="1">
        <v>6.9970650000000001</v>
      </c>
      <c r="AH576" s="1">
        <v>2142.6507182836394</v>
      </c>
      <c r="AI576" s="1">
        <f t="shared" si="96"/>
        <v>2785.4459337687313</v>
      </c>
      <c r="AJ576" s="1"/>
    </row>
    <row r="577" spans="1:36" x14ac:dyDescent="0.25">
      <c r="A577" s="1">
        <v>5.3862899999999998</v>
      </c>
      <c r="B577" s="1">
        <v>5757.580176944306</v>
      </c>
      <c r="C577" s="1">
        <f t="shared" si="87"/>
        <v>1727.2740530832918</v>
      </c>
      <c r="D577" s="1">
        <f t="shared" si="88"/>
        <v>3454.5481061665837</v>
      </c>
      <c r="E577" s="1">
        <v>7.1807150000000002</v>
      </c>
      <c r="F577" s="1">
        <v>2767.2781540918177</v>
      </c>
      <c r="G577">
        <f t="shared" si="89"/>
        <v>3597.4616003193632</v>
      </c>
      <c r="I577" s="1">
        <v>7.2358099999999999</v>
      </c>
      <c r="J577" s="1">
        <v>5654.1317783567511</v>
      </c>
      <c r="K577" s="1">
        <f t="shared" si="90"/>
        <v>1583.1568979398905</v>
      </c>
      <c r="M577" s="1">
        <v>7.2174449999999997</v>
      </c>
      <c r="N577" s="1">
        <v>2910.3407427491402</v>
      </c>
      <c r="O577">
        <f t="shared" si="91"/>
        <v>1455.1703713745701</v>
      </c>
      <c r="P577">
        <f t="shared" si="92"/>
        <v>5820.6814854982804</v>
      </c>
      <c r="Q577" s="1">
        <v>7.1807150000000002</v>
      </c>
      <c r="R577" s="1">
        <v>3335.6397173857413</v>
      </c>
      <c r="S577" s="1">
        <f t="shared" si="93"/>
        <v>2234.8786106484467</v>
      </c>
      <c r="U577" s="1">
        <v>7.2174449999999997</v>
      </c>
      <c r="V577" s="1">
        <v>4386.6553712110672</v>
      </c>
      <c r="W577" s="1">
        <f t="shared" si="94"/>
        <v>1754.662148484427</v>
      </c>
      <c r="Y577" s="1">
        <v>5.4596159999999996</v>
      </c>
      <c r="Z577" s="1">
        <v>3333.9337974918817</v>
      </c>
      <c r="AA577">
        <f t="shared" si="95"/>
        <v>1600.2882227961031</v>
      </c>
      <c r="AC577" s="1"/>
      <c r="AD577" s="1"/>
      <c r="AF577" s="1"/>
      <c r="AG577" s="1">
        <v>7.0154300000000003</v>
      </c>
      <c r="AH577" s="1">
        <v>2151.1479592628202</v>
      </c>
      <c r="AI577" s="1">
        <f t="shared" si="96"/>
        <v>2796.4923470416666</v>
      </c>
      <c r="AJ577" s="1"/>
    </row>
    <row r="578" spans="1:36" x14ac:dyDescent="0.25">
      <c r="A578" s="1">
        <v>5.4060199999999998</v>
      </c>
      <c r="B578" s="1">
        <v>5774.3646006971248</v>
      </c>
      <c r="C578" s="1">
        <f t="shared" si="87"/>
        <v>1732.3093802091373</v>
      </c>
      <c r="D578" s="1">
        <f t="shared" si="88"/>
        <v>3464.6187604182746</v>
      </c>
      <c r="E578" s="1">
        <v>7.1990800000000004</v>
      </c>
      <c r="F578" s="1">
        <v>2778.2651469061902</v>
      </c>
      <c r="G578">
        <f t="shared" si="89"/>
        <v>3611.7446909780474</v>
      </c>
      <c r="I578" s="1">
        <v>7.254175</v>
      </c>
      <c r="J578" s="1">
        <v>5675.369086365733</v>
      </c>
      <c r="K578" s="1">
        <f t="shared" si="90"/>
        <v>1589.1033441824054</v>
      </c>
      <c r="M578" s="1">
        <v>7.2358099999999999</v>
      </c>
      <c r="N578" s="1">
        <v>2920.1472700297754</v>
      </c>
      <c r="O578">
        <f t="shared" si="91"/>
        <v>1460.0736350148877</v>
      </c>
      <c r="P578">
        <f t="shared" si="92"/>
        <v>5840.2945400595509</v>
      </c>
      <c r="Q578" s="1">
        <v>7.1990800000000004</v>
      </c>
      <c r="R578" s="1">
        <v>3349.9169220533286</v>
      </c>
      <c r="S578" s="1">
        <f t="shared" si="93"/>
        <v>2244.4443377757302</v>
      </c>
      <c r="U578" s="1">
        <v>7.2358099999999999</v>
      </c>
      <c r="V578" s="1">
        <v>4398.7390637329981</v>
      </c>
      <c r="W578" s="1">
        <f t="shared" si="94"/>
        <v>1759.4956254931994</v>
      </c>
      <c r="Y578" s="1">
        <v>5.4800639999999996</v>
      </c>
      <c r="Z578" s="1">
        <v>3330.3207693808763</v>
      </c>
      <c r="AA578">
        <f t="shared" si="95"/>
        <v>1598.5539693028206</v>
      </c>
      <c r="AC578" s="1"/>
      <c r="AD578" s="1"/>
      <c r="AF578" s="1"/>
      <c r="AG578" s="1">
        <v>7.0337949999999996</v>
      </c>
      <c r="AH578" s="1">
        <v>2156.7495302658917</v>
      </c>
      <c r="AI578" s="1">
        <f t="shared" si="96"/>
        <v>2803.7743893456595</v>
      </c>
      <c r="AJ578" s="1"/>
    </row>
    <row r="579" spans="1:36" x14ac:dyDescent="0.25">
      <c r="A579" s="1">
        <v>5.4257499999999999</v>
      </c>
      <c r="B579" s="1">
        <v>5760.5819004526602</v>
      </c>
      <c r="C579" s="1">
        <f t="shared" si="87"/>
        <v>1728.1745701357979</v>
      </c>
      <c r="D579" s="1">
        <f t="shared" si="88"/>
        <v>3456.3491402715958</v>
      </c>
      <c r="E579" s="1">
        <v>7.2174449999999997</v>
      </c>
      <c r="F579" s="1">
        <v>2786.2157552894223</v>
      </c>
      <c r="G579">
        <f t="shared" si="89"/>
        <v>3622.080481876249</v>
      </c>
      <c r="I579" s="1">
        <v>7.2725400000000002</v>
      </c>
      <c r="J579" s="1">
        <v>5716.6688057058982</v>
      </c>
      <c r="K579" s="1">
        <f t="shared" si="90"/>
        <v>1600.6672655976517</v>
      </c>
      <c r="M579" s="1">
        <v>7.254175</v>
      </c>
      <c r="N579" s="1">
        <v>2928.4262269093115</v>
      </c>
      <c r="O579">
        <f t="shared" si="91"/>
        <v>1464.2131134546557</v>
      </c>
      <c r="P579">
        <f t="shared" si="92"/>
        <v>5856.852453818623</v>
      </c>
      <c r="Q579" s="1">
        <v>7.2174449999999997</v>
      </c>
      <c r="R579" s="1">
        <v>3362.3264091816382</v>
      </c>
      <c r="S579" s="1">
        <f t="shared" si="93"/>
        <v>2252.7586941516979</v>
      </c>
      <c r="U579" s="1">
        <v>7.254175</v>
      </c>
      <c r="V579" s="1">
        <v>4408.1529031936143</v>
      </c>
      <c r="W579" s="1">
        <f t="shared" si="94"/>
        <v>1763.2611612774458</v>
      </c>
      <c r="Y579" s="1">
        <v>5.5005119999999996</v>
      </c>
      <c r="Z579" s="1">
        <v>3340.3223565897006</v>
      </c>
      <c r="AA579">
        <f t="shared" si="95"/>
        <v>1603.3547311630562</v>
      </c>
      <c r="AC579" s="1"/>
      <c r="AD579" s="1"/>
      <c r="AF579" s="1"/>
      <c r="AG579" s="1">
        <v>7.0521599999999998</v>
      </c>
      <c r="AH579" s="1">
        <v>2158.7715488815102</v>
      </c>
      <c r="AI579" s="1">
        <f t="shared" si="96"/>
        <v>2806.4030135459634</v>
      </c>
      <c r="AJ579" s="1"/>
    </row>
    <row r="580" spans="1:36" x14ac:dyDescent="0.25">
      <c r="A580" s="1">
        <v>5.4454799999999999</v>
      </c>
      <c r="B580" s="1">
        <v>5752.4110004069153</v>
      </c>
      <c r="C580" s="1">
        <f t="shared" ref="C580:C643" si="97">B580*0.3</f>
        <v>1725.7233001220745</v>
      </c>
      <c r="D580" s="1">
        <f t="shared" ref="D580:D643" si="98">B580*0.6</f>
        <v>3451.4466002441491</v>
      </c>
      <c r="E580" s="1">
        <v>7.2358099999999999</v>
      </c>
      <c r="F580" s="1">
        <v>2794.6319247505025</v>
      </c>
      <c r="G580">
        <f t="shared" ref="G580:G643" si="99">F580*1.3</f>
        <v>3633.0215021756535</v>
      </c>
      <c r="I580" s="1">
        <v>7.2909050000000004</v>
      </c>
      <c r="J580" s="1">
        <v>5722.3174404940155</v>
      </c>
      <c r="K580" s="1">
        <f t="shared" ref="K580:K643" si="100">J580*0.28</f>
        <v>1602.2488833383245</v>
      </c>
      <c r="M580" s="1">
        <v>7.2725400000000002</v>
      </c>
      <c r="N580" s="1">
        <v>2944.1859570133493</v>
      </c>
      <c r="O580">
        <f t="shared" ref="O580:O643" si="101">N580*0.5</f>
        <v>1472.0929785066746</v>
      </c>
      <c r="P580">
        <f t="shared" ref="P580:P643" si="102">N580*2</f>
        <v>5888.3719140266985</v>
      </c>
      <c r="Q580" s="1">
        <v>7.2358099999999999</v>
      </c>
      <c r="R580" s="1">
        <v>3370.6601671016952</v>
      </c>
      <c r="S580" s="1">
        <f t="shared" ref="S580:S643" si="103">R580*0.67</f>
        <v>2258.3423119581357</v>
      </c>
      <c r="U580" s="1">
        <v>7.2725400000000002</v>
      </c>
      <c r="V580" s="1">
        <v>4437.8413345866411</v>
      </c>
      <c r="W580" s="1">
        <f t="shared" ref="W580:W643" si="104">V580*0.4</f>
        <v>1775.1365338346566</v>
      </c>
      <c r="Y580" s="1">
        <v>5.5209599999999996</v>
      </c>
      <c r="Z580" s="1">
        <v>3338.8027753687147</v>
      </c>
      <c r="AA580">
        <f t="shared" ref="AA580:AA643" si="105">Z580*0.48</f>
        <v>1602.625332176983</v>
      </c>
      <c r="AC580" s="1"/>
      <c r="AD580" s="1"/>
      <c r="AF580" s="1"/>
      <c r="AG580" s="1">
        <v>7.0705249999999999</v>
      </c>
      <c r="AH580" s="1">
        <v>2183.8055833824565</v>
      </c>
      <c r="AI580" s="1">
        <f t="shared" ref="AI580:AI643" si="106">AH580*1.3</f>
        <v>2838.9472583971933</v>
      </c>
      <c r="AJ580" s="1"/>
    </row>
    <row r="581" spans="1:36" x14ac:dyDescent="0.25">
      <c r="A581" s="1">
        <v>5.4652099999999999</v>
      </c>
      <c r="B581" s="1">
        <v>5740.4707633392718</v>
      </c>
      <c r="C581" s="1">
        <f t="shared" si="97"/>
        <v>1722.1412290017815</v>
      </c>
      <c r="D581" s="1">
        <f t="shared" si="98"/>
        <v>3444.2824580035631</v>
      </c>
      <c r="E581" s="1">
        <v>7.254175</v>
      </c>
      <c r="F581" s="1">
        <v>2806.2858203592832</v>
      </c>
      <c r="G581">
        <f t="shared" si="99"/>
        <v>3648.1715664670683</v>
      </c>
      <c r="I581" s="1">
        <v>7.3092699999999997</v>
      </c>
      <c r="J581" s="1">
        <v>5743.1753008694177</v>
      </c>
      <c r="K581" s="1">
        <f t="shared" si="100"/>
        <v>1608.0890842434371</v>
      </c>
      <c r="M581" s="1">
        <v>7.2909050000000004</v>
      </c>
      <c r="N581" s="1">
        <v>2951.0024924898835</v>
      </c>
      <c r="O581">
        <f t="shared" si="101"/>
        <v>1475.5012462449417</v>
      </c>
      <c r="P581">
        <f t="shared" si="102"/>
        <v>5902.004984979767</v>
      </c>
      <c r="Q581" s="1">
        <v>7.254175</v>
      </c>
      <c r="R581" s="1">
        <v>3374.9400855212671</v>
      </c>
      <c r="S581" s="1">
        <f t="shared" si="103"/>
        <v>2261.2098572992491</v>
      </c>
      <c r="U581" s="1">
        <v>7.2909050000000004</v>
      </c>
      <c r="V581" s="1">
        <v>4446.9333129322758</v>
      </c>
      <c r="W581" s="1">
        <f t="shared" si="104"/>
        <v>1778.7733251729105</v>
      </c>
      <c r="Y581" s="1">
        <v>5.5414079999999997</v>
      </c>
      <c r="Z581" s="1">
        <v>3332.8876702888101</v>
      </c>
      <c r="AA581">
        <f t="shared" si="105"/>
        <v>1599.7860817386288</v>
      </c>
      <c r="AC581" s="1"/>
      <c r="AD581" s="1"/>
      <c r="AF581" s="1"/>
      <c r="AG581" s="1">
        <v>7.0888900000000001</v>
      </c>
      <c r="AH581" s="1">
        <v>2186.7975658217219</v>
      </c>
      <c r="AI581" s="1">
        <f t="shared" si="106"/>
        <v>2842.8368355682387</v>
      </c>
      <c r="AJ581" s="1"/>
    </row>
    <row r="582" spans="1:36" x14ac:dyDescent="0.25">
      <c r="A582" s="1">
        <v>5.4849399999999999</v>
      </c>
      <c r="B582" s="1">
        <v>5727.5928459473507</v>
      </c>
      <c r="C582" s="1">
        <f t="shared" si="97"/>
        <v>1718.2778537842053</v>
      </c>
      <c r="D582" s="1">
        <f t="shared" si="98"/>
        <v>3436.5557075684105</v>
      </c>
      <c r="E582" s="1">
        <v>7.2725400000000002</v>
      </c>
      <c r="F582" s="1">
        <v>2821.3565934131748</v>
      </c>
      <c r="G582">
        <f t="shared" si="99"/>
        <v>3667.7635714371272</v>
      </c>
      <c r="I582" s="1">
        <v>7.3276349999999999</v>
      </c>
      <c r="J582" s="1">
        <v>5770.2177283509945</v>
      </c>
      <c r="K582" s="1">
        <f t="shared" si="100"/>
        <v>1615.6609639382787</v>
      </c>
      <c r="M582" s="1">
        <v>7.3092699999999997</v>
      </c>
      <c r="N582" s="1">
        <v>2961.101907503431</v>
      </c>
      <c r="O582">
        <f t="shared" si="101"/>
        <v>1480.5509537517155</v>
      </c>
      <c r="P582">
        <f t="shared" si="102"/>
        <v>5922.203815006862</v>
      </c>
      <c r="Q582" s="1">
        <v>7.2725400000000002</v>
      </c>
      <c r="R582" s="1">
        <v>3382.2217405701413</v>
      </c>
      <c r="S582" s="1">
        <f t="shared" si="103"/>
        <v>2266.0885661819948</v>
      </c>
      <c r="U582" s="1">
        <v>7.3092699999999997</v>
      </c>
      <c r="V582" s="1">
        <v>4471.3654170496229</v>
      </c>
      <c r="W582" s="1">
        <f t="shared" si="104"/>
        <v>1788.5461668198493</v>
      </c>
      <c r="Y582" s="1">
        <v>5.5618559999999997</v>
      </c>
      <c r="Z582" s="1">
        <v>3331.4193885214227</v>
      </c>
      <c r="AA582">
        <f t="shared" si="105"/>
        <v>1599.0813064902827</v>
      </c>
      <c r="AC582" s="1"/>
      <c r="AD582" s="1"/>
      <c r="AF582" s="1"/>
      <c r="AG582" s="1">
        <v>7.1072550000000003</v>
      </c>
      <c r="AH582" s="1">
        <v>2183.175861996212</v>
      </c>
      <c r="AI582" s="1">
        <f t="shared" si="106"/>
        <v>2838.1286205950755</v>
      </c>
      <c r="AJ582" s="1"/>
    </row>
    <row r="583" spans="1:36" x14ac:dyDescent="0.25">
      <c r="A583" s="1">
        <v>5.50467</v>
      </c>
      <c r="B583" s="1">
        <v>5745.3718407457018</v>
      </c>
      <c r="C583" s="1">
        <f t="shared" si="97"/>
        <v>1723.6115522237105</v>
      </c>
      <c r="D583" s="1">
        <f t="shared" si="98"/>
        <v>3447.2231044474211</v>
      </c>
      <c r="E583" s="1">
        <v>7.2909050000000004</v>
      </c>
      <c r="F583" s="1">
        <v>2825.9937443113804</v>
      </c>
      <c r="G583">
        <f t="shared" si="99"/>
        <v>3673.7918676047948</v>
      </c>
      <c r="I583" s="1">
        <v>7.3460000000000001</v>
      </c>
      <c r="J583" s="1">
        <v>5789.6101451520071</v>
      </c>
      <c r="K583" s="1">
        <f t="shared" si="100"/>
        <v>1621.0908406425622</v>
      </c>
      <c r="M583" s="1">
        <v>7.3276349999999999</v>
      </c>
      <c r="N583" s="1">
        <v>2979.0252969591575</v>
      </c>
      <c r="O583">
        <f t="shared" si="101"/>
        <v>1489.5126484795787</v>
      </c>
      <c r="P583">
        <f t="shared" si="102"/>
        <v>5958.0505939183149</v>
      </c>
      <c r="Q583" s="1">
        <v>7.2909050000000004</v>
      </c>
      <c r="R583" s="1">
        <v>3387.0611923844617</v>
      </c>
      <c r="S583" s="1">
        <f t="shared" si="103"/>
        <v>2269.3309988975893</v>
      </c>
      <c r="U583" s="1">
        <v>7.3276349999999999</v>
      </c>
      <c r="V583" s="1">
        <v>4484.9418752727097</v>
      </c>
      <c r="W583" s="1">
        <f t="shared" si="104"/>
        <v>1793.9767501090839</v>
      </c>
      <c r="Y583" s="1">
        <v>5.5823039999999997</v>
      </c>
      <c r="Z583" s="1">
        <v>3321.9899549628153</v>
      </c>
      <c r="AA583">
        <f t="shared" si="105"/>
        <v>1594.5551783821513</v>
      </c>
      <c r="AC583" s="1"/>
      <c r="AD583" s="1"/>
      <c r="AF583" s="1"/>
      <c r="AG583" s="1">
        <v>7.1256199999999996</v>
      </c>
      <c r="AH583" s="1">
        <v>2185.3008510750515</v>
      </c>
      <c r="AI583" s="1">
        <f t="shared" si="106"/>
        <v>2840.891106397567</v>
      </c>
      <c r="AJ583" s="1"/>
    </row>
    <row r="584" spans="1:36" x14ac:dyDescent="0.25">
      <c r="A584" s="1">
        <v>5.5244</v>
      </c>
      <c r="B584" s="1">
        <v>5746.5292111035742</v>
      </c>
      <c r="C584" s="1">
        <f t="shared" si="97"/>
        <v>1723.9587633310723</v>
      </c>
      <c r="D584" s="1">
        <f t="shared" si="98"/>
        <v>3447.9175266621446</v>
      </c>
      <c r="E584" s="1">
        <v>7.3092699999999997</v>
      </c>
      <c r="F584" s="1">
        <v>2847.5160349301423</v>
      </c>
      <c r="G584">
        <f t="shared" si="99"/>
        <v>3701.7708454091849</v>
      </c>
      <c r="I584" s="1">
        <v>7.3643650000000003</v>
      </c>
      <c r="J584" s="1">
        <v>5803.6636677798269</v>
      </c>
      <c r="K584" s="1">
        <f t="shared" si="100"/>
        <v>1625.0258269783517</v>
      </c>
      <c r="M584" s="1">
        <v>7.3460000000000001</v>
      </c>
      <c r="N584" s="1">
        <v>2987.2164340146528</v>
      </c>
      <c r="O584">
        <f t="shared" si="101"/>
        <v>1493.6082170073264</v>
      </c>
      <c r="P584">
        <f t="shared" si="102"/>
        <v>5974.4328680293056</v>
      </c>
      <c r="Q584" s="1">
        <v>7.3092699999999997</v>
      </c>
      <c r="R584" s="1">
        <v>3393.1781567122162</v>
      </c>
      <c r="S584" s="1">
        <f t="shared" si="103"/>
        <v>2273.4293649971851</v>
      </c>
      <c r="U584" s="1">
        <v>7.3460000000000001</v>
      </c>
      <c r="V584" s="1">
        <v>4505.9785131133094</v>
      </c>
      <c r="W584" s="1">
        <f t="shared" si="104"/>
        <v>1802.3914052453238</v>
      </c>
      <c r="Y584" s="1">
        <v>5.6027519999999997</v>
      </c>
      <c r="Z584" s="1">
        <v>3317.1839982436995</v>
      </c>
      <c r="AA584">
        <f t="shared" si="105"/>
        <v>1592.2483191569756</v>
      </c>
      <c r="AC584" s="1"/>
      <c r="AD584" s="1"/>
      <c r="AF584" s="1"/>
      <c r="AG584" s="1">
        <v>7.1439849999999998</v>
      </c>
      <c r="AH584" s="1">
        <v>2197.971303341501</v>
      </c>
      <c r="AI584" s="1">
        <f t="shared" si="106"/>
        <v>2857.3626943439513</v>
      </c>
      <c r="AJ584" s="1"/>
    </row>
    <row r="585" spans="1:36" x14ac:dyDescent="0.25">
      <c r="A585" s="1">
        <v>5.54413</v>
      </c>
      <c r="B585" s="1">
        <v>5754.9578859486137</v>
      </c>
      <c r="C585" s="1">
        <f t="shared" si="97"/>
        <v>1726.487365784584</v>
      </c>
      <c r="D585" s="1">
        <f t="shared" si="98"/>
        <v>3452.9747315691679</v>
      </c>
      <c r="E585" s="1">
        <v>7.3276349999999999</v>
      </c>
      <c r="F585" s="1">
        <v>2856.8607962075866</v>
      </c>
      <c r="G585">
        <f t="shared" si="99"/>
        <v>3713.9190350698627</v>
      </c>
      <c r="I585" s="1">
        <v>7.3827299999999996</v>
      </c>
      <c r="J585" s="1">
        <v>5835.8100591317379</v>
      </c>
      <c r="K585" s="1">
        <f t="shared" si="100"/>
        <v>1634.0268165568868</v>
      </c>
      <c r="M585" s="1">
        <v>7.3643650000000003</v>
      </c>
      <c r="N585" s="1">
        <v>3000.1644576656763</v>
      </c>
      <c r="O585">
        <f t="shared" si="101"/>
        <v>1500.0822288328382</v>
      </c>
      <c r="P585">
        <f t="shared" si="102"/>
        <v>6000.3289153313526</v>
      </c>
      <c r="Q585" s="1">
        <v>7.3276349999999999</v>
      </c>
      <c r="R585" s="1">
        <v>3412.690612109117</v>
      </c>
      <c r="S585" s="1">
        <f t="shared" si="103"/>
        <v>2286.5027101131086</v>
      </c>
      <c r="U585" s="1">
        <v>7.3643650000000003</v>
      </c>
      <c r="V585" s="1">
        <v>4517.9488180151329</v>
      </c>
      <c r="W585" s="1">
        <f t="shared" si="104"/>
        <v>1807.1795272060533</v>
      </c>
      <c r="Y585" s="1">
        <v>5.6231999999999998</v>
      </c>
      <c r="Z585" s="1">
        <v>3306.3585534078265</v>
      </c>
      <c r="AA585">
        <f t="shared" si="105"/>
        <v>1587.0521056357568</v>
      </c>
      <c r="AC585" s="1"/>
      <c r="AD585" s="1"/>
      <c r="AF585" s="1"/>
      <c r="AG585" s="1">
        <v>7.16235</v>
      </c>
      <c r="AH585" s="1">
        <v>2205.8797703763448</v>
      </c>
      <c r="AI585" s="1">
        <f t="shared" si="106"/>
        <v>2867.6437014892485</v>
      </c>
      <c r="AJ585" s="1"/>
    </row>
    <row r="586" spans="1:36" x14ac:dyDescent="0.25">
      <c r="A586" s="1">
        <v>5.56386</v>
      </c>
      <c r="B586" s="1">
        <v>5748.1324240430258</v>
      </c>
      <c r="C586" s="1">
        <f t="shared" si="97"/>
        <v>1724.4397272129077</v>
      </c>
      <c r="D586" s="1">
        <f t="shared" si="98"/>
        <v>3448.8794544258153</v>
      </c>
      <c r="E586" s="1">
        <v>7.3460000000000001</v>
      </c>
      <c r="F586" s="1">
        <v>2854.5735445109813</v>
      </c>
      <c r="G586">
        <f t="shared" si="99"/>
        <v>3710.9456078642756</v>
      </c>
      <c r="I586" s="1">
        <v>7.4010949999999998</v>
      </c>
      <c r="J586" s="1">
        <v>5860.4385720002338</v>
      </c>
      <c r="K586" s="1">
        <f t="shared" si="100"/>
        <v>1640.9228001600657</v>
      </c>
      <c r="M586" s="1">
        <v>7.3827299999999996</v>
      </c>
      <c r="N586" s="1">
        <v>3009.0700424179595</v>
      </c>
      <c r="O586">
        <f t="shared" si="101"/>
        <v>1504.5350212089797</v>
      </c>
      <c r="P586">
        <f t="shared" si="102"/>
        <v>6018.140084835919</v>
      </c>
      <c r="Q586" s="1">
        <v>7.3460000000000001</v>
      </c>
      <c r="R586" s="1">
        <v>3420.3013727416974</v>
      </c>
      <c r="S586" s="1">
        <f t="shared" si="103"/>
        <v>2291.6019197369374</v>
      </c>
      <c r="U586" s="1">
        <v>7.3827299999999996</v>
      </c>
      <c r="V586" s="1">
        <v>4529.5705628974611</v>
      </c>
      <c r="W586" s="1">
        <f t="shared" si="104"/>
        <v>1811.8282251589844</v>
      </c>
      <c r="Y586" s="1">
        <v>5.6436479999999998</v>
      </c>
      <c r="Z586" s="1">
        <v>3306.2409841008975</v>
      </c>
      <c r="AA586">
        <f t="shared" si="105"/>
        <v>1586.9956723684309</v>
      </c>
      <c r="AC586" s="1"/>
      <c r="AD586" s="1"/>
      <c r="AF586" s="1"/>
      <c r="AG586" s="1">
        <v>7.1807150000000002</v>
      </c>
      <c r="AH586" s="1">
        <v>2205.324685085784</v>
      </c>
      <c r="AI586" s="1">
        <f t="shared" si="106"/>
        <v>2866.9220906115193</v>
      </c>
      <c r="AJ586" s="1"/>
    </row>
    <row r="587" spans="1:36" x14ac:dyDescent="0.25">
      <c r="A587" s="1">
        <v>5.5835900000000001</v>
      </c>
      <c r="B587" s="1">
        <v>5742.1200176900129</v>
      </c>
      <c r="C587" s="1">
        <f t="shared" si="97"/>
        <v>1722.6360053070039</v>
      </c>
      <c r="D587" s="1">
        <f t="shared" si="98"/>
        <v>3445.2720106140077</v>
      </c>
      <c r="E587" s="1">
        <v>7.3643650000000003</v>
      </c>
      <c r="F587" s="1">
        <v>2858.604564271458</v>
      </c>
      <c r="G587">
        <f t="shared" si="99"/>
        <v>3716.1859335528957</v>
      </c>
      <c r="I587" s="1">
        <v>7.4194599999999999</v>
      </c>
      <c r="J587" s="1">
        <v>5874.4133992111965</v>
      </c>
      <c r="K587" s="1">
        <f t="shared" si="100"/>
        <v>1644.8357517791351</v>
      </c>
      <c r="M587" s="1">
        <v>7.4010949999999998</v>
      </c>
      <c r="N587" s="1">
        <v>3022.5408703375397</v>
      </c>
      <c r="O587">
        <f t="shared" si="101"/>
        <v>1511.2704351687698</v>
      </c>
      <c r="P587">
        <f t="shared" si="102"/>
        <v>6045.0817406750793</v>
      </c>
      <c r="Q587" s="1">
        <v>7.3643650000000003</v>
      </c>
      <c r="R587" s="1">
        <v>3429.3252536465552</v>
      </c>
      <c r="S587" s="1">
        <f t="shared" si="103"/>
        <v>2297.6479199431919</v>
      </c>
      <c r="U587" s="1">
        <v>7.4010949999999998</v>
      </c>
      <c r="V587" s="1">
        <v>4552.4182158241656</v>
      </c>
      <c r="W587" s="1">
        <f t="shared" si="104"/>
        <v>1820.9672863296664</v>
      </c>
      <c r="Y587" s="1">
        <v>5.6640959999999998</v>
      </c>
      <c r="Z587" s="1">
        <v>3289.9947892855635</v>
      </c>
      <c r="AA587">
        <f t="shared" si="105"/>
        <v>1579.1974988570705</v>
      </c>
      <c r="AC587" s="1"/>
      <c r="AD587" s="1"/>
      <c r="AF587" s="1"/>
      <c r="AG587" s="1">
        <v>7.1990800000000004</v>
      </c>
      <c r="AH587" s="1">
        <v>2217.5965040178698</v>
      </c>
      <c r="AI587" s="1">
        <f t="shared" si="106"/>
        <v>2882.8754552232308</v>
      </c>
      <c r="AJ587" s="1"/>
    </row>
    <row r="588" spans="1:36" x14ac:dyDescent="0.25">
      <c r="A588" s="1">
        <v>5.6033200000000001</v>
      </c>
      <c r="B588" s="1">
        <v>5720.9475461287293</v>
      </c>
      <c r="C588" s="1">
        <f t="shared" si="97"/>
        <v>1716.2842638386187</v>
      </c>
      <c r="D588" s="1">
        <f t="shared" si="98"/>
        <v>3432.5685276772374</v>
      </c>
      <c r="E588" s="1">
        <v>7.3827299999999996</v>
      </c>
      <c r="F588" s="1">
        <v>2874.0635580838352</v>
      </c>
      <c r="G588">
        <f t="shared" si="99"/>
        <v>3736.2826255089858</v>
      </c>
      <c r="I588" s="1">
        <v>7.4378250000000001</v>
      </c>
      <c r="J588" s="1">
        <v>5904.9936642964094</v>
      </c>
      <c r="K588" s="1">
        <f t="shared" si="100"/>
        <v>1653.3982260029948</v>
      </c>
      <c r="M588" s="1">
        <v>7.4194599999999999</v>
      </c>
      <c r="N588" s="1">
        <v>3029.1664015655861</v>
      </c>
      <c r="O588">
        <f t="shared" si="101"/>
        <v>1514.583200782793</v>
      </c>
      <c r="P588">
        <f t="shared" si="102"/>
        <v>6058.3328031311721</v>
      </c>
      <c r="Q588" s="1">
        <v>7.3827299999999996</v>
      </c>
      <c r="R588" s="1">
        <v>3447.2179579814729</v>
      </c>
      <c r="S588" s="1">
        <f t="shared" si="103"/>
        <v>2309.6360318475868</v>
      </c>
      <c r="U588" s="1">
        <v>7.4194599999999999</v>
      </c>
      <c r="V588" s="1">
        <v>4562.8355525692805</v>
      </c>
      <c r="W588" s="1">
        <f t="shared" si="104"/>
        <v>1825.1342210277123</v>
      </c>
      <c r="Y588" s="1">
        <v>5.6845439999999998</v>
      </c>
      <c r="Z588" s="1">
        <v>3291.876851187295</v>
      </c>
      <c r="AA588">
        <f t="shared" si="105"/>
        <v>1580.1008885699016</v>
      </c>
      <c r="AC588" s="1"/>
      <c r="AD588" s="1"/>
      <c r="AF588" s="1"/>
      <c r="AG588" s="1">
        <v>7.2174449999999997</v>
      </c>
      <c r="AH588" s="1">
        <v>2226.9973937513569</v>
      </c>
      <c r="AI588" s="1">
        <f t="shared" si="106"/>
        <v>2895.0966118767642</v>
      </c>
      <c r="AJ588" s="1"/>
    </row>
    <row r="589" spans="1:36" x14ac:dyDescent="0.25">
      <c r="A589" s="1">
        <v>5.6230500000000001</v>
      </c>
      <c r="B589" s="1">
        <v>5734.2119867577203</v>
      </c>
      <c r="C589" s="1">
        <f t="shared" si="97"/>
        <v>1720.263596027316</v>
      </c>
      <c r="D589" s="1">
        <f t="shared" si="98"/>
        <v>3440.527192054632</v>
      </c>
      <c r="E589" s="1">
        <v>7.4010949999999998</v>
      </c>
      <c r="F589" s="1">
        <v>2882.5042123752519</v>
      </c>
      <c r="G589">
        <f t="shared" si="99"/>
        <v>3747.2554760878274</v>
      </c>
      <c r="I589" s="1">
        <v>7.4561900000000003</v>
      </c>
      <c r="J589" s="1">
        <v>5921.3312502303115</v>
      </c>
      <c r="K589" s="1">
        <f t="shared" si="100"/>
        <v>1657.9727500644874</v>
      </c>
      <c r="M589" s="1">
        <v>7.4378250000000001</v>
      </c>
      <c r="N589" s="1">
        <v>3041.6704000267637</v>
      </c>
      <c r="O589">
        <f t="shared" si="101"/>
        <v>1520.8352000133818</v>
      </c>
      <c r="P589">
        <f t="shared" si="102"/>
        <v>6083.3408000535273</v>
      </c>
      <c r="Q589" s="1">
        <v>7.4010949999999998</v>
      </c>
      <c r="R589" s="1">
        <v>3456.5001190951443</v>
      </c>
      <c r="S589" s="1">
        <f t="shared" si="103"/>
        <v>2315.8550797937469</v>
      </c>
      <c r="U589" s="1">
        <v>7.4378250000000001</v>
      </c>
      <c r="V589" s="1">
        <v>4582.5897065404079</v>
      </c>
      <c r="W589" s="1">
        <f t="shared" si="104"/>
        <v>1833.0358826161632</v>
      </c>
      <c r="Y589" s="1">
        <v>5.7049919999999998</v>
      </c>
      <c r="Z589" s="1">
        <v>3302.8418144899515</v>
      </c>
      <c r="AA589">
        <f t="shared" si="105"/>
        <v>1585.3640709551767</v>
      </c>
      <c r="AC589" s="1"/>
      <c r="AD589" s="1"/>
      <c r="AF589" s="1"/>
      <c r="AG589" s="1">
        <v>7.2358099999999999</v>
      </c>
      <c r="AH589" s="1">
        <v>2240.7991113524231</v>
      </c>
      <c r="AI589" s="1">
        <f t="shared" si="106"/>
        <v>2913.0388447581499</v>
      </c>
      <c r="AJ589" s="1"/>
    </row>
    <row r="590" spans="1:36" x14ac:dyDescent="0.25">
      <c r="A590" s="1">
        <v>5.6427800000000001</v>
      </c>
      <c r="B590" s="1">
        <v>5734.5863330189422</v>
      </c>
      <c r="C590" s="1">
        <f t="shared" si="97"/>
        <v>1720.3758999056827</v>
      </c>
      <c r="D590" s="1">
        <f t="shared" si="98"/>
        <v>3440.7517998113653</v>
      </c>
      <c r="E590" s="1">
        <v>7.4194599999999999</v>
      </c>
      <c r="F590" s="1">
        <v>2890.8716850299425</v>
      </c>
      <c r="G590">
        <f t="shared" si="99"/>
        <v>3758.1331905389252</v>
      </c>
      <c r="I590" s="1">
        <v>7.4745549999999996</v>
      </c>
      <c r="J590" s="1">
        <v>5958.0807410179677</v>
      </c>
      <c r="K590" s="1">
        <f t="shared" si="100"/>
        <v>1668.2626074850311</v>
      </c>
      <c r="M590" s="1">
        <v>7.4561900000000003</v>
      </c>
      <c r="N590" s="1">
        <v>3062.8332631719813</v>
      </c>
      <c r="O590">
        <f t="shared" si="101"/>
        <v>1531.4166315859907</v>
      </c>
      <c r="P590">
        <f t="shared" si="102"/>
        <v>6125.6665263439627</v>
      </c>
      <c r="Q590" s="1">
        <v>7.4194599999999999</v>
      </c>
      <c r="R590" s="1">
        <v>3464.4644603613287</v>
      </c>
      <c r="S590" s="1">
        <f t="shared" si="103"/>
        <v>2321.1911884420906</v>
      </c>
      <c r="U590" s="1">
        <v>7.4561900000000003</v>
      </c>
      <c r="V590" s="1">
        <v>4606.4850717402414</v>
      </c>
      <c r="W590" s="1">
        <f t="shared" si="104"/>
        <v>1842.5940286960968</v>
      </c>
      <c r="Y590" s="1">
        <v>5.7254399999999999</v>
      </c>
      <c r="Z590" s="1">
        <v>3298.4638512694601</v>
      </c>
      <c r="AA590">
        <f t="shared" si="105"/>
        <v>1583.2626486093409</v>
      </c>
      <c r="AC590" s="1"/>
      <c r="AD590" s="1"/>
      <c r="AF590" s="1"/>
      <c r="AG590" s="1">
        <v>7.254175</v>
      </c>
      <c r="AH590" s="1">
        <v>2241.6953686823226</v>
      </c>
      <c r="AI590" s="1">
        <f t="shared" si="106"/>
        <v>2914.2039792870196</v>
      </c>
      <c r="AJ590" s="1"/>
    </row>
    <row r="591" spans="1:36" x14ac:dyDescent="0.25">
      <c r="A591" s="1">
        <v>5.6625100000000002</v>
      </c>
      <c r="B591" s="1">
        <v>5725.4996932511058</v>
      </c>
      <c r="C591" s="1">
        <f t="shared" si="97"/>
        <v>1717.6499079753316</v>
      </c>
      <c r="D591" s="1">
        <f t="shared" si="98"/>
        <v>3435.2998159506633</v>
      </c>
      <c r="E591" s="1">
        <v>7.4378250000000001</v>
      </c>
      <c r="F591" s="1">
        <v>2915.014634331339</v>
      </c>
      <c r="G591">
        <f t="shared" si="99"/>
        <v>3789.5190246307407</v>
      </c>
      <c r="I591" s="1">
        <v>7.4929199999999998</v>
      </c>
      <c r="J591" s="1">
        <v>5974.3689162540331</v>
      </c>
      <c r="K591" s="1">
        <f t="shared" si="100"/>
        <v>1672.8232965511295</v>
      </c>
      <c r="M591" s="1">
        <v>7.4745549999999996</v>
      </c>
      <c r="N591" s="1">
        <v>3076.6551283912631</v>
      </c>
      <c r="O591">
        <f t="shared" si="101"/>
        <v>1538.3275641956316</v>
      </c>
      <c r="P591">
        <f t="shared" si="102"/>
        <v>6153.3102567825263</v>
      </c>
      <c r="Q591" s="1">
        <v>7.4378250000000001</v>
      </c>
      <c r="R591" s="1">
        <v>3476.2151109575734</v>
      </c>
      <c r="S591" s="1">
        <f t="shared" si="103"/>
        <v>2329.0641243415744</v>
      </c>
      <c r="U591" s="1">
        <v>7.4745549999999996</v>
      </c>
      <c r="V591" s="1">
        <v>4628.3389002924378</v>
      </c>
      <c r="W591" s="1">
        <f t="shared" si="104"/>
        <v>1851.3355601169751</v>
      </c>
      <c r="Y591" s="1">
        <v>5.7458879999999999</v>
      </c>
      <c r="Z591" s="1">
        <v>3289.1449889075993</v>
      </c>
      <c r="AA591">
        <f t="shared" si="105"/>
        <v>1578.7895946756475</v>
      </c>
      <c r="AC591" s="1"/>
      <c r="AD591" s="1"/>
      <c r="AF591" s="1"/>
      <c r="AG591" s="1">
        <v>7.2725400000000002</v>
      </c>
      <c r="AH591" s="1">
        <v>2247.0652656138482</v>
      </c>
      <c r="AI591" s="1">
        <f t="shared" si="106"/>
        <v>2921.1848452980025</v>
      </c>
      <c r="AJ591" s="1"/>
    </row>
    <row r="592" spans="1:36" x14ac:dyDescent="0.25">
      <c r="A592" s="1">
        <v>5.6822400000000002</v>
      </c>
      <c r="B592" s="1">
        <v>5732.7093587180425</v>
      </c>
      <c r="C592" s="1">
        <f t="shared" si="97"/>
        <v>1719.8128076154128</v>
      </c>
      <c r="D592" s="1">
        <f t="shared" si="98"/>
        <v>3439.6256152308256</v>
      </c>
      <c r="E592" s="1">
        <v>7.4561900000000003</v>
      </c>
      <c r="F592" s="1">
        <v>2934.531610379242</v>
      </c>
      <c r="G592">
        <f t="shared" si="99"/>
        <v>3814.8910934930145</v>
      </c>
      <c r="I592" s="1">
        <v>7.511285</v>
      </c>
      <c r="J592" s="1">
        <v>6011.7057378224345</v>
      </c>
      <c r="K592" s="1">
        <f t="shared" si="100"/>
        <v>1683.2776065902817</v>
      </c>
      <c r="M592" s="1">
        <v>7.4929199999999998</v>
      </c>
      <c r="N592" s="1">
        <v>3085.9233265312969</v>
      </c>
      <c r="O592">
        <f t="shared" si="101"/>
        <v>1542.9616632656484</v>
      </c>
      <c r="P592">
        <f t="shared" si="102"/>
        <v>6171.8466530625938</v>
      </c>
      <c r="Q592" s="1">
        <v>7.4561900000000003</v>
      </c>
      <c r="R592" s="1">
        <v>3496.9597869901236</v>
      </c>
      <c r="S592" s="1">
        <f t="shared" si="103"/>
        <v>2342.963057283383</v>
      </c>
      <c r="U592" s="1">
        <v>7.4929199999999998</v>
      </c>
      <c r="V592" s="1">
        <v>4644.2129137074689</v>
      </c>
      <c r="W592" s="1">
        <f t="shared" si="104"/>
        <v>1857.6851654829877</v>
      </c>
      <c r="Y592" s="1">
        <v>5.7663359999999999</v>
      </c>
      <c r="Z592" s="1">
        <v>3288.8594067211652</v>
      </c>
      <c r="AA592">
        <f t="shared" si="105"/>
        <v>1578.6525152261593</v>
      </c>
      <c r="AC592" s="1"/>
      <c r="AD592" s="1"/>
      <c r="AF592" s="1"/>
      <c r="AG592" s="1">
        <v>7.2909050000000004</v>
      </c>
      <c r="AH592" s="1">
        <v>2245.6223415035192</v>
      </c>
      <c r="AI592" s="1">
        <f t="shared" si="106"/>
        <v>2919.3090439545749</v>
      </c>
      <c r="AJ592" s="1"/>
    </row>
    <row r="593" spans="1:36" x14ac:dyDescent="0.25">
      <c r="A593" s="1">
        <v>5.7019700000000002</v>
      </c>
      <c r="B593" s="1">
        <v>5748.523163232021</v>
      </c>
      <c r="C593" s="1">
        <f t="shared" si="97"/>
        <v>1724.5569489696063</v>
      </c>
      <c r="D593" s="1">
        <f t="shared" si="98"/>
        <v>3449.1138979392126</v>
      </c>
      <c r="E593" s="1">
        <v>7.4745549999999996</v>
      </c>
      <c r="F593" s="1">
        <v>2946.2428337325364</v>
      </c>
      <c r="G593">
        <f t="shared" si="99"/>
        <v>3830.1156838522975</v>
      </c>
      <c r="I593" s="1">
        <v>7.5296500000000002</v>
      </c>
      <c r="J593" s="1">
        <v>6023.3747138991275</v>
      </c>
      <c r="K593" s="1">
        <f t="shared" si="100"/>
        <v>1686.5449198917559</v>
      </c>
      <c r="M593" s="1">
        <v>7.511285</v>
      </c>
      <c r="N593" s="1">
        <v>3097.3272352390213</v>
      </c>
      <c r="O593">
        <f t="shared" si="101"/>
        <v>1548.6636176195107</v>
      </c>
      <c r="P593">
        <f t="shared" si="102"/>
        <v>6194.6544704780426</v>
      </c>
      <c r="Q593" s="1">
        <v>7.4745549999999996</v>
      </c>
      <c r="R593" s="1">
        <v>3511.2498689288095</v>
      </c>
      <c r="S593" s="1">
        <f t="shared" si="103"/>
        <v>2352.5374121823024</v>
      </c>
      <c r="U593" s="1">
        <v>7.511285</v>
      </c>
      <c r="V593" s="1">
        <v>4648.3187022930888</v>
      </c>
      <c r="W593" s="1">
        <f t="shared" si="104"/>
        <v>1859.3274809172356</v>
      </c>
      <c r="Y593" s="1">
        <v>5.7867839999999999</v>
      </c>
      <c r="Z593" s="1">
        <v>3283.0385330306854</v>
      </c>
      <c r="AA593">
        <f t="shared" si="105"/>
        <v>1575.858495854729</v>
      </c>
      <c r="AC593" s="1"/>
      <c r="AD593" s="1"/>
      <c r="AF593" s="1"/>
      <c r="AG593" s="1">
        <v>7.3092699999999997</v>
      </c>
      <c r="AH593" s="1">
        <v>2262.5766139120697</v>
      </c>
      <c r="AI593" s="1">
        <f t="shared" si="106"/>
        <v>2941.3495980856906</v>
      </c>
      <c r="AJ593" s="1"/>
    </row>
    <row r="594" spans="1:36" x14ac:dyDescent="0.25">
      <c r="A594" s="1">
        <v>5.7217000000000002</v>
      </c>
      <c r="B594" s="1">
        <v>5751.831201160825</v>
      </c>
      <c r="C594" s="1">
        <f t="shared" si="97"/>
        <v>1725.5493603482475</v>
      </c>
      <c r="D594" s="1">
        <f t="shared" si="98"/>
        <v>3451.0987206964951</v>
      </c>
      <c r="E594" s="1">
        <v>7.4929199999999998</v>
      </c>
      <c r="F594" s="1">
        <v>2938.4014742515001</v>
      </c>
      <c r="G594">
        <f t="shared" si="99"/>
        <v>3819.9219165269501</v>
      </c>
      <c r="I594" s="1">
        <v>7.5480150000000004</v>
      </c>
      <c r="J594" s="1">
        <v>6045.1131112966405</v>
      </c>
      <c r="K594" s="1">
        <f t="shared" si="100"/>
        <v>1692.6316711630595</v>
      </c>
      <c r="M594" s="1">
        <v>7.5296500000000002</v>
      </c>
      <c r="N594" s="1">
        <v>3104.7705483558057</v>
      </c>
      <c r="O594">
        <f t="shared" si="101"/>
        <v>1552.3852741779028</v>
      </c>
      <c r="P594">
        <f t="shared" si="102"/>
        <v>6209.5410967116113</v>
      </c>
      <c r="Q594" s="1">
        <v>7.4929199999999998</v>
      </c>
      <c r="R594" s="1">
        <v>3506.167822815908</v>
      </c>
      <c r="S594" s="1">
        <f t="shared" si="103"/>
        <v>2349.1324412866584</v>
      </c>
      <c r="U594" s="1">
        <v>7.5296500000000002</v>
      </c>
      <c r="V594" s="1">
        <v>4670.8312210462791</v>
      </c>
      <c r="W594" s="1">
        <f t="shared" si="104"/>
        <v>1868.3324884185117</v>
      </c>
      <c r="Y594" s="1">
        <v>5.8072319999999999</v>
      </c>
      <c r="Z594" s="1">
        <v>3282.7742024670279</v>
      </c>
      <c r="AA594">
        <f t="shared" si="105"/>
        <v>1575.7316171841733</v>
      </c>
      <c r="AC594" s="1"/>
      <c r="AD594" s="1"/>
      <c r="AF594" s="1"/>
      <c r="AG594" s="1">
        <v>7.3276349999999999</v>
      </c>
      <c r="AH594" s="1">
        <v>2280.511383233531</v>
      </c>
      <c r="AI594" s="1">
        <f t="shared" si="106"/>
        <v>2964.6647982035902</v>
      </c>
      <c r="AJ594" s="1"/>
    </row>
    <row r="595" spans="1:36" x14ac:dyDescent="0.25">
      <c r="A595" s="1">
        <v>5.7414300000000003</v>
      </c>
      <c r="B595" s="1">
        <v>5751.0410538681135</v>
      </c>
      <c r="C595" s="1">
        <f t="shared" si="97"/>
        <v>1725.312316160434</v>
      </c>
      <c r="D595" s="1">
        <f t="shared" si="98"/>
        <v>3450.6246323208679</v>
      </c>
      <c r="E595" s="1">
        <v>7.511285</v>
      </c>
      <c r="F595" s="1">
        <v>2965.1662085828357</v>
      </c>
      <c r="G595">
        <f t="shared" si="99"/>
        <v>3854.7160711576867</v>
      </c>
      <c r="I595" s="1">
        <v>7.5663799999999997</v>
      </c>
      <c r="J595" s="1">
        <v>6076.4331485202711</v>
      </c>
      <c r="K595" s="1">
        <f t="shared" si="100"/>
        <v>1701.4012815856761</v>
      </c>
      <c r="M595" s="1">
        <v>7.5480150000000004</v>
      </c>
      <c r="N595" s="1">
        <v>3106.3006019469458</v>
      </c>
      <c r="O595">
        <f t="shared" si="101"/>
        <v>1553.1503009734729</v>
      </c>
      <c r="P595">
        <f t="shared" si="102"/>
        <v>6212.6012038938916</v>
      </c>
      <c r="Q595" s="1">
        <v>7.511285</v>
      </c>
      <c r="R595" s="1">
        <v>3526.4200478530111</v>
      </c>
      <c r="S595" s="1">
        <f t="shared" si="103"/>
        <v>2362.7014320615176</v>
      </c>
      <c r="U595" s="1">
        <v>7.5480150000000004</v>
      </c>
      <c r="V595" s="1">
        <v>4695.1805523139765</v>
      </c>
      <c r="W595" s="1">
        <f t="shared" si="104"/>
        <v>1878.0722209255907</v>
      </c>
      <c r="Y595" s="1">
        <v>5.82768</v>
      </c>
      <c r="Z595" s="1">
        <v>3287.3707371821165</v>
      </c>
      <c r="AA595">
        <f t="shared" si="105"/>
        <v>1577.9379538474159</v>
      </c>
      <c r="AC595" s="1"/>
      <c r="AD595" s="1"/>
      <c r="AF595" s="1"/>
      <c r="AG595" s="1">
        <v>7.3460000000000001</v>
      </c>
      <c r="AH595" s="1">
        <v>2283.0120135583738</v>
      </c>
      <c r="AI595" s="1">
        <f t="shared" si="106"/>
        <v>2967.9156176258862</v>
      </c>
      <c r="AJ595" s="1"/>
    </row>
    <row r="596" spans="1:36" x14ac:dyDescent="0.25">
      <c r="A596" s="1">
        <v>5.7611600000000003</v>
      </c>
      <c r="B596" s="1">
        <v>5740.4573215589116</v>
      </c>
      <c r="C596" s="1">
        <f t="shared" si="97"/>
        <v>1722.1371964676734</v>
      </c>
      <c r="D596" s="1">
        <f t="shared" si="98"/>
        <v>3444.2743929353469</v>
      </c>
      <c r="E596" s="1">
        <v>7.5296500000000002</v>
      </c>
      <c r="F596" s="1">
        <v>2974.3524021956109</v>
      </c>
      <c r="G596">
        <f t="shared" si="99"/>
        <v>3866.6581228542941</v>
      </c>
      <c r="I596" s="1">
        <v>7.5847449999999998</v>
      </c>
      <c r="J596" s="1">
        <v>6098.5118933095382</v>
      </c>
      <c r="K596" s="1">
        <f t="shared" si="100"/>
        <v>1707.5833301266709</v>
      </c>
      <c r="M596" s="1">
        <v>7.5663799999999997</v>
      </c>
      <c r="N596" s="1">
        <v>3122.0245120262298</v>
      </c>
      <c r="O596">
        <f t="shared" si="101"/>
        <v>1561.0122560131149</v>
      </c>
      <c r="P596">
        <f t="shared" si="102"/>
        <v>6244.0490240524596</v>
      </c>
      <c r="Q596" s="1">
        <v>7.5296500000000002</v>
      </c>
      <c r="R596" s="1">
        <v>3538.6875844209026</v>
      </c>
      <c r="S596" s="1">
        <f t="shared" si="103"/>
        <v>2370.920681562005</v>
      </c>
      <c r="U596" s="1">
        <v>7.5663799999999997</v>
      </c>
      <c r="V596" s="1">
        <v>4731.1506976512082</v>
      </c>
      <c r="W596" s="1">
        <f t="shared" si="104"/>
        <v>1892.4602790604833</v>
      </c>
      <c r="Y596" s="1">
        <v>5.848128</v>
      </c>
      <c r="Z596" s="1">
        <v>3275.8759721868428</v>
      </c>
      <c r="AA596">
        <f t="shared" si="105"/>
        <v>1572.4204666496844</v>
      </c>
      <c r="AC596" s="1"/>
      <c r="AD596" s="1"/>
      <c r="AF596" s="1"/>
      <c r="AG596" s="1">
        <v>7.3643650000000003</v>
      </c>
      <c r="AH596" s="1">
        <v>2290.3401711706101</v>
      </c>
      <c r="AI596" s="1">
        <f t="shared" si="106"/>
        <v>2977.4422225217932</v>
      </c>
      <c r="AJ596" s="1"/>
    </row>
    <row r="597" spans="1:36" x14ac:dyDescent="0.25">
      <c r="A597" s="1">
        <v>5.7808900000000003</v>
      </c>
      <c r="B597" s="1">
        <v>5712.010521413813</v>
      </c>
      <c r="C597" s="1">
        <f t="shared" si="97"/>
        <v>1713.6031564241439</v>
      </c>
      <c r="D597" s="1">
        <f t="shared" si="98"/>
        <v>3427.2063128482878</v>
      </c>
      <c r="E597" s="1">
        <v>7.5480150000000004</v>
      </c>
      <c r="F597" s="1">
        <v>2978.9370936127752</v>
      </c>
      <c r="G597">
        <f t="shared" si="99"/>
        <v>3872.6182216966081</v>
      </c>
      <c r="I597" s="1">
        <v>7.60311</v>
      </c>
      <c r="J597" s="1">
        <v>6143.1596594023513</v>
      </c>
      <c r="K597" s="1">
        <f t="shared" si="100"/>
        <v>1720.0847046326585</v>
      </c>
      <c r="M597" s="1">
        <v>7.5847449999999998</v>
      </c>
      <c r="N597" s="1">
        <v>3123.5281043722625</v>
      </c>
      <c r="O597">
        <f t="shared" si="101"/>
        <v>1561.7640521861313</v>
      </c>
      <c r="P597">
        <f t="shared" si="102"/>
        <v>6247.0562087445251</v>
      </c>
      <c r="Q597" s="1">
        <v>7.5480150000000004</v>
      </c>
      <c r="R597" s="1">
        <v>3543.5555266902111</v>
      </c>
      <c r="S597" s="1">
        <f t="shared" si="103"/>
        <v>2374.1822028824417</v>
      </c>
      <c r="U597" s="1">
        <v>7.5847449999999998</v>
      </c>
      <c r="V597" s="1">
        <v>4740.051253609061</v>
      </c>
      <c r="W597" s="1">
        <f t="shared" si="104"/>
        <v>1896.0205014436244</v>
      </c>
      <c r="Y597" s="1">
        <v>5.868576</v>
      </c>
      <c r="Z597" s="1">
        <v>3268.1044313812072</v>
      </c>
      <c r="AA597">
        <f t="shared" si="105"/>
        <v>1568.6901270629794</v>
      </c>
      <c r="AC597" s="1"/>
      <c r="AD597" s="1"/>
      <c r="AF597" s="1"/>
      <c r="AG597" s="1">
        <v>7.3827299999999996</v>
      </c>
      <c r="AH597" s="1">
        <v>2296.3311147963122</v>
      </c>
      <c r="AI597" s="1">
        <f t="shared" si="106"/>
        <v>2985.2304492352059</v>
      </c>
      <c r="AJ597" s="1"/>
    </row>
    <row r="598" spans="1:36" x14ac:dyDescent="0.25">
      <c r="A598" s="1">
        <v>5.8006200000000003</v>
      </c>
      <c r="B598" s="1">
        <v>5738.6291471255317</v>
      </c>
      <c r="C598" s="1">
        <f t="shared" si="97"/>
        <v>1721.5887441376594</v>
      </c>
      <c r="D598" s="1">
        <f t="shared" si="98"/>
        <v>3443.1774882753189</v>
      </c>
      <c r="E598" s="1">
        <v>7.5663799999999997</v>
      </c>
      <c r="F598" s="1">
        <v>2991.2771786427165</v>
      </c>
      <c r="G598">
        <f t="shared" si="99"/>
        <v>3888.6603322355318</v>
      </c>
      <c r="I598" s="1">
        <v>7.6214750000000002</v>
      </c>
      <c r="J598" s="1">
        <v>6155.4053609223884</v>
      </c>
      <c r="K598" s="1">
        <f t="shared" si="100"/>
        <v>1723.513501058269</v>
      </c>
      <c r="M598" s="1">
        <v>7.60311</v>
      </c>
      <c r="N598" s="1">
        <v>3155.5310597798843</v>
      </c>
      <c r="O598">
        <f t="shared" si="101"/>
        <v>1577.7655298899422</v>
      </c>
      <c r="P598">
        <f t="shared" si="102"/>
        <v>6311.0621195597687</v>
      </c>
      <c r="Q598" s="1">
        <v>7.5663799999999997</v>
      </c>
      <c r="R598" s="1">
        <v>3557.0525279185222</v>
      </c>
      <c r="S598" s="1">
        <f t="shared" si="103"/>
        <v>2383.2251937054102</v>
      </c>
      <c r="U598" s="1">
        <v>7.60311</v>
      </c>
      <c r="V598" s="1">
        <v>4753.0308983660589</v>
      </c>
      <c r="W598" s="1">
        <f t="shared" si="104"/>
        <v>1901.2123593464237</v>
      </c>
      <c r="Y598" s="1">
        <v>5.889024</v>
      </c>
      <c r="Z598" s="1">
        <v>3283.9335101885663</v>
      </c>
      <c r="AA598">
        <f t="shared" si="105"/>
        <v>1576.2880848905118</v>
      </c>
      <c r="AC598" s="1"/>
      <c r="AD598" s="1"/>
      <c r="AF598" s="1"/>
      <c r="AG598" s="1">
        <v>7.4010949999999998</v>
      </c>
      <c r="AH598" s="1">
        <v>2302.9012129626753</v>
      </c>
      <c r="AI598" s="1">
        <f t="shared" si="106"/>
        <v>2993.7715768514781</v>
      </c>
      <c r="AJ598" s="1"/>
    </row>
    <row r="599" spans="1:36" x14ac:dyDescent="0.25">
      <c r="A599" s="1">
        <v>5.8203500000000004</v>
      </c>
      <c r="B599" s="1">
        <v>5756.4016034130873</v>
      </c>
      <c r="C599" s="1">
        <f t="shared" si="97"/>
        <v>1726.9204810239262</v>
      </c>
      <c r="D599" s="1">
        <f t="shared" si="98"/>
        <v>3453.8409620478524</v>
      </c>
      <c r="E599" s="1">
        <v>7.5847449999999998</v>
      </c>
      <c r="F599" s="1">
        <v>2996.8004177644725</v>
      </c>
      <c r="G599">
        <f t="shared" si="99"/>
        <v>3895.8405430938142</v>
      </c>
      <c r="I599" s="1">
        <v>7.6398400000000004</v>
      </c>
      <c r="J599" s="1">
        <v>6186.0167323526048</v>
      </c>
      <c r="K599" s="1">
        <f t="shared" si="100"/>
        <v>1732.0846850587295</v>
      </c>
      <c r="M599" s="1">
        <v>7.6214750000000002</v>
      </c>
      <c r="N599" s="1">
        <v>3171.145186565418</v>
      </c>
      <c r="O599">
        <f t="shared" si="101"/>
        <v>1585.572593282709</v>
      </c>
      <c r="P599">
        <f t="shared" si="102"/>
        <v>6342.2903731308361</v>
      </c>
      <c r="Q599" s="1">
        <v>7.5847449999999998</v>
      </c>
      <c r="R599" s="1">
        <v>3561.3141054301668</v>
      </c>
      <c r="S599" s="1">
        <f t="shared" si="103"/>
        <v>2386.0804506382119</v>
      </c>
      <c r="U599" s="1">
        <v>7.6214750000000002</v>
      </c>
      <c r="V599" s="1">
        <v>4772.3563805644535</v>
      </c>
      <c r="W599" s="1">
        <f t="shared" si="104"/>
        <v>1908.9425522257816</v>
      </c>
      <c r="Y599" s="1">
        <v>5.9094720000000001</v>
      </c>
      <c r="Z599" s="1">
        <v>3290.6337262335128</v>
      </c>
      <c r="AA599">
        <f t="shared" si="105"/>
        <v>1579.5041885920862</v>
      </c>
      <c r="AC599" s="1"/>
      <c r="AD599" s="1"/>
      <c r="AF599" s="1"/>
      <c r="AG599" s="1">
        <v>7.4194599999999999</v>
      </c>
      <c r="AH599" s="1">
        <v>2319.2510051192949</v>
      </c>
      <c r="AI599" s="1">
        <f t="shared" si="106"/>
        <v>3015.0263066550833</v>
      </c>
      <c r="AJ599" s="1"/>
    </row>
    <row r="600" spans="1:36" x14ac:dyDescent="0.25">
      <c r="A600" s="1">
        <v>5.8400800000000004</v>
      </c>
      <c r="B600" s="1">
        <v>5752.8970354651974</v>
      </c>
      <c r="C600" s="1">
        <f t="shared" si="97"/>
        <v>1725.8691106395593</v>
      </c>
      <c r="D600" s="1">
        <f t="shared" si="98"/>
        <v>3451.7382212791185</v>
      </c>
      <c r="E600" s="1">
        <v>7.60311</v>
      </c>
      <c r="F600" s="1">
        <v>3024.2341327345321</v>
      </c>
      <c r="G600">
        <f t="shared" si="99"/>
        <v>3931.5043725548917</v>
      </c>
      <c r="I600" s="1">
        <v>7.6582049999999997</v>
      </c>
      <c r="J600" s="1">
        <v>6194.3721285985739</v>
      </c>
      <c r="K600" s="1">
        <f t="shared" si="100"/>
        <v>1734.4241960076008</v>
      </c>
      <c r="M600" s="1">
        <v>7.6398400000000004</v>
      </c>
      <c r="N600" s="1">
        <v>3184.6298728799402</v>
      </c>
      <c r="O600">
        <f t="shared" si="101"/>
        <v>1592.3149364399701</v>
      </c>
      <c r="P600">
        <f t="shared" si="102"/>
        <v>6369.2597457598804</v>
      </c>
      <c r="Q600" s="1">
        <v>7.60311</v>
      </c>
      <c r="R600" s="1">
        <v>3578.3992922360403</v>
      </c>
      <c r="S600" s="1">
        <f t="shared" si="103"/>
        <v>2397.5275257981471</v>
      </c>
      <c r="U600" s="1">
        <v>7.6398400000000004</v>
      </c>
      <c r="V600" s="1">
        <v>4793.1317728960685</v>
      </c>
      <c r="W600" s="1">
        <f t="shared" si="104"/>
        <v>1917.2527091584275</v>
      </c>
      <c r="Y600" s="1">
        <v>5.9299200000000001</v>
      </c>
      <c r="Z600" s="1">
        <v>3288.4608206626654</v>
      </c>
      <c r="AA600">
        <f t="shared" si="105"/>
        <v>1578.4611939180793</v>
      </c>
      <c r="AC600" s="1"/>
      <c r="AD600" s="1"/>
      <c r="AF600" s="1"/>
      <c r="AG600" s="1">
        <v>7.4378250000000001</v>
      </c>
      <c r="AH600" s="1">
        <v>2330.7014261115073</v>
      </c>
      <c r="AI600" s="1">
        <f t="shared" si="106"/>
        <v>3029.9118539449596</v>
      </c>
      <c r="AJ600" s="1"/>
    </row>
    <row r="601" spans="1:36" x14ac:dyDescent="0.25">
      <c r="A601" s="1">
        <v>5.8598100000000004</v>
      </c>
      <c r="B601" s="1">
        <v>5745.6731159156516</v>
      </c>
      <c r="C601" s="1">
        <f t="shared" si="97"/>
        <v>1723.7019347746955</v>
      </c>
      <c r="D601" s="1">
        <f t="shared" si="98"/>
        <v>3447.4038695493909</v>
      </c>
      <c r="E601" s="1">
        <v>7.6214750000000002</v>
      </c>
      <c r="F601" s="1">
        <v>3032.4272093812397</v>
      </c>
      <c r="G601">
        <f t="shared" si="99"/>
        <v>3942.1553721956116</v>
      </c>
      <c r="I601" s="1">
        <v>7.6765699999999999</v>
      </c>
      <c r="J601" s="1">
        <v>6234.0509801358849</v>
      </c>
      <c r="K601" s="1">
        <f t="shared" si="100"/>
        <v>1745.534274438048</v>
      </c>
      <c r="M601" s="1">
        <v>7.6582049999999997</v>
      </c>
      <c r="N601" s="1">
        <v>3192.4112184457917</v>
      </c>
      <c r="O601">
        <f t="shared" si="101"/>
        <v>1596.2056092228959</v>
      </c>
      <c r="P601">
        <f t="shared" si="102"/>
        <v>6384.8224368915835</v>
      </c>
      <c r="Q601" s="1">
        <v>7.6214750000000002</v>
      </c>
      <c r="R601" s="1">
        <v>3585.9274004810886</v>
      </c>
      <c r="S601" s="1">
        <f t="shared" si="103"/>
        <v>2402.5713583223296</v>
      </c>
      <c r="U601" s="1">
        <v>7.6582049999999997</v>
      </c>
      <c r="V601" s="1">
        <v>4812.4839625864552</v>
      </c>
      <c r="W601" s="1">
        <f t="shared" si="104"/>
        <v>1924.9935850345821</v>
      </c>
      <c r="Y601" s="1">
        <v>5.9503680000000001</v>
      </c>
      <c r="Z601" s="1">
        <v>3274.3301802411534</v>
      </c>
      <c r="AA601">
        <f t="shared" si="105"/>
        <v>1571.6784865157535</v>
      </c>
      <c r="AC601" s="1"/>
      <c r="AD601" s="1"/>
      <c r="AF601" s="1"/>
      <c r="AG601" s="1">
        <v>7.4561900000000003</v>
      </c>
      <c r="AH601" s="1">
        <v>2342.4839297260396</v>
      </c>
      <c r="AI601" s="1">
        <f t="shared" si="106"/>
        <v>3045.2291086438518</v>
      </c>
      <c r="AJ601" s="1"/>
    </row>
    <row r="602" spans="1:36" x14ac:dyDescent="0.25">
      <c r="A602" s="1">
        <v>5.8795400000000004</v>
      </c>
      <c r="B602" s="1">
        <v>5755.6070831033212</v>
      </c>
      <c r="C602" s="1">
        <f t="shared" si="97"/>
        <v>1726.6821249309962</v>
      </c>
      <c r="D602" s="1">
        <f t="shared" si="98"/>
        <v>3453.3642498619924</v>
      </c>
      <c r="E602" s="1">
        <v>7.6398400000000004</v>
      </c>
      <c r="F602" s="1">
        <v>3040.3522417165686</v>
      </c>
      <c r="G602">
        <f t="shared" si="99"/>
        <v>3952.4579142315392</v>
      </c>
      <c r="I602" s="1">
        <v>7.6949350000000001</v>
      </c>
      <c r="J602" s="1">
        <v>6255.4869340741625</v>
      </c>
      <c r="K602" s="1">
        <f t="shared" si="100"/>
        <v>1751.5363415407658</v>
      </c>
      <c r="M602" s="1">
        <v>7.6765699999999999</v>
      </c>
      <c r="N602" s="1">
        <v>3208.1422351721149</v>
      </c>
      <c r="O602">
        <f t="shared" si="101"/>
        <v>1604.0711175860574</v>
      </c>
      <c r="P602">
        <f t="shared" si="102"/>
        <v>6416.2844703442297</v>
      </c>
      <c r="Q602" s="1">
        <v>7.6398400000000004</v>
      </c>
      <c r="R602" s="1">
        <v>3603.1228300322446</v>
      </c>
      <c r="S602" s="1">
        <f t="shared" si="103"/>
        <v>2414.0922961216038</v>
      </c>
      <c r="U602" s="1">
        <v>7.6765699999999999</v>
      </c>
      <c r="V602" s="1">
        <v>4826.0747282179827</v>
      </c>
      <c r="W602" s="1">
        <f t="shared" si="104"/>
        <v>1930.4298912871932</v>
      </c>
      <c r="Y602" s="1">
        <v>5.9708160000000001</v>
      </c>
      <c r="Z602" s="1">
        <v>3269.1576210817111</v>
      </c>
      <c r="AA602">
        <f t="shared" si="105"/>
        <v>1569.1956581192212</v>
      </c>
      <c r="AC602" s="1"/>
      <c r="AD602" s="1"/>
      <c r="AF602" s="1"/>
      <c r="AG602" s="1">
        <v>7.4745549999999996</v>
      </c>
      <c r="AH602" s="1">
        <v>2356.4076557661865</v>
      </c>
      <c r="AI602" s="1">
        <f t="shared" si="106"/>
        <v>3063.3299524960426</v>
      </c>
      <c r="AJ602" s="1"/>
    </row>
    <row r="603" spans="1:36" x14ac:dyDescent="0.25">
      <c r="A603" s="1">
        <v>5.8992699999999996</v>
      </c>
      <c r="B603" s="1">
        <v>5758.1026655457936</v>
      </c>
      <c r="C603" s="1">
        <f t="shared" si="97"/>
        <v>1727.4307996637381</v>
      </c>
      <c r="D603" s="1">
        <f t="shared" si="98"/>
        <v>3454.8615993274761</v>
      </c>
      <c r="E603" s="1">
        <v>7.6582049999999997</v>
      </c>
      <c r="F603" s="1">
        <v>3053.9416860279453</v>
      </c>
      <c r="G603">
        <f t="shared" si="99"/>
        <v>3970.1241918363289</v>
      </c>
      <c r="I603" s="1">
        <v>7.7133000000000003</v>
      </c>
      <c r="J603" s="1">
        <v>6283.3439207738393</v>
      </c>
      <c r="K603" s="1">
        <f t="shared" si="100"/>
        <v>1759.3362978166751</v>
      </c>
      <c r="M603" s="1">
        <v>7.6949350000000001</v>
      </c>
      <c r="N603" s="1">
        <v>3221.432450138831</v>
      </c>
      <c r="O603">
        <f t="shared" si="101"/>
        <v>1610.7162250694155</v>
      </c>
      <c r="P603">
        <f t="shared" si="102"/>
        <v>6442.8649002776619</v>
      </c>
      <c r="Q603" s="1">
        <v>7.6582049999999997</v>
      </c>
      <c r="R603" s="1">
        <v>3611.3174316495206</v>
      </c>
      <c r="S603" s="1">
        <f t="shared" si="103"/>
        <v>2419.5826792051789</v>
      </c>
      <c r="U603" s="1">
        <v>7.6949350000000001</v>
      </c>
      <c r="V603" s="1">
        <v>4838.3686719816196</v>
      </c>
      <c r="W603" s="1">
        <f t="shared" si="104"/>
        <v>1935.347468792648</v>
      </c>
      <c r="Y603" s="1">
        <v>5.9912640000000001</v>
      </c>
      <c r="Z603" s="1">
        <v>3268.9888419128201</v>
      </c>
      <c r="AA603">
        <f t="shared" si="105"/>
        <v>1569.1146441181536</v>
      </c>
      <c r="AC603" s="1"/>
      <c r="AD603" s="1"/>
      <c r="AF603" s="1"/>
      <c r="AG603" s="1">
        <v>7.4929199999999998</v>
      </c>
      <c r="AH603" s="1">
        <v>2357.6404668176592</v>
      </c>
      <c r="AI603" s="1">
        <f t="shared" si="106"/>
        <v>3064.9326068629571</v>
      </c>
      <c r="AJ603" s="1"/>
    </row>
    <row r="604" spans="1:36" x14ac:dyDescent="0.25">
      <c r="A604" s="1">
        <v>5.9189999999999996</v>
      </c>
      <c r="B604" s="1">
        <v>5754.5249131239871</v>
      </c>
      <c r="C604" s="1">
        <f t="shared" si="97"/>
        <v>1726.3574739371961</v>
      </c>
      <c r="D604" s="1">
        <f t="shared" si="98"/>
        <v>3452.7149478743922</v>
      </c>
      <c r="E604" s="1">
        <v>7.6765699999999999</v>
      </c>
      <c r="F604" s="1">
        <v>3080.0384800399215</v>
      </c>
      <c r="G604">
        <f t="shared" si="99"/>
        <v>4004.0500240518982</v>
      </c>
      <c r="I604" s="1">
        <v>7.7316649999999996</v>
      </c>
      <c r="J604" s="1">
        <v>6313.3946165937386</v>
      </c>
      <c r="K604" s="1">
        <f t="shared" si="100"/>
        <v>1767.750492646247</v>
      </c>
      <c r="M604" s="1">
        <v>7.7133000000000003</v>
      </c>
      <c r="N604" s="1">
        <v>3222.0090210751714</v>
      </c>
      <c r="O604">
        <f t="shared" si="101"/>
        <v>1611.0045105375857</v>
      </c>
      <c r="P604">
        <f t="shared" si="102"/>
        <v>6444.0180421503428</v>
      </c>
      <c r="Q604" s="1">
        <v>7.6765699999999999</v>
      </c>
      <c r="R604" s="1">
        <v>3643.1162239623327</v>
      </c>
      <c r="S604" s="1">
        <f t="shared" si="103"/>
        <v>2440.887870054763</v>
      </c>
      <c r="U604" s="1">
        <v>7.7133000000000003</v>
      </c>
      <c r="V604" s="1">
        <v>4853.0263009330192</v>
      </c>
      <c r="W604" s="1">
        <f t="shared" si="104"/>
        <v>1941.2105203732078</v>
      </c>
      <c r="Y604" s="1">
        <v>6.0117120000000002</v>
      </c>
      <c r="Z604" s="1">
        <v>3277.0645579372231</v>
      </c>
      <c r="AA604">
        <f t="shared" si="105"/>
        <v>1572.990987809867</v>
      </c>
      <c r="AC604" s="1"/>
      <c r="AD604" s="1"/>
      <c r="AF604" s="1"/>
      <c r="AG604" s="1">
        <v>7.511285</v>
      </c>
      <c r="AH604" s="1">
        <v>2369.9723703887539</v>
      </c>
      <c r="AI604" s="1">
        <f t="shared" si="106"/>
        <v>3080.9640815053804</v>
      </c>
      <c r="AJ604" s="1"/>
    </row>
    <row r="605" spans="1:36" x14ac:dyDescent="0.25">
      <c r="A605" s="1">
        <v>5.9387299999999996</v>
      </c>
      <c r="B605" s="1">
        <v>5778.3559605696864</v>
      </c>
      <c r="C605" s="1">
        <f t="shared" si="97"/>
        <v>1733.5067881709058</v>
      </c>
      <c r="D605" s="1">
        <f t="shared" si="98"/>
        <v>3467.0135763418116</v>
      </c>
      <c r="E605" s="1">
        <v>7.6949350000000001</v>
      </c>
      <c r="F605" s="1">
        <v>3098.1727261477063</v>
      </c>
      <c r="G605">
        <f t="shared" si="99"/>
        <v>4027.6245439920185</v>
      </c>
      <c r="I605" s="1">
        <v>7.7500299999999998</v>
      </c>
      <c r="J605" s="1">
        <v>6329.1299734569347</v>
      </c>
      <c r="K605" s="1">
        <f t="shared" si="100"/>
        <v>1772.1563925679418</v>
      </c>
      <c r="M605" s="1">
        <v>7.7316649999999996</v>
      </c>
      <c r="N605" s="1">
        <v>3255.3596021476633</v>
      </c>
      <c r="O605">
        <f t="shared" si="101"/>
        <v>1627.6798010738316</v>
      </c>
      <c r="P605">
        <f t="shared" si="102"/>
        <v>6510.7192042953266</v>
      </c>
      <c r="Q605" s="1">
        <v>7.6949350000000001</v>
      </c>
      <c r="R605" s="1">
        <v>3658.807379241518</v>
      </c>
      <c r="S605" s="1">
        <f t="shared" si="103"/>
        <v>2451.4009440918171</v>
      </c>
      <c r="U605" s="1">
        <v>7.7316649999999996</v>
      </c>
      <c r="V605" s="1">
        <v>4893.8758751566629</v>
      </c>
      <c r="W605" s="1">
        <f t="shared" si="104"/>
        <v>1957.5503500626653</v>
      </c>
      <c r="Y605" s="1">
        <v>6.0321600000000002</v>
      </c>
      <c r="Z605" s="1">
        <v>3268.4003381023758</v>
      </c>
      <c r="AA605">
        <f t="shared" si="105"/>
        <v>1568.8321622891403</v>
      </c>
      <c r="AC605" s="1"/>
      <c r="AD605" s="1"/>
      <c r="AF605" s="1"/>
      <c r="AG605" s="1">
        <v>7.5296500000000002</v>
      </c>
      <c r="AH605" s="1">
        <v>2379.7243098879953</v>
      </c>
      <c r="AI605" s="1">
        <f t="shared" si="106"/>
        <v>3093.641602854394</v>
      </c>
      <c r="AJ605" s="1"/>
    </row>
    <row r="606" spans="1:36" x14ac:dyDescent="0.25">
      <c r="A606" s="1">
        <v>5.9584599999999996</v>
      </c>
      <c r="B606" s="1">
        <v>5783.0118269167069</v>
      </c>
      <c r="C606" s="1">
        <f t="shared" si="97"/>
        <v>1734.9035480750119</v>
      </c>
      <c r="D606" s="1">
        <f t="shared" si="98"/>
        <v>3469.8070961500239</v>
      </c>
      <c r="E606" s="1">
        <v>7.7133000000000003</v>
      </c>
      <c r="F606" s="1">
        <v>3083.8346508982067</v>
      </c>
      <c r="G606">
        <f t="shared" si="99"/>
        <v>4008.9850461676688</v>
      </c>
      <c r="I606" s="1">
        <v>7.7683949999999999</v>
      </c>
      <c r="J606" s="1">
        <v>6364.5267490211918</v>
      </c>
      <c r="K606" s="1">
        <f t="shared" si="100"/>
        <v>1782.0674897259339</v>
      </c>
      <c r="M606" s="1">
        <v>7.7500299999999998</v>
      </c>
      <c r="N606" s="1">
        <v>3272.3276150938364</v>
      </c>
      <c r="O606">
        <f t="shared" si="101"/>
        <v>1636.1638075469182</v>
      </c>
      <c r="P606">
        <f t="shared" si="102"/>
        <v>6544.6552301876727</v>
      </c>
      <c r="Q606" s="1">
        <v>7.7133000000000003</v>
      </c>
      <c r="R606" s="1">
        <v>3650.7336023849748</v>
      </c>
      <c r="S606" s="1">
        <f t="shared" si="103"/>
        <v>2445.9915135979331</v>
      </c>
      <c r="U606" s="1">
        <v>7.7500299999999998</v>
      </c>
      <c r="V606" s="1">
        <v>4907.6598028129793</v>
      </c>
      <c r="W606" s="1">
        <f t="shared" si="104"/>
        <v>1963.0639211251919</v>
      </c>
      <c r="Y606" s="1">
        <v>6.0526080000000002</v>
      </c>
      <c r="Z606" s="1">
        <v>3270.4616493673202</v>
      </c>
      <c r="AA606">
        <f t="shared" si="105"/>
        <v>1569.8215916963136</v>
      </c>
      <c r="AC606" s="1"/>
      <c r="AD606" s="1"/>
      <c r="AF606" s="1"/>
      <c r="AG606" s="1">
        <v>7.5480150000000004</v>
      </c>
      <c r="AH606" s="1">
        <v>2385.2835797834368</v>
      </c>
      <c r="AI606" s="1">
        <f t="shared" si="106"/>
        <v>3100.8686537184681</v>
      </c>
      <c r="AJ606" s="1"/>
    </row>
    <row r="607" spans="1:36" x14ac:dyDescent="0.25">
      <c r="A607" s="1">
        <v>5.9781899999999997</v>
      </c>
      <c r="B607" s="1">
        <v>5764.2030424301665</v>
      </c>
      <c r="C607" s="1">
        <f t="shared" si="97"/>
        <v>1729.26091272905</v>
      </c>
      <c r="D607" s="1">
        <f t="shared" si="98"/>
        <v>3458.5218254581</v>
      </c>
      <c r="E607" s="1">
        <v>7.7316649999999996</v>
      </c>
      <c r="F607" s="1">
        <v>3110.1678920159693</v>
      </c>
      <c r="G607">
        <f t="shared" si="99"/>
        <v>4043.2182596207604</v>
      </c>
      <c r="I607" s="1">
        <v>7.7867600000000001</v>
      </c>
      <c r="J607" s="1">
        <v>6393.021901946111</v>
      </c>
      <c r="K607" s="1">
        <f t="shared" si="100"/>
        <v>1790.0461325449112</v>
      </c>
      <c r="M607" s="1">
        <v>7.7683949999999999</v>
      </c>
      <c r="N607" s="1">
        <v>3284.8035201552211</v>
      </c>
      <c r="O607">
        <f t="shared" si="101"/>
        <v>1642.4017600776106</v>
      </c>
      <c r="P607">
        <f t="shared" si="102"/>
        <v>6569.6070403104422</v>
      </c>
      <c r="Q607" s="1">
        <v>7.7316649999999996</v>
      </c>
      <c r="R607" s="1">
        <v>3677.5633986898019</v>
      </c>
      <c r="S607" s="1">
        <f t="shared" si="103"/>
        <v>2463.9674771221676</v>
      </c>
      <c r="U607" s="1">
        <v>7.7683949999999999</v>
      </c>
      <c r="V607" s="1">
        <v>4937.2290785638015</v>
      </c>
      <c r="W607" s="1">
        <f t="shared" si="104"/>
        <v>1974.8916314255207</v>
      </c>
      <c r="Y607" s="1">
        <v>6.0730560000000002</v>
      </c>
      <c r="Z607" s="1">
        <v>3270.1530008935515</v>
      </c>
      <c r="AA607">
        <f t="shared" si="105"/>
        <v>1569.6734404289048</v>
      </c>
      <c r="AC607" s="1"/>
      <c r="AD607" s="1"/>
      <c r="AF607" s="1"/>
      <c r="AG607" s="1">
        <v>7.5663799999999997</v>
      </c>
      <c r="AH607" s="1">
        <v>2394.2137734789485</v>
      </c>
      <c r="AI607" s="1">
        <f t="shared" si="106"/>
        <v>3112.4779055226331</v>
      </c>
      <c r="AJ607" s="1"/>
    </row>
    <row r="608" spans="1:36" x14ac:dyDescent="0.25">
      <c r="A608" s="1">
        <v>5.9979199999999997</v>
      </c>
      <c r="B608" s="1">
        <v>5783.9378958850539</v>
      </c>
      <c r="C608" s="1">
        <f t="shared" si="97"/>
        <v>1735.181368765516</v>
      </c>
      <c r="D608" s="1">
        <f t="shared" si="98"/>
        <v>3470.3627375310321</v>
      </c>
      <c r="E608" s="1">
        <v>7.7500299999999998</v>
      </c>
      <c r="F608" s="1">
        <v>3123.3261335329353</v>
      </c>
      <c r="G608">
        <f t="shared" si="99"/>
        <v>4060.3239735928159</v>
      </c>
      <c r="I608" s="1">
        <v>7.8051250000000003</v>
      </c>
      <c r="J608" s="1">
        <v>6427.5658235260298</v>
      </c>
      <c r="K608" s="1">
        <f t="shared" si="100"/>
        <v>1799.7184305872886</v>
      </c>
      <c r="M608" s="1">
        <v>7.7867600000000001</v>
      </c>
      <c r="N608" s="1">
        <v>3284.342814371259</v>
      </c>
      <c r="O608">
        <f t="shared" si="101"/>
        <v>1642.1714071856295</v>
      </c>
      <c r="P608">
        <f t="shared" si="102"/>
        <v>6568.685628742518</v>
      </c>
      <c r="Q608" s="1">
        <v>7.7500299999999998</v>
      </c>
      <c r="R608" s="1">
        <v>3690.0475180920221</v>
      </c>
      <c r="S608" s="1">
        <f t="shared" si="103"/>
        <v>2472.3318371216551</v>
      </c>
      <c r="U608" s="1">
        <v>7.7867600000000001</v>
      </c>
      <c r="V608" s="1">
        <v>4946.2989489161209</v>
      </c>
      <c r="W608" s="1">
        <f t="shared" si="104"/>
        <v>1978.5195795664486</v>
      </c>
      <c r="Y608" s="1">
        <v>6.0935040000000003</v>
      </c>
      <c r="Z608" s="1">
        <v>3271.4675518158638</v>
      </c>
      <c r="AA608">
        <f t="shared" si="105"/>
        <v>1570.3044248716146</v>
      </c>
      <c r="AC608" s="1"/>
      <c r="AD608" s="1"/>
      <c r="AF608" s="1"/>
      <c r="AG608" s="1">
        <v>7.5847449999999998</v>
      </c>
      <c r="AH608" s="1">
        <v>2398.0576628711478</v>
      </c>
      <c r="AI608" s="1">
        <f t="shared" si="106"/>
        <v>3117.4749617324924</v>
      </c>
      <c r="AJ608" s="1"/>
    </row>
    <row r="609" spans="1:36" x14ac:dyDescent="0.25">
      <c r="A609" s="1">
        <v>6.0176499999999997</v>
      </c>
      <c r="B609" s="1">
        <v>5758.8401534501518</v>
      </c>
      <c r="C609" s="1">
        <f t="shared" si="97"/>
        <v>1727.6520460350455</v>
      </c>
      <c r="D609" s="1">
        <f t="shared" si="98"/>
        <v>3455.304092070091</v>
      </c>
      <c r="E609" s="1">
        <v>7.7683949999999999</v>
      </c>
      <c r="F609" s="1">
        <v>3145.3000177644717</v>
      </c>
      <c r="G609">
        <f t="shared" si="99"/>
        <v>4088.8900230938134</v>
      </c>
      <c r="I609" s="1">
        <v>7.8234899999999996</v>
      </c>
      <c r="J609" s="1">
        <v>6437.6266768770183</v>
      </c>
      <c r="K609" s="1">
        <f t="shared" si="100"/>
        <v>1802.5354695255653</v>
      </c>
      <c r="M609" s="1">
        <v>7.8051250000000003</v>
      </c>
      <c r="N609" s="1">
        <v>3307.1073148228706</v>
      </c>
      <c r="O609">
        <f t="shared" si="101"/>
        <v>1653.5536574114353</v>
      </c>
      <c r="P609">
        <f t="shared" si="102"/>
        <v>6614.2146296457413</v>
      </c>
      <c r="Q609" s="1">
        <v>7.7683949999999999</v>
      </c>
      <c r="R609" s="1">
        <v>3706.9382390603423</v>
      </c>
      <c r="S609" s="1">
        <f t="shared" si="103"/>
        <v>2483.6486201704297</v>
      </c>
      <c r="U609" s="1">
        <v>7.8051250000000003</v>
      </c>
      <c r="V609" s="1">
        <v>4979.3557934595929</v>
      </c>
      <c r="W609" s="1">
        <f t="shared" si="104"/>
        <v>1991.7423173838372</v>
      </c>
      <c r="Y609" s="1">
        <v>6.1139520000000003</v>
      </c>
      <c r="Z609" s="1">
        <v>3275.0073001520032</v>
      </c>
      <c r="AA609">
        <f t="shared" si="105"/>
        <v>1572.0035040729615</v>
      </c>
      <c r="AC609" s="1"/>
      <c r="AD609" s="1"/>
      <c r="AF609" s="1"/>
      <c r="AG609" s="1">
        <v>7.60311</v>
      </c>
      <c r="AH609" s="1">
        <v>2411.6900515032094</v>
      </c>
      <c r="AI609" s="1">
        <f t="shared" si="106"/>
        <v>3135.1970669541724</v>
      </c>
      <c r="AJ609" s="1"/>
    </row>
    <row r="610" spans="1:36" x14ac:dyDescent="0.25">
      <c r="A610" s="1">
        <v>6.0373799999999997</v>
      </c>
      <c r="B610" s="1">
        <v>5766.5210528019143</v>
      </c>
      <c r="C610" s="1">
        <f t="shared" si="97"/>
        <v>1729.9563158405742</v>
      </c>
      <c r="D610" s="1">
        <f t="shared" si="98"/>
        <v>3459.9126316811485</v>
      </c>
      <c r="E610" s="1">
        <v>7.7867600000000001</v>
      </c>
      <c r="F610" s="1">
        <v>3160.3330582834351</v>
      </c>
      <c r="G610">
        <f t="shared" si="99"/>
        <v>4108.4329757684654</v>
      </c>
      <c r="I610" s="1">
        <v>7.8418549999999998</v>
      </c>
      <c r="J610" s="1">
        <v>6464.3400475587314</v>
      </c>
      <c r="K610" s="1">
        <f t="shared" si="100"/>
        <v>1810.0152133164449</v>
      </c>
      <c r="M610" s="1">
        <v>7.8234899999999996</v>
      </c>
      <c r="N610" s="1">
        <v>3321.6878872980324</v>
      </c>
      <c r="O610">
        <f t="shared" si="101"/>
        <v>1660.8439436490162</v>
      </c>
      <c r="P610">
        <f t="shared" si="102"/>
        <v>6643.3757745960647</v>
      </c>
      <c r="Q610" s="1">
        <v>7.7867600000000001</v>
      </c>
      <c r="R610" s="1">
        <v>3715.5910395107221</v>
      </c>
      <c r="S610" s="1">
        <f t="shared" si="103"/>
        <v>2489.4459964721841</v>
      </c>
      <c r="U610" s="1">
        <v>7.8234899999999996</v>
      </c>
      <c r="V610" s="1">
        <v>4993.7072350415456</v>
      </c>
      <c r="W610" s="1">
        <f t="shared" si="104"/>
        <v>1997.4828940166183</v>
      </c>
      <c r="Y610" s="1">
        <v>6.1344000000000003</v>
      </c>
      <c r="Z610" s="1">
        <v>3273.0755711659313</v>
      </c>
      <c r="AA610">
        <f t="shared" si="105"/>
        <v>1571.076274159647</v>
      </c>
      <c r="AC610" s="1"/>
      <c r="AD610" s="1"/>
      <c r="AF610" s="1"/>
      <c r="AG610" s="1">
        <v>7.6214750000000002</v>
      </c>
      <c r="AH610" s="1">
        <v>2422.7823201265855</v>
      </c>
      <c r="AI610" s="1">
        <f t="shared" si="106"/>
        <v>3149.6170161645614</v>
      </c>
      <c r="AJ610" s="1"/>
    </row>
    <row r="611" spans="1:36" x14ac:dyDescent="0.25">
      <c r="A611" s="1">
        <v>6.0571099999999998</v>
      </c>
      <c r="B611" s="1">
        <v>5777.3185029478082</v>
      </c>
      <c r="C611" s="1">
        <f t="shared" si="97"/>
        <v>1733.1955508843423</v>
      </c>
      <c r="D611" s="1">
        <f t="shared" si="98"/>
        <v>3466.3911017686846</v>
      </c>
      <c r="E611" s="1">
        <v>7.8051250000000003</v>
      </c>
      <c r="F611" s="1">
        <v>3180.0977295409202</v>
      </c>
      <c r="G611">
        <f t="shared" si="99"/>
        <v>4134.1270484031966</v>
      </c>
      <c r="I611" s="1">
        <v>7.86022</v>
      </c>
      <c r="J611" s="1">
        <v>6486.1823922155718</v>
      </c>
      <c r="K611" s="1">
        <f t="shared" si="100"/>
        <v>1816.1310698203604</v>
      </c>
      <c r="M611" s="1">
        <v>7.8418549999999998</v>
      </c>
      <c r="N611" s="1">
        <v>3331.7140125447459</v>
      </c>
      <c r="O611">
        <f t="shared" si="101"/>
        <v>1665.8570062723729</v>
      </c>
      <c r="P611">
        <f t="shared" si="102"/>
        <v>6663.4280250894917</v>
      </c>
      <c r="Q611" s="1">
        <v>7.8051250000000003</v>
      </c>
      <c r="R611" s="1">
        <v>3737.4572713547286</v>
      </c>
      <c r="S611" s="1">
        <f t="shared" si="103"/>
        <v>2504.0963718076682</v>
      </c>
      <c r="U611" s="1">
        <v>7.8418549999999998</v>
      </c>
      <c r="V611" s="1">
        <v>5015.0027130622475</v>
      </c>
      <c r="W611" s="1">
        <f t="shared" si="104"/>
        <v>2006.001085224899</v>
      </c>
      <c r="Y611" s="1">
        <v>6.1548480000000003</v>
      </c>
      <c r="Z611" s="1">
        <v>3265.2295285115633</v>
      </c>
      <c r="AA611">
        <f t="shared" si="105"/>
        <v>1567.3101736855504</v>
      </c>
      <c r="AC611" s="1"/>
      <c r="AD611" s="1"/>
      <c r="AF611" s="1"/>
      <c r="AG611" s="1">
        <v>7.6398400000000004</v>
      </c>
      <c r="AH611" s="1">
        <v>2429.8172996804306</v>
      </c>
      <c r="AI611" s="1">
        <f t="shared" si="106"/>
        <v>3158.7624895845597</v>
      </c>
      <c r="AJ611" s="1"/>
    </row>
    <row r="612" spans="1:36" x14ac:dyDescent="0.25">
      <c r="A612" s="1">
        <v>6.0768399999999998</v>
      </c>
      <c r="B612" s="1">
        <v>5787.4789065880159</v>
      </c>
      <c r="C612" s="1">
        <f t="shared" si="97"/>
        <v>1736.2436719764048</v>
      </c>
      <c r="D612" s="1">
        <f t="shared" si="98"/>
        <v>3472.4873439528096</v>
      </c>
      <c r="E612" s="1">
        <v>7.8234899999999996</v>
      </c>
      <c r="F612" s="1">
        <v>3195.3418301397214</v>
      </c>
      <c r="G612">
        <f t="shared" si="99"/>
        <v>4153.9443791816384</v>
      </c>
      <c r="I612" s="1">
        <v>7.8785850000000002</v>
      </c>
      <c r="J612" s="1">
        <v>6531.1917347708459</v>
      </c>
      <c r="K612" s="1">
        <f t="shared" si="100"/>
        <v>1828.7336857358371</v>
      </c>
      <c r="M612" s="1">
        <v>7.86022</v>
      </c>
      <c r="N612" s="1">
        <v>3342.325514133744</v>
      </c>
      <c r="O612">
        <f t="shared" si="101"/>
        <v>1671.162757066872</v>
      </c>
      <c r="P612">
        <f t="shared" si="102"/>
        <v>6684.6510282674881</v>
      </c>
      <c r="Q612" s="1">
        <v>7.8234899999999996</v>
      </c>
      <c r="R612" s="1">
        <v>3747.3463308767095</v>
      </c>
      <c r="S612" s="1">
        <f t="shared" si="103"/>
        <v>2510.7220416873956</v>
      </c>
      <c r="U612" s="1">
        <v>7.86022</v>
      </c>
      <c r="V612" s="1">
        <v>5037.439658380913</v>
      </c>
      <c r="W612" s="1">
        <f t="shared" si="104"/>
        <v>2014.9758633523652</v>
      </c>
      <c r="Y612" s="1">
        <v>6.1752960000000003</v>
      </c>
      <c r="Z612" s="1">
        <v>3275.7767167022703</v>
      </c>
      <c r="AA612">
        <f t="shared" si="105"/>
        <v>1572.3728240170897</v>
      </c>
      <c r="AC612" s="1"/>
      <c r="AD612" s="1"/>
      <c r="AF612" s="1"/>
      <c r="AG612" s="1">
        <v>7.6582049999999997</v>
      </c>
      <c r="AH612" s="1">
        <v>2438.5910618659036</v>
      </c>
      <c r="AI612" s="1">
        <f t="shared" si="106"/>
        <v>3170.168380425675</v>
      </c>
      <c r="AJ612" s="1"/>
    </row>
    <row r="613" spans="1:36" x14ac:dyDescent="0.25">
      <c r="A613" s="1">
        <v>6.0965699999999998</v>
      </c>
      <c r="B613" s="1">
        <v>5790.9631507909689</v>
      </c>
      <c r="C613" s="1">
        <f t="shared" si="97"/>
        <v>1737.2889452372906</v>
      </c>
      <c r="D613" s="1">
        <f t="shared" si="98"/>
        <v>3474.5778904745812</v>
      </c>
      <c r="E613" s="1">
        <v>7.8418549999999998</v>
      </c>
      <c r="F613" s="1">
        <v>3211.5384848303402</v>
      </c>
      <c r="G613">
        <f t="shared" si="99"/>
        <v>4175.0000302794424</v>
      </c>
      <c r="I613" s="1">
        <v>7.8969500000000004</v>
      </c>
      <c r="J613" s="1">
        <v>6549.5667575426096</v>
      </c>
      <c r="K613" s="1">
        <f t="shared" si="100"/>
        <v>1833.8786921119308</v>
      </c>
      <c r="M613" s="1">
        <v>7.8785850000000002</v>
      </c>
      <c r="N613" s="1">
        <v>3346.3966891245454</v>
      </c>
      <c r="O613">
        <f t="shared" si="101"/>
        <v>1673.1983445622727</v>
      </c>
      <c r="P613">
        <f t="shared" si="102"/>
        <v>6692.7933782490909</v>
      </c>
      <c r="Q613" s="1">
        <v>7.8418549999999998</v>
      </c>
      <c r="R613" s="1">
        <v>3759.7310731357811</v>
      </c>
      <c r="S613" s="1">
        <f t="shared" si="103"/>
        <v>2519.0198190009737</v>
      </c>
      <c r="U613" s="1">
        <v>7.8785850000000002</v>
      </c>
      <c r="V613" s="1">
        <v>5064.8649942440697</v>
      </c>
      <c r="W613" s="1">
        <f t="shared" si="104"/>
        <v>2025.9459976976279</v>
      </c>
      <c r="Y613" s="1">
        <v>6.1957440000000004</v>
      </c>
      <c r="Z613" s="1">
        <v>3285.0769445585611</v>
      </c>
      <c r="AA613">
        <f t="shared" si="105"/>
        <v>1576.8369333881092</v>
      </c>
      <c r="AC613" s="1"/>
      <c r="AD613" s="1"/>
      <c r="AF613" s="1"/>
      <c r="AG613" s="1">
        <v>7.6765699999999999</v>
      </c>
      <c r="AH613" s="1">
        <v>2460.4804916384828</v>
      </c>
      <c r="AI613" s="1">
        <f t="shared" si="106"/>
        <v>3198.6246391300278</v>
      </c>
      <c r="AJ613" s="1"/>
    </row>
    <row r="614" spans="1:36" x14ac:dyDescent="0.25">
      <c r="A614" s="1">
        <v>6.1162999999999998</v>
      </c>
      <c r="B614" s="1">
        <v>5804.3922284749915</v>
      </c>
      <c r="C614" s="1">
        <f t="shared" si="97"/>
        <v>1741.3176685424974</v>
      </c>
      <c r="D614" s="1">
        <f t="shared" si="98"/>
        <v>3482.6353370849947</v>
      </c>
      <c r="E614" s="1">
        <v>7.86022</v>
      </c>
      <c r="F614" s="1">
        <v>3222.4340207584837</v>
      </c>
      <c r="G614">
        <f t="shared" si="99"/>
        <v>4189.1642269860286</v>
      </c>
      <c r="I614" s="1">
        <v>7.9153149999999997</v>
      </c>
      <c r="J614" s="1">
        <v>6567.639648462693</v>
      </c>
      <c r="K614" s="1">
        <f t="shared" si="100"/>
        <v>1838.9391015695542</v>
      </c>
      <c r="M614" s="1">
        <v>7.8969500000000004</v>
      </c>
      <c r="N614" s="1">
        <v>3362.732261432443</v>
      </c>
      <c r="O614">
        <f t="shared" si="101"/>
        <v>1681.3661307162215</v>
      </c>
      <c r="P614">
        <f t="shared" si="102"/>
        <v>6725.464522864886</v>
      </c>
      <c r="Q614" s="1">
        <v>7.86022</v>
      </c>
      <c r="R614" s="1">
        <v>3767.4035048876603</v>
      </c>
      <c r="S614" s="1">
        <f t="shared" si="103"/>
        <v>2524.1603482747328</v>
      </c>
      <c r="U614" s="1">
        <v>7.8969500000000004</v>
      </c>
      <c r="V614" s="1">
        <v>5081.3457425845982</v>
      </c>
      <c r="W614" s="1">
        <f t="shared" si="104"/>
        <v>2032.5382970338394</v>
      </c>
      <c r="Y614" s="1">
        <v>6.2161920000000004</v>
      </c>
      <c r="Z614" s="1">
        <v>3268.4975134135784</v>
      </c>
      <c r="AA614">
        <f t="shared" si="105"/>
        <v>1568.8788064385176</v>
      </c>
      <c r="AC614" s="1"/>
      <c r="AD614" s="1"/>
      <c r="AF614" s="1"/>
      <c r="AG614" s="1">
        <v>7.6949350000000001</v>
      </c>
      <c r="AH614" s="1">
        <v>2472.4302164065648</v>
      </c>
      <c r="AI614" s="1">
        <f t="shared" si="106"/>
        <v>3214.1592813285342</v>
      </c>
      <c r="AJ614" s="1"/>
    </row>
    <row r="615" spans="1:36" x14ac:dyDescent="0.25">
      <c r="A615" s="1">
        <v>6.1360299999999999</v>
      </c>
      <c r="B615" s="1">
        <v>5787.0648159803168</v>
      </c>
      <c r="C615" s="1">
        <f t="shared" si="97"/>
        <v>1736.119444794095</v>
      </c>
      <c r="D615" s="1">
        <f t="shared" si="98"/>
        <v>3472.23888958819</v>
      </c>
      <c r="E615" s="1">
        <v>7.8785850000000002</v>
      </c>
      <c r="F615" s="1">
        <v>3229.2703111776464</v>
      </c>
      <c r="G615">
        <f t="shared" si="99"/>
        <v>4198.0514045309401</v>
      </c>
      <c r="I615" s="1">
        <v>7.9336799999999998</v>
      </c>
      <c r="J615" s="1">
        <v>6598.3301921637531</v>
      </c>
      <c r="K615" s="1">
        <f t="shared" si="100"/>
        <v>1847.532453805851</v>
      </c>
      <c r="M615" s="1">
        <v>7.9153149999999997</v>
      </c>
      <c r="N615" s="1">
        <v>3381.0946592178789</v>
      </c>
      <c r="O615">
        <f t="shared" si="101"/>
        <v>1690.5473296089394</v>
      </c>
      <c r="P615">
        <f t="shared" si="102"/>
        <v>6762.1893184357577</v>
      </c>
      <c r="Q615" s="1">
        <v>7.8785850000000002</v>
      </c>
      <c r="R615" s="1">
        <v>3780.5426032550295</v>
      </c>
      <c r="S615" s="1">
        <f t="shared" si="103"/>
        <v>2532.96354418087</v>
      </c>
      <c r="U615" s="1">
        <v>7.9153149999999997</v>
      </c>
      <c r="V615" s="1">
        <v>5089.7434431601905</v>
      </c>
      <c r="W615" s="1">
        <f t="shared" si="104"/>
        <v>2035.8973772640763</v>
      </c>
      <c r="Y615" s="1">
        <v>6.2366400000000004</v>
      </c>
      <c r="Z615" s="1">
        <v>3257.0533652890153</v>
      </c>
      <c r="AA615">
        <f t="shared" si="105"/>
        <v>1563.3856153387273</v>
      </c>
      <c r="AC615" s="1"/>
      <c r="AD615" s="1"/>
      <c r="AF615" s="1"/>
      <c r="AG615" s="1">
        <v>7.7133000000000003</v>
      </c>
      <c r="AH615" s="1">
        <v>2473.1316401290678</v>
      </c>
      <c r="AI615" s="1">
        <f t="shared" si="106"/>
        <v>3215.0711321677882</v>
      </c>
      <c r="AJ615" s="1"/>
    </row>
    <row r="616" spans="1:36" x14ac:dyDescent="0.25">
      <c r="A616" s="1">
        <v>6.1557599999999999</v>
      </c>
      <c r="B616" s="1">
        <v>5811.4456738892477</v>
      </c>
      <c r="C616" s="1">
        <f t="shared" si="97"/>
        <v>1743.4337021667743</v>
      </c>
      <c r="D616" s="1">
        <f t="shared" si="98"/>
        <v>3486.8674043335486</v>
      </c>
      <c r="E616" s="1">
        <v>7.8969500000000004</v>
      </c>
      <c r="F616" s="1">
        <v>3241.9435832335339</v>
      </c>
      <c r="G616">
        <f t="shared" si="99"/>
        <v>4214.5266582035938</v>
      </c>
      <c r="I616" s="1">
        <v>7.952045</v>
      </c>
      <c r="J616" s="1">
        <v>6658.0977799401207</v>
      </c>
      <c r="K616" s="1">
        <f t="shared" si="100"/>
        <v>1864.267378383234</v>
      </c>
      <c r="M616" s="1">
        <v>7.9336799999999998</v>
      </c>
      <c r="N616" s="1">
        <v>3400.3654297661678</v>
      </c>
      <c r="O616">
        <f t="shared" si="101"/>
        <v>1700.1827148830839</v>
      </c>
      <c r="P616">
        <f t="shared" si="102"/>
        <v>6800.7308595323357</v>
      </c>
      <c r="Q616" s="1">
        <v>7.8969500000000004</v>
      </c>
      <c r="R616" s="1">
        <v>3796.0638588464108</v>
      </c>
      <c r="S616" s="1">
        <f t="shared" si="103"/>
        <v>2543.3627854270953</v>
      </c>
      <c r="U616" s="1">
        <v>7.9336799999999998</v>
      </c>
      <c r="V616" s="1">
        <v>5112.5511959801324</v>
      </c>
      <c r="W616" s="1">
        <f t="shared" si="104"/>
        <v>2045.0204783920531</v>
      </c>
      <c r="Y616" s="1">
        <v>6.2570880000000004</v>
      </c>
      <c r="Z616" s="1">
        <v>3272.0314311552502</v>
      </c>
      <c r="AA616">
        <f t="shared" si="105"/>
        <v>1570.57508695452</v>
      </c>
      <c r="AC616" s="1"/>
      <c r="AD616" s="1"/>
      <c r="AF616" s="1"/>
      <c r="AG616" s="1">
        <v>7.7316649999999996</v>
      </c>
      <c r="AH616" s="1">
        <v>2487.6339608451481</v>
      </c>
      <c r="AI616" s="1">
        <f t="shared" si="106"/>
        <v>3233.9241490986924</v>
      </c>
      <c r="AJ616" s="1"/>
    </row>
    <row r="617" spans="1:36" x14ac:dyDescent="0.25">
      <c r="A617" s="1">
        <v>6.1754899999999999</v>
      </c>
      <c r="B617" s="1">
        <v>5823.9643410437984</v>
      </c>
      <c r="C617" s="1">
        <f t="shared" si="97"/>
        <v>1747.1893023131395</v>
      </c>
      <c r="D617" s="1">
        <f t="shared" si="98"/>
        <v>3494.378604626279</v>
      </c>
      <c r="E617" s="1">
        <v>7.9153149999999997</v>
      </c>
      <c r="F617" s="1">
        <v>3247.6759291417184</v>
      </c>
      <c r="G617">
        <f t="shared" si="99"/>
        <v>4221.9787078842337</v>
      </c>
      <c r="I617" s="1">
        <v>7.9704100000000002</v>
      </c>
      <c r="J617" s="1">
        <v>6685.7782835674834</v>
      </c>
      <c r="K617" s="1">
        <f t="shared" si="100"/>
        <v>1872.0179193988956</v>
      </c>
      <c r="M617" s="1">
        <v>7.952045</v>
      </c>
      <c r="N617" s="1">
        <v>3430.3468399959875</v>
      </c>
      <c r="O617">
        <f t="shared" si="101"/>
        <v>1715.1734199979937</v>
      </c>
      <c r="P617">
        <f t="shared" si="102"/>
        <v>6860.6936799919749</v>
      </c>
      <c r="Q617" s="1">
        <v>7.9153149999999997</v>
      </c>
      <c r="R617" s="1">
        <v>3810.2853246839641</v>
      </c>
      <c r="S617" s="1">
        <f t="shared" si="103"/>
        <v>2552.891167538256</v>
      </c>
      <c r="U617" s="1">
        <v>7.952045</v>
      </c>
      <c r="V617" s="1">
        <v>5141.8591387921824</v>
      </c>
      <c r="W617" s="1">
        <f t="shared" si="104"/>
        <v>2056.7436555168729</v>
      </c>
      <c r="Y617" s="1">
        <v>6.2775359999999996</v>
      </c>
      <c r="Z617" s="1">
        <v>3264.6395391109636</v>
      </c>
      <c r="AA617">
        <f t="shared" si="105"/>
        <v>1567.0269787732625</v>
      </c>
      <c r="AC617" s="1"/>
      <c r="AD617" s="1"/>
      <c r="AF617" s="1"/>
      <c r="AG617" s="1">
        <v>7.7500299999999998</v>
      </c>
      <c r="AH617" s="1">
        <v>2504.8911764760614</v>
      </c>
      <c r="AI617" s="1">
        <f t="shared" si="106"/>
        <v>3256.3585294188802</v>
      </c>
      <c r="AJ617" s="1"/>
    </row>
    <row r="618" spans="1:36" x14ac:dyDescent="0.25">
      <c r="A618" s="1">
        <v>6.1952199999999999</v>
      </c>
      <c r="B618" s="1">
        <v>5830.1770160276319</v>
      </c>
      <c r="C618" s="1">
        <f t="shared" si="97"/>
        <v>1749.0531048082896</v>
      </c>
      <c r="D618" s="1">
        <f t="shared" si="98"/>
        <v>3498.1062096165792</v>
      </c>
      <c r="E618" s="1">
        <v>7.9336799999999998</v>
      </c>
      <c r="F618" s="1">
        <v>3262.430065868265</v>
      </c>
      <c r="G618">
        <f t="shared" si="99"/>
        <v>4241.1590856287448</v>
      </c>
      <c r="I618" s="1">
        <v>7.9887750000000004</v>
      </c>
      <c r="J618" s="1">
        <v>6702.4627370163553</v>
      </c>
      <c r="K618" s="1">
        <f t="shared" si="100"/>
        <v>1876.6895663645796</v>
      </c>
      <c r="M618" s="1">
        <v>7.9704100000000002</v>
      </c>
      <c r="N618" s="1">
        <v>3444.9453437928632</v>
      </c>
      <c r="O618">
        <f t="shared" si="101"/>
        <v>1722.4726718964316</v>
      </c>
      <c r="P618">
        <f t="shared" si="102"/>
        <v>6889.8906875857265</v>
      </c>
      <c r="Q618" s="1">
        <v>7.9336799999999998</v>
      </c>
      <c r="R618" s="1">
        <v>3830.454579354112</v>
      </c>
      <c r="S618" s="1">
        <f t="shared" si="103"/>
        <v>2566.4045681672551</v>
      </c>
      <c r="U618" s="1">
        <v>7.9704100000000002</v>
      </c>
      <c r="V618" s="1">
        <v>5163.8048306642531</v>
      </c>
      <c r="W618" s="1">
        <f t="shared" si="104"/>
        <v>2065.5219322657013</v>
      </c>
      <c r="Y618" s="1">
        <v>6.2979839999999996</v>
      </c>
      <c r="Z618" s="1">
        <v>3263.4860169261719</v>
      </c>
      <c r="AA618">
        <f t="shared" si="105"/>
        <v>1566.4732881245625</v>
      </c>
      <c r="AC618" s="1"/>
      <c r="AD618" s="1"/>
      <c r="AF618" s="1"/>
      <c r="AG618" s="1">
        <v>7.7683949999999999</v>
      </c>
      <c r="AH618" s="1">
        <v>2516.1453832955831</v>
      </c>
      <c r="AI618" s="1">
        <f t="shared" si="106"/>
        <v>3270.9889982842583</v>
      </c>
      <c r="AJ618" s="1"/>
    </row>
    <row r="619" spans="1:36" x14ac:dyDescent="0.25">
      <c r="A619" s="1">
        <v>6.21495</v>
      </c>
      <c r="B619" s="1">
        <v>5837.3841891582415</v>
      </c>
      <c r="C619" s="1">
        <f t="shared" si="97"/>
        <v>1751.2152567474725</v>
      </c>
      <c r="D619" s="1">
        <f t="shared" si="98"/>
        <v>3502.430513494945</v>
      </c>
      <c r="E619" s="1">
        <v>7.952045</v>
      </c>
      <c r="F619" s="1">
        <v>3273.6034504990039</v>
      </c>
      <c r="G619">
        <f t="shared" si="99"/>
        <v>4255.684485648705</v>
      </c>
      <c r="I619" s="1">
        <v>8.0071399999999997</v>
      </c>
      <c r="J619" s="1">
        <v>6732.0174758751755</v>
      </c>
      <c r="K619" s="1">
        <f t="shared" si="100"/>
        <v>1884.9648932450493</v>
      </c>
      <c r="M619" s="1">
        <v>7.9887750000000004</v>
      </c>
      <c r="N619" s="1">
        <v>3461.1323310474045</v>
      </c>
      <c r="O619">
        <f t="shared" si="101"/>
        <v>1730.5661655237022</v>
      </c>
      <c r="P619">
        <f t="shared" si="102"/>
        <v>6922.264662094809</v>
      </c>
      <c r="Q619" s="1">
        <v>7.952045</v>
      </c>
      <c r="R619" s="1">
        <v>3861.4412780080856</v>
      </c>
      <c r="S619" s="1">
        <f t="shared" si="103"/>
        <v>2587.1656562654175</v>
      </c>
      <c r="U619" s="1">
        <v>7.9887750000000004</v>
      </c>
      <c r="V619" s="1">
        <v>5194.0665782388724</v>
      </c>
      <c r="W619" s="1">
        <f t="shared" si="104"/>
        <v>2077.626631295549</v>
      </c>
      <c r="Y619" s="1">
        <v>6.3184319999999996</v>
      </c>
      <c r="Z619" s="1">
        <v>3271.7809308984815</v>
      </c>
      <c r="AA619">
        <f t="shared" si="105"/>
        <v>1570.454846831271</v>
      </c>
      <c r="AC619" s="1"/>
      <c r="AD619" s="1"/>
      <c r="AF619" s="1"/>
      <c r="AG619" s="1">
        <v>7.7867600000000001</v>
      </c>
      <c r="AH619" s="1">
        <v>2517.5113253079326</v>
      </c>
      <c r="AI619" s="1">
        <f t="shared" si="106"/>
        <v>3272.7647229003123</v>
      </c>
      <c r="AJ619" s="1"/>
    </row>
    <row r="620" spans="1:36" x14ac:dyDescent="0.25">
      <c r="A620" s="1">
        <v>6.23468</v>
      </c>
      <c r="B620" s="1">
        <v>5830.9074619118946</v>
      </c>
      <c r="C620" s="1">
        <f t="shared" si="97"/>
        <v>1749.2722385735683</v>
      </c>
      <c r="D620" s="1">
        <f t="shared" si="98"/>
        <v>3498.5444771471366</v>
      </c>
      <c r="E620" s="1">
        <v>7.9704100000000002</v>
      </c>
      <c r="F620" s="1">
        <v>3292.0738461077863</v>
      </c>
      <c r="G620">
        <f t="shared" si="99"/>
        <v>4279.6959999401224</v>
      </c>
      <c r="I620" s="1">
        <v>8.0255050000000008</v>
      </c>
      <c r="J620" s="1">
        <v>6759.3935919795058</v>
      </c>
      <c r="K620" s="1">
        <f t="shared" si="100"/>
        <v>1892.6302057542619</v>
      </c>
      <c r="M620" s="1">
        <v>8.0071399999999997</v>
      </c>
      <c r="N620" s="1">
        <v>3468.3772745458818</v>
      </c>
      <c r="O620">
        <f t="shared" si="101"/>
        <v>1734.1886372729409</v>
      </c>
      <c r="P620">
        <f t="shared" si="102"/>
        <v>6936.7545490917637</v>
      </c>
      <c r="Q620" s="1">
        <v>7.9704100000000002</v>
      </c>
      <c r="R620" s="1">
        <v>3876.6042648037264</v>
      </c>
      <c r="S620" s="1">
        <f t="shared" si="103"/>
        <v>2597.3248574184968</v>
      </c>
      <c r="U620" s="1">
        <v>8.0071399999999997</v>
      </c>
      <c r="V620" s="1">
        <v>5217.0655378081055</v>
      </c>
      <c r="W620" s="1">
        <f t="shared" si="104"/>
        <v>2086.8262151232425</v>
      </c>
      <c r="Y620" s="1">
        <v>6.3388799999999996</v>
      </c>
      <c r="Z620" s="1">
        <v>3269.0085523499401</v>
      </c>
      <c r="AA620">
        <f t="shared" si="105"/>
        <v>1569.1241051279712</v>
      </c>
      <c r="AC620" s="1"/>
      <c r="AD620" s="1"/>
      <c r="AF620" s="1"/>
      <c r="AG620" s="1">
        <v>7.8051250000000003</v>
      </c>
      <c r="AH620" s="1">
        <v>2537.3161883900584</v>
      </c>
      <c r="AI620" s="1">
        <f t="shared" si="106"/>
        <v>3298.5110449070762</v>
      </c>
      <c r="AJ620" s="1"/>
    </row>
    <row r="621" spans="1:36" x14ac:dyDescent="0.25">
      <c r="A621" s="1">
        <v>6.25441</v>
      </c>
      <c r="B621" s="1">
        <v>5852.3601292052408</v>
      </c>
      <c r="C621" s="1">
        <f t="shared" si="97"/>
        <v>1755.7080387615722</v>
      </c>
      <c r="D621" s="1">
        <f t="shared" si="98"/>
        <v>3511.4160775231444</v>
      </c>
      <c r="E621" s="1">
        <v>7.9887750000000004</v>
      </c>
      <c r="F621" s="1">
        <v>3315.8403069860296</v>
      </c>
      <c r="G621">
        <f t="shared" si="99"/>
        <v>4310.5923990818383</v>
      </c>
      <c r="I621" s="1">
        <v>8.0438700000000001</v>
      </c>
      <c r="J621" s="1">
        <v>6808.3233781667468</v>
      </c>
      <c r="K621" s="1">
        <f t="shared" si="100"/>
        <v>1906.3305458866894</v>
      </c>
      <c r="M621" s="1">
        <v>8.0255050000000008</v>
      </c>
      <c r="N621" s="1">
        <v>3470.6053212123261</v>
      </c>
      <c r="O621">
        <f t="shared" si="101"/>
        <v>1735.302660606163</v>
      </c>
      <c r="P621">
        <f t="shared" si="102"/>
        <v>6941.2106424246522</v>
      </c>
      <c r="Q621" s="1">
        <v>7.9887750000000004</v>
      </c>
      <c r="R621" s="1">
        <v>3885.5141874712126</v>
      </c>
      <c r="S621" s="1">
        <f t="shared" si="103"/>
        <v>2603.2945056057124</v>
      </c>
      <c r="U621" s="1">
        <v>8.0255050000000008</v>
      </c>
      <c r="V621" s="1">
        <v>5244.8709571554573</v>
      </c>
      <c r="W621" s="1">
        <f t="shared" si="104"/>
        <v>2097.9483828621828</v>
      </c>
      <c r="Y621" s="1">
        <v>6.3593279999999996</v>
      </c>
      <c r="Z621" s="1">
        <v>3260.3836554167829</v>
      </c>
      <c r="AA621">
        <f t="shared" si="105"/>
        <v>1564.9841546000557</v>
      </c>
      <c r="AC621" s="1"/>
      <c r="AD621" s="1"/>
      <c r="AF621" s="1"/>
      <c r="AG621" s="1">
        <v>7.8234899999999996</v>
      </c>
      <c r="AH621" s="1">
        <v>2536.8760070118824</v>
      </c>
      <c r="AI621" s="1">
        <f t="shared" si="106"/>
        <v>3297.9388091154474</v>
      </c>
      <c r="AJ621" s="1"/>
    </row>
    <row r="622" spans="1:36" x14ac:dyDescent="0.25">
      <c r="A622" s="1">
        <v>6.2741400000000001</v>
      </c>
      <c r="B622" s="1">
        <v>5865.5996634544117</v>
      </c>
      <c r="C622" s="1">
        <f t="shared" si="97"/>
        <v>1759.6798990363234</v>
      </c>
      <c r="D622" s="1">
        <f t="shared" si="98"/>
        <v>3519.3597980726468</v>
      </c>
      <c r="E622" s="1">
        <v>8.0071399999999997</v>
      </c>
      <c r="F622" s="1">
        <v>3341.133978642717</v>
      </c>
      <c r="G622">
        <f t="shared" si="99"/>
        <v>4343.474172235532</v>
      </c>
      <c r="I622" s="1">
        <v>8.0622349999999994</v>
      </c>
      <c r="J622" s="1">
        <v>6829.8665337690036</v>
      </c>
      <c r="K622" s="1">
        <f t="shared" si="100"/>
        <v>1912.3626294553212</v>
      </c>
      <c r="M622" s="1">
        <v>8.0438700000000001</v>
      </c>
      <c r="N622" s="1">
        <v>3496.3469629344681</v>
      </c>
      <c r="O622">
        <f t="shared" si="101"/>
        <v>1748.1734814672341</v>
      </c>
      <c r="P622">
        <f t="shared" si="102"/>
        <v>6992.6939258689363</v>
      </c>
      <c r="Q622" s="1">
        <v>8.0071399999999997</v>
      </c>
      <c r="R622" s="1">
        <v>3902.9128659603894</v>
      </c>
      <c r="S622" s="1">
        <f t="shared" si="103"/>
        <v>2614.9516201934612</v>
      </c>
      <c r="U622" s="1">
        <v>8.0438700000000001</v>
      </c>
      <c r="V622" s="1">
        <v>5269.5731423200114</v>
      </c>
      <c r="W622" s="1">
        <f t="shared" si="104"/>
        <v>2107.8292569280047</v>
      </c>
      <c r="Y622" s="1">
        <v>6.3797759999999997</v>
      </c>
      <c r="Z622" s="1">
        <v>3258.7584837825034</v>
      </c>
      <c r="AA622">
        <f t="shared" si="105"/>
        <v>1564.2040722156016</v>
      </c>
      <c r="AC622" s="1"/>
      <c r="AD622" s="1"/>
      <c r="AF622" s="1"/>
      <c r="AG622" s="1">
        <v>7.8418549999999998</v>
      </c>
      <c r="AH622" s="1">
        <v>2556.4321220253769</v>
      </c>
      <c r="AI622" s="1">
        <f t="shared" si="106"/>
        <v>3323.3617586329901</v>
      </c>
      <c r="AJ622" s="1"/>
    </row>
    <row r="623" spans="1:36" x14ac:dyDescent="0.25">
      <c r="A623" s="1">
        <v>6.2938700000000001</v>
      </c>
      <c r="B623" s="1">
        <v>5869.2124427929284</v>
      </c>
      <c r="C623" s="1">
        <f t="shared" si="97"/>
        <v>1760.7637328378785</v>
      </c>
      <c r="D623" s="1">
        <f t="shared" si="98"/>
        <v>3521.527465675757</v>
      </c>
      <c r="E623" s="1">
        <v>8.0255050000000008</v>
      </c>
      <c r="F623" s="1">
        <v>3355.2182371257495</v>
      </c>
      <c r="G623">
        <f t="shared" si="99"/>
        <v>4361.7837082634742</v>
      </c>
      <c r="I623" s="1">
        <v>8.0806000000000004</v>
      </c>
      <c r="J623" s="1">
        <v>6855.0490936204533</v>
      </c>
      <c r="K623" s="1">
        <f t="shared" si="100"/>
        <v>1919.4137462137271</v>
      </c>
      <c r="M623" s="1">
        <v>8.0622349999999994</v>
      </c>
      <c r="N623" s="1">
        <v>3514.2995586926718</v>
      </c>
      <c r="O623">
        <f t="shared" si="101"/>
        <v>1757.1497793463359</v>
      </c>
      <c r="P623">
        <f t="shared" si="102"/>
        <v>7028.5991173853436</v>
      </c>
      <c r="Q623" s="1">
        <v>8.0255050000000008</v>
      </c>
      <c r="R623" s="1">
        <v>3922.1714351297414</v>
      </c>
      <c r="S623" s="1">
        <f t="shared" si="103"/>
        <v>2627.8548615369268</v>
      </c>
      <c r="U623" s="1">
        <v>8.0622349999999994</v>
      </c>
      <c r="V623" s="1">
        <v>5280.0890729007115</v>
      </c>
      <c r="W623" s="1">
        <f t="shared" si="104"/>
        <v>2112.0356291602848</v>
      </c>
      <c r="Y623" s="1">
        <v>6.4002239999999997</v>
      </c>
      <c r="Z623" s="1">
        <v>3269.9235550716876</v>
      </c>
      <c r="AA623">
        <f t="shared" si="105"/>
        <v>1569.5633064344099</v>
      </c>
      <c r="AC623" s="1"/>
      <c r="AD623" s="1"/>
      <c r="AF623" s="1"/>
      <c r="AG623" s="1">
        <v>7.86022</v>
      </c>
      <c r="AH623" s="1">
        <v>2568.3731953398883</v>
      </c>
      <c r="AI623" s="1">
        <f t="shared" si="106"/>
        <v>3338.8851539418547</v>
      </c>
      <c r="AJ623" s="1"/>
    </row>
    <row r="624" spans="1:36" x14ac:dyDescent="0.25">
      <c r="A624" s="1">
        <v>6.3136000000000001</v>
      </c>
      <c r="B624" s="1">
        <v>5877.2265312114578</v>
      </c>
      <c r="C624" s="1">
        <f t="shared" si="97"/>
        <v>1763.1679593634374</v>
      </c>
      <c r="D624" s="1">
        <f t="shared" si="98"/>
        <v>3526.3359187268748</v>
      </c>
      <c r="E624" s="1">
        <v>8.0438700000000001</v>
      </c>
      <c r="F624" s="1">
        <v>3375.9225163672681</v>
      </c>
      <c r="G624">
        <f t="shared" si="99"/>
        <v>4388.699271277449</v>
      </c>
      <c r="I624" s="1">
        <v>8.0989649999999997</v>
      </c>
      <c r="J624" s="1">
        <v>6891.4787335041492</v>
      </c>
      <c r="K624" s="1">
        <f t="shared" si="100"/>
        <v>1929.614045381162</v>
      </c>
      <c r="M624" s="1">
        <v>8.0806000000000004</v>
      </c>
      <c r="N624" s="1">
        <v>3533.5201527113386</v>
      </c>
      <c r="O624">
        <f t="shared" si="101"/>
        <v>1766.7600763556693</v>
      </c>
      <c r="P624">
        <f t="shared" si="102"/>
        <v>7067.0403054226772</v>
      </c>
      <c r="Q624" s="1">
        <v>8.0438700000000001</v>
      </c>
      <c r="R624" s="1">
        <v>3938.0798316188148</v>
      </c>
      <c r="S624" s="1">
        <f t="shared" si="103"/>
        <v>2638.5134871846062</v>
      </c>
      <c r="U624" s="1">
        <v>8.0806000000000004</v>
      </c>
      <c r="V624" s="1">
        <v>5305.2538132572063</v>
      </c>
      <c r="W624" s="1">
        <f t="shared" si="104"/>
        <v>2122.1015253028827</v>
      </c>
      <c r="Y624" s="1">
        <v>6.4206719999999997</v>
      </c>
      <c r="Z624" s="1">
        <v>3279.0172655088099</v>
      </c>
      <c r="AA624">
        <f t="shared" si="105"/>
        <v>1573.9282874442288</v>
      </c>
      <c r="AC624" s="1"/>
      <c r="AD624" s="1"/>
      <c r="AF624" s="1"/>
      <c r="AG624" s="1">
        <v>7.8785850000000002</v>
      </c>
      <c r="AH624" s="1">
        <v>2575.3402038099939</v>
      </c>
      <c r="AI624" s="1">
        <f t="shared" si="106"/>
        <v>3347.942264952992</v>
      </c>
      <c r="AJ624" s="1"/>
    </row>
    <row r="625" spans="1:36" x14ac:dyDescent="0.25">
      <c r="A625" s="1">
        <v>6.3333300000000001</v>
      </c>
      <c r="B625" s="1">
        <v>5882.8286767313839</v>
      </c>
      <c r="C625" s="1">
        <f t="shared" si="97"/>
        <v>1764.8486030194151</v>
      </c>
      <c r="D625" s="1">
        <f t="shared" si="98"/>
        <v>3529.6972060388302</v>
      </c>
      <c r="E625" s="1">
        <v>8.0622349999999994</v>
      </c>
      <c r="F625" s="1">
        <v>3374.863811976049</v>
      </c>
      <c r="G625">
        <f t="shared" si="99"/>
        <v>4387.322955568864</v>
      </c>
      <c r="I625" s="1">
        <v>8.1173300000000008</v>
      </c>
      <c r="J625" s="1">
        <v>6928.2135917204077</v>
      </c>
      <c r="K625" s="1">
        <f t="shared" si="100"/>
        <v>1939.8998056817143</v>
      </c>
      <c r="M625" s="1">
        <v>8.0989649999999997</v>
      </c>
      <c r="N625" s="1">
        <v>3544.7988984043095</v>
      </c>
      <c r="O625">
        <f t="shared" si="101"/>
        <v>1772.3994492021548</v>
      </c>
      <c r="P625">
        <f t="shared" si="102"/>
        <v>7089.597796808619</v>
      </c>
      <c r="Q625" s="1">
        <v>8.0622349999999994</v>
      </c>
      <c r="R625" s="1">
        <v>3937.9806463995101</v>
      </c>
      <c r="S625" s="1">
        <f t="shared" si="103"/>
        <v>2638.447033087672</v>
      </c>
      <c r="U625" s="1">
        <v>8.0989649999999997</v>
      </c>
      <c r="V625" s="1">
        <v>5334.0977013879219</v>
      </c>
      <c r="W625" s="1">
        <f t="shared" si="104"/>
        <v>2133.6390805551687</v>
      </c>
      <c r="Y625" s="1">
        <v>6.4411199999999997</v>
      </c>
      <c r="Z625" s="1">
        <v>3284.1907363501887</v>
      </c>
      <c r="AA625">
        <f t="shared" si="105"/>
        <v>1576.4115534480904</v>
      </c>
      <c r="AC625" s="1"/>
      <c r="AD625" s="1"/>
      <c r="AF625" s="1"/>
      <c r="AG625" s="1">
        <v>7.8969500000000004</v>
      </c>
      <c r="AH625" s="1">
        <v>2584.5212025999799</v>
      </c>
      <c r="AI625" s="1">
        <f t="shared" si="106"/>
        <v>3359.8775633799742</v>
      </c>
      <c r="AJ625" s="1"/>
    </row>
    <row r="626" spans="1:36" x14ac:dyDescent="0.25">
      <c r="A626" s="1">
        <v>6.3530600000000002</v>
      </c>
      <c r="B626" s="1">
        <v>5890.6682861757326</v>
      </c>
      <c r="C626" s="1">
        <f t="shared" si="97"/>
        <v>1767.2004858527198</v>
      </c>
      <c r="D626" s="1">
        <f t="shared" si="98"/>
        <v>3534.4009717054396</v>
      </c>
      <c r="E626" s="1">
        <v>8.0806000000000004</v>
      </c>
      <c r="F626" s="1">
        <v>3387.8596195608789</v>
      </c>
      <c r="G626">
        <f t="shared" si="99"/>
        <v>4404.2175054291429</v>
      </c>
      <c r="I626" s="1">
        <v>8.1356950000000001</v>
      </c>
      <c r="J626" s="1">
        <v>6950.6602477544939</v>
      </c>
      <c r="K626" s="1">
        <f t="shared" si="100"/>
        <v>1946.1848693712584</v>
      </c>
      <c r="M626" s="1">
        <v>8.1173300000000008</v>
      </c>
      <c r="N626" s="1">
        <v>3550.7556541999829</v>
      </c>
      <c r="O626">
        <f t="shared" si="101"/>
        <v>1775.3778270999915</v>
      </c>
      <c r="P626">
        <f t="shared" si="102"/>
        <v>7101.5113083999659</v>
      </c>
      <c r="Q626" s="1">
        <v>8.0806000000000004</v>
      </c>
      <c r="R626" s="1">
        <v>3949.701376784893</v>
      </c>
      <c r="S626" s="1">
        <f t="shared" si="103"/>
        <v>2646.2999224458786</v>
      </c>
      <c r="U626" s="1">
        <v>8.1173300000000008</v>
      </c>
      <c r="V626" s="1">
        <v>5351.3787466462427</v>
      </c>
      <c r="W626" s="1">
        <f t="shared" si="104"/>
        <v>2140.5514986584972</v>
      </c>
      <c r="Y626" s="1">
        <v>6.4615679999999998</v>
      </c>
      <c r="Z626" s="1">
        <v>3286.0201207222362</v>
      </c>
      <c r="AA626">
        <f t="shared" si="105"/>
        <v>1577.2896579466733</v>
      </c>
      <c r="AC626" s="1"/>
      <c r="AD626" s="1"/>
      <c r="AF626" s="1"/>
      <c r="AG626" s="1">
        <v>7.9153149999999997</v>
      </c>
      <c r="AH626" s="1">
        <v>2590.3573680928275</v>
      </c>
      <c r="AI626" s="1">
        <f t="shared" si="106"/>
        <v>3367.4645785206758</v>
      </c>
      <c r="AJ626" s="1"/>
    </row>
    <row r="627" spans="1:36" x14ac:dyDescent="0.25">
      <c r="A627" s="1">
        <v>6.3727900000000002</v>
      </c>
      <c r="B627" s="1">
        <v>5904.8601546803748</v>
      </c>
      <c r="C627" s="1">
        <f t="shared" si="97"/>
        <v>1771.4580464041123</v>
      </c>
      <c r="D627" s="1">
        <f t="shared" si="98"/>
        <v>3542.9160928082247</v>
      </c>
      <c r="E627" s="1">
        <v>8.0989649999999997</v>
      </c>
      <c r="F627" s="1">
        <v>3407.8660780439131</v>
      </c>
      <c r="G627">
        <f t="shared" si="99"/>
        <v>4430.2259014570873</v>
      </c>
      <c r="I627" s="1">
        <v>8.1540590000000002</v>
      </c>
      <c r="J627" s="1">
        <v>6985.7597352314624</v>
      </c>
      <c r="K627" s="1">
        <f t="shared" si="100"/>
        <v>1956.0127258648097</v>
      </c>
      <c r="M627" s="1">
        <v>8.1356950000000001</v>
      </c>
      <c r="N627" s="1">
        <v>3560.7115386210835</v>
      </c>
      <c r="O627">
        <f t="shared" si="101"/>
        <v>1780.3557693105417</v>
      </c>
      <c r="P627">
        <f t="shared" si="102"/>
        <v>7121.423077242167</v>
      </c>
      <c r="Q627" s="1">
        <v>8.0989649999999997</v>
      </c>
      <c r="R627" s="1">
        <v>3973.1995854956749</v>
      </c>
      <c r="S627" s="1">
        <f t="shared" si="103"/>
        <v>2662.0437222821024</v>
      </c>
      <c r="U627" s="1">
        <v>8.1356950000000001</v>
      </c>
      <c r="V627" s="1">
        <v>5371.9903877129464</v>
      </c>
      <c r="W627" s="1">
        <f t="shared" si="104"/>
        <v>2148.7961550851787</v>
      </c>
      <c r="Y627" s="1">
        <v>6.4820159999999998</v>
      </c>
      <c r="Z627" s="1">
        <v>3295.0361870711949</v>
      </c>
      <c r="AA627">
        <f t="shared" si="105"/>
        <v>1581.6173697941736</v>
      </c>
      <c r="AC627" s="1"/>
      <c r="AD627" s="1"/>
      <c r="AF627" s="1"/>
      <c r="AG627" s="1">
        <v>7.9336799999999998</v>
      </c>
      <c r="AH627" s="1">
        <v>2601.9854759082855</v>
      </c>
      <c r="AI627" s="1">
        <f t="shared" si="106"/>
        <v>3382.5811186807714</v>
      </c>
      <c r="AJ627" s="1"/>
    </row>
    <row r="628" spans="1:36" x14ac:dyDescent="0.25">
      <c r="A628" s="1">
        <v>6.3925200000000002</v>
      </c>
      <c r="B628" s="1">
        <v>5907.8002015172788</v>
      </c>
      <c r="C628" s="1">
        <f t="shared" si="97"/>
        <v>1772.3400604551837</v>
      </c>
      <c r="D628" s="1">
        <f t="shared" si="98"/>
        <v>3544.6801209103674</v>
      </c>
      <c r="E628" s="1">
        <v>8.1173300000000008</v>
      </c>
      <c r="F628" s="1">
        <v>3432.0628672654702</v>
      </c>
      <c r="G628">
        <f t="shared" si="99"/>
        <v>4461.6817274451114</v>
      </c>
      <c r="I628" s="1">
        <v>8.1724239999999995</v>
      </c>
      <c r="J628" s="1">
        <v>7035.6122533106882</v>
      </c>
      <c r="K628" s="1">
        <f t="shared" si="100"/>
        <v>1969.971430926993</v>
      </c>
      <c r="M628" s="1">
        <v>8.1540590000000002</v>
      </c>
      <c r="N628" s="1">
        <v>3583.946016726326</v>
      </c>
      <c r="O628">
        <f t="shared" si="101"/>
        <v>1791.973008363163</v>
      </c>
      <c r="P628">
        <f t="shared" si="102"/>
        <v>7167.892033452652</v>
      </c>
      <c r="Q628" s="1">
        <v>8.1173300000000008</v>
      </c>
      <c r="R628" s="1">
        <v>3982.8890909974934</v>
      </c>
      <c r="S628" s="1">
        <f t="shared" si="103"/>
        <v>2668.535690968321</v>
      </c>
      <c r="U628" s="1">
        <v>8.1540590000000002</v>
      </c>
      <c r="V628" s="1">
        <v>5410.3081312955492</v>
      </c>
      <c r="W628" s="1">
        <f t="shared" si="104"/>
        <v>2164.1232525182199</v>
      </c>
      <c r="Y628" s="1">
        <v>6.5024639999999998</v>
      </c>
      <c r="Z628" s="1">
        <v>3290.0610762499455</v>
      </c>
      <c r="AA628">
        <f t="shared" si="105"/>
        <v>1579.2293165999738</v>
      </c>
      <c r="AC628" s="1"/>
      <c r="AD628" s="1"/>
      <c r="AF628" s="1"/>
      <c r="AG628" s="1">
        <v>7.952045</v>
      </c>
      <c r="AH628" s="1">
        <v>2625.9637328348472</v>
      </c>
      <c r="AI628" s="1">
        <f t="shared" si="106"/>
        <v>3413.7528526853016</v>
      </c>
      <c r="AJ628" s="1"/>
    </row>
    <row r="629" spans="1:36" x14ac:dyDescent="0.25">
      <c r="A629" s="1">
        <v>6.4122500000000002</v>
      </c>
      <c r="B629" s="1">
        <v>5922.722376196707</v>
      </c>
      <c r="C629" s="1">
        <f t="shared" si="97"/>
        <v>1776.8167128590121</v>
      </c>
      <c r="D629" s="1">
        <f t="shared" si="98"/>
        <v>3553.6334257180242</v>
      </c>
      <c r="E629" s="1">
        <v>8.1356950000000001</v>
      </c>
      <c r="F629" s="1">
        <v>3438.5249261477065</v>
      </c>
      <c r="G629">
        <f t="shared" si="99"/>
        <v>4470.082403992019</v>
      </c>
      <c r="I629" s="1">
        <v>8.1907899999999998</v>
      </c>
      <c r="J629" s="1">
        <v>7056.2953029709824</v>
      </c>
      <c r="K629" s="1">
        <f t="shared" si="100"/>
        <v>1975.7626848318753</v>
      </c>
      <c r="M629" s="1">
        <v>8.1724239999999995</v>
      </c>
      <c r="N629" s="1">
        <v>3613.8027497741969</v>
      </c>
      <c r="O629">
        <f t="shared" si="101"/>
        <v>1806.9013748870984</v>
      </c>
      <c r="P629">
        <f t="shared" si="102"/>
        <v>7227.6054995483937</v>
      </c>
      <c r="Q629" s="1">
        <v>8.1356950000000001</v>
      </c>
      <c r="R629" s="1">
        <v>3992.5955473668064</v>
      </c>
      <c r="S629" s="1">
        <f t="shared" si="103"/>
        <v>2675.0390167357605</v>
      </c>
      <c r="U629" s="1">
        <v>8.1724239999999995</v>
      </c>
      <c r="V629" s="1">
        <v>5442.4880924198114</v>
      </c>
      <c r="W629" s="1">
        <f t="shared" si="104"/>
        <v>2176.9952369679245</v>
      </c>
      <c r="Y629" s="1">
        <v>6.5229119999999998</v>
      </c>
      <c r="Z629" s="1">
        <v>3287.9392604145251</v>
      </c>
      <c r="AA629">
        <f t="shared" si="105"/>
        <v>1578.2108449989719</v>
      </c>
      <c r="AC629" s="1"/>
      <c r="AD629" s="1"/>
      <c r="AF629" s="1"/>
      <c r="AG629" s="1">
        <v>7.9704100000000002</v>
      </c>
      <c r="AH629" s="1">
        <v>2640.5937720207248</v>
      </c>
      <c r="AI629" s="1">
        <f t="shared" si="106"/>
        <v>3432.7719036269423</v>
      </c>
      <c r="AJ629" s="1"/>
    </row>
    <row r="630" spans="1:36" x14ac:dyDescent="0.25">
      <c r="A630" s="1">
        <v>6.4319800000000003</v>
      </c>
      <c r="B630" s="1">
        <v>5919.261283516551</v>
      </c>
      <c r="C630" s="1">
        <f t="shared" si="97"/>
        <v>1775.7783850549652</v>
      </c>
      <c r="D630" s="1">
        <f t="shared" si="98"/>
        <v>3551.5567701099303</v>
      </c>
      <c r="E630" s="1">
        <v>8.1540590000000002</v>
      </c>
      <c r="F630" s="1">
        <v>3459.6757389221566</v>
      </c>
      <c r="G630">
        <f t="shared" si="99"/>
        <v>4497.5784605988038</v>
      </c>
      <c r="I630" s="1">
        <v>8.2091550000000009</v>
      </c>
      <c r="J630" s="1">
        <v>7070.7224979560133</v>
      </c>
      <c r="K630" s="1">
        <f t="shared" si="100"/>
        <v>1979.8022994276839</v>
      </c>
      <c r="M630" s="1">
        <v>8.1907899999999998</v>
      </c>
      <c r="N630" s="1">
        <v>3632.298191984748</v>
      </c>
      <c r="O630">
        <f t="shared" si="101"/>
        <v>1816.149095992374</v>
      </c>
      <c r="P630">
        <f t="shared" si="102"/>
        <v>7264.5963839694959</v>
      </c>
      <c r="Q630" s="1">
        <v>8.1540590000000002</v>
      </c>
      <c r="R630" s="1">
        <v>4007.1121808690314</v>
      </c>
      <c r="S630" s="1">
        <f t="shared" si="103"/>
        <v>2684.7651611822512</v>
      </c>
      <c r="U630" s="1">
        <v>8.1907899999999998</v>
      </c>
      <c r="V630" s="1">
        <v>5455.0650207956187</v>
      </c>
      <c r="W630" s="1">
        <f t="shared" si="104"/>
        <v>2182.0260083182475</v>
      </c>
      <c r="Y630" s="1">
        <v>6.5433599999999998</v>
      </c>
      <c r="Z630" s="1">
        <v>3290.7697880941578</v>
      </c>
      <c r="AA630">
        <f t="shared" si="105"/>
        <v>1579.5694982851958</v>
      </c>
      <c r="AC630" s="1"/>
      <c r="AD630" s="1"/>
      <c r="AF630" s="1"/>
      <c r="AG630" s="1">
        <v>7.9887750000000004</v>
      </c>
      <c r="AH630" s="1">
        <v>2648.2840760448007</v>
      </c>
      <c r="AI630" s="1">
        <f t="shared" si="106"/>
        <v>3442.7692988582412</v>
      </c>
      <c r="AJ630" s="1"/>
    </row>
    <row r="631" spans="1:36" x14ac:dyDescent="0.25">
      <c r="A631" s="1">
        <v>6.4517100000000003</v>
      </c>
      <c r="B631" s="1">
        <v>5947.8955200290184</v>
      </c>
      <c r="C631" s="1">
        <f t="shared" si="97"/>
        <v>1784.3686560087056</v>
      </c>
      <c r="D631" s="1">
        <f t="shared" si="98"/>
        <v>3568.7373120174111</v>
      </c>
      <c r="E631" s="1">
        <v>8.1724239999999995</v>
      </c>
      <c r="F631" s="1">
        <v>3477.0332500998011</v>
      </c>
      <c r="G631">
        <f t="shared" si="99"/>
        <v>4520.1432251297419</v>
      </c>
      <c r="I631" s="1">
        <v>8.2275200000000002</v>
      </c>
      <c r="J631" s="1">
        <v>7101.3166709753605</v>
      </c>
      <c r="K631" s="1">
        <f t="shared" si="100"/>
        <v>1988.3686678731012</v>
      </c>
      <c r="M631" s="1">
        <v>8.2091550000000009</v>
      </c>
      <c r="N631" s="1">
        <v>3643.544544609108</v>
      </c>
      <c r="O631">
        <f t="shared" si="101"/>
        <v>1821.772272304554</v>
      </c>
      <c r="P631">
        <f t="shared" si="102"/>
        <v>7287.089089218216</v>
      </c>
      <c r="Q631" s="1">
        <v>8.1724239999999995</v>
      </c>
      <c r="R631" s="1">
        <v>4034.0638817749114</v>
      </c>
      <c r="S631" s="1">
        <f t="shared" si="103"/>
        <v>2702.8228007891908</v>
      </c>
      <c r="U631" s="1">
        <v>8.2091550000000009</v>
      </c>
      <c r="V631" s="1">
        <v>5472.8682017824822</v>
      </c>
      <c r="W631" s="1">
        <f t="shared" si="104"/>
        <v>2189.1472807129931</v>
      </c>
      <c r="Y631" s="1">
        <v>6.5638079999999999</v>
      </c>
      <c r="Z631" s="1">
        <v>3285.5686587547734</v>
      </c>
      <c r="AA631">
        <f t="shared" si="105"/>
        <v>1577.0729562022912</v>
      </c>
      <c r="AC631" s="1"/>
      <c r="AD631" s="1"/>
      <c r="AF631" s="1"/>
      <c r="AG631" s="1">
        <v>8.0071399999999997</v>
      </c>
      <c r="AH631" s="1">
        <v>2662.0708027985465</v>
      </c>
      <c r="AI631" s="1">
        <f t="shared" si="106"/>
        <v>3460.6920436381106</v>
      </c>
      <c r="AJ631" s="1"/>
    </row>
    <row r="632" spans="1:36" x14ac:dyDescent="0.25">
      <c r="A632" s="1">
        <v>6.4714400000000003</v>
      </c>
      <c r="B632" s="1">
        <v>5966.7252192482993</v>
      </c>
      <c r="C632" s="1">
        <f t="shared" si="97"/>
        <v>1790.0175657744896</v>
      </c>
      <c r="D632" s="1">
        <f t="shared" si="98"/>
        <v>3580.0351315489793</v>
      </c>
      <c r="E632" s="1">
        <v>8.1907899999999998</v>
      </c>
      <c r="F632" s="1">
        <v>3490.6460257485051</v>
      </c>
      <c r="G632">
        <f t="shared" si="99"/>
        <v>4537.8398334730564</v>
      </c>
      <c r="I632" s="1">
        <v>8.2458849999999995</v>
      </c>
      <c r="J632" s="1">
        <v>7145.6343012148809</v>
      </c>
      <c r="K632" s="1">
        <f t="shared" si="100"/>
        <v>2000.7776043401668</v>
      </c>
      <c r="M632" s="1">
        <v>8.2275200000000002</v>
      </c>
      <c r="N632" s="1">
        <v>3665.1844888435444</v>
      </c>
      <c r="O632">
        <f t="shared" si="101"/>
        <v>1832.5922444217722</v>
      </c>
      <c r="P632">
        <f t="shared" si="102"/>
        <v>7330.3689776870888</v>
      </c>
      <c r="Q632" s="1">
        <v>8.1907899999999998</v>
      </c>
      <c r="R632" s="1">
        <v>4056.6251978095097</v>
      </c>
      <c r="S632" s="1">
        <f t="shared" si="103"/>
        <v>2717.9388825323717</v>
      </c>
      <c r="U632" s="1">
        <v>8.2275200000000002</v>
      </c>
      <c r="V632" s="1">
        <v>5504.1862534930151</v>
      </c>
      <c r="W632" s="1">
        <f t="shared" si="104"/>
        <v>2201.6745013972063</v>
      </c>
      <c r="Y632" s="1">
        <v>6.5842559999999999</v>
      </c>
      <c r="Z632" s="1">
        <v>3300.8804903865876</v>
      </c>
      <c r="AA632">
        <f t="shared" si="105"/>
        <v>1584.422635385562</v>
      </c>
      <c r="AC632" s="1"/>
      <c r="AD632" s="1"/>
      <c r="AF632" s="1"/>
      <c r="AG632" s="1">
        <v>8.0255050000000008</v>
      </c>
      <c r="AH632" s="1">
        <v>2678.1738385715598</v>
      </c>
      <c r="AI632" s="1">
        <f t="shared" si="106"/>
        <v>3481.625990143028</v>
      </c>
      <c r="AJ632" s="1"/>
    </row>
    <row r="633" spans="1:36" x14ac:dyDescent="0.25">
      <c r="A633" s="1">
        <v>6.4911700000000003</v>
      </c>
      <c r="B633" s="1">
        <v>5973.1287198839163</v>
      </c>
      <c r="C633" s="1">
        <f t="shared" si="97"/>
        <v>1791.9386159651749</v>
      </c>
      <c r="D633" s="1">
        <f t="shared" si="98"/>
        <v>3583.8772319303498</v>
      </c>
      <c r="E633" s="1">
        <v>8.2091550000000009</v>
      </c>
      <c r="F633" s="1">
        <v>3505.8552632734545</v>
      </c>
      <c r="G633">
        <f t="shared" si="99"/>
        <v>4557.611842255491</v>
      </c>
      <c r="I633" s="1">
        <v>8.2642500000000005</v>
      </c>
      <c r="J633" s="1">
        <v>7190.796623906037</v>
      </c>
      <c r="K633" s="1">
        <f t="shared" si="100"/>
        <v>2013.4230546936906</v>
      </c>
      <c r="M633" s="1">
        <v>8.2458849999999995</v>
      </c>
      <c r="N633" s="1">
        <v>3679.217160204731</v>
      </c>
      <c r="O633">
        <f t="shared" si="101"/>
        <v>1839.6085801023655</v>
      </c>
      <c r="P633">
        <f t="shared" si="102"/>
        <v>7358.4343204094621</v>
      </c>
      <c r="Q633" s="1">
        <v>8.2091550000000009</v>
      </c>
      <c r="R633" s="1">
        <v>4076.0401615231067</v>
      </c>
      <c r="S633" s="1">
        <f t="shared" si="103"/>
        <v>2730.9469082204814</v>
      </c>
      <c r="U633" s="1">
        <v>8.2458849999999995</v>
      </c>
      <c r="V633" s="1">
        <v>5534.5979620062208</v>
      </c>
      <c r="W633" s="1">
        <f t="shared" si="104"/>
        <v>2213.8391848024885</v>
      </c>
      <c r="Y633" s="1">
        <v>6.6047039999999999</v>
      </c>
      <c r="Z633" s="1">
        <v>3305.5766992420158</v>
      </c>
      <c r="AA633">
        <f t="shared" si="105"/>
        <v>1586.6768156361675</v>
      </c>
      <c r="AC633" s="1"/>
      <c r="AD633" s="1"/>
      <c r="AF633" s="1"/>
      <c r="AG633" s="1">
        <v>8.0438700000000001</v>
      </c>
      <c r="AH633" s="1">
        <v>2692.5550134032428</v>
      </c>
      <c r="AI633" s="1">
        <f t="shared" si="106"/>
        <v>3500.3215174242159</v>
      </c>
      <c r="AJ633" s="1"/>
    </row>
    <row r="634" spans="1:36" x14ac:dyDescent="0.25">
      <c r="A634" s="1">
        <v>6.5109000000000004</v>
      </c>
      <c r="B634" s="1">
        <v>5977.7318514328963</v>
      </c>
      <c r="C634" s="1">
        <f t="shared" si="97"/>
        <v>1793.3195554298688</v>
      </c>
      <c r="D634" s="1">
        <f t="shared" si="98"/>
        <v>3586.6391108597377</v>
      </c>
      <c r="E634" s="1">
        <v>8.2275200000000002</v>
      </c>
      <c r="F634" s="1">
        <v>3521.6403305389249</v>
      </c>
      <c r="G634">
        <f t="shared" si="99"/>
        <v>4578.1324297006022</v>
      </c>
      <c r="I634" s="1">
        <v>8.2826149999999998</v>
      </c>
      <c r="J634" s="1">
        <v>7204.6600540649488</v>
      </c>
      <c r="K634" s="1">
        <f t="shared" si="100"/>
        <v>2017.3048151381859</v>
      </c>
      <c r="M634" s="1">
        <v>8.2642500000000005</v>
      </c>
      <c r="N634" s="1">
        <v>3692.9599874552605</v>
      </c>
      <c r="O634">
        <f t="shared" si="101"/>
        <v>1846.4799937276302</v>
      </c>
      <c r="P634">
        <f t="shared" si="102"/>
        <v>7385.919974910521</v>
      </c>
      <c r="Q634" s="1">
        <v>8.2275200000000002</v>
      </c>
      <c r="R634" s="1">
        <v>4098.7321528737411</v>
      </c>
      <c r="S634" s="1">
        <f t="shared" si="103"/>
        <v>2746.1505424254069</v>
      </c>
      <c r="U634" s="1">
        <v>8.2642500000000005</v>
      </c>
      <c r="V634" s="1">
        <v>5557.4491075755468</v>
      </c>
      <c r="W634" s="1">
        <f t="shared" si="104"/>
        <v>2222.979643030219</v>
      </c>
      <c r="Y634" s="1">
        <v>6.6251519999999999</v>
      </c>
      <c r="Z634" s="1">
        <v>3307.7243364179758</v>
      </c>
      <c r="AA634">
        <f t="shared" si="105"/>
        <v>1587.7076814806283</v>
      </c>
      <c r="AC634" s="1"/>
      <c r="AD634" s="1"/>
      <c r="AF634" s="1"/>
      <c r="AG634" s="1">
        <v>8.0622349999999994</v>
      </c>
      <c r="AH634" s="1">
        <v>2700.5595166764906</v>
      </c>
      <c r="AI634" s="1">
        <f t="shared" si="106"/>
        <v>3510.727371679438</v>
      </c>
      <c r="AJ634" s="1"/>
    </row>
    <row r="635" spans="1:36" x14ac:dyDescent="0.25">
      <c r="A635" s="1">
        <v>6.5306300000000004</v>
      </c>
      <c r="B635" s="1">
        <v>5983.2952208507486</v>
      </c>
      <c r="C635" s="1">
        <f t="shared" si="97"/>
        <v>1794.9885662552244</v>
      </c>
      <c r="D635" s="1">
        <f t="shared" si="98"/>
        <v>3589.9771325104489</v>
      </c>
      <c r="E635" s="1">
        <v>8.2458849999999995</v>
      </c>
      <c r="F635" s="1">
        <v>3535.0140912175666</v>
      </c>
      <c r="G635">
        <f t="shared" si="99"/>
        <v>4595.5183185828364</v>
      </c>
      <c r="I635" s="1">
        <v>8.3009799999999991</v>
      </c>
      <c r="J635" s="1">
        <v>7258.8733076347326</v>
      </c>
      <c r="K635" s="1">
        <f t="shared" si="100"/>
        <v>2032.4845261377252</v>
      </c>
      <c r="M635" s="1">
        <v>8.2826149999999998</v>
      </c>
      <c r="N635" s="1">
        <v>3704.1109555079802</v>
      </c>
      <c r="O635">
        <f t="shared" si="101"/>
        <v>1852.0554777539901</v>
      </c>
      <c r="P635">
        <f t="shared" si="102"/>
        <v>7408.2219110159604</v>
      </c>
      <c r="Q635" s="1">
        <v>8.2458849999999995</v>
      </c>
      <c r="R635" s="1">
        <v>4113.5042758073596</v>
      </c>
      <c r="S635" s="1">
        <f t="shared" si="103"/>
        <v>2756.0478647909313</v>
      </c>
      <c r="U635" s="1">
        <v>8.2826149999999998</v>
      </c>
      <c r="V635" s="1">
        <v>5594.5196096411837</v>
      </c>
      <c r="W635" s="1">
        <f t="shared" si="104"/>
        <v>2237.8078438564735</v>
      </c>
      <c r="Y635" s="1">
        <v>6.6456</v>
      </c>
      <c r="Z635" s="1">
        <v>3310.2046816585153</v>
      </c>
      <c r="AA635">
        <f t="shared" si="105"/>
        <v>1588.8982471960874</v>
      </c>
      <c r="AC635" s="1"/>
      <c r="AD635" s="1"/>
      <c r="AF635" s="1"/>
      <c r="AG635" s="1">
        <v>8.0806000000000004</v>
      </c>
      <c r="AH635" s="1">
        <v>2710.2141801991856</v>
      </c>
      <c r="AI635" s="1">
        <f t="shared" si="106"/>
        <v>3523.2784342589416</v>
      </c>
      <c r="AJ635" s="1"/>
    </row>
    <row r="636" spans="1:36" x14ac:dyDescent="0.25">
      <c r="A636" s="1">
        <v>6.5503600000000004</v>
      </c>
      <c r="B636" s="1">
        <v>5987.5955492957746</v>
      </c>
      <c r="C636" s="1">
        <f t="shared" si="97"/>
        <v>1796.2786647887324</v>
      </c>
      <c r="D636" s="1">
        <f t="shared" si="98"/>
        <v>3592.5573295774648</v>
      </c>
      <c r="E636" s="1">
        <v>8.2642500000000005</v>
      </c>
      <c r="F636" s="1">
        <v>3552.4458836327358</v>
      </c>
      <c r="G636">
        <f t="shared" si="99"/>
        <v>4618.1796487225565</v>
      </c>
      <c r="I636" s="1">
        <v>8.3193450000000002</v>
      </c>
      <c r="J636" s="1">
        <v>7283.5734405228031</v>
      </c>
      <c r="K636" s="1">
        <f t="shared" si="100"/>
        <v>2039.4005633463851</v>
      </c>
      <c r="M636" s="1">
        <v>8.3009799999999991</v>
      </c>
      <c r="N636" s="1">
        <v>3731.2172162713687</v>
      </c>
      <c r="O636">
        <f t="shared" si="101"/>
        <v>1865.6086081356843</v>
      </c>
      <c r="P636">
        <f t="shared" si="102"/>
        <v>7462.4344325427373</v>
      </c>
      <c r="Q636" s="1">
        <v>8.2642500000000005</v>
      </c>
      <c r="R636" s="1">
        <v>4134.2023978197467</v>
      </c>
      <c r="S636" s="1">
        <f t="shared" si="103"/>
        <v>2769.9156065392303</v>
      </c>
      <c r="U636" s="1">
        <v>8.3009799999999991</v>
      </c>
      <c r="V636" s="1">
        <v>5622.5540576753483</v>
      </c>
      <c r="W636" s="1">
        <f t="shared" si="104"/>
        <v>2249.0216230701394</v>
      </c>
      <c r="Y636" s="1">
        <v>6.666048</v>
      </c>
      <c r="Z636" s="1">
        <v>3315.3807640606356</v>
      </c>
      <c r="AA636">
        <f t="shared" si="105"/>
        <v>1591.382766749105</v>
      </c>
      <c r="AC636" s="1"/>
      <c r="AD636" s="1"/>
      <c r="AF636" s="1"/>
      <c r="AG636" s="1">
        <v>8.0989649999999997</v>
      </c>
      <c r="AH636" s="1">
        <v>2729.3468009369863</v>
      </c>
      <c r="AI636" s="1">
        <f t="shared" si="106"/>
        <v>3548.1508412180824</v>
      </c>
      <c r="AJ636" s="1"/>
    </row>
    <row r="637" spans="1:36" x14ac:dyDescent="0.25">
      <c r="A637" s="1">
        <v>6.5700900000000004</v>
      </c>
      <c r="B637" s="1">
        <v>6011.6340729492258</v>
      </c>
      <c r="C637" s="1">
        <f t="shared" si="97"/>
        <v>1803.4902218847676</v>
      </c>
      <c r="D637" s="1">
        <f t="shared" si="98"/>
        <v>3606.9804437695352</v>
      </c>
      <c r="E637" s="1">
        <v>8.2826149999999998</v>
      </c>
      <c r="F637" s="1">
        <v>3562.6053015968082</v>
      </c>
      <c r="G637">
        <f t="shared" si="99"/>
        <v>4631.3868920758505</v>
      </c>
      <c r="I637" s="1">
        <v>8.3377090000000003</v>
      </c>
      <c r="J637" s="1">
        <v>7306.4139503109191</v>
      </c>
      <c r="K637" s="1">
        <f t="shared" si="100"/>
        <v>2045.7959060870576</v>
      </c>
      <c r="M637" s="1">
        <v>8.3193450000000002</v>
      </c>
      <c r="N637" s="1">
        <v>3750.7109899642073</v>
      </c>
      <c r="O637">
        <f t="shared" si="101"/>
        <v>1875.3554949821037</v>
      </c>
      <c r="P637">
        <f t="shared" si="102"/>
        <v>7501.4219799284147</v>
      </c>
      <c r="Q637" s="1">
        <v>8.2826149999999998</v>
      </c>
      <c r="R637" s="1">
        <v>4141.1885676851434</v>
      </c>
      <c r="S637" s="1">
        <f t="shared" si="103"/>
        <v>2774.5963403490464</v>
      </c>
      <c r="U637" s="1">
        <v>8.3193450000000002</v>
      </c>
      <c r="V637" s="1">
        <v>5637.5776485865481</v>
      </c>
      <c r="W637" s="1">
        <f t="shared" si="104"/>
        <v>2255.0310594346192</v>
      </c>
      <c r="Y637" s="1">
        <v>6.686496</v>
      </c>
      <c r="Z637" s="1">
        <v>3309.3253059138879</v>
      </c>
      <c r="AA637">
        <f t="shared" si="105"/>
        <v>1588.4761468386662</v>
      </c>
      <c r="AC637" s="1"/>
      <c r="AD637" s="1"/>
      <c r="AF637" s="1"/>
      <c r="AG637" s="1">
        <v>8.1173300000000008</v>
      </c>
      <c r="AH637" s="1">
        <v>2752.0444732400474</v>
      </c>
      <c r="AI637" s="1">
        <f t="shared" si="106"/>
        <v>3577.6578152120619</v>
      </c>
      <c r="AJ637" s="1"/>
    </row>
    <row r="638" spans="1:36" x14ac:dyDescent="0.25">
      <c r="A638" s="1">
        <v>6.5898199999999996</v>
      </c>
      <c r="B638" s="1">
        <v>6026.0358685551146</v>
      </c>
      <c r="C638" s="1">
        <f t="shared" si="97"/>
        <v>1807.8107605665343</v>
      </c>
      <c r="D638" s="1">
        <f t="shared" si="98"/>
        <v>3615.6215211330687</v>
      </c>
      <c r="E638" s="1">
        <v>8.3009799999999991</v>
      </c>
      <c r="F638" s="1">
        <v>3591.4129347305407</v>
      </c>
      <c r="G638">
        <f t="shared" si="99"/>
        <v>4668.8368151497034</v>
      </c>
      <c r="I638" s="1">
        <v>8.3560739999999996</v>
      </c>
      <c r="J638" s="1">
        <v>7346.7461826347335</v>
      </c>
      <c r="K638" s="1">
        <f t="shared" si="100"/>
        <v>2057.0889311377255</v>
      </c>
      <c r="M638" s="1">
        <v>8.3377090000000003</v>
      </c>
      <c r="N638" s="1">
        <v>3765.7527173920344</v>
      </c>
      <c r="O638">
        <f t="shared" si="101"/>
        <v>1882.8763586960172</v>
      </c>
      <c r="P638">
        <f t="shared" si="102"/>
        <v>7531.5054347840687</v>
      </c>
      <c r="Q638" s="1">
        <v>8.3009799999999991</v>
      </c>
      <c r="R638" s="1">
        <v>4165.5064427555135</v>
      </c>
      <c r="S638" s="1">
        <f t="shared" si="103"/>
        <v>2790.8893166461944</v>
      </c>
      <c r="U638" s="1">
        <v>8.3377090000000003</v>
      </c>
      <c r="V638" s="1">
        <v>5658.5458416190877</v>
      </c>
      <c r="W638" s="1">
        <f t="shared" si="104"/>
        <v>2263.418336647635</v>
      </c>
      <c r="Y638" s="1">
        <v>6.706944</v>
      </c>
      <c r="Z638" s="1">
        <v>3316.0877647282341</v>
      </c>
      <c r="AA638">
        <f t="shared" si="105"/>
        <v>1591.7221270695522</v>
      </c>
      <c r="AC638" s="1"/>
      <c r="AD638" s="1"/>
      <c r="AF638" s="1"/>
      <c r="AG638" s="1">
        <v>8.1356950000000001</v>
      </c>
      <c r="AH638" s="1">
        <v>2755.1004741708284</v>
      </c>
      <c r="AI638" s="1">
        <f t="shared" si="106"/>
        <v>3581.6306164220769</v>
      </c>
      <c r="AJ638" s="1"/>
    </row>
    <row r="639" spans="1:36" x14ac:dyDescent="0.25">
      <c r="A639" s="1">
        <v>6.6095499999999996</v>
      </c>
      <c r="B639" s="1">
        <v>6041.5400736116571</v>
      </c>
      <c r="C639" s="1">
        <f t="shared" si="97"/>
        <v>1812.462022083497</v>
      </c>
      <c r="D639" s="1">
        <f t="shared" si="98"/>
        <v>3624.924044166994</v>
      </c>
      <c r="E639" s="1">
        <v>8.3193450000000002</v>
      </c>
      <c r="F639" s="1">
        <v>3609.0490776447114</v>
      </c>
      <c r="G639">
        <f t="shared" si="99"/>
        <v>4691.7638009381253</v>
      </c>
      <c r="I639" s="1">
        <v>8.3744399999999999</v>
      </c>
      <c r="J639" s="1">
        <v>7387.1067929525607</v>
      </c>
      <c r="K639" s="1">
        <f t="shared" si="100"/>
        <v>2068.3899020267172</v>
      </c>
      <c r="M639" s="1">
        <v>8.3560739999999996</v>
      </c>
      <c r="N639" s="1">
        <v>3778.0277983808937</v>
      </c>
      <c r="O639">
        <f t="shared" si="101"/>
        <v>1889.0138991904469</v>
      </c>
      <c r="P639">
        <f t="shared" si="102"/>
        <v>7556.0555967617875</v>
      </c>
      <c r="Q639" s="1">
        <v>8.3193450000000002</v>
      </c>
      <c r="R639" s="1">
        <v>4174.119611904398</v>
      </c>
      <c r="S639" s="1">
        <f t="shared" si="103"/>
        <v>2796.660139975947</v>
      </c>
      <c r="U639" s="1">
        <v>8.3560739999999996</v>
      </c>
      <c r="V639" s="1">
        <v>5695.5217082811123</v>
      </c>
      <c r="W639" s="1">
        <f t="shared" si="104"/>
        <v>2278.2086833124449</v>
      </c>
      <c r="Y639" s="1">
        <v>6.727392</v>
      </c>
      <c r="Z639" s="1">
        <v>3326.8191843083659</v>
      </c>
      <c r="AA639">
        <f t="shared" si="105"/>
        <v>1596.8732084680155</v>
      </c>
      <c r="AC639" s="1"/>
      <c r="AD639" s="1"/>
      <c r="AF639" s="1"/>
      <c r="AG639" s="1">
        <v>8.1540590000000002</v>
      </c>
      <c r="AH639" s="1">
        <v>2769.1104249635428</v>
      </c>
      <c r="AI639" s="1">
        <f t="shared" si="106"/>
        <v>3599.8435524526058</v>
      </c>
      <c r="AJ639" s="1"/>
    </row>
    <row r="640" spans="1:36" x14ac:dyDescent="0.25">
      <c r="A640" s="1">
        <v>6.6292799999999996</v>
      </c>
      <c r="B640" s="1">
        <v>6050.6948250082805</v>
      </c>
      <c r="C640" s="1">
        <f t="shared" si="97"/>
        <v>1815.2084475024842</v>
      </c>
      <c r="D640" s="1">
        <f t="shared" si="98"/>
        <v>3630.4168950049684</v>
      </c>
      <c r="E640" s="1">
        <v>8.3377090000000003</v>
      </c>
      <c r="F640" s="1">
        <v>3634.8097548902215</v>
      </c>
      <c r="G640">
        <f t="shared" si="99"/>
        <v>4725.2526813572877</v>
      </c>
      <c r="I640" s="1">
        <v>8.3928049999999992</v>
      </c>
      <c r="J640" s="1">
        <v>7413.2588036906973</v>
      </c>
      <c r="K640" s="1">
        <f t="shared" si="100"/>
        <v>2075.7124650333953</v>
      </c>
      <c r="M640" s="1">
        <v>8.3744399999999999</v>
      </c>
      <c r="N640" s="1">
        <v>3794.5855572876617</v>
      </c>
      <c r="O640">
        <f t="shared" si="101"/>
        <v>1897.2927786438308</v>
      </c>
      <c r="P640">
        <f t="shared" si="102"/>
        <v>7589.1711145753234</v>
      </c>
      <c r="Q640" s="1">
        <v>8.3377090000000003</v>
      </c>
      <c r="R640" s="1">
        <v>4194.3414401965301</v>
      </c>
      <c r="S640" s="1">
        <f t="shared" si="103"/>
        <v>2810.2087649316754</v>
      </c>
      <c r="U640" s="1">
        <v>8.3744399999999999</v>
      </c>
      <c r="V640" s="1">
        <v>5719.3784937798837</v>
      </c>
      <c r="W640" s="1">
        <f t="shared" si="104"/>
        <v>2287.7513975119537</v>
      </c>
      <c r="Y640" s="1">
        <v>6.7478400000000001</v>
      </c>
      <c r="Z640" s="1">
        <v>3321.6381196951625</v>
      </c>
      <c r="AA640">
        <f t="shared" si="105"/>
        <v>1594.386297453678</v>
      </c>
      <c r="AC640" s="1"/>
      <c r="AD640" s="1"/>
      <c r="AF640" s="1"/>
      <c r="AG640" s="1">
        <v>8.1724239999999995</v>
      </c>
      <c r="AH640" s="1">
        <v>2792.6489217213239</v>
      </c>
      <c r="AI640" s="1">
        <f t="shared" si="106"/>
        <v>3630.4435982377213</v>
      </c>
      <c r="AJ640" s="1"/>
    </row>
    <row r="641" spans="1:36" x14ac:dyDescent="0.25">
      <c r="A641" s="1">
        <v>6.6490099999999996</v>
      </c>
      <c r="B641" s="1">
        <v>6070.1795909846533</v>
      </c>
      <c r="C641" s="1">
        <f t="shared" si="97"/>
        <v>1821.053877295396</v>
      </c>
      <c r="D641" s="1">
        <f t="shared" si="98"/>
        <v>3642.107754590792</v>
      </c>
      <c r="E641" s="1">
        <v>8.3560739999999996</v>
      </c>
      <c r="F641" s="1">
        <v>3644.7443760479073</v>
      </c>
      <c r="G641">
        <f t="shared" si="99"/>
        <v>4738.1676888622796</v>
      </c>
      <c r="I641" s="1">
        <v>8.4111700000000003</v>
      </c>
      <c r="J641" s="1">
        <v>7447.8329438334904</v>
      </c>
      <c r="K641" s="1">
        <f t="shared" si="100"/>
        <v>2085.3932242733777</v>
      </c>
      <c r="M641" s="1">
        <v>8.3928049999999992</v>
      </c>
      <c r="N641" s="1">
        <v>3818.0223144214388</v>
      </c>
      <c r="O641">
        <f t="shared" si="101"/>
        <v>1909.0111572107194</v>
      </c>
      <c r="P641">
        <f t="shared" si="102"/>
        <v>7636.0446288428775</v>
      </c>
      <c r="Q641" s="1">
        <v>8.3560739999999996</v>
      </c>
      <c r="R641" s="1">
        <v>4217.9177904703411</v>
      </c>
      <c r="S641" s="1">
        <f t="shared" si="103"/>
        <v>2826.0049196151285</v>
      </c>
      <c r="U641" s="1">
        <v>8.3928049999999992</v>
      </c>
      <c r="V641" s="1">
        <v>5733.0858289235484</v>
      </c>
      <c r="W641" s="1">
        <f t="shared" si="104"/>
        <v>2293.2343315694193</v>
      </c>
      <c r="Y641" s="1">
        <v>6.7682880000000001</v>
      </c>
      <c r="Z641" s="1">
        <v>3331.923364939812</v>
      </c>
      <c r="AA641">
        <f t="shared" si="105"/>
        <v>1599.3232151711097</v>
      </c>
      <c r="AC641" s="1"/>
      <c r="AD641" s="1"/>
      <c r="AF641" s="1"/>
      <c r="AG641" s="1">
        <v>8.1907899999999998</v>
      </c>
      <c r="AH641" s="1">
        <v>2799.3736876609473</v>
      </c>
      <c r="AI641" s="1">
        <f t="shared" si="106"/>
        <v>3639.1857939592314</v>
      </c>
      <c r="AJ641" s="1"/>
    </row>
    <row r="642" spans="1:36" x14ac:dyDescent="0.25">
      <c r="A642" s="1">
        <v>6.6687399999999997</v>
      </c>
      <c r="B642" s="1">
        <v>6082.9886418055921</v>
      </c>
      <c r="C642" s="1">
        <f t="shared" si="97"/>
        <v>1824.8965925416776</v>
      </c>
      <c r="D642" s="1">
        <f t="shared" si="98"/>
        <v>3649.7931850833552</v>
      </c>
      <c r="E642" s="1">
        <v>8.3744399999999999</v>
      </c>
      <c r="F642" s="1">
        <v>3656.4031083832351</v>
      </c>
      <c r="G642">
        <f t="shared" si="99"/>
        <v>4753.3240408982056</v>
      </c>
      <c r="I642" s="1">
        <v>8.4295349999999996</v>
      </c>
      <c r="J642" s="1">
        <v>7490.9390340281007</v>
      </c>
      <c r="K642" s="1">
        <f t="shared" si="100"/>
        <v>2097.4629295278683</v>
      </c>
      <c r="M642" s="1">
        <v>8.4111700000000003</v>
      </c>
      <c r="N642" s="1">
        <v>3837.1175597631582</v>
      </c>
      <c r="O642">
        <f t="shared" si="101"/>
        <v>1918.5587798815791</v>
      </c>
      <c r="P642">
        <f t="shared" si="102"/>
        <v>7674.2351195263163</v>
      </c>
      <c r="Q642" s="1">
        <v>8.3744399999999999</v>
      </c>
      <c r="R642" s="1">
        <v>4228.7776435846254</v>
      </c>
      <c r="S642" s="1">
        <f t="shared" si="103"/>
        <v>2833.2810212016993</v>
      </c>
      <c r="U642" s="1">
        <v>8.4111700000000003</v>
      </c>
      <c r="V642" s="1">
        <v>5767.995937288214</v>
      </c>
      <c r="W642" s="1">
        <f t="shared" si="104"/>
        <v>2307.1983749152855</v>
      </c>
      <c r="Y642" s="1">
        <v>6.7887360000000001</v>
      </c>
      <c r="Z642" s="1">
        <v>3347.7237667515692</v>
      </c>
      <c r="AA642">
        <f t="shared" si="105"/>
        <v>1606.9074080407531</v>
      </c>
      <c r="AC642" s="1"/>
      <c r="AD642" s="1"/>
      <c r="AF642" s="1"/>
      <c r="AG642" s="1">
        <v>8.2091550000000009</v>
      </c>
      <c r="AH642" s="1">
        <v>2808.1120191740856</v>
      </c>
      <c r="AI642" s="1">
        <f t="shared" si="106"/>
        <v>3650.5456249263116</v>
      </c>
      <c r="AJ642" s="1"/>
    </row>
    <row r="643" spans="1:36" x14ac:dyDescent="0.25">
      <c r="A643" s="1">
        <v>6.6884699999999997</v>
      </c>
      <c r="B643" s="1">
        <v>6120.7378161538109</v>
      </c>
      <c r="C643" s="1">
        <f t="shared" si="97"/>
        <v>1836.2213448461432</v>
      </c>
      <c r="D643" s="1">
        <f t="shared" si="98"/>
        <v>3672.4426896922864</v>
      </c>
      <c r="E643" s="1">
        <v>8.3928049999999992</v>
      </c>
      <c r="F643" s="1">
        <v>3677.2752718562888</v>
      </c>
      <c r="G643">
        <f t="shared" si="99"/>
        <v>4780.4578534131751</v>
      </c>
      <c r="I643" s="1">
        <v>8.4479000000000006</v>
      </c>
      <c r="J643" s="1">
        <v>7514.8040611469405</v>
      </c>
      <c r="K643" s="1">
        <f t="shared" si="100"/>
        <v>2104.1451371211438</v>
      </c>
      <c r="M643" s="1">
        <v>8.4295349999999996</v>
      </c>
      <c r="N643" s="1">
        <v>3857.3650479710996</v>
      </c>
      <c r="O643">
        <f t="shared" si="101"/>
        <v>1928.6825239855498</v>
      </c>
      <c r="P643">
        <f t="shared" si="102"/>
        <v>7714.7300959421991</v>
      </c>
      <c r="Q643" s="1">
        <v>8.3928049999999992</v>
      </c>
      <c r="R643" s="1">
        <v>4245.0424142996062</v>
      </c>
      <c r="S643" s="1">
        <f t="shared" si="103"/>
        <v>2844.1784175807366</v>
      </c>
      <c r="U643" s="1">
        <v>8.4295349999999996</v>
      </c>
      <c r="V643" s="1">
        <v>5790.0664629578059</v>
      </c>
      <c r="W643" s="1">
        <f t="shared" si="104"/>
        <v>2316.0265851831223</v>
      </c>
      <c r="Y643" s="1">
        <v>6.8091840000000001</v>
      </c>
      <c r="Z643" s="1">
        <v>3360.1990077544033</v>
      </c>
      <c r="AA643">
        <f t="shared" si="105"/>
        <v>1612.8955237221135</v>
      </c>
      <c r="AC643" s="1"/>
      <c r="AD643" s="1"/>
      <c r="AF643" s="1"/>
      <c r="AG643" s="1">
        <v>8.2275200000000002</v>
      </c>
      <c r="AH643" s="1">
        <v>2825.661430951568</v>
      </c>
      <c r="AI643" s="1">
        <f t="shared" si="106"/>
        <v>3673.3598602370384</v>
      </c>
      <c r="AJ643" s="1"/>
    </row>
    <row r="644" spans="1:36" x14ac:dyDescent="0.25">
      <c r="A644" s="1">
        <v>6.7081999999999997</v>
      </c>
      <c r="B644" s="1">
        <v>6105.9313873917617</v>
      </c>
      <c r="C644" s="1">
        <f t="shared" ref="C644:C707" si="107">B644*0.3</f>
        <v>1831.7794162175285</v>
      </c>
      <c r="D644" s="1">
        <f t="shared" ref="D644:D707" si="108">B644*0.6</f>
        <v>3663.558832435057</v>
      </c>
      <c r="E644" s="1">
        <v>8.4111700000000003</v>
      </c>
      <c r="F644" s="1">
        <v>3694.868589221559</v>
      </c>
      <c r="G644">
        <f t="shared" ref="G644:G707" si="109">F644*1.3</f>
        <v>4803.3291659880269</v>
      </c>
      <c r="I644" s="1">
        <v>8.4662649999999999</v>
      </c>
      <c r="J644" s="1">
        <v>7538.3988294564761</v>
      </c>
      <c r="K644" s="1">
        <f t="shared" ref="K644:K707" si="110">J644*0.28</f>
        <v>2110.7516722478135</v>
      </c>
      <c r="M644" s="1">
        <v>8.4479000000000006</v>
      </c>
      <c r="N644" s="1">
        <v>3877.4962441708776</v>
      </c>
      <c r="O644">
        <f t="shared" ref="O644:O707" si="111">N644*0.5</f>
        <v>1938.7481220854388</v>
      </c>
      <c r="P644">
        <f t="shared" ref="P644:P707" si="112">N644*2</f>
        <v>7754.9924883417552</v>
      </c>
      <c r="Q644" s="1">
        <v>8.4111700000000003</v>
      </c>
      <c r="R644" s="1">
        <v>4262.3581231383405</v>
      </c>
      <c r="S644" s="1">
        <f t="shared" ref="S644:S707" si="113">R644*0.67</f>
        <v>2855.7799425026883</v>
      </c>
      <c r="U644" s="1">
        <v>8.4479000000000006</v>
      </c>
      <c r="V644" s="1">
        <v>5822.8570255535451</v>
      </c>
      <c r="W644" s="1">
        <f t="shared" ref="W644:W707" si="114">V644*0.4</f>
        <v>2329.1428102214181</v>
      </c>
      <c r="Y644" s="1">
        <v>6.8296320000000001</v>
      </c>
      <c r="Z644" s="1">
        <v>3352.7754982950555</v>
      </c>
      <c r="AA644">
        <f t="shared" ref="AA644:AA707" si="115">Z644*0.48</f>
        <v>1609.3322391816266</v>
      </c>
      <c r="AC644" s="1"/>
      <c r="AD644" s="1"/>
      <c r="AF644" s="1"/>
      <c r="AG644" s="1">
        <v>8.2458849999999995</v>
      </c>
      <c r="AH644" s="1">
        <v>2841.6432658620579</v>
      </c>
      <c r="AI644" s="1">
        <f t="shared" ref="AI644:AI707" si="116">AH644*1.3</f>
        <v>3694.1362456206753</v>
      </c>
      <c r="AJ644" s="1"/>
    </row>
    <row r="645" spans="1:36" x14ac:dyDescent="0.25">
      <c r="A645" s="1">
        <v>6.7279299999999997</v>
      </c>
      <c r="B645" s="1">
        <v>6116.8956968029906</v>
      </c>
      <c r="C645" s="1">
        <f t="shared" si="107"/>
        <v>1835.0687090408971</v>
      </c>
      <c r="D645" s="1">
        <f t="shared" si="108"/>
        <v>3670.1374180817943</v>
      </c>
      <c r="E645" s="1">
        <v>8.4295349999999996</v>
      </c>
      <c r="F645" s="1">
        <v>3707.5577822355299</v>
      </c>
      <c r="G645">
        <f t="shared" si="109"/>
        <v>4819.8251169061887</v>
      </c>
      <c r="I645" s="1">
        <v>8.4846299999999992</v>
      </c>
      <c r="J645" s="1">
        <v>7573.0696877878872</v>
      </c>
      <c r="K645" s="1">
        <f t="shared" si="110"/>
        <v>2120.4595125806086</v>
      </c>
      <c r="M645" s="1">
        <v>8.4662649999999999</v>
      </c>
      <c r="N645" s="1">
        <v>3890.6442122235994</v>
      </c>
      <c r="O645">
        <f t="shared" si="111"/>
        <v>1945.3221061117997</v>
      </c>
      <c r="P645">
        <f t="shared" si="112"/>
        <v>7781.2884244471988</v>
      </c>
      <c r="Q645" s="1">
        <v>8.4295349999999996</v>
      </c>
      <c r="R645" s="1">
        <v>4285.2683713086662</v>
      </c>
      <c r="S645" s="1">
        <f t="shared" si="113"/>
        <v>2871.1298087768064</v>
      </c>
      <c r="U645" s="1">
        <v>8.4662649999999999</v>
      </c>
      <c r="V645" s="1">
        <v>5848.7221780392711</v>
      </c>
      <c r="W645" s="1">
        <f t="shared" si="114"/>
        <v>2339.4888712157085</v>
      </c>
      <c r="Y645" s="1">
        <v>6.8500800000000002</v>
      </c>
      <c r="Z645" s="1">
        <v>3379.6543568156594</v>
      </c>
      <c r="AA645">
        <f t="shared" si="115"/>
        <v>1622.2340912715165</v>
      </c>
      <c r="AC645" s="1"/>
      <c r="AD645" s="1"/>
      <c r="AF645" s="1"/>
      <c r="AG645" s="1">
        <v>8.2642500000000005</v>
      </c>
      <c r="AH645" s="1">
        <v>2859.2583215537834</v>
      </c>
      <c r="AI645" s="1">
        <f t="shared" si="116"/>
        <v>3717.0358180199187</v>
      </c>
      <c r="AJ645" s="1"/>
    </row>
    <row r="646" spans="1:36" x14ac:dyDescent="0.25">
      <c r="A646" s="1">
        <v>6.7476599999999998</v>
      </c>
      <c r="B646" s="1">
        <v>6137.5397414822637</v>
      </c>
      <c r="C646" s="1">
        <f t="shared" si="107"/>
        <v>1841.2619224446792</v>
      </c>
      <c r="D646" s="1">
        <f t="shared" si="108"/>
        <v>3682.5238448893583</v>
      </c>
      <c r="E646" s="1">
        <v>8.4479000000000006</v>
      </c>
      <c r="F646" s="1">
        <v>3729.6491209580854</v>
      </c>
      <c r="G646">
        <f t="shared" si="109"/>
        <v>4848.5438572455114</v>
      </c>
      <c r="I646" s="1">
        <v>8.5029950000000003</v>
      </c>
      <c r="J646" s="1">
        <v>7623.0001031206857</v>
      </c>
      <c r="K646" s="1">
        <f t="shared" si="110"/>
        <v>2134.440028873792</v>
      </c>
      <c r="M646" s="1">
        <v>8.4846299999999992</v>
      </c>
      <c r="N646" s="1">
        <v>3904.7366454688399</v>
      </c>
      <c r="O646">
        <f t="shared" si="111"/>
        <v>1952.36832273442</v>
      </c>
      <c r="P646">
        <f t="shared" si="112"/>
        <v>7809.4732909376798</v>
      </c>
      <c r="Q646" s="1">
        <v>8.4479000000000006</v>
      </c>
      <c r="R646" s="1">
        <v>4294.4509424740281</v>
      </c>
      <c r="S646" s="1">
        <f t="shared" si="113"/>
        <v>2877.282131457599</v>
      </c>
      <c r="U646" s="1">
        <v>8.4846299999999992</v>
      </c>
      <c r="V646" s="1">
        <v>5875.1337688344247</v>
      </c>
      <c r="W646" s="1">
        <f t="shared" si="114"/>
        <v>2350.0535075337698</v>
      </c>
      <c r="Y646" s="1">
        <v>6.8705280000000002</v>
      </c>
      <c r="Z646" s="1">
        <v>3372.6754242430452</v>
      </c>
      <c r="AA646">
        <f t="shared" si="115"/>
        <v>1618.8842036366616</v>
      </c>
      <c r="AC646" s="1"/>
      <c r="AD646" s="1"/>
      <c r="AF646" s="1"/>
      <c r="AG646" s="1">
        <v>8.2826149999999998</v>
      </c>
      <c r="AH646" s="1">
        <v>2870.3368346933057</v>
      </c>
      <c r="AI646" s="1">
        <f t="shared" si="116"/>
        <v>3731.4378851012975</v>
      </c>
      <c r="AJ646" s="1"/>
    </row>
    <row r="647" spans="1:36" x14ac:dyDescent="0.25">
      <c r="A647" s="1">
        <v>6.7673899999999998</v>
      </c>
      <c r="B647" s="1">
        <v>6136.3135337129115</v>
      </c>
      <c r="C647" s="1">
        <f t="shared" si="107"/>
        <v>1840.8940601138734</v>
      </c>
      <c r="D647" s="1">
        <f t="shared" si="108"/>
        <v>3681.7881202277467</v>
      </c>
      <c r="E647" s="1">
        <v>8.4662649999999999</v>
      </c>
      <c r="F647" s="1">
        <v>3748.6691339321378</v>
      </c>
      <c r="G647">
        <f t="shared" si="109"/>
        <v>4873.2698741117792</v>
      </c>
      <c r="I647" s="1">
        <v>8.5213590000000003</v>
      </c>
      <c r="J647" s="1">
        <v>7652.9157428892249</v>
      </c>
      <c r="K647" s="1">
        <f t="shared" si="110"/>
        <v>2142.8164080089832</v>
      </c>
      <c r="M647" s="1">
        <v>8.5029950000000003</v>
      </c>
      <c r="N647" s="1">
        <v>3928.861341685345</v>
      </c>
      <c r="O647">
        <f t="shared" si="111"/>
        <v>1964.4306708426725</v>
      </c>
      <c r="P647">
        <f t="shared" si="112"/>
        <v>7857.72268337069</v>
      </c>
      <c r="Q647" s="1">
        <v>8.4662649999999999</v>
      </c>
      <c r="R647" s="1">
        <v>4321.2910202671583</v>
      </c>
      <c r="S647" s="1">
        <f t="shared" si="113"/>
        <v>2895.2649835789962</v>
      </c>
      <c r="U647" s="1">
        <v>8.5029950000000003</v>
      </c>
      <c r="V647" s="1">
        <v>5899.9859118971372</v>
      </c>
      <c r="W647" s="1">
        <f t="shared" si="114"/>
        <v>2359.9943647588548</v>
      </c>
      <c r="Y647" s="1">
        <v>6.8909760000000002</v>
      </c>
      <c r="Z647" s="1">
        <v>3366.7701932952605</v>
      </c>
      <c r="AA647">
        <f t="shared" si="115"/>
        <v>1616.0496927817251</v>
      </c>
      <c r="AC647" s="1"/>
      <c r="AD647" s="1"/>
      <c r="AF647" s="1"/>
      <c r="AG647" s="1">
        <v>8.3009799999999991</v>
      </c>
      <c r="AH647" s="1">
        <v>2883.0978659675457</v>
      </c>
      <c r="AI647" s="1">
        <f t="shared" si="116"/>
        <v>3748.0272257578094</v>
      </c>
      <c r="AJ647" s="1"/>
    </row>
    <row r="648" spans="1:36" x14ac:dyDescent="0.25">
      <c r="A648" s="1">
        <v>6.7871199999999998</v>
      </c>
      <c r="B648" s="1">
        <v>6150.3017366118311</v>
      </c>
      <c r="C648" s="1">
        <f t="shared" si="107"/>
        <v>1845.0905209835491</v>
      </c>
      <c r="D648" s="1">
        <f t="shared" si="108"/>
        <v>3690.1810419670983</v>
      </c>
      <c r="E648" s="1">
        <v>8.4846299999999992</v>
      </c>
      <c r="F648" s="1">
        <v>3768.0945169660681</v>
      </c>
      <c r="G648">
        <f t="shared" si="109"/>
        <v>4898.5228720558889</v>
      </c>
      <c r="I648" s="1">
        <v>8.5397239999999996</v>
      </c>
      <c r="J648" s="1">
        <v>7707.0656719541712</v>
      </c>
      <c r="K648" s="1">
        <f t="shared" si="110"/>
        <v>2157.9783881471681</v>
      </c>
      <c r="M648" s="1">
        <v>8.5213590000000003</v>
      </c>
      <c r="N648" s="1">
        <v>3938.0416220185343</v>
      </c>
      <c r="O648">
        <f t="shared" si="111"/>
        <v>1969.0208110092672</v>
      </c>
      <c r="P648">
        <f t="shared" si="112"/>
        <v>7876.0832440370687</v>
      </c>
      <c r="Q648" s="1">
        <v>8.4846299999999992</v>
      </c>
      <c r="R648" s="1">
        <v>4342.1156687138537</v>
      </c>
      <c r="S648" s="1">
        <f t="shared" si="113"/>
        <v>2909.217498038282</v>
      </c>
      <c r="U648" s="1">
        <v>8.5213590000000003</v>
      </c>
      <c r="V648" s="1">
        <v>5919.5636720512466</v>
      </c>
      <c r="W648" s="1">
        <f t="shared" si="114"/>
        <v>2367.8254688204988</v>
      </c>
      <c r="Y648" s="1">
        <v>6.9114240000000002</v>
      </c>
      <c r="Z648" s="1">
        <v>3366.3983940984308</v>
      </c>
      <c r="AA648">
        <f t="shared" si="115"/>
        <v>1615.8712291672466</v>
      </c>
      <c r="AC648" s="1"/>
      <c r="AD648" s="1"/>
      <c r="AF648" s="1"/>
      <c r="AG648" s="1">
        <v>8.3193450000000002</v>
      </c>
      <c r="AH648" s="1">
        <v>2897.4075219198894</v>
      </c>
      <c r="AI648" s="1">
        <f t="shared" si="116"/>
        <v>3766.6297784958565</v>
      </c>
      <c r="AJ648" s="1"/>
    </row>
    <row r="649" spans="1:36" x14ac:dyDescent="0.25">
      <c r="A649" s="1">
        <v>6.8068499999999998</v>
      </c>
      <c r="B649" s="1">
        <v>6175.7985575319763</v>
      </c>
      <c r="C649" s="1">
        <f t="shared" si="107"/>
        <v>1852.7395672595928</v>
      </c>
      <c r="D649" s="1">
        <f t="shared" si="108"/>
        <v>3705.4791345191857</v>
      </c>
      <c r="E649" s="1">
        <v>8.5029950000000003</v>
      </c>
      <c r="F649" s="1">
        <v>3792.6688269461092</v>
      </c>
      <c r="G649">
        <f t="shared" si="109"/>
        <v>4930.4694750299423</v>
      </c>
      <c r="I649" s="1">
        <v>8.55809</v>
      </c>
      <c r="J649" s="1">
        <v>7735.8043211941522</v>
      </c>
      <c r="K649" s="1">
        <f t="shared" si="110"/>
        <v>2166.0252099343629</v>
      </c>
      <c r="M649" s="1">
        <v>8.5397239999999996</v>
      </c>
      <c r="N649" s="1">
        <v>3961.3234144448561</v>
      </c>
      <c r="O649">
        <f t="shared" si="111"/>
        <v>1980.661707222428</v>
      </c>
      <c r="P649">
        <f t="shared" si="112"/>
        <v>7922.6468288897122</v>
      </c>
      <c r="Q649" s="1">
        <v>8.5029950000000003</v>
      </c>
      <c r="R649" s="1">
        <v>4366.5954677312047</v>
      </c>
      <c r="S649" s="1">
        <f t="shared" si="113"/>
        <v>2925.6189633799072</v>
      </c>
      <c r="U649" s="1">
        <v>8.5397239999999996</v>
      </c>
      <c r="V649" s="1">
        <v>5943.9774721023077</v>
      </c>
      <c r="W649" s="1">
        <f t="shared" si="114"/>
        <v>2377.5909888409233</v>
      </c>
      <c r="Y649" s="1">
        <v>6.9318720000000003</v>
      </c>
      <c r="Z649" s="1">
        <v>3373.7655323733597</v>
      </c>
      <c r="AA649">
        <f t="shared" si="115"/>
        <v>1619.4074555392126</v>
      </c>
      <c r="AC649" s="1"/>
      <c r="AD649" s="1"/>
      <c r="AF649" s="1"/>
      <c r="AG649" s="1">
        <v>8.3377090000000003</v>
      </c>
      <c r="AH649" s="1">
        <v>2910.1166680214692</v>
      </c>
      <c r="AI649" s="1">
        <f t="shared" si="116"/>
        <v>3783.15166842791</v>
      </c>
      <c r="AJ649" s="1"/>
    </row>
    <row r="650" spans="1:36" x14ac:dyDescent="0.25">
      <c r="A650" s="1">
        <v>6.8265799999999999</v>
      </c>
      <c r="B650" s="1">
        <v>6185.4015578631897</v>
      </c>
      <c r="C650" s="1">
        <f t="shared" si="107"/>
        <v>1855.6204673589568</v>
      </c>
      <c r="D650" s="1">
        <f t="shared" si="108"/>
        <v>3711.2409347179137</v>
      </c>
      <c r="E650" s="1">
        <v>8.5213590000000003</v>
      </c>
      <c r="F650" s="1">
        <v>3800.4114996007993</v>
      </c>
      <c r="G650">
        <f t="shared" si="109"/>
        <v>4940.5349494810389</v>
      </c>
      <c r="I650" s="1">
        <v>8.5764549999999993</v>
      </c>
      <c r="J650" s="1">
        <v>7767.481725961542</v>
      </c>
      <c r="K650" s="1">
        <f t="shared" si="110"/>
        <v>2174.8948832692317</v>
      </c>
      <c r="M650" s="1">
        <v>8.55809</v>
      </c>
      <c r="N650" s="1">
        <v>3978.900616666112</v>
      </c>
      <c r="O650">
        <f t="shared" si="111"/>
        <v>1989.450308333056</v>
      </c>
      <c r="P650">
        <f t="shared" si="112"/>
        <v>7957.801233332224</v>
      </c>
      <c r="Q650" s="1">
        <v>8.5213590000000003</v>
      </c>
      <c r="R650" s="1">
        <v>4393.5404561134128</v>
      </c>
      <c r="S650" s="1">
        <f t="shared" si="113"/>
        <v>2943.672105595987</v>
      </c>
      <c r="U650" s="1">
        <v>8.55809</v>
      </c>
      <c r="V650" s="1">
        <v>5983.9932982175187</v>
      </c>
      <c r="W650" s="1">
        <f t="shared" si="114"/>
        <v>2393.5973192870074</v>
      </c>
      <c r="Y650" s="1">
        <v>6.9523200000000003</v>
      </c>
      <c r="Z650" s="1">
        <v>3371.664841707403</v>
      </c>
      <c r="AA650">
        <f t="shared" si="115"/>
        <v>1618.3991240195533</v>
      </c>
      <c r="AC650" s="1"/>
      <c r="AD650" s="1"/>
      <c r="AF650" s="1"/>
      <c r="AG650" s="1">
        <v>8.3560739999999996</v>
      </c>
      <c r="AH650" s="1">
        <v>2925.1607868201409</v>
      </c>
      <c r="AI650" s="1">
        <f t="shared" si="116"/>
        <v>3802.7090228661832</v>
      </c>
      <c r="AJ650" s="1"/>
    </row>
    <row r="651" spans="1:36" x14ac:dyDescent="0.25">
      <c r="A651" s="1">
        <v>6.8463099999999999</v>
      </c>
      <c r="B651" s="1">
        <v>6204.6454421651943</v>
      </c>
      <c r="C651" s="1">
        <f t="shared" si="107"/>
        <v>1861.3936326495582</v>
      </c>
      <c r="D651" s="1">
        <f t="shared" si="108"/>
        <v>3722.7872652991164</v>
      </c>
      <c r="E651" s="1">
        <v>8.5397239999999996</v>
      </c>
      <c r="F651" s="1">
        <v>3820.5410762475076</v>
      </c>
      <c r="G651">
        <f t="shared" si="109"/>
        <v>4966.7033991217604</v>
      </c>
      <c r="I651" s="1">
        <v>8.5948200000000003</v>
      </c>
      <c r="J651" s="1">
        <v>7813.5587077095834</v>
      </c>
      <c r="K651" s="1">
        <f t="shared" si="110"/>
        <v>2187.7964381586835</v>
      </c>
      <c r="M651" s="1">
        <v>8.5764549999999993</v>
      </c>
      <c r="N651" s="1">
        <v>4005.3523383735346</v>
      </c>
      <c r="O651">
        <f t="shared" si="111"/>
        <v>2002.6761691867673</v>
      </c>
      <c r="P651">
        <f t="shared" si="112"/>
        <v>8010.7046767470692</v>
      </c>
      <c r="Q651" s="1">
        <v>8.5397239999999996</v>
      </c>
      <c r="R651" s="1">
        <v>4412.5168489175503</v>
      </c>
      <c r="S651" s="1">
        <f t="shared" si="113"/>
        <v>2956.3862887747587</v>
      </c>
      <c r="U651" s="1">
        <v>8.5764549999999993</v>
      </c>
      <c r="V651" s="1">
        <v>6010.9871837255732</v>
      </c>
      <c r="W651" s="1">
        <f t="shared" si="114"/>
        <v>2404.3948734902292</v>
      </c>
      <c r="Y651" s="1">
        <v>6.9727680000000003</v>
      </c>
      <c r="Z651" s="1">
        <v>3375.0189747750683</v>
      </c>
      <c r="AA651">
        <f t="shared" si="115"/>
        <v>1620.0091078920327</v>
      </c>
      <c r="AC651" s="1"/>
      <c r="AD651" s="1"/>
      <c r="AF651" s="1"/>
      <c r="AG651" s="1">
        <v>8.3744399999999999</v>
      </c>
      <c r="AH651" s="1">
        <v>2944.0819165399762</v>
      </c>
      <c r="AI651" s="1">
        <f t="shared" si="116"/>
        <v>3827.306491501969</v>
      </c>
      <c r="AJ651" s="1"/>
    </row>
    <row r="652" spans="1:36" x14ac:dyDescent="0.25">
      <c r="A652" s="1">
        <v>6.8660399999999999</v>
      </c>
      <c r="B652" s="1">
        <v>6228.7181992334736</v>
      </c>
      <c r="C652" s="1">
        <f t="shared" si="107"/>
        <v>1868.615459770042</v>
      </c>
      <c r="D652" s="1">
        <f t="shared" si="108"/>
        <v>3737.230919540084</v>
      </c>
      <c r="E652" s="1">
        <v>8.55809</v>
      </c>
      <c r="F652" s="1">
        <v>3834.3181678642732</v>
      </c>
      <c r="G652">
        <f t="shared" si="109"/>
        <v>4984.613618223555</v>
      </c>
      <c r="I652" s="1">
        <v>8.6131849999999996</v>
      </c>
      <c r="J652" s="1">
        <v>7849.3913442825915</v>
      </c>
      <c r="K652" s="1">
        <f t="shared" si="110"/>
        <v>2197.8295763991259</v>
      </c>
      <c r="M652" s="1">
        <v>8.5948200000000003</v>
      </c>
      <c r="N652" s="1">
        <v>4020.4226426253654</v>
      </c>
      <c r="O652">
        <f t="shared" si="111"/>
        <v>2010.2113213126827</v>
      </c>
      <c r="P652">
        <f t="shared" si="112"/>
        <v>8040.8452852507307</v>
      </c>
      <c r="Q652" s="1">
        <v>8.55809</v>
      </c>
      <c r="R652" s="1">
        <v>4427.101010850095</v>
      </c>
      <c r="S652" s="1">
        <f t="shared" si="113"/>
        <v>2966.1576772695639</v>
      </c>
      <c r="U652" s="1">
        <v>8.5948200000000003</v>
      </c>
      <c r="V652" s="1">
        <v>6037.7872991226859</v>
      </c>
      <c r="W652" s="1">
        <f t="shared" si="114"/>
        <v>2415.1149196490746</v>
      </c>
      <c r="Y652" s="1">
        <v>6.9932160000000003</v>
      </c>
      <c r="Z652" s="1">
        <v>3386.2379478965504</v>
      </c>
      <c r="AA652">
        <f t="shared" si="115"/>
        <v>1625.3942149903442</v>
      </c>
      <c r="AC652" s="1"/>
      <c r="AD652" s="1"/>
      <c r="AF652" s="1"/>
      <c r="AG652" s="1">
        <v>8.3928049999999992</v>
      </c>
      <c r="AH652" s="1">
        <v>2961.0545426452782</v>
      </c>
      <c r="AI652" s="1">
        <f t="shared" si="116"/>
        <v>3849.3709054388619</v>
      </c>
      <c r="AJ652" s="1"/>
    </row>
    <row r="653" spans="1:36" x14ac:dyDescent="0.25">
      <c r="A653" s="1">
        <v>6.8857699999999999</v>
      </c>
      <c r="B653" s="1">
        <v>6241.7375608220409</v>
      </c>
      <c r="C653" s="1">
        <f t="shared" si="107"/>
        <v>1872.5212682466122</v>
      </c>
      <c r="D653" s="1">
        <f t="shared" si="108"/>
        <v>3745.0425364932244</v>
      </c>
      <c r="E653" s="1">
        <v>8.5764549999999993</v>
      </c>
      <c r="F653" s="1">
        <v>3862.6474023952114</v>
      </c>
      <c r="G653">
        <f t="shared" si="109"/>
        <v>5021.4416231137748</v>
      </c>
      <c r="I653" s="1">
        <v>8.6315500000000007</v>
      </c>
      <c r="J653" s="1">
        <v>7875.1206427625548</v>
      </c>
      <c r="K653" s="1">
        <f t="shared" si="110"/>
        <v>2205.0337799735157</v>
      </c>
      <c r="M653" s="1">
        <v>8.6131849999999996</v>
      </c>
      <c r="N653" s="1">
        <v>4041.0630432542757</v>
      </c>
      <c r="O653">
        <f t="shared" si="111"/>
        <v>2020.5315216271379</v>
      </c>
      <c r="P653">
        <f t="shared" si="112"/>
        <v>8082.1260865085515</v>
      </c>
      <c r="Q653" s="1">
        <v>8.5764549999999993</v>
      </c>
      <c r="R653" s="1">
        <v>4443.8880535851376</v>
      </c>
      <c r="S653" s="1">
        <f t="shared" si="113"/>
        <v>2977.4049959020422</v>
      </c>
      <c r="U653" s="1">
        <v>8.6131849999999996</v>
      </c>
      <c r="V653" s="1">
        <v>6068.424934526297</v>
      </c>
      <c r="W653" s="1">
        <f t="shared" si="114"/>
        <v>2427.3699738105188</v>
      </c>
      <c r="Y653" s="1">
        <v>7.0136640000000003</v>
      </c>
      <c r="Z653" s="1">
        <v>3389.8061791319142</v>
      </c>
      <c r="AA653">
        <f t="shared" si="115"/>
        <v>1627.1069659833188</v>
      </c>
      <c r="AC653" s="1"/>
      <c r="AD653" s="1"/>
      <c r="AF653" s="1"/>
      <c r="AG653" s="1">
        <v>8.4111700000000003</v>
      </c>
      <c r="AH653" s="1">
        <v>2972.9437393813396</v>
      </c>
      <c r="AI653" s="1">
        <f t="shared" si="116"/>
        <v>3864.8268611957415</v>
      </c>
      <c r="AJ653" s="1"/>
    </row>
    <row r="654" spans="1:36" x14ac:dyDescent="0.25">
      <c r="A654" s="1">
        <v>6.9055</v>
      </c>
      <c r="B654" s="1">
        <v>6263.0504167335948</v>
      </c>
      <c r="C654" s="1">
        <f t="shared" si="107"/>
        <v>1878.9151250200784</v>
      </c>
      <c r="D654" s="1">
        <f t="shared" si="108"/>
        <v>3757.8302500401569</v>
      </c>
      <c r="E654" s="1">
        <v>8.5948200000000003</v>
      </c>
      <c r="F654" s="1">
        <v>3884.8850291417175</v>
      </c>
      <c r="G654">
        <f t="shared" si="109"/>
        <v>5050.3505378842328</v>
      </c>
      <c r="I654" s="1">
        <v>8.649915</v>
      </c>
      <c r="J654" s="1">
        <v>7927.7194093735634</v>
      </c>
      <c r="K654" s="1">
        <f t="shared" si="110"/>
        <v>2219.7614346245978</v>
      </c>
      <c r="M654" s="1">
        <v>8.6315500000000007</v>
      </c>
      <c r="N654" s="1">
        <v>4050.1104813836027</v>
      </c>
      <c r="O654">
        <f t="shared" si="111"/>
        <v>2025.0552406918014</v>
      </c>
      <c r="P654">
        <f t="shared" si="112"/>
        <v>8100.2209627672055</v>
      </c>
      <c r="Q654" s="1">
        <v>8.5948200000000003</v>
      </c>
      <c r="R654" s="1">
        <v>4474.4546914376378</v>
      </c>
      <c r="S654" s="1">
        <f t="shared" si="113"/>
        <v>2997.8846432632176</v>
      </c>
      <c r="U654" s="1">
        <v>8.6315500000000007</v>
      </c>
      <c r="V654" s="1">
        <v>6102.7743867381523</v>
      </c>
      <c r="W654" s="1">
        <f t="shared" si="114"/>
        <v>2441.109754695261</v>
      </c>
      <c r="Y654" s="1">
        <v>7.0341120000000004</v>
      </c>
      <c r="Z654" s="1">
        <v>3398.2527726675144</v>
      </c>
      <c r="AA654">
        <f t="shared" si="115"/>
        <v>1631.1613308804069</v>
      </c>
      <c r="AC654" s="1"/>
      <c r="AD654" s="1"/>
      <c r="AF654" s="1"/>
      <c r="AG654" s="1">
        <v>8.4295349999999996</v>
      </c>
      <c r="AH654" s="1">
        <v>2987.1737670875864</v>
      </c>
      <c r="AI654" s="1">
        <f t="shared" si="116"/>
        <v>3883.3258972138624</v>
      </c>
      <c r="AJ654" s="1"/>
    </row>
    <row r="655" spans="1:36" x14ac:dyDescent="0.25">
      <c r="A655" s="1">
        <v>6.92523</v>
      </c>
      <c r="B655" s="1">
        <v>6257.6257210125696</v>
      </c>
      <c r="C655" s="1">
        <f t="shared" si="107"/>
        <v>1877.2877163037708</v>
      </c>
      <c r="D655" s="1">
        <f t="shared" si="108"/>
        <v>3754.5754326075416</v>
      </c>
      <c r="E655" s="1">
        <v>8.6131849999999996</v>
      </c>
      <c r="F655" s="1">
        <v>3901.8458510978062</v>
      </c>
      <c r="G655">
        <f t="shared" si="109"/>
        <v>5072.3996064271478</v>
      </c>
      <c r="I655" s="1">
        <v>8.6682799999999993</v>
      </c>
      <c r="J655" s="1">
        <v>7961.3209799055758</v>
      </c>
      <c r="K655" s="1">
        <f t="shared" si="110"/>
        <v>2229.1698743735615</v>
      </c>
      <c r="M655" s="1">
        <v>8.649915</v>
      </c>
      <c r="N655" s="1">
        <v>4093.7254265212614</v>
      </c>
      <c r="O655">
        <f t="shared" si="111"/>
        <v>2046.8627132606307</v>
      </c>
      <c r="P655">
        <f t="shared" si="112"/>
        <v>8187.4508530425228</v>
      </c>
      <c r="Q655" s="1">
        <v>8.6131849999999996</v>
      </c>
      <c r="R655" s="1">
        <v>4498.3009617687703</v>
      </c>
      <c r="S655" s="1">
        <f t="shared" si="113"/>
        <v>3013.8616443850765</v>
      </c>
      <c r="U655" s="1">
        <v>8.649915</v>
      </c>
      <c r="V655" s="1">
        <v>6138.9937757972439</v>
      </c>
      <c r="W655" s="1">
        <f t="shared" si="114"/>
        <v>2455.5975103188975</v>
      </c>
      <c r="Y655" s="1">
        <v>7.0545600000000004</v>
      </c>
      <c r="Z655" s="1">
        <v>3404.8545505731036</v>
      </c>
      <c r="AA655">
        <f t="shared" si="115"/>
        <v>1634.3301842750896</v>
      </c>
      <c r="AC655" s="1"/>
      <c r="AD655" s="1"/>
      <c r="AF655" s="1"/>
      <c r="AG655" s="1">
        <v>8.4479000000000006</v>
      </c>
      <c r="AH655" s="1">
        <v>3003.9922138934562</v>
      </c>
      <c r="AI655" s="1">
        <f t="shared" si="116"/>
        <v>3905.1898780614933</v>
      </c>
      <c r="AJ655" s="1"/>
    </row>
    <row r="656" spans="1:36" x14ac:dyDescent="0.25">
      <c r="A656" s="1">
        <v>6.94496</v>
      </c>
      <c r="B656" s="1">
        <v>6279.365142986926</v>
      </c>
      <c r="C656" s="1">
        <f t="shared" si="107"/>
        <v>1883.8095428960778</v>
      </c>
      <c r="D656" s="1">
        <f t="shared" si="108"/>
        <v>3767.6190857921556</v>
      </c>
      <c r="E656" s="1">
        <v>8.6315500000000007</v>
      </c>
      <c r="F656" s="1">
        <v>3924.6067093812399</v>
      </c>
      <c r="G656">
        <f t="shared" si="109"/>
        <v>5101.9887221956124</v>
      </c>
      <c r="I656" s="1">
        <v>8.6866450000000004</v>
      </c>
      <c r="J656" s="1">
        <v>7988.6787485605737</v>
      </c>
      <c r="K656" s="1">
        <f t="shared" si="110"/>
        <v>2236.8300495969606</v>
      </c>
      <c r="M656" s="1">
        <v>8.6682799999999993</v>
      </c>
      <c r="N656" s="1">
        <v>4114.8602243000068</v>
      </c>
      <c r="O656">
        <f t="shared" si="111"/>
        <v>2057.4301121500034</v>
      </c>
      <c r="P656">
        <f t="shared" si="112"/>
        <v>8229.7204486000137</v>
      </c>
      <c r="Q656" s="1">
        <v>8.6315500000000007</v>
      </c>
      <c r="R656" s="1">
        <v>4508.3310235938388</v>
      </c>
      <c r="S656" s="1">
        <f t="shared" si="113"/>
        <v>3020.5817858078722</v>
      </c>
      <c r="U656" s="1">
        <v>8.6682799999999993</v>
      </c>
      <c r="V656" s="1">
        <v>6142.4150316808236</v>
      </c>
      <c r="W656" s="1">
        <f t="shared" si="114"/>
        <v>2456.9660126723297</v>
      </c>
      <c r="Y656" s="1">
        <v>7.0750080000000004</v>
      </c>
      <c r="Z656" s="1">
        <v>3409.5418922702411</v>
      </c>
      <c r="AA656">
        <f t="shared" si="115"/>
        <v>1636.5801082897156</v>
      </c>
      <c r="AC656" s="1"/>
      <c r="AD656" s="1"/>
      <c r="AF656" s="1"/>
      <c r="AG656" s="1">
        <v>8.4662649999999999</v>
      </c>
      <c r="AH656" s="1">
        <v>3015.051545220439</v>
      </c>
      <c r="AI656" s="1">
        <f t="shared" si="116"/>
        <v>3919.567008786571</v>
      </c>
      <c r="AJ656" s="1"/>
    </row>
    <row r="657" spans="1:36" x14ac:dyDescent="0.25">
      <c r="A657" s="1">
        <v>6.96469</v>
      </c>
      <c r="B657" s="1">
        <v>6308.3262841114774</v>
      </c>
      <c r="C657" s="1">
        <f t="shared" si="107"/>
        <v>1892.4978852334432</v>
      </c>
      <c r="D657" s="1">
        <f t="shared" si="108"/>
        <v>3784.9957704668864</v>
      </c>
      <c r="E657" s="1">
        <v>8.649915</v>
      </c>
      <c r="F657" s="1">
        <v>3941.5145431137735</v>
      </c>
      <c r="G657">
        <f t="shared" si="109"/>
        <v>5123.9689060479059</v>
      </c>
      <c r="I657" s="1">
        <v>8.7050090000000004</v>
      </c>
      <c r="J657" s="1">
        <v>8025.2272790188863</v>
      </c>
      <c r="K657" s="1">
        <f t="shared" si="110"/>
        <v>2247.0636381252884</v>
      </c>
      <c r="M657" s="1">
        <v>8.6866450000000004</v>
      </c>
      <c r="N657" s="1">
        <v>4124.58040400763</v>
      </c>
      <c r="O657">
        <f t="shared" si="111"/>
        <v>2062.290202003815</v>
      </c>
      <c r="P657">
        <f t="shared" si="112"/>
        <v>8249.16080801526</v>
      </c>
      <c r="Q657" s="1">
        <v>8.649915</v>
      </c>
      <c r="R657" s="1">
        <v>4538.6051434054971</v>
      </c>
      <c r="S657" s="1">
        <f t="shared" si="113"/>
        <v>3040.8654460816833</v>
      </c>
      <c r="U657" s="1">
        <v>8.6866450000000004</v>
      </c>
      <c r="V657" s="1">
        <v>6164.8435838323358</v>
      </c>
      <c r="W657" s="1">
        <f t="shared" si="114"/>
        <v>2465.9374335329344</v>
      </c>
      <c r="Y657" s="1">
        <v>7.0954560000000004</v>
      </c>
      <c r="Z657" s="1">
        <v>3412.0668788053044</v>
      </c>
      <c r="AA657">
        <f t="shared" si="115"/>
        <v>1637.7921018265461</v>
      </c>
      <c r="AC657" s="1"/>
      <c r="AD657" s="1"/>
      <c r="AF657" s="1"/>
      <c r="AG657" s="1">
        <v>8.4846299999999992</v>
      </c>
      <c r="AH657" s="1">
        <v>3022.459916260741</v>
      </c>
      <c r="AI657" s="1">
        <f t="shared" si="116"/>
        <v>3929.1978911389633</v>
      </c>
      <c r="AJ657" s="1"/>
    </row>
    <row r="658" spans="1:36" x14ac:dyDescent="0.25">
      <c r="A658" s="1">
        <v>6.9844200000000001</v>
      </c>
      <c r="B658" s="1">
        <v>6320.4574967569333</v>
      </c>
      <c r="C658" s="1">
        <f t="shared" si="107"/>
        <v>1896.1372490270799</v>
      </c>
      <c r="D658" s="1">
        <f t="shared" si="108"/>
        <v>3792.2744980541597</v>
      </c>
      <c r="E658" s="1">
        <v>8.6682799999999993</v>
      </c>
      <c r="F658" s="1">
        <v>3956.4091604790437</v>
      </c>
      <c r="G658">
        <f t="shared" si="109"/>
        <v>5143.3319086227566</v>
      </c>
      <c r="I658" s="1">
        <v>8.7233739999999997</v>
      </c>
      <c r="J658" s="1">
        <v>8068.6037770612666</v>
      </c>
      <c r="K658" s="1">
        <f t="shared" si="110"/>
        <v>2259.2090575771549</v>
      </c>
      <c r="M658" s="1">
        <v>8.7050090000000004</v>
      </c>
      <c r="N658" s="1">
        <v>4152.7388147057854</v>
      </c>
      <c r="O658">
        <f t="shared" si="111"/>
        <v>2076.3694073528927</v>
      </c>
      <c r="P658">
        <f t="shared" si="112"/>
        <v>8305.4776294115709</v>
      </c>
      <c r="Q658" s="1">
        <v>8.6682799999999993</v>
      </c>
      <c r="R658" s="1">
        <v>4550.3935319617185</v>
      </c>
      <c r="S658" s="1">
        <f t="shared" si="113"/>
        <v>3048.7636664143515</v>
      </c>
      <c r="U658" s="1">
        <v>8.7050090000000004</v>
      </c>
      <c r="V658" s="1">
        <v>6212.0926728171553</v>
      </c>
      <c r="W658" s="1">
        <f t="shared" si="114"/>
        <v>2484.8370691268624</v>
      </c>
      <c r="Y658" s="1">
        <v>7.1159039999999996</v>
      </c>
      <c r="Z658" s="1">
        <v>3420.5104112608351</v>
      </c>
      <c r="AA658">
        <f t="shared" si="115"/>
        <v>1641.8449974052007</v>
      </c>
      <c r="AC658" s="1"/>
      <c r="AD658" s="1"/>
      <c r="AF658" s="1"/>
      <c r="AG658" s="1">
        <v>8.5029950000000003</v>
      </c>
      <c r="AH658" s="1">
        <v>3050.742581893207</v>
      </c>
      <c r="AI658" s="1">
        <f t="shared" si="116"/>
        <v>3965.965356461169</v>
      </c>
      <c r="AJ658" s="1"/>
    </row>
    <row r="659" spans="1:36" x14ac:dyDescent="0.25">
      <c r="A659" s="1">
        <v>7.0041500000000001</v>
      </c>
      <c r="B659" s="1">
        <v>6343.0576247597128</v>
      </c>
      <c r="C659" s="1">
        <f t="shared" si="107"/>
        <v>1902.9172874279138</v>
      </c>
      <c r="D659" s="1">
        <f t="shared" si="108"/>
        <v>3805.8345748558277</v>
      </c>
      <c r="E659" s="1">
        <v>8.6866450000000004</v>
      </c>
      <c r="F659" s="1">
        <v>3983.5751772455105</v>
      </c>
      <c r="G659">
        <f t="shared" si="109"/>
        <v>5178.647730419164</v>
      </c>
      <c r="I659" s="1">
        <v>8.7417390000000008</v>
      </c>
      <c r="J659" s="1">
        <v>8078.9916413807032</v>
      </c>
      <c r="K659" s="1">
        <f t="shared" si="110"/>
        <v>2262.1176595865973</v>
      </c>
      <c r="M659" s="1">
        <v>8.7233739999999997</v>
      </c>
      <c r="N659" s="1">
        <v>4182.0631852273118</v>
      </c>
      <c r="O659">
        <f t="shared" si="111"/>
        <v>2091.0315926136559</v>
      </c>
      <c r="P659">
        <f t="shared" si="112"/>
        <v>8364.1263704546236</v>
      </c>
      <c r="Q659" s="1">
        <v>8.6866450000000004</v>
      </c>
      <c r="R659" s="1">
        <v>4570.029994574953</v>
      </c>
      <c r="S659" s="1">
        <f t="shared" si="113"/>
        <v>3061.9200963652188</v>
      </c>
      <c r="U659" s="1">
        <v>8.7233739999999997</v>
      </c>
      <c r="V659" s="1">
        <v>6254.7564046558045</v>
      </c>
      <c r="W659" s="1">
        <f t="shared" si="114"/>
        <v>2501.9025618623218</v>
      </c>
      <c r="Y659" s="1">
        <v>7.1363519999999996</v>
      </c>
      <c r="Z659" s="1">
        <v>3427.1387456041211</v>
      </c>
      <c r="AA659">
        <f t="shared" si="115"/>
        <v>1645.0265978899781</v>
      </c>
      <c r="AC659" s="1"/>
      <c r="AD659" s="1"/>
      <c r="AF659" s="1"/>
      <c r="AG659" s="1">
        <v>8.5213590000000003</v>
      </c>
      <c r="AH659" s="1">
        <v>3066.931941577981</v>
      </c>
      <c r="AI659" s="1">
        <f t="shared" si="116"/>
        <v>3987.0115240513755</v>
      </c>
      <c r="AJ659" s="1"/>
    </row>
    <row r="660" spans="1:36" x14ac:dyDescent="0.25">
      <c r="A660" s="1">
        <v>7.0238800000000001</v>
      </c>
      <c r="B660" s="1">
        <v>6367.05845465735</v>
      </c>
      <c r="C660" s="1">
        <f t="shared" si="107"/>
        <v>1910.117536397205</v>
      </c>
      <c r="D660" s="1">
        <f t="shared" si="108"/>
        <v>3820.2350727944099</v>
      </c>
      <c r="E660" s="1">
        <v>8.7050090000000004</v>
      </c>
      <c r="F660" s="1">
        <v>4004.1979035928152</v>
      </c>
      <c r="G660">
        <f t="shared" si="109"/>
        <v>5205.4572746706599</v>
      </c>
      <c r="I660" s="1">
        <v>8.7601049999999994</v>
      </c>
      <c r="J660" s="1">
        <v>8127.0593813910664</v>
      </c>
      <c r="K660" s="1">
        <f t="shared" si="110"/>
        <v>2275.5766267894987</v>
      </c>
      <c r="M660" s="1">
        <v>8.7417390000000008</v>
      </c>
      <c r="N660" s="1">
        <v>4189.0107135784319</v>
      </c>
      <c r="O660">
        <f t="shared" si="111"/>
        <v>2094.505356789216</v>
      </c>
      <c r="P660">
        <f t="shared" si="112"/>
        <v>8378.0214271568639</v>
      </c>
      <c r="Q660" s="1">
        <v>8.7050090000000004</v>
      </c>
      <c r="R660" s="1">
        <v>4597.5858365832437</v>
      </c>
      <c r="S660" s="1">
        <f t="shared" si="113"/>
        <v>3080.3825105107735</v>
      </c>
      <c r="U660" s="1">
        <v>8.7417390000000008</v>
      </c>
      <c r="V660" s="1">
        <v>6271.5873886181116</v>
      </c>
      <c r="W660" s="1">
        <f t="shared" si="114"/>
        <v>2508.6349554472449</v>
      </c>
      <c r="Y660" s="1">
        <v>7.1567999999999996</v>
      </c>
      <c r="Z660" s="1">
        <v>3436.178953062732</v>
      </c>
      <c r="AA660">
        <f t="shared" si="115"/>
        <v>1649.3658974701113</v>
      </c>
      <c r="AC660" s="1"/>
      <c r="AD660" s="1"/>
      <c r="AF660" s="1"/>
      <c r="AG660" s="1">
        <v>8.5397239999999996</v>
      </c>
      <c r="AH660" s="1">
        <v>3076.6964606434776</v>
      </c>
      <c r="AI660" s="1">
        <f t="shared" si="116"/>
        <v>3999.705398836521</v>
      </c>
      <c r="AJ660" s="1"/>
    </row>
    <row r="661" spans="1:36" x14ac:dyDescent="0.25">
      <c r="A661" s="1">
        <v>7.0436100000000001</v>
      </c>
      <c r="B661" s="1">
        <v>6383.9404596615313</v>
      </c>
      <c r="C661" s="1">
        <f t="shared" si="107"/>
        <v>1915.1821378984594</v>
      </c>
      <c r="D661" s="1">
        <f t="shared" si="108"/>
        <v>3830.3642757969187</v>
      </c>
      <c r="E661" s="1">
        <v>8.7233739999999997</v>
      </c>
      <c r="F661" s="1">
        <v>4020.927421756488</v>
      </c>
      <c r="G661">
        <f t="shared" si="109"/>
        <v>5227.2056482834341</v>
      </c>
      <c r="I661" s="1">
        <v>8.7784700000000004</v>
      </c>
      <c r="J661" s="1">
        <v>8180.5942408164474</v>
      </c>
      <c r="K661" s="1">
        <f t="shared" si="110"/>
        <v>2290.5663874286056</v>
      </c>
      <c r="M661" s="1">
        <v>8.7601049999999994</v>
      </c>
      <c r="N661" s="1">
        <v>4197.7081398989749</v>
      </c>
      <c r="O661">
        <f t="shared" si="111"/>
        <v>2098.8540699494874</v>
      </c>
      <c r="P661">
        <f t="shared" si="112"/>
        <v>8395.4162797979498</v>
      </c>
      <c r="Q661" s="1">
        <v>8.7233739999999997</v>
      </c>
      <c r="R661" s="1">
        <v>4616.9204410665852</v>
      </c>
      <c r="S661" s="1">
        <f t="shared" si="113"/>
        <v>3093.3366955146121</v>
      </c>
      <c r="U661" s="1">
        <v>8.7601049999999994</v>
      </c>
      <c r="V661" s="1">
        <v>6279.4007579260078</v>
      </c>
      <c r="W661" s="1">
        <f t="shared" si="114"/>
        <v>2511.7603031704034</v>
      </c>
      <c r="Y661" s="1">
        <v>7.1772479999999996</v>
      </c>
      <c r="Z661" s="1">
        <v>3450.1520686290587</v>
      </c>
      <c r="AA661">
        <f t="shared" si="115"/>
        <v>1656.0729929419481</v>
      </c>
      <c r="AC661" s="1"/>
      <c r="AD661" s="1"/>
      <c r="AF661" s="1"/>
      <c r="AG661" s="1">
        <v>8.55809</v>
      </c>
      <c r="AH661" s="1">
        <v>3091.6963377803959</v>
      </c>
      <c r="AI661" s="1">
        <f t="shared" si="116"/>
        <v>4019.2052391145148</v>
      </c>
      <c r="AJ661" s="1"/>
    </row>
    <row r="662" spans="1:36" x14ac:dyDescent="0.25">
      <c r="A662" s="1">
        <v>7.0633400000000002</v>
      </c>
      <c r="B662" s="1">
        <v>6394.5136249628558</v>
      </c>
      <c r="C662" s="1">
        <f t="shared" si="107"/>
        <v>1918.3540874888567</v>
      </c>
      <c r="D662" s="1">
        <f t="shared" si="108"/>
        <v>3836.7081749777135</v>
      </c>
      <c r="E662" s="1">
        <v>8.7417390000000008</v>
      </c>
      <c r="F662" s="1">
        <v>4028.2016175648723</v>
      </c>
      <c r="G662">
        <f t="shared" si="109"/>
        <v>5236.6621028343343</v>
      </c>
      <c r="I662" s="1">
        <v>8.7968349999999997</v>
      </c>
      <c r="J662" s="1">
        <v>8222.6712088611275</v>
      </c>
      <c r="K662" s="1">
        <f t="shared" si="110"/>
        <v>2302.3479384811158</v>
      </c>
      <c r="M662" s="1">
        <v>8.7784700000000004</v>
      </c>
      <c r="N662" s="1">
        <v>4213.1965703007418</v>
      </c>
      <c r="O662">
        <f t="shared" si="111"/>
        <v>2106.5982851503709</v>
      </c>
      <c r="P662">
        <f t="shared" si="112"/>
        <v>8426.3931406014835</v>
      </c>
      <c r="Q662" s="1">
        <v>8.7417390000000008</v>
      </c>
      <c r="R662" s="1">
        <v>4623.6573809304473</v>
      </c>
      <c r="S662" s="1">
        <f t="shared" si="113"/>
        <v>3097.8504452233997</v>
      </c>
      <c r="U662" s="1">
        <v>8.7784700000000004</v>
      </c>
      <c r="V662" s="1">
        <v>6314.5862552801382</v>
      </c>
      <c r="W662" s="1">
        <f t="shared" si="114"/>
        <v>2525.8345021120554</v>
      </c>
      <c r="Y662" s="1">
        <v>7.1976959999999996</v>
      </c>
      <c r="Z662" s="1">
        <v>3461.7939634361755</v>
      </c>
      <c r="AA662">
        <f t="shared" si="115"/>
        <v>1661.6611024493643</v>
      </c>
      <c r="AC662" s="1"/>
      <c r="AD662" s="1"/>
      <c r="AF662" s="1"/>
      <c r="AG662" s="1">
        <v>8.5764549999999993</v>
      </c>
      <c r="AH662" s="1">
        <v>3117.8824442927607</v>
      </c>
      <c r="AI662" s="1">
        <f t="shared" si="116"/>
        <v>4053.2471775805893</v>
      </c>
      <c r="AJ662" s="1"/>
    </row>
    <row r="663" spans="1:36" x14ac:dyDescent="0.25">
      <c r="A663" s="1">
        <v>7.0830700000000002</v>
      </c>
      <c r="B663" s="1">
        <v>6407.3380070432013</v>
      </c>
      <c r="C663" s="1">
        <f t="shared" si="107"/>
        <v>1922.2014021129603</v>
      </c>
      <c r="D663" s="1">
        <f t="shared" si="108"/>
        <v>3844.4028042259206</v>
      </c>
      <c r="E663" s="1">
        <v>8.7601049999999994</v>
      </c>
      <c r="F663" s="1">
        <v>4050.0782493013985</v>
      </c>
      <c r="G663">
        <f t="shared" si="109"/>
        <v>5265.1017240918181</v>
      </c>
      <c r="I663" s="1">
        <v>8.8152000000000008</v>
      </c>
      <c r="J663" s="1">
        <v>8261.8403688680373</v>
      </c>
      <c r="K663" s="1">
        <f t="shared" si="110"/>
        <v>2313.3153032830505</v>
      </c>
      <c r="M663" s="1">
        <v>8.7968349999999997</v>
      </c>
      <c r="N663" s="1">
        <v>4239.0793858762945</v>
      </c>
      <c r="O663">
        <f t="shared" si="111"/>
        <v>2119.5396929381473</v>
      </c>
      <c r="P663">
        <f t="shared" si="112"/>
        <v>8478.158771752589</v>
      </c>
      <c r="Q663" s="1">
        <v>8.7601049999999994</v>
      </c>
      <c r="R663" s="1">
        <v>4643.7283439275297</v>
      </c>
      <c r="S663" s="1">
        <f t="shared" si="113"/>
        <v>3111.2979904314452</v>
      </c>
      <c r="U663" s="1">
        <v>8.7968349999999997</v>
      </c>
      <c r="V663" s="1">
        <v>6352.4481410899125</v>
      </c>
      <c r="W663" s="1">
        <f t="shared" si="114"/>
        <v>2540.979256435965</v>
      </c>
      <c r="Y663" s="1">
        <v>7.2181439999999997</v>
      </c>
      <c r="Z663" s="1">
        <v>3459.7425493508872</v>
      </c>
      <c r="AA663">
        <f t="shared" si="115"/>
        <v>1660.6764236884258</v>
      </c>
      <c r="AC663" s="1"/>
      <c r="AD663" s="1"/>
      <c r="AF663" s="1"/>
      <c r="AG663" s="1">
        <v>8.5948200000000003</v>
      </c>
      <c r="AH663" s="1">
        <v>3139.543672085877</v>
      </c>
      <c r="AI663" s="1">
        <f t="shared" si="116"/>
        <v>4081.4067737116402</v>
      </c>
      <c r="AJ663" s="1"/>
    </row>
    <row r="664" spans="1:36" x14ac:dyDescent="0.25">
      <c r="A664" s="1">
        <v>7.1028000000000002</v>
      </c>
      <c r="B664" s="1">
        <v>6433.9772077952148</v>
      </c>
      <c r="C664" s="1">
        <f t="shared" si="107"/>
        <v>1930.1931623385644</v>
      </c>
      <c r="D664" s="1">
        <f t="shared" si="108"/>
        <v>3860.3863246771289</v>
      </c>
      <c r="E664" s="1">
        <v>8.7784700000000004</v>
      </c>
      <c r="F664" s="1">
        <v>4073.2639049900217</v>
      </c>
      <c r="G664">
        <f t="shared" si="109"/>
        <v>5295.2430764870287</v>
      </c>
      <c r="I664" s="1">
        <v>8.8335650000000001</v>
      </c>
      <c r="J664" s="1">
        <v>8291.2253861699719</v>
      </c>
      <c r="K664" s="1">
        <f t="shared" si="110"/>
        <v>2321.5431081275924</v>
      </c>
      <c r="M664" s="1">
        <v>8.8152000000000008</v>
      </c>
      <c r="N664" s="1">
        <v>4267.9512745124293</v>
      </c>
      <c r="O664">
        <f t="shared" si="111"/>
        <v>2133.9756372562147</v>
      </c>
      <c r="P664">
        <f t="shared" si="112"/>
        <v>8535.9025490248587</v>
      </c>
      <c r="Q664" s="1">
        <v>8.7784700000000004</v>
      </c>
      <c r="R664" s="1">
        <v>4674.5335698346908</v>
      </c>
      <c r="S664" s="1">
        <f t="shared" si="113"/>
        <v>3131.9374917892428</v>
      </c>
      <c r="U664" s="1">
        <v>8.8152000000000008</v>
      </c>
      <c r="V664" s="1">
        <v>6380.7510760339783</v>
      </c>
      <c r="W664" s="1">
        <f t="shared" si="114"/>
        <v>2552.3004304135916</v>
      </c>
      <c r="Y664" s="1">
        <v>7.2385919999999997</v>
      </c>
      <c r="Z664" s="1">
        <v>3470.6267739821687</v>
      </c>
      <c r="AA664">
        <f t="shared" si="115"/>
        <v>1665.900851511441</v>
      </c>
      <c r="AC664" s="1"/>
      <c r="AD664" s="1"/>
      <c r="AF664" s="1"/>
      <c r="AG664" s="1">
        <v>8.6131849999999996</v>
      </c>
      <c r="AH664" s="1">
        <v>3149.8601218081958</v>
      </c>
      <c r="AI664" s="1">
        <f t="shared" si="116"/>
        <v>4094.8181583506548</v>
      </c>
      <c r="AJ664" s="1"/>
    </row>
    <row r="665" spans="1:36" x14ac:dyDescent="0.25">
      <c r="A665" s="1">
        <v>7.1225300000000002</v>
      </c>
      <c r="B665" s="1">
        <v>6460.723473077298</v>
      </c>
      <c r="C665" s="1">
        <f t="shared" si="107"/>
        <v>1938.2170419231893</v>
      </c>
      <c r="D665" s="1">
        <f t="shared" si="108"/>
        <v>3876.4340838463786</v>
      </c>
      <c r="E665" s="1">
        <v>8.7968349999999997</v>
      </c>
      <c r="F665" s="1">
        <v>4095.20940219561</v>
      </c>
      <c r="G665">
        <f t="shared" si="109"/>
        <v>5323.7722228542934</v>
      </c>
      <c r="I665" s="1">
        <v>8.8519299999999994</v>
      </c>
      <c r="J665" s="1">
        <v>8317.0350221672088</v>
      </c>
      <c r="K665" s="1">
        <f t="shared" si="110"/>
        <v>2328.7698062068189</v>
      </c>
      <c r="M665" s="1">
        <v>8.8335650000000001</v>
      </c>
      <c r="N665" s="1">
        <v>4294.2419272404932</v>
      </c>
      <c r="O665">
        <f t="shared" si="111"/>
        <v>2147.1209636202466</v>
      </c>
      <c r="P665">
        <f t="shared" si="112"/>
        <v>8588.4838544809863</v>
      </c>
      <c r="Q665" s="1">
        <v>8.7968349999999997</v>
      </c>
      <c r="R665" s="1">
        <v>4700.1907586877523</v>
      </c>
      <c r="S665" s="1">
        <f t="shared" si="113"/>
        <v>3149.1278083207944</v>
      </c>
      <c r="U665" s="1">
        <v>8.8335650000000001</v>
      </c>
      <c r="V665" s="1">
        <v>6420.5523033700047</v>
      </c>
      <c r="W665" s="1">
        <f t="shared" si="114"/>
        <v>2568.2209213480019</v>
      </c>
      <c r="Y665" s="1">
        <v>7.2590399999999997</v>
      </c>
      <c r="Z665" s="1">
        <v>3479.9096421675331</v>
      </c>
      <c r="AA665">
        <f t="shared" si="115"/>
        <v>1670.3566282404158</v>
      </c>
      <c r="AC665" s="1"/>
      <c r="AD665" s="1"/>
      <c r="AF665" s="1"/>
      <c r="AG665" s="1">
        <v>8.6315500000000007</v>
      </c>
      <c r="AH665" s="1">
        <v>3157.2105938072036</v>
      </c>
      <c r="AI665" s="1">
        <f t="shared" si="116"/>
        <v>4104.3737719493647</v>
      </c>
      <c r="AJ665" s="1"/>
    </row>
    <row r="666" spans="1:36" x14ac:dyDescent="0.25">
      <c r="A666" s="1">
        <v>7.1422600000000003</v>
      </c>
      <c r="B666" s="1">
        <v>6476.2053591470412</v>
      </c>
      <c r="C666" s="1">
        <f t="shared" si="107"/>
        <v>1942.8616077441122</v>
      </c>
      <c r="D666" s="1">
        <f t="shared" si="108"/>
        <v>3885.7232154882245</v>
      </c>
      <c r="E666" s="1">
        <v>8.8152000000000008</v>
      </c>
      <c r="F666" s="1">
        <v>4115.5551824351323</v>
      </c>
      <c r="G666">
        <f t="shared" si="109"/>
        <v>5350.2217371656725</v>
      </c>
      <c r="I666" s="1">
        <v>8.8702950000000005</v>
      </c>
      <c r="J666" s="1">
        <v>8376.0222429755904</v>
      </c>
      <c r="K666" s="1">
        <f t="shared" si="110"/>
        <v>2345.2862280331656</v>
      </c>
      <c r="M666" s="1">
        <v>8.8519299999999994</v>
      </c>
      <c r="N666" s="1">
        <v>4305.8150310440587</v>
      </c>
      <c r="O666">
        <f t="shared" si="111"/>
        <v>2152.9075155220294</v>
      </c>
      <c r="P666">
        <f t="shared" si="112"/>
        <v>8611.6300620881175</v>
      </c>
      <c r="Q666" s="1">
        <v>8.8152000000000008</v>
      </c>
      <c r="R666" s="1">
        <v>4720.0230302472</v>
      </c>
      <c r="S666" s="1">
        <f t="shared" si="113"/>
        <v>3162.4154302656243</v>
      </c>
      <c r="U666" s="1">
        <v>8.8519299999999994</v>
      </c>
      <c r="V666" s="1">
        <v>6450.233062572529</v>
      </c>
      <c r="W666" s="1">
        <f t="shared" si="114"/>
        <v>2580.0932250290116</v>
      </c>
      <c r="Y666" s="1">
        <v>7.2794879999999997</v>
      </c>
      <c r="Z666" s="1">
        <v>3488.9090908343933</v>
      </c>
      <c r="AA666">
        <f t="shared" si="115"/>
        <v>1674.6763636005087</v>
      </c>
      <c r="AC666" s="1"/>
      <c r="AD666" s="1"/>
      <c r="AF666" s="1"/>
      <c r="AG666" s="1">
        <v>8.649915</v>
      </c>
      <c r="AH666" s="1">
        <v>3185.0441124693607</v>
      </c>
      <c r="AI666" s="1">
        <f t="shared" si="116"/>
        <v>4140.5573462101693</v>
      </c>
      <c r="AJ666" s="1"/>
    </row>
    <row r="667" spans="1:36" x14ac:dyDescent="0.25">
      <c r="A667" s="1">
        <v>7.1619900000000003</v>
      </c>
      <c r="B667" s="1">
        <v>6505.0060476103645</v>
      </c>
      <c r="C667" s="1">
        <f t="shared" si="107"/>
        <v>1951.5018142831093</v>
      </c>
      <c r="D667" s="1">
        <f t="shared" si="108"/>
        <v>3903.0036285662186</v>
      </c>
      <c r="E667" s="1">
        <v>8.8335650000000001</v>
      </c>
      <c r="F667" s="1">
        <v>4135.0448381237547</v>
      </c>
      <c r="G667">
        <f t="shared" si="109"/>
        <v>5375.5582895608813</v>
      </c>
      <c r="I667" s="1">
        <v>8.8886590000000005</v>
      </c>
      <c r="J667" s="1">
        <v>8396.965739866424</v>
      </c>
      <c r="K667" s="1">
        <f t="shared" si="110"/>
        <v>2351.1504071625991</v>
      </c>
      <c r="M667" s="1">
        <v>8.8702950000000005</v>
      </c>
      <c r="N667" s="1">
        <v>4328.8013155922818</v>
      </c>
      <c r="O667">
        <f t="shared" si="111"/>
        <v>2164.4006577961409</v>
      </c>
      <c r="P667">
        <f t="shared" si="112"/>
        <v>8657.6026311845635</v>
      </c>
      <c r="Q667" s="1">
        <v>8.8335650000000001</v>
      </c>
      <c r="R667" s="1">
        <v>4737.2209351041511</v>
      </c>
      <c r="S667" s="1">
        <f t="shared" si="113"/>
        <v>3173.9380265197815</v>
      </c>
      <c r="U667" s="1">
        <v>8.8702950000000005</v>
      </c>
      <c r="V667" s="1">
        <v>6481.3572844775554</v>
      </c>
      <c r="W667" s="1">
        <f t="shared" si="114"/>
        <v>2592.5429137910223</v>
      </c>
      <c r="Y667" s="1">
        <v>7.2999359999999998</v>
      </c>
      <c r="Z667" s="1">
        <v>3491.0937513043809</v>
      </c>
      <c r="AA667">
        <f t="shared" si="115"/>
        <v>1675.7250006261029</v>
      </c>
      <c r="AC667" s="1"/>
      <c r="AD667" s="1"/>
      <c r="AF667" s="1"/>
      <c r="AG667" s="1">
        <v>8.6682799999999993</v>
      </c>
      <c r="AH667" s="1">
        <v>3193.2802468741274</v>
      </c>
      <c r="AI667" s="1">
        <f t="shared" si="116"/>
        <v>4151.2643209363659</v>
      </c>
      <c r="AJ667" s="1"/>
    </row>
    <row r="668" spans="1:36" x14ac:dyDescent="0.25">
      <c r="A668" s="1">
        <v>7.1817200000000003</v>
      </c>
      <c r="B668" s="1">
        <v>6524.7248521830188</v>
      </c>
      <c r="C668" s="1">
        <f t="shared" si="107"/>
        <v>1957.4174556549056</v>
      </c>
      <c r="D668" s="1">
        <f t="shared" si="108"/>
        <v>3914.8349113098111</v>
      </c>
      <c r="E668" s="1">
        <v>8.8519299999999994</v>
      </c>
      <c r="F668" s="1">
        <v>4149.4455459081864</v>
      </c>
      <c r="G668">
        <f t="shared" si="109"/>
        <v>5394.2792096806425</v>
      </c>
      <c r="I668" s="1">
        <v>8.9070239999999998</v>
      </c>
      <c r="J668" s="1">
        <v>8457.1265532876587</v>
      </c>
      <c r="K668" s="1">
        <f t="shared" si="110"/>
        <v>2367.9954349205445</v>
      </c>
      <c r="M668" s="1">
        <v>8.8886590000000005</v>
      </c>
      <c r="N668" s="1">
        <v>4340.0523691499702</v>
      </c>
      <c r="O668">
        <f t="shared" si="111"/>
        <v>2170.0261845749851</v>
      </c>
      <c r="P668">
        <f t="shared" si="112"/>
        <v>8680.1047382999404</v>
      </c>
      <c r="Q668" s="1">
        <v>8.8519299999999994</v>
      </c>
      <c r="R668" s="1">
        <v>4755.4887877578176</v>
      </c>
      <c r="S668" s="1">
        <f t="shared" si="113"/>
        <v>3186.1774877977382</v>
      </c>
      <c r="U668" s="1">
        <v>8.8886590000000005</v>
      </c>
      <c r="V668" s="1">
        <v>6520.1704100171746</v>
      </c>
      <c r="W668" s="1">
        <f t="shared" si="114"/>
        <v>2608.0681640068701</v>
      </c>
      <c r="Y668" s="1">
        <v>7.3203839999999998</v>
      </c>
      <c r="Z668" s="1">
        <v>3499.0426330676619</v>
      </c>
      <c r="AA668">
        <f t="shared" si="115"/>
        <v>1679.5404638724776</v>
      </c>
      <c r="AC668" s="1"/>
      <c r="AD668" s="1"/>
      <c r="AF668" s="1"/>
      <c r="AG668" s="1">
        <v>8.6866450000000004</v>
      </c>
      <c r="AH668" s="1">
        <v>3210.9238821631325</v>
      </c>
      <c r="AI668" s="1">
        <f t="shared" si="116"/>
        <v>4174.2010468120725</v>
      </c>
      <c r="AJ668" s="1"/>
    </row>
    <row r="669" spans="1:36" x14ac:dyDescent="0.25">
      <c r="A669" s="1">
        <v>7.2014500000000004</v>
      </c>
      <c r="B669" s="1">
        <v>6543.4687977893755</v>
      </c>
      <c r="C669" s="1">
        <f t="shared" si="107"/>
        <v>1963.0406393368125</v>
      </c>
      <c r="D669" s="1">
        <f t="shared" si="108"/>
        <v>3926.0812786736251</v>
      </c>
      <c r="E669" s="1">
        <v>8.8702950000000005</v>
      </c>
      <c r="F669" s="1">
        <v>4172.4686027944135</v>
      </c>
      <c r="G669">
        <f t="shared" si="109"/>
        <v>5424.2091836327381</v>
      </c>
      <c r="I669" s="1">
        <v>8.9253889999999991</v>
      </c>
      <c r="J669" s="1">
        <v>8488.6841637206398</v>
      </c>
      <c r="K669" s="1">
        <f t="shared" si="110"/>
        <v>2376.8315658417796</v>
      </c>
      <c r="M669" s="1">
        <v>8.9070239999999998</v>
      </c>
      <c r="N669" s="1">
        <v>4364.9065288194579</v>
      </c>
      <c r="O669">
        <f t="shared" si="111"/>
        <v>2182.4532644097289</v>
      </c>
      <c r="P669">
        <f t="shared" si="112"/>
        <v>8729.8130576389158</v>
      </c>
      <c r="Q669" s="1">
        <v>8.8702950000000005</v>
      </c>
      <c r="R669" s="1">
        <v>4782.3096432263683</v>
      </c>
      <c r="S669" s="1">
        <f t="shared" si="113"/>
        <v>3204.1474609616671</v>
      </c>
      <c r="U669" s="1">
        <v>8.9070239999999998</v>
      </c>
      <c r="V669" s="1">
        <v>6544.8877261987654</v>
      </c>
      <c r="W669" s="1">
        <f t="shared" si="114"/>
        <v>2617.9550904795065</v>
      </c>
      <c r="Y669" s="1">
        <v>7.3408319999999998</v>
      </c>
      <c r="Z669" s="1">
        <v>3504.9102244053229</v>
      </c>
      <c r="AA669">
        <f t="shared" si="115"/>
        <v>1682.3569077145548</v>
      </c>
      <c r="AC669" s="1"/>
      <c r="AD669" s="1"/>
      <c r="AF669" s="1"/>
      <c r="AG669" s="1">
        <v>8.7050090000000004</v>
      </c>
      <c r="AH669" s="1">
        <v>3235.846980794885</v>
      </c>
      <c r="AI669" s="1">
        <f t="shared" si="116"/>
        <v>4206.6010750333508</v>
      </c>
      <c r="AJ669" s="1"/>
    </row>
    <row r="670" spans="1:36" x14ac:dyDescent="0.25">
      <c r="A670" s="1">
        <v>7.2211800000000004</v>
      </c>
      <c r="B670" s="1">
        <v>6561.9732256757543</v>
      </c>
      <c r="C670" s="1">
        <f t="shared" si="107"/>
        <v>1968.5919677027262</v>
      </c>
      <c r="D670" s="1">
        <f t="shared" si="108"/>
        <v>3937.1839354054523</v>
      </c>
      <c r="E670" s="1">
        <v>8.8886590000000005</v>
      </c>
      <c r="F670" s="1">
        <v>4190.2698614770479</v>
      </c>
      <c r="G670">
        <f t="shared" si="109"/>
        <v>5447.3508199201624</v>
      </c>
      <c r="I670" s="1">
        <v>8.9437549999999995</v>
      </c>
      <c r="J670" s="1">
        <v>8533.9969826692795</v>
      </c>
      <c r="K670" s="1">
        <f t="shared" si="110"/>
        <v>2389.5191551473986</v>
      </c>
      <c r="M670" s="1">
        <v>8.9253889999999991</v>
      </c>
      <c r="N670" s="1">
        <v>4396.3445671896461</v>
      </c>
      <c r="O670">
        <f t="shared" si="111"/>
        <v>2198.1722835948231</v>
      </c>
      <c r="P670">
        <f t="shared" si="112"/>
        <v>8792.6891343792922</v>
      </c>
      <c r="Q670" s="1">
        <v>8.8886590000000005</v>
      </c>
      <c r="R670" s="1">
        <v>4797.4666889298323</v>
      </c>
      <c r="S670" s="1">
        <f t="shared" si="113"/>
        <v>3214.302681582988</v>
      </c>
      <c r="U670" s="1">
        <v>8.9253889999999991</v>
      </c>
      <c r="V670" s="1">
        <v>6569.8785523139777</v>
      </c>
      <c r="W670" s="1">
        <f t="shared" si="114"/>
        <v>2627.9514209255913</v>
      </c>
      <c r="Y670" s="1">
        <v>7.3612789999999997</v>
      </c>
      <c r="Z670" s="1">
        <v>3506.2507566451659</v>
      </c>
      <c r="AA670">
        <f t="shared" si="115"/>
        <v>1683.0003631896795</v>
      </c>
      <c r="AC670" s="1"/>
      <c r="AD670" s="1"/>
      <c r="AF670" s="1"/>
      <c r="AG670" s="1">
        <v>8.7233739999999997</v>
      </c>
      <c r="AH670" s="1">
        <v>3261.6950316155244</v>
      </c>
      <c r="AI670" s="1">
        <f t="shared" si="116"/>
        <v>4240.2035411001816</v>
      </c>
      <c r="AJ670" s="1"/>
    </row>
    <row r="671" spans="1:36" x14ac:dyDescent="0.25">
      <c r="A671" s="1">
        <v>7.2409100000000004</v>
      </c>
      <c r="B671" s="1">
        <v>6591.4419594164283</v>
      </c>
      <c r="C671" s="1">
        <f t="shared" si="107"/>
        <v>1977.4325878249283</v>
      </c>
      <c r="D671" s="1">
        <f t="shared" si="108"/>
        <v>3954.8651756498566</v>
      </c>
      <c r="E671" s="1">
        <v>8.9070239999999998</v>
      </c>
      <c r="F671" s="1">
        <v>4220.778992415173</v>
      </c>
      <c r="G671">
        <f t="shared" si="109"/>
        <v>5487.0126901397252</v>
      </c>
      <c r="I671" s="1">
        <v>8.9621200000000005</v>
      </c>
      <c r="J671" s="1">
        <v>8575.6186497869676</v>
      </c>
      <c r="K671" s="1">
        <f t="shared" si="110"/>
        <v>2401.1732219403511</v>
      </c>
      <c r="M671" s="1">
        <v>8.9437549999999995</v>
      </c>
      <c r="N671" s="1">
        <v>4423.1855870270647</v>
      </c>
      <c r="O671">
        <f t="shared" si="111"/>
        <v>2211.5927935135323</v>
      </c>
      <c r="P671">
        <f t="shared" si="112"/>
        <v>8846.3711740541294</v>
      </c>
      <c r="Q671" s="1">
        <v>8.9070239999999998</v>
      </c>
      <c r="R671" s="1">
        <v>4829.0803143456687</v>
      </c>
      <c r="S671" s="1">
        <f t="shared" si="113"/>
        <v>3235.4838106115981</v>
      </c>
      <c r="U671" s="1">
        <v>8.9437549999999995</v>
      </c>
      <c r="V671" s="1">
        <v>6595.3865944158188</v>
      </c>
      <c r="W671" s="1">
        <f t="shared" si="114"/>
        <v>2638.1546377663276</v>
      </c>
      <c r="Y671" s="1">
        <v>7.3817279999999998</v>
      </c>
      <c r="Z671" s="1">
        <v>3530.949435407334</v>
      </c>
      <c r="AA671">
        <f t="shared" si="115"/>
        <v>1694.8557289955202</v>
      </c>
      <c r="AC671" s="1"/>
      <c r="AD671" s="1"/>
      <c r="AF671" s="1"/>
      <c r="AG671" s="1">
        <v>8.7417390000000008</v>
      </c>
      <c r="AH671" s="1">
        <v>3264.5701230802633</v>
      </c>
      <c r="AI671" s="1">
        <f t="shared" si="116"/>
        <v>4243.9411600043422</v>
      </c>
      <c r="AJ671" s="1"/>
    </row>
    <row r="672" spans="1:36" x14ac:dyDescent="0.25">
      <c r="A672" s="1">
        <v>7.2606400000000004</v>
      </c>
      <c r="B672" s="1">
        <v>6605.4863708859211</v>
      </c>
      <c r="C672" s="1">
        <f t="shared" si="107"/>
        <v>1981.6459112657762</v>
      </c>
      <c r="D672" s="1">
        <f t="shared" si="108"/>
        <v>3963.2918225315525</v>
      </c>
      <c r="E672" s="1">
        <v>8.9253889999999991</v>
      </c>
      <c r="F672" s="1">
        <v>4235.851281037927</v>
      </c>
      <c r="G672">
        <f t="shared" si="109"/>
        <v>5506.6066653493053</v>
      </c>
      <c r="I672" s="1">
        <v>8.9804849999999998</v>
      </c>
      <c r="J672" s="1">
        <v>8612.8330545543558</v>
      </c>
      <c r="K672" s="1">
        <f t="shared" si="110"/>
        <v>2411.5932552752197</v>
      </c>
      <c r="M672" s="1">
        <v>8.9621200000000005</v>
      </c>
      <c r="N672" s="1">
        <v>4442.9847536212501</v>
      </c>
      <c r="O672">
        <f t="shared" si="111"/>
        <v>2221.492376810625</v>
      </c>
      <c r="P672">
        <f t="shared" si="112"/>
        <v>8885.9695072425002</v>
      </c>
      <c r="Q672" s="1">
        <v>8.9253889999999991</v>
      </c>
      <c r="R672" s="1">
        <v>4845.180682583552</v>
      </c>
      <c r="S672" s="1">
        <f t="shared" si="113"/>
        <v>3246.2710573309801</v>
      </c>
      <c r="U672" s="1">
        <v>8.9621200000000005</v>
      </c>
      <c r="V672" s="1">
        <v>6630.7322919045628</v>
      </c>
      <c r="W672" s="1">
        <f t="shared" si="114"/>
        <v>2652.2929167618254</v>
      </c>
      <c r="Y672" s="1">
        <v>7.4021759999999999</v>
      </c>
      <c r="Z672" s="1">
        <v>3529.1681256111078</v>
      </c>
      <c r="AA672">
        <f t="shared" si="115"/>
        <v>1694.0007002933316</v>
      </c>
      <c r="AC672" s="1"/>
      <c r="AD672" s="1"/>
      <c r="AF672" s="1"/>
      <c r="AG672" s="1">
        <v>8.7601049999999994</v>
      </c>
      <c r="AH672" s="1">
        <v>3272.3769736278728</v>
      </c>
      <c r="AI672" s="1">
        <f t="shared" si="116"/>
        <v>4254.0900657162347</v>
      </c>
      <c r="AJ672" s="1"/>
    </row>
    <row r="673" spans="1:36" x14ac:dyDescent="0.25">
      <c r="A673" s="1">
        <v>7.2803699999999996</v>
      </c>
      <c r="B673" s="1">
        <v>6627.8233863949627</v>
      </c>
      <c r="C673" s="1">
        <f t="shared" si="107"/>
        <v>1988.3470159184888</v>
      </c>
      <c r="D673" s="1">
        <f t="shared" si="108"/>
        <v>3976.6940318369775</v>
      </c>
      <c r="E673" s="1">
        <v>8.9437549999999995</v>
      </c>
      <c r="F673" s="1">
        <v>4251.4748223552906</v>
      </c>
      <c r="G673">
        <f t="shared" si="109"/>
        <v>5526.917269061878</v>
      </c>
      <c r="I673" s="1">
        <v>8.9988499999999991</v>
      </c>
      <c r="J673" s="1">
        <v>8639.4558099090318</v>
      </c>
      <c r="K673" s="1">
        <f t="shared" si="110"/>
        <v>2419.0476267745294</v>
      </c>
      <c r="M673" s="1">
        <v>8.9804849999999998</v>
      </c>
      <c r="N673" s="1">
        <v>4457.8142676546358</v>
      </c>
      <c r="O673">
        <f t="shared" si="111"/>
        <v>2228.9071338273179</v>
      </c>
      <c r="P673">
        <f t="shared" si="112"/>
        <v>8915.6285353092717</v>
      </c>
      <c r="Q673" s="1">
        <v>8.9437549999999995</v>
      </c>
      <c r="R673" s="1">
        <v>4873.7645911766213</v>
      </c>
      <c r="S673" s="1">
        <f t="shared" si="113"/>
        <v>3265.4222760883363</v>
      </c>
      <c r="U673" s="1">
        <v>8.9804849999999998</v>
      </c>
      <c r="V673" s="1">
        <v>6660.7539759086485</v>
      </c>
      <c r="W673" s="1">
        <f t="shared" si="114"/>
        <v>2664.3015903634596</v>
      </c>
      <c r="Y673" s="1">
        <v>7.4226239999999999</v>
      </c>
      <c r="Z673" s="1">
        <v>3548.1822637730547</v>
      </c>
      <c r="AA673">
        <f t="shared" si="115"/>
        <v>1703.1274866110662</v>
      </c>
      <c r="AC673" s="1"/>
      <c r="AD673" s="1"/>
      <c r="AF673" s="1"/>
      <c r="AG673" s="1">
        <v>8.7784700000000004</v>
      </c>
      <c r="AH673" s="1">
        <v>3295.6563904315708</v>
      </c>
      <c r="AI673" s="1">
        <f t="shared" si="116"/>
        <v>4284.3533075610421</v>
      </c>
      <c r="AJ673" s="1"/>
    </row>
    <row r="674" spans="1:36" x14ac:dyDescent="0.25">
      <c r="A674" s="1">
        <v>7.3000999999999996</v>
      </c>
      <c r="B674" s="1">
        <v>6648.3267134514153</v>
      </c>
      <c r="C674" s="1">
        <f t="shared" si="107"/>
        <v>1994.4980140354246</v>
      </c>
      <c r="D674" s="1">
        <f t="shared" si="108"/>
        <v>3988.9960280708492</v>
      </c>
      <c r="E674" s="1">
        <v>8.9621200000000005</v>
      </c>
      <c r="F674" s="1">
        <v>4280.7543854291443</v>
      </c>
      <c r="G674">
        <f t="shared" si="109"/>
        <v>5564.9807010578879</v>
      </c>
      <c r="I674" s="1">
        <v>9.0172150000000002</v>
      </c>
      <c r="J674" s="1">
        <v>8687.3286527234013</v>
      </c>
      <c r="K674" s="1">
        <f t="shared" si="110"/>
        <v>2432.4520227625526</v>
      </c>
      <c r="M674" s="1">
        <v>8.9988499999999991</v>
      </c>
      <c r="N674" s="1">
        <v>4473.0270136486824</v>
      </c>
      <c r="O674">
        <f t="shared" si="111"/>
        <v>2236.5135068243412</v>
      </c>
      <c r="P674">
        <f t="shared" si="112"/>
        <v>8946.0540272973649</v>
      </c>
      <c r="Q674" s="1">
        <v>8.9621200000000005</v>
      </c>
      <c r="R674" s="1">
        <v>4899.0236501356258</v>
      </c>
      <c r="S674" s="1">
        <f t="shared" si="113"/>
        <v>3282.3458455908694</v>
      </c>
      <c r="U674" s="1">
        <v>8.9988499999999991</v>
      </c>
      <c r="V674" s="1">
        <v>6692.0894415355351</v>
      </c>
      <c r="W674" s="1">
        <f t="shared" si="114"/>
        <v>2676.8357766142144</v>
      </c>
      <c r="Y674" s="1">
        <v>7.4430719999999999</v>
      </c>
      <c r="Z674" s="1">
        <v>3550.2298456102853</v>
      </c>
      <c r="AA674">
        <f t="shared" si="115"/>
        <v>1704.110325892937</v>
      </c>
      <c r="AC674" s="1"/>
      <c r="AD674" s="1"/>
      <c r="AF674" s="1"/>
      <c r="AG674" s="1">
        <v>8.7968349999999997</v>
      </c>
      <c r="AH674" s="1">
        <v>3320.7669024541583</v>
      </c>
      <c r="AI674" s="1">
        <f t="shared" si="116"/>
        <v>4316.9969731904057</v>
      </c>
      <c r="AJ674" s="1"/>
    </row>
    <row r="675" spans="1:36" x14ac:dyDescent="0.25">
      <c r="A675" s="1">
        <v>7.3198299999999996</v>
      </c>
      <c r="B675" s="1">
        <v>6671.5528347731179</v>
      </c>
      <c r="C675" s="1">
        <f t="shared" si="107"/>
        <v>2001.4658504319352</v>
      </c>
      <c r="D675" s="1">
        <f t="shared" si="108"/>
        <v>4002.9317008638704</v>
      </c>
      <c r="E675" s="1">
        <v>8.9804849999999998</v>
      </c>
      <c r="F675" s="1">
        <v>4298.235335329342</v>
      </c>
      <c r="G675">
        <f t="shared" si="109"/>
        <v>5587.7059359281448</v>
      </c>
      <c r="I675" s="1">
        <v>9.0355799999999995</v>
      </c>
      <c r="J675" s="1">
        <v>8718.7637329283789</v>
      </c>
      <c r="K675" s="1">
        <f t="shared" si="110"/>
        <v>2441.2538452199465</v>
      </c>
      <c r="M675" s="1">
        <v>9.0172150000000002</v>
      </c>
      <c r="N675" s="1">
        <v>4492.0521857625554</v>
      </c>
      <c r="O675">
        <f t="shared" si="111"/>
        <v>2246.0260928812777</v>
      </c>
      <c r="P675">
        <f t="shared" si="112"/>
        <v>8984.1043715251108</v>
      </c>
      <c r="Q675" s="1">
        <v>8.9804849999999998</v>
      </c>
      <c r="R675" s="1">
        <v>4919.6522471467324</v>
      </c>
      <c r="S675" s="1">
        <f t="shared" si="113"/>
        <v>3296.167005588311</v>
      </c>
      <c r="U675" s="1">
        <v>9.0172150000000002</v>
      </c>
      <c r="V675" s="1">
        <v>6717.3386940305427</v>
      </c>
      <c r="W675" s="1">
        <f t="shared" si="114"/>
        <v>2686.9354776122173</v>
      </c>
      <c r="Y675" s="1">
        <v>7.4635199999999999</v>
      </c>
      <c r="Z675" s="1">
        <v>3546.359878949097</v>
      </c>
      <c r="AA675">
        <f t="shared" si="115"/>
        <v>1702.2527418955665</v>
      </c>
      <c r="AC675" s="1"/>
      <c r="AD675" s="1"/>
      <c r="AF675" s="1"/>
      <c r="AG675" s="1">
        <v>8.8152000000000008</v>
      </c>
      <c r="AH675" s="1">
        <v>3334.5876831001196</v>
      </c>
      <c r="AI675" s="1">
        <f t="shared" si="116"/>
        <v>4334.9639880301556</v>
      </c>
      <c r="AJ675" s="1"/>
    </row>
    <row r="676" spans="1:36" x14ac:dyDescent="0.25">
      <c r="A676" s="1">
        <v>7.3395599999999996</v>
      </c>
      <c r="B676" s="1">
        <v>6694.3954886349202</v>
      </c>
      <c r="C676" s="1">
        <f t="shared" si="107"/>
        <v>2008.318646590476</v>
      </c>
      <c r="D676" s="1">
        <f t="shared" si="108"/>
        <v>4016.6372931809519</v>
      </c>
      <c r="E676" s="1">
        <v>8.9988499999999991</v>
      </c>
      <c r="F676" s="1">
        <v>4316.7976502994034</v>
      </c>
      <c r="G676">
        <f t="shared" si="109"/>
        <v>5611.8369453892246</v>
      </c>
      <c r="I676" s="1">
        <v>9.0539450000000006</v>
      </c>
      <c r="J676" s="1">
        <v>8750.9300086365765</v>
      </c>
      <c r="K676" s="1">
        <f t="shared" si="110"/>
        <v>2450.2604024182415</v>
      </c>
      <c r="M676" s="1">
        <v>9.0355799999999995</v>
      </c>
      <c r="N676" s="1">
        <v>4521.8887258890054</v>
      </c>
      <c r="O676">
        <f t="shared" si="111"/>
        <v>2260.9443629445027</v>
      </c>
      <c r="P676">
        <f t="shared" si="112"/>
        <v>9043.7774517780108</v>
      </c>
      <c r="Q676" s="1">
        <v>8.9988499999999991</v>
      </c>
      <c r="R676" s="1">
        <v>4951.9650944265331</v>
      </c>
      <c r="S676" s="1">
        <f t="shared" si="113"/>
        <v>3317.8166132657775</v>
      </c>
      <c r="U676" s="1">
        <v>9.0355799999999995</v>
      </c>
      <c r="V676" s="1">
        <v>6750.7212661653439</v>
      </c>
      <c r="W676" s="1">
        <f t="shared" si="114"/>
        <v>2700.2885064661377</v>
      </c>
      <c r="Y676" s="1">
        <v>7.483968</v>
      </c>
      <c r="Z676" s="1">
        <v>3550.8523140380421</v>
      </c>
      <c r="AA676">
        <f t="shared" si="115"/>
        <v>1704.4091107382601</v>
      </c>
      <c r="AC676" s="1"/>
      <c r="AD676" s="1"/>
      <c r="AF676" s="1"/>
      <c r="AG676" s="1">
        <v>8.8335650000000001</v>
      </c>
      <c r="AH676" s="1">
        <v>3355.0297702212138</v>
      </c>
      <c r="AI676" s="1">
        <f t="shared" si="116"/>
        <v>4361.5387012875781</v>
      </c>
      <c r="AJ676" s="1"/>
    </row>
    <row r="677" spans="1:36" x14ac:dyDescent="0.25">
      <c r="A677" s="1">
        <v>7.3592899999999997</v>
      </c>
      <c r="B677" s="1">
        <v>6714.589137594121</v>
      </c>
      <c r="C677" s="1">
        <f t="shared" si="107"/>
        <v>2014.3767412782363</v>
      </c>
      <c r="D677" s="1">
        <f t="shared" si="108"/>
        <v>4028.7534825564726</v>
      </c>
      <c r="E677" s="1">
        <v>9.0172150000000002</v>
      </c>
      <c r="F677" s="1">
        <v>4331.1342119760484</v>
      </c>
      <c r="G677">
        <f t="shared" si="109"/>
        <v>5630.4744755688635</v>
      </c>
      <c r="I677" s="1">
        <v>9.0723090000000006</v>
      </c>
      <c r="J677" s="1">
        <v>8798.907689227317</v>
      </c>
      <c r="K677" s="1">
        <f t="shared" si="110"/>
        <v>2463.694152983649</v>
      </c>
      <c r="M677" s="1">
        <v>9.0539450000000006</v>
      </c>
      <c r="N677" s="1">
        <v>4541.2589028869652</v>
      </c>
      <c r="O677">
        <f t="shared" si="111"/>
        <v>2270.6294514434826</v>
      </c>
      <c r="P677">
        <f t="shared" si="112"/>
        <v>9082.5178057739304</v>
      </c>
      <c r="Q677" s="1">
        <v>9.0172150000000002</v>
      </c>
      <c r="R677" s="1">
        <v>4963.6362253441839</v>
      </c>
      <c r="S677" s="1">
        <f t="shared" si="113"/>
        <v>3325.6362709806035</v>
      </c>
      <c r="U677" s="1">
        <v>9.0539450000000006</v>
      </c>
      <c r="V677" s="1">
        <v>6776.2267180754779</v>
      </c>
      <c r="W677" s="1">
        <f t="shared" si="114"/>
        <v>2710.4906872301913</v>
      </c>
      <c r="Y677" s="1">
        <v>7.504416</v>
      </c>
      <c r="Z677" s="1">
        <v>3575.0151613429971</v>
      </c>
      <c r="AA677">
        <f t="shared" si="115"/>
        <v>1716.0072774446385</v>
      </c>
      <c r="AC677" s="1"/>
      <c r="AD677" s="1"/>
      <c r="AF677" s="1"/>
      <c r="AG677" s="1">
        <v>8.8519299999999994</v>
      </c>
      <c r="AH677" s="1">
        <v>3368.9074703856522</v>
      </c>
      <c r="AI677" s="1">
        <f t="shared" si="116"/>
        <v>4379.5797115013484</v>
      </c>
      <c r="AJ677" s="1"/>
    </row>
    <row r="678" spans="1:36" x14ac:dyDescent="0.25">
      <c r="A678" s="1">
        <v>7.3790199999999997</v>
      </c>
      <c r="B678" s="1">
        <v>6738.3750793659601</v>
      </c>
      <c r="C678" s="1">
        <f t="shared" si="107"/>
        <v>2021.512523809788</v>
      </c>
      <c r="D678" s="1">
        <f t="shared" si="108"/>
        <v>4043.0250476195761</v>
      </c>
      <c r="E678" s="1">
        <v>9.0355799999999995</v>
      </c>
      <c r="F678" s="1">
        <v>4356.3199141716586</v>
      </c>
      <c r="G678">
        <f t="shared" si="109"/>
        <v>5663.2158884231567</v>
      </c>
      <c r="I678" s="1">
        <v>9.0906739999999999</v>
      </c>
      <c r="J678" s="1">
        <v>8827.8775968735645</v>
      </c>
      <c r="K678" s="1">
        <f t="shared" si="110"/>
        <v>2471.8057271245984</v>
      </c>
      <c r="M678" s="1">
        <v>9.0723090000000006</v>
      </c>
      <c r="N678" s="1">
        <v>4560.5413781487332</v>
      </c>
      <c r="O678">
        <f t="shared" si="111"/>
        <v>2280.2706890743666</v>
      </c>
      <c r="P678">
        <f t="shared" si="112"/>
        <v>9121.0827562974664</v>
      </c>
      <c r="Q678" s="1">
        <v>9.0355799999999995</v>
      </c>
      <c r="R678" s="1">
        <v>4988.8965135882072</v>
      </c>
      <c r="S678" s="1">
        <f t="shared" si="113"/>
        <v>3342.560664104099</v>
      </c>
      <c r="U678" s="1">
        <v>9.0723090000000006</v>
      </c>
      <c r="V678" s="1">
        <v>6815.8067627535638</v>
      </c>
      <c r="W678" s="1">
        <f t="shared" si="114"/>
        <v>2726.3227051014255</v>
      </c>
      <c r="Y678" s="1">
        <v>7.524864</v>
      </c>
      <c r="Z678" s="1">
        <v>3562.3738717801225</v>
      </c>
      <c r="AA678">
        <f t="shared" si="115"/>
        <v>1709.9394584544586</v>
      </c>
      <c r="AC678" s="1"/>
      <c r="AD678" s="1"/>
      <c r="AF678" s="1"/>
      <c r="AG678" s="1">
        <v>8.8702950000000005</v>
      </c>
      <c r="AH678" s="1">
        <v>3391.6162569265598</v>
      </c>
      <c r="AI678" s="1">
        <f t="shared" si="116"/>
        <v>4409.1011340045279</v>
      </c>
      <c r="AJ678" s="1"/>
    </row>
    <row r="679" spans="1:36" x14ac:dyDescent="0.25">
      <c r="A679" s="1">
        <v>7.3987499999999997</v>
      </c>
      <c r="B679" s="1">
        <v>6778.1761341602123</v>
      </c>
      <c r="C679" s="1">
        <f t="shared" si="107"/>
        <v>2033.4528402480637</v>
      </c>
      <c r="D679" s="1">
        <f t="shared" si="108"/>
        <v>4066.9056804961274</v>
      </c>
      <c r="E679" s="1">
        <v>9.0539450000000006</v>
      </c>
      <c r="F679" s="1">
        <v>4381.2254005988025</v>
      </c>
      <c r="G679">
        <f t="shared" si="109"/>
        <v>5695.5930207784431</v>
      </c>
      <c r="I679" s="1">
        <v>9.1090389999999992</v>
      </c>
      <c r="J679" s="1">
        <v>8883.0584170313232</v>
      </c>
      <c r="K679" s="1">
        <f t="shared" si="110"/>
        <v>2487.2563567687707</v>
      </c>
      <c r="M679" s="1">
        <v>9.0906739999999999</v>
      </c>
      <c r="N679" s="1">
        <v>4579.1686750075278</v>
      </c>
      <c r="O679">
        <f t="shared" si="111"/>
        <v>2289.5843375037639</v>
      </c>
      <c r="P679">
        <f t="shared" si="112"/>
        <v>9158.3373500150556</v>
      </c>
      <c r="Q679" s="1">
        <v>9.0539450000000006</v>
      </c>
      <c r="R679" s="1">
        <v>5012.1510219560869</v>
      </c>
      <c r="S679" s="1">
        <f t="shared" si="113"/>
        <v>3358.1411847105783</v>
      </c>
      <c r="U679" s="1">
        <v>9.0906739999999999</v>
      </c>
      <c r="V679" s="1">
        <v>6848.6941609339465</v>
      </c>
      <c r="W679" s="1">
        <f t="shared" si="114"/>
        <v>2739.4776643735786</v>
      </c>
      <c r="Y679" s="1">
        <v>7.545312</v>
      </c>
      <c r="Z679" s="1">
        <v>3572.6892184174831</v>
      </c>
      <c r="AA679">
        <f t="shared" si="115"/>
        <v>1714.8908248403918</v>
      </c>
      <c r="AC679" s="1"/>
      <c r="AD679" s="1"/>
      <c r="AF679" s="1"/>
      <c r="AG679" s="1">
        <v>8.8886590000000005</v>
      </c>
      <c r="AH679" s="1">
        <v>3406.8712484874804</v>
      </c>
      <c r="AI679" s="1">
        <f t="shared" si="116"/>
        <v>4428.9326230337247</v>
      </c>
      <c r="AJ679" s="1"/>
    </row>
    <row r="680" spans="1:36" x14ac:dyDescent="0.25">
      <c r="A680" s="1">
        <v>7.4184799999999997</v>
      </c>
      <c r="B680" s="1">
        <v>6798.3046904178009</v>
      </c>
      <c r="C680" s="1">
        <f t="shared" si="107"/>
        <v>2039.4914071253402</v>
      </c>
      <c r="D680" s="1">
        <f t="shared" si="108"/>
        <v>4078.9828142506803</v>
      </c>
      <c r="E680" s="1">
        <v>9.0723090000000006</v>
      </c>
      <c r="F680" s="1">
        <v>4398.2521682634761</v>
      </c>
      <c r="G680">
        <f t="shared" si="109"/>
        <v>5717.727818742519</v>
      </c>
      <c r="I680" s="1">
        <v>9.1274049999999995</v>
      </c>
      <c r="J680" s="1">
        <v>8938.2660385479066</v>
      </c>
      <c r="K680" s="1">
        <f t="shared" si="110"/>
        <v>2502.7144907934139</v>
      </c>
      <c r="M680" s="1">
        <v>9.1090389999999992</v>
      </c>
      <c r="N680" s="1">
        <v>4603.085325527717</v>
      </c>
      <c r="O680">
        <f t="shared" si="111"/>
        <v>2301.5426627638585</v>
      </c>
      <c r="P680">
        <f t="shared" si="112"/>
        <v>9206.1706510554341</v>
      </c>
      <c r="Q680" s="1">
        <v>9.0723090000000006</v>
      </c>
      <c r="R680" s="1">
        <v>5026.9689163723833</v>
      </c>
      <c r="S680" s="1">
        <f t="shared" si="113"/>
        <v>3368.0691739694971</v>
      </c>
      <c r="U680" s="1">
        <v>9.1090389999999992</v>
      </c>
      <c r="V680" s="1">
        <v>6876.6451125191479</v>
      </c>
      <c r="W680" s="1">
        <f t="shared" si="114"/>
        <v>2750.6580450076594</v>
      </c>
      <c r="Y680" s="1">
        <v>7.56576</v>
      </c>
      <c r="Z680" s="1">
        <v>3580.2191028100715</v>
      </c>
      <c r="AA680">
        <f t="shared" si="115"/>
        <v>1718.5051693488342</v>
      </c>
      <c r="AC680" s="1"/>
      <c r="AD680" s="1"/>
      <c r="AF680" s="1"/>
      <c r="AG680" s="1">
        <v>8.9070239999999998</v>
      </c>
      <c r="AH680" s="1">
        <v>3425.0677163289984</v>
      </c>
      <c r="AI680" s="1">
        <f t="shared" si="116"/>
        <v>4452.5880312276977</v>
      </c>
      <c r="AJ680" s="1"/>
    </row>
    <row r="681" spans="1:36" x14ac:dyDescent="0.25">
      <c r="A681" s="1">
        <v>7.4382099999999998</v>
      </c>
      <c r="B681" s="1">
        <v>6823.4464480254846</v>
      </c>
      <c r="C681" s="1">
        <f t="shared" si="107"/>
        <v>2047.0339344076453</v>
      </c>
      <c r="D681" s="1">
        <f t="shared" si="108"/>
        <v>4094.0678688152907</v>
      </c>
      <c r="E681" s="1">
        <v>9.0906739999999999</v>
      </c>
      <c r="F681" s="1">
        <v>4416.3753091816379</v>
      </c>
      <c r="G681">
        <f t="shared" si="109"/>
        <v>5741.2879019361299</v>
      </c>
      <c r="I681" s="1">
        <v>9.1457700000000006</v>
      </c>
      <c r="J681" s="1">
        <v>8969.147750748507</v>
      </c>
      <c r="K681" s="1">
        <f t="shared" si="110"/>
        <v>2511.3613702095822</v>
      </c>
      <c r="M681" s="1">
        <v>9.1274049999999995</v>
      </c>
      <c r="N681" s="1">
        <v>4622.9613833004414</v>
      </c>
      <c r="O681">
        <f t="shared" si="111"/>
        <v>2311.4806916502207</v>
      </c>
      <c r="P681">
        <f t="shared" si="112"/>
        <v>9245.9227666008828</v>
      </c>
      <c r="Q681" s="1">
        <v>9.0906739999999999</v>
      </c>
      <c r="R681" s="1">
        <v>5047.5146157428735</v>
      </c>
      <c r="S681" s="1">
        <f t="shared" si="113"/>
        <v>3381.8347925477256</v>
      </c>
      <c r="U681" s="1">
        <v>9.1274049999999995</v>
      </c>
      <c r="V681" s="1">
        <v>6908.1682999582235</v>
      </c>
      <c r="W681" s="1">
        <f t="shared" si="114"/>
        <v>2763.2673199832898</v>
      </c>
      <c r="Y681" s="1">
        <v>7.5862080000000001</v>
      </c>
      <c r="Z681" s="1">
        <v>3589.4414505155892</v>
      </c>
      <c r="AA681">
        <f t="shared" si="115"/>
        <v>1722.9318962474827</v>
      </c>
      <c r="AC681" s="1"/>
      <c r="AD681" s="1"/>
      <c r="AF681" s="1"/>
      <c r="AG681" s="1">
        <v>8.9253889999999991</v>
      </c>
      <c r="AH681" s="1">
        <v>3445.0529987279315</v>
      </c>
      <c r="AI681" s="1">
        <f t="shared" si="116"/>
        <v>4478.5688983463115</v>
      </c>
      <c r="AJ681" s="1"/>
    </row>
    <row r="682" spans="1:36" x14ac:dyDescent="0.25">
      <c r="A682" s="1">
        <v>7.4579399999999998</v>
      </c>
      <c r="B682" s="1">
        <v>6855.0888829613723</v>
      </c>
      <c r="C682" s="1">
        <f t="shared" si="107"/>
        <v>2056.5266648884117</v>
      </c>
      <c r="D682" s="1">
        <f t="shared" si="108"/>
        <v>4113.0533297768234</v>
      </c>
      <c r="E682" s="1">
        <v>9.1090389999999992</v>
      </c>
      <c r="F682" s="1">
        <v>4438.6374445109805</v>
      </c>
      <c r="G682">
        <f t="shared" si="109"/>
        <v>5770.2286778642747</v>
      </c>
      <c r="I682" s="1">
        <v>9.1641349999999999</v>
      </c>
      <c r="J682" s="1">
        <v>9000.1320793125305</v>
      </c>
      <c r="K682" s="1">
        <f t="shared" si="110"/>
        <v>2520.0369822075086</v>
      </c>
      <c r="M682" s="1">
        <v>9.1457700000000006</v>
      </c>
      <c r="N682" s="1">
        <v>4647.9032136955157</v>
      </c>
      <c r="O682">
        <f t="shared" si="111"/>
        <v>2323.9516068477578</v>
      </c>
      <c r="P682">
        <f t="shared" si="112"/>
        <v>9295.8064273910313</v>
      </c>
      <c r="Q682" s="1">
        <v>9.1090389999999992</v>
      </c>
      <c r="R682" s="1">
        <v>5079.2004183428007</v>
      </c>
      <c r="S682" s="1">
        <f t="shared" si="113"/>
        <v>3403.0642802896768</v>
      </c>
      <c r="U682" s="1">
        <v>9.1457700000000006</v>
      </c>
      <c r="V682" s="1">
        <v>6933.1832080025997</v>
      </c>
      <c r="W682" s="1">
        <f t="shared" si="114"/>
        <v>2773.2732832010402</v>
      </c>
      <c r="Y682" s="1">
        <v>7.6066560000000001</v>
      </c>
      <c r="Z682" s="1">
        <v>3581.2241086233098</v>
      </c>
      <c r="AA682">
        <f t="shared" si="115"/>
        <v>1718.9875721391886</v>
      </c>
      <c r="AC682" s="1"/>
      <c r="AD682" s="1"/>
      <c r="AF682" s="1"/>
      <c r="AG682" s="1">
        <v>8.9437549999999995</v>
      </c>
      <c r="AH682" s="1">
        <v>3464.9957639229306</v>
      </c>
      <c r="AI682" s="1">
        <f t="shared" si="116"/>
        <v>4504.4944930998099</v>
      </c>
      <c r="AJ682" s="1"/>
    </row>
    <row r="683" spans="1:36" x14ac:dyDescent="0.25">
      <c r="A683" s="1">
        <v>7.4776699999999998</v>
      </c>
      <c r="B683" s="1">
        <v>6880.3251350415594</v>
      </c>
      <c r="C683" s="1">
        <f t="shared" si="107"/>
        <v>2064.0975405124677</v>
      </c>
      <c r="D683" s="1">
        <f t="shared" si="108"/>
        <v>4128.1950810249355</v>
      </c>
      <c r="E683" s="1">
        <v>9.1274049999999995</v>
      </c>
      <c r="F683" s="1">
        <v>4473.4310768463101</v>
      </c>
      <c r="G683">
        <f t="shared" si="109"/>
        <v>5815.4603999002038</v>
      </c>
      <c r="I683" s="1">
        <v>9.1824999999999992</v>
      </c>
      <c r="J683" s="1">
        <v>9032.7893750000021</v>
      </c>
      <c r="K683" s="1">
        <f t="shared" si="110"/>
        <v>2529.1810250000008</v>
      </c>
      <c r="M683" s="1">
        <v>9.1641349999999999</v>
      </c>
      <c r="N683" s="1">
        <v>4663.0956073997286</v>
      </c>
      <c r="O683">
        <f t="shared" si="111"/>
        <v>2331.5478036998643</v>
      </c>
      <c r="P683">
        <f t="shared" si="112"/>
        <v>9326.1912147994572</v>
      </c>
      <c r="Q683" s="1">
        <v>9.1274049999999995</v>
      </c>
      <c r="R683" s="1">
        <v>5107.5704405547885</v>
      </c>
      <c r="S683" s="1">
        <f t="shared" si="113"/>
        <v>3422.0721951717087</v>
      </c>
      <c r="U683" s="1">
        <v>9.1641349999999999</v>
      </c>
      <c r="V683" s="1">
        <v>6958.6536758343782</v>
      </c>
      <c r="W683" s="1">
        <f t="shared" si="114"/>
        <v>2783.4614703337515</v>
      </c>
      <c r="Y683" s="1">
        <v>7.6271040000000001</v>
      </c>
      <c r="Z683" s="1">
        <v>3600.2691064253704</v>
      </c>
      <c r="AA683">
        <f t="shared" si="115"/>
        <v>1728.1291710841776</v>
      </c>
      <c r="AC683" s="1"/>
      <c r="AD683" s="1"/>
      <c r="AF683" s="1"/>
      <c r="AG683" s="1">
        <v>8.9621200000000005</v>
      </c>
      <c r="AH683" s="1">
        <v>3481.9923377493715</v>
      </c>
      <c r="AI683" s="1">
        <f t="shared" si="116"/>
        <v>4526.5900390741826</v>
      </c>
      <c r="AJ683" s="1"/>
    </row>
    <row r="684" spans="1:36" x14ac:dyDescent="0.25">
      <c r="A684" s="1">
        <v>7.4973999999999998</v>
      </c>
      <c r="B684" s="1">
        <v>6912.1727529132677</v>
      </c>
      <c r="C684" s="1">
        <f t="shared" si="107"/>
        <v>2073.6518258739802</v>
      </c>
      <c r="D684" s="1">
        <f t="shared" si="108"/>
        <v>4147.3036517479604</v>
      </c>
      <c r="E684" s="1">
        <v>9.1457700000000006</v>
      </c>
      <c r="F684" s="1">
        <v>4492.9568121756511</v>
      </c>
      <c r="G684">
        <f t="shared" si="109"/>
        <v>5840.8438558283469</v>
      </c>
      <c r="I684" s="1">
        <v>9.2008650000000003</v>
      </c>
      <c r="J684" s="1">
        <v>9081.0779961135449</v>
      </c>
      <c r="K684" s="1">
        <f t="shared" si="110"/>
        <v>2542.7018389117929</v>
      </c>
      <c r="M684" s="1">
        <v>9.1824999999999992</v>
      </c>
      <c r="N684" s="1">
        <v>4692.1546643695874</v>
      </c>
      <c r="O684">
        <f t="shared" si="111"/>
        <v>2346.0773321847937</v>
      </c>
      <c r="P684">
        <f t="shared" si="112"/>
        <v>9384.3093287391748</v>
      </c>
      <c r="Q684" s="1">
        <v>9.1457700000000006</v>
      </c>
      <c r="R684" s="1">
        <v>5132.8373603050313</v>
      </c>
      <c r="S684" s="1">
        <f t="shared" si="113"/>
        <v>3439.0010314043711</v>
      </c>
      <c r="U684" s="1">
        <v>9.1824999999999992</v>
      </c>
      <c r="V684" s="1">
        <v>6997.3075782852902</v>
      </c>
      <c r="W684" s="1">
        <f t="shared" si="114"/>
        <v>2798.9230313141161</v>
      </c>
      <c r="Y684" s="1">
        <v>7.6475520000000001</v>
      </c>
      <c r="Z684" s="1">
        <v>3614.5872666488594</v>
      </c>
      <c r="AA684">
        <f t="shared" si="115"/>
        <v>1735.0018879914526</v>
      </c>
      <c r="AC684" s="1"/>
      <c r="AD684" s="1"/>
      <c r="AF684" s="1"/>
      <c r="AG684" s="1">
        <v>8.9804849999999998</v>
      </c>
      <c r="AH684" s="1">
        <v>3498.0183133318842</v>
      </c>
      <c r="AI684" s="1">
        <f t="shared" si="116"/>
        <v>4547.42380733145</v>
      </c>
      <c r="AJ684" s="1"/>
    </row>
    <row r="685" spans="1:36" x14ac:dyDescent="0.25">
      <c r="A685" s="1">
        <v>7.5171299999999999</v>
      </c>
      <c r="B685" s="1">
        <v>6939.1958038730027</v>
      </c>
      <c r="C685" s="1">
        <f t="shared" si="107"/>
        <v>2081.7587411619006</v>
      </c>
      <c r="D685" s="1">
        <f t="shared" si="108"/>
        <v>4163.5174823238012</v>
      </c>
      <c r="E685" s="1">
        <v>9.1641349999999999</v>
      </c>
      <c r="F685" s="1">
        <v>4510.0861067864289</v>
      </c>
      <c r="G685">
        <f t="shared" si="109"/>
        <v>5863.1119388223578</v>
      </c>
      <c r="I685" s="1">
        <v>9.2192299999999996</v>
      </c>
      <c r="J685" s="1">
        <v>9132.2969679295293</v>
      </c>
      <c r="K685" s="1">
        <f t="shared" si="110"/>
        <v>2557.0431510202684</v>
      </c>
      <c r="M685" s="1">
        <v>9.2008650000000003</v>
      </c>
      <c r="N685" s="1">
        <v>4715.6918744187615</v>
      </c>
      <c r="O685">
        <f t="shared" si="111"/>
        <v>2357.8459372093807</v>
      </c>
      <c r="P685">
        <f t="shared" si="112"/>
        <v>9431.3837488375229</v>
      </c>
      <c r="Q685" s="1">
        <v>9.1641349999999999</v>
      </c>
      <c r="R685" s="1">
        <v>5155.7987625774103</v>
      </c>
      <c r="S685" s="1">
        <f t="shared" si="113"/>
        <v>3454.3851709268652</v>
      </c>
      <c r="U685" s="1">
        <v>9.2008650000000003</v>
      </c>
      <c r="V685" s="1">
        <v>7031.1651249593842</v>
      </c>
      <c r="W685" s="1">
        <f t="shared" si="114"/>
        <v>2812.4660499837537</v>
      </c>
      <c r="Y685" s="1">
        <v>7.6680000000000001</v>
      </c>
      <c r="Z685" s="1">
        <v>3629.9627485415513</v>
      </c>
      <c r="AA685">
        <f t="shared" si="115"/>
        <v>1742.3821192999446</v>
      </c>
      <c r="AC685" s="1"/>
      <c r="AD685" s="1"/>
      <c r="AF685" s="1"/>
      <c r="AG685" s="1">
        <v>8.9988499999999991</v>
      </c>
      <c r="AH685" s="1">
        <v>3513.1489651577676</v>
      </c>
      <c r="AI685" s="1">
        <f t="shared" si="116"/>
        <v>4567.0936547050978</v>
      </c>
      <c r="AJ685" s="1"/>
    </row>
    <row r="686" spans="1:36" x14ac:dyDescent="0.25">
      <c r="A686" s="1">
        <v>7.5368599999999999</v>
      </c>
      <c r="B686" s="1">
        <v>6981.5332345043626</v>
      </c>
      <c r="C686" s="1">
        <f t="shared" si="107"/>
        <v>2094.4599703513086</v>
      </c>
      <c r="D686" s="1">
        <f t="shared" si="108"/>
        <v>4188.9199407026172</v>
      </c>
      <c r="E686" s="1">
        <v>9.1824999999999992</v>
      </c>
      <c r="F686" s="1">
        <v>4532.622828542917</v>
      </c>
      <c r="G686">
        <f t="shared" si="109"/>
        <v>5892.4096771057921</v>
      </c>
      <c r="I686" s="1">
        <v>9.2375950000000007</v>
      </c>
      <c r="J686" s="1">
        <v>9160.9578895094455</v>
      </c>
      <c r="K686" s="1">
        <f t="shared" si="110"/>
        <v>2565.0682090626451</v>
      </c>
      <c r="M686" s="1">
        <v>9.2192299999999996</v>
      </c>
      <c r="N686" s="1">
        <v>4740.7060465326358</v>
      </c>
      <c r="O686">
        <f t="shared" si="111"/>
        <v>2370.3530232663179</v>
      </c>
      <c r="P686">
        <f t="shared" si="112"/>
        <v>9481.4120930652716</v>
      </c>
      <c r="Q686" s="1">
        <v>9.1824999999999992</v>
      </c>
      <c r="R686" s="1">
        <v>5168.4946224474152</v>
      </c>
      <c r="S686" s="1">
        <f t="shared" si="113"/>
        <v>3462.8913970397684</v>
      </c>
      <c r="U686" s="1">
        <v>9.2192299999999996</v>
      </c>
      <c r="V686" s="1">
        <v>7060.8177015039691</v>
      </c>
      <c r="W686" s="1">
        <f t="shared" si="114"/>
        <v>2824.327080601588</v>
      </c>
      <c r="Y686" s="1">
        <v>7.6884480000000002</v>
      </c>
      <c r="Z686" s="1">
        <v>3638.7326679265407</v>
      </c>
      <c r="AA686">
        <f t="shared" si="115"/>
        <v>1746.5916806047394</v>
      </c>
      <c r="AC686" s="1"/>
      <c r="AD686" s="1"/>
      <c r="AF686" s="1"/>
      <c r="AG686" s="1">
        <v>9.0172150000000002</v>
      </c>
      <c r="AH686" s="1">
        <v>3526.9751626074249</v>
      </c>
      <c r="AI686" s="1">
        <f t="shared" si="116"/>
        <v>4585.0677113896527</v>
      </c>
      <c r="AJ686" s="1"/>
    </row>
    <row r="687" spans="1:36" x14ac:dyDescent="0.25">
      <c r="A687" s="1">
        <v>7.5565899999999999</v>
      </c>
      <c r="B687" s="1">
        <v>7012.6834652543221</v>
      </c>
      <c r="C687" s="1">
        <f t="shared" si="107"/>
        <v>2103.8050395762966</v>
      </c>
      <c r="D687" s="1">
        <f t="shared" si="108"/>
        <v>4207.6100791525932</v>
      </c>
      <c r="E687" s="1">
        <v>9.2008650000000003</v>
      </c>
      <c r="F687" s="1">
        <v>4550.991941516967</v>
      </c>
      <c r="G687">
        <f t="shared" si="109"/>
        <v>5916.2895239720574</v>
      </c>
      <c r="I687" s="1">
        <v>9.25596</v>
      </c>
      <c r="J687" s="1">
        <v>9194.3051252015212</v>
      </c>
      <c r="K687" s="1">
        <f t="shared" si="110"/>
        <v>2574.4054350564261</v>
      </c>
      <c r="M687" s="1">
        <v>9.2375950000000007</v>
      </c>
      <c r="N687" s="1">
        <v>4760.8207186297823</v>
      </c>
      <c r="O687">
        <f t="shared" si="111"/>
        <v>2380.4103593148911</v>
      </c>
      <c r="P687">
        <f t="shared" si="112"/>
        <v>9521.6414372595646</v>
      </c>
      <c r="Q687" s="1">
        <v>9.2008650000000003</v>
      </c>
      <c r="R687" s="1">
        <v>5188.2859260965242</v>
      </c>
      <c r="S687" s="1">
        <f t="shared" si="113"/>
        <v>3476.1515704846715</v>
      </c>
      <c r="U687" s="1">
        <v>9.2375950000000007</v>
      </c>
      <c r="V687" s="1">
        <v>7094.2180831128444</v>
      </c>
      <c r="W687" s="1">
        <f t="shared" si="114"/>
        <v>2837.687233245138</v>
      </c>
      <c r="Y687" s="1">
        <v>7.7088960000000002</v>
      </c>
      <c r="Z687" s="1">
        <v>3640.1125413191694</v>
      </c>
      <c r="AA687">
        <f t="shared" si="115"/>
        <v>1747.2540198332013</v>
      </c>
      <c r="AC687" s="1"/>
      <c r="AD687" s="1"/>
      <c r="AF687" s="1"/>
      <c r="AG687" s="1">
        <v>9.0355799999999995</v>
      </c>
      <c r="AH687" s="1">
        <v>3549.9153226707194</v>
      </c>
      <c r="AI687" s="1">
        <f t="shared" si="116"/>
        <v>4614.8899194719352</v>
      </c>
      <c r="AJ687" s="1"/>
    </row>
    <row r="688" spans="1:36" x14ac:dyDescent="0.25">
      <c r="A688" s="1">
        <v>7.5763199999999999</v>
      </c>
      <c r="B688" s="1">
        <v>7032.1388504695351</v>
      </c>
      <c r="C688" s="1">
        <f t="shared" si="107"/>
        <v>2109.6416551408606</v>
      </c>
      <c r="D688" s="1">
        <f t="shared" si="108"/>
        <v>4219.2833102817212</v>
      </c>
      <c r="E688" s="1">
        <v>9.2192299999999996</v>
      </c>
      <c r="F688" s="1">
        <v>4568.2205920159704</v>
      </c>
      <c r="G688">
        <f t="shared" si="109"/>
        <v>5938.6867696207619</v>
      </c>
      <c r="I688" s="1">
        <v>9.274324</v>
      </c>
      <c r="J688" s="1">
        <v>9232.8391230999587</v>
      </c>
      <c r="K688" s="1">
        <f t="shared" si="110"/>
        <v>2585.1949544679887</v>
      </c>
      <c r="M688" s="1">
        <v>9.25596</v>
      </c>
      <c r="N688" s="1">
        <v>4771.2131299969906</v>
      </c>
      <c r="O688">
        <f t="shared" si="111"/>
        <v>2385.6065649984953</v>
      </c>
      <c r="P688">
        <f t="shared" si="112"/>
        <v>9542.4262599939811</v>
      </c>
      <c r="Q688" s="1">
        <v>9.2192299999999996</v>
      </c>
      <c r="R688" s="1">
        <v>5219.9519129945256</v>
      </c>
      <c r="S688" s="1">
        <f t="shared" si="113"/>
        <v>3497.3677817063322</v>
      </c>
      <c r="U688" s="1">
        <v>9.25596</v>
      </c>
      <c r="V688" s="1">
        <v>7134.2097772594343</v>
      </c>
      <c r="W688" s="1">
        <f t="shared" si="114"/>
        <v>2853.6839109037737</v>
      </c>
      <c r="Y688" s="1">
        <v>7.7293440000000002</v>
      </c>
      <c r="Z688" s="1">
        <v>3651.5161225606971</v>
      </c>
      <c r="AA688">
        <f t="shared" si="115"/>
        <v>1752.7277388291345</v>
      </c>
      <c r="AC688" s="1"/>
      <c r="AD688" s="1"/>
      <c r="AF688" s="1"/>
      <c r="AG688" s="1">
        <v>9.0539450000000006</v>
      </c>
      <c r="AH688" s="1">
        <v>3566.8123895007893</v>
      </c>
      <c r="AI688" s="1">
        <f t="shared" si="116"/>
        <v>4636.856106351026</v>
      </c>
      <c r="AJ688" s="1"/>
    </row>
    <row r="689" spans="1:36" x14ac:dyDescent="0.25">
      <c r="A689" s="1">
        <v>7.59605</v>
      </c>
      <c r="B689" s="1">
        <v>7063.5740896575844</v>
      </c>
      <c r="C689" s="1">
        <f t="shared" si="107"/>
        <v>2119.0722268972754</v>
      </c>
      <c r="D689" s="1">
        <f t="shared" si="108"/>
        <v>4238.1444537945508</v>
      </c>
      <c r="E689" s="1">
        <v>9.2375950000000007</v>
      </c>
      <c r="F689" s="1">
        <v>4595.653086826349</v>
      </c>
      <c r="G689">
        <f t="shared" si="109"/>
        <v>5974.3490128742542</v>
      </c>
      <c r="I689" s="1">
        <v>9.2926889999999993</v>
      </c>
      <c r="J689" s="1">
        <v>9264.9719781206841</v>
      </c>
      <c r="K689" s="1">
        <f t="shared" si="110"/>
        <v>2594.192153873792</v>
      </c>
      <c r="M689" s="1">
        <v>9.274324</v>
      </c>
      <c r="N689" s="1">
        <v>4795.9014882413967</v>
      </c>
      <c r="O689">
        <f t="shared" si="111"/>
        <v>2397.9507441206983</v>
      </c>
      <c r="P689">
        <f t="shared" si="112"/>
        <v>9591.8029764827934</v>
      </c>
      <c r="Q689" s="1">
        <v>9.2375950000000007</v>
      </c>
      <c r="R689" s="1">
        <v>5245.2143036491125</v>
      </c>
      <c r="S689" s="1">
        <f t="shared" si="113"/>
        <v>3514.2935834449054</v>
      </c>
      <c r="U689" s="1">
        <v>9.274324</v>
      </c>
      <c r="V689" s="1">
        <v>7166.3851332219283</v>
      </c>
      <c r="W689" s="1">
        <f t="shared" si="114"/>
        <v>2866.5540532887717</v>
      </c>
      <c r="Y689" s="1">
        <v>7.7497920000000002</v>
      </c>
      <c r="Z689" s="1">
        <v>3659.3299983669513</v>
      </c>
      <c r="AA689">
        <f t="shared" si="115"/>
        <v>1756.4783992161365</v>
      </c>
      <c r="AC689" s="1"/>
      <c r="AD689" s="1"/>
      <c r="AF689" s="1"/>
      <c r="AG689" s="1">
        <v>9.0723090000000006</v>
      </c>
      <c r="AH689" s="1">
        <v>3583.3005815519209</v>
      </c>
      <c r="AI689" s="1">
        <f t="shared" si="116"/>
        <v>4658.2907560174972</v>
      </c>
      <c r="AJ689" s="1"/>
    </row>
    <row r="690" spans="1:36" x14ac:dyDescent="0.25">
      <c r="A690" s="1">
        <v>7.61578</v>
      </c>
      <c r="B690" s="1">
        <v>7105.4791689276499</v>
      </c>
      <c r="C690" s="1">
        <f t="shared" si="107"/>
        <v>2131.643750678295</v>
      </c>
      <c r="D690" s="1">
        <f t="shared" si="108"/>
        <v>4263.2875013565899</v>
      </c>
      <c r="E690" s="1">
        <v>9.25596</v>
      </c>
      <c r="F690" s="1">
        <v>4620.7240936127755</v>
      </c>
      <c r="G690">
        <f t="shared" si="109"/>
        <v>6006.9413216966086</v>
      </c>
      <c r="I690" s="1">
        <v>9.3110549999999996</v>
      </c>
      <c r="J690" s="1">
        <v>9318.1789733417827</v>
      </c>
      <c r="K690" s="1">
        <f t="shared" si="110"/>
        <v>2609.0901125356995</v>
      </c>
      <c r="M690" s="1">
        <v>9.2926889999999993</v>
      </c>
      <c r="N690" s="1">
        <v>4834.1313500819606</v>
      </c>
      <c r="O690">
        <f t="shared" si="111"/>
        <v>2417.0656750409803</v>
      </c>
      <c r="P690">
        <f t="shared" si="112"/>
        <v>9668.2627001639212</v>
      </c>
      <c r="Q690" s="1">
        <v>9.25596</v>
      </c>
      <c r="R690" s="1">
        <v>5275.4325561185333</v>
      </c>
      <c r="S690" s="1">
        <f t="shared" si="113"/>
        <v>3534.5398125994175</v>
      </c>
      <c r="U690" s="1">
        <v>9.2926889999999993</v>
      </c>
      <c r="V690" s="1">
        <v>7200.2816258645498</v>
      </c>
      <c r="W690" s="1">
        <f t="shared" si="114"/>
        <v>2880.1126503458199</v>
      </c>
      <c r="Y690" s="1">
        <v>7.7702400000000003</v>
      </c>
      <c r="Z690" s="1">
        <v>3657.7933614272188</v>
      </c>
      <c r="AA690">
        <f t="shared" si="115"/>
        <v>1755.740813485065</v>
      </c>
      <c r="AC690" s="1"/>
      <c r="AD690" s="1"/>
      <c r="AF690" s="1"/>
      <c r="AG690" s="1">
        <v>9.0906739999999999</v>
      </c>
      <c r="AH690" s="1">
        <v>3611.66996044181</v>
      </c>
      <c r="AI690" s="1">
        <f t="shared" si="116"/>
        <v>4695.1709485743531</v>
      </c>
      <c r="AJ690" s="1"/>
    </row>
    <row r="691" spans="1:36" x14ac:dyDescent="0.25">
      <c r="A691" s="1">
        <v>7.63551</v>
      </c>
      <c r="B691" s="1">
        <v>7115.9556677154069</v>
      </c>
      <c r="C691" s="1">
        <f t="shared" si="107"/>
        <v>2134.7867003146221</v>
      </c>
      <c r="D691" s="1">
        <f t="shared" si="108"/>
        <v>4269.5734006292441</v>
      </c>
      <c r="E691" s="1">
        <v>9.274324</v>
      </c>
      <c r="F691" s="1">
        <v>4636.657268662676</v>
      </c>
      <c r="G691">
        <f t="shared" si="109"/>
        <v>6027.6544492614794</v>
      </c>
      <c r="I691" s="1">
        <v>9.3294200000000007</v>
      </c>
      <c r="J691" s="1">
        <v>9348.8019244875668</v>
      </c>
      <c r="K691" s="1">
        <f t="shared" si="110"/>
        <v>2617.6645388565189</v>
      </c>
      <c r="M691" s="1">
        <v>9.3110549999999996</v>
      </c>
      <c r="N691" s="1">
        <v>4859.5328451811465</v>
      </c>
      <c r="O691">
        <f t="shared" si="111"/>
        <v>2429.7664225905733</v>
      </c>
      <c r="P691">
        <f t="shared" si="112"/>
        <v>9719.065690362293</v>
      </c>
      <c r="Q691" s="1">
        <v>9.274324</v>
      </c>
      <c r="R691" s="1">
        <v>5300.8946331951493</v>
      </c>
      <c r="S691" s="1">
        <f t="shared" si="113"/>
        <v>3551.5994042407501</v>
      </c>
      <c r="U691" s="1">
        <v>9.3110549999999996</v>
      </c>
      <c r="V691" s="1">
        <v>7227.7164108295028</v>
      </c>
      <c r="W691" s="1">
        <f t="shared" si="114"/>
        <v>2891.0865643318011</v>
      </c>
      <c r="Y691" s="1">
        <v>7.7906880000000003</v>
      </c>
      <c r="Z691" s="1">
        <v>3677.1916168090847</v>
      </c>
      <c r="AA691">
        <f t="shared" si="115"/>
        <v>1765.0519760683605</v>
      </c>
      <c r="AC691" s="1"/>
      <c r="AD691" s="1"/>
      <c r="AF691" s="1"/>
      <c r="AG691" s="1">
        <v>9.1090389999999992</v>
      </c>
      <c r="AH691" s="1">
        <v>3627.5894467748431</v>
      </c>
      <c r="AI691" s="1">
        <f t="shared" si="116"/>
        <v>4715.8662808072959</v>
      </c>
      <c r="AJ691" s="1"/>
    </row>
    <row r="692" spans="1:36" x14ac:dyDescent="0.25">
      <c r="A692" s="1">
        <v>7.65524</v>
      </c>
      <c r="B692" s="1">
        <v>7147.4888669987195</v>
      </c>
      <c r="C692" s="1">
        <f t="shared" si="107"/>
        <v>2144.2466600996158</v>
      </c>
      <c r="D692" s="1">
        <f t="shared" si="108"/>
        <v>4288.4933201992317</v>
      </c>
      <c r="E692" s="1">
        <v>9.2926889999999993</v>
      </c>
      <c r="F692" s="1">
        <v>4664.0001616766485</v>
      </c>
      <c r="G692">
        <f t="shared" si="109"/>
        <v>6063.2002101796434</v>
      </c>
      <c r="I692" s="1">
        <v>9.347785</v>
      </c>
      <c r="J692" s="1">
        <v>9397.8585882945681</v>
      </c>
      <c r="K692" s="1">
        <f t="shared" si="110"/>
        <v>2631.4004047224794</v>
      </c>
      <c r="M692" s="1">
        <v>9.3294200000000007</v>
      </c>
      <c r="N692" s="1">
        <v>4863.6489576489494</v>
      </c>
      <c r="O692">
        <f t="shared" si="111"/>
        <v>2431.8244788244747</v>
      </c>
      <c r="P692">
        <f t="shared" si="112"/>
        <v>9727.2979152978987</v>
      </c>
      <c r="Q692" s="1">
        <v>9.2926889999999993</v>
      </c>
      <c r="R692" s="1">
        <v>5327.4822098879167</v>
      </c>
      <c r="S692" s="1">
        <f t="shared" si="113"/>
        <v>3569.4130806249045</v>
      </c>
      <c r="U692" s="1">
        <v>9.3294200000000007</v>
      </c>
      <c r="V692" s="1">
        <v>7261.260184468274</v>
      </c>
      <c r="W692" s="1">
        <f t="shared" si="114"/>
        <v>2904.5040737873096</v>
      </c>
      <c r="Y692" s="1">
        <v>7.8111360000000003</v>
      </c>
      <c r="Z692" s="1">
        <v>3690.3492581652317</v>
      </c>
      <c r="AA692">
        <f t="shared" si="115"/>
        <v>1771.3676439193111</v>
      </c>
      <c r="AC692" s="1"/>
      <c r="AD692" s="1"/>
      <c r="AF692" s="1"/>
      <c r="AG692" s="1">
        <v>9.1274049999999995</v>
      </c>
      <c r="AH692" s="1">
        <v>3649.7871334119309</v>
      </c>
      <c r="AI692" s="1">
        <f t="shared" si="116"/>
        <v>4744.7232734355102</v>
      </c>
      <c r="AJ692" s="1"/>
    </row>
    <row r="693" spans="1:36" x14ac:dyDescent="0.25">
      <c r="A693" s="1">
        <v>7.6749700000000001</v>
      </c>
      <c r="B693" s="1">
        <v>7168.9812693304702</v>
      </c>
      <c r="C693" s="1">
        <f t="shared" si="107"/>
        <v>2150.6943807991411</v>
      </c>
      <c r="D693" s="1">
        <f t="shared" si="108"/>
        <v>4301.3887615982821</v>
      </c>
      <c r="E693" s="1">
        <v>9.3110549999999996</v>
      </c>
      <c r="F693" s="1">
        <v>4681.8703409181644</v>
      </c>
      <c r="G693">
        <f t="shared" si="109"/>
        <v>6086.4314431936136</v>
      </c>
      <c r="I693" s="1">
        <v>9.3661499999999993</v>
      </c>
      <c r="J693" s="1">
        <v>9454.6523222017531</v>
      </c>
      <c r="K693" s="1">
        <f t="shared" si="110"/>
        <v>2647.3026502164912</v>
      </c>
      <c r="M693" s="1">
        <v>9.347785</v>
      </c>
      <c r="N693" s="1">
        <v>4889.9659853477424</v>
      </c>
      <c r="O693">
        <f t="shared" si="111"/>
        <v>2444.9829926738712</v>
      </c>
      <c r="P693">
        <f t="shared" si="112"/>
        <v>9779.9319706954848</v>
      </c>
      <c r="Q693" s="1">
        <v>9.3110549999999996</v>
      </c>
      <c r="R693" s="1">
        <v>5346.8493040585499</v>
      </c>
      <c r="S693" s="1">
        <f t="shared" si="113"/>
        <v>3582.3890337192288</v>
      </c>
      <c r="U693" s="1">
        <v>9.347785</v>
      </c>
      <c r="V693" s="1">
        <v>7297.1702361788048</v>
      </c>
      <c r="W693" s="1">
        <f t="shared" si="114"/>
        <v>2918.868094471522</v>
      </c>
      <c r="Y693" s="1">
        <v>7.8315830000000002</v>
      </c>
      <c r="Z693" s="1">
        <v>3692.5289946900266</v>
      </c>
      <c r="AA693">
        <f t="shared" si="115"/>
        <v>1772.4139174512127</v>
      </c>
      <c r="AC693" s="1"/>
      <c r="AD693" s="1"/>
      <c r="AF693" s="1"/>
      <c r="AG693" s="1">
        <v>9.1457700000000006</v>
      </c>
      <c r="AH693" s="1">
        <v>3669.3192635040796</v>
      </c>
      <c r="AI693" s="1">
        <f t="shared" si="116"/>
        <v>4770.1150425553033</v>
      </c>
      <c r="AJ693" s="1"/>
    </row>
    <row r="694" spans="1:36" x14ac:dyDescent="0.25">
      <c r="A694" s="1">
        <v>7.6947000000000001</v>
      </c>
      <c r="B694" s="1">
        <v>7212.3778175985353</v>
      </c>
      <c r="C694" s="1">
        <f t="shared" si="107"/>
        <v>2163.7133452795606</v>
      </c>
      <c r="D694" s="1">
        <f t="shared" si="108"/>
        <v>4327.4266905591212</v>
      </c>
      <c r="E694" s="1">
        <v>9.3294200000000007</v>
      </c>
      <c r="F694" s="1">
        <v>4696.5510940119784</v>
      </c>
      <c r="G694">
        <f t="shared" si="109"/>
        <v>6105.5164222155718</v>
      </c>
      <c r="I694" s="1">
        <v>9.3845150000000004</v>
      </c>
      <c r="J694" s="1">
        <v>9485.8855418010171</v>
      </c>
      <c r="K694" s="1">
        <f t="shared" si="110"/>
        <v>2656.047951704285</v>
      </c>
      <c r="M694" s="1">
        <v>9.3661499999999993</v>
      </c>
      <c r="N694" s="1">
        <v>4923.7377438865315</v>
      </c>
      <c r="O694">
        <f t="shared" si="111"/>
        <v>2461.8688719432657</v>
      </c>
      <c r="P694">
        <f t="shared" si="112"/>
        <v>9847.4754877730629</v>
      </c>
      <c r="Q694" s="1">
        <v>9.3294200000000007</v>
      </c>
      <c r="R694" s="1">
        <v>5360.8912168483548</v>
      </c>
      <c r="S694" s="1">
        <f t="shared" si="113"/>
        <v>3591.7971152883979</v>
      </c>
      <c r="U694" s="1">
        <v>9.3661499999999993</v>
      </c>
      <c r="V694" s="1">
        <v>7334.5872031518356</v>
      </c>
      <c r="W694" s="1">
        <f t="shared" si="114"/>
        <v>2933.8348812607346</v>
      </c>
      <c r="Y694" s="1">
        <v>7.8520320000000003</v>
      </c>
      <c r="Z694" s="1">
        <v>3707.4782960745233</v>
      </c>
      <c r="AA694">
        <f t="shared" si="115"/>
        <v>1779.5895821157712</v>
      </c>
      <c r="AC694" s="1"/>
      <c r="AD694" s="1"/>
      <c r="AF694" s="1"/>
      <c r="AG694" s="1">
        <v>9.1641349999999999</v>
      </c>
      <c r="AH694" s="1">
        <v>3679.8257953212733</v>
      </c>
      <c r="AI694" s="1">
        <f t="shared" si="116"/>
        <v>4783.7735339176552</v>
      </c>
      <c r="AJ694" s="1"/>
    </row>
    <row r="695" spans="1:36" x14ac:dyDescent="0.25">
      <c r="A695" s="1">
        <v>7.7144300000000001</v>
      </c>
      <c r="B695" s="1">
        <v>7237.1636871605442</v>
      </c>
      <c r="C695" s="1">
        <f t="shared" si="107"/>
        <v>2171.1491061481634</v>
      </c>
      <c r="D695" s="1">
        <f t="shared" si="108"/>
        <v>4342.2982122963267</v>
      </c>
      <c r="E695" s="1">
        <v>9.347785</v>
      </c>
      <c r="F695" s="1">
        <v>4728.2849019960104</v>
      </c>
      <c r="G695">
        <f t="shared" si="109"/>
        <v>6146.770372594814</v>
      </c>
      <c r="I695" s="1">
        <v>9.4028799999999997</v>
      </c>
      <c r="J695" s="1">
        <v>9525.3409671234513</v>
      </c>
      <c r="K695" s="1">
        <f t="shared" si="110"/>
        <v>2667.0954707945666</v>
      </c>
      <c r="M695" s="1">
        <v>9.3845150000000004</v>
      </c>
      <c r="N695" s="1">
        <v>4946.5158704713513</v>
      </c>
      <c r="O695">
        <f t="shared" si="111"/>
        <v>2473.2579352356756</v>
      </c>
      <c r="P695">
        <f t="shared" si="112"/>
        <v>9893.0317409427025</v>
      </c>
      <c r="Q695" s="1">
        <v>9.347785</v>
      </c>
      <c r="R695" s="1">
        <v>5387.7909965197814</v>
      </c>
      <c r="S695" s="1">
        <f t="shared" si="113"/>
        <v>3609.8199676682539</v>
      </c>
      <c r="U695" s="1">
        <v>9.3845150000000004</v>
      </c>
      <c r="V695" s="1">
        <v>7370.3641722137136</v>
      </c>
      <c r="W695" s="1">
        <f t="shared" si="114"/>
        <v>2948.1456688854855</v>
      </c>
      <c r="Y695" s="1">
        <v>7.8724800000000004</v>
      </c>
      <c r="Z695" s="1">
        <v>3720.1364447023516</v>
      </c>
      <c r="AA695">
        <f t="shared" si="115"/>
        <v>1785.6654934571286</v>
      </c>
      <c r="AC695" s="1"/>
      <c r="AD695" s="1"/>
      <c r="AF695" s="1"/>
      <c r="AG695" s="1">
        <v>9.1824999999999992</v>
      </c>
      <c r="AH695" s="1">
        <v>3710.1095270391852</v>
      </c>
      <c r="AI695" s="1">
        <f t="shared" si="116"/>
        <v>4823.1423851509408</v>
      </c>
      <c r="AJ695" s="1"/>
    </row>
    <row r="696" spans="1:36" x14ac:dyDescent="0.25">
      <c r="A696" s="1">
        <v>7.7341600000000001</v>
      </c>
      <c r="B696" s="1">
        <v>7272.5421596138985</v>
      </c>
      <c r="C696" s="1">
        <f t="shared" si="107"/>
        <v>2181.7626478841694</v>
      </c>
      <c r="D696" s="1">
        <f t="shared" si="108"/>
        <v>4363.5252957683388</v>
      </c>
      <c r="E696" s="1">
        <v>9.3661499999999993</v>
      </c>
      <c r="F696" s="1">
        <v>4755.6296546906196</v>
      </c>
      <c r="G696">
        <f t="shared" si="109"/>
        <v>6182.3185510978055</v>
      </c>
      <c r="I696" s="1">
        <v>9.4212450000000008</v>
      </c>
      <c r="J696" s="1">
        <v>9559.2404946741153</v>
      </c>
      <c r="K696" s="1">
        <f t="shared" si="110"/>
        <v>2676.5873385087525</v>
      </c>
      <c r="M696" s="1">
        <v>9.4028799999999997</v>
      </c>
      <c r="N696" s="1">
        <v>4961.1803657377995</v>
      </c>
      <c r="O696">
        <f t="shared" si="111"/>
        <v>2480.5901828688998</v>
      </c>
      <c r="P696">
        <f t="shared" si="112"/>
        <v>9922.3607314755991</v>
      </c>
      <c r="Q696" s="1">
        <v>9.3661499999999993</v>
      </c>
      <c r="R696" s="1">
        <v>5426.0838319258928</v>
      </c>
      <c r="S696" s="1">
        <f t="shared" si="113"/>
        <v>3635.4761673903486</v>
      </c>
      <c r="U696" s="1">
        <v>9.4028799999999997</v>
      </c>
      <c r="V696" s="1">
        <v>7391.8106034906932</v>
      </c>
      <c r="W696" s="1">
        <f t="shared" si="114"/>
        <v>2956.7242413962776</v>
      </c>
      <c r="Y696" s="1">
        <v>7.8929280000000004</v>
      </c>
      <c r="Z696" s="1">
        <v>3723.189204572529</v>
      </c>
      <c r="AA696">
        <f t="shared" si="115"/>
        <v>1787.1308181948139</v>
      </c>
      <c r="AC696" s="1"/>
      <c r="AD696" s="1"/>
      <c r="AF696" s="1"/>
      <c r="AG696" s="1">
        <v>9.2008650000000003</v>
      </c>
      <c r="AH696" s="1">
        <v>3734.2110496416472</v>
      </c>
      <c r="AI696" s="1">
        <f t="shared" si="116"/>
        <v>4854.4743645341414</v>
      </c>
      <c r="AJ696" s="1"/>
    </row>
    <row r="697" spans="1:36" x14ac:dyDescent="0.25">
      <c r="A697" s="1">
        <v>7.7538900000000002</v>
      </c>
      <c r="B697" s="1">
        <v>7299.6541377549947</v>
      </c>
      <c r="C697" s="1">
        <f t="shared" si="107"/>
        <v>2189.8962413264985</v>
      </c>
      <c r="D697" s="1">
        <f t="shared" si="108"/>
        <v>4379.792482652997</v>
      </c>
      <c r="E697" s="1">
        <v>9.3845150000000004</v>
      </c>
      <c r="F697" s="1">
        <v>4770.0913824351328</v>
      </c>
      <c r="G697">
        <f t="shared" si="109"/>
        <v>6201.1187971656727</v>
      </c>
      <c r="I697" s="1">
        <v>9.4396100000000001</v>
      </c>
      <c r="J697" s="1">
        <v>9606.7131717814409</v>
      </c>
      <c r="K697" s="1">
        <f t="shared" si="110"/>
        <v>2689.8796880988039</v>
      </c>
      <c r="M697" s="1">
        <v>9.4212450000000008</v>
      </c>
      <c r="N697" s="1">
        <v>4979.7316880875142</v>
      </c>
      <c r="O697">
        <f t="shared" si="111"/>
        <v>2489.8658440437571</v>
      </c>
      <c r="P697">
        <f t="shared" si="112"/>
        <v>9959.4633761750283</v>
      </c>
      <c r="Q697" s="1">
        <v>9.3845150000000004</v>
      </c>
      <c r="R697" s="1">
        <v>5449.6419077741948</v>
      </c>
      <c r="S697" s="1">
        <f t="shared" si="113"/>
        <v>3651.2600782087106</v>
      </c>
      <c r="U697" s="1">
        <v>9.4212450000000008</v>
      </c>
      <c r="V697" s="1">
        <v>7413.4212333472597</v>
      </c>
      <c r="W697" s="1">
        <f t="shared" si="114"/>
        <v>2965.368493338904</v>
      </c>
      <c r="Y697" s="1">
        <v>7.9133760000000004</v>
      </c>
      <c r="Z697" s="1">
        <v>3738.4705442257891</v>
      </c>
      <c r="AA697">
        <f t="shared" si="115"/>
        <v>1794.4658612283788</v>
      </c>
      <c r="AC697" s="1"/>
      <c r="AD697" s="1"/>
      <c r="AF697" s="1"/>
      <c r="AG697" s="1">
        <v>9.2192299999999996</v>
      </c>
      <c r="AH697" s="1">
        <v>3742.3654643355767</v>
      </c>
      <c r="AI697" s="1">
        <f t="shared" si="116"/>
        <v>4865.0751036362499</v>
      </c>
      <c r="AJ697" s="1"/>
    </row>
    <row r="698" spans="1:36" x14ac:dyDescent="0.25">
      <c r="A698" s="1">
        <v>7.7736200000000002</v>
      </c>
      <c r="B698" s="1">
        <v>7333.8644166074137</v>
      </c>
      <c r="C698" s="1">
        <f t="shared" si="107"/>
        <v>2200.159324982224</v>
      </c>
      <c r="D698" s="1">
        <f t="shared" si="108"/>
        <v>4400.318649964448</v>
      </c>
      <c r="E698" s="1">
        <v>9.4028799999999997</v>
      </c>
      <c r="F698" s="1">
        <v>4789.5372716566881</v>
      </c>
      <c r="G698">
        <f t="shared" si="109"/>
        <v>6226.3984531536944</v>
      </c>
      <c r="I698" s="1">
        <v>9.4579740000000001</v>
      </c>
      <c r="J698" s="1">
        <v>9652.6525109684517</v>
      </c>
      <c r="K698" s="1">
        <f t="shared" si="110"/>
        <v>2702.7427030711669</v>
      </c>
      <c r="M698" s="1">
        <v>9.4396100000000001</v>
      </c>
      <c r="N698" s="1">
        <v>4997.8202405245393</v>
      </c>
      <c r="O698">
        <f t="shared" si="111"/>
        <v>2498.9101202622696</v>
      </c>
      <c r="P698">
        <f t="shared" si="112"/>
        <v>9995.6404810490785</v>
      </c>
      <c r="Q698" s="1">
        <v>9.4028799999999997</v>
      </c>
      <c r="R698" s="1">
        <v>5464.9874325195769</v>
      </c>
      <c r="S698" s="1">
        <f t="shared" si="113"/>
        <v>3661.5415797881169</v>
      </c>
      <c r="U698" s="1">
        <v>9.4396100000000001</v>
      </c>
      <c r="V698" s="1">
        <v>7453.2970765213759</v>
      </c>
      <c r="W698" s="1">
        <f t="shared" si="114"/>
        <v>2981.3188306085503</v>
      </c>
      <c r="Y698" s="1">
        <v>7.9338240000000004</v>
      </c>
      <c r="Z698" s="1">
        <v>3748.6002899223513</v>
      </c>
      <c r="AA698">
        <f t="shared" si="115"/>
        <v>1799.3281391627286</v>
      </c>
      <c r="AC698" s="1"/>
      <c r="AD698" s="1"/>
      <c r="AF698" s="1"/>
      <c r="AG698" s="1">
        <v>9.2375950000000007</v>
      </c>
      <c r="AH698" s="1">
        <v>3768.1891753901509</v>
      </c>
      <c r="AI698" s="1">
        <f t="shared" si="116"/>
        <v>4898.6459280071967</v>
      </c>
      <c r="AJ698" s="1"/>
    </row>
    <row r="699" spans="1:36" x14ac:dyDescent="0.25">
      <c r="A699" s="1">
        <v>7.7933500000000002</v>
      </c>
      <c r="B699" s="1">
        <v>7359.4112696724133</v>
      </c>
      <c r="C699" s="1">
        <f t="shared" si="107"/>
        <v>2207.8233809017238</v>
      </c>
      <c r="D699" s="1">
        <f t="shared" si="108"/>
        <v>4415.6467618034476</v>
      </c>
      <c r="E699" s="1">
        <v>9.4212450000000008</v>
      </c>
      <c r="F699" s="1">
        <v>4805.7474578842348</v>
      </c>
      <c r="G699">
        <f t="shared" si="109"/>
        <v>6247.4716952495055</v>
      </c>
      <c r="I699" s="1">
        <v>9.4763389999999994</v>
      </c>
      <c r="J699" s="1">
        <v>9697.6419925149712</v>
      </c>
      <c r="K699" s="1">
        <f t="shared" si="110"/>
        <v>2715.3397579041921</v>
      </c>
      <c r="M699" s="1">
        <v>9.4579740000000001</v>
      </c>
      <c r="N699" s="1">
        <v>5030.21884143445</v>
      </c>
      <c r="O699">
        <f t="shared" si="111"/>
        <v>2515.109420717225</v>
      </c>
      <c r="P699">
        <f t="shared" si="112"/>
        <v>10060.4376828689</v>
      </c>
      <c r="Q699" s="1">
        <v>9.4212450000000008</v>
      </c>
      <c r="R699" s="1">
        <v>5483.8676946619589</v>
      </c>
      <c r="S699" s="1">
        <f t="shared" si="113"/>
        <v>3674.1913554235125</v>
      </c>
      <c r="U699" s="1">
        <v>9.4579740000000001</v>
      </c>
      <c r="V699" s="1">
        <v>7509.4551450587214</v>
      </c>
      <c r="W699" s="1">
        <f t="shared" si="114"/>
        <v>3003.7820580234888</v>
      </c>
      <c r="Y699" s="1">
        <v>7.9542719999999996</v>
      </c>
      <c r="Z699" s="1">
        <v>3755.2681519350062</v>
      </c>
      <c r="AA699">
        <f t="shared" si="115"/>
        <v>1802.5287129288029</v>
      </c>
      <c r="AC699" s="1"/>
      <c r="AD699" s="1"/>
      <c r="AF699" s="1"/>
      <c r="AG699" s="1">
        <v>9.25596</v>
      </c>
      <c r="AH699" s="1">
        <v>3787.1457867891158</v>
      </c>
      <c r="AI699" s="1">
        <f t="shared" si="116"/>
        <v>4923.2895228258503</v>
      </c>
      <c r="AJ699" s="1"/>
    </row>
    <row r="700" spans="1:36" x14ac:dyDescent="0.25">
      <c r="A700" s="1">
        <v>7.8130800000000002</v>
      </c>
      <c r="B700" s="1">
        <v>7382.1903567717636</v>
      </c>
      <c r="C700" s="1">
        <f t="shared" si="107"/>
        <v>2214.657107031529</v>
      </c>
      <c r="D700" s="1">
        <f t="shared" si="108"/>
        <v>4429.314214063058</v>
      </c>
      <c r="E700" s="1">
        <v>9.4396100000000001</v>
      </c>
      <c r="F700" s="1">
        <v>4831.7982431137734</v>
      </c>
      <c r="G700">
        <f t="shared" si="109"/>
        <v>6281.3377160479058</v>
      </c>
      <c r="I700" s="1">
        <v>9.4947040000000005</v>
      </c>
      <c r="J700" s="1">
        <v>9727.4587751612198</v>
      </c>
      <c r="K700" s="1">
        <f t="shared" si="110"/>
        <v>2723.6884570451416</v>
      </c>
      <c r="M700" s="1">
        <v>9.4763389999999994</v>
      </c>
      <c r="N700" s="1">
        <v>5055.8697910213114</v>
      </c>
      <c r="O700">
        <f t="shared" si="111"/>
        <v>2527.9348955106557</v>
      </c>
      <c r="P700">
        <f t="shared" si="112"/>
        <v>10111.739582042623</v>
      </c>
      <c r="Q700" s="1">
        <v>9.4396100000000001</v>
      </c>
      <c r="R700" s="1">
        <v>5513.2894616920021</v>
      </c>
      <c r="S700" s="1">
        <f t="shared" si="113"/>
        <v>3693.9039393336416</v>
      </c>
      <c r="U700" s="1">
        <v>9.4763389999999994</v>
      </c>
      <c r="V700" s="1">
        <v>7542.3442999350127</v>
      </c>
      <c r="W700" s="1">
        <f t="shared" si="114"/>
        <v>3016.9377199740052</v>
      </c>
      <c r="Y700" s="1">
        <v>7.9747199999999996</v>
      </c>
      <c r="Z700" s="1">
        <v>3761.1898925372807</v>
      </c>
      <c r="AA700">
        <f t="shared" si="115"/>
        <v>1805.3711484178946</v>
      </c>
      <c r="AC700" s="1"/>
      <c r="AD700" s="1"/>
      <c r="AF700" s="1"/>
      <c r="AG700" s="1">
        <v>9.274324</v>
      </c>
      <c r="AH700" s="1">
        <v>3802.752504359155</v>
      </c>
      <c r="AI700" s="1">
        <f t="shared" si="116"/>
        <v>4943.5782556669019</v>
      </c>
      <c r="AJ700" s="1"/>
    </row>
    <row r="701" spans="1:36" x14ac:dyDescent="0.25">
      <c r="A701" s="1">
        <v>7.8328100000000003</v>
      </c>
      <c r="B701" s="1">
        <v>7423.2243509398613</v>
      </c>
      <c r="C701" s="1">
        <f t="shared" si="107"/>
        <v>2226.9673052819585</v>
      </c>
      <c r="D701" s="1">
        <f t="shared" si="108"/>
        <v>4453.934610563917</v>
      </c>
      <c r="E701" s="1">
        <v>9.4579740000000001</v>
      </c>
      <c r="F701" s="1">
        <v>4864.8353371257499</v>
      </c>
      <c r="G701">
        <f t="shared" si="109"/>
        <v>6324.2859382634751</v>
      </c>
      <c r="I701" s="1">
        <v>9.5130700000000008</v>
      </c>
      <c r="J701" s="1">
        <v>9759.3567031322018</v>
      </c>
      <c r="K701" s="1">
        <f t="shared" si="110"/>
        <v>2732.6198768770168</v>
      </c>
      <c r="M701" s="1">
        <v>9.4947040000000005</v>
      </c>
      <c r="N701" s="1">
        <v>5080.6798101896784</v>
      </c>
      <c r="O701">
        <f t="shared" si="111"/>
        <v>2540.3399050948392</v>
      </c>
      <c r="P701">
        <f t="shared" si="112"/>
        <v>10161.359620379357</v>
      </c>
      <c r="Q701" s="1">
        <v>9.4579740000000001</v>
      </c>
      <c r="R701" s="1">
        <v>5554.9718672910594</v>
      </c>
      <c r="S701" s="1">
        <f t="shared" si="113"/>
        <v>3721.8311510850099</v>
      </c>
      <c r="U701" s="1">
        <v>9.4947040000000005</v>
      </c>
      <c r="V701" s="1">
        <v>7556.0126414612641</v>
      </c>
      <c r="W701" s="1">
        <f t="shared" si="114"/>
        <v>3022.4050565845059</v>
      </c>
      <c r="Y701" s="1">
        <v>7.9951679999999996</v>
      </c>
      <c r="Z701" s="1">
        <v>3776.5235351259162</v>
      </c>
      <c r="AA701">
        <f t="shared" si="115"/>
        <v>1812.7312968604397</v>
      </c>
      <c r="AC701" s="1"/>
      <c r="AD701" s="1"/>
      <c r="AF701" s="1"/>
      <c r="AG701" s="1">
        <v>9.2926889999999993</v>
      </c>
      <c r="AH701" s="1">
        <v>3832.9217308802063</v>
      </c>
      <c r="AI701" s="1">
        <f t="shared" si="116"/>
        <v>4982.7982501442684</v>
      </c>
      <c r="AJ701" s="1"/>
    </row>
    <row r="702" spans="1:36" x14ac:dyDescent="0.25">
      <c r="A702" s="1">
        <v>7.8525400000000003</v>
      </c>
      <c r="B702" s="1">
        <v>7475.6097425850494</v>
      </c>
      <c r="C702" s="1">
        <f t="shared" si="107"/>
        <v>2242.6829227755147</v>
      </c>
      <c r="D702" s="1">
        <f t="shared" si="108"/>
        <v>4485.3658455510295</v>
      </c>
      <c r="E702" s="1">
        <v>9.4763389999999994</v>
      </c>
      <c r="F702" s="1">
        <v>4892.9106838323378</v>
      </c>
      <c r="G702">
        <f t="shared" si="109"/>
        <v>6360.7838889820396</v>
      </c>
      <c r="I702" s="1">
        <v>9.5314350000000001</v>
      </c>
      <c r="J702" s="1">
        <v>9821.2575665016157</v>
      </c>
      <c r="K702" s="1">
        <f t="shared" si="110"/>
        <v>2749.9521186204524</v>
      </c>
      <c r="M702" s="1">
        <v>9.5130700000000008</v>
      </c>
      <c r="N702" s="1">
        <v>5099.9497378985061</v>
      </c>
      <c r="O702">
        <f t="shared" si="111"/>
        <v>2549.9748689492531</v>
      </c>
      <c r="P702">
        <f t="shared" si="112"/>
        <v>10199.899475797012</v>
      </c>
      <c r="Q702" s="1">
        <v>9.4763389999999994</v>
      </c>
      <c r="R702" s="1">
        <v>5576.117849173449</v>
      </c>
      <c r="S702" s="1">
        <f t="shared" si="113"/>
        <v>3735.9989589462111</v>
      </c>
      <c r="U702" s="1">
        <v>9.5130700000000008</v>
      </c>
      <c r="V702" s="1">
        <v>7574.6072387550475</v>
      </c>
      <c r="W702" s="1">
        <f t="shared" si="114"/>
        <v>3029.842895502019</v>
      </c>
      <c r="Y702" s="1">
        <v>8.0156150000000004</v>
      </c>
      <c r="Z702" s="1">
        <v>3799.4531043404113</v>
      </c>
      <c r="AA702">
        <f t="shared" si="115"/>
        <v>1823.7374900833975</v>
      </c>
      <c r="AC702" s="1"/>
      <c r="AD702" s="1"/>
      <c r="AF702" s="1"/>
      <c r="AG702" s="1">
        <v>9.3110549999999996</v>
      </c>
      <c r="AH702" s="1">
        <v>3843.2475623778328</v>
      </c>
      <c r="AI702" s="1">
        <f t="shared" si="116"/>
        <v>4996.221831091183</v>
      </c>
      <c r="AJ702" s="1"/>
    </row>
    <row r="703" spans="1:36" x14ac:dyDescent="0.25">
      <c r="A703" s="1">
        <v>7.8722700000000003</v>
      </c>
      <c r="B703" s="1">
        <v>7515.7520453846028</v>
      </c>
      <c r="C703" s="1">
        <f t="shared" si="107"/>
        <v>2254.7256136153806</v>
      </c>
      <c r="D703" s="1">
        <f t="shared" si="108"/>
        <v>4509.4512272307611</v>
      </c>
      <c r="E703" s="1">
        <v>9.4947040000000005</v>
      </c>
      <c r="F703" s="1">
        <v>4899.2716960079852</v>
      </c>
      <c r="G703">
        <f t="shared" si="109"/>
        <v>6369.0532048103805</v>
      </c>
      <c r="I703" s="1">
        <v>9.5497999999999994</v>
      </c>
      <c r="J703" s="1">
        <v>9858.340855682869</v>
      </c>
      <c r="K703" s="1">
        <f t="shared" si="110"/>
        <v>2760.3354395912038</v>
      </c>
      <c r="M703" s="1">
        <v>9.5314350000000001</v>
      </c>
      <c r="N703" s="1">
        <v>5122.7245437058855</v>
      </c>
      <c r="O703">
        <f t="shared" si="111"/>
        <v>2561.3622718529427</v>
      </c>
      <c r="P703">
        <f t="shared" si="112"/>
        <v>10245.449087411771</v>
      </c>
      <c r="Q703" s="1">
        <v>9.4947040000000005</v>
      </c>
      <c r="R703" s="1">
        <v>5589.3793026255189</v>
      </c>
      <c r="S703" s="1">
        <f t="shared" si="113"/>
        <v>3744.8841327590981</v>
      </c>
      <c r="U703" s="1">
        <v>9.5314350000000001</v>
      </c>
      <c r="V703" s="1">
        <v>7620.7459116186228</v>
      </c>
      <c r="W703" s="1">
        <f t="shared" si="114"/>
        <v>3048.2983646474495</v>
      </c>
      <c r="Y703" s="1">
        <v>8.0360639999999997</v>
      </c>
      <c r="Z703" s="1">
        <v>3802.9483072901676</v>
      </c>
      <c r="AA703">
        <f t="shared" si="115"/>
        <v>1825.4151874992804</v>
      </c>
      <c r="AC703" s="1"/>
      <c r="AD703" s="1"/>
      <c r="AF703" s="1"/>
      <c r="AG703" s="1">
        <v>9.3294200000000007</v>
      </c>
      <c r="AH703" s="1">
        <v>3857.6058954733016</v>
      </c>
      <c r="AI703" s="1">
        <f t="shared" si="116"/>
        <v>5014.887664115292</v>
      </c>
      <c r="AJ703" s="1"/>
    </row>
    <row r="704" spans="1:36" x14ac:dyDescent="0.25">
      <c r="A704" s="1">
        <v>7.8920000000000003</v>
      </c>
      <c r="B704" s="1">
        <v>7552.0335560550775</v>
      </c>
      <c r="C704" s="1">
        <f t="shared" si="107"/>
        <v>2265.6100668165232</v>
      </c>
      <c r="D704" s="1">
        <f t="shared" si="108"/>
        <v>4531.2201336330463</v>
      </c>
      <c r="E704" s="1">
        <v>9.5130700000000008</v>
      </c>
      <c r="F704" s="1">
        <v>4927.508699401199</v>
      </c>
      <c r="G704">
        <f t="shared" si="109"/>
        <v>6405.7613092215588</v>
      </c>
      <c r="I704" s="1">
        <v>9.5681650000000005</v>
      </c>
      <c r="J704" s="1">
        <v>9887.6653598284247</v>
      </c>
      <c r="K704" s="1">
        <f t="shared" si="110"/>
        <v>2768.5463007519593</v>
      </c>
      <c r="M704" s="1">
        <v>9.5497999999999994</v>
      </c>
      <c r="N704" s="1">
        <v>5143.5678929849819</v>
      </c>
      <c r="O704">
        <f t="shared" si="111"/>
        <v>2571.7839464924909</v>
      </c>
      <c r="P704">
        <f t="shared" si="112"/>
        <v>10287.135785969964</v>
      </c>
      <c r="Q704" s="1">
        <v>9.5130700000000008</v>
      </c>
      <c r="R704" s="1">
        <v>5611.3652576897484</v>
      </c>
      <c r="S704" s="1">
        <f t="shared" si="113"/>
        <v>3759.6147226521316</v>
      </c>
      <c r="U704" s="1">
        <v>9.5497999999999994</v>
      </c>
      <c r="V704" s="1">
        <v>7647.3042096736772</v>
      </c>
      <c r="W704" s="1">
        <f t="shared" si="114"/>
        <v>3058.9216838694711</v>
      </c>
      <c r="Y704" s="1">
        <v>8.0565119999999997</v>
      </c>
      <c r="Z704" s="1">
        <v>3820.3685196273746</v>
      </c>
      <c r="AA704">
        <f t="shared" si="115"/>
        <v>1833.7768894211397</v>
      </c>
      <c r="AC704" s="1"/>
      <c r="AD704" s="1"/>
      <c r="AF704" s="1"/>
      <c r="AG704" s="1">
        <v>9.347785</v>
      </c>
      <c r="AH704" s="1">
        <v>3882.4548083211794</v>
      </c>
      <c r="AI704" s="1">
        <f t="shared" si="116"/>
        <v>5047.1912508175337</v>
      </c>
      <c r="AJ704" s="1"/>
    </row>
    <row r="705" spans="1:36" x14ac:dyDescent="0.25">
      <c r="A705" s="1">
        <v>7.9117300000000004</v>
      </c>
      <c r="B705" s="1">
        <v>7566.6468400611957</v>
      </c>
      <c r="C705" s="1">
        <f t="shared" si="107"/>
        <v>2269.9940520183586</v>
      </c>
      <c r="D705" s="1">
        <f t="shared" si="108"/>
        <v>4539.9881040367172</v>
      </c>
      <c r="E705" s="1">
        <v>9.5314350000000001</v>
      </c>
      <c r="F705" s="1">
        <v>4955.9793277445124</v>
      </c>
      <c r="G705">
        <f t="shared" si="109"/>
        <v>6442.7731260678665</v>
      </c>
      <c r="I705" s="1">
        <v>9.5865299999999998</v>
      </c>
      <c r="J705" s="1">
        <v>9936.2563415764653</v>
      </c>
      <c r="K705" s="1">
        <f t="shared" si="110"/>
        <v>2782.1517756414105</v>
      </c>
      <c r="M705" s="1">
        <v>9.5681650000000005</v>
      </c>
      <c r="N705" s="1">
        <v>5159.651138962301</v>
      </c>
      <c r="O705">
        <f t="shared" si="111"/>
        <v>2579.8255694811505</v>
      </c>
      <c r="P705">
        <f t="shared" si="112"/>
        <v>10319.302277924602</v>
      </c>
      <c r="Q705" s="1">
        <v>9.5314350000000001</v>
      </c>
      <c r="R705" s="1">
        <v>5641.8239211320952</v>
      </c>
      <c r="S705" s="1">
        <f t="shared" si="113"/>
        <v>3780.022027158504</v>
      </c>
      <c r="U705" s="1">
        <v>9.5681650000000005</v>
      </c>
      <c r="V705" s="1">
        <v>7680.4411049064674</v>
      </c>
      <c r="W705" s="1">
        <f t="shared" si="114"/>
        <v>3072.176441962587</v>
      </c>
      <c r="Y705" s="1">
        <v>8.0769599999999997</v>
      </c>
      <c r="Z705" s="1">
        <v>3830.9357789326623</v>
      </c>
      <c r="AA705">
        <f t="shared" si="115"/>
        <v>1838.8491738876778</v>
      </c>
      <c r="AC705" s="1"/>
      <c r="AD705" s="1"/>
      <c r="AF705" s="1"/>
      <c r="AG705" s="1">
        <v>9.3661499999999993</v>
      </c>
      <c r="AH705" s="1">
        <v>3913.6251796407159</v>
      </c>
      <c r="AI705" s="1">
        <f t="shared" si="116"/>
        <v>5087.7127335329305</v>
      </c>
      <c r="AJ705" s="1"/>
    </row>
    <row r="706" spans="1:36" x14ac:dyDescent="0.25">
      <c r="A706" s="1">
        <v>7.9314600000000004</v>
      </c>
      <c r="B706" s="1">
        <v>7606.3735070340535</v>
      </c>
      <c r="C706" s="1">
        <f t="shared" si="107"/>
        <v>2281.9120521102159</v>
      </c>
      <c r="D706" s="1">
        <f t="shared" si="108"/>
        <v>4563.8241042204318</v>
      </c>
      <c r="E706" s="1">
        <v>9.5497999999999994</v>
      </c>
      <c r="F706" s="1">
        <v>4981.4850013972064</v>
      </c>
      <c r="G706">
        <f t="shared" si="109"/>
        <v>6475.9305018163686</v>
      </c>
      <c r="I706" s="1">
        <v>9.6048950000000008</v>
      </c>
      <c r="J706" s="1">
        <v>9961.0330375690974</v>
      </c>
      <c r="K706" s="1">
        <f t="shared" si="110"/>
        <v>2789.0892505193474</v>
      </c>
      <c r="M706" s="1">
        <v>9.5865299999999998</v>
      </c>
      <c r="N706" s="1">
        <v>5192.7929546716641</v>
      </c>
      <c r="O706">
        <f t="shared" si="111"/>
        <v>2596.3964773358321</v>
      </c>
      <c r="P706">
        <f t="shared" si="112"/>
        <v>10385.585909343328</v>
      </c>
      <c r="Q706" s="1">
        <v>9.5497999999999994</v>
      </c>
      <c r="R706" s="1">
        <v>5673.1504668099715</v>
      </c>
      <c r="S706" s="1">
        <f t="shared" si="113"/>
        <v>3801.0108127626813</v>
      </c>
      <c r="U706" s="1">
        <v>9.5865299999999998</v>
      </c>
      <c r="V706" s="1">
        <v>7724.0814830571435</v>
      </c>
      <c r="W706" s="1">
        <f t="shared" si="114"/>
        <v>3089.6325932228574</v>
      </c>
      <c r="Y706" s="1">
        <v>8.0974070000000005</v>
      </c>
      <c r="Z706" s="1">
        <v>3827.2678692740628</v>
      </c>
      <c r="AA706">
        <f t="shared" si="115"/>
        <v>1837.0885772515501</v>
      </c>
      <c r="AC706" s="1"/>
      <c r="AD706" s="1"/>
      <c r="AF706" s="1"/>
      <c r="AG706" s="1">
        <v>9.3845150000000004</v>
      </c>
      <c r="AH706" s="1">
        <v>3936.4430662405748</v>
      </c>
      <c r="AI706" s="1">
        <f t="shared" si="116"/>
        <v>5117.3759861127473</v>
      </c>
      <c r="AJ706" s="1"/>
    </row>
    <row r="707" spans="1:36" x14ac:dyDescent="0.25">
      <c r="A707" s="1">
        <v>7.9511900000000004</v>
      </c>
      <c r="B707" s="1">
        <v>7638.8556467006274</v>
      </c>
      <c r="C707" s="1">
        <f t="shared" si="107"/>
        <v>2291.6566940101879</v>
      </c>
      <c r="D707" s="1">
        <f t="shared" si="108"/>
        <v>4583.3133880203759</v>
      </c>
      <c r="E707" s="1">
        <v>9.5681650000000005</v>
      </c>
      <c r="F707" s="1">
        <v>5004.784097205591</v>
      </c>
      <c r="G707">
        <f t="shared" si="109"/>
        <v>6506.2193263672689</v>
      </c>
      <c r="I707" s="1">
        <v>9.6232600000000001</v>
      </c>
      <c r="J707" s="1">
        <v>10016.957523002076</v>
      </c>
      <c r="K707" s="1">
        <f t="shared" si="110"/>
        <v>2804.7481064405815</v>
      </c>
      <c r="M707" s="1">
        <v>9.6048950000000008</v>
      </c>
      <c r="N707" s="1">
        <v>5209.3145834810839</v>
      </c>
      <c r="O707">
        <f t="shared" si="111"/>
        <v>2604.657291740542</v>
      </c>
      <c r="P707">
        <f t="shared" si="112"/>
        <v>10418.629166962168</v>
      </c>
      <c r="Q707" s="1">
        <v>9.5681650000000005</v>
      </c>
      <c r="R707" s="1">
        <v>5702.345744664517</v>
      </c>
      <c r="S707" s="1">
        <f t="shared" si="113"/>
        <v>3820.5716489252268</v>
      </c>
      <c r="U707" s="1">
        <v>9.6048950000000008</v>
      </c>
      <c r="V707" s="1">
        <v>7758.2499042612435</v>
      </c>
      <c r="W707" s="1">
        <f t="shared" si="114"/>
        <v>3103.2999617044975</v>
      </c>
      <c r="Y707" s="1">
        <v>8.1178559999999997</v>
      </c>
      <c r="Z707" s="1">
        <v>3842.4252007723571</v>
      </c>
      <c r="AA707">
        <f t="shared" si="115"/>
        <v>1844.3640963707314</v>
      </c>
      <c r="AC707" s="1"/>
      <c r="AD707" s="1"/>
      <c r="AF707" s="1"/>
      <c r="AG707" s="1">
        <v>9.4028799999999997</v>
      </c>
      <c r="AH707" s="1">
        <v>3954.0692708572469</v>
      </c>
      <c r="AI707" s="1">
        <f t="shared" si="116"/>
        <v>5140.2900521144211</v>
      </c>
      <c r="AJ707" s="1"/>
    </row>
    <row r="708" spans="1:36" x14ac:dyDescent="0.25">
      <c r="A708" s="1">
        <v>7.9709199999999996</v>
      </c>
      <c r="B708" s="1">
        <v>7685.5178802756964</v>
      </c>
      <c r="C708" s="1">
        <f t="shared" ref="C708:C771" si="117">B708*0.3</f>
        <v>2305.6553640827087</v>
      </c>
      <c r="D708" s="1">
        <f t="shared" ref="D708:D771" si="118">B708*0.6</f>
        <v>4611.3107281654175</v>
      </c>
      <c r="E708" s="1">
        <v>9.5865299999999998</v>
      </c>
      <c r="F708" s="1">
        <v>5038.1566848303428</v>
      </c>
      <c r="G708">
        <f t="shared" ref="G708:G771" si="119">F708*1.3</f>
        <v>6549.6036902794458</v>
      </c>
      <c r="I708" s="1">
        <v>9.6416240000000002</v>
      </c>
      <c r="J708" s="1">
        <v>10054.079272483879</v>
      </c>
      <c r="K708" s="1">
        <f t="shared" ref="K708:K771" si="120">J708*0.28</f>
        <v>2815.1421962954864</v>
      </c>
      <c r="M708" s="1">
        <v>9.6232600000000001</v>
      </c>
      <c r="N708" s="1">
        <v>5237.370639045932</v>
      </c>
      <c r="O708">
        <f t="shared" ref="O708:O771" si="121">N708*0.5</f>
        <v>2618.685319522966</v>
      </c>
      <c r="P708">
        <f t="shared" ref="P708:P771" si="122">N708*2</f>
        <v>10474.741278091864</v>
      </c>
      <c r="Q708" s="1">
        <v>9.5865299999999998</v>
      </c>
      <c r="R708" s="1">
        <v>5725.6848294180891</v>
      </c>
      <c r="S708" s="1">
        <f t="shared" ref="S708:S771" si="123">R708*0.67</f>
        <v>3836.2088357101197</v>
      </c>
      <c r="U708" s="1">
        <v>9.6232600000000001</v>
      </c>
      <c r="V708" s="1">
        <v>7814.1322396602154</v>
      </c>
      <c r="W708" s="1">
        <f t="shared" ref="W708:W771" si="124">V708*0.4</f>
        <v>3125.6528958640865</v>
      </c>
      <c r="Y708" s="1">
        <v>8.1383039999999998</v>
      </c>
      <c r="Z708" s="1">
        <v>3863.1406935520299</v>
      </c>
      <c r="AA708">
        <f t="shared" ref="AA708:AA771" si="125">Z708*0.48</f>
        <v>1854.3075329049743</v>
      </c>
      <c r="AC708" s="1"/>
      <c r="AD708" s="1"/>
      <c r="AF708" s="1"/>
      <c r="AG708" s="1">
        <v>9.4212450000000008</v>
      </c>
      <c r="AH708" s="1">
        <v>3978.3056691384054</v>
      </c>
      <c r="AI708" s="1">
        <f t="shared" ref="AI708:AI771" si="126">AH708*1.3</f>
        <v>5171.7973698799269</v>
      </c>
      <c r="AJ708" s="1"/>
    </row>
    <row r="709" spans="1:36" x14ac:dyDescent="0.25">
      <c r="A709" s="1">
        <v>7.9906499999999996</v>
      </c>
      <c r="B709" s="1">
        <v>7696.2915458814259</v>
      </c>
      <c r="C709" s="1">
        <f t="shared" si="117"/>
        <v>2308.8874637644276</v>
      </c>
      <c r="D709" s="1">
        <f t="shared" si="118"/>
        <v>4617.7749275288552</v>
      </c>
      <c r="E709" s="1">
        <v>9.6048950000000008</v>
      </c>
      <c r="F709" s="1">
        <v>5058.3031680638742</v>
      </c>
      <c r="G709">
        <f t="shared" si="119"/>
        <v>6575.794118483037</v>
      </c>
      <c r="I709" s="1">
        <v>9.6599889999999995</v>
      </c>
      <c r="J709" s="1">
        <v>10098.986678460391</v>
      </c>
      <c r="K709" s="1">
        <f t="shared" si="120"/>
        <v>2827.7162699689097</v>
      </c>
      <c r="M709" s="1">
        <v>9.6416240000000002</v>
      </c>
      <c r="N709" s="1">
        <v>5273.2223457665687</v>
      </c>
      <c r="O709">
        <f t="shared" si="121"/>
        <v>2636.6111728832843</v>
      </c>
      <c r="P709">
        <f t="shared" si="122"/>
        <v>10546.444691533137</v>
      </c>
      <c r="Q709" s="1">
        <v>9.6048950000000008</v>
      </c>
      <c r="R709" s="1">
        <v>5755.9150717539287</v>
      </c>
      <c r="S709" s="1">
        <f t="shared" si="123"/>
        <v>3856.4630980751326</v>
      </c>
      <c r="U709" s="1">
        <v>9.6416240000000002</v>
      </c>
      <c r="V709" s="1">
        <v>7845.7850786566405</v>
      </c>
      <c r="W709" s="1">
        <f t="shared" si="124"/>
        <v>3138.3140314626562</v>
      </c>
      <c r="Y709" s="1">
        <v>8.1587510000000005</v>
      </c>
      <c r="Z709" s="1">
        <v>3874.5210885440183</v>
      </c>
      <c r="AA709">
        <f t="shared" si="125"/>
        <v>1859.7701225011288</v>
      </c>
      <c r="AC709" s="1"/>
      <c r="AD709" s="1"/>
      <c r="AF709" s="1"/>
      <c r="AG709" s="1">
        <v>9.4396100000000001</v>
      </c>
      <c r="AH709" s="1">
        <v>4004.400486395085</v>
      </c>
      <c r="AI709" s="1">
        <f t="shared" si="126"/>
        <v>5205.7206323136106</v>
      </c>
      <c r="AJ709" s="1"/>
    </row>
    <row r="710" spans="1:36" x14ac:dyDescent="0.25">
      <c r="A710" s="1">
        <v>8.0103799999999996</v>
      </c>
      <c r="B710" s="1">
        <v>7741.5725749608064</v>
      </c>
      <c r="C710" s="1">
        <f t="shared" si="117"/>
        <v>2322.4717724882416</v>
      </c>
      <c r="D710" s="1">
        <f t="shared" si="118"/>
        <v>4644.9435449764833</v>
      </c>
      <c r="E710" s="1">
        <v>9.6232600000000001</v>
      </c>
      <c r="F710" s="1">
        <v>5072.6386035928153</v>
      </c>
      <c r="G710">
        <f t="shared" si="119"/>
        <v>6594.4301846706603</v>
      </c>
      <c r="I710" s="1">
        <v>9.6783540000000006</v>
      </c>
      <c r="J710" s="1">
        <v>10152.038978034319</v>
      </c>
      <c r="K710" s="1">
        <f t="shared" si="120"/>
        <v>2842.5709138496095</v>
      </c>
      <c r="M710" s="1">
        <v>9.6599889999999995</v>
      </c>
      <c r="N710" s="1">
        <v>5291.488489044259</v>
      </c>
      <c r="O710">
        <f t="shared" si="121"/>
        <v>2645.7442445221295</v>
      </c>
      <c r="P710">
        <f t="shared" si="122"/>
        <v>10582.976978088518</v>
      </c>
      <c r="Q710" s="1">
        <v>9.6232600000000001</v>
      </c>
      <c r="R710" s="1">
        <v>5781.5386586314562</v>
      </c>
      <c r="S710" s="1">
        <f t="shared" si="123"/>
        <v>3873.6309012830757</v>
      </c>
      <c r="U710" s="1">
        <v>9.6599889999999995</v>
      </c>
      <c r="V710" s="1">
        <v>7871.8432987745437</v>
      </c>
      <c r="W710" s="1">
        <f t="shared" si="124"/>
        <v>3148.7373195098176</v>
      </c>
      <c r="Y710" s="1">
        <v>8.1791990000000006</v>
      </c>
      <c r="Z710" s="1">
        <v>3886.6508726736756</v>
      </c>
      <c r="AA710">
        <f t="shared" si="125"/>
        <v>1865.5924188833642</v>
      </c>
      <c r="AC710" s="1"/>
      <c r="AD710" s="1"/>
      <c r="AF710" s="1"/>
      <c r="AG710" s="1">
        <v>9.4579740000000001</v>
      </c>
      <c r="AH710" s="1">
        <v>4033.8820460116031</v>
      </c>
      <c r="AI710" s="1">
        <f t="shared" si="126"/>
        <v>5244.0466598150842</v>
      </c>
      <c r="AJ710" s="1"/>
    </row>
    <row r="711" spans="1:36" x14ac:dyDescent="0.25">
      <c r="A711" s="1">
        <v>8.0301100000000005</v>
      </c>
      <c r="B711" s="1">
        <v>7788.2896075756653</v>
      </c>
      <c r="C711" s="1">
        <f t="shared" si="117"/>
        <v>2336.4868822726994</v>
      </c>
      <c r="D711" s="1">
        <f t="shared" si="118"/>
        <v>4672.9737645453988</v>
      </c>
      <c r="E711" s="1">
        <v>9.6416240000000002</v>
      </c>
      <c r="F711" s="1">
        <v>5101.9673273453109</v>
      </c>
      <c r="G711">
        <f t="shared" si="119"/>
        <v>6632.5575255489048</v>
      </c>
      <c r="I711" s="1">
        <v>9.6967199999999991</v>
      </c>
      <c r="J711" s="1">
        <v>10167.593273318751</v>
      </c>
      <c r="K711" s="1">
        <f t="shared" si="120"/>
        <v>2846.9261165292505</v>
      </c>
      <c r="M711" s="1">
        <v>9.6783540000000006</v>
      </c>
      <c r="N711" s="1">
        <v>5313.7410857391387</v>
      </c>
      <c r="O711">
        <f t="shared" si="121"/>
        <v>2656.8705428695694</v>
      </c>
      <c r="P711">
        <f t="shared" si="122"/>
        <v>10627.482171478277</v>
      </c>
      <c r="Q711" s="1">
        <v>9.6416240000000002</v>
      </c>
      <c r="R711" s="1">
        <v>5810.7863456676396</v>
      </c>
      <c r="S711" s="1">
        <f t="shared" si="123"/>
        <v>3893.2268515973187</v>
      </c>
      <c r="U711" s="1">
        <v>9.6783540000000006</v>
      </c>
      <c r="V711" s="1">
        <v>7891.0267547927397</v>
      </c>
      <c r="W711" s="1">
        <f t="shared" si="124"/>
        <v>3156.410701917096</v>
      </c>
      <c r="Y711" s="1">
        <v>8.1996479999999998</v>
      </c>
      <c r="Z711" s="1">
        <v>3892.8479723511755</v>
      </c>
      <c r="AA711">
        <f t="shared" si="125"/>
        <v>1868.5670267285641</v>
      </c>
      <c r="AC711" s="1"/>
      <c r="AD711" s="1"/>
      <c r="AF711" s="1"/>
      <c r="AG711" s="1">
        <v>9.4763389999999994</v>
      </c>
      <c r="AH711" s="1">
        <v>4052.7220210356472</v>
      </c>
      <c r="AI711" s="1">
        <f t="shared" si="126"/>
        <v>5268.5386273463419</v>
      </c>
      <c r="AJ711" s="1"/>
    </row>
    <row r="712" spans="1:36" x14ac:dyDescent="0.25">
      <c r="A712" s="1">
        <v>8.0498399999999997</v>
      </c>
      <c r="B712" s="1">
        <v>7832.2300502499875</v>
      </c>
      <c r="C712" s="1">
        <f t="shared" si="117"/>
        <v>2349.669015074996</v>
      </c>
      <c r="D712" s="1">
        <f t="shared" si="118"/>
        <v>4699.3380301499919</v>
      </c>
      <c r="E712" s="1">
        <v>9.6599889999999995</v>
      </c>
      <c r="F712" s="1">
        <v>5134.9284766467081</v>
      </c>
      <c r="G712">
        <f t="shared" si="119"/>
        <v>6675.407019640721</v>
      </c>
      <c r="I712" s="1">
        <v>9.7150850000000002</v>
      </c>
      <c r="J712" s="1">
        <v>10207.016698122987</v>
      </c>
      <c r="K712" s="1">
        <f t="shared" si="120"/>
        <v>2857.9646754744367</v>
      </c>
      <c r="M712" s="1">
        <v>9.6967199999999991</v>
      </c>
      <c r="N712" s="1">
        <v>5338.7255716723012</v>
      </c>
      <c r="O712">
        <f t="shared" si="121"/>
        <v>2669.3627858361506</v>
      </c>
      <c r="P712">
        <f t="shared" si="122"/>
        <v>10677.451143344602</v>
      </c>
      <c r="Q712" s="1">
        <v>9.6599889999999995</v>
      </c>
      <c r="R712" s="1">
        <v>5839.360401197604</v>
      </c>
      <c r="S712" s="1">
        <f t="shared" si="123"/>
        <v>3912.3714688023947</v>
      </c>
      <c r="U712" s="1">
        <v>9.6967199999999991</v>
      </c>
      <c r="V712" s="1">
        <v>7921.5957788376727</v>
      </c>
      <c r="W712" s="1">
        <f t="shared" si="124"/>
        <v>3168.6383115350691</v>
      </c>
      <c r="Y712" s="1">
        <v>8.2200959999999998</v>
      </c>
      <c r="Z712" s="1">
        <v>3901.5689534632902</v>
      </c>
      <c r="AA712">
        <f t="shared" si="125"/>
        <v>1872.7530976623793</v>
      </c>
      <c r="AC712" s="1"/>
      <c r="AD712" s="1"/>
      <c r="AF712" s="1"/>
      <c r="AG712" s="1">
        <v>9.4947040000000005</v>
      </c>
      <c r="AH712" s="1">
        <v>4073.949660233935</v>
      </c>
      <c r="AI712" s="1">
        <f t="shared" si="126"/>
        <v>5296.1345583041157</v>
      </c>
      <c r="AJ712" s="1"/>
    </row>
    <row r="713" spans="1:36" x14ac:dyDescent="0.25">
      <c r="A713" s="1">
        <v>8.0695700000000006</v>
      </c>
      <c r="B713" s="1">
        <v>7870.729975973376</v>
      </c>
      <c r="C713" s="1">
        <f t="shared" si="117"/>
        <v>2361.2189927920126</v>
      </c>
      <c r="D713" s="1">
        <f t="shared" si="118"/>
        <v>4722.4379855840252</v>
      </c>
      <c r="E713" s="1">
        <v>9.6783540000000006</v>
      </c>
      <c r="F713" s="1">
        <v>5149.3829101796418</v>
      </c>
      <c r="G713">
        <f t="shared" si="119"/>
        <v>6694.1977832335342</v>
      </c>
      <c r="I713" s="1">
        <v>9.7334499999999995</v>
      </c>
      <c r="J713" s="1">
        <v>10266.07001180332</v>
      </c>
      <c r="K713" s="1">
        <f t="shared" si="120"/>
        <v>2874.4996033049297</v>
      </c>
      <c r="M713" s="1">
        <v>9.7150850000000002</v>
      </c>
      <c r="N713" s="1">
        <v>5361.970366942096</v>
      </c>
      <c r="O713">
        <f t="shared" si="121"/>
        <v>2680.985183471048</v>
      </c>
      <c r="P713">
        <f t="shared" si="122"/>
        <v>10723.940733884192</v>
      </c>
      <c r="Q713" s="1">
        <v>9.6783540000000006</v>
      </c>
      <c r="R713" s="1">
        <v>5857.6372620400234</v>
      </c>
      <c r="S713" s="1">
        <f t="shared" si="123"/>
        <v>3924.6169655668159</v>
      </c>
      <c r="U713" s="1">
        <v>9.7150850000000002</v>
      </c>
      <c r="V713" s="1">
        <v>7962.1852323028361</v>
      </c>
      <c r="W713" s="1">
        <f t="shared" si="124"/>
        <v>3184.8740929211344</v>
      </c>
      <c r="Y713" s="1">
        <v>8.2405430000000006</v>
      </c>
      <c r="Z713" s="1">
        <v>3921.4932320878343</v>
      </c>
      <c r="AA713">
        <f t="shared" si="125"/>
        <v>1882.3167514021604</v>
      </c>
      <c r="AC713" s="1"/>
      <c r="AD713" s="1"/>
      <c r="AF713" s="1"/>
      <c r="AG713" s="1">
        <v>9.5130700000000008</v>
      </c>
      <c r="AH713" s="1">
        <v>4089.3984105054124</v>
      </c>
      <c r="AI713" s="1">
        <f t="shared" si="126"/>
        <v>5316.2179336570362</v>
      </c>
      <c r="AJ713" s="1"/>
    </row>
    <row r="714" spans="1:36" x14ac:dyDescent="0.25">
      <c r="A714" s="1">
        <v>8.0892999999999997</v>
      </c>
      <c r="B714" s="1">
        <v>7909.5955108900198</v>
      </c>
      <c r="C714" s="1">
        <f t="shared" si="117"/>
        <v>2372.878653267006</v>
      </c>
      <c r="D714" s="1">
        <f t="shared" si="118"/>
        <v>4745.7573065340121</v>
      </c>
      <c r="E714" s="1">
        <v>9.6967199999999991</v>
      </c>
      <c r="F714" s="1">
        <v>5168.6901674650708</v>
      </c>
      <c r="G714">
        <f t="shared" si="119"/>
        <v>6719.2972177045922</v>
      </c>
      <c r="I714" s="1">
        <v>9.7518150000000006</v>
      </c>
      <c r="J714" s="1">
        <v>10284.890641006452</v>
      </c>
      <c r="K714" s="1">
        <f t="shared" si="120"/>
        <v>2879.7693794818069</v>
      </c>
      <c r="M714" s="1">
        <v>9.7334499999999995</v>
      </c>
      <c r="N714" s="1">
        <v>5386.5169480145878</v>
      </c>
      <c r="O714">
        <f t="shared" si="121"/>
        <v>2693.2584740072939</v>
      </c>
      <c r="P714">
        <f t="shared" si="122"/>
        <v>10773.033896029176</v>
      </c>
      <c r="Q714" s="1">
        <v>9.6967199999999991</v>
      </c>
      <c r="R714" s="1">
        <v>5888.421217718409</v>
      </c>
      <c r="S714" s="1">
        <f t="shared" si="123"/>
        <v>3945.2422158713343</v>
      </c>
      <c r="U714" s="1">
        <v>9.7334499999999995</v>
      </c>
      <c r="V714" s="1">
        <v>8015.2715066378887</v>
      </c>
      <c r="W714" s="1">
        <f t="shared" si="124"/>
        <v>3206.1086026551557</v>
      </c>
      <c r="Y714" s="1">
        <v>8.2609919999999999</v>
      </c>
      <c r="Z714" s="1">
        <v>3935.2363669220631</v>
      </c>
      <c r="AA714">
        <f t="shared" si="125"/>
        <v>1888.9134561225901</v>
      </c>
      <c r="AC714" s="1"/>
      <c r="AD714" s="1"/>
      <c r="AF714" s="1"/>
      <c r="AG714" s="1">
        <v>9.5314350000000001</v>
      </c>
      <c r="AH714" s="1">
        <v>4111.2825026527235</v>
      </c>
      <c r="AI714" s="1">
        <f t="shared" si="126"/>
        <v>5344.6672534485406</v>
      </c>
      <c r="AJ714" s="1"/>
    </row>
    <row r="715" spans="1:36" x14ac:dyDescent="0.25">
      <c r="A715" s="1">
        <v>8.1090300000000006</v>
      </c>
      <c r="B715" s="1">
        <v>7945.275907069381</v>
      </c>
      <c r="C715" s="1">
        <f t="shared" si="117"/>
        <v>2383.5827721208143</v>
      </c>
      <c r="D715" s="1">
        <f t="shared" si="118"/>
        <v>4767.1655442416286</v>
      </c>
      <c r="E715" s="1">
        <v>9.7150850000000002</v>
      </c>
      <c r="F715" s="1">
        <v>5189.1605500998012</v>
      </c>
      <c r="G715">
        <f t="shared" si="119"/>
        <v>6745.9087151297417</v>
      </c>
      <c r="I715" s="1">
        <v>9.7701799999999999</v>
      </c>
      <c r="J715" s="1">
        <v>10307.02963153501</v>
      </c>
      <c r="K715" s="1">
        <f t="shared" si="120"/>
        <v>2885.968296829803</v>
      </c>
      <c r="M715" s="1">
        <v>9.7518150000000006</v>
      </c>
      <c r="N715" s="1">
        <v>5419.363540260264</v>
      </c>
      <c r="O715">
        <f t="shared" si="121"/>
        <v>2709.681770130132</v>
      </c>
      <c r="P715">
        <f t="shared" si="122"/>
        <v>10838.727080520528</v>
      </c>
      <c r="Q715" s="1">
        <v>9.7150850000000002</v>
      </c>
      <c r="R715" s="1">
        <v>5915.6478401146433</v>
      </c>
      <c r="S715" s="1">
        <f t="shared" si="123"/>
        <v>3963.4840528768113</v>
      </c>
      <c r="U715" s="1">
        <v>9.7518150000000006</v>
      </c>
      <c r="V715" s="1">
        <v>8031.3009682031288</v>
      </c>
      <c r="W715" s="1">
        <f t="shared" si="124"/>
        <v>3212.5203872812517</v>
      </c>
      <c r="Y715" s="1">
        <v>8.2814399999999999</v>
      </c>
      <c r="Z715" s="1">
        <v>3963.5775622406609</v>
      </c>
      <c r="AA715">
        <f t="shared" si="125"/>
        <v>1902.5172298755172</v>
      </c>
      <c r="AC715" s="1"/>
      <c r="AD715" s="1"/>
      <c r="AF715" s="1"/>
      <c r="AG715" s="1">
        <v>9.5497999999999994</v>
      </c>
      <c r="AH715" s="1">
        <v>4139.9888432564912</v>
      </c>
      <c r="AI715" s="1">
        <f t="shared" si="126"/>
        <v>5381.9854962334384</v>
      </c>
      <c r="AJ715" s="1"/>
    </row>
    <row r="716" spans="1:36" x14ac:dyDescent="0.25">
      <c r="A716" s="1">
        <v>8.1287599999999998</v>
      </c>
      <c r="B716" s="1">
        <v>7969.9722618967553</v>
      </c>
      <c r="C716" s="1">
        <f t="shared" si="117"/>
        <v>2390.9916785690266</v>
      </c>
      <c r="D716" s="1">
        <f t="shared" si="118"/>
        <v>4781.9833571380532</v>
      </c>
      <c r="E716" s="1">
        <v>9.7334499999999995</v>
      </c>
      <c r="F716" s="1">
        <v>5217.7672850299414</v>
      </c>
      <c r="G716">
        <f t="shared" si="119"/>
        <v>6783.0974705389244</v>
      </c>
      <c r="I716" s="1">
        <v>9.7885449999999992</v>
      </c>
      <c r="J716" s="1">
        <v>10370.949594570477</v>
      </c>
      <c r="K716" s="1">
        <f t="shared" si="120"/>
        <v>2903.8658864797339</v>
      </c>
      <c r="M716" s="1">
        <v>9.7701799999999999</v>
      </c>
      <c r="N716" s="1">
        <v>5433.9940194694436</v>
      </c>
      <c r="O716">
        <f t="shared" si="121"/>
        <v>2716.9970097347218</v>
      </c>
      <c r="P716">
        <f t="shared" si="122"/>
        <v>10867.988038938887</v>
      </c>
      <c r="Q716" s="1">
        <v>9.7334499999999995</v>
      </c>
      <c r="R716" s="1">
        <v>5951.5372457137028</v>
      </c>
      <c r="S716" s="1">
        <f t="shared" si="123"/>
        <v>3987.5299546281813</v>
      </c>
      <c r="U716" s="1">
        <v>9.7701799999999999</v>
      </c>
      <c r="V716" s="1">
        <v>8044.9924018010506</v>
      </c>
      <c r="W716" s="1">
        <f t="shared" si="124"/>
        <v>3217.9969607204202</v>
      </c>
      <c r="Y716" s="1">
        <v>8.3018879999999999</v>
      </c>
      <c r="Z716" s="1">
        <v>3975.416070539417</v>
      </c>
      <c r="AA716">
        <f t="shared" si="125"/>
        <v>1908.1997138589202</v>
      </c>
      <c r="AC716" s="1"/>
      <c r="AD716" s="1"/>
      <c r="AF716" s="1"/>
      <c r="AG716" s="1">
        <v>9.5681650000000005</v>
      </c>
      <c r="AH716" s="1">
        <v>4162.4552365114323</v>
      </c>
      <c r="AI716" s="1">
        <f t="shared" si="126"/>
        <v>5411.191807464862</v>
      </c>
      <c r="AJ716" s="1"/>
    </row>
    <row r="717" spans="1:36" x14ac:dyDescent="0.25">
      <c r="A717" s="1">
        <v>8.1484900000000007</v>
      </c>
      <c r="B717" s="1">
        <v>8015.262129990062</v>
      </c>
      <c r="C717" s="1">
        <f t="shared" si="117"/>
        <v>2404.5786389970185</v>
      </c>
      <c r="D717" s="1">
        <f t="shared" si="118"/>
        <v>4809.157277994037</v>
      </c>
      <c r="E717" s="1">
        <v>9.7518150000000006</v>
      </c>
      <c r="F717" s="1">
        <v>5244.1116203592819</v>
      </c>
      <c r="G717">
        <f t="shared" si="119"/>
        <v>6817.3451064670671</v>
      </c>
      <c r="I717" s="1">
        <v>9.8069100000000002</v>
      </c>
      <c r="J717" s="1">
        <v>10414.91971525219</v>
      </c>
      <c r="K717" s="1">
        <f t="shared" si="120"/>
        <v>2916.1775202706135</v>
      </c>
      <c r="M717" s="1">
        <v>9.7885449999999992</v>
      </c>
      <c r="N717" s="1">
        <v>5475.5866212825777</v>
      </c>
      <c r="O717">
        <f t="shared" si="121"/>
        <v>2737.7933106412888</v>
      </c>
      <c r="P717">
        <f t="shared" si="122"/>
        <v>10951.173242565155</v>
      </c>
      <c r="Q717" s="1">
        <v>9.7518150000000006</v>
      </c>
      <c r="R717" s="1">
        <v>5977.6816569425273</v>
      </c>
      <c r="S717" s="1">
        <f t="shared" si="123"/>
        <v>4005.0467101514937</v>
      </c>
      <c r="U717" s="1">
        <v>9.7885449999999992</v>
      </c>
      <c r="V717" s="1">
        <v>8103.4470137863818</v>
      </c>
      <c r="W717" s="1">
        <f t="shared" si="124"/>
        <v>3241.3788055145528</v>
      </c>
      <c r="Y717" s="1">
        <v>8.3223350000000007</v>
      </c>
      <c r="Z717" s="1">
        <v>3991.4675477589226</v>
      </c>
      <c r="AA717">
        <f t="shared" si="125"/>
        <v>1915.9044229242827</v>
      </c>
      <c r="AC717" s="1"/>
      <c r="AD717" s="1"/>
      <c r="AF717" s="1"/>
      <c r="AG717" s="1">
        <v>9.5865299999999998</v>
      </c>
      <c r="AH717" s="1">
        <v>4189.8141189848284</v>
      </c>
      <c r="AI717" s="1">
        <f t="shared" si="126"/>
        <v>5446.7583546802771</v>
      </c>
      <c r="AJ717" s="1"/>
    </row>
    <row r="718" spans="1:36" x14ac:dyDescent="0.25">
      <c r="A718" s="1">
        <v>8.1682199999999998</v>
      </c>
      <c r="B718" s="1">
        <v>8072.0252607378188</v>
      </c>
      <c r="C718" s="1">
        <f t="shared" si="117"/>
        <v>2421.6075782213456</v>
      </c>
      <c r="D718" s="1">
        <f t="shared" si="118"/>
        <v>4843.2151564426913</v>
      </c>
      <c r="E718" s="1">
        <v>9.7701799999999999</v>
      </c>
      <c r="F718" s="1">
        <v>5257.0235846307396</v>
      </c>
      <c r="G718">
        <f t="shared" si="119"/>
        <v>6834.1306600199614</v>
      </c>
      <c r="I718" s="1">
        <v>9.8252740000000003</v>
      </c>
      <c r="J718" s="1">
        <v>10451.72276263819</v>
      </c>
      <c r="K718" s="1">
        <f t="shared" si="120"/>
        <v>2926.4823735386935</v>
      </c>
      <c r="M718" s="1">
        <v>9.8069100000000002</v>
      </c>
      <c r="N718" s="1">
        <v>5503.2907607801171</v>
      </c>
      <c r="O718">
        <f t="shared" si="121"/>
        <v>2751.6453803900586</v>
      </c>
      <c r="P718">
        <f t="shared" si="122"/>
        <v>11006.581521560234</v>
      </c>
      <c r="Q718" s="1">
        <v>9.7701799999999999</v>
      </c>
      <c r="R718" s="1">
        <v>5995.9398115051945</v>
      </c>
      <c r="S718" s="1">
        <f t="shared" si="123"/>
        <v>4017.2796737084805</v>
      </c>
      <c r="U718" s="1">
        <v>9.8069100000000002</v>
      </c>
      <c r="V718" s="1">
        <v>8132.7154553219134</v>
      </c>
      <c r="W718" s="1">
        <f t="shared" si="124"/>
        <v>3253.0861821287654</v>
      </c>
      <c r="Y718" s="1">
        <v>8.342784</v>
      </c>
      <c r="Z718" s="1">
        <v>4007.5086643420545</v>
      </c>
      <c r="AA718">
        <f t="shared" si="125"/>
        <v>1923.6041588841861</v>
      </c>
      <c r="AC718" s="1"/>
      <c r="AD718" s="1"/>
      <c r="AF718" s="1"/>
      <c r="AG718" s="1">
        <v>9.6048950000000008</v>
      </c>
      <c r="AH718" s="1">
        <v>4207.7587623406016</v>
      </c>
      <c r="AI718" s="1">
        <f t="shared" si="126"/>
        <v>5470.0863910427825</v>
      </c>
      <c r="AJ718" s="1"/>
    </row>
    <row r="719" spans="1:36" x14ac:dyDescent="0.25">
      <c r="A719" s="1">
        <v>8.1879500000000007</v>
      </c>
      <c r="B719" s="1">
        <v>8113.1207676431713</v>
      </c>
      <c r="C719" s="1">
        <f t="shared" si="117"/>
        <v>2433.9362302929512</v>
      </c>
      <c r="D719" s="1">
        <f t="shared" si="118"/>
        <v>4867.8724605859024</v>
      </c>
      <c r="E719" s="1">
        <v>9.7885449999999992</v>
      </c>
      <c r="F719" s="1">
        <v>5298.8315608782441</v>
      </c>
      <c r="G719">
        <f t="shared" si="119"/>
        <v>6888.481029141718</v>
      </c>
      <c r="I719" s="1">
        <v>9.8436389999999996</v>
      </c>
      <c r="J719" s="1">
        <v>10486.168730913178</v>
      </c>
      <c r="K719" s="1">
        <f t="shared" si="120"/>
        <v>2936.12724465569</v>
      </c>
      <c r="M719" s="1">
        <v>9.8252740000000003</v>
      </c>
      <c r="N719" s="1">
        <v>5521.1598329040271</v>
      </c>
      <c r="O719">
        <f t="shared" si="121"/>
        <v>2760.5799164520135</v>
      </c>
      <c r="P719">
        <f t="shared" si="122"/>
        <v>11042.319665808054</v>
      </c>
      <c r="Q719" s="1">
        <v>9.7885449999999992</v>
      </c>
      <c r="R719" s="1">
        <v>6028.0428856645676</v>
      </c>
      <c r="S719" s="1">
        <f t="shared" si="123"/>
        <v>4038.7887333952604</v>
      </c>
      <c r="U719" s="1">
        <v>9.8252740000000003</v>
      </c>
      <c r="V719" s="1">
        <v>8159.2779360349059</v>
      </c>
      <c r="W719" s="1">
        <f t="shared" si="124"/>
        <v>3263.7111744139625</v>
      </c>
      <c r="Y719" s="1">
        <v>8.363232</v>
      </c>
      <c r="Z719" s="1">
        <v>4014.8858359968763</v>
      </c>
      <c r="AA719">
        <f t="shared" si="125"/>
        <v>1927.1452012785005</v>
      </c>
      <c r="AC719" s="1"/>
      <c r="AD719" s="1"/>
      <c r="AF719" s="1"/>
      <c r="AG719" s="1">
        <v>9.6232600000000001</v>
      </c>
      <c r="AH719" s="1">
        <v>4246.0528190561854</v>
      </c>
      <c r="AI719" s="1">
        <f t="shared" si="126"/>
        <v>5519.868664773041</v>
      </c>
      <c r="AJ719" s="1"/>
    </row>
    <row r="720" spans="1:36" x14ac:dyDescent="0.25">
      <c r="A720" s="1">
        <v>8.2076799999999999</v>
      </c>
      <c r="B720" s="1">
        <v>8148.6611177868563</v>
      </c>
      <c r="C720" s="1">
        <f t="shared" si="117"/>
        <v>2444.5983353360566</v>
      </c>
      <c r="D720" s="1">
        <f t="shared" si="118"/>
        <v>4889.1966706721132</v>
      </c>
      <c r="E720" s="1">
        <v>9.8069100000000002</v>
      </c>
      <c r="F720" s="1">
        <v>5322.9588365269483</v>
      </c>
      <c r="G720">
        <f t="shared" si="119"/>
        <v>6919.8464874850333</v>
      </c>
      <c r="I720" s="1">
        <v>9.8620040000000007</v>
      </c>
      <c r="J720" s="1">
        <v>10524.026006736531</v>
      </c>
      <c r="K720" s="1">
        <f t="shared" si="120"/>
        <v>2946.7272818862289</v>
      </c>
      <c r="M720" s="1">
        <v>9.8436389999999996</v>
      </c>
      <c r="N720" s="1">
        <v>5545.3702123908633</v>
      </c>
      <c r="O720">
        <f t="shared" si="121"/>
        <v>2772.6851061954317</v>
      </c>
      <c r="P720">
        <f t="shared" si="122"/>
        <v>11090.740424781727</v>
      </c>
      <c r="Q720" s="1">
        <v>9.8069100000000002</v>
      </c>
      <c r="R720" s="1">
        <v>6073.604331797942</v>
      </c>
      <c r="S720" s="1">
        <f t="shared" si="123"/>
        <v>4069.3149023046212</v>
      </c>
      <c r="U720" s="1">
        <v>9.8436389999999996</v>
      </c>
      <c r="V720" s="1">
        <v>8194.6355359049339</v>
      </c>
      <c r="W720" s="1">
        <f t="shared" si="124"/>
        <v>3277.8542143619738</v>
      </c>
      <c r="Y720" s="1">
        <v>8.3836790000000008</v>
      </c>
      <c r="Z720" s="1">
        <v>4030.4925113799736</v>
      </c>
      <c r="AA720">
        <f t="shared" si="125"/>
        <v>1934.6364054623873</v>
      </c>
      <c r="AC720" s="1"/>
      <c r="AD720" s="1"/>
      <c r="AF720" s="1"/>
      <c r="AG720" s="1">
        <v>9.6416240000000002</v>
      </c>
      <c r="AH720" s="1">
        <v>4273.1439142440477</v>
      </c>
      <c r="AI720" s="1">
        <f t="shared" si="126"/>
        <v>5555.0870885172626</v>
      </c>
      <c r="AJ720" s="1"/>
    </row>
    <row r="721" spans="1:36" x14ac:dyDescent="0.25">
      <c r="A721" s="1">
        <v>8.2274100000000008</v>
      </c>
      <c r="B721" s="1">
        <v>8191.402793197798</v>
      </c>
      <c r="C721" s="1">
        <f t="shared" si="117"/>
        <v>2457.4208379593392</v>
      </c>
      <c r="D721" s="1">
        <f t="shared" si="118"/>
        <v>4914.8416759186784</v>
      </c>
      <c r="E721" s="1">
        <v>9.8252740000000003</v>
      </c>
      <c r="F721" s="1">
        <v>5337.6424828343324</v>
      </c>
      <c r="G721">
        <f t="shared" si="119"/>
        <v>6938.9352276846321</v>
      </c>
      <c r="I721" s="1">
        <v>9.8803699999999992</v>
      </c>
      <c r="J721" s="1">
        <v>10561.986974608477</v>
      </c>
      <c r="K721" s="1">
        <f t="shared" si="120"/>
        <v>2957.3563528903737</v>
      </c>
      <c r="M721" s="1">
        <v>9.8620040000000007</v>
      </c>
      <c r="N721" s="1">
        <v>5566.6816328571931</v>
      </c>
      <c r="O721">
        <f t="shared" si="121"/>
        <v>2783.3408164285966</v>
      </c>
      <c r="P721">
        <f t="shared" si="122"/>
        <v>11133.363265714386</v>
      </c>
      <c r="Q721" s="1">
        <v>9.8252740000000003</v>
      </c>
      <c r="R721" s="1">
        <v>6099.1661713496096</v>
      </c>
      <c r="S721" s="1">
        <f t="shared" si="123"/>
        <v>4086.4413348042385</v>
      </c>
      <c r="U721" s="1">
        <v>9.8620040000000007</v>
      </c>
      <c r="V721" s="1">
        <v>8210.7670426124496</v>
      </c>
      <c r="W721" s="1">
        <f t="shared" si="124"/>
        <v>3284.3068170449801</v>
      </c>
      <c r="Y721" s="1">
        <v>8.404128</v>
      </c>
      <c r="Z721" s="1">
        <v>4041.1768441107588</v>
      </c>
      <c r="AA721">
        <f t="shared" si="125"/>
        <v>1939.7648851731642</v>
      </c>
      <c r="AC721" s="1"/>
      <c r="AD721" s="1"/>
      <c r="AF721" s="1"/>
      <c r="AG721" s="1">
        <v>9.6599889999999995</v>
      </c>
      <c r="AH721" s="1">
        <v>4295.3476202724069</v>
      </c>
      <c r="AI721" s="1">
        <f t="shared" si="126"/>
        <v>5583.9519063541293</v>
      </c>
      <c r="AJ721" s="1"/>
    </row>
    <row r="722" spans="1:36" x14ac:dyDescent="0.25">
      <c r="A722" s="1">
        <v>8.2471399999999999</v>
      </c>
      <c r="B722" s="1">
        <v>8227.8765235525116</v>
      </c>
      <c r="C722" s="1">
        <f t="shared" si="117"/>
        <v>2468.3629570657536</v>
      </c>
      <c r="D722" s="1">
        <f t="shared" si="118"/>
        <v>4936.7259141315071</v>
      </c>
      <c r="E722" s="1">
        <v>9.8436389999999996</v>
      </c>
      <c r="F722" s="1">
        <v>5372.7598828343334</v>
      </c>
      <c r="G722">
        <f t="shared" si="119"/>
        <v>6984.5878476846337</v>
      </c>
      <c r="I722" s="1">
        <v>9.8987350000000003</v>
      </c>
      <c r="J722" s="1">
        <v>10605.844972967529</v>
      </c>
      <c r="K722" s="1">
        <f t="shared" si="120"/>
        <v>2969.6365924309084</v>
      </c>
      <c r="M722" s="1">
        <v>9.8803699999999992</v>
      </c>
      <c r="N722" s="1">
        <v>5595.9959695246407</v>
      </c>
      <c r="O722">
        <f t="shared" si="121"/>
        <v>2797.9979847623204</v>
      </c>
      <c r="P722">
        <f t="shared" si="122"/>
        <v>11191.991939049281</v>
      </c>
      <c r="Q722" s="1">
        <v>9.8436389999999996</v>
      </c>
      <c r="R722" s="1">
        <v>6123.4418708224594</v>
      </c>
      <c r="S722" s="1">
        <f t="shared" si="123"/>
        <v>4102.7060534510483</v>
      </c>
      <c r="U722" s="1">
        <v>9.8803699999999992</v>
      </c>
      <c r="V722" s="1">
        <v>8263.0140166875535</v>
      </c>
      <c r="W722" s="1">
        <f t="shared" si="124"/>
        <v>3305.2056066750215</v>
      </c>
      <c r="Y722" s="1">
        <v>8.4245760000000001</v>
      </c>
      <c r="Z722" s="1">
        <v>4057.7017955917972</v>
      </c>
      <c r="AA722">
        <f t="shared" si="125"/>
        <v>1947.6968618840626</v>
      </c>
      <c r="AC722" s="1"/>
      <c r="AD722" s="1"/>
      <c r="AF722" s="1"/>
      <c r="AG722" s="1">
        <v>9.6783540000000006</v>
      </c>
      <c r="AH722" s="1">
        <v>4320.7704037727635</v>
      </c>
      <c r="AI722" s="1">
        <f t="shared" si="126"/>
        <v>5617.0015249045928</v>
      </c>
      <c r="AJ722" s="1"/>
    </row>
    <row r="723" spans="1:36" x14ac:dyDescent="0.25">
      <c r="A723" s="1">
        <v>8.2668700000000008</v>
      </c>
      <c r="B723" s="1">
        <v>8262.2981818576409</v>
      </c>
      <c r="C723" s="1">
        <f t="shared" si="117"/>
        <v>2478.6894545572923</v>
      </c>
      <c r="D723" s="1">
        <f t="shared" si="118"/>
        <v>4957.3789091145845</v>
      </c>
      <c r="E723" s="1">
        <v>9.8620040000000007</v>
      </c>
      <c r="F723" s="1">
        <v>5387.9106850299431</v>
      </c>
      <c r="G723">
        <f t="shared" si="119"/>
        <v>7004.2838905389262</v>
      </c>
      <c r="I723" s="1">
        <v>9.9170999999999996</v>
      </c>
      <c r="J723" s="1">
        <v>10645.834934851453</v>
      </c>
      <c r="K723" s="1">
        <f t="shared" si="120"/>
        <v>2980.833781758407</v>
      </c>
      <c r="M723" s="1">
        <v>9.8987350000000003</v>
      </c>
      <c r="N723" s="1">
        <v>5625.7649014485014</v>
      </c>
      <c r="O723">
        <f t="shared" si="121"/>
        <v>2812.8824507242507</v>
      </c>
      <c r="P723">
        <f t="shared" si="122"/>
        <v>11251.529802897003</v>
      </c>
      <c r="Q723" s="1">
        <v>9.8620040000000007</v>
      </c>
      <c r="R723" s="1">
        <v>6144.6626221403349</v>
      </c>
      <c r="S723" s="1">
        <f t="shared" si="123"/>
        <v>4116.9239568340245</v>
      </c>
      <c r="U723" s="1">
        <v>9.8987350000000003</v>
      </c>
      <c r="V723" s="1">
        <v>8296.797750731097</v>
      </c>
      <c r="W723" s="1">
        <f t="shared" si="124"/>
        <v>3318.7191002924392</v>
      </c>
      <c r="Y723" s="1">
        <v>8.4450240000000001</v>
      </c>
      <c r="Z723" s="1">
        <v>4081.2858397662376</v>
      </c>
      <c r="AA723">
        <f t="shared" si="125"/>
        <v>1959.0172030877939</v>
      </c>
      <c r="AC723" s="1"/>
      <c r="AD723" s="1"/>
      <c r="AF723" s="1"/>
      <c r="AG723" s="1">
        <v>9.6967199999999991</v>
      </c>
      <c r="AH723" s="1">
        <v>4405.223808507335</v>
      </c>
      <c r="AI723" s="1">
        <f t="shared" si="126"/>
        <v>5726.7909510595355</v>
      </c>
      <c r="AJ723" s="1"/>
    </row>
    <row r="724" spans="1:36" x14ac:dyDescent="0.25">
      <c r="A724" s="1">
        <v>8.2866</v>
      </c>
      <c r="B724" s="1">
        <v>8317.7911788615675</v>
      </c>
      <c r="C724" s="1">
        <f t="shared" si="117"/>
        <v>2495.33735365847</v>
      </c>
      <c r="D724" s="1">
        <f t="shared" si="118"/>
        <v>4990.6747073169399</v>
      </c>
      <c r="E724" s="1">
        <v>9.8803699999999992</v>
      </c>
      <c r="F724" s="1">
        <v>5423.0403243512983</v>
      </c>
      <c r="G724">
        <f t="shared" si="119"/>
        <v>7049.9524216566879</v>
      </c>
      <c r="I724" s="1">
        <v>9.9354650000000007</v>
      </c>
      <c r="J724" s="1">
        <v>10686.633201145789</v>
      </c>
      <c r="K724" s="1">
        <f t="shared" si="120"/>
        <v>2992.2572963208213</v>
      </c>
      <c r="M724" s="1">
        <v>9.9170999999999996</v>
      </c>
      <c r="N724" s="1">
        <v>5655.9105300572055</v>
      </c>
      <c r="O724">
        <f t="shared" si="121"/>
        <v>2827.9552650286028</v>
      </c>
      <c r="P724">
        <f t="shared" si="122"/>
        <v>11311.821060114411</v>
      </c>
      <c r="Q724" s="1">
        <v>9.8803699999999992</v>
      </c>
      <c r="R724" s="1">
        <v>6172.2634361021564</v>
      </c>
      <c r="S724" s="1">
        <f t="shared" si="123"/>
        <v>4135.4165021884455</v>
      </c>
      <c r="U724" s="1">
        <v>9.9170999999999996</v>
      </c>
      <c r="V724" s="1">
        <v>8328.469089402588</v>
      </c>
      <c r="W724" s="1">
        <f t="shared" si="124"/>
        <v>3331.3876357610352</v>
      </c>
      <c r="Y724" s="1">
        <v>8.4654710000000009</v>
      </c>
      <c r="Z724" s="1">
        <v>4093.9923556858776</v>
      </c>
      <c r="AA724">
        <f t="shared" si="125"/>
        <v>1965.1163307292211</v>
      </c>
      <c r="AC724" s="1"/>
      <c r="AD724" s="1"/>
      <c r="AF724" s="1"/>
      <c r="AG724" s="1">
        <v>9.7150850000000002</v>
      </c>
      <c r="AH724" s="1">
        <v>4564.9803810617104</v>
      </c>
      <c r="AI724" s="1">
        <f t="shared" si="126"/>
        <v>5934.4744953802237</v>
      </c>
      <c r="AJ724" s="1"/>
    </row>
    <row r="725" spans="1:36" x14ac:dyDescent="0.25">
      <c r="A725" s="1">
        <v>8.3063300000000009</v>
      </c>
      <c r="B725" s="1">
        <v>8377.92723325521</v>
      </c>
      <c r="C725" s="1">
        <f t="shared" si="117"/>
        <v>2513.3781699765627</v>
      </c>
      <c r="D725" s="1">
        <f t="shared" si="118"/>
        <v>5026.7563399531255</v>
      </c>
      <c r="E725" s="1">
        <v>9.8987350000000003</v>
      </c>
      <c r="F725" s="1">
        <v>5455.9483003992027</v>
      </c>
      <c r="G725">
        <f t="shared" si="119"/>
        <v>7092.7327905189641</v>
      </c>
      <c r="I725" s="1">
        <v>9.95383</v>
      </c>
      <c r="J725" s="1">
        <v>10712.004374049982</v>
      </c>
      <c r="K725" s="1">
        <f t="shared" si="120"/>
        <v>2999.3612247339952</v>
      </c>
      <c r="M725" s="1">
        <v>9.9354650000000007</v>
      </c>
      <c r="N725" s="1">
        <v>5666.1485867594438</v>
      </c>
      <c r="O725">
        <f t="shared" si="121"/>
        <v>2833.0742933797219</v>
      </c>
      <c r="P725">
        <f t="shared" si="122"/>
        <v>11332.297173518888</v>
      </c>
      <c r="Q725" s="1">
        <v>9.8987350000000003</v>
      </c>
      <c r="R725" s="1">
        <v>6201.1919735912797</v>
      </c>
      <c r="S725" s="1">
        <f t="shared" si="123"/>
        <v>4154.798622306158</v>
      </c>
      <c r="U725" s="1">
        <v>9.9354650000000007</v>
      </c>
      <c r="V725" s="1">
        <v>8360.6957461588463</v>
      </c>
      <c r="W725" s="1">
        <f t="shared" si="124"/>
        <v>3344.2782984635387</v>
      </c>
      <c r="Y725" s="1">
        <v>8.4859200000000001</v>
      </c>
      <c r="Z725" s="1">
        <v>4109.2238889938762</v>
      </c>
      <c r="AA725">
        <f t="shared" si="125"/>
        <v>1972.4274667170605</v>
      </c>
      <c r="AC725" s="1"/>
      <c r="AD725" s="1"/>
      <c r="AF725" s="1"/>
      <c r="AG725" s="1">
        <v>9.7334499999999995</v>
      </c>
      <c r="AH725" s="1">
        <v>4412.5598423567362</v>
      </c>
      <c r="AI725" s="1">
        <f t="shared" si="126"/>
        <v>5736.3277950637575</v>
      </c>
      <c r="AJ725" s="1"/>
    </row>
    <row r="726" spans="1:36" x14ac:dyDescent="0.25">
      <c r="A726" s="1">
        <v>8.32606</v>
      </c>
      <c r="B726" s="1">
        <v>8417.7358546516734</v>
      </c>
      <c r="C726" s="1">
        <f t="shared" si="117"/>
        <v>2525.320756395502</v>
      </c>
      <c r="D726" s="1">
        <f t="shared" si="118"/>
        <v>5050.6415127910041</v>
      </c>
      <c r="E726" s="1">
        <v>9.9170999999999996</v>
      </c>
      <c r="F726" s="1">
        <v>5481.6197043912189</v>
      </c>
      <c r="G726">
        <f t="shared" si="119"/>
        <v>7126.105615708585</v>
      </c>
      <c r="I726" s="1">
        <v>9.9721949999999993</v>
      </c>
      <c r="J726" s="1">
        <v>10758.907293125292</v>
      </c>
      <c r="K726" s="1">
        <f t="shared" si="120"/>
        <v>3012.4940420750822</v>
      </c>
      <c r="M726" s="1">
        <v>9.95383</v>
      </c>
      <c r="N726" s="1">
        <v>5690.4992668852256</v>
      </c>
      <c r="O726">
        <f t="shared" si="121"/>
        <v>2845.2496334426128</v>
      </c>
      <c r="P726">
        <f t="shared" si="122"/>
        <v>11380.998533770451</v>
      </c>
      <c r="Q726" s="1">
        <v>9.9170999999999996</v>
      </c>
      <c r="R726" s="1">
        <v>6228.9898015251556</v>
      </c>
      <c r="S726" s="1">
        <f t="shared" si="123"/>
        <v>4173.4231670218542</v>
      </c>
      <c r="U726" s="1">
        <v>9.95383</v>
      </c>
      <c r="V726" s="1">
        <v>8405.6137369911339</v>
      </c>
      <c r="W726" s="1">
        <f t="shared" si="124"/>
        <v>3362.2454947964538</v>
      </c>
      <c r="Y726" s="1">
        <v>8.5063680000000002</v>
      </c>
      <c r="Z726" s="1">
        <v>4125.8774843473948</v>
      </c>
      <c r="AA726">
        <f t="shared" si="125"/>
        <v>1980.4211924867495</v>
      </c>
      <c r="AC726" s="1"/>
      <c r="AD726" s="1"/>
      <c r="AF726" s="1"/>
      <c r="AG726" s="1">
        <v>9.7518150000000006</v>
      </c>
      <c r="AH726" s="1">
        <v>4430.7903547516353</v>
      </c>
      <c r="AI726" s="1">
        <f t="shared" si="126"/>
        <v>5760.0274611771265</v>
      </c>
      <c r="AJ726" s="1"/>
    </row>
    <row r="727" spans="1:36" x14ac:dyDescent="0.25">
      <c r="A727" s="1">
        <v>8.3457899999999992</v>
      </c>
      <c r="B727" s="1">
        <v>8449.9252046351139</v>
      </c>
      <c r="C727" s="1">
        <f t="shared" si="117"/>
        <v>2534.977561390534</v>
      </c>
      <c r="D727" s="1">
        <f t="shared" si="118"/>
        <v>5069.955122781068</v>
      </c>
      <c r="E727" s="1">
        <v>9.9354650000000007</v>
      </c>
      <c r="F727" s="1">
        <v>5500.4748818363278</v>
      </c>
      <c r="G727">
        <f t="shared" si="119"/>
        <v>7150.6173463872265</v>
      </c>
      <c r="I727" s="1">
        <v>9.9905600000000003</v>
      </c>
      <c r="J727" s="1">
        <v>10795.494449994247</v>
      </c>
      <c r="K727" s="1">
        <f t="shared" si="120"/>
        <v>3022.7384459983896</v>
      </c>
      <c r="M727" s="1">
        <v>9.9721949999999993</v>
      </c>
      <c r="N727" s="1">
        <v>5726.4519195798375</v>
      </c>
      <c r="O727">
        <f t="shared" si="121"/>
        <v>2863.2259597899188</v>
      </c>
      <c r="P727">
        <f t="shared" si="122"/>
        <v>11452.903839159675</v>
      </c>
      <c r="Q727" s="1">
        <v>9.9354650000000007</v>
      </c>
      <c r="R727" s="1">
        <v>6254.7514659399167</v>
      </c>
      <c r="S727" s="1">
        <f t="shared" si="123"/>
        <v>4190.6834821797447</v>
      </c>
      <c r="U727" s="1">
        <v>9.9721949999999993</v>
      </c>
      <c r="V727" s="1">
        <v>8445.5748125609243</v>
      </c>
      <c r="W727" s="1">
        <f t="shared" si="124"/>
        <v>3378.22992502437</v>
      </c>
      <c r="Y727" s="1">
        <v>8.5268149999999991</v>
      </c>
      <c r="Z727" s="1">
        <v>4144.4437938868541</v>
      </c>
      <c r="AA727">
        <f t="shared" si="125"/>
        <v>1989.33302106569</v>
      </c>
      <c r="AC727" s="1"/>
      <c r="AD727" s="1"/>
      <c r="AF727" s="1"/>
      <c r="AG727" s="1">
        <v>9.7701799999999999</v>
      </c>
      <c r="AH727" s="1">
        <v>4438.7050435915726</v>
      </c>
      <c r="AI727" s="1">
        <f t="shared" si="126"/>
        <v>5770.316556669045</v>
      </c>
      <c r="AJ727" s="1"/>
    </row>
    <row r="728" spans="1:36" x14ac:dyDescent="0.25">
      <c r="A728" s="1">
        <v>8.3655200000000001</v>
      </c>
      <c r="B728" s="1">
        <v>8502.3861503802655</v>
      </c>
      <c r="C728" s="1">
        <f t="shared" si="117"/>
        <v>2550.7158451140795</v>
      </c>
      <c r="D728" s="1">
        <f t="shared" si="118"/>
        <v>5101.4316902281589</v>
      </c>
      <c r="E728" s="1">
        <v>9.95383</v>
      </c>
      <c r="F728" s="1">
        <v>5517.3472702594836</v>
      </c>
      <c r="G728">
        <f t="shared" si="119"/>
        <v>7172.5514513373291</v>
      </c>
      <c r="I728" s="1">
        <v>10.00892</v>
      </c>
      <c r="J728" s="1">
        <v>10837.105756247125</v>
      </c>
      <c r="K728" s="1">
        <f t="shared" si="120"/>
        <v>3034.3896117491954</v>
      </c>
      <c r="M728" s="1">
        <v>9.9905600000000003</v>
      </c>
      <c r="N728" s="1">
        <v>5745.9447841300671</v>
      </c>
      <c r="O728">
        <f t="shared" si="121"/>
        <v>2872.9723920650335</v>
      </c>
      <c r="P728">
        <f t="shared" si="122"/>
        <v>11491.889568260134</v>
      </c>
      <c r="Q728" s="1">
        <v>9.95383</v>
      </c>
      <c r="R728" s="1">
        <v>6295.9905195250531</v>
      </c>
      <c r="S728" s="1">
        <f t="shared" si="123"/>
        <v>4218.3136480817857</v>
      </c>
      <c r="U728" s="1">
        <v>9.9905600000000003</v>
      </c>
      <c r="V728" s="1">
        <v>8477.4516656918713</v>
      </c>
      <c r="W728" s="1">
        <f t="shared" si="124"/>
        <v>3390.9806662767487</v>
      </c>
      <c r="Y728" s="1">
        <v>8.5472640000000002</v>
      </c>
      <c r="Z728" s="1">
        <v>4164.1183005731054</v>
      </c>
      <c r="AA728">
        <f t="shared" si="125"/>
        <v>1998.7767842750904</v>
      </c>
      <c r="AC728" s="1"/>
      <c r="AD728" s="1"/>
      <c r="AF728" s="1"/>
      <c r="AG728" s="1">
        <v>9.7885449999999992</v>
      </c>
      <c r="AH728" s="1">
        <v>4475.788549626136</v>
      </c>
      <c r="AI728" s="1">
        <f t="shared" si="126"/>
        <v>5818.5251145139773</v>
      </c>
      <c r="AJ728" s="1"/>
    </row>
    <row r="729" spans="1:36" x14ac:dyDescent="0.25">
      <c r="A729" s="1">
        <v>8.3852499999999992</v>
      </c>
      <c r="B729" s="1">
        <v>8552.832535734271</v>
      </c>
      <c r="C729" s="1">
        <f t="shared" si="117"/>
        <v>2565.8497607202812</v>
      </c>
      <c r="D729" s="1">
        <f t="shared" si="118"/>
        <v>5131.6995214405624</v>
      </c>
      <c r="E729" s="1">
        <v>9.9721949999999993</v>
      </c>
      <c r="F729" s="1">
        <v>5548.4848802395236</v>
      </c>
      <c r="G729">
        <f t="shared" si="119"/>
        <v>7213.0303443113808</v>
      </c>
      <c r="I729" s="1">
        <v>10.027290000000001</v>
      </c>
      <c r="J729" s="1">
        <v>10874.332671263244</v>
      </c>
      <c r="K729" s="1">
        <f t="shared" si="120"/>
        <v>3044.8131479537087</v>
      </c>
      <c r="M729" s="1">
        <v>10.00892</v>
      </c>
      <c r="N729" s="1">
        <v>5761.2081872679237</v>
      </c>
      <c r="O729">
        <f t="shared" si="121"/>
        <v>2880.6040936339618</v>
      </c>
      <c r="P729">
        <f t="shared" si="122"/>
        <v>11522.416374535847</v>
      </c>
      <c r="Q729" s="1">
        <v>9.9721949999999993</v>
      </c>
      <c r="R729" s="1">
        <v>6314.7491933568754</v>
      </c>
      <c r="S729" s="1">
        <f t="shared" si="123"/>
        <v>4230.8819595491068</v>
      </c>
      <c r="U729" s="1">
        <v>10.00892</v>
      </c>
      <c r="V729" s="1">
        <v>8500.6570732952714</v>
      </c>
      <c r="W729" s="1">
        <f t="shared" si="124"/>
        <v>3400.2628293181087</v>
      </c>
      <c r="Y729" s="1">
        <v>8.5677120000000002</v>
      </c>
      <c r="Z729" s="1">
        <v>4169.6375810771924</v>
      </c>
      <c r="AA729">
        <f t="shared" si="125"/>
        <v>2001.4260389170522</v>
      </c>
      <c r="AC729" s="1"/>
      <c r="AD729" s="1"/>
      <c r="AF729" s="1"/>
      <c r="AG729" s="1">
        <v>9.8069100000000002</v>
      </c>
      <c r="AH729" s="1">
        <v>4507.248985262635</v>
      </c>
      <c r="AI729" s="1">
        <f t="shared" si="126"/>
        <v>5859.4236808414253</v>
      </c>
      <c r="AJ729" s="1"/>
    </row>
    <row r="730" spans="1:36" x14ac:dyDescent="0.25">
      <c r="A730" s="1">
        <v>8.4049800000000001</v>
      </c>
      <c r="B730" s="1">
        <v>8560.6978741447565</v>
      </c>
      <c r="C730" s="1">
        <f t="shared" si="117"/>
        <v>2568.2093622434268</v>
      </c>
      <c r="D730" s="1">
        <f t="shared" si="118"/>
        <v>5136.4187244868535</v>
      </c>
      <c r="E730" s="1">
        <v>9.9905600000000003</v>
      </c>
      <c r="F730" s="1">
        <v>5569.6290842315384</v>
      </c>
      <c r="G730">
        <f t="shared" si="119"/>
        <v>7240.5178095010006</v>
      </c>
      <c r="I730" s="1">
        <v>10.04565</v>
      </c>
      <c r="J730" s="1">
        <v>10907.958503051592</v>
      </c>
      <c r="K730" s="1">
        <f t="shared" si="120"/>
        <v>3054.2283808544462</v>
      </c>
      <c r="M730" s="1">
        <v>10.027290000000001</v>
      </c>
      <c r="N730" s="1">
        <v>5779.4134408055406</v>
      </c>
      <c r="O730">
        <f t="shared" si="121"/>
        <v>2889.7067204027703</v>
      </c>
      <c r="P730">
        <f t="shared" si="122"/>
        <v>11558.826881611081</v>
      </c>
      <c r="Q730" s="1">
        <v>9.9905600000000003</v>
      </c>
      <c r="R730" s="1">
        <v>6332.5520236961975</v>
      </c>
      <c r="S730" s="1">
        <f t="shared" si="123"/>
        <v>4242.8098558764523</v>
      </c>
      <c r="U730" s="1">
        <v>10.027290000000001</v>
      </c>
      <c r="V730" s="1">
        <v>8532.8806914078814</v>
      </c>
      <c r="W730" s="1">
        <f t="shared" si="124"/>
        <v>3413.1522765631526</v>
      </c>
      <c r="Y730" s="1">
        <v>8.5881600000000002</v>
      </c>
      <c r="Z730" s="1">
        <v>4185.837181637974</v>
      </c>
      <c r="AA730">
        <f t="shared" si="125"/>
        <v>2009.2018471862275</v>
      </c>
      <c r="AC730" s="1"/>
      <c r="AD730" s="1"/>
      <c r="AF730" s="1"/>
      <c r="AG730" s="1">
        <v>9.8252740000000003</v>
      </c>
      <c r="AH730" s="1">
        <v>4521.6163142316391</v>
      </c>
      <c r="AI730" s="1">
        <f t="shared" si="126"/>
        <v>5878.1012085011307</v>
      </c>
      <c r="AJ730" s="1"/>
    </row>
    <row r="731" spans="1:36" x14ac:dyDescent="0.25">
      <c r="A731" s="1">
        <v>8.4247099999999993</v>
      </c>
      <c r="B731" s="1">
        <v>8616.0773484352449</v>
      </c>
      <c r="C731" s="1">
        <f t="shared" si="117"/>
        <v>2584.8232045305735</v>
      </c>
      <c r="D731" s="1">
        <f t="shared" si="118"/>
        <v>5169.6464090611471</v>
      </c>
      <c r="E731" s="1">
        <v>10.00892</v>
      </c>
      <c r="F731" s="1">
        <v>5593.5109437125766</v>
      </c>
      <c r="G731">
        <f t="shared" si="119"/>
        <v>7271.56422682635</v>
      </c>
      <c r="I731" s="1">
        <v>10.064019999999999</v>
      </c>
      <c r="J731" s="1">
        <v>10961.702385882083</v>
      </c>
      <c r="K731" s="1">
        <f t="shared" si="120"/>
        <v>3069.2766680469836</v>
      </c>
      <c r="M731" s="1">
        <v>10.04565</v>
      </c>
      <c r="N731" s="1">
        <v>5805.504294650922</v>
      </c>
      <c r="O731">
        <f t="shared" si="121"/>
        <v>2902.752147325461</v>
      </c>
      <c r="P731">
        <f t="shared" si="122"/>
        <v>11611.008589301844</v>
      </c>
      <c r="Q731" s="1">
        <v>10.00892</v>
      </c>
      <c r="R731" s="1">
        <v>6360.5067455345734</v>
      </c>
      <c r="S731" s="1">
        <f t="shared" si="123"/>
        <v>4261.5395195081646</v>
      </c>
      <c r="U731" s="1">
        <v>10.04565</v>
      </c>
      <c r="V731" s="1">
        <v>8555.7057717356001</v>
      </c>
      <c r="W731" s="1">
        <f t="shared" si="124"/>
        <v>3422.2823086942403</v>
      </c>
      <c r="Y731" s="1">
        <v>8.6086069999999992</v>
      </c>
      <c r="Z731" s="1">
        <v>4207.567501109238</v>
      </c>
      <c r="AA731">
        <f t="shared" si="125"/>
        <v>2019.6324005324341</v>
      </c>
      <c r="AC731" s="1"/>
      <c r="AD731" s="1"/>
      <c r="AF731" s="1"/>
      <c r="AG731" s="1">
        <v>9.8436389999999996</v>
      </c>
      <c r="AH731" s="1">
        <v>4547.0179359932981</v>
      </c>
      <c r="AI731" s="1">
        <f t="shared" si="126"/>
        <v>5911.1233167912878</v>
      </c>
      <c r="AJ731" s="1"/>
    </row>
    <row r="732" spans="1:36" x14ac:dyDescent="0.25">
      <c r="A732" s="1">
        <v>8.4444400000000002</v>
      </c>
      <c r="B732" s="1">
        <v>8662.996171940129</v>
      </c>
      <c r="C732" s="1">
        <f t="shared" si="117"/>
        <v>2598.8988515820388</v>
      </c>
      <c r="D732" s="1">
        <f t="shared" si="118"/>
        <v>5197.7977031640776</v>
      </c>
      <c r="E732" s="1">
        <v>10.027290000000001</v>
      </c>
      <c r="F732" s="1">
        <v>5615.5203836327355</v>
      </c>
      <c r="G732">
        <f t="shared" si="119"/>
        <v>7300.1764987225561</v>
      </c>
      <c r="I732" s="1">
        <v>10.08239</v>
      </c>
      <c r="J732" s="1">
        <v>10998.649357525337</v>
      </c>
      <c r="K732" s="1">
        <f t="shared" si="120"/>
        <v>3079.6218201070947</v>
      </c>
      <c r="M732" s="1">
        <v>10.064019999999999</v>
      </c>
      <c r="N732" s="1">
        <v>5840.4911656240611</v>
      </c>
      <c r="O732">
        <f t="shared" si="121"/>
        <v>2920.2455828120305</v>
      </c>
      <c r="P732">
        <f t="shared" si="122"/>
        <v>11680.982331248122</v>
      </c>
      <c r="Q732" s="1">
        <v>10.027290000000001</v>
      </c>
      <c r="R732" s="1">
        <v>6384.1168494293479</v>
      </c>
      <c r="S732" s="1">
        <f t="shared" si="123"/>
        <v>4277.3582891176629</v>
      </c>
      <c r="U732" s="1">
        <v>10.064019999999999</v>
      </c>
      <c r="V732" s="1">
        <v>8592.6156892726176</v>
      </c>
      <c r="W732" s="1">
        <f t="shared" si="124"/>
        <v>3437.0462757090472</v>
      </c>
      <c r="Y732" s="1">
        <v>8.6290560000000003</v>
      </c>
      <c r="Z732" s="1">
        <v>4228.1994873156382</v>
      </c>
      <c r="AA732">
        <f t="shared" si="125"/>
        <v>2029.5357539115062</v>
      </c>
      <c r="AC732" s="1"/>
      <c r="AD732" s="1"/>
      <c r="AF732" s="1"/>
      <c r="AG732" s="1">
        <v>9.8620040000000007</v>
      </c>
      <c r="AH732" s="1">
        <v>4572.6635611988459</v>
      </c>
      <c r="AI732" s="1">
        <f t="shared" si="126"/>
        <v>5944.4626295584994</v>
      </c>
      <c r="AJ732" s="1"/>
    </row>
    <row r="733" spans="1:36" x14ac:dyDescent="0.25">
      <c r="A733" s="1">
        <v>8.4641699999999993</v>
      </c>
      <c r="B733" s="1">
        <v>8713.6181456164541</v>
      </c>
      <c r="C733" s="1">
        <f t="shared" si="117"/>
        <v>2614.0854436849363</v>
      </c>
      <c r="D733" s="1">
        <f t="shared" si="118"/>
        <v>5228.1708873698726</v>
      </c>
      <c r="E733" s="1">
        <v>10.04565</v>
      </c>
      <c r="F733" s="1">
        <v>5640.1057806387253</v>
      </c>
      <c r="G733">
        <f t="shared" si="119"/>
        <v>7332.1375148303432</v>
      </c>
      <c r="I733" s="1">
        <v>10.10075</v>
      </c>
      <c r="J733" s="1">
        <v>11053.586455492863</v>
      </c>
      <c r="K733" s="1">
        <f t="shared" si="120"/>
        <v>3095.004207538002</v>
      </c>
      <c r="M733" s="1">
        <v>10.08239</v>
      </c>
      <c r="N733" s="1">
        <v>5854.577735690631</v>
      </c>
      <c r="O733">
        <f t="shared" si="121"/>
        <v>2927.2888678453155</v>
      </c>
      <c r="P733">
        <f t="shared" si="122"/>
        <v>11709.155471381262</v>
      </c>
      <c r="Q733" s="1">
        <v>10.04565</v>
      </c>
      <c r="R733" s="1">
        <v>6419.0933555965003</v>
      </c>
      <c r="S733" s="1">
        <f t="shared" si="123"/>
        <v>4300.7925482496557</v>
      </c>
      <c r="U733" s="1">
        <v>10.08239</v>
      </c>
      <c r="V733" s="1">
        <v>8621.9320013461438</v>
      </c>
      <c r="W733" s="1">
        <f t="shared" si="124"/>
        <v>3448.7728005384579</v>
      </c>
      <c r="Y733" s="1">
        <v>8.6495040000000003</v>
      </c>
      <c r="Z733" s="1">
        <v>4249.6973043938196</v>
      </c>
      <c r="AA733">
        <f t="shared" si="125"/>
        <v>2039.8547061090333</v>
      </c>
      <c r="AC733" s="1"/>
      <c r="AD733" s="1"/>
      <c r="AF733" s="1"/>
      <c r="AG733" s="1">
        <v>9.8803699999999992</v>
      </c>
      <c r="AH733" s="1">
        <v>4602.8582753249966</v>
      </c>
      <c r="AI733" s="1">
        <f t="shared" si="126"/>
        <v>5983.7157579224959</v>
      </c>
      <c r="AJ733" s="1"/>
    </row>
    <row r="734" spans="1:36" x14ac:dyDescent="0.25">
      <c r="A734" s="1">
        <v>8.4839000000000002</v>
      </c>
      <c r="B734" s="1">
        <v>8758.5400655773392</v>
      </c>
      <c r="C734" s="1">
        <f t="shared" si="117"/>
        <v>2627.5620196732016</v>
      </c>
      <c r="D734" s="1">
        <f t="shared" si="118"/>
        <v>5255.1240393464032</v>
      </c>
      <c r="E734" s="1">
        <v>10.064019999999999</v>
      </c>
      <c r="F734" s="1">
        <v>5667.7410027944125</v>
      </c>
      <c r="G734">
        <f t="shared" si="119"/>
        <v>7368.0633036327363</v>
      </c>
      <c r="I734" s="1">
        <v>10.119109999999999</v>
      </c>
      <c r="J734" s="1">
        <v>11080.187462805163</v>
      </c>
      <c r="K734" s="1">
        <f t="shared" si="120"/>
        <v>3102.4524895854461</v>
      </c>
      <c r="M734" s="1">
        <v>10.10075</v>
      </c>
      <c r="N734" s="1">
        <v>5881.8037859030555</v>
      </c>
      <c r="O734">
        <f t="shared" si="121"/>
        <v>2940.9018929515278</v>
      </c>
      <c r="P734">
        <f t="shared" si="122"/>
        <v>11763.607571806111</v>
      </c>
      <c r="Q734" s="1">
        <v>10.064019999999999</v>
      </c>
      <c r="R734" s="1">
        <v>6444.0767723015515</v>
      </c>
      <c r="S734" s="1">
        <f t="shared" si="123"/>
        <v>4317.5314374420395</v>
      </c>
      <c r="U734" s="1">
        <v>10.10075</v>
      </c>
      <c r="V734" s="1">
        <v>8666.0824839158904</v>
      </c>
      <c r="W734" s="1">
        <f t="shared" si="124"/>
        <v>3466.4329935663563</v>
      </c>
      <c r="Y734" s="1">
        <v>8.6699509999999993</v>
      </c>
      <c r="Z734" s="1">
        <v>4254.5495275769244</v>
      </c>
      <c r="AA734">
        <f t="shared" si="125"/>
        <v>2042.1837732369236</v>
      </c>
      <c r="AC734" s="1"/>
      <c r="AD734" s="1"/>
      <c r="AF734" s="1"/>
      <c r="AG734" s="1">
        <v>9.8987350000000003</v>
      </c>
      <c r="AH734" s="1">
        <v>4624.4959105829766</v>
      </c>
      <c r="AI734" s="1">
        <f t="shared" si="126"/>
        <v>6011.8446837578695</v>
      </c>
      <c r="AJ734" s="1"/>
    </row>
    <row r="735" spans="1:36" x14ac:dyDescent="0.25">
      <c r="A735" s="1">
        <v>8.5036299999999994</v>
      </c>
      <c r="B735" s="1">
        <v>8795.9600451656825</v>
      </c>
      <c r="C735" s="1">
        <f t="shared" si="117"/>
        <v>2638.7880135497048</v>
      </c>
      <c r="D735" s="1">
        <f t="shared" si="118"/>
        <v>5277.5760270994097</v>
      </c>
      <c r="E735" s="1">
        <v>10.08239</v>
      </c>
      <c r="F735" s="1">
        <v>5683.0301399201617</v>
      </c>
      <c r="G735">
        <f t="shared" si="119"/>
        <v>7387.9391818962104</v>
      </c>
      <c r="I735" s="1">
        <v>10.13748</v>
      </c>
      <c r="J735" s="1">
        <v>11121.837696338098</v>
      </c>
      <c r="K735" s="1">
        <f t="shared" si="120"/>
        <v>3114.1145549746675</v>
      </c>
      <c r="M735" s="1">
        <v>10.119109999999999</v>
      </c>
      <c r="N735" s="1">
        <v>5898.1802655805732</v>
      </c>
      <c r="O735">
        <f t="shared" si="121"/>
        <v>2949.0901327902866</v>
      </c>
      <c r="P735">
        <f t="shared" si="122"/>
        <v>11796.360531161146</v>
      </c>
      <c r="Q735" s="1">
        <v>10.08239</v>
      </c>
      <c r="R735" s="1">
        <v>6460.2392975587281</v>
      </c>
      <c r="S735" s="1">
        <f t="shared" si="123"/>
        <v>4328.3603293643482</v>
      </c>
      <c r="U735" s="1">
        <v>10.119109999999999</v>
      </c>
      <c r="V735" s="1">
        <v>8703.2530898667792</v>
      </c>
      <c r="W735" s="1">
        <f t="shared" si="124"/>
        <v>3481.301235946712</v>
      </c>
      <c r="Y735" s="1">
        <v>8.6904000000000003</v>
      </c>
      <c r="Z735" s="1">
        <v>4270.8651566390026</v>
      </c>
      <c r="AA735">
        <f t="shared" si="125"/>
        <v>2050.0152751867213</v>
      </c>
      <c r="AC735" s="1"/>
      <c r="AD735" s="1"/>
      <c r="AF735" s="1"/>
      <c r="AG735" s="1">
        <v>9.9170999999999996</v>
      </c>
      <c r="AH735" s="1">
        <v>4648.3119231174942</v>
      </c>
      <c r="AI735" s="1">
        <f t="shared" si="126"/>
        <v>6042.8055000527429</v>
      </c>
      <c r="AJ735" s="1"/>
    </row>
    <row r="736" spans="1:36" x14ac:dyDescent="0.25">
      <c r="A736" s="1">
        <v>8.5233600000000003</v>
      </c>
      <c r="B736" s="1">
        <v>8848.9710397129438</v>
      </c>
      <c r="C736" s="1">
        <f t="shared" si="117"/>
        <v>2654.6913119138831</v>
      </c>
      <c r="D736" s="1">
        <f t="shared" si="118"/>
        <v>5309.3826238277661</v>
      </c>
      <c r="E736" s="1">
        <v>10.10075</v>
      </c>
      <c r="F736" s="1">
        <v>5701.9960836327373</v>
      </c>
      <c r="G736">
        <f t="shared" si="119"/>
        <v>7412.594908722559</v>
      </c>
      <c r="I736" s="1">
        <v>10.15584</v>
      </c>
      <c r="J736" s="1">
        <v>11141.447739895213</v>
      </c>
      <c r="K736" s="1">
        <f t="shared" si="120"/>
        <v>3119.60536717066</v>
      </c>
      <c r="M736" s="1">
        <v>10.13748</v>
      </c>
      <c r="N736" s="1">
        <v>5917.1696948449489</v>
      </c>
      <c r="O736">
        <f t="shared" si="121"/>
        <v>2958.5848474224745</v>
      </c>
      <c r="P736">
        <f t="shared" si="122"/>
        <v>11834.339389689898</v>
      </c>
      <c r="Q736" s="1">
        <v>10.10075</v>
      </c>
      <c r="R736" s="1">
        <v>6489.2250489277849</v>
      </c>
      <c r="S736" s="1">
        <f t="shared" si="123"/>
        <v>4347.7807827816159</v>
      </c>
      <c r="U736" s="1">
        <v>10.13748</v>
      </c>
      <c r="V736" s="1">
        <v>8727.8720955994977</v>
      </c>
      <c r="W736" s="1">
        <f t="shared" si="124"/>
        <v>3491.1488382397993</v>
      </c>
      <c r="Y736" s="1">
        <v>8.7108480000000004</v>
      </c>
      <c r="Z736" s="1">
        <v>4295.1634709030013</v>
      </c>
      <c r="AA736">
        <f t="shared" si="125"/>
        <v>2061.6784660334406</v>
      </c>
      <c r="AC736" s="1"/>
      <c r="AD736" s="1"/>
      <c r="AF736" s="1"/>
      <c r="AG736" s="1">
        <v>9.9354650000000007</v>
      </c>
      <c r="AH736" s="1">
        <v>4664.8331581086513</v>
      </c>
      <c r="AI736" s="1">
        <f t="shared" si="126"/>
        <v>6064.2831055412471</v>
      </c>
      <c r="AJ736" s="1"/>
    </row>
    <row r="737" spans="1:36" x14ac:dyDescent="0.25">
      <c r="A737" s="1">
        <v>8.5430899999999994</v>
      </c>
      <c r="B737" s="1">
        <v>8901.6103915335207</v>
      </c>
      <c r="C737" s="1">
        <f t="shared" si="117"/>
        <v>2670.4831174600563</v>
      </c>
      <c r="D737" s="1">
        <f t="shared" si="118"/>
        <v>5340.9662349201126</v>
      </c>
      <c r="E737" s="1">
        <v>10.119109999999999</v>
      </c>
      <c r="F737" s="1">
        <v>5723.1602958083859</v>
      </c>
      <c r="G737">
        <f t="shared" si="119"/>
        <v>7440.108384550902</v>
      </c>
      <c r="I737" s="1">
        <v>10.17421</v>
      </c>
      <c r="J737" s="1">
        <v>11186.660897167209</v>
      </c>
      <c r="K737" s="1">
        <f t="shared" si="120"/>
        <v>3132.2650512068185</v>
      </c>
      <c r="M737" s="1">
        <v>10.15584</v>
      </c>
      <c r="N737" s="1">
        <v>5938.6969587528874</v>
      </c>
      <c r="O737">
        <f t="shared" si="121"/>
        <v>2969.3484793764437</v>
      </c>
      <c r="P737">
        <f t="shared" si="122"/>
        <v>11877.393917505775</v>
      </c>
      <c r="Q737" s="1">
        <v>10.119109999999999</v>
      </c>
      <c r="R737" s="1">
        <v>6515.305580428887</v>
      </c>
      <c r="S737" s="1">
        <f t="shared" si="123"/>
        <v>4365.2547388873545</v>
      </c>
      <c r="U737" s="1">
        <v>10.15584</v>
      </c>
      <c r="V737" s="1">
        <v>8751.7095581859539</v>
      </c>
      <c r="W737" s="1">
        <f t="shared" si="124"/>
        <v>3500.6838232743817</v>
      </c>
      <c r="Y737" s="1">
        <v>8.7312960000000004</v>
      </c>
      <c r="Z737" s="1">
        <v>4321.8536438930187</v>
      </c>
      <c r="AA737">
        <f t="shared" si="125"/>
        <v>2074.489749068649</v>
      </c>
      <c r="AC737" s="1"/>
      <c r="AD737" s="1"/>
      <c r="AF737" s="1"/>
      <c r="AG737" s="1">
        <v>9.95383</v>
      </c>
      <c r="AH737" s="1">
        <v>4689.442525301728</v>
      </c>
      <c r="AI737" s="1">
        <f t="shared" si="126"/>
        <v>6096.2752828922467</v>
      </c>
      <c r="AJ737" s="1"/>
    </row>
    <row r="738" spans="1:36" x14ac:dyDescent="0.25">
      <c r="A738" s="1">
        <v>8.5628189999999993</v>
      </c>
      <c r="B738" s="1">
        <v>8961.4381955453173</v>
      </c>
      <c r="C738" s="1">
        <f t="shared" si="117"/>
        <v>2688.4314586635951</v>
      </c>
      <c r="D738" s="1">
        <f t="shared" si="118"/>
        <v>5376.8629173271902</v>
      </c>
      <c r="E738" s="1">
        <v>10.13748</v>
      </c>
      <c r="F738" s="1">
        <v>5753.6639367265479</v>
      </c>
      <c r="G738">
        <f t="shared" si="119"/>
        <v>7479.7631177445128</v>
      </c>
      <c r="I738" s="1">
        <v>10.19257</v>
      </c>
      <c r="J738" s="1">
        <v>11240.882071510827</v>
      </c>
      <c r="K738" s="1">
        <f t="shared" si="120"/>
        <v>3147.4469800230318</v>
      </c>
      <c r="M738" s="1">
        <v>10.17421</v>
      </c>
      <c r="N738" s="1">
        <v>5961.8214004616493</v>
      </c>
      <c r="O738">
        <f t="shared" si="121"/>
        <v>2980.9107002308247</v>
      </c>
      <c r="P738">
        <f t="shared" si="122"/>
        <v>11923.642800923299</v>
      </c>
      <c r="Q738" s="1">
        <v>10.13748</v>
      </c>
      <c r="R738" s="1">
        <v>6546.4590473923954</v>
      </c>
      <c r="S738" s="1">
        <f t="shared" si="123"/>
        <v>4386.1275617529054</v>
      </c>
      <c r="U738" s="1">
        <v>10.17421</v>
      </c>
      <c r="V738" s="1">
        <v>8786.7228543378369</v>
      </c>
      <c r="W738" s="1">
        <f t="shared" si="124"/>
        <v>3514.6891417351349</v>
      </c>
      <c r="Y738" s="1">
        <v>8.7517429999999994</v>
      </c>
      <c r="Z738" s="1">
        <v>4324.9805734254933</v>
      </c>
      <c r="AA738">
        <f t="shared" si="125"/>
        <v>2075.9906752442366</v>
      </c>
      <c r="AC738" s="1"/>
      <c r="AD738" s="1"/>
      <c r="AF738" s="1"/>
      <c r="AG738" s="1">
        <v>9.9721949999999993</v>
      </c>
      <c r="AH738" s="1">
        <v>4709.8926713412538</v>
      </c>
      <c r="AI738" s="1">
        <f t="shared" si="126"/>
        <v>6122.8604727436305</v>
      </c>
      <c r="AJ738" s="1"/>
    </row>
    <row r="739" spans="1:36" x14ac:dyDescent="0.25">
      <c r="A739" s="1">
        <v>8.5825499999999995</v>
      </c>
      <c r="B739" s="1">
        <v>9009.7137463394465</v>
      </c>
      <c r="C739" s="1">
        <f t="shared" si="117"/>
        <v>2702.914123901834</v>
      </c>
      <c r="D739" s="1">
        <f t="shared" si="118"/>
        <v>5405.8282478036681</v>
      </c>
      <c r="E739" s="1">
        <v>10.15584</v>
      </c>
      <c r="F739" s="1">
        <v>5769.1543528942129</v>
      </c>
      <c r="G739">
        <f t="shared" si="119"/>
        <v>7499.9006587624772</v>
      </c>
      <c r="I739" s="1">
        <v>10.210940000000001</v>
      </c>
      <c r="J739" s="1">
        <v>11267.308707968681</v>
      </c>
      <c r="K739" s="1">
        <f t="shared" si="120"/>
        <v>3154.8464382312309</v>
      </c>
      <c r="M739" s="1">
        <v>10.19257</v>
      </c>
      <c r="N739" s="1">
        <v>5998.8631274880408</v>
      </c>
      <c r="O739">
        <f t="shared" si="121"/>
        <v>2999.4315637440204</v>
      </c>
      <c r="P739">
        <f t="shared" si="122"/>
        <v>11997.726254976082</v>
      </c>
      <c r="Q739" s="1">
        <v>10.15584</v>
      </c>
      <c r="R739" s="1">
        <v>6562.1417823327702</v>
      </c>
      <c r="S739" s="1">
        <f t="shared" si="123"/>
        <v>4396.634994162956</v>
      </c>
      <c r="U739" s="1">
        <v>10.19257</v>
      </c>
      <c r="V739" s="1">
        <v>8834.1343376270725</v>
      </c>
      <c r="W739" s="1">
        <f t="shared" si="124"/>
        <v>3533.6537350508293</v>
      </c>
      <c r="Y739" s="1">
        <v>8.7721920000000004</v>
      </c>
      <c r="Z739" s="1">
        <v>4334.8308438950717</v>
      </c>
      <c r="AA739">
        <f t="shared" si="125"/>
        <v>2080.7188050696345</v>
      </c>
      <c r="AC739" s="1"/>
      <c r="AD739" s="1"/>
      <c r="AF739" s="1"/>
      <c r="AG739" s="1">
        <v>9.9905600000000003</v>
      </c>
      <c r="AH739" s="1">
        <v>4736.2797904191602</v>
      </c>
      <c r="AI739" s="1">
        <f t="shared" si="126"/>
        <v>6157.1637275449084</v>
      </c>
      <c r="AJ739" s="1"/>
    </row>
    <row r="740" spans="1:36" x14ac:dyDescent="0.25">
      <c r="A740" s="1">
        <v>8.6022800000000004</v>
      </c>
      <c r="B740" s="1">
        <v>9035.6652586975379</v>
      </c>
      <c r="C740" s="1">
        <f t="shared" si="117"/>
        <v>2710.6995776092613</v>
      </c>
      <c r="D740" s="1">
        <f t="shared" si="118"/>
        <v>5421.3991552185225</v>
      </c>
      <c r="E740" s="1">
        <v>10.17421</v>
      </c>
      <c r="F740" s="1">
        <v>5781.0029910179674</v>
      </c>
      <c r="G740">
        <f t="shared" si="119"/>
        <v>7515.3038883233576</v>
      </c>
      <c r="I740" s="1">
        <v>10.2293</v>
      </c>
      <c r="J740" s="1">
        <v>11304.369871574161</v>
      </c>
      <c r="K740" s="1">
        <f t="shared" si="120"/>
        <v>3165.2235640407653</v>
      </c>
      <c r="M740" s="1">
        <v>10.210940000000001</v>
      </c>
      <c r="N740" s="1">
        <v>6014.8853029137281</v>
      </c>
      <c r="O740">
        <f t="shared" si="121"/>
        <v>3007.442651456864</v>
      </c>
      <c r="P740">
        <f t="shared" si="122"/>
        <v>12029.770605827456</v>
      </c>
      <c r="Q740" s="1">
        <v>10.17421</v>
      </c>
      <c r="R740" s="1">
        <v>6588.9861108552141</v>
      </c>
      <c r="S740" s="1">
        <f t="shared" si="123"/>
        <v>4414.6206942729941</v>
      </c>
      <c r="U740" s="1">
        <v>10.210940000000001</v>
      </c>
      <c r="V740" s="1">
        <v>8856.3631264679952</v>
      </c>
      <c r="W740" s="1">
        <f t="shared" si="124"/>
        <v>3542.5452505871981</v>
      </c>
      <c r="Y740" s="1">
        <v>8.7926400000000005</v>
      </c>
      <c r="Z740" s="1">
        <v>4360.9167063288251</v>
      </c>
      <c r="AA740">
        <f t="shared" si="125"/>
        <v>2093.2400190378357</v>
      </c>
      <c r="AC740" s="1"/>
      <c r="AD740" s="1"/>
      <c r="AF740" s="1"/>
      <c r="AG740" s="1">
        <v>10.00892</v>
      </c>
      <c r="AH740" s="1">
        <v>4761.9370922093631</v>
      </c>
      <c r="AI740" s="1">
        <f t="shared" si="126"/>
        <v>6190.5182198721723</v>
      </c>
      <c r="AJ740" s="1"/>
    </row>
    <row r="741" spans="1:36" x14ac:dyDescent="0.25">
      <c r="A741" s="1">
        <v>8.6220099999999995</v>
      </c>
      <c r="B741" s="1">
        <v>9079.0166278642973</v>
      </c>
      <c r="C741" s="1">
        <f t="shared" si="117"/>
        <v>2723.704988359289</v>
      </c>
      <c r="D741" s="1">
        <f t="shared" si="118"/>
        <v>5447.409976718578</v>
      </c>
      <c r="E741" s="1">
        <v>10.19257</v>
      </c>
      <c r="F741" s="1">
        <v>5810.0858812375263</v>
      </c>
      <c r="G741">
        <f t="shared" si="119"/>
        <v>7553.1116456087848</v>
      </c>
      <c r="I741" s="1">
        <v>10.247669999999999</v>
      </c>
      <c r="J741" s="1">
        <v>11339.136038317596</v>
      </c>
      <c r="K741" s="1">
        <f t="shared" si="120"/>
        <v>3174.9580907289273</v>
      </c>
      <c r="M741" s="1">
        <v>10.2293</v>
      </c>
      <c r="N741" s="1">
        <v>6034.2916428929875</v>
      </c>
      <c r="O741">
        <f t="shared" si="121"/>
        <v>3017.1458214464938</v>
      </c>
      <c r="P741">
        <f t="shared" si="122"/>
        <v>12068.583285785975</v>
      </c>
      <c r="Q741" s="1">
        <v>10.19257</v>
      </c>
      <c r="R741" s="1">
        <v>6630.9377701520025</v>
      </c>
      <c r="S741" s="1">
        <f t="shared" si="123"/>
        <v>4442.7283060018417</v>
      </c>
      <c r="U741" s="1">
        <v>10.2293</v>
      </c>
      <c r="V741" s="1">
        <v>8901.5946136331986</v>
      </c>
      <c r="W741" s="1">
        <f t="shared" si="124"/>
        <v>3560.6378454532796</v>
      </c>
      <c r="Y741" s="1">
        <v>8.8130869999999994</v>
      </c>
      <c r="Z741" s="1">
        <v>4373.2199598311454</v>
      </c>
      <c r="AA741">
        <f t="shared" si="125"/>
        <v>2099.1455807189495</v>
      </c>
      <c r="AC741" s="1"/>
      <c r="AD741" s="1"/>
      <c r="AF741" s="1"/>
      <c r="AG741" s="1">
        <v>10.027290000000001</v>
      </c>
      <c r="AH741" s="1">
        <v>4789.3345393565187</v>
      </c>
      <c r="AI741" s="1">
        <f t="shared" si="126"/>
        <v>6226.1349011634748</v>
      </c>
      <c r="AJ741" s="1"/>
    </row>
    <row r="742" spans="1:36" x14ac:dyDescent="0.25">
      <c r="A742" s="1">
        <v>8.6417400000000004</v>
      </c>
      <c r="B742" s="1">
        <v>9127.3953027358311</v>
      </c>
      <c r="C742" s="1">
        <f t="shared" si="117"/>
        <v>2738.2185908207493</v>
      </c>
      <c r="D742" s="1">
        <f t="shared" si="118"/>
        <v>5476.4371816414987</v>
      </c>
      <c r="E742" s="1">
        <v>10.210940000000001</v>
      </c>
      <c r="F742" s="1">
        <v>5829.7501217564895</v>
      </c>
      <c r="G742">
        <f t="shared" si="119"/>
        <v>7578.6751582834368</v>
      </c>
      <c r="I742" s="1">
        <v>10.26604</v>
      </c>
      <c r="J742" s="1">
        <v>11368.921625287887</v>
      </c>
      <c r="K742" s="1">
        <f t="shared" si="120"/>
        <v>3183.2980550806087</v>
      </c>
      <c r="M742" s="1">
        <v>10.247669999999999</v>
      </c>
      <c r="N742" s="1">
        <v>6056.7940027096674</v>
      </c>
      <c r="O742">
        <f t="shared" si="121"/>
        <v>3028.3970013548337</v>
      </c>
      <c r="P742">
        <f t="shared" si="122"/>
        <v>12113.588005419335</v>
      </c>
      <c r="Q742" s="1">
        <v>10.210940000000001</v>
      </c>
      <c r="R742" s="1">
        <v>6651.662003736119</v>
      </c>
      <c r="S742" s="1">
        <f t="shared" si="123"/>
        <v>4456.6135425031998</v>
      </c>
      <c r="U742" s="1">
        <v>10.247669999999999</v>
      </c>
      <c r="V742" s="1">
        <v>8942.278384951027</v>
      </c>
      <c r="W742" s="1">
        <f t="shared" si="124"/>
        <v>3576.9113539804111</v>
      </c>
      <c r="Y742" s="1">
        <v>8.8335360000000005</v>
      </c>
      <c r="Z742" s="1">
        <v>4386.4443032948502</v>
      </c>
      <c r="AA742">
        <f t="shared" si="125"/>
        <v>2105.4932655815282</v>
      </c>
      <c r="AC742" s="1"/>
      <c r="AD742" s="1"/>
      <c r="AF742" s="1"/>
      <c r="AG742" s="1">
        <v>10.04565</v>
      </c>
      <c r="AH742" s="1">
        <v>4816.3029611864349</v>
      </c>
      <c r="AI742" s="1">
        <f t="shared" si="126"/>
        <v>6261.1938495423656</v>
      </c>
      <c r="AJ742" s="1"/>
    </row>
    <row r="743" spans="1:36" x14ac:dyDescent="0.25">
      <c r="A743" s="1">
        <v>8.6614690000000003</v>
      </c>
      <c r="B743" s="1">
        <v>9185.2401992088671</v>
      </c>
      <c r="C743" s="1">
        <f t="shared" si="117"/>
        <v>2755.57205976266</v>
      </c>
      <c r="D743" s="1">
        <f t="shared" si="118"/>
        <v>5511.1441195253201</v>
      </c>
      <c r="E743" s="1">
        <v>10.2293</v>
      </c>
      <c r="F743" s="1">
        <v>5858.0387407185644</v>
      </c>
      <c r="G743">
        <f t="shared" si="119"/>
        <v>7615.4503629341343</v>
      </c>
      <c r="I743" s="1">
        <v>10.2844</v>
      </c>
      <c r="J743" s="1">
        <v>11411.873808815064</v>
      </c>
      <c r="K743" s="1">
        <f t="shared" si="120"/>
        <v>3195.3246664682183</v>
      </c>
      <c r="M743" s="1">
        <v>10.26604</v>
      </c>
      <c r="N743" s="1">
        <v>6069.7750694811511</v>
      </c>
      <c r="O743">
        <f t="shared" si="121"/>
        <v>3034.8875347405756</v>
      </c>
      <c r="P743">
        <f t="shared" si="122"/>
        <v>12139.550138962302</v>
      </c>
      <c r="Q743" s="1">
        <v>10.2293</v>
      </c>
      <c r="R743" s="1">
        <v>6669.6254504836488</v>
      </c>
      <c r="S743" s="1">
        <f t="shared" si="123"/>
        <v>4468.6490518240453</v>
      </c>
      <c r="U743" s="1">
        <v>10.26604</v>
      </c>
      <c r="V743" s="1">
        <v>8954.148788492781</v>
      </c>
      <c r="W743" s="1">
        <f t="shared" si="124"/>
        <v>3581.6595153971125</v>
      </c>
      <c r="Y743" s="1">
        <v>8.8539840000000005</v>
      </c>
      <c r="Z743" s="1">
        <v>4401.9365343658819</v>
      </c>
      <c r="AA743">
        <f t="shared" si="125"/>
        <v>2112.9295364956233</v>
      </c>
      <c r="AC743" s="1"/>
      <c r="AD743" s="1"/>
      <c r="AF743" s="1"/>
      <c r="AG743" s="1">
        <v>10.064019999999999</v>
      </c>
      <c r="AH743" s="1">
        <v>4839.199800006204</v>
      </c>
      <c r="AI743" s="1">
        <f t="shared" si="126"/>
        <v>6290.9597400080656</v>
      </c>
      <c r="AJ743" s="1"/>
    </row>
    <row r="744" spans="1:36" x14ac:dyDescent="0.25">
      <c r="A744" s="1">
        <v>8.6812000000000005</v>
      </c>
      <c r="B744" s="1">
        <v>9227.6247820090521</v>
      </c>
      <c r="C744" s="1">
        <f t="shared" si="117"/>
        <v>2768.2874346027156</v>
      </c>
      <c r="D744" s="1">
        <f t="shared" si="118"/>
        <v>5536.5748692054312</v>
      </c>
      <c r="E744" s="1">
        <v>10.247669999999999</v>
      </c>
      <c r="F744" s="1">
        <v>5872.3459151696616</v>
      </c>
      <c r="G744">
        <f t="shared" si="119"/>
        <v>7634.0496897205603</v>
      </c>
      <c r="I744" s="1">
        <v>10.302759999999999</v>
      </c>
      <c r="J744" s="1">
        <v>11463.754986296641</v>
      </c>
      <c r="K744" s="1">
        <f t="shared" si="120"/>
        <v>3209.8513961630597</v>
      </c>
      <c r="M744" s="1">
        <v>10.2844</v>
      </c>
      <c r="N744" s="1">
        <v>6101.6272357408116</v>
      </c>
      <c r="O744">
        <f t="shared" si="121"/>
        <v>3050.8136178704058</v>
      </c>
      <c r="P744">
        <f t="shared" si="122"/>
        <v>12203.254471481623</v>
      </c>
      <c r="Q744" s="1">
        <v>10.247669999999999</v>
      </c>
      <c r="R744" s="1">
        <v>6706.1008272685403</v>
      </c>
      <c r="S744" s="1">
        <f t="shared" si="123"/>
        <v>4493.0875542699223</v>
      </c>
      <c r="U744" s="1">
        <v>10.2844</v>
      </c>
      <c r="V744" s="1">
        <v>8994.4228989462936</v>
      </c>
      <c r="W744" s="1">
        <f t="shared" si="124"/>
        <v>3597.7691595785177</v>
      </c>
      <c r="Y744" s="1">
        <v>8.8744320000000005</v>
      </c>
      <c r="Z744" s="1">
        <v>4426.3826505689967</v>
      </c>
      <c r="AA744">
        <f t="shared" si="125"/>
        <v>2124.6636722731182</v>
      </c>
      <c r="AC744" s="1"/>
      <c r="AD744" s="1"/>
      <c r="AF744" s="1"/>
      <c r="AG744" s="1">
        <v>10.08239</v>
      </c>
      <c r="AH744" s="1">
        <v>4848.356861810058</v>
      </c>
      <c r="AI744" s="1">
        <f t="shared" si="126"/>
        <v>6302.8639203530756</v>
      </c>
      <c r="AJ744" s="1"/>
    </row>
    <row r="745" spans="1:36" x14ac:dyDescent="0.25">
      <c r="A745" s="1">
        <v>8.7009299999999996</v>
      </c>
      <c r="B745" s="1">
        <v>9277.7675626932469</v>
      </c>
      <c r="C745" s="1">
        <f t="shared" si="117"/>
        <v>2783.3302688079739</v>
      </c>
      <c r="D745" s="1">
        <f t="shared" si="118"/>
        <v>5566.6605376159478</v>
      </c>
      <c r="E745" s="1">
        <v>10.26604</v>
      </c>
      <c r="F745" s="1">
        <v>5887.3039263473074</v>
      </c>
      <c r="G745">
        <f t="shared" si="119"/>
        <v>7653.4951042514995</v>
      </c>
      <c r="I745" s="1">
        <v>10.32113</v>
      </c>
      <c r="J745" s="1">
        <v>11501.136904796182</v>
      </c>
      <c r="K745" s="1">
        <f t="shared" si="120"/>
        <v>3220.3183333429311</v>
      </c>
      <c r="M745" s="1">
        <v>10.302759999999999</v>
      </c>
      <c r="N745" s="1">
        <v>6133.2797029404901</v>
      </c>
      <c r="O745">
        <f t="shared" si="121"/>
        <v>3066.639851470245</v>
      </c>
      <c r="P745">
        <f t="shared" si="122"/>
        <v>12266.55940588098</v>
      </c>
      <c r="Q745" s="1">
        <v>10.26604</v>
      </c>
      <c r="R745" s="1">
        <v>6726.0591972465336</v>
      </c>
      <c r="S745" s="1">
        <f t="shared" si="123"/>
        <v>4506.4596621551782</v>
      </c>
      <c r="U745" s="1">
        <v>10.302759999999999</v>
      </c>
      <c r="V745" s="1">
        <v>9030.4749539989789</v>
      </c>
      <c r="W745" s="1">
        <f t="shared" si="124"/>
        <v>3612.1899815995916</v>
      </c>
      <c r="Y745" s="1">
        <v>8.8948789999999995</v>
      </c>
      <c r="Z745" s="1">
        <v>4443.2183027094179</v>
      </c>
      <c r="AA745">
        <f t="shared" si="125"/>
        <v>2132.7447853005206</v>
      </c>
      <c r="AC745" s="1"/>
      <c r="AD745" s="1"/>
      <c r="AF745" s="1"/>
      <c r="AG745" s="1">
        <v>10.10075</v>
      </c>
      <c r="AH745" s="1">
        <v>4875.4660576153383</v>
      </c>
      <c r="AI745" s="1">
        <f t="shared" si="126"/>
        <v>6338.1058748999403</v>
      </c>
      <c r="AJ745" s="1"/>
    </row>
    <row r="746" spans="1:36" x14ac:dyDescent="0.25">
      <c r="A746" s="1">
        <v>8.7206600000000005</v>
      </c>
      <c r="B746" s="1">
        <v>9338.500165125306</v>
      </c>
      <c r="C746" s="1">
        <f t="shared" si="117"/>
        <v>2801.5500495375918</v>
      </c>
      <c r="D746" s="1">
        <f t="shared" si="118"/>
        <v>5603.1000990751836</v>
      </c>
      <c r="E746" s="1">
        <v>10.2844</v>
      </c>
      <c r="F746" s="1">
        <v>5923.3798868263502</v>
      </c>
      <c r="G746">
        <f t="shared" si="119"/>
        <v>7700.3938528742556</v>
      </c>
      <c r="I746" s="1">
        <v>10.33949</v>
      </c>
      <c r="J746" s="1">
        <v>11532.268097737222</v>
      </c>
      <c r="K746" s="1">
        <f t="shared" si="120"/>
        <v>3229.0350673664225</v>
      </c>
      <c r="M746" s="1">
        <v>10.32113</v>
      </c>
      <c r="N746" s="1">
        <v>6153.5689707958427</v>
      </c>
      <c r="O746">
        <f t="shared" si="121"/>
        <v>3076.7844853979213</v>
      </c>
      <c r="P746">
        <f t="shared" si="122"/>
        <v>12307.137941591685</v>
      </c>
      <c r="Q746" s="1">
        <v>10.2844</v>
      </c>
      <c r="R746" s="1">
        <v>6753.8361227800824</v>
      </c>
      <c r="S746" s="1">
        <f t="shared" si="123"/>
        <v>4525.0702022626556</v>
      </c>
      <c r="U746" s="1">
        <v>10.32113</v>
      </c>
      <c r="V746" s="1">
        <v>9044.9559342013654</v>
      </c>
      <c r="W746" s="1">
        <f t="shared" si="124"/>
        <v>3617.9823736805465</v>
      </c>
      <c r="Y746" s="1">
        <v>8.9153280000000006</v>
      </c>
      <c r="Z746" s="1">
        <v>4461.9087393492446</v>
      </c>
      <c r="AA746">
        <f t="shared" si="125"/>
        <v>2141.7161948876374</v>
      </c>
      <c r="AC746" s="1"/>
      <c r="AD746" s="1"/>
      <c r="AF746" s="1"/>
      <c r="AG746" s="1">
        <v>10.119109999999999</v>
      </c>
      <c r="AH746" s="1">
        <v>4894.5985919146151</v>
      </c>
      <c r="AI746" s="1">
        <f t="shared" si="126"/>
        <v>6362.9781694889998</v>
      </c>
      <c r="AJ746" s="1"/>
    </row>
    <row r="747" spans="1:36" x14ac:dyDescent="0.25">
      <c r="A747" s="1">
        <v>8.7403899999999997</v>
      </c>
      <c r="B747" s="1">
        <v>9382.0339726725852</v>
      </c>
      <c r="C747" s="1">
        <f t="shared" si="117"/>
        <v>2814.6101918017753</v>
      </c>
      <c r="D747" s="1">
        <f t="shared" si="118"/>
        <v>5629.2203836035505</v>
      </c>
      <c r="E747" s="1">
        <v>10.302759999999999</v>
      </c>
      <c r="F747" s="1">
        <v>5953.5030678642725</v>
      </c>
      <c r="G747">
        <f t="shared" si="119"/>
        <v>7739.5539882235544</v>
      </c>
      <c r="I747" s="1">
        <v>10.357860000000001</v>
      </c>
      <c r="J747" s="1">
        <v>11574.684231834413</v>
      </c>
      <c r="K747" s="1">
        <f t="shared" si="120"/>
        <v>3240.911584913636</v>
      </c>
      <c r="M747" s="1">
        <v>10.33949</v>
      </c>
      <c r="N747" s="1">
        <v>6174.9069882581225</v>
      </c>
      <c r="O747">
        <f t="shared" si="121"/>
        <v>3087.4534941290613</v>
      </c>
      <c r="P747">
        <f t="shared" si="122"/>
        <v>12349.813976516245</v>
      </c>
      <c r="Q747" s="1">
        <v>10.302759999999999</v>
      </c>
      <c r="R747" s="1">
        <v>6787.1990617738884</v>
      </c>
      <c r="S747" s="1">
        <f t="shared" si="123"/>
        <v>4547.4233713885051</v>
      </c>
      <c r="U747" s="1">
        <v>10.33949</v>
      </c>
      <c r="V747" s="1">
        <v>9066.947122290303</v>
      </c>
      <c r="W747" s="1">
        <f t="shared" si="124"/>
        <v>3626.7788489161212</v>
      </c>
      <c r="Y747" s="1">
        <v>8.9357760000000006</v>
      </c>
      <c r="Z747" s="1">
        <v>4478.1501367548572</v>
      </c>
      <c r="AA747">
        <f t="shared" si="125"/>
        <v>2149.5120656423314</v>
      </c>
      <c r="AC747" s="1"/>
      <c r="AD747" s="1"/>
      <c r="AF747" s="1"/>
      <c r="AG747" s="1">
        <v>10.13748</v>
      </c>
      <c r="AH747" s="1">
        <v>4917.1635126431056</v>
      </c>
      <c r="AI747" s="1">
        <f t="shared" si="126"/>
        <v>6392.3125664360377</v>
      </c>
      <c r="AJ747" s="1"/>
    </row>
    <row r="748" spans="1:36" x14ac:dyDescent="0.25">
      <c r="A748" s="1">
        <v>8.7601200000000006</v>
      </c>
      <c r="B748" s="1">
        <v>9432.1823589451578</v>
      </c>
      <c r="C748" s="1">
        <f t="shared" si="117"/>
        <v>2829.6547076835473</v>
      </c>
      <c r="D748" s="1">
        <f t="shared" si="118"/>
        <v>5659.3094153670945</v>
      </c>
      <c r="E748" s="1">
        <v>10.32113</v>
      </c>
      <c r="F748" s="1">
        <v>5973.6760570858314</v>
      </c>
      <c r="G748">
        <f t="shared" si="119"/>
        <v>7765.7788742115808</v>
      </c>
      <c r="I748" s="1">
        <v>10.37622</v>
      </c>
      <c r="J748" s="1">
        <v>11600.883898376327</v>
      </c>
      <c r="K748" s="1">
        <f t="shared" si="120"/>
        <v>3248.2474915453718</v>
      </c>
      <c r="M748" s="1">
        <v>10.357860000000001</v>
      </c>
      <c r="N748" s="1">
        <v>6200.9728847556307</v>
      </c>
      <c r="O748">
        <f t="shared" si="121"/>
        <v>3100.4864423778154</v>
      </c>
      <c r="P748">
        <f t="shared" si="122"/>
        <v>12401.945769511261</v>
      </c>
      <c r="Q748" s="1">
        <v>10.32113</v>
      </c>
      <c r="R748" s="1">
        <v>6805.3354928604331</v>
      </c>
      <c r="S748" s="1">
        <f t="shared" si="123"/>
        <v>4559.5747802164906</v>
      </c>
      <c r="U748" s="1">
        <v>10.357860000000001</v>
      </c>
      <c r="V748" s="1">
        <v>9107.1193482569743</v>
      </c>
      <c r="W748" s="1">
        <f t="shared" si="124"/>
        <v>3642.8477393027897</v>
      </c>
      <c r="Y748" s="1">
        <v>8.9562229999999996</v>
      </c>
      <c r="Z748" s="1">
        <v>4497.3573771106339</v>
      </c>
      <c r="AA748">
        <f t="shared" si="125"/>
        <v>2158.7315410131041</v>
      </c>
      <c r="AC748" s="1"/>
      <c r="AD748" s="1"/>
      <c r="AF748" s="1"/>
      <c r="AG748" s="1">
        <v>10.15584</v>
      </c>
      <c r="AH748" s="1">
        <v>4929.6610137135049</v>
      </c>
      <c r="AI748" s="1">
        <f t="shared" si="126"/>
        <v>6408.5593178275567</v>
      </c>
      <c r="AJ748" s="1"/>
    </row>
    <row r="749" spans="1:36" x14ac:dyDescent="0.25">
      <c r="A749" s="1">
        <v>8.7798499999999997</v>
      </c>
      <c r="B749" s="1">
        <v>9483.2632257994082</v>
      </c>
      <c r="C749" s="1">
        <f t="shared" si="117"/>
        <v>2844.9789677398226</v>
      </c>
      <c r="D749" s="1">
        <f t="shared" si="118"/>
        <v>5689.9579354796451</v>
      </c>
      <c r="E749" s="1">
        <v>10.33949</v>
      </c>
      <c r="F749" s="1">
        <v>5995.3000183632757</v>
      </c>
      <c r="G749">
        <f t="shared" si="119"/>
        <v>7793.890023872259</v>
      </c>
      <c r="I749" s="1">
        <v>10.394590000000001</v>
      </c>
      <c r="J749" s="1">
        <v>11658.538486613315</v>
      </c>
      <c r="K749" s="1">
        <f t="shared" si="120"/>
        <v>3264.3907762517288</v>
      </c>
      <c r="M749" s="1">
        <v>10.37622</v>
      </c>
      <c r="N749" s="1">
        <v>6221.0868793697555</v>
      </c>
      <c r="O749">
        <f t="shared" si="121"/>
        <v>3110.5434396848777</v>
      </c>
      <c r="P749">
        <f t="shared" si="122"/>
        <v>12442.173758739511</v>
      </c>
      <c r="Q749" s="1">
        <v>10.33949</v>
      </c>
      <c r="R749" s="1">
        <v>6844.0669243052362</v>
      </c>
      <c r="S749" s="1">
        <f t="shared" si="123"/>
        <v>4585.5248392845087</v>
      </c>
      <c r="U749" s="1">
        <v>10.37622</v>
      </c>
      <c r="V749" s="1">
        <v>9136.3182696699641</v>
      </c>
      <c r="W749" s="1">
        <f t="shared" si="124"/>
        <v>3654.5273078679857</v>
      </c>
      <c r="Y749" s="1">
        <v>8.9766709999999996</v>
      </c>
      <c r="Z749" s="1">
        <v>4520.5591312805527</v>
      </c>
      <c r="AA749">
        <f t="shared" si="125"/>
        <v>2169.8683830146651</v>
      </c>
      <c r="AC749" s="1"/>
      <c r="AD749" s="1"/>
      <c r="AF749" s="1"/>
      <c r="AG749" s="1">
        <v>10.17421</v>
      </c>
      <c r="AH749" s="1">
        <v>4952.414623281933</v>
      </c>
      <c r="AI749" s="1">
        <f t="shared" si="126"/>
        <v>6438.1390102665127</v>
      </c>
      <c r="AJ749" s="1"/>
    </row>
    <row r="750" spans="1:36" x14ac:dyDescent="0.25">
      <c r="A750" s="1">
        <v>8.7995800000000006</v>
      </c>
      <c r="B750" s="1">
        <v>9528.6626029449708</v>
      </c>
      <c r="C750" s="1">
        <f t="shared" si="117"/>
        <v>2858.5987808834911</v>
      </c>
      <c r="D750" s="1">
        <f t="shared" si="118"/>
        <v>5717.1975617669823</v>
      </c>
      <c r="E750" s="1">
        <v>10.357860000000001</v>
      </c>
      <c r="F750" s="1">
        <v>6016.1457994011998</v>
      </c>
      <c r="G750">
        <f t="shared" si="119"/>
        <v>7820.9895392215603</v>
      </c>
      <c r="I750" s="1">
        <v>10.41295</v>
      </c>
      <c r="J750" s="1">
        <v>11689.827077009446</v>
      </c>
      <c r="K750" s="1">
        <f t="shared" si="120"/>
        <v>3273.1515815626453</v>
      </c>
      <c r="M750" s="1">
        <v>10.394590000000001</v>
      </c>
      <c r="N750" s="1">
        <v>6241.8477547920957</v>
      </c>
      <c r="O750">
        <f t="shared" si="121"/>
        <v>3120.9238773960478</v>
      </c>
      <c r="P750">
        <f t="shared" si="122"/>
        <v>12483.695509584191</v>
      </c>
      <c r="Q750" s="1">
        <v>10.357860000000001</v>
      </c>
      <c r="R750" s="1">
        <v>6862.2405708071055</v>
      </c>
      <c r="S750" s="1">
        <f t="shared" si="123"/>
        <v>4597.7011824407609</v>
      </c>
      <c r="U750" s="1">
        <v>10.394590000000001</v>
      </c>
      <c r="V750" s="1">
        <v>9175.0880372278716</v>
      </c>
      <c r="W750" s="1">
        <f t="shared" si="124"/>
        <v>3670.0352148911488</v>
      </c>
      <c r="Y750" s="1">
        <v>8.9971200000000007</v>
      </c>
      <c r="Z750" s="1">
        <v>4534.0683934308336</v>
      </c>
      <c r="AA750">
        <f t="shared" si="125"/>
        <v>2176.3528288468001</v>
      </c>
      <c r="AC750" s="1"/>
      <c r="AD750" s="1"/>
      <c r="AF750" s="1"/>
      <c r="AG750" s="1">
        <v>10.19257</v>
      </c>
      <c r="AH750" s="1">
        <v>4975.0053744221386</v>
      </c>
      <c r="AI750" s="1">
        <f t="shared" si="126"/>
        <v>6467.50698674878</v>
      </c>
      <c r="AJ750" s="1"/>
    </row>
    <row r="751" spans="1:36" x14ac:dyDescent="0.25">
      <c r="A751" s="1">
        <v>8.8193099999999998</v>
      </c>
      <c r="B751" s="1">
        <v>9571.870062506192</v>
      </c>
      <c r="C751" s="1">
        <f t="shared" si="117"/>
        <v>2871.5610187518573</v>
      </c>
      <c r="D751" s="1">
        <f t="shared" si="118"/>
        <v>5743.1220375037146</v>
      </c>
      <c r="E751" s="1">
        <v>10.37622</v>
      </c>
      <c r="F751" s="1">
        <v>6030.8105137724579</v>
      </c>
      <c r="G751">
        <f t="shared" si="119"/>
        <v>7840.0536679041952</v>
      </c>
      <c r="I751" s="1">
        <v>10.431319999999999</v>
      </c>
      <c r="J751" s="1">
        <v>11715.586190378861</v>
      </c>
      <c r="K751" s="1">
        <f t="shared" si="120"/>
        <v>3280.3641333060814</v>
      </c>
      <c r="M751" s="1">
        <v>10.41295</v>
      </c>
      <c r="N751" s="1">
        <v>6257.5640664369603</v>
      </c>
      <c r="O751">
        <f t="shared" si="121"/>
        <v>3128.7820332184801</v>
      </c>
      <c r="P751">
        <f t="shared" si="122"/>
        <v>12515.128132873921</v>
      </c>
      <c r="Q751" s="1">
        <v>10.37622</v>
      </c>
      <c r="R751" s="1">
        <v>6885.394821331698</v>
      </c>
      <c r="S751" s="1">
        <f t="shared" si="123"/>
        <v>4613.2145302922381</v>
      </c>
      <c r="U751" s="1">
        <v>10.41295</v>
      </c>
      <c r="V751" s="1">
        <v>9203.8664138235163</v>
      </c>
      <c r="W751" s="1">
        <f t="shared" si="124"/>
        <v>3681.5465655294065</v>
      </c>
      <c r="Y751" s="1">
        <v>9.0175680000000007</v>
      </c>
      <c r="Z751" s="1">
        <v>4561.6537234706857</v>
      </c>
      <c r="AA751">
        <f t="shared" si="125"/>
        <v>2189.5937872659292</v>
      </c>
      <c r="AC751" s="1"/>
      <c r="AD751" s="1"/>
      <c r="AF751" s="1"/>
      <c r="AG751" s="1">
        <v>10.210940000000001</v>
      </c>
      <c r="AH751" s="1">
        <v>4982.3076238093763</v>
      </c>
      <c r="AI751" s="1">
        <f t="shared" si="126"/>
        <v>6476.9999109521896</v>
      </c>
      <c r="AJ751" s="1"/>
    </row>
    <row r="752" spans="1:36" x14ac:dyDescent="0.25">
      <c r="A752" s="1">
        <v>8.8390400000000007</v>
      </c>
      <c r="B752" s="1">
        <v>9623.6652994564938</v>
      </c>
      <c r="C752" s="1">
        <f t="shared" si="117"/>
        <v>2887.0995898369479</v>
      </c>
      <c r="D752" s="1">
        <f t="shared" si="118"/>
        <v>5774.1991796738957</v>
      </c>
      <c r="E752" s="1">
        <v>10.394590000000001</v>
      </c>
      <c r="F752" s="1">
        <v>6064.1633958083858</v>
      </c>
      <c r="G752">
        <f t="shared" si="119"/>
        <v>7883.4124145509013</v>
      </c>
      <c r="I752" s="1">
        <v>10.44969</v>
      </c>
      <c r="J752" s="1">
        <v>11749.25534672962</v>
      </c>
      <c r="K752" s="1">
        <f t="shared" si="120"/>
        <v>3289.791497084294</v>
      </c>
      <c r="M752" s="1">
        <v>10.431319999999999</v>
      </c>
      <c r="N752" s="1">
        <v>6283.9076010437257</v>
      </c>
      <c r="O752">
        <f t="shared" si="121"/>
        <v>3141.9538005218628</v>
      </c>
      <c r="P752">
        <f t="shared" si="122"/>
        <v>12567.815202087451</v>
      </c>
      <c r="Q752" s="1">
        <v>10.394590000000001</v>
      </c>
      <c r="R752" s="1">
        <v>6908.4996161523122</v>
      </c>
      <c r="S752" s="1">
        <f t="shared" si="123"/>
        <v>4628.6947428220492</v>
      </c>
      <c r="U752" s="1">
        <v>10.431319999999999</v>
      </c>
      <c r="V752" s="1">
        <v>9243.1161851413453</v>
      </c>
      <c r="W752" s="1">
        <f t="shared" si="124"/>
        <v>3697.2464740565383</v>
      </c>
      <c r="Y752" s="1">
        <v>9.0380149999999997</v>
      </c>
      <c r="Z752" s="1">
        <v>4576.2138609855774</v>
      </c>
      <c r="AA752">
        <f t="shared" si="125"/>
        <v>2196.5826532730771</v>
      </c>
      <c r="AC752" s="1"/>
      <c r="AD752" s="1"/>
      <c r="AF752" s="1"/>
      <c r="AG752" s="1">
        <v>10.2293</v>
      </c>
      <c r="AH752" s="1">
        <v>4994.789999658713</v>
      </c>
      <c r="AI752" s="1">
        <f t="shared" si="126"/>
        <v>6493.2269995563274</v>
      </c>
      <c r="AJ752" s="1"/>
    </row>
    <row r="753" spans="1:36" x14ac:dyDescent="0.25">
      <c r="A753" s="1">
        <v>8.8587699999999998</v>
      </c>
      <c r="B753" s="1">
        <v>9689.8392930744612</v>
      </c>
      <c r="C753" s="1">
        <f t="shared" si="117"/>
        <v>2906.9517879223381</v>
      </c>
      <c r="D753" s="1">
        <f t="shared" si="118"/>
        <v>5813.9035758446762</v>
      </c>
      <c r="E753" s="1">
        <v>10.41295</v>
      </c>
      <c r="F753" s="1">
        <v>6084.8041934131743</v>
      </c>
      <c r="G753">
        <f t="shared" si="119"/>
        <v>7910.2454514371266</v>
      </c>
      <c r="I753" s="1">
        <v>10.46805</v>
      </c>
      <c r="J753" s="1">
        <v>11791.029788605485</v>
      </c>
      <c r="K753" s="1">
        <f t="shared" si="120"/>
        <v>3301.4883408095361</v>
      </c>
      <c r="M753" s="1">
        <v>10.44969</v>
      </c>
      <c r="N753" s="1">
        <v>6313.629714247485</v>
      </c>
      <c r="O753">
        <f t="shared" si="121"/>
        <v>3156.8148571237425</v>
      </c>
      <c r="P753">
        <f t="shared" si="122"/>
        <v>12627.25942849497</v>
      </c>
      <c r="Q753" s="1">
        <v>10.41295</v>
      </c>
      <c r="R753" s="1">
        <v>6935.2009705204982</v>
      </c>
      <c r="S753" s="1">
        <f t="shared" si="123"/>
        <v>4646.5846502487339</v>
      </c>
      <c r="U753" s="1">
        <v>10.44969</v>
      </c>
      <c r="V753" s="1">
        <v>9259.0892995172453</v>
      </c>
      <c r="W753" s="1">
        <f t="shared" si="124"/>
        <v>3703.6357198068981</v>
      </c>
      <c r="Y753" s="1">
        <v>9.0584640000000007</v>
      </c>
      <c r="Z753" s="1">
        <v>4589.7377469290486</v>
      </c>
      <c r="AA753">
        <f t="shared" si="125"/>
        <v>2203.074118525943</v>
      </c>
      <c r="AC753" s="1"/>
      <c r="AD753" s="1"/>
      <c r="AF753" s="1"/>
      <c r="AG753" s="1">
        <v>10.247669999999999</v>
      </c>
      <c r="AH753" s="1">
        <v>5014.6846539666776</v>
      </c>
      <c r="AI753" s="1">
        <f t="shared" si="126"/>
        <v>6519.0900501566812</v>
      </c>
      <c r="AJ753" s="1"/>
    </row>
    <row r="754" spans="1:36" x14ac:dyDescent="0.25">
      <c r="A754" s="1">
        <v>8.8785000000000007</v>
      </c>
      <c r="B754" s="1">
        <v>9719.5877097455941</v>
      </c>
      <c r="C754" s="1">
        <f t="shared" si="117"/>
        <v>2915.8763129236781</v>
      </c>
      <c r="D754" s="1">
        <f t="shared" si="118"/>
        <v>5831.7526258473563</v>
      </c>
      <c r="E754" s="1">
        <v>10.431319999999999</v>
      </c>
      <c r="F754" s="1">
        <v>6109.0677021956126</v>
      </c>
      <c r="G754">
        <f t="shared" si="119"/>
        <v>7941.7880128542965</v>
      </c>
      <c r="I754" s="1">
        <v>10.486409999999999</v>
      </c>
      <c r="J754" s="1">
        <v>11824.322087833951</v>
      </c>
      <c r="K754" s="1">
        <f t="shared" si="120"/>
        <v>3310.8101845935066</v>
      </c>
      <c r="M754" s="1">
        <v>10.46805</v>
      </c>
      <c r="N754" s="1">
        <v>6344.9090543605562</v>
      </c>
      <c r="O754">
        <f t="shared" si="121"/>
        <v>3172.4545271802781</v>
      </c>
      <c r="P754">
        <f t="shared" si="122"/>
        <v>12689.818108721112</v>
      </c>
      <c r="Q754" s="1">
        <v>10.431319999999999</v>
      </c>
      <c r="R754" s="1">
        <v>6950.6118110445786</v>
      </c>
      <c r="S754" s="1">
        <f t="shared" si="123"/>
        <v>4656.9099133998679</v>
      </c>
      <c r="U754" s="1">
        <v>10.46805</v>
      </c>
      <c r="V754" s="1">
        <v>9305.2195524996514</v>
      </c>
      <c r="W754" s="1">
        <f t="shared" si="124"/>
        <v>3722.0878209998609</v>
      </c>
      <c r="Y754" s="1">
        <v>9.0789120000000008</v>
      </c>
      <c r="Z754" s="1">
        <v>4597.8822956431522</v>
      </c>
      <c r="AA754">
        <f t="shared" si="125"/>
        <v>2206.9835019087132</v>
      </c>
      <c r="AC754" s="1"/>
      <c r="AD754" s="1"/>
      <c r="AF754" s="1"/>
      <c r="AG754" s="1">
        <v>10.26604</v>
      </c>
      <c r="AH754" s="1">
        <v>5033.2417676770783</v>
      </c>
      <c r="AI754" s="1">
        <f t="shared" si="126"/>
        <v>6543.214297980202</v>
      </c>
      <c r="AJ754" s="1"/>
    </row>
    <row r="755" spans="1:36" x14ac:dyDescent="0.25">
      <c r="A755" s="1">
        <v>8.8982299999999999</v>
      </c>
      <c r="B755" s="1">
        <v>9786.4398767023649</v>
      </c>
      <c r="C755" s="1">
        <f t="shared" si="117"/>
        <v>2935.9319630107093</v>
      </c>
      <c r="D755" s="1">
        <f t="shared" si="118"/>
        <v>5871.8639260214186</v>
      </c>
      <c r="E755" s="1">
        <v>10.44969</v>
      </c>
      <c r="F755" s="1">
        <v>6127.9892682634763</v>
      </c>
      <c r="G755">
        <f t="shared" si="119"/>
        <v>7966.3860487425191</v>
      </c>
      <c r="I755" s="1">
        <v>10.50478</v>
      </c>
      <c r="J755" s="1">
        <v>11847.298724349383</v>
      </c>
      <c r="K755" s="1">
        <f t="shared" si="120"/>
        <v>3317.2436428178275</v>
      </c>
      <c r="M755" s="1">
        <v>10.486409999999999</v>
      </c>
      <c r="N755" s="1">
        <v>6367.5081092898017</v>
      </c>
      <c r="O755">
        <f t="shared" si="121"/>
        <v>3183.7540546449009</v>
      </c>
      <c r="P755">
        <f t="shared" si="122"/>
        <v>12735.016218579603</v>
      </c>
      <c r="Q755" s="1">
        <v>10.44969</v>
      </c>
      <c r="R755" s="1">
        <v>6977.5236622652155</v>
      </c>
      <c r="S755" s="1">
        <f t="shared" si="123"/>
        <v>4674.9408537176951</v>
      </c>
      <c r="U755" s="1">
        <v>10.486409999999999</v>
      </c>
      <c r="V755" s="1">
        <v>9333.3741134243137</v>
      </c>
      <c r="W755" s="1">
        <f t="shared" si="124"/>
        <v>3733.3496453697257</v>
      </c>
      <c r="Y755" s="1">
        <v>9.0993600000000008</v>
      </c>
      <c r="Z755" s="1">
        <v>4629.7921265149307</v>
      </c>
      <c r="AA755">
        <f t="shared" si="125"/>
        <v>2222.3002207271666</v>
      </c>
      <c r="AC755" s="1"/>
      <c r="AD755" s="1"/>
      <c r="AF755" s="1"/>
      <c r="AG755" s="1">
        <v>10.2844</v>
      </c>
      <c r="AH755" s="1">
        <v>5051.3212464707876</v>
      </c>
      <c r="AI755" s="1">
        <f t="shared" si="126"/>
        <v>6566.7176204120242</v>
      </c>
      <c r="AJ755" s="1"/>
    </row>
    <row r="756" spans="1:36" x14ac:dyDescent="0.25">
      <c r="A756" s="1">
        <v>8.9179600000000008</v>
      </c>
      <c r="B756" s="1">
        <v>9829.8967527744735</v>
      </c>
      <c r="C756" s="1">
        <f t="shared" si="117"/>
        <v>2948.9690258323421</v>
      </c>
      <c r="D756" s="1">
        <f t="shared" si="118"/>
        <v>5897.9380516646843</v>
      </c>
      <c r="E756" s="1">
        <v>10.46805</v>
      </c>
      <c r="F756" s="1">
        <v>6152.4567540918179</v>
      </c>
      <c r="G756">
        <f t="shared" si="119"/>
        <v>7998.1937803193632</v>
      </c>
      <c r="I756" s="1">
        <v>10.52314</v>
      </c>
      <c r="J756" s="1">
        <v>11887.321050236069</v>
      </c>
      <c r="K756" s="1">
        <f t="shared" si="120"/>
        <v>3328.4498940660997</v>
      </c>
      <c r="M756" s="1">
        <v>10.50478</v>
      </c>
      <c r="N756" s="1">
        <v>6381.6576680159269</v>
      </c>
      <c r="O756">
        <f t="shared" si="121"/>
        <v>3190.8288340079635</v>
      </c>
      <c r="P756">
        <f t="shared" si="122"/>
        <v>12763.315336031854</v>
      </c>
      <c r="Q756" s="1">
        <v>10.46805</v>
      </c>
      <c r="R756" s="1">
        <v>7012.1440333179798</v>
      </c>
      <c r="S756" s="1">
        <f t="shared" si="123"/>
        <v>4698.1365023230464</v>
      </c>
      <c r="U756" s="1">
        <v>10.50478</v>
      </c>
      <c r="V756" s="1">
        <v>9371.7816646938682</v>
      </c>
      <c r="W756" s="1">
        <f t="shared" si="124"/>
        <v>3748.7126658775474</v>
      </c>
      <c r="Y756" s="1">
        <v>9.1198069999999998</v>
      </c>
      <c r="Z756" s="1">
        <v>4650.2893032640386</v>
      </c>
      <c r="AA756">
        <f t="shared" si="125"/>
        <v>2232.1388655667383</v>
      </c>
      <c r="AC756" s="1"/>
      <c r="AD756" s="1"/>
      <c r="AF756" s="1"/>
      <c r="AG756" s="1">
        <v>10.302759999999999</v>
      </c>
      <c r="AH756" s="1">
        <v>5067.2676093822702</v>
      </c>
      <c r="AI756" s="1">
        <f t="shared" si="126"/>
        <v>6587.4478921969512</v>
      </c>
      <c r="AJ756" s="1"/>
    </row>
    <row r="757" spans="1:36" x14ac:dyDescent="0.25">
      <c r="A757" s="1">
        <v>8.9376899999999999</v>
      </c>
      <c r="B757" s="1">
        <v>9889.0904046975684</v>
      </c>
      <c r="C757" s="1">
        <f t="shared" si="117"/>
        <v>2966.7271214092702</v>
      </c>
      <c r="D757" s="1">
        <f t="shared" si="118"/>
        <v>5933.4542428185405</v>
      </c>
      <c r="E757" s="1">
        <v>10.486409999999999</v>
      </c>
      <c r="F757" s="1">
        <v>6186.5784540918175</v>
      </c>
      <c r="G757">
        <f t="shared" si="119"/>
        <v>8042.5519903193635</v>
      </c>
      <c r="I757" s="1">
        <v>10.541510000000001</v>
      </c>
      <c r="J757" s="1">
        <v>11924.606677337637</v>
      </c>
      <c r="K757" s="1">
        <f t="shared" si="120"/>
        <v>3338.8898696545389</v>
      </c>
      <c r="M757" s="1">
        <v>10.52314</v>
      </c>
      <c r="N757" s="1">
        <v>6400.1685320978177</v>
      </c>
      <c r="O757">
        <f t="shared" si="121"/>
        <v>3200.0842660489088</v>
      </c>
      <c r="P757">
        <f t="shared" si="122"/>
        <v>12800.337064195635</v>
      </c>
      <c r="Q757" s="1">
        <v>10.486409999999999</v>
      </c>
      <c r="R757" s="1">
        <v>7049.2371393111207</v>
      </c>
      <c r="S757" s="1">
        <f t="shared" si="123"/>
        <v>4722.9888833384512</v>
      </c>
      <c r="U757" s="1">
        <v>10.52314</v>
      </c>
      <c r="V757" s="1">
        <v>9402.5387417490583</v>
      </c>
      <c r="W757" s="1">
        <f t="shared" si="124"/>
        <v>3761.0154966996233</v>
      </c>
      <c r="Y757" s="1">
        <v>9.1402560000000008</v>
      </c>
      <c r="Z757" s="1">
        <v>4668.4781940963785</v>
      </c>
      <c r="AA757">
        <f t="shared" si="125"/>
        <v>2240.8695331662616</v>
      </c>
      <c r="AC757" s="1"/>
      <c r="AD757" s="1"/>
      <c r="AF757" s="1"/>
      <c r="AG757" s="1">
        <v>10.32113</v>
      </c>
      <c r="AH757" s="1">
        <v>5082.2818409605643</v>
      </c>
      <c r="AI757" s="1">
        <f t="shared" si="126"/>
        <v>6606.9663932487338</v>
      </c>
      <c r="AJ757" s="1"/>
    </row>
    <row r="758" spans="1:36" x14ac:dyDescent="0.25">
      <c r="A758" s="1">
        <v>8.9574200000000008</v>
      </c>
      <c r="B758" s="1">
        <v>9942.1291112546696</v>
      </c>
      <c r="C758" s="1">
        <f t="shared" si="117"/>
        <v>2982.638733376401</v>
      </c>
      <c r="D758" s="1">
        <f t="shared" si="118"/>
        <v>5965.277466752802</v>
      </c>
      <c r="E758" s="1">
        <v>10.50478</v>
      </c>
      <c r="F758" s="1">
        <v>6214.4470682634746</v>
      </c>
      <c r="G758">
        <f t="shared" si="119"/>
        <v>8078.7811887425178</v>
      </c>
      <c r="I758" s="1">
        <v>10.55987</v>
      </c>
      <c r="J758" s="1">
        <v>11974.688192739524</v>
      </c>
      <c r="K758" s="1">
        <f t="shared" si="120"/>
        <v>3352.9126939670673</v>
      </c>
      <c r="M758" s="1">
        <v>10.541510000000001</v>
      </c>
      <c r="N758" s="1">
        <v>6419.07777901181</v>
      </c>
      <c r="O758">
        <f t="shared" si="121"/>
        <v>3209.538889505905</v>
      </c>
      <c r="P758">
        <f t="shared" si="122"/>
        <v>12838.15555802362</v>
      </c>
      <c r="Q758" s="1">
        <v>10.50478</v>
      </c>
      <c r="R758" s="1">
        <v>7079.0438875070377</v>
      </c>
      <c r="S758" s="1">
        <f t="shared" si="123"/>
        <v>4742.9594046297152</v>
      </c>
      <c r="U758" s="1">
        <v>10.541510000000001</v>
      </c>
      <c r="V758" s="1">
        <v>9418.0472350415439</v>
      </c>
      <c r="W758" s="1">
        <f t="shared" si="124"/>
        <v>3767.2188940166179</v>
      </c>
      <c r="Y758" s="1">
        <v>9.1607040000000008</v>
      </c>
      <c r="Z758" s="1">
        <v>4707.1178423647316</v>
      </c>
      <c r="AA758">
        <f t="shared" si="125"/>
        <v>2259.4165643350711</v>
      </c>
      <c r="AC758" s="1"/>
      <c r="AD758" s="1"/>
      <c r="AF758" s="1"/>
      <c r="AG758" s="1">
        <v>10.33949</v>
      </c>
      <c r="AH758" s="1">
        <v>5102.9571769104259</v>
      </c>
      <c r="AI758" s="1">
        <f t="shared" si="126"/>
        <v>6633.8443299835535</v>
      </c>
      <c r="AJ758" s="1"/>
    </row>
    <row r="759" spans="1:36" x14ac:dyDescent="0.25">
      <c r="A759" s="1">
        <v>8.97715</v>
      </c>
      <c r="B759" s="1">
        <v>9980.6612239780425</v>
      </c>
      <c r="C759" s="1">
        <f t="shared" si="117"/>
        <v>2994.1983671934127</v>
      </c>
      <c r="D759" s="1">
        <f t="shared" si="118"/>
        <v>5988.3967343868253</v>
      </c>
      <c r="E759" s="1">
        <v>10.52314</v>
      </c>
      <c r="F759" s="1">
        <v>6225.2286708582851</v>
      </c>
      <c r="G759">
        <f t="shared" si="119"/>
        <v>8092.7972721157712</v>
      </c>
      <c r="I759" s="1">
        <v>10.578239999999999</v>
      </c>
      <c r="J759" s="1">
        <v>11990.118242687708</v>
      </c>
      <c r="K759" s="1">
        <f t="shared" si="120"/>
        <v>3357.2331079525584</v>
      </c>
      <c r="M759" s="1">
        <v>10.55987</v>
      </c>
      <c r="N759" s="1">
        <v>6460.530869166696</v>
      </c>
      <c r="O759">
        <f t="shared" si="121"/>
        <v>3230.265434583348</v>
      </c>
      <c r="P759">
        <f t="shared" si="122"/>
        <v>12921.061738333392</v>
      </c>
      <c r="Q759" s="1">
        <v>10.52314</v>
      </c>
      <c r="R759" s="1">
        <v>7096.5835265366713</v>
      </c>
      <c r="S759" s="1">
        <f t="shared" si="123"/>
        <v>4754.7109627795699</v>
      </c>
      <c r="U759" s="1">
        <v>10.55987</v>
      </c>
      <c r="V759" s="1">
        <v>9471.918795502017</v>
      </c>
      <c r="W759" s="1">
        <f t="shared" si="124"/>
        <v>3788.767518200807</v>
      </c>
      <c r="Y759" s="1">
        <v>9.1811509999999998</v>
      </c>
      <c r="Z759" s="1">
        <v>4718.6803495337062</v>
      </c>
      <c r="AA759">
        <f t="shared" si="125"/>
        <v>2264.9665677761791</v>
      </c>
      <c r="AC759" s="1"/>
      <c r="AD759" s="1"/>
      <c r="AF759" s="1"/>
      <c r="AG759" s="1">
        <v>10.357860000000001</v>
      </c>
      <c r="AH759" s="1">
        <v>5118.4896434798793</v>
      </c>
      <c r="AI759" s="1">
        <f t="shared" si="126"/>
        <v>6654.0365365238431</v>
      </c>
      <c r="AJ759" s="1"/>
    </row>
    <row r="760" spans="1:36" x14ac:dyDescent="0.25">
      <c r="A760" s="1">
        <v>8.9968800000000009</v>
      </c>
      <c r="B760" s="1">
        <v>10045.71366180843</v>
      </c>
      <c r="C760" s="1">
        <f t="shared" si="117"/>
        <v>3013.714098542529</v>
      </c>
      <c r="D760" s="1">
        <f t="shared" si="118"/>
        <v>6027.4281970850579</v>
      </c>
      <c r="E760" s="1">
        <v>10.541510000000001</v>
      </c>
      <c r="F760" s="1">
        <v>6244.7223974051922</v>
      </c>
      <c r="G760">
        <f t="shared" si="119"/>
        <v>8118.1391166267504</v>
      </c>
      <c r="I760" s="1">
        <v>10.5966</v>
      </c>
      <c r="J760" s="1">
        <v>12039.078718188624</v>
      </c>
      <c r="K760" s="1">
        <f t="shared" si="120"/>
        <v>3370.9420410928151</v>
      </c>
      <c r="M760" s="1">
        <v>10.578239999999999</v>
      </c>
      <c r="N760" s="1">
        <v>6478.6163669420966</v>
      </c>
      <c r="O760">
        <f t="shared" si="121"/>
        <v>3239.3081834710483</v>
      </c>
      <c r="P760">
        <f t="shared" si="122"/>
        <v>12957.232733884193</v>
      </c>
      <c r="Q760" s="1">
        <v>10.541510000000001</v>
      </c>
      <c r="R760" s="1">
        <v>7129.4255475203445</v>
      </c>
      <c r="S760" s="1">
        <f t="shared" si="123"/>
        <v>4776.7151168386308</v>
      </c>
      <c r="U760" s="1">
        <v>10.578239999999999</v>
      </c>
      <c r="V760" s="1">
        <v>9496.0465872673267</v>
      </c>
      <c r="W760" s="1">
        <f t="shared" si="124"/>
        <v>3798.4186349069309</v>
      </c>
      <c r="Y760" s="1">
        <v>9.2015999999999991</v>
      </c>
      <c r="Z760" s="1">
        <v>4740.6991071956772</v>
      </c>
      <c r="AA760">
        <f t="shared" si="125"/>
        <v>2275.5355714539251</v>
      </c>
      <c r="AC760" s="1"/>
      <c r="AD760" s="1"/>
      <c r="AF760" s="1"/>
      <c r="AG760" s="1">
        <v>10.37622</v>
      </c>
      <c r="AH760" s="1">
        <v>5136.3101465049167</v>
      </c>
      <c r="AI760" s="1">
        <f t="shared" si="126"/>
        <v>6677.2031904563919</v>
      </c>
      <c r="AJ760" s="1"/>
    </row>
    <row r="761" spans="1:36" x14ac:dyDescent="0.25">
      <c r="A761" s="1">
        <v>9.01661</v>
      </c>
      <c r="B761" s="1">
        <v>10095.363295167735</v>
      </c>
      <c r="C761" s="1">
        <f t="shared" si="117"/>
        <v>3028.6089885503206</v>
      </c>
      <c r="D761" s="1">
        <f t="shared" si="118"/>
        <v>6057.2179771006413</v>
      </c>
      <c r="E761" s="1">
        <v>10.55987</v>
      </c>
      <c r="F761" s="1">
        <v>6283.1203343313391</v>
      </c>
      <c r="G761">
        <f t="shared" si="119"/>
        <v>8168.056434630741</v>
      </c>
      <c r="I761" s="1">
        <v>10.61497</v>
      </c>
      <c r="J761" s="1">
        <v>12073.683156293187</v>
      </c>
      <c r="K761" s="1">
        <f t="shared" si="120"/>
        <v>3380.6312837620926</v>
      </c>
      <c r="M761" s="1">
        <v>10.5966</v>
      </c>
      <c r="N761" s="1">
        <v>6503.5403388753239</v>
      </c>
      <c r="O761">
        <f t="shared" si="121"/>
        <v>3251.7701694376619</v>
      </c>
      <c r="P761">
        <f t="shared" si="122"/>
        <v>13007.080677750648</v>
      </c>
      <c r="Q761" s="1">
        <v>10.55987</v>
      </c>
      <c r="R761" s="1">
        <v>7164.1694092839953</v>
      </c>
      <c r="S761" s="1">
        <f t="shared" si="123"/>
        <v>4799.9935042202769</v>
      </c>
      <c r="U761" s="1">
        <v>10.5966</v>
      </c>
      <c r="V761" s="1">
        <v>9525.8573445666807</v>
      </c>
      <c r="W761" s="1">
        <f t="shared" si="124"/>
        <v>3810.3429378266724</v>
      </c>
      <c r="Y761" s="1">
        <v>9.2220479999999991</v>
      </c>
      <c r="Z761" s="1">
        <v>4753.3704641859395</v>
      </c>
      <c r="AA761">
        <f t="shared" si="125"/>
        <v>2281.6178228092508</v>
      </c>
      <c r="AC761" s="1"/>
      <c r="AD761" s="1"/>
      <c r="AF761" s="1"/>
      <c r="AG761" s="1">
        <v>10.394590000000001</v>
      </c>
      <c r="AH761" s="1">
        <v>5152.8756134466803</v>
      </c>
      <c r="AI761" s="1">
        <f t="shared" si="126"/>
        <v>6698.7382974806842</v>
      </c>
      <c r="AJ761" s="1"/>
    </row>
    <row r="762" spans="1:36" x14ac:dyDescent="0.25">
      <c r="A762" s="1">
        <v>9.0363399999999992</v>
      </c>
      <c r="B762" s="1">
        <v>10147.939844802928</v>
      </c>
      <c r="C762" s="1">
        <f t="shared" si="117"/>
        <v>3044.3819534408781</v>
      </c>
      <c r="D762" s="1">
        <f t="shared" si="118"/>
        <v>6088.7639068817562</v>
      </c>
      <c r="E762" s="1">
        <v>10.578239999999999</v>
      </c>
      <c r="F762" s="1">
        <v>6298.496523552898</v>
      </c>
      <c r="G762">
        <f t="shared" si="119"/>
        <v>8188.0454806187681</v>
      </c>
      <c r="I762" s="1">
        <v>10.63334</v>
      </c>
      <c r="J762" s="1">
        <v>12109.698472247816</v>
      </c>
      <c r="K762" s="1">
        <f t="shared" si="120"/>
        <v>3390.7155722293887</v>
      </c>
      <c r="M762" s="1">
        <v>10.61497</v>
      </c>
      <c r="N762" s="1">
        <v>6524.3022185461505</v>
      </c>
      <c r="O762">
        <f t="shared" si="121"/>
        <v>3262.1511092730752</v>
      </c>
      <c r="P762">
        <f t="shared" si="122"/>
        <v>13048.604437092301</v>
      </c>
      <c r="Q762" s="1">
        <v>10.578239999999999</v>
      </c>
      <c r="R762" s="1">
        <v>7192.7363497620154</v>
      </c>
      <c r="S762" s="1">
        <f t="shared" si="123"/>
        <v>4819.1333543405508</v>
      </c>
      <c r="U762" s="1">
        <v>10.61497</v>
      </c>
      <c r="V762" s="1">
        <v>9550.4757169846362</v>
      </c>
      <c r="W762" s="1">
        <f t="shared" si="124"/>
        <v>3820.1902867938547</v>
      </c>
      <c r="Y762" s="1">
        <v>9.2424959999999992</v>
      </c>
      <c r="Z762" s="1">
        <v>4775.5974042870039</v>
      </c>
      <c r="AA762">
        <f t="shared" si="125"/>
        <v>2292.2867540577618</v>
      </c>
      <c r="AC762" s="1"/>
      <c r="AD762" s="1"/>
      <c r="AF762" s="1"/>
      <c r="AG762" s="1">
        <v>10.41295</v>
      </c>
      <c r="AH762" s="1">
        <v>5178.0722664825789</v>
      </c>
      <c r="AI762" s="1">
        <f t="shared" si="126"/>
        <v>6731.493946427353</v>
      </c>
      <c r="AJ762" s="1"/>
    </row>
    <row r="763" spans="1:36" x14ac:dyDescent="0.25">
      <c r="A763" s="1">
        <v>9.0560700000000001</v>
      </c>
      <c r="B763" s="1">
        <v>10204.154668227688</v>
      </c>
      <c r="C763" s="1">
        <f t="shared" si="117"/>
        <v>3061.2464004683061</v>
      </c>
      <c r="D763" s="1">
        <f t="shared" si="118"/>
        <v>6122.4928009366122</v>
      </c>
      <c r="E763" s="1">
        <v>10.5966</v>
      </c>
      <c r="F763" s="1">
        <v>6320.5132682634739</v>
      </c>
      <c r="G763">
        <f t="shared" si="119"/>
        <v>8216.6672487425167</v>
      </c>
      <c r="I763" s="1">
        <v>10.6517</v>
      </c>
      <c r="J763" s="1">
        <v>12142.502906984113</v>
      </c>
      <c r="K763" s="1">
        <f t="shared" si="120"/>
        <v>3399.9008139555522</v>
      </c>
      <c r="M763" s="1">
        <v>10.63334</v>
      </c>
      <c r="N763" s="1">
        <v>6542.5444071856309</v>
      </c>
      <c r="O763">
        <f t="shared" si="121"/>
        <v>3271.2722035928155</v>
      </c>
      <c r="P763">
        <f t="shared" si="122"/>
        <v>13085.088814371262</v>
      </c>
      <c r="Q763" s="1">
        <v>10.5966</v>
      </c>
      <c r="R763" s="1">
        <v>7221.5825205486472</v>
      </c>
      <c r="S763" s="1">
        <f t="shared" si="123"/>
        <v>4838.4602887675937</v>
      </c>
      <c r="U763" s="1">
        <v>10.63334</v>
      </c>
      <c r="V763" s="1">
        <v>9582.9546641600518</v>
      </c>
      <c r="W763" s="1">
        <f t="shared" si="124"/>
        <v>3833.1818656640207</v>
      </c>
      <c r="Y763" s="1">
        <v>9.2629429999999999</v>
      </c>
      <c r="Z763" s="1">
        <v>4807.740158189883</v>
      </c>
      <c r="AA763">
        <f t="shared" si="125"/>
        <v>2307.7152759311439</v>
      </c>
      <c r="AC763" s="1"/>
      <c r="AD763" s="1"/>
      <c r="AF763" s="1"/>
      <c r="AG763" s="1">
        <v>10.431319999999999</v>
      </c>
      <c r="AH763" s="1">
        <v>5199.746459588594</v>
      </c>
      <c r="AI763" s="1">
        <f t="shared" si="126"/>
        <v>6759.6703974651728</v>
      </c>
      <c r="AJ763" s="1"/>
    </row>
    <row r="764" spans="1:36" x14ac:dyDescent="0.25">
      <c r="A764" s="1">
        <v>9.0757999999999992</v>
      </c>
      <c r="B764" s="1">
        <v>10270.336177728501</v>
      </c>
      <c r="C764" s="1">
        <f t="shared" si="117"/>
        <v>3081.10085331855</v>
      </c>
      <c r="D764" s="1">
        <f t="shared" si="118"/>
        <v>6162.2017066371</v>
      </c>
      <c r="E764" s="1">
        <v>10.61497</v>
      </c>
      <c r="F764" s="1">
        <v>6343.241803193614</v>
      </c>
      <c r="G764">
        <f t="shared" si="119"/>
        <v>8246.2143441516982</v>
      </c>
      <c r="I764" s="1">
        <v>10.670059999999999</v>
      </c>
      <c r="J764" s="1">
        <v>12174.714086567255</v>
      </c>
      <c r="K764" s="1">
        <f t="shared" si="120"/>
        <v>3408.9199442388317</v>
      </c>
      <c r="M764" s="1">
        <v>10.6517</v>
      </c>
      <c r="N764" s="1">
        <v>6571.8508594319774</v>
      </c>
      <c r="O764">
        <f t="shared" si="121"/>
        <v>3285.9254297159887</v>
      </c>
      <c r="P764">
        <f t="shared" si="122"/>
        <v>13143.701718863955</v>
      </c>
      <c r="Q764" s="1">
        <v>10.61497</v>
      </c>
      <c r="R764" s="1">
        <v>7243.7112028251195</v>
      </c>
      <c r="S764" s="1">
        <f t="shared" si="123"/>
        <v>4853.2865058928301</v>
      </c>
      <c r="U764" s="1">
        <v>10.6517</v>
      </c>
      <c r="V764" s="1">
        <v>9615.0471748131658</v>
      </c>
      <c r="W764" s="1">
        <f t="shared" si="124"/>
        <v>3846.0188699252667</v>
      </c>
      <c r="Y764" s="1">
        <v>9.2833919999999992</v>
      </c>
      <c r="Z764" s="1">
        <v>4839.7429482662974</v>
      </c>
      <c r="AA764">
        <f t="shared" si="125"/>
        <v>2323.0766151678226</v>
      </c>
      <c r="AC764" s="1"/>
      <c r="AD764" s="1"/>
      <c r="AF764" s="1"/>
      <c r="AG764" s="1">
        <v>10.44969</v>
      </c>
      <c r="AH764" s="1">
        <v>5222.3963889733477</v>
      </c>
      <c r="AI764" s="1">
        <f t="shared" si="126"/>
        <v>6789.115305665352</v>
      </c>
      <c r="AJ764" s="1"/>
    </row>
    <row r="765" spans="1:36" x14ac:dyDescent="0.25">
      <c r="A765" s="1">
        <v>9.0955300000000001</v>
      </c>
      <c r="B765" s="1">
        <v>10326.758964554359</v>
      </c>
      <c r="C765" s="1">
        <f t="shared" si="117"/>
        <v>3098.0276893663076</v>
      </c>
      <c r="D765" s="1">
        <f t="shared" si="118"/>
        <v>6196.0553787326153</v>
      </c>
      <c r="E765" s="1">
        <v>10.63334</v>
      </c>
      <c r="F765" s="1">
        <v>6366.5156624750525</v>
      </c>
      <c r="G765">
        <f t="shared" si="119"/>
        <v>8276.470361217569</v>
      </c>
      <c r="I765" s="1">
        <v>10.68843</v>
      </c>
      <c r="J765" s="1">
        <v>12213.531091547677</v>
      </c>
      <c r="K765" s="1">
        <f t="shared" si="120"/>
        <v>3419.7887056333498</v>
      </c>
      <c r="M765" s="1">
        <v>10.670059999999999</v>
      </c>
      <c r="N765" s="1">
        <v>6606.693561435789</v>
      </c>
      <c r="O765">
        <f t="shared" si="121"/>
        <v>3303.3467807178945</v>
      </c>
      <c r="P765">
        <f t="shared" si="122"/>
        <v>13213.387122871578</v>
      </c>
      <c r="Q765" s="1">
        <v>10.63334</v>
      </c>
      <c r="R765" s="1">
        <v>7273.7922563590782</v>
      </c>
      <c r="S765" s="1">
        <f t="shared" si="123"/>
        <v>4873.4408117605826</v>
      </c>
      <c r="U765" s="1">
        <v>10.670059999999999</v>
      </c>
      <c r="V765" s="1">
        <v>9644.6300946711235</v>
      </c>
      <c r="W765" s="1">
        <f t="shared" si="124"/>
        <v>3857.8520378684498</v>
      </c>
      <c r="Y765" s="1">
        <v>9.3038399999999992</v>
      </c>
      <c r="Z765" s="1">
        <v>4847.7639949673376</v>
      </c>
      <c r="AA765">
        <f t="shared" si="125"/>
        <v>2326.926717584322</v>
      </c>
      <c r="AC765" s="1"/>
      <c r="AD765" s="1"/>
      <c r="AF765" s="1"/>
      <c r="AG765" s="1">
        <v>10.46805</v>
      </c>
      <c r="AH765" s="1">
        <v>5245.8213134870148</v>
      </c>
      <c r="AI765" s="1">
        <f t="shared" si="126"/>
        <v>6819.5677075331196</v>
      </c>
      <c r="AJ765" s="1"/>
    </row>
    <row r="766" spans="1:36" x14ac:dyDescent="0.25">
      <c r="A766" s="1">
        <v>9.1152599999999993</v>
      </c>
      <c r="B766" s="1">
        <v>10392.645272934718</v>
      </c>
      <c r="C766" s="1">
        <f t="shared" si="117"/>
        <v>3117.7935818804153</v>
      </c>
      <c r="D766" s="1">
        <f t="shared" si="118"/>
        <v>6235.5871637608307</v>
      </c>
      <c r="E766" s="1">
        <v>10.6517</v>
      </c>
      <c r="F766" s="1">
        <v>6391.3137700598818</v>
      </c>
      <c r="G766">
        <f t="shared" si="119"/>
        <v>8308.7079010778471</v>
      </c>
      <c r="I766" s="1">
        <v>10.70679</v>
      </c>
      <c r="J766" s="1">
        <v>12244.727973341782</v>
      </c>
      <c r="K766" s="1">
        <f t="shared" si="120"/>
        <v>3428.5238325356991</v>
      </c>
      <c r="M766" s="1">
        <v>10.68843</v>
      </c>
      <c r="N766" s="1">
        <v>6634.4448125648159</v>
      </c>
      <c r="O766">
        <f t="shared" si="121"/>
        <v>3317.222406282408</v>
      </c>
      <c r="P766">
        <f t="shared" si="122"/>
        <v>13268.889625129632</v>
      </c>
      <c r="Q766" s="1">
        <v>10.6517</v>
      </c>
      <c r="R766" s="1">
        <v>7299.0099120732903</v>
      </c>
      <c r="S766" s="1">
        <f t="shared" si="123"/>
        <v>4890.3366410891049</v>
      </c>
      <c r="U766" s="1">
        <v>10.68843</v>
      </c>
      <c r="V766" s="1">
        <v>9667.4035292902572</v>
      </c>
      <c r="W766" s="1">
        <f t="shared" si="124"/>
        <v>3866.9614117161032</v>
      </c>
      <c r="Y766" s="1">
        <v>9.324287</v>
      </c>
      <c r="Z766" s="1">
        <v>4864.9616920833132</v>
      </c>
      <c r="AA766">
        <f t="shared" si="125"/>
        <v>2335.1816121999905</v>
      </c>
      <c r="AC766" s="1"/>
      <c r="AD766" s="1"/>
      <c r="AF766" s="1"/>
      <c r="AG766" s="1">
        <v>10.486409999999999</v>
      </c>
      <c r="AH766" s="1">
        <v>5262.9852545375561</v>
      </c>
      <c r="AI766" s="1">
        <f t="shared" si="126"/>
        <v>6841.8808308988228</v>
      </c>
      <c r="AJ766" s="1"/>
    </row>
    <row r="767" spans="1:36" x14ac:dyDescent="0.25">
      <c r="A767" s="1">
        <v>9.1349900000000002</v>
      </c>
      <c r="B767" s="1">
        <v>10435.733923939242</v>
      </c>
      <c r="C767" s="1">
        <f t="shared" si="117"/>
        <v>3130.7201771817727</v>
      </c>
      <c r="D767" s="1">
        <f t="shared" si="118"/>
        <v>6261.4403543635453</v>
      </c>
      <c r="E767" s="1">
        <v>10.670059999999999</v>
      </c>
      <c r="F767" s="1">
        <v>6420.5674986027961</v>
      </c>
      <c r="G767">
        <f t="shared" si="119"/>
        <v>8346.7377481836356</v>
      </c>
      <c r="I767" s="1">
        <v>10.725160000000001</v>
      </c>
      <c r="J767" s="1">
        <v>12272.195553805854</v>
      </c>
      <c r="K767" s="1">
        <f t="shared" si="120"/>
        <v>3436.2147550656396</v>
      </c>
      <c r="M767" s="1">
        <v>10.70679</v>
      </c>
      <c r="N767" s="1">
        <v>6650.9319820024757</v>
      </c>
      <c r="O767">
        <f t="shared" si="121"/>
        <v>3325.4659910012379</v>
      </c>
      <c r="P767">
        <f t="shared" si="122"/>
        <v>13301.863964004951</v>
      </c>
      <c r="Q767" s="1">
        <v>10.670059999999999</v>
      </c>
      <c r="R767" s="1">
        <v>7330.2512868109925</v>
      </c>
      <c r="S767" s="1">
        <f t="shared" si="123"/>
        <v>4911.2683621633651</v>
      </c>
      <c r="U767" s="1">
        <v>10.70679</v>
      </c>
      <c r="V767" s="1">
        <v>9695.8666850020891</v>
      </c>
      <c r="W767" s="1">
        <f t="shared" si="124"/>
        <v>3878.3466740008357</v>
      </c>
      <c r="Y767" s="1">
        <v>9.3447359999999993</v>
      </c>
      <c r="Z767" s="1">
        <v>4878.4579253009306</v>
      </c>
      <c r="AA767">
        <f t="shared" si="125"/>
        <v>2341.6598041444468</v>
      </c>
      <c r="AC767" s="1"/>
      <c r="AD767" s="1"/>
      <c r="AF767" s="1"/>
      <c r="AG767" s="1">
        <v>10.50478</v>
      </c>
      <c r="AH767" s="1">
        <v>5280.7203774006393</v>
      </c>
      <c r="AI767" s="1">
        <f t="shared" si="126"/>
        <v>6864.9364906208311</v>
      </c>
      <c r="AJ767" s="1"/>
    </row>
    <row r="768" spans="1:36" x14ac:dyDescent="0.25">
      <c r="A768" s="1">
        <v>9.1547199999999993</v>
      </c>
      <c r="B768" s="1">
        <v>10473.854500517638</v>
      </c>
      <c r="C768" s="1">
        <f t="shared" si="117"/>
        <v>3142.1563501552914</v>
      </c>
      <c r="D768" s="1">
        <f t="shared" si="118"/>
        <v>6284.3127003105828</v>
      </c>
      <c r="E768" s="1">
        <v>10.68843</v>
      </c>
      <c r="F768" s="1">
        <v>6450.1340556886244</v>
      </c>
      <c r="G768">
        <f t="shared" si="119"/>
        <v>8385.174272395212</v>
      </c>
      <c r="I768" s="1">
        <v>10.74352</v>
      </c>
      <c r="J768" s="1">
        <v>12311.492459350533</v>
      </c>
      <c r="K768" s="1">
        <f t="shared" si="120"/>
        <v>3447.2178886181496</v>
      </c>
      <c r="M768" s="1">
        <v>10.725160000000001</v>
      </c>
      <c r="N768" s="1">
        <v>6676.6373732980992</v>
      </c>
      <c r="O768">
        <f t="shared" si="121"/>
        <v>3338.3186866490496</v>
      </c>
      <c r="P768">
        <f t="shared" si="122"/>
        <v>13353.274746596198</v>
      </c>
      <c r="Q768" s="1">
        <v>10.68843</v>
      </c>
      <c r="R768" s="1">
        <v>7359.1488747632939</v>
      </c>
      <c r="S768" s="1">
        <f t="shared" si="123"/>
        <v>4930.6297460914075</v>
      </c>
      <c r="U768" s="1">
        <v>10.725160000000001</v>
      </c>
      <c r="V768" s="1">
        <v>9731.4813055052673</v>
      </c>
      <c r="W768" s="1">
        <f t="shared" si="124"/>
        <v>3892.5925222021069</v>
      </c>
      <c r="Y768" s="1">
        <v>9.3651839999999993</v>
      </c>
      <c r="Z768" s="1">
        <v>4913.8476877901467</v>
      </c>
      <c r="AA768">
        <f t="shared" si="125"/>
        <v>2358.6468901392705</v>
      </c>
      <c r="AC768" s="1"/>
      <c r="AD768" s="1"/>
      <c r="AF768" s="1"/>
      <c r="AG768" s="1">
        <v>10.52314</v>
      </c>
      <c r="AH768" s="1">
        <v>5300.0425099748663</v>
      </c>
      <c r="AI768" s="1">
        <f t="shared" si="126"/>
        <v>6890.0552629673266</v>
      </c>
      <c r="AJ768" s="1"/>
    </row>
    <row r="769" spans="1:36" x14ac:dyDescent="0.25">
      <c r="A769" s="1">
        <v>9.1744500000000002</v>
      </c>
      <c r="B769" s="1">
        <v>10536.7566758431</v>
      </c>
      <c r="C769" s="1">
        <f t="shared" si="117"/>
        <v>3161.02700275293</v>
      </c>
      <c r="D769" s="1">
        <f t="shared" si="118"/>
        <v>6322.05400550586</v>
      </c>
      <c r="E769" s="1">
        <v>10.70679</v>
      </c>
      <c r="F769" s="1">
        <v>6470.7034229540932</v>
      </c>
      <c r="G769">
        <f t="shared" si="119"/>
        <v>8411.914449840322</v>
      </c>
      <c r="I769" s="1">
        <v>10.761889999999999</v>
      </c>
      <c r="J769" s="1">
        <v>12340.908158653849</v>
      </c>
      <c r="K769" s="1">
        <f t="shared" si="120"/>
        <v>3455.4542844230778</v>
      </c>
      <c r="M769" s="1">
        <v>10.74352</v>
      </c>
      <c r="N769" s="1">
        <v>6704.5829960860428</v>
      </c>
      <c r="O769">
        <f t="shared" si="121"/>
        <v>3352.2914980430214</v>
      </c>
      <c r="P769">
        <f t="shared" si="122"/>
        <v>13409.165992172086</v>
      </c>
      <c r="Q769" s="1">
        <v>10.70679</v>
      </c>
      <c r="R769" s="1">
        <v>7376.7912956650798</v>
      </c>
      <c r="S769" s="1">
        <f t="shared" si="123"/>
        <v>4942.4501680956037</v>
      </c>
      <c r="U769" s="1">
        <v>10.74352</v>
      </c>
      <c r="V769" s="1">
        <v>9758.3554328320115</v>
      </c>
      <c r="W769" s="1">
        <f t="shared" si="124"/>
        <v>3903.3421731328049</v>
      </c>
      <c r="Y769" s="1">
        <v>9.3856319999999993</v>
      </c>
      <c r="Z769" s="1">
        <v>4940.3106153814542</v>
      </c>
      <c r="AA769">
        <f t="shared" si="125"/>
        <v>2371.3490953830978</v>
      </c>
      <c r="AC769" s="1"/>
      <c r="AD769" s="1"/>
      <c r="AF769" s="1"/>
      <c r="AG769" s="1">
        <v>10.541510000000001</v>
      </c>
      <c r="AH769" s="1">
        <v>5323.6924215506788</v>
      </c>
      <c r="AI769" s="1">
        <f t="shared" si="126"/>
        <v>6920.8001480158828</v>
      </c>
      <c r="AJ769" s="1"/>
    </row>
    <row r="770" spans="1:36" x14ac:dyDescent="0.25">
      <c r="A770" s="1">
        <v>9.1941799999999994</v>
      </c>
      <c r="B770" s="1">
        <v>10599.893954834311</v>
      </c>
      <c r="C770" s="1">
        <f t="shared" si="117"/>
        <v>3179.9681864502932</v>
      </c>
      <c r="D770" s="1">
        <f t="shared" si="118"/>
        <v>6359.9363729005863</v>
      </c>
      <c r="E770" s="1">
        <v>10.725160000000001</v>
      </c>
      <c r="F770" s="1">
        <v>6499.3760606786454</v>
      </c>
      <c r="G770">
        <f t="shared" si="119"/>
        <v>8449.1888788822398</v>
      </c>
      <c r="I770" s="1">
        <v>10.780250000000001</v>
      </c>
      <c r="J770" s="1">
        <v>12381.380683469604</v>
      </c>
      <c r="K770" s="1">
        <f t="shared" si="120"/>
        <v>3466.7865913714895</v>
      </c>
      <c r="M770" s="1">
        <v>10.761889999999999</v>
      </c>
      <c r="N770" s="1">
        <v>6728.5113291406042</v>
      </c>
      <c r="O770">
        <f t="shared" si="121"/>
        <v>3364.2556645703021</v>
      </c>
      <c r="P770">
        <f t="shared" si="122"/>
        <v>13457.022658281208</v>
      </c>
      <c r="Q770" s="1">
        <v>10.725160000000001</v>
      </c>
      <c r="R770" s="1">
        <v>7404.4077891908491</v>
      </c>
      <c r="S770" s="1">
        <f t="shared" si="123"/>
        <v>4960.9532187578689</v>
      </c>
      <c r="U770" s="1">
        <v>10.761889999999999</v>
      </c>
      <c r="V770" s="1">
        <v>9784.8282341363811</v>
      </c>
      <c r="W770" s="1">
        <f t="shared" si="124"/>
        <v>3913.9312936545525</v>
      </c>
      <c r="Y770" s="1">
        <v>9.4060790000000001</v>
      </c>
      <c r="Z770" s="1">
        <v>4963.8910642023729</v>
      </c>
      <c r="AA770">
        <f t="shared" si="125"/>
        <v>2382.6677108171389</v>
      </c>
      <c r="AC770" s="1"/>
      <c r="AD770" s="1"/>
      <c r="AF770" s="1"/>
      <c r="AG770" s="1">
        <v>10.55987</v>
      </c>
      <c r="AH770" s="1">
        <v>5354.449552821814</v>
      </c>
      <c r="AI770" s="1">
        <f t="shared" si="126"/>
        <v>6960.7844186683587</v>
      </c>
      <c r="AJ770" s="1"/>
    </row>
    <row r="771" spans="1:36" x14ac:dyDescent="0.25">
      <c r="A771" s="1">
        <v>9.2139100000000003</v>
      </c>
      <c r="B771" s="1">
        <v>10664.321360979135</v>
      </c>
      <c r="C771" s="1">
        <f t="shared" si="117"/>
        <v>3199.2964082937401</v>
      </c>
      <c r="D771" s="1">
        <f t="shared" si="118"/>
        <v>6398.5928165874802</v>
      </c>
      <c r="E771" s="1">
        <v>10.74352</v>
      </c>
      <c r="F771" s="1">
        <v>6527.7225992015974</v>
      </c>
      <c r="G771">
        <f t="shared" si="119"/>
        <v>8486.0393789620775</v>
      </c>
      <c r="I771" s="1">
        <v>10.79862</v>
      </c>
      <c r="J771" s="1">
        <v>12404.752766985262</v>
      </c>
      <c r="K771" s="1">
        <f t="shared" si="120"/>
        <v>3473.3307747558738</v>
      </c>
      <c r="M771" s="1">
        <v>10.780250000000001</v>
      </c>
      <c r="N771" s="1">
        <v>6758.6226637339869</v>
      </c>
      <c r="O771">
        <f t="shared" si="121"/>
        <v>3379.3113318669934</v>
      </c>
      <c r="P771">
        <f t="shared" si="122"/>
        <v>13517.245327467974</v>
      </c>
      <c r="Q771" s="1">
        <v>10.74352</v>
      </c>
      <c r="R771" s="1">
        <v>7441.2069396591451</v>
      </c>
      <c r="S771" s="1">
        <f t="shared" si="123"/>
        <v>4985.6086495716272</v>
      </c>
      <c r="U771" s="1">
        <v>10.780250000000001</v>
      </c>
      <c r="V771" s="1">
        <v>9815.9957515898423</v>
      </c>
      <c r="W771" s="1">
        <f t="shared" si="124"/>
        <v>3926.3983006359372</v>
      </c>
      <c r="Y771" s="1">
        <v>9.4265279999999994</v>
      </c>
      <c r="Z771" s="1">
        <v>4973.9584321412403</v>
      </c>
      <c r="AA771">
        <f t="shared" si="125"/>
        <v>2387.5000474277954</v>
      </c>
      <c r="AC771" s="1"/>
      <c r="AD771" s="1"/>
      <c r="AF771" s="1"/>
      <c r="AG771" s="1">
        <v>10.578239999999999</v>
      </c>
      <c r="AH771" s="1">
        <v>5373.8632816853333</v>
      </c>
      <c r="AI771" s="1">
        <f t="shared" si="126"/>
        <v>6986.0222661909338</v>
      </c>
      <c r="AJ771" s="1"/>
    </row>
    <row r="772" spans="1:36" x14ac:dyDescent="0.25">
      <c r="A772" s="1">
        <v>9.2336399999999994</v>
      </c>
      <c r="B772" s="1">
        <v>10710.066898421841</v>
      </c>
      <c r="C772" s="1">
        <f t="shared" ref="C772:C835" si="127">B772*0.3</f>
        <v>3213.0200695265521</v>
      </c>
      <c r="D772" s="1">
        <f t="shared" ref="D772:D835" si="128">B772*0.6</f>
        <v>6426.0401390531042</v>
      </c>
      <c r="E772" s="1">
        <v>10.761889999999999</v>
      </c>
      <c r="F772" s="1">
        <v>6556.2773678642725</v>
      </c>
      <c r="G772">
        <f t="shared" ref="G772:G835" si="129">F772*1.3</f>
        <v>8523.1605782235547</v>
      </c>
      <c r="I772" s="1">
        <v>10.816990000000001</v>
      </c>
      <c r="J772" s="1">
        <v>12434.217794334412</v>
      </c>
      <c r="K772" s="1">
        <f t="shared" ref="K772:K835" si="130">J772*0.28</f>
        <v>3481.5809824136359</v>
      </c>
      <c r="M772" s="1">
        <v>10.79862</v>
      </c>
      <c r="N772" s="1">
        <v>6784.7549688890394</v>
      </c>
      <c r="O772">
        <f t="shared" ref="O772:O835" si="131">N772*0.5</f>
        <v>3392.3774844445197</v>
      </c>
      <c r="P772">
        <f t="shared" ref="P772:P835" si="132">N772*2</f>
        <v>13569.509937778079</v>
      </c>
      <c r="Q772" s="1">
        <v>10.761889999999999</v>
      </c>
      <c r="R772" s="1">
        <v>7470.3887866830455</v>
      </c>
      <c r="S772" s="1">
        <f t="shared" ref="S772:S835" si="133">R772*0.67</f>
        <v>5005.1604870776409</v>
      </c>
      <c r="U772" s="1">
        <v>10.79862</v>
      </c>
      <c r="V772" s="1">
        <v>9862.5209447616398</v>
      </c>
      <c r="W772" s="1">
        <f t="shared" ref="W772:W835" si="134">V772*0.4</f>
        <v>3945.0083779046563</v>
      </c>
      <c r="Y772" s="1">
        <v>9.4469759999999994</v>
      </c>
      <c r="Z772" s="1">
        <v>5004.3307595517826</v>
      </c>
      <c r="AA772">
        <f t="shared" ref="AA772:AA835" si="135">Z772*0.48</f>
        <v>2402.0787645848554</v>
      </c>
      <c r="AC772" s="1"/>
      <c r="AD772" s="1"/>
      <c r="AF772" s="1"/>
      <c r="AG772" s="1">
        <v>10.5966</v>
      </c>
      <c r="AH772" s="1">
        <v>5399.8070967701897</v>
      </c>
      <c r="AI772" s="1">
        <f t="shared" ref="AI772:AI835" si="136">AH772*1.3</f>
        <v>7019.7492258012471</v>
      </c>
      <c r="AJ772" s="1"/>
    </row>
    <row r="773" spans="1:36" x14ac:dyDescent="0.25">
      <c r="A773" s="1">
        <v>9.2533700000000003</v>
      </c>
      <c r="B773" s="1">
        <v>10760.511439848584</v>
      </c>
      <c r="C773" s="1">
        <f t="shared" si="127"/>
        <v>3228.1534319545749</v>
      </c>
      <c r="D773" s="1">
        <f t="shared" si="128"/>
        <v>6456.3068639091498</v>
      </c>
      <c r="E773" s="1">
        <v>10.780250000000001</v>
      </c>
      <c r="F773" s="1">
        <v>6585.5847067864297</v>
      </c>
      <c r="G773">
        <f t="shared" si="129"/>
        <v>8561.2601188223598</v>
      </c>
      <c r="I773" s="1">
        <v>10.83535</v>
      </c>
      <c r="J773" s="1">
        <v>12486.788597593277</v>
      </c>
      <c r="K773" s="1">
        <f t="shared" si="130"/>
        <v>3496.300807326118</v>
      </c>
      <c r="M773" s="1">
        <v>10.816990000000001</v>
      </c>
      <c r="N773" s="1">
        <v>6805.1222469809018</v>
      </c>
      <c r="O773">
        <f t="shared" si="131"/>
        <v>3402.5611234904509</v>
      </c>
      <c r="P773">
        <f t="shared" si="132"/>
        <v>13610.244493961804</v>
      </c>
      <c r="Q773" s="1">
        <v>10.780250000000001</v>
      </c>
      <c r="R773" s="1">
        <v>7508.0371284610274</v>
      </c>
      <c r="S773" s="1">
        <f t="shared" si="133"/>
        <v>5030.3848760688888</v>
      </c>
      <c r="U773" s="1">
        <v>10.816990000000001</v>
      </c>
      <c r="V773" s="1">
        <v>9882.0962570672618</v>
      </c>
      <c r="W773" s="1">
        <f t="shared" si="134"/>
        <v>3952.8385028269049</v>
      </c>
      <c r="Y773" s="1">
        <v>9.4674230000000001</v>
      </c>
      <c r="Z773" s="1">
        <v>5034.9351645166571</v>
      </c>
      <c r="AA773">
        <f t="shared" si="135"/>
        <v>2416.7688789679955</v>
      </c>
      <c r="AC773" s="1"/>
      <c r="AD773" s="1"/>
      <c r="AF773" s="1"/>
      <c r="AG773" s="1">
        <v>10.61497</v>
      </c>
      <c r="AH773" s="1">
        <v>5430.5332045235937</v>
      </c>
      <c r="AI773" s="1">
        <f t="shared" si="136"/>
        <v>7059.6931658806716</v>
      </c>
      <c r="AJ773" s="1"/>
    </row>
    <row r="774" spans="1:36" x14ac:dyDescent="0.25">
      <c r="A774" s="1">
        <v>9.2730999999999995</v>
      </c>
      <c r="B774" s="1">
        <v>10832.293467608788</v>
      </c>
      <c r="C774" s="1">
        <f t="shared" si="127"/>
        <v>3249.6880402826364</v>
      </c>
      <c r="D774" s="1">
        <f t="shared" si="128"/>
        <v>6499.3760805652728</v>
      </c>
      <c r="E774" s="1">
        <v>10.79862</v>
      </c>
      <c r="F774" s="1">
        <v>6620.5566173652714</v>
      </c>
      <c r="G774">
        <f t="shared" si="129"/>
        <v>8606.7236025748534</v>
      </c>
      <c r="I774" s="1">
        <v>10.85371</v>
      </c>
      <c r="J774" s="1">
        <v>12506.528968965917</v>
      </c>
      <c r="K774" s="1">
        <f t="shared" si="130"/>
        <v>3501.8281113104572</v>
      </c>
      <c r="M774" s="1">
        <v>10.83535</v>
      </c>
      <c r="N774" s="1">
        <v>6837.6529463085026</v>
      </c>
      <c r="O774">
        <f t="shared" si="131"/>
        <v>3418.8264731542513</v>
      </c>
      <c r="P774">
        <f t="shared" si="132"/>
        <v>13675.305892617005</v>
      </c>
      <c r="Q774" s="1">
        <v>10.79862</v>
      </c>
      <c r="R774" s="1">
        <v>7536.8119752802104</v>
      </c>
      <c r="S774" s="1">
        <f t="shared" si="133"/>
        <v>5049.664023437741</v>
      </c>
      <c r="U774" s="1">
        <v>10.83535</v>
      </c>
      <c r="V774" s="1">
        <v>9907.7395882189121</v>
      </c>
      <c r="W774" s="1">
        <f t="shared" si="134"/>
        <v>3963.095835287565</v>
      </c>
      <c r="Y774" s="1">
        <v>9.4878710000000002</v>
      </c>
      <c r="Z774" s="1">
        <v>5050.5891477753567</v>
      </c>
      <c r="AA774">
        <f t="shared" si="135"/>
        <v>2424.2827909321709</v>
      </c>
      <c r="AC774" s="1"/>
      <c r="AD774" s="1"/>
      <c r="AF774" s="1"/>
      <c r="AG774" s="1">
        <v>10.63334</v>
      </c>
      <c r="AH774" s="1">
        <v>5451.6088713971021</v>
      </c>
      <c r="AI774" s="1">
        <f t="shared" si="136"/>
        <v>7087.0915328162328</v>
      </c>
      <c r="AJ774" s="1"/>
    </row>
    <row r="775" spans="1:36" x14ac:dyDescent="0.25">
      <c r="A775" s="1">
        <v>9.2928300000000004</v>
      </c>
      <c r="B775" s="1">
        <v>10899.549825250539</v>
      </c>
      <c r="C775" s="1">
        <f t="shared" si="127"/>
        <v>3269.8649475751613</v>
      </c>
      <c r="D775" s="1">
        <f t="shared" si="128"/>
        <v>6539.7298951503226</v>
      </c>
      <c r="E775" s="1">
        <v>10.816990000000001</v>
      </c>
      <c r="F775" s="1">
        <v>6642.4867095808404</v>
      </c>
      <c r="G775">
        <f t="shared" si="129"/>
        <v>8635.2327224550936</v>
      </c>
      <c r="I775" s="1">
        <v>10.87208</v>
      </c>
      <c r="J775" s="1">
        <v>12532.092383665364</v>
      </c>
      <c r="K775" s="1">
        <f t="shared" si="130"/>
        <v>3508.9858674263023</v>
      </c>
      <c r="M775" s="1">
        <v>10.85371</v>
      </c>
      <c r="N775" s="1">
        <v>6863.3996144582361</v>
      </c>
      <c r="O775">
        <f t="shared" si="131"/>
        <v>3431.6998072291181</v>
      </c>
      <c r="P775">
        <f t="shared" si="132"/>
        <v>13726.799228916472</v>
      </c>
      <c r="Q775" s="1">
        <v>10.816990000000001</v>
      </c>
      <c r="R775" s="1">
        <v>7569.7925935308886</v>
      </c>
      <c r="S775" s="1">
        <f t="shared" si="133"/>
        <v>5071.7610376656958</v>
      </c>
      <c r="U775" s="1">
        <v>10.85371</v>
      </c>
      <c r="V775" s="1">
        <v>9940.5670936266997</v>
      </c>
      <c r="W775" s="1">
        <f t="shared" si="134"/>
        <v>3976.2268374506803</v>
      </c>
      <c r="Y775" s="1">
        <v>9.5083199999999994</v>
      </c>
      <c r="Z775" s="1">
        <v>5073.9704226408094</v>
      </c>
      <c r="AA775">
        <f t="shared" si="135"/>
        <v>2435.5058028675885</v>
      </c>
      <c r="AC775" s="1"/>
      <c r="AD775" s="1"/>
      <c r="AF775" s="1"/>
      <c r="AG775" s="1">
        <v>10.6517</v>
      </c>
      <c r="AH775" s="1">
        <v>5476.9770258757071</v>
      </c>
      <c r="AI775" s="1">
        <f t="shared" si="136"/>
        <v>7120.0701336384191</v>
      </c>
      <c r="AJ775" s="1"/>
    </row>
    <row r="776" spans="1:36" x14ac:dyDescent="0.25">
      <c r="A776" s="1">
        <v>9.3125599999999995</v>
      </c>
      <c r="B776" s="1">
        <v>10954.614093656766</v>
      </c>
      <c r="C776" s="1">
        <f t="shared" si="127"/>
        <v>3286.3842280970298</v>
      </c>
      <c r="D776" s="1">
        <f t="shared" si="128"/>
        <v>6572.7684561940596</v>
      </c>
      <c r="E776" s="1">
        <v>10.83535</v>
      </c>
      <c r="F776" s="1">
        <v>6679.297334930141</v>
      </c>
      <c r="G776">
        <f t="shared" si="129"/>
        <v>8683.0865354091839</v>
      </c>
      <c r="I776" s="1">
        <v>10.89044</v>
      </c>
      <c r="J776" s="1">
        <v>12580.741872409031</v>
      </c>
      <c r="K776" s="1">
        <f t="shared" si="130"/>
        <v>3522.6077242745291</v>
      </c>
      <c r="M776" s="1">
        <v>10.87208</v>
      </c>
      <c r="N776" s="1">
        <v>6887.4119084401063</v>
      </c>
      <c r="O776">
        <f t="shared" si="131"/>
        <v>3443.7059542200532</v>
      </c>
      <c r="P776">
        <f t="shared" si="132"/>
        <v>13774.823816880213</v>
      </c>
      <c r="Q776" s="1">
        <v>10.83535</v>
      </c>
      <c r="R776" s="1">
        <v>7606.7420584983884</v>
      </c>
      <c r="S776" s="1">
        <f t="shared" si="133"/>
        <v>5096.5171791939201</v>
      </c>
      <c r="U776" s="1">
        <v>10.87208</v>
      </c>
      <c r="V776" s="1">
        <v>9975.875941930095</v>
      </c>
      <c r="W776" s="1">
        <f t="shared" si="134"/>
        <v>3990.3503767720381</v>
      </c>
      <c r="Y776" s="1">
        <v>9.5287679999999995</v>
      </c>
      <c r="Z776" s="1">
        <v>5097.3809900271126</v>
      </c>
      <c r="AA776">
        <f t="shared" si="135"/>
        <v>2446.742875213014</v>
      </c>
      <c r="AC776" s="1"/>
      <c r="AD776" s="1"/>
      <c r="AF776" s="1"/>
      <c r="AG776" s="1">
        <v>10.670059999999999</v>
      </c>
      <c r="AH776" s="1">
        <v>5502.5798569699973</v>
      </c>
      <c r="AI776" s="1">
        <f t="shared" si="136"/>
        <v>7153.3538140609971</v>
      </c>
      <c r="AJ776" s="1"/>
    </row>
    <row r="777" spans="1:36" x14ac:dyDescent="0.25">
      <c r="A777" s="1">
        <v>9.3322900000000004</v>
      </c>
      <c r="B777" s="1">
        <v>11013.388730311182</v>
      </c>
      <c r="C777" s="1">
        <f t="shared" si="127"/>
        <v>3304.0166190933546</v>
      </c>
      <c r="D777" s="1">
        <f t="shared" si="128"/>
        <v>6608.0332381867092</v>
      </c>
      <c r="E777" s="1">
        <v>10.85371</v>
      </c>
      <c r="F777" s="1">
        <v>6704.2786678642733</v>
      </c>
      <c r="G777">
        <f t="shared" si="129"/>
        <v>8715.5622682235553</v>
      </c>
      <c r="I777" s="1">
        <v>10.908810000000001</v>
      </c>
      <c r="J777" s="1">
        <v>12621.589907070478</v>
      </c>
      <c r="K777" s="1">
        <f t="shared" si="130"/>
        <v>3534.045173979734</v>
      </c>
      <c r="M777" s="1">
        <v>10.89044</v>
      </c>
      <c r="N777" s="1">
        <v>6911.6647339176407</v>
      </c>
      <c r="O777">
        <f t="shared" si="131"/>
        <v>3455.8323669588203</v>
      </c>
      <c r="P777">
        <f t="shared" si="132"/>
        <v>13823.329467835281</v>
      </c>
      <c r="Q777" s="1">
        <v>10.85371</v>
      </c>
      <c r="R777" s="1">
        <v>7627.9090555811454</v>
      </c>
      <c r="S777" s="1">
        <f t="shared" si="133"/>
        <v>5110.6990672393677</v>
      </c>
      <c r="U777" s="1">
        <v>10.89044</v>
      </c>
      <c r="V777" s="1">
        <v>10006.052807942258</v>
      </c>
      <c r="W777" s="1">
        <f t="shared" si="134"/>
        <v>4002.4211231769036</v>
      </c>
      <c r="Y777" s="1">
        <v>9.5492150000000002</v>
      </c>
      <c r="Z777" s="1">
        <v>5120.5571247483649</v>
      </c>
      <c r="AA777">
        <f t="shared" si="135"/>
        <v>2457.867419879215</v>
      </c>
      <c r="AC777" s="1"/>
      <c r="AD777" s="1"/>
      <c r="AF777" s="1"/>
      <c r="AG777" s="1">
        <v>10.68843</v>
      </c>
      <c r="AH777" s="1">
        <v>5527.4704160280453</v>
      </c>
      <c r="AI777" s="1">
        <f t="shared" si="136"/>
        <v>7185.7115408364589</v>
      </c>
      <c r="AJ777" s="1"/>
    </row>
    <row r="778" spans="1:36" x14ac:dyDescent="0.25">
      <c r="A778" s="1">
        <v>9.3520199999999996</v>
      </c>
      <c r="B778" s="1">
        <v>11053.269475245648</v>
      </c>
      <c r="C778" s="1">
        <f t="shared" si="127"/>
        <v>3315.9808425736942</v>
      </c>
      <c r="D778" s="1">
        <f t="shared" si="128"/>
        <v>6631.9616851473884</v>
      </c>
      <c r="E778" s="1">
        <v>10.87208</v>
      </c>
      <c r="F778" s="1">
        <v>6735.280138123755</v>
      </c>
      <c r="G778">
        <f t="shared" si="129"/>
        <v>8755.8641795608819</v>
      </c>
      <c r="I778" s="1">
        <v>10.92717</v>
      </c>
      <c r="J778" s="1">
        <v>12644.825652493093</v>
      </c>
      <c r="K778" s="1">
        <f t="shared" si="130"/>
        <v>3540.5511826980664</v>
      </c>
      <c r="M778" s="1">
        <v>10.908810000000001</v>
      </c>
      <c r="N778" s="1">
        <v>6940.5012883618256</v>
      </c>
      <c r="O778">
        <f t="shared" si="131"/>
        <v>3470.2506441809128</v>
      </c>
      <c r="P778">
        <f t="shared" si="132"/>
        <v>13881.002576723651</v>
      </c>
      <c r="Q778" s="1">
        <v>10.87208</v>
      </c>
      <c r="R778" s="1">
        <v>7650.8808327959487</v>
      </c>
      <c r="S778" s="1">
        <f t="shared" si="133"/>
        <v>5126.0901579732863</v>
      </c>
      <c r="U778" s="1">
        <v>10.908810000000001</v>
      </c>
      <c r="V778" s="1">
        <v>10038.467445736434</v>
      </c>
      <c r="W778" s="1">
        <f t="shared" si="134"/>
        <v>4015.386978294574</v>
      </c>
      <c r="Y778" s="1">
        <v>9.5696639999999995</v>
      </c>
      <c r="Z778" s="1">
        <v>5137.065285557288</v>
      </c>
      <c r="AA778">
        <f t="shared" si="135"/>
        <v>2465.7913370674983</v>
      </c>
      <c r="AC778" s="1"/>
      <c r="AD778" s="1"/>
      <c r="AF778" s="1"/>
      <c r="AG778" s="1">
        <v>10.70679</v>
      </c>
      <c r="AH778" s="1">
        <v>5556.0699777853606</v>
      </c>
      <c r="AI778" s="1">
        <f t="shared" si="136"/>
        <v>7222.890971120969</v>
      </c>
      <c r="AJ778" s="1"/>
    </row>
    <row r="779" spans="1:36" x14ac:dyDescent="0.25">
      <c r="A779" s="1">
        <v>9.3717500000000005</v>
      </c>
      <c r="B779" s="1">
        <v>11114.183197989998</v>
      </c>
      <c r="C779" s="1">
        <f t="shared" si="127"/>
        <v>3334.2549593969993</v>
      </c>
      <c r="D779" s="1">
        <f t="shared" si="128"/>
        <v>6668.5099187939986</v>
      </c>
      <c r="E779" s="1">
        <v>10.89044</v>
      </c>
      <c r="F779" s="1">
        <v>6759.0580972055914</v>
      </c>
      <c r="G779">
        <f t="shared" si="129"/>
        <v>8786.7755263672698</v>
      </c>
      <c r="I779" s="1">
        <v>10.945539999999999</v>
      </c>
      <c r="J779" s="1">
        <v>12688.64234638416</v>
      </c>
      <c r="K779" s="1">
        <f t="shared" si="130"/>
        <v>3552.8198569875653</v>
      </c>
      <c r="M779" s="1">
        <v>10.92717</v>
      </c>
      <c r="N779" s="1">
        <v>6962.1828600006702</v>
      </c>
      <c r="O779">
        <f t="shared" si="131"/>
        <v>3481.0914300003351</v>
      </c>
      <c r="P779">
        <f t="shared" si="132"/>
        <v>13924.36572000134</v>
      </c>
      <c r="Q779" s="1">
        <v>10.89044</v>
      </c>
      <c r="R779" s="1">
        <v>7689.5366250063989</v>
      </c>
      <c r="S779" s="1">
        <f t="shared" si="133"/>
        <v>5151.9895387542874</v>
      </c>
      <c r="U779" s="1">
        <v>10.92717</v>
      </c>
      <c r="V779" s="1">
        <v>10070.823384858191</v>
      </c>
      <c r="W779" s="1">
        <f t="shared" si="134"/>
        <v>4028.3293539432766</v>
      </c>
      <c r="Y779" s="1">
        <v>9.5901119999999995</v>
      </c>
      <c r="Z779" s="1">
        <v>5169.031789552605</v>
      </c>
      <c r="AA779">
        <f t="shared" si="135"/>
        <v>2481.1352589852504</v>
      </c>
      <c r="AC779" s="1"/>
      <c r="AD779" s="1"/>
      <c r="AF779" s="1"/>
      <c r="AG779" s="1">
        <v>10.725160000000001</v>
      </c>
      <c r="AH779" s="1">
        <v>5582.5666450001518</v>
      </c>
      <c r="AI779" s="1">
        <f t="shared" si="136"/>
        <v>7257.3366385001973</v>
      </c>
      <c r="AJ779" s="1"/>
    </row>
    <row r="780" spans="1:36" x14ac:dyDescent="0.25">
      <c r="A780" s="1">
        <v>9.3914790000000004</v>
      </c>
      <c r="B780" s="1">
        <v>11166.537873160576</v>
      </c>
      <c r="C780" s="1">
        <f t="shared" si="127"/>
        <v>3349.9613619481729</v>
      </c>
      <c r="D780" s="1">
        <f t="shared" si="128"/>
        <v>6699.9227238963458</v>
      </c>
      <c r="E780" s="1">
        <v>10.908810000000001</v>
      </c>
      <c r="F780" s="1">
        <v>6787.8225327345335</v>
      </c>
      <c r="G780">
        <f t="shared" si="129"/>
        <v>8824.1692925548941</v>
      </c>
      <c r="I780" s="1">
        <v>10.963900000000001</v>
      </c>
      <c r="J780" s="1">
        <v>12731.497129548601</v>
      </c>
      <c r="K780" s="1">
        <f t="shared" si="130"/>
        <v>3564.8191962736087</v>
      </c>
      <c r="M780" s="1">
        <v>10.945539999999999</v>
      </c>
      <c r="N780" s="1">
        <v>6978.2641946275071</v>
      </c>
      <c r="O780">
        <f t="shared" si="131"/>
        <v>3489.1320973137535</v>
      </c>
      <c r="P780">
        <f t="shared" si="132"/>
        <v>13956.528389255014</v>
      </c>
      <c r="Q780" s="1">
        <v>10.908810000000001</v>
      </c>
      <c r="R780" s="1">
        <v>7710.1126302779066</v>
      </c>
      <c r="S780" s="1">
        <f t="shared" si="133"/>
        <v>5165.7754622861976</v>
      </c>
      <c r="U780" s="1">
        <v>10.945539999999999</v>
      </c>
      <c r="V780" s="1">
        <v>10097.384641530893</v>
      </c>
      <c r="W780" s="1">
        <f t="shared" si="134"/>
        <v>4038.9538566123574</v>
      </c>
      <c r="Y780" s="1">
        <v>9.6105590000000003</v>
      </c>
      <c r="Z780" s="1">
        <v>5190.4791535166987</v>
      </c>
      <c r="AA780">
        <f t="shared" si="135"/>
        <v>2491.4299936880152</v>
      </c>
      <c r="AC780" s="1"/>
      <c r="AD780" s="1"/>
      <c r="AF780" s="1"/>
      <c r="AG780" s="1">
        <v>10.74352</v>
      </c>
      <c r="AH780" s="1">
        <v>5612.2258794018162</v>
      </c>
      <c r="AI780" s="1">
        <f t="shared" si="136"/>
        <v>7295.8936432223609</v>
      </c>
      <c r="AJ780" s="1"/>
    </row>
    <row r="781" spans="1:36" x14ac:dyDescent="0.25">
      <c r="A781" s="1">
        <v>9.4112100000000005</v>
      </c>
      <c r="B781" s="1">
        <v>11211.907613640993</v>
      </c>
      <c r="C781" s="1">
        <f t="shared" si="127"/>
        <v>3363.5722840922977</v>
      </c>
      <c r="D781" s="1">
        <f t="shared" si="128"/>
        <v>6727.1445681845953</v>
      </c>
      <c r="E781" s="1">
        <v>10.92717</v>
      </c>
      <c r="F781" s="1">
        <v>6816.1440419161681</v>
      </c>
      <c r="G781">
        <f t="shared" si="129"/>
        <v>8860.9872544910195</v>
      </c>
      <c r="I781" s="1">
        <v>10.98227</v>
      </c>
      <c r="J781" s="1">
        <v>12735.834900708203</v>
      </c>
      <c r="K781" s="1">
        <f t="shared" si="130"/>
        <v>3566.0337721982974</v>
      </c>
      <c r="M781" s="1">
        <v>10.963900000000001</v>
      </c>
      <c r="N781" s="1">
        <v>7008.9739848125009</v>
      </c>
      <c r="O781">
        <f t="shared" si="131"/>
        <v>3504.4869924062505</v>
      </c>
      <c r="P781">
        <f t="shared" si="132"/>
        <v>14017.947969625002</v>
      </c>
      <c r="Q781" s="1">
        <v>10.92717</v>
      </c>
      <c r="R781" s="1">
        <v>7727.7025060647957</v>
      </c>
      <c r="S781" s="1">
        <f t="shared" si="133"/>
        <v>5177.5606790634138</v>
      </c>
      <c r="U781" s="1">
        <v>10.963900000000001</v>
      </c>
      <c r="V781" s="1">
        <v>10137.512347073294</v>
      </c>
      <c r="W781" s="1">
        <f t="shared" si="134"/>
        <v>4055.0049388293178</v>
      </c>
      <c r="Y781" s="1">
        <v>9.6310070000000003</v>
      </c>
      <c r="Z781" s="1">
        <v>5214.2094452877827</v>
      </c>
      <c r="AA781">
        <f t="shared" si="135"/>
        <v>2502.8205337381355</v>
      </c>
      <c r="AC781" s="1"/>
      <c r="AD781" s="1"/>
      <c r="AF781" s="1"/>
      <c r="AG781" s="1">
        <v>10.761889999999999</v>
      </c>
      <c r="AH781" s="1">
        <v>5633.3362782414433</v>
      </c>
      <c r="AI781" s="1">
        <f t="shared" si="136"/>
        <v>7323.3371617138764</v>
      </c>
      <c r="AJ781" s="1"/>
    </row>
    <row r="782" spans="1:36" x14ac:dyDescent="0.25">
      <c r="A782" s="1">
        <v>9.4309399999999997</v>
      </c>
      <c r="B782" s="1">
        <v>11292.056733862437</v>
      </c>
      <c r="C782" s="1">
        <f t="shared" si="127"/>
        <v>3387.6170201587311</v>
      </c>
      <c r="D782" s="1">
        <f t="shared" si="128"/>
        <v>6775.2340403174621</v>
      </c>
      <c r="E782" s="1">
        <v>10.945539999999999</v>
      </c>
      <c r="F782" s="1">
        <v>6830.6007049900236</v>
      </c>
      <c r="G782">
        <f t="shared" si="129"/>
        <v>8879.7809164870305</v>
      </c>
      <c r="I782" s="1">
        <v>11.000629999999999</v>
      </c>
      <c r="J782" s="1">
        <v>12789.696055360435</v>
      </c>
      <c r="K782" s="1">
        <f t="shared" si="130"/>
        <v>3581.1148955009221</v>
      </c>
      <c r="M782" s="1">
        <v>10.98227</v>
      </c>
      <c r="N782" s="1">
        <v>7022.6077466965526</v>
      </c>
      <c r="O782">
        <f t="shared" si="131"/>
        <v>3511.3038733482763</v>
      </c>
      <c r="P782">
        <f t="shared" si="132"/>
        <v>14045.215493393105</v>
      </c>
      <c r="Q782" s="1">
        <v>10.945539999999999</v>
      </c>
      <c r="R782" s="1">
        <v>7757.9723499155552</v>
      </c>
      <c r="S782" s="1">
        <f t="shared" si="133"/>
        <v>5197.8414744434222</v>
      </c>
      <c r="U782" s="1">
        <v>10.98227</v>
      </c>
      <c r="V782" s="1">
        <v>10144.399873578424</v>
      </c>
      <c r="W782" s="1">
        <f t="shared" si="134"/>
        <v>4057.7599494313699</v>
      </c>
      <c r="Y782" s="1">
        <v>9.6514559999999996</v>
      </c>
      <c r="Z782" s="1">
        <v>5220.9752014502265</v>
      </c>
      <c r="AA782">
        <f t="shared" si="135"/>
        <v>2506.0680966961086</v>
      </c>
      <c r="AC782" s="1"/>
      <c r="AD782" s="1"/>
      <c r="AF782" s="1"/>
      <c r="AG782" s="1">
        <v>10.780250000000001</v>
      </c>
      <c r="AH782" s="1">
        <v>5673.9277752784574</v>
      </c>
      <c r="AI782" s="1">
        <f t="shared" si="136"/>
        <v>7376.106107861995</v>
      </c>
      <c r="AJ782" s="1"/>
    </row>
    <row r="783" spans="1:36" x14ac:dyDescent="0.25">
      <c r="A783" s="1">
        <v>9.4506700000000006</v>
      </c>
      <c r="B783" s="1">
        <v>11356.662643457246</v>
      </c>
      <c r="C783" s="1">
        <f t="shared" si="127"/>
        <v>3406.998793037174</v>
      </c>
      <c r="D783" s="1">
        <f t="shared" si="128"/>
        <v>6813.997586074348</v>
      </c>
      <c r="E783" s="1">
        <v>10.963900000000001</v>
      </c>
      <c r="F783" s="1">
        <v>6857.9967023952122</v>
      </c>
      <c r="G783">
        <f t="shared" si="129"/>
        <v>8915.3957131137759</v>
      </c>
      <c r="I783" s="1">
        <v>11.019</v>
      </c>
      <c r="J783" s="1">
        <v>12811.61167178144</v>
      </c>
      <c r="K783" s="1">
        <f t="shared" si="130"/>
        <v>3587.2512680988034</v>
      </c>
      <c r="M783" s="1">
        <v>11.000629999999999</v>
      </c>
      <c r="N783" s="1">
        <v>7051.8482466463738</v>
      </c>
      <c r="O783">
        <f t="shared" si="131"/>
        <v>3525.9241233231869</v>
      </c>
      <c r="P783">
        <f t="shared" si="132"/>
        <v>14103.696493292748</v>
      </c>
      <c r="Q783" s="1">
        <v>10.963900000000001</v>
      </c>
      <c r="R783" s="1">
        <v>7780.8560384359498</v>
      </c>
      <c r="S783" s="1">
        <f t="shared" si="133"/>
        <v>5213.1735457520863</v>
      </c>
      <c r="U783" s="1">
        <v>11.000629999999999</v>
      </c>
      <c r="V783" s="1">
        <v>10186.069193171797</v>
      </c>
      <c r="W783" s="1">
        <f t="shared" si="134"/>
        <v>4074.427677268719</v>
      </c>
      <c r="Y783" s="1">
        <v>9.6719039999999996</v>
      </c>
      <c r="Z783" s="1">
        <v>5256.6949399469995</v>
      </c>
      <c r="AA783">
        <f t="shared" si="135"/>
        <v>2523.2135711745595</v>
      </c>
      <c r="AC783" s="1"/>
      <c r="AD783" s="1"/>
      <c r="AF783" s="1"/>
      <c r="AG783" s="1">
        <v>10.79862</v>
      </c>
      <c r="AH783" s="1">
        <v>5705.8259751791757</v>
      </c>
      <c r="AI783" s="1">
        <f t="shared" si="136"/>
        <v>7417.5737677329289</v>
      </c>
      <c r="AJ783" s="1"/>
    </row>
    <row r="784" spans="1:36" x14ac:dyDescent="0.25">
      <c r="A784" s="1">
        <v>9.4703999999999997</v>
      </c>
      <c r="B784" s="1">
        <v>11403.855857079947</v>
      </c>
      <c r="C784" s="1">
        <f t="shared" si="127"/>
        <v>3421.1567571239839</v>
      </c>
      <c r="D784" s="1">
        <f t="shared" si="128"/>
        <v>6842.3135142479678</v>
      </c>
      <c r="E784" s="1">
        <v>10.98227</v>
      </c>
      <c r="F784" s="1">
        <v>6872.6651672654716</v>
      </c>
      <c r="G784">
        <f t="shared" si="129"/>
        <v>8934.4647174451129</v>
      </c>
      <c r="I784" s="1">
        <v>11.03736</v>
      </c>
      <c r="J784" s="1">
        <v>12848.873554151314</v>
      </c>
      <c r="K784" s="1">
        <f t="shared" si="130"/>
        <v>3597.6845951623682</v>
      </c>
      <c r="M784" s="1">
        <v>11.019</v>
      </c>
      <c r="N784" s="1">
        <v>7054.7388975345411</v>
      </c>
      <c r="O784">
        <f t="shared" si="131"/>
        <v>3527.3694487672706</v>
      </c>
      <c r="P784">
        <f t="shared" si="132"/>
        <v>14109.477795069082</v>
      </c>
      <c r="Q784" s="1">
        <v>10.98227</v>
      </c>
      <c r="R784" s="1">
        <v>7792.6643030349569</v>
      </c>
      <c r="S784" s="1">
        <f t="shared" si="133"/>
        <v>5221.0850830334211</v>
      </c>
      <c r="U784" s="1">
        <v>11.019</v>
      </c>
      <c r="V784" s="1">
        <v>10209.687679431834</v>
      </c>
      <c r="W784" s="1">
        <f t="shared" si="134"/>
        <v>4083.8750717727339</v>
      </c>
      <c r="Y784" s="1">
        <v>9.6923510000000004</v>
      </c>
      <c r="Z784" s="1">
        <v>5289.213323497388</v>
      </c>
      <c r="AA784">
        <f t="shared" si="135"/>
        <v>2538.8223952787462</v>
      </c>
      <c r="AC784" s="1"/>
      <c r="AD784" s="1"/>
      <c r="AF784" s="1"/>
      <c r="AG784" s="1">
        <v>10.816990000000001</v>
      </c>
      <c r="AH784" s="1">
        <v>5738.003408830009</v>
      </c>
      <c r="AI784" s="1">
        <f t="shared" si="136"/>
        <v>7459.4044314790117</v>
      </c>
      <c r="AJ784" s="1"/>
    </row>
    <row r="785" spans="1:36" x14ac:dyDescent="0.25">
      <c r="A785" s="1">
        <v>9.4901289999999996</v>
      </c>
      <c r="B785" s="1">
        <v>11480.046247405959</v>
      </c>
      <c r="C785" s="1">
        <f t="shared" si="127"/>
        <v>3444.0138742217873</v>
      </c>
      <c r="D785" s="1">
        <f t="shared" si="128"/>
        <v>6888.0277484435746</v>
      </c>
      <c r="E785" s="1">
        <v>11.000629999999999</v>
      </c>
      <c r="F785" s="1">
        <v>6896.0967195608791</v>
      </c>
      <c r="G785">
        <f t="shared" si="129"/>
        <v>8964.925735429144</v>
      </c>
      <c r="I785" s="1">
        <v>11.055730000000001</v>
      </c>
      <c r="J785" s="1">
        <v>12864.311964906728</v>
      </c>
      <c r="K785" s="1">
        <f t="shared" si="130"/>
        <v>3602.0073501738843</v>
      </c>
      <c r="M785" s="1">
        <v>11.03736</v>
      </c>
      <c r="N785" s="1">
        <v>7069.203242397889</v>
      </c>
      <c r="O785">
        <f t="shared" si="131"/>
        <v>3534.6016211989445</v>
      </c>
      <c r="P785">
        <f t="shared" si="132"/>
        <v>14138.406484795778</v>
      </c>
      <c r="Q785" s="1">
        <v>11.000629999999999</v>
      </c>
      <c r="R785" s="1">
        <v>7813.9122713035467</v>
      </c>
      <c r="S785" s="1">
        <f t="shared" si="133"/>
        <v>5235.3212217733762</v>
      </c>
      <c r="U785" s="1">
        <v>11.03736</v>
      </c>
      <c r="V785" s="1">
        <v>10240.766373044609</v>
      </c>
      <c r="W785" s="1">
        <f t="shared" si="134"/>
        <v>4096.3065492178439</v>
      </c>
      <c r="Y785" s="1">
        <v>9.7127999999999997</v>
      </c>
      <c r="Z785" s="1">
        <v>5324.5943819995055</v>
      </c>
      <c r="AA785">
        <f t="shared" si="135"/>
        <v>2555.8053033597625</v>
      </c>
      <c r="AC785" s="1"/>
      <c r="AD785" s="1"/>
      <c r="AF785" s="1"/>
      <c r="AG785" s="1">
        <v>10.83535</v>
      </c>
      <c r="AH785" s="1">
        <v>5772.8718381682211</v>
      </c>
      <c r="AI785" s="1">
        <f t="shared" si="136"/>
        <v>7504.7333896186874</v>
      </c>
      <c r="AJ785" s="1"/>
    </row>
    <row r="786" spans="1:36" x14ac:dyDescent="0.25">
      <c r="A786" s="1">
        <v>9.5098599999999998</v>
      </c>
      <c r="B786" s="1">
        <v>11535.64833164803</v>
      </c>
      <c r="C786" s="1">
        <f t="shared" si="127"/>
        <v>3460.6944994944088</v>
      </c>
      <c r="D786" s="1">
        <f t="shared" si="128"/>
        <v>6921.3889989888175</v>
      </c>
      <c r="E786" s="1">
        <v>11.019</v>
      </c>
      <c r="F786" s="1">
        <v>6905.8777003992045</v>
      </c>
      <c r="G786">
        <f t="shared" si="129"/>
        <v>8977.6410105189661</v>
      </c>
      <c r="I786" s="1">
        <v>11.07409</v>
      </c>
      <c r="J786" s="1">
        <v>12908.599436866654</v>
      </c>
      <c r="K786" s="1">
        <f t="shared" si="130"/>
        <v>3614.4078423226633</v>
      </c>
      <c r="M786" s="1">
        <v>11.055730000000001</v>
      </c>
      <c r="N786" s="1">
        <v>7091.334188672934</v>
      </c>
      <c r="O786">
        <f t="shared" si="131"/>
        <v>3545.667094336467</v>
      </c>
      <c r="P786">
        <f t="shared" si="132"/>
        <v>14182.668377345868</v>
      </c>
      <c r="Q786" s="1">
        <v>11.019</v>
      </c>
      <c r="R786" s="1">
        <v>7837.3119732330224</v>
      </c>
      <c r="S786" s="1">
        <f t="shared" si="133"/>
        <v>5250.9990220661257</v>
      </c>
      <c r="U786" s="1">
        <v>11.055730000000001</v>
      </c>
      <c r="V786" s="1">
        <v>10265.012613493942</v>
      </c>
      <c r="W786" s="1">
        <f t="shared" si="134"/>
        <v>4106.0050453975773</v>
      </c>
      <c r="Y786" s="1">
        <v>9.7332479999999997</v>
      </c>
      <c r="Z786" s="1">
        <v>5329.5516889096561</v>
      </c>
      <c r="AA786">
        <f t="shared" si="135"/>
        <v>2558.1848106766347</v>
      </c>
      <c r="AC786" s="1"/>
      <c r="AD786" s="1"/>
      <c r="AF786" s="1"/>
      <c r="AG786" s="1">
        <v>10.85371</v>
      </c>
      <c r="AH786" s="1">
        <v>5802.9077644503723</v>
      </c>
      <c r="AI786" s="1">
        <f t="shared" si="136"/>
        <v>7543.7800937854845</v>
      </c>
      <c r="AJ786" s="1"/>
    </row>
    <row r="787" spans="1:36" x14ac:dyDescent="0.25">
      <c r="A787" s="1">
        <v>9.5295900000000007</v>
      </c>
      <c r="B787" s="1">
        <v>11611.133335081937</v>
      </c>
      <c r="C787" s="1">
        <f t="shared" si="127"/>
        <v>3483.3400005245808</v>
      </c>
      <c r="D787" s="1">
        <f t="shared" si="128"/>
        <v>6966.6800010491615</v>
      </c>
      <c r="E787" s="1">
        <v>11.03736</v>
      </c>
      <c r="F787" s="1">
        <v>6917.6858818363289</v>
      </c>
      <c r="G787">
        <f t="shared" si="129"/>
        <v>8992.9916463872287</v>
      </c>
      <c r="I787" s="1">
        <v>11.092460000000001</v>
      </c>
      <c r="J787" s="1">
        <v>12939.983699447263</v>
      </c>
      <c r="K787" s="1">
        <f t="shared" si="130"/>
        <v>3623.195435845234</v>
      </c>
      <c r="M787" s="1">
        <v>11.07409</v>
      </c>
      <c r="N787" s="1">
        <v>7106.1239703944093</v>
      </c>
      <c r="O787">
        <f t="shared" si="131"/>
        <v>3553.0619851972046</v>
      </c>
      <c r="P787">
        <f t="shared" si="132"/>
        <v>14212.247940788819</v>
      </c>
      <c r="Q787" s="1">
        <v>11.03736</v>
      </c>
      <c r="R787" s="1">
        <v>7859.5680888479474</v>
      </c>
      <c r="S787" s="1">
        <f t="shared" si="133"/>
        <v>5265.9106195281247</v>
      </c>
      <c r="U787" s="1">
        <v>11.07409</v>
      </c>
      <c r="V787" s="1">
        <v>10283.1423722787</v>
      </c>
      <c r="W787" s="1">
        <f t="shared" si="134"/>
        <v>4113.2569489114803</v>
      </c>
      <c r="Y787" s="1">
        <v>9.7536950000000004</v>
      </c>
      <c r="Z787" s="1">
        <v>5347.5290716075733</v>
      </c>
      <c r="AA787">
        <f t="shared" si="135"/>
        <v>2566.8139543716352</v>
      </c>
      <c r="AC787" s="1"/>
      <c r="AD787" s="1"/>
      <c r="AF787" s="1"/>
      <c r="AG787" s="1">
        <v>10.87208</v>
      </c>
      <c r="AH787" s="1">
        <v>5831.4581226458977</v>
      </c>
      <c r="AI787" s="1">
        <f t="shared" si="136"/>
        <v>7580.8955594396675</v>
      </c>
      <c r="AJ787" s="1"/>
    </row>
    <row r="788" spans="1:36" x14ac:dyDescent="0.25">
      <c r="A788" s="1">
        <v>9.5493199999999998</v>
      </c>
      <c r="B788" s="1">
        <v>11652.476156979323</v>
      </c>
      <c r="C788" s="1">
        <f t="shared" si="127"/>
        <v>3495.7428470937966</v>
      </c>
      <c r="D788" s="1">
        <f t="shared" si="128"/>
        <v>6991.4856941875933</v>
      </c>
      <c r="E788" s="1">
        <v>11.055730000000001</v>
      </c>
      <c r="F788" s="1">
        <v>6923.4293425149717</v>
      </c>
      <c r="G788">
        <f t="shared" si="129"/>
        <v>9000.4581452694638</v>
      </c>
      <c r="I788" s="1">
        <v>11.11082</v>
      </c>
      <c r="J788" s="1">
        <v>12984.408025736991</v>
      </c>
      <c r="K788" s="1">
        <f t="shared" si="130"/>
        <v>3635.6342472063579</v>
      </c>
      <c r="M788" s="1">
        <v>11.092460000000001</v>
      </c>
      <c r="N788" s="1">
        <v>7112.1781919847472</v>
      </c>
      <c r="O788">
        <f t="shared" si="131"/>
        <v>3556.0890959923736</v>
      </c>
      <c r="P788">
        <f t="shared" si="132"/>
        <v>14224.356383969494</v>
      </c>
      <c r="Q788" s="1">
        <v>11.055730000000001</v>
      </c>
      <c r="R788" s="1">
        <v>7864.3784798607921</v>
      </c>
      <c r="S788" s="1">
        <f t="shared" si="133"/>
        <v>5269.1335815067314</v>
      </c>
      <c r="U788" s="1">
        <v>11.092460000000001</v>
      </c>
      <c r="V788" s="1">
        <v>10313.460695562364</v>
      </c>
      <c r="W788" s="1">
        <f t="shared" si="134"/>
        <v>4125.3842782249458</v>
      </c>
      <c r="Y788" s="1">
        <v>9.7741430000000005</v>
      </c>
      <c r="Z788" s="1">
        <v>5376.5728502526581</v>
      </c>
      <c r="AA788">
        <f t="shared" si="135"/>
        <v>2580.7549681212759</v>
      </c>
      <c r="AC788" s="1"/>
      <c r="AD788" s="1"/>
      <c r="AF788" s="1"/>
      <c r="AG788" s="1">
        <v>10.89044</v>
      </c>
      <c r="AH788" s="1">
        <v>5861.1533554342086</v>
      </c>
      <c r="AI788" s="1">
        <f t="shared" si="136"/>
        <v>7619.4993620644718</v>
      </c>
      <c r="AJ788" s="1"/>
    </row>
    <row r="789" spans="1:36" x14ac:dyDescent="0.25">
      <c r="A789" s="1">
        <v>9.5690500000000007</v>
      </c>
      <c r="B789" s="1">
        <v>11710.110663104897</v>
      </c>
      <c r="C789" s="1">
        <f t="shared" si="127"/>
        <v>3513.0331989314691</v>
      </c>
      <c r="D789" s="1">
        <f t="shared" si="128"/>
        <v>7026.0663978629382</v>
      </c>
      <c r="E789" s="1">
        <v>11.07409</v>
      </c>
      <c r="F789" s="1">
        <v>6935.7670788423175</v>
      </c>
      <c r="G789">
        <f t="shared" si="129"/>
        <v>9016.497202495013</v>
      </c>
      <c r="I789" s="1">
        <v>11.129189999999999</v>
      </c>
      <c r="J789" s="1">
        <v>12999.929969570479</v>
      </c>
      <c r="K789" s="1">
        <f t="shared" si="130"/>
        <v>3639.9803914797344</v>
      </c>
      <c r="M789" s="1">
        <v>11.11082</v>
      </c>
      <c r="N789" s="1">
        <v>7130.4220774763344</v>
      </c>
      <c r="O789">
        <f t="shared" si="131"/>
        <v>3565.2110387381672</v>
      </c>
      <c r="P789">
        <f t="shared" si="132"/>
        <v>14260.844154952669</v>
      </c>
      <c r="Q789" s="1">
        <v>11.07409</v>
      </c>
      <c r="R789" s="1">
        <v>7883.1868893495057</v>
      </c>
      <c r="S789" s="1">
        <f t="shared" si="133"/>
        <v>5281.7352158641688</v>
      </c>
      <c r="U789" s="1">
        <v>11.11082</v>
      </c>
      <c r="V789" s="1">
        <v>10348.607477254795</v>
      </c>
      <c r="W789" s="1">
        <f t="shared" si="134"/>
        <v>4139.4429909019182</v>
      </c>
      <c r="Y789" s="1">
        <v>9.7945919999999997</v>
      </c>
      <c r="Z789" s="1">
        <v>5402.5580046731839</v>
      </c>
      <c r="AA789">
        <f t="shared" si="135"/>
        <v>2593.2278422431282</v>
      </c>
      <c r="AC789" s="1"/>
      <c r="AD789" s="1"/>
      <c r="AF789" s="1"/>
      <c r="AG789" s="1">
        <v>10.908810000000001</v>
      </c>
      <c r="AH789" s="1">
        <v>5894.1712438025497</v>
      </c>
      <c r="AI789" s="1">
        <f t="shared" si="136"/>
        <v>7662.422616943315</v>
      </c>
      <c r="AJ789" s="1"/>
    </row>
    <row r="790" spans="1:36" x14ac:dyDescent="0.25">
      <c r="A790" s="1">
        <v>9.5887790000000006</v>
      </c>
      <c r="B790" s="1">
        <v>11770.640366665928</v>
      </c>
      <c r="C790" s="1">
        <f t="shared" si="127"/>
        <v>3531.1921099997785</v>
      </c>
      <c r="D790" s="1">
        <f t="shared" si="128"/>
        <v>7062.384219999557</v>
      </c>
      <c r="E790" s="1">
        <v>11.092460000000001</v>
      </c>
      <c r="F790" s="1">
        <v>6945.337302994014</v>
      </c>
      <c r="G790">
        <f t="shared" si="129"/>
        <v>9028.9384938922176</v>
      </c>
      <c r="I790" s="1">
        <v>11.147550000000001</v>
      </c>
      <c r="J790" s="1">
        <v>13042.026388386692</v>
      </c>
      <c r="K790" s="1">
        <f t="shared" si="130"/>
        <v>3651.7673887482742</v>
      </c>
      <c r="M790" s="1">
        <v>11.129189999999999</v>
      </c>
      <c r="N790" s="1">
        <v>7138.1636754424135</v>
      </c>
      <c r="O790">
        <f t="shared" si="131"/>
        <v>3569.0818377212067</v>
      </c>
      <c r="P790">
        <f t="shared" si="132"/>
        <v>14276.327350884827</v>
      </c>
      <c r="Q790" s="1">
        <v>11.092460000000001</v>
      </c>
      <c r="R790" s="1">
        <v>7901.4267283893751</v>
      </c>
      <c r="S790" s="1">
        <f t="shared" si="133"/>
        <v>5293.9559080208819</v>
      </c>
      <c r="U790" s="1">
        <v>11.129189999999999</v>
      </c>
      <c r="V790" s="1">
        <v>10377.268682402635</v>
      </c>
      <c r="W790" s="1">
        <f t="shared" si="134"/>
        <v>4150.9074729610538</v>
      </c>
      <c r="Y790" s="1">
        <v>9.8150399999999998</v>
      </c>
      <c r="Z790" s="1">
        <v>5423.9291918881709</v>
      </c>
      <c r="AA790">
        <f t="shared" si="135"/>
        <v>2603.4860121063221</v>
      </c>
      <c r="AC790" s="1"/>
      <c r="AD790" s="1"/>
      <c r="AF790" s="1"/>
      <c r="AG790" s="1">
        <v>10.92717</v>
      </c>
      <c r="AH790" s="1">
        <v>5915.8313145729262</v>
      </c>
      <c r="AI790" s="1">
        <f t="shared" si="136"/>
        <v>7690.5807089448044</v>
      </c>
      <c r="AJ790" s="1"/>
    </row>
    <row r="791" spans="1:36" x14ac:dyDescent="0.25">
      <c r="A791" s="1">
        <v>9.6085100000000008</v>
      </c>
      <c r="B791" s="1">
        <v>11840.044032629368</v>
      </c>
      <c r="C791" s="1">
        <f t="shared" si="127"/>
        <v>3552.0132097888104</v>
      </c>
      <c r="D791" s="1">
        <f t="shared" si="128"/>
        <v>7104.0264195776208</v>
      </c>
      <c r="E791" s="1">
        <v>11.11082</v>
      </c>
      <c r="F791" s="1">
        <v>6969.188684231538</v>
      </c>
      <c r="G791">
        <f t="shared" si="129"/>
        <v>9059.9452895009999</v>
      </c>
      <c r="I791" s="1">
        <v>11.16592</v>
      </c>
      <c r="J791" s="1">
        <v>13099.850006707742</v>
      </c>
      <c r="K791" s="1">
        <f t="shared" si="130"/>
        <v>3667.958001878168</v>
      </c>
      <c r="M791" s="1">
        <v>11.147550000000001</v>
      </c>
      <c r="N791" s="1">
        <v>7154.2860785802714</v>
      </c>
      <c r="O791">
        <f t="shared" si="131"/>
        <v>3577.1430392901357</v>
      </c>
      <c r="P791">
        <f t="shared" si="132"/>
        <v>14308.572157160543</v>
      </c>
      <c r="Q791" s="1">
        <v>11.11082</v>
      </c>
      <c r="R791" s="1">
        <v>7919.0281291775427</v>
      </c>
      <c r="S791" s="1">
        <f t="shared" si="133"/>
        <v>5305.7488465489541</v>
      </c>
      <c r="U791" s="1">
        <v>11.147550000000001</v>
      </c>
      <c r="V791" s="1">
        <v>10407.791960544027</v>
      </c>
      <c r="W791" s="1">
        <f t="shared" si="134"/>
        <v>4163.116784217611</v>
      </c>
      <c r="Y791" s="1">
        <v>9.8354870000000005</v>
      </c>
      <c r="Z791" s="1">
        <v>5446.226333264859</v>
      </c>
      <c r="AA791">
        <f t="shared" si="135"/>
        <v>2614.1886399671321</v>
      </c>
      <c r="AC791" s="1"/>
      <c r="AD791" s="1"/>
      <c r="AF791" s="1"/>
      <c r="AG791" s="1">
        <v>10.945539999999999</v>
      </c>
      <c r="AH791" s="1">
        <v>5943.0695637119534</v>
      </c>
      <c r="AI791" s="1">
        <f t="shared" si="136"/>
        <v>7725.9904328255398</v>
      </c>
      <c r="AJ791" s="1"/>
    </row>
    <row r="792" spans="1:36" x14ac:dyDescent="0.25">
      <c r="A792" s="1">
        <v>9.6282399999999999</v>
      </c>
      <c r="B792" s="1">
        <v>11867.105349768306</v>
      </c>
      <c r="C792" s="1">
        <f t="shared" si="127"/>
        <v>3560.1316049304919</v>
      </c>
      <c r="D792" s="1">
        <f t="shared" si="128"/>
        <v>7120.2632098609838</v>
      </c>
      <c r="E792" s="1">
        <v>11.129189999999999</v>
      </c>
      <c r="F792" s="1">
        <v>6973.7076197604811</v>
      </c>
      <c r="G792">
        <f t="shared" si="129"/>
        <v>9065.819905688626</v>
      </c>
      <c r="I792" s="1">
        <v>11.184279999999999</v>
      </c>
      <c r="J792" s="1">
        <v>13109.54903667665</v>
      </c>
      <c r="K792" s="1">
        <f t="shared" si="130"/>
        <v>3670.6737302694623</v>
      </c>
      <c r="M792" s="1">
        <v>11.16592</v>
      </c>
      <c r="N792" s="1">
        <v>7171.6028672264438</v>
      </c>
      <c r="O792">
        <f t="shared" si="131"/>
        <v>3585.8014336132219</v>
      </c>
      <c r="P792">
        <f t="shared" si="132"/>
        <v>14343.205734452888</v>
      </c>
      <c r="Q792" s="1">
        <v>11.129189999999999</v>
      </c>
      <c r="R792" s="1">
        <v>7919.2467648804968</v>
      </c>
      <c r="S792" s="1">
        <f t="shared" si="133"/>
        <v>5305.8953324699332</v>
      </c>
      <c r="U792" s="1">
        <v>11.16592</v>
      </c>
      <c r="V792" s="1">
        <v>10440.333448359095</v>
      </c>
      <c r="W792" s="1">
        <f t="shared" si="134"/>
        <v>4176.1333793436379</v>
      </c>
      <c r="Y792" s="1">
        <v>9.8559359999999998</v>
      </c>
      <c r="Z792" s="1">
        <v>5474.2120966681705</v>
      </c>
      <c r="AA792">
        <f t="shared" si="135"/>
        <v>2627.6218064007217</v>
      </c>
      <c r="AC792" s="1"/>
      <c r="AD792" s="1"/>
      <c r="AF792" s="1"/>
      <c r="AG792" s="1">
        <v>10.963900000000001</v>
      </c>
      <c r="AH792" s="1">
        <v>5970.8427451211555</v>
      </c>
      <c r="AI792" s="1">
        <f t="shared" si="136"/>
        <v>7762.0955686575026</v>
      </c>
      <c r="AJ792" s="1"/>
    </row>
    <row r="793" spans="1:36" x14ac:dyDescent="0.25">
      <c r="A793" s="1">
        <v>9.6479700000000008</v>
      </c>
      <c r="B793" s="1">
        <v>11936.36125368074</v>
      </c>
      <c r="C793" s="1">
        <f t="shared" si="127"/>
        <v>3580.9083761042216</v>
      </c>
      <c r="D793" s="1">
        <f t="shared" si="128"/>
        <v>7161.8167522084432</v>
      </c>
      <c r="E793" s="1">
        <v>11.147550000000001</v>
      </c>
      <c r="F793" s="1">
        <v>6986.5332447105811</v>
      </c>
      <c r="G793">
        <f t="shared" si="129"/>
        <v>9082.4932181237564</v>
      </c>
      <c r="I793" s="1">
        <v>11.20265</v>
      </c>
      <c r="J793" s="1">
        <v>13118.441705377709</v>
      </c>
      <c r="K793" s="1">
        <f t="shared" si="130"/>
        <v>3673.1636775057586</v>
      </c>
      <c r="M793" s="1">
        <v>11.184279999999999</v>
      </c>
      <c r="N793" s="1">
        <v>7202.277604489349</v>
      </c>
      <c r="O793">
        <f t="shared" si="131"/>
        <v>3601.1388022446745</v>
      </c>
      <c r="P793">
        <f t="shared" si="132"/>
        <v>14404.555208978698</v>
      </c>
      <c r="Q793" s="1">
        <v>11.147550000000001</v>
      </c>
      <c r="R793" s="1">
        <v>7950.5757329443677</v>
      </c>
      <c r="S793" s="1">
        <f t="shared" si="133"/>
        <v>5326.8857410727269</v>
      </c>
      <c r="U793" s="1">
        <v>11.184279999999999</v>
      </c>
      <c r="V793" s="1">
        <v>10475.936353316623</v>
      </c>
      <c r="W793" s="1">
        <f t="shared" si="134"/>
        <v>4190.3745413266497</v>
      </c>
      <c r="Y793" s="1">
        <v>9.8763839999999998</v>
      </c>
      <c r="Z793" s="1">
        <v>5499.5474991680676</v>
      </c>
      <c r="AA793">
        <f t="shared" si="135"/>
        <v>2639.7827996006722</v>
      </c>
      <c r="AC793" s="1"/>
      <c r="AD793" s="1"/>
      <c r="AF793" s="1"/>
      <c r="AG793" s="1">
        <v>10.98227</v>
      </c>
      <c r="AH793" s="1">
        <v>5985.645271881107</v>
      </c>
      <c r="AI793" s="1">
        <f t="shared" si="136"/>
        <v>7781.3388534454389</v>
      </c>
      <c r="AJ793" s="1"/>
    </row>
    <row r="794" spans="1:36" x14ac:dyDescent="0.25">
      <c r="A794" s="1">
        <v>9.6677</v>
      </c>
      <c r="B794" s="1">
        <v>11995.945579327161</v>
      </c>
      <c r="C794" s="1">
        <f t="shared" si="127"/>
        <v>3598.7836737981484</v>
      </c>
      <c r="D794" s="1">
        <f t="shared" si="128"/>
        <v>7197.5673475962967</v>
      </c>
      <c r="E794" s="1">
        <v>11.16592</v>
      </c>
      <c r="F794" s="1">
        <v>7005.6958233532951</v>
      </c>
      <c r="G794">
        <f t="shared" si="129"/>
        <v>9107.4045703592838</v>
      </c>
      <c r="I794" s="1">
        <v>11.22101</v>
      </c>
      <c r="J794" s="1">
        <v>13151.468431915022</v>
      </c>
      <c r="K794" s="1">
        <f t="shared" si="130"/>
        <v>3682.4111609362067</v>
      </c>
      <c r="M794" s="1">
        <v>11.20265</v>
      </c>
      <c r="N794" s="1">
        <v>7205.9732413608563</v>
      </c>
      <c r="O794">
        <f t="shared" si="131"/>
        <v>3602.9866206804281</v>
      </c>
      <c r="P794">
        <f t="shared" si="132"/>
        <v>14411.946482721713</v>
      </c>
      <c r="Q794" s="1">
        <v>11.16592</v>
      </c>
      <c r="R794" s="1">
        <v>7974.5363429551162</v>
      </c>
      <c r="S794" s="1">
        <f t="shared" si="133"/>
        <v>5342.9393497799283</v>
      </c>
      <c r="U794" s="1">
        <v>11.20265</v>
      </c>
      <c r="V794" s="1">
        <v>10498.496192846864</v>
      </c>
      <c r="W794" s="1">
        <f t="shared" si="134"/>
        <v>4199.3984771387459</v>
      </c>
      <c r="Y794" s="1">
        <v>9.8968319999999999</v>
      </c>
      <c r="Z794" s="1">
        <v>5528.2450994001856</v>
      </c>
      <c r="AA794">
        <f t="shared" si="135"/>
        <v>2653.557647712089</v>
      </c>
      <c r="AC794" s="1"/>
      <c r="AD794" s="1"/>
      <c r="AF794" s="1"/>
      <c r="AG794" s="1">
        <v>11.000629999999999</v>
      </c>
      <c r="AH794" s="1">
        <v>6016.8550709565316</v>
      </c>
      <c r="AI794" s="1">
        <f t="shared" si="136"/>
        <v>7821.9115922434912</v>
      </c>
      <c r="AJ794" s="1"/>
    </row>
    <row r="795" spans="1:36" x14ac:dyDescent="0.25">
      <c r="A795" s="1">
        <v>9.6874300000000009</v>
      </c>
      <c r="B795" s="1">
        <v>12064.219051609543</v>
      </c>
      <c r="C795" s="1">
        <f t="shared" si="127"/>
        <v>3619.265715482863</v>
      </c>
      <c r="D795" s="1">
        <f t="shared" si="128"/>
        <v>7238.531430965726</v>
      </c>
      <c r="E795" s="1">
        <v>11.184279999999999</v>
      </c>
      <c r="F795" s="1">
        <v>7016.8969251497037</v>
      </c>
      <c r="G795">
        <f t="shared" si="129"/>
        <v>9121.9660026946149</v>
      </c>
      <c r="I795" s="1">
        <v>11.239380000000001</v>
      </c>
      <c r="J795" s="1">
        <v>13209.510278731002</v>
      </c>
      <c r="K795" s="1">
        <f t="shared" si="130"/>
        <v>3698.6628780446808</v>
      </c>
      <c r="M795" s="1">
        <v>11.22101</v>
      </c>
      <c r="N795" s="1">
        <v>7213.6706408858299</v>
      </c>
      <c r="O795">
        <f t="shared" si="131"/>
        <v>3606.835320442915</v>
      </c>
      <c r="P795">
        <f t="shared" si="132"/>
        <v>14427.34128177166</v>
      </c>
      <c r="Q795" s="1">
        <v>11.184279999999999</v>
      </c>
      <c r="R795" s="1">
        <v>7987.3550694508431</v>
      </c>
      <c r="S795" s="1">
        <f t="shared" si="133"/>
        <v>5351.5278965320649</v>
      </c>
      <c r="U795" s="1">
        <v>11.22101</v>
      </c>
      <c r="V795" s="1">
        <v>10511.5848300376</v>
      </c>
      <c r="W795" s="1">
        <f t="shared" si="134"/>
        <v>4204.63393201504</v>
      </c>
      <c r="Y795" s="1">
        <v>9.9172790000000006</v>
      </c>
      <c r="Z795" s="1">
        <v>5546.2511312291999</v>
      </c>
      <c r="AA795">
        <f t="shared" si="135"/>
        <v>2662.2005429900159</v>
      </c>
      <c r="AC795" s="1"/>
      <c r="AD795" s="1"/>
      <c r="AF795" s="1"/>
      <c r="AG795" s="1">
        <v>11.019</v>
      </c>
      <c r="AH795" s="1">
        <v>6031.3943866153686</v>
      </c>
      <c r="AI795" s="1">
        <f t="shared" si="136"/>
        <v>7840.8127025999793</v>
      </c>
      <c r="AJ795" s="1"/>
    </row>
    <row r="796" spans="1:36" x14ac:dyDescent="0.25">
      <c r="A796" s="1">
        <v>9.70716</v>
      </c>
      <c r="B796" s="1">
        <v>12128.752139835655</v>
      </c>
      <c r="C796" s="1">
        <f t="shared" si="127"/>
        <v>3638.6256419506963</v>
      </c>
      <c r="D796" s="1">
        <f t="shared" si="128"/>
        <v>7277.2512839013925</v>
      </c>
      <c r="E796" s="1">
        <v>11.20265</v>
      </c>
      <c r="F796" s="1">
        <v>7018.5842279441131</v>
      </c>
      <c r="G796">
        <f t="shared" si="129"/>
        <v>9124.1594963273474</v>
      </c>
      <c r="I796" s="1">
        <v>11.25774</v>
      </c>
      <c r="J796" s="1">
        <v>13236.68775285007</v>
      </c>
      <c r="K796" s="1">
        <f t="shared" si="130"/>
        <v>3706.2725707980198</v>
      </c>
      <c r="M796" s="1">
        <v>11.239380000000001</v>
      </c>
      <c r="N796" s="1">
        <v>7231.9209728364513</v>
      </c>
      <c r="O796">
        <f t="shared" si="131"/>
        <v>3615.9604864182256</v>
      </c>
      <c r="P796">
        <f t="shared" si="132"/>
        <v>14463.841945672903</v>
      </c>
      <c r="Q796" s="1">
        <v>11.20265</v>
      </c>
      <c r="R796" s="1">
        <v>7994.6662015968068</v>
      </c>
      <c r="S796" s="1">
        <f t="shared" si="133"/>
        <v>5356.4263550698606</v>
      </c>
      <c r="U796" s="1">
        <v>11.239380000000001</v>
      </c>
      <c r="V796" s="1">
        <v>10541.458074664624</v>
      </c>
      <c r="W796" s="1">
        <f t="shared" si="134"/>
        <v>4216.5832298658497</v>
      </c>
      <c r="Y796" s="1">
        <v>9.9377279999999999</v>
      </c>
      <c r="Z796" s="1">
        <v>5571.2120152931238</v>
      </c>
      <c r="AA796">
        <f t="shared" si="135"/>
        <v>2674.1817673406995</v>
      </c>
      <c r="AC796" s="1"/>
      <c r="AD796" s="1"/>
      <c r="AF796" s="1"/>
      <c r="AG796" s="1">
        <v>11.03736</v>
      </c>
      <c r="AH796" s="1">
        <v>6042.2463605535031</v>
      </c>
      <c r="AI796" s="1">
        <f t="shared" si="136"/>
        <v>7854.9202687195539</v>
      </c>
      <c r="AJ796" s="1"/>
    </row>
    <row r="797" spans="1:36" x14ac:dyDescent="0.25">
      <c r="A797" s="1">
        <v>9.7268899999999991</v>
      </c>
      <c r="B797" s="1">
        <v>12177.679049590713</v>
      </c>
      <c r="C797" s="1">
        <f t="shared" si="127"/>
        <v>3653.3037148772141</v>
      </c>
      <c r="D797" s="1">
        <f t="shared" si="128"/>
        <v>7306.6074297544283</v>
      </c>
      <c r="E797" s="1">
        <v>11.22101</v>
      </c>
      <c r="F797" s="1">
        <v>7018.9741187624768</v>
      </c>
      <c r="G797">
        <f t="shared" si="129"/>
        <v>9124.66635439122</v>
      </c>
      <c r="I797" s="1">
        <v>11.276109999999999</v>
      </c>
      <c r="J797" s="1">
        <v>13244.884265948875</v>
      </c>
      <c r="K797" s="1">
        <f t="shared" si="130"/>
        <v>3708.567594465685</v>
      </c>
      <c r="M797" s="1">
        <v>11.25774</v>
      </c>
      <c r="N797" s="1">
        <v>7244.8982815040326</v>
      </c>
      <c r="O797">
        <f t="shared" si="131"/>
        <v>3622.4491407520163</v>
      </c>
      <c r="P797">
        <f t="shared" si="132"/>
        <v>14489.796563008065</v>
      </c>
      <c r="Q797" s="1">
        <v>11.22101</v>
      </c>
      <c r="R797" s="1">
        <v>8006.6847623726917</v>
      </c>
      <c r="S797" s="1">
        <f t="shared" si="133"/>
        <v>5364.4787907897035</v>
      </c>
      <c r="U797" s="1">
        <v>11.25774</v>
      </c>
      <c r="V797" s="1">
        <v>10571.137074850298</v>
      </c>
      <c r="W797" s="1">
        <f t="shared" si="134"/>
        <v>4228.4548299401195</v>
      </c>
      <c r="Y797" s="1">
        <v>9.9581759999999999</v>
      </c>
      <c r="Z797" s="1">
        <v>5592.0696553551588</v>
      </c>
      <c r="AA797">
        <f t="shared" si="135"/>
        <v>2684.1934345704763</v>
      </c>
      <c r="AC797" s="1"/>
      <c r="AD797" s="1"/>
      <c r="AF797" s="1"/>
      <c r="AG797" s="1">
        <v>11.055730000000001</v>
      </c>
      <c r="AH797" s="1">
        <v>6055.1921433402604</v>
      </c>
      <c r="AI797" s="1">
        <f t="shared" si="136"/>
        <v>7871.7497863423387</v>
      </c>
      <c r="AJ797" s="1"/>
    </row>
    <row r="798" spans="1:36" x14ac:dyDescent="0.25">
      <c r="A798" s="1">
        <v>9.7466200000000001</v>
      </c>
      <c r="B798" s="1">
        <v>12253.21275982209</v>
      </c>
      <c r="C798" s="1">
        <f t="shared" si="127"/>
        <v>3675.9638279466271</v>
      </c>
      <c r="D798" s="1">
        <f t="shared" si="128"/>
        <v>7351.9276558932543</v>
      </c>
      <c r="E798" s="1">
        <v>11.239380000000001</v>
      </c>
      <c r="F798" s="1">
        <v>7045.2209257485047</v>
      </c>
      <c r="G798">
        <f t="shared" si="129"/>
        <v>9158.7872034730572</v>
      </c>
      <c r="I798" s="1">
        <v>11.29447</v>
      </c>
      <c r="J798" s="1">
        <v>13273.075091576467</v>
      </c>
      <c r="K798" s="1">
        <f t="shared" si="130"/>
        <v>3716.4610256414112</v>
      </c>
      <c r="M798" s="1">
        <v>11.276109999999999</v>
      </c>
      <c r="N798" s="1">
        <v>7260.9623663734001</v>
      </c>
      <c r="O798">
        <f t="shared" si="131"/>
        <v>3630.4811831867</v>
      </c>
      <c r="P798">
        <f t="shared" si="132"/>
        <v>14521.9247327468</v>
      </c>
      <c r="Q798" s="1">
        <v>11.239380000000001</v>
      </c>
      <c r="R798" s="1">
        <v>8032.5570553764264</v>
      </c>
      <c r="S798" s="1">
        <f t="shared" si="133"/>
        <v>5381.8132271022059</v>
      </c>
      <c r="U798" s="1">
        <v>11.276109999999999</v>
      </c>
      <c r="V798" s="1">
        <v>10602.349374460382</v>
      </c>
      <c r="W798" s="1">
        <f t="shared" si="134"/>
        <v>4240.9397497841528</v>
      </c>
      <c r="Y798" s="1">
        <v>9.9786230000000007</v>
      </c>
      <c r="Z798" s="1">
        <v>5624.804496692821</v>
      </c>
      <c r="AA798">
        <f t="shared" si="135"/>
        <v>2699.9061584125539</v>
      </c>
      <c r="AC798" s="1"/>
      <c r="AD798" s="1"/>
      <c r="AF798" s="1"/>
      <c r="AG798" s="1">
        <v>11.07409</v>
      </c>
      <c r="AH798" s="1">
        <v>6080.4277121094592</v>
      </c>
      <c r="AI798" s="1">
        <f t="shared" si="136"/>
        <v>7904.5560257422976</v>
      </c>
      <c r="AJ798" s="1"/>
    </row>
    <row r="799" spans="1:36" x14ac:dyDescent="0.25">
      <c r="A799" s="1">
        <v>9.7663499999999992</v>
      </c>
      <c r="B799" s="1">
        <v>12320.31742401779</v>
      </c>
      <c r="C799" s="1">
        <f t="shared" si="127"/>
        <v>3696.0952272053369</v>
      </c>
      <c r="D799" s="1">
        <f t="shared" si="128"/>
        <v>7392.1904544106737</v>
      </c>
      <c r="E799" s="1">
        <v>11.25774</v>
      </c>
      <c r="F799" s="1">
        <v>7056.420536926149</v>
      </c>
      <c r="G799">
        <f t="shared" si="129"/>
        <v>9173.3466980039939</v>
      </c>
      <c r="I799" s="1">
        <v>11.31284</v>
      </c>
      <c r="J799" s="1">
        <v>13306.398940436438</v>
      </c>
      <c r="K799" s="1">
        <f t="shared" si="130"/>
        <v>3725.7917033222029</v>
      </c>
      <c r="M799" s="1">
        <v>11.29447</v>
      </c>
      <c r="N799" s="1">
        <v>7280.9848079148996</v>
      </c>
      <c r="O799">
        <f t="shared" si="131"/>
        <v>3640.4924039574498</v>
      </c>
      <c r="P799">
        <f t="shared" si="132"/>
        <v>14561.969615829799</v>
      </c>
      <c r="Q799" s="1">
        <v>11.25774</v>
      </c>
      <c r="R799" s="1">
        <v>8045.9500993397833</v>
      </c>
      <c r="S799" s="1">
        <f t="shared" si="133"/>
        <v>5390.7865665576555</v>
      </c>
      <c r="U799" s="1">
        <v>11.29447</v>
      </c>
      <c r="V799" s="1">
        <v>10625.38810516177</v>
      </c>
      <c r="W799" s="1">
        <f t="shared" si="134"/>
        <v>4250.1552420647085</v>
      </c>
      <c r="Y799" s="1">
        <v>9.999072</v>
      </c>
      <c r="Z799" s="1">
        <v>5642.431810309763</v>
      </c>
      <c r="AA799">
        <f t="shared" si="135"/>
        <v>2708.3672689486862</v>
      </c>
      <c r="AC799" s="1"/>
      <c r="AD799" s="1"/>
      <c r="AF799" s="1"/>
      <c r="AG799" s="1">
        <v>11.092460000000001</v>
      </c>
      <c r="AH799" s="1">
        <v>6098.2175288386952</v>
      </c>
      <c r="AI799" s="1">
        <f t="shared" si="136"/>
        <v>7927.6827874903038</v>
      </c>
      <c r="AJ799" s="1"/>
    </row>
    <row r="800" spans="1:36" x14ac:dyDescent="0.25">
      <c r="A800" s="1">
        <v>9.7860800000000001</v>
      </c>
      <c r="B800" s="1">
        <v>12369.347230026971</v>
      </c>
      <c r="C800" s="1">
        <f t="shared" si="127"/>
        <v>3710.8041690080913</v>
      </c>
      <c r="D800" s="1">
        <f t="shared" si="128"/>
        <v>7421.6083380161826</v>
      </c>
      <c r="E800" s="1">
        <v>11.276109999999999</v>
      </c>
      <c r="F800" s="1">
        <v>7068.3523612774461</v>
      </c>
      <c r="G800">
        <f t="shared" si="129"/>
        <v>9188.8580696606805</v>
      </c>
      <c r="I800" s="1">
        <v>11.331200000000001</v>
      </c>
      <c r="J800" s="1">
        <v>13329.418560110553</v>
      </c>
      <c r="K800" s="1">
        <f t="shared" si="130"/>
        <v>3732.2371968309553</v>
      </c>
      <c r="M800" s="1">
        <v>11.31284</v>
      </c>
      <c r="N800" s="1">
        <v>7305.9398132338683</v>
      </c>
      <c r="O800">
        <f t="shared" si="131"/>
        <v>3652.9699066169342</v>
      </c>
      <c r="P800">
        <f t="shared" si="132"/>
        <v>14611.879626467737</v>
      </c>
      <c r="Q800" s="1">
        <v>11.276109999999999</v>
      </c>
      <c r="R800" s="1">
        <v>8054.8695067813096</v>
      </c>
      <c r="S800" s="1">
        <f t="shared" si="133"/>
        <v>5396.7625695434781</v>
      </c>
      <c r="U800" s="1">
        <v>11.31284</v>
      </c>
      <c r="V800" s="1">
        <v>10665.659581232885</v>
      </c>
      <c r="W800" s="1">
        <f t="shared" si="134"/>
        <v>4266.263832493154</v>
      </c>
      <c r="Y800" s="1">
        <v>10.01952</v>
      </c>
      <c r="Z800" s="1">
        <v>5660.8754663119807</v>
      </c>
      <c r="AA800">
        <f t="shared" si="135"/>
        <v>2717.2202238297505</v>
      </c>
      <c r="AC800" s="1"/>
      <c r="AD800" s="1"/>
      <c r="AF800" s="1"/>
      <c r="AG800" s="1">
        <v>11.11082</v>
      </c>
      <c r="AH800" s="1">
        <v>6115.5772922031574</v>
      </c>
      <c r="AI800" s="1">
        <f t="shared" si="136"/>
        <v>7950.2504798641048</v>
      </c>
      <c r="AJ800" s="1"/>
    </row>
    <row r="801" spans="1:36" x14ac:dyDescent="0.25">
      <c r="A801" s="1">
        <v>9.8058099999999992</v>
      </c>
      <c r="B801" s="1">
        <v>12428.609488147245</v>
      </c>
      <c r="C801" s="1">
        <f t="shared" si="127"/>
        <v>3728.5828464441734</v>
      </c>
      <c r="D801" s="1">
        <f t="shared" si="128"/>
        <v>7457.1656928883467</v>
      </c>
      <c r="E801" s="1">
        <v>11.29447</v>
      </c>
      <c r="F801" s="1">
        <v>7073.5878159680651</v>
      </c>
      <c r="G801">
        <f t="shared" si="129"/>
        <v>9195.6641607584843</v>
      </c>
      <c r="I801" s="1">
        <v>11.34957</v>
      </c>
      <c r="J801" s="1">
        <v>13364.393581471677</v>
      </c>
      <c r="K801" s="1">
        <f t="shared" si="130"/>
        <v>3742.03020281207</v>
      </c>
      <c r="M801" s="1">
        <v>11.331200000000001</v>
      </c>
      <c r="N801" s="1">
        <v>7322.043120630251</v>
      </c>
      <c r="O801">
        <f t="shared" si="131"/>
        <v>3661.0215603151255</v>
      </c>
      <c r="P801">
        <f t="shared" si="132"/>
        <v>14644.086241260502</v>
      </c>
      <c r="Q801" s="1">
        <v>11.29447</v>
      </c>
      <c r="R801" s="1">
        <v>8071.6462203797546</v>
      </c>
      <c r="S801" s="1">
        <f t="shared" si="133"/>
        <v>5408.0029676544355</v>
      </c>
      <c r="U801" s="1">
        <v>11.331200000000001</v>
      </c>
      <c r="V801" s="1">
        <v>10685.073142807409</v>
      </c>
      <c r="W801" s="1">
        <f t="shared" si="134"/>
        <v>4274.0292571229638</v>
      </c>
      <c r="Y801" s="1">
        <v>10.03997</v>
      </c>
      <c r="Z801" s="1">
        <v>5693.7910784068017</v>
      </c>
      <c r="AA801">
        <f t="shared" si="135"/>
        <v>2733.0197176352649</v>
      </c>
      <c r="AC801" s="1"/>
      <c r="AD801" s="1"/>
      <c r="AF801" s="1"/>
      <c r="AG801" s="1">
        <v>11.129189999999999</v>
      </c>
      <c r="AH801" s="1">
        <v>6118.3125651391501</v>
      </c>
      <c r="AI801" s="1">
        <f t="shared" si="136"/>
        <v>7953.8063346808958</v>
      </c>
      <c r="AJ801" s="1"/>
    </row>
    <row r="802" spans="1:36" x14ac:dyDescent="0.25">
      <c r="A802" s="1">
        <v>9.8255400000000002</v>
      </c>
      <c r="B802" s="1">
        <v>12500.201321767108</v>
      </c>
      <c r="C802" s="1">
        <f t="shared" si="127"/>
        <v>3750.0603965301325</v>
      </c>
      <c r="D802" s="1">
        <f t="shared" si="128"/>
        <v>7500.120793060265</v>
      </c>
      <c r="E802" s="1">
        <v>11.31284</v>
      </c>
      <c r="F802" s="1">
        <v>7100.2122840319389</v>
      </c>
      <c r="G802">
        <f t="shared" si="129"/>
        <v>9230.2759692415202</v>
      </c>
      <c r="I802" s="1">
        <v>11.367929999999999</v>
      </c>
      <c r="J802" s="1">
        <v>13398.622861181488</v>
      </c>
      <c r="K802" s="1">
        <f t="shared" si="130"/>
        <v>3751.614401130817</v>
      </c>
      <c r="M802" s="1">
        <v>11.34957</v>
      </c>
      <c r="N802" s="1">
        <v>7344.7147209045615</v>
      </c>
      <c r="O802">
        <f t="shared" si="131"/>
        <v>3672.3573604522808</v>
      </c>
      <c r="P802">
        <f t="shared" si="132"/>
        <v>14689.429441809123</v>
      </c>
      <c r="Q802" s="1">
        <v>11.31284</v>
      </c>
      <c r="R802" s="1">
        <v>8102.4796970162242</v>
      </c>
      <c r="S802" s="1">
        <f t="shared" si="133"/>
        <v>5428.6613970008702</v>
      </c>
      <c r="U802" s="1">
        <v>11.34957</v>
      </c>
      <c r="V802" s="1">
        <v>10715.65745738755</v>
      </c>
      <c r="W802" s="1">
        <f t="shared" si="134"/>
        <v>4286.2629829550197</v>
      </c>
      <c r="Y802" s="1">
        <v>10.060420000000001</v>
      </c>
      <c r="Z802" s="1">
        <v>5717.4710501725449</v>
      </c>
      <c r="AA802">
        <f t="shared" si="135"/>
        <v>2744.3861040828215</v>
      </c>
      <c r="AC802" s="1"/>
      <c r="AD802" s="1"/>
      <c r="AF802" s="1"/>
      <c r="AG802" s="1">
        <v>11.147550000000001</v>
      </c>
      <c r="AH802" s="1">
        <v>6122.6209828736301</v>
      </c>
      <c r="AI802" s="1">
        <f t="shared" si="136"/>
        <v>7959.4072777357196</v>
      </c>
      <c r="AJ802" s="1"/>
    </row>
    <row r="803" spans="1:36" x14ac:dyDescent="0.25">
      <c r="A803" s="1">
        <v>9.8452699999999993</v>
      </c>
      <c r="B803" s="1">
        <v>12550.581665069476</v>
      </c>
      <c r="C803" s="1">
        <f t="shared" si="127"/>
        <v>3765.1744995208428</v>
      </c>
      <c r="D803" s="1">
        <f t="shared" si="128"/>
        <v>7530.3489990416856</v>
      </c>
      <c r="E803" s="1">
        <v>11.331200000000001</v>
      </c>
      <c r="F803" s="1">
        <v>7119.1901387225571</v>
      </c>
      <c r="G803">
        <f t="shared" si="129"/>
        <v>9254.9471803393244</v>
      </c>
      <c r="I803" s="1">
        <v>11.3863</v>
      </c>
      <c r="J803" s="1">
        <v>13428.99276626555</v>
      </c>
      <c r="K803" s="1">
        <f t="shared" si="130"/>
        <v>3760.1179745543545</v>
      </c>
      <c r="M803" s="1">
        <v>11.367929999999999</v>
      </c>
      <c r="N803" s="1">
        <v>7353.1258941223732</v>
      </c>
      <c r="O803">
        <f t="shared" si="131"/>
        <v>3676.5629470611866</v>
      </c>
      <c r="P803">
        <f t="shared" si="132"/>
        <v>14706.251788244746</v>
      </c>
      <c r="Q803" s="1">
        <v>11.331200000000001</v>
      </c>
      <c r="R803" s="1">
        <v>8118.8847862224266</v>
      </c>
      <c r="S803" s="1">
        <f t="shared" si="133"/>
        <v>5439.652806769026</v>
      </c>
      <c r="U803" s="1">
        <v>11.367929999999999</v>
      </c>
      <c r="V803" s="1">
        <v>10743.590884138699</v>
      </c>
      <c r="W803" s="1">
        <f t="shared" si="134"/>
        <v>4297.4363536554802</v>
      </c>
      <c r="Y803" s="1">
        <v>10.080859999999999</v>
      </c>
      <c r="Z803" s="1">
        <v>5745.6892093689621</v>
      </c>
      <c r="AA803">
        <f t="shared" si="135"/>
        <v>2757.9308204971016</v>
      </c>
      <c r="AC803" s="1"/>
      <c r="AD803" s="1"/>
      <c r="AF803" s="1"/>
      <c r="AG803" s="1">
        <v>11.16592</v>
      </c>
      <c r="AH803" s="1">
        <v>6152.0630938537415</v>
      </c>
      <c r="AI803" s="1">
        <f t="shared" si="136"/>
        <v>7997.6820220098643</v>
      </c>
      <c r="AJ803" s="1"/>
    </row>
    <row r="804" spans="1:36" x14ac:dyDescent="0.25">
      <c r="A804" s="1">
        <v>9.8650000000000002</v>
      </c>
      <c r="B804" s="1">
        <v>12622.173357345866</v>
      </c>
      <c r="C804" s="1">
        <f t="shared" si="127"/>
        <v>3786.6520072037597</v>
      </c>
      <c r="D804" s="1">
        <f t="shared" si="128"/>
        <v>7573.3040144075194</v>
      </c>
      <c r="E804" s="1">
        <v>11.34957</v>
      </c>
      <c r="F804" s="1">
        <v>7134.4312309381239</v>
      </c>
      <c r="G804">
        <f t="shared" si="129"/>
        <v>9274.7606002195607</v>
      </c>
      <c r="I804" s="1">
        <v>11.40466</v>
      </c>
      <c r="J804" s="1">
        <v>13456.247581730775</v>
      </c>
      <c r="K804" s="1">
        <f t="shared" si="130"/>
        <v>3767.7493228846174</v>
      </c>
      <c r="M804" s="1">
        <v>11.3863</v>
      </c>
      <c r="N804" s="1">
        <v>7379.8263651022007</v>
      </c>
      <c r="O804">
        <f t="shared" si="131"/>
        <v>3689.9131825511004</v>
      </c>
      <c r="P804">
        <f t="shared" si="132"/>
        <v>14759.652730204401</v>
      </c>
      <c r="Q804" s="1">
        <v>11.34957</v>
      </c>
      <c r="R804" s="1">
        <v>8139.9984819591591</v>
      </c>
      <c r="S804" s="1">
        <f t="shared" si="133"/>
        <v>5453.7989829126373</v>
      </c>
      <c r="U804" s="1">
        <v>11.3863</v>
      </c>
      <c r="V804" s="1">
        <v>10776.007768996891</v>
      </c>
      <c r="W804" s="1">
        <f t="shared" si="134"/>
        <v>4310.4031075987568</v>
      </c>
      <c r="Y804" s="1">
        <v>10.10131</v>
      </c>
      <c r="Z804" s="1">
        <v>5778.4220804404076</v>
      </c>
      <c r="AA804">
        <f t="shared" si="135"/>
        <v>2773.6425986113954</v>
      </c>
      <c r="AC804" s="1"/>
      <c r="AD804" s="1"/>
      <c r="AF804" s="1"/>
      <c r="AG804" s="1">
        <v>11.184279999999999</v>
      </c>
      <c r="AH804" s="1">
        <v>6173.0119759548252</v>
      </c>
      <c r="AI804" s="1">
        <f t="shared" si="136"/>
        <v>8024.9155687412731</v>
      </c>
      <c r="AJ804" s="1"/>
    </row>
    <row r="805" spans="1:36" x14ac:dyDescent="0.25">
      <c r="A805" s="1">
        <v>9.8847299999999994</v>
      </c>
      <c r="B805" s="1">
        <v>12677.632612090911</v>
      </c>
      <c r="C805" s="1">
        <f t="shared" si="127"/>
        <v>3803.2897836272732</v>
      </c>
      <c r="D805" s="1">
        <f t="shared" si="128"/>
        <v>7606.5795672545464</v>
      </c>
      <c r="E805" s="1">
        <v>11.367929999999999</v>
      </c>
      <c r="F805" s="1">
        <v>7152.611464670661</v>
      </c>
      <c r="G805">
        <f t="shared" si="129"/>
        <v>9298.3949040718599</v>
      </c>
      <c r="I805" s="1">
        <v>11.423030000000001</v>
      </c>
      <c r="J805" s="1">
        <v>13493.800503368266</v>
      </c>
      <c r="K805" s="1">
        <f t="shared" si="130"/>
        <v>3778.2641409431149</v>
      </c>
      <c r="M805" s="1">
        <v>11.40466</v>
      </c>
      <c r="N805" s="1">
        <v>7400.0363474392016</v>
      </c>
      <c r="O805">
        <f t="shared" si="131"/>
        <v>3700.0181737196008</v>
      </c>
      <c r="P805">
        <f t="shared" si="132"/>
        <v>14800.072694878403</v>
      </c>
      <c r="Q805" s="1">
        <v>11.367929999999999</v>
      </c>
      <c r="R805" s="1">
        <v>8150.8054713137844</v>
      </c>
      <c r="S805" s="1">
        <f t="shared" si="133"/>
        <v>5461.0396657802357</v>
      </c>
      <c r="U805" s="1">
        <v>11.40466</v>
      </c>
      <c r="V805" s="1">
        <v>10811.006000626654</v>
      </c>
      <c r="W805" s="1">
        <f t="shared" si="134"/>
        <v>4324.4024002506621</v>
      </c>
      <c r="Y805" s="1">
        <v>10.12176</v>
      </c>
      <c r="Z805" s="1">
        <v>5804.1057628486888</v>
      </c>
      <c r="AA805">
        <f t="shared" si="135"/>
        <v>2785.9707661673706</v>
      </c>
      <c r="AC805" s="1"/>
      <c r="AD805" s="1"/>
      <c r="AF805" s="1"/>
      <c r="AG805" s="1">
        <v>11.20265</v>
      </c>
      <c r="AH805" s="1">
        <v>6179.7940665198093</v>
      </c>
      <c r="AI805" s="1">
        <f t="shared" si="136"/>
        <v>8033.7322864757525</v>
      </c>
      <c r="AJ805" s="1"/>
    </row>
    <row r="806" spans="1:36" x14ac:dyDescent="0.25">
      <c r="A806" s="1">
        <v>9.9044600000000003</v>
      </c>
      <c r="B806" s="1">
        <v>12732.16678104506</v>
      </c>
      <c r="C806" s="1">
        <f t="shared" si="127"/>
        <v>3819.6500343135176</v>
      </c>
      <c r="D806" s="1">
        <f t="shared" si="128"/>
        <v>7639.3000686270352</v>
      </c>
      <c r="E806" s="1">
        <v>11.3863</v>
      </c>
      <c r="F806" s="1">
        <v>7164.2413680638765</v>
      </c>
      <c r="G806">
        <f t="shared" si="129"/>
        <v>9313.5137784830404</v>
      </c>
      <c r="I806" s="1">
        <v>11.44139</v>
      </c>
      <c r="J806" s="1">
        <v>13515.072570157765</v>
      </c>
      <c r="K806" s="1">
        <f t="shared" si="130"/>
        <v>3784.2203196441747</v>
      </c>
      <c r="M806" s="1">
        <v>11.423030000000001</v>
      </c>
      <c r="N806" s="1">
        <v>7424.1476782858881</v>
      </c>
      <c r="O806">
        <f t="shared" si="131"/>
        <v>3712.0738391429441</v>
      </c>
      <c r="P806">
        <f t="shared" si="132"/>
        <v>14848.295356571776</v>
      </c>
      <c r="Q806" s="1">
        <v>11.3863</v>
      </c>
      <c r="R806" s="1">
        <v>8162.9932176672301</v>
      </c>
      <c r="S806" s="1">
        <f t="shared" si="133"/>
        <v>5469.2054558370446</v>
      </c>
      <c r="U806" s="1">
        <v>11.423030000000001</v>
      </c>
      <c r="V806" s="1">
        <v>10827.877684329018</v>
      </c>
      <c r="W806" s="1">
        <f t="shared" si="134"/>
        <v>4331.1510737316075</v>
      </c>
      <c r="Y806" s="1">
        <v>10.14221</v>
      </c>
      <c r="Z806" s="1">
        <v>5828.4105713918871</v>
      </c>
      <c r="AA806">
        <f t="shared" si="135"/>
        <v>2797.6370742681056</v>
      </c>
      <c r="AC806" s="1"/>
      <c r="AD806" s="1"/>
      <c r="AF806" s="1"/>
      <c r="AG806" s="1">
        <v>11.22101</v>
      </c>
      <c r="AH806" s="1">
        <v>6189.0111238248865</v>
      </c>
      <c r="AI806" s="1">
        <f t="shared" si="136"/>
        <v>8045.7144609723528</v>
      </c>
      <c r="AJ806" s="1"/>
    </row>
    <row r="807" spans="1:36" x14ac:dyDescent="0.25">
      <c r="A807" s="1">
        <v>9.9241899999999994</v>
      </c>
      <c r="B807" s="1">
        <v>12797.706414393637</v>
      </c>
      <c r="C807" s="1">
        <f t="shared" si="127"/>
        <v>3839.3119243180909</v>
      </c>
      <c r="D807" s="1">
        <f t="shared" si="128"/>
        <v>7678.6238486361817</v>
      </c>
      <c r="E807" s="1">
        <v>11.40466</v>
      </c>
      <c r="F807" s="1">
        <v>7179.9211946107807</v>
      </c>
      <c r="G807">
        <f t="shared" si="129"/>
        <v>9333.8975529940144</v>
      </c>
      <c r="I807" s="1">
        <v>11.459759999999999</v>
      </c>
      <c r="J807" s="1">
        <v>13561.34260527983</v>
      </c>
      <c r="K807" s="1">
        <f t="shared" si="130"/>
        <v>3797.1759294783528</v>
      </c>
      <c r="M807" s="1">
        <v>11.44139</v>
      </c>
      <c r="N807" s="1">
        <v>7434.39100301074</v>
      </c>
      <c r="O807">
        <f t="shared" si="131"/>
        <v>3717.19550150537</v>
      </c>
      <c r="P807">
        <f t="shared" si="132"/>
        <v>14868.78200602148</v>
      </c>
      <c r="Q807" s="1">
        <v>11.40466</v>
      </c>
      <c r="R807" s="1">
        <v>8195.0322714570866</v>
      </c>
      <c r="S807" s="1">
        <f t="shared" si="133"/>
        <v>5490.6716218762485</v>
      </c>
      <c r="U807" s="1">
        <v>11.44139</v>
      </c>
      <c r="V807" s="1">
        <v>10841.471036229867</v>
      </c>
      <c r="W807" s="1">
        <f t="shared" si="134"/>
        <v>4336.5884144919464</v>
      </c>
      <c r="Y807" s="1">
        <v>10.162660000000001</v>
      </c>
      <c r="Z807" s="1">
        <v>5862.8905018795413</v>
      </c>
      <c r="AA807">
        <f t="shared" si="135"/>
        <v>2814.1874409021798</v>
      </c>
      <c r="AC807" s="1"/>
      <c r="AD807" s="1"/>
      <c r="AF807" s="1"/>
      <c r="AG807" s="1">
        <v>11.239380000000001</v>
      </c>
      <c r="AH807" s="1">
        <v>6214.4920909062694</v>
      </c>
      <c r="AI807" s="1">
        <f t="shared" si="136"/>
        <v>8078.8397181781502</v>
      </c>
      <c r="AJ807" s="1"/>
    </row>
    <row r="808" spans="1:36" x14ac:dyDescent="0.25">
      <c r="A808" s="1">
        <v>9.9439200000000003</v>
      </c>
      <c r="B808" s="1">
        <v>12835.944190634509</v>
      </c>
      <c r="C808" s="1">
        <f t="shared" si="127"/>
        <v>3850.7832571903527</v>
      </c>
      <c r="D808" s="1">
        <f t="shared" si="128"/>
        <v>7701.5665143807055</v>
      </c>
      <c r="E808" s="1">
        <v>11.423030000000001</v>
      </c>
      <c r="F808" s="1">
        <v>7194.8565457085842</v>
      </c>
      <c r="G808">
        <f t="shared" si="129"/>
        <v>9353.3135094211593</v>
      </c>
      <c r="I808" s="1">
        <v>11.478120000000001</v>
      </c>
      <c r="J808" s="1">
        <v>13599.485533769006</v>
      </c>
      <c r="K808" s="1">
        <f t="shared" si="130"/>
        <v>3807.8559494553219</v>
      </c>
      <c r="M808" s="1">
        <v>11.459759999999999</v>
      </c>
      <c r="N808" s="1">
        <v>7455.6499927407767</v>
      </c>
      <c r="O808">
        <f t="shared" si="131"/>
        <v>3727.8249963703884</v>
      </c>
      <c r="P808">
        <f t="shared" si="132"/>
        <v>14911.299985481553</v>
      </c>
      <c r="Q808" s="1">
        <v>11.423030000000001</v>
      </c>
      <c r="R808" s="1">
        <v>8202.9875121551777</v>
      </c>
      <c r="S808" s="1">
        <f t="shared" si="133"/>
        <v>5496.0016331439692</v>
      </c>
      <c r="U808" s="1">
        <v>11.459759999999999</v>
      </c>
      <c r="V808" s="1">
        <v>10898.776028501137</v>
      </c>
      <c r="W808" s="1">
        <f t="shared" si="134"/>
        <v>4359.5104114004553</v>
      </c>
      <c r="Y808" s="1">
        <v>10.1831</v>
      </c>
      <c r="Z808" s="1">
        <v>5871.0679472700358</v>
      </c>
      <c r="AA808">
        <f t="shared" si="135"/>
        <v>2818.1126146896172</v>
      </c>
      <c r="AC808" s="1"/>
      <c r="AD808" s="1"/>
      <c r="AF808" s="1"/>
      <c r="AG808" s="1">
        <v>11.25774</v>
      </c>
      <c r="AH808" s="1">
        <v>6223.3915540938833</v>
      </c>
      <c r="AI808" s="1">
        <f t="shared" si="136"/>
        <v>8090.4090203220485</v>
      </c>
      <c r="AJ808" s="1"/>
    </row>
    <row r="809" spans="1:36" x14ac:dyDescent="0.25">
      <c r="A809" s="1">
        <v>9.9636499999999995</v>
      </c>
      <c r="B809" s="1">
        <v>12878.85089903948</v>
      </c>
      <c r="C809" s="1">
        <f t="shared" si="127"/>
        <v>3863.6552697118441</v>
      </c>
      <c r="D809" s="1">
        <f t="shared" si="128"/>
        <v>7727.3105394236882</v>
      </c>
      <c r="E809" s="1">
        <v>11.44139</v>
      </c>
      <c r="F809" s="1">
        <v>7208.8499666666685</v>
      </c>
      <c r="G809">
        <f t="shared" si="129"/>
        <v>9371.5049566666694</v>
      </c>
      <c r="I809" s="1">
        <v>11.49649</v>
      </c>
      <c r="J809" s="1">
        <v>13627.669279882546</v>
      </c>
      <c r="K809" s="1">
        <f t="shared" si="130"/>
        <v>3815.7473983671134</v>
      </c>
      <c r="M809" s="1">
        <v>11.478120000000001</v>
      </c>
      <c r="N809" s="1">
        <v>7471.746454621486</v>
      </c>
      <c r="O809">
        <f t="shared" si="131"/>
        <v>3735.873227310743</v>
      </c>
      <c r="P809">
        <f t="shared" si="132"/>
        <v>14943.492909242972</v>
      </c>
      <c r="Q809" s="1">
        <v>11.44139</v>
      </c>
      <c r="R809" s="1">
        <v>8222.3915770510266</v>
      </c>
      <c r="S809" s="1">
        <f t="shared" si="133"/>
        <v>5509.002356624188</v>
      </c>
      <c r="U809" s="1">
        <v>11.478120000000001</v>
      </c>
      <c r="V809" s="1">
        <v>10915.607131133082</v>
      </c>
      <c r="W809" s="1">
        <f t="shared" si="134"/>
        <v>4366.2428524532324</v>
      </c>
      <c r="Y809" s="1">
        <v>10.20355</v>
      </c>
      <c r="Z809" s="1">
        <v>5888.5897379421531</v>
      </c>
      <c r="AA809">
        <f t="shared" si="135"/>
        <v>2826.5230742122335</v>
      </c>
      <c r="AC809" s="1"/>
      <c r="AD809" s="1"/>
      <c r="AF809" s="1"/>
      <c r="AG809" s="1">
        <v>11.276109999999999</v>
      </c>
      <c r="AH809" s="1">
        <v>6224.7649145232826</v>
      </c>
      <c r="AI809" s="1">
        <f t="shared" si="136"/>
        <v>8092.194388880268</v>
      </c>
      <c r="AJ809" s="1"/>
    </row>
    <row r="810" spans="1:36" x14ac:dyDescent="0.25">
      <c r="A810" s="1">
        <v>9.9833800000000004</v>
      </c>
      <c r="B810" s="1">
        <v>12951.030828575933</v>
      </c>
      <c r="C810" s="1">
        <f t="shared" si="127"/>
        <v>3885.3092485727798</v>
      </c>
      <c r="D810" s="1">
        <f t="shared" si="128"/>
        <v>7770.6184971455596</v>
      </c>
      <c r="E810" s="1">
        <v>11.459759999999999</v>
      </c>
      <c r="F810" s="1">
        <v>7243.1771916167672</v>
      </c>
      <c r="G810">
        <f t="shared" si="129"/>
        <v>9416.130349101797</v>
      </c>
      <c r="I810" s="1">
        <v>11.514849999999999</v>
      </c>
      <c r="J810" s="1">
        <v>13670.578453823126</v>
      </c>
      <c r="K810" s="1">
        <f t="shared" si="130"/>
        <v>3827.7619670704753</v>
      </c>
      <c r="M810" s="1">
        <v>11.49649</v>
      </c>
      <c r="N810" s="1">
        <v>7492.3730437226141</v>
      </c>
      <c r="O810">
        <f t="shared" si="131"/>
        <v>3746.186521861307</v>
      </c>
      <c r="P810">
        <f t="shared" si="132"/>
        <v>14984.746087445228</v>
      </c>
      <c r="Q810" s="1">
        <v>11.459759999999999</v>
      </c>
      <c r="R810" s="1">
        <v>8264.1097270587034</v>
      </c>
      <c r="S810" s="1">
        <f t="shared" si="133"/>
        <v>5536.9535171293319</v>
      </c>
      <c r="U810" s="1">
        <v>11.49649</v>
      </c>
      <c r="V810" s="1">
        <v>10938.915548995032</v>
      </c>
      <c r="W810" s="1">
        <f t="shared" si="134"/>
        <v>4375.566219598013</v>
      </c>
      <c r="Y810" s="1">
        <v>10.224</v>
      </c>
      <c r="Z810" s="1">
        <v>5918.3380079187364</v>
      </c>
      <c r="AA810">
        <f t="shared" si="135"/>
        <v>2840.8022438009934</v>
      </c>
      <c r="AC810" s="1"/>
      <c r="AD810" s="1"/>
      <c r="AF810" s="1"/>
      <c r="AG810" s="1">
        <v>11.29447</v>
      </c>
      <c r="AH810" s="1">
        <v>6236.9840282336882</v>
      </c>
      <c r="AI810" s="1">
        <f t="shared" si="136"/>
        <v>8108.0792367037948</v>
      </c>
      <c r="AJ810" s="1"/>
    </row>
    <row r="811" spans="1:36" x14ac:dyDescent="0.25">
      <c r="A811" s="1">
        <v>10.00311</v>
      </c>
      <c r="B811" s="1">
        <v>13013.805414810027</v>
      </c>
      <c r="C811" s="1">
        <f t="shared" si="127"/>
        <v>3904.1416244430079</v>
      </c>
      <c r="D811" s="1">
        <f t="shared" si="128"/>
        <v>7808.2832488860158</v>
      </c>
      <c r="E811" s="1">
        <v>11.478120000000001</v>
      </c>
      <c r="F811" s="1">
        <v>7255.5919964071882</v>
      </c>
      <c r="G811">
        <f t="shared" si="129"/>
        <v>9432.2695953293442</v>
      </c>
      <c r="I811" s="1">
        <v>11.53322</v>
      </c>
      <c r="J811" s="1">
        <v>13709.421475241828</v>
      </c>
      <c r="K811" s="1">
        <f t="shared" si="130"/>
        <v>3838.6380130677121</v>
      </c>
      <c r="M811" s="1">
        <v>11.514849999999999</v>
      </c>
      <c r="N811" s="1">
        <v>7520.8743880841685</v>
      </c>
      <c r="O811">
        <f t="shared" si="131"/>
        <v>3760.4371940420842</v>
      </c>
      <c r="P811">
        <f t="shared" si="132"/>
        <v>15041.748776168337</v>
      </c>
      <c r="Q811" s="1">
        <v>11.478120000000001</v>
      </c>
      <c r="R811" s="1">
        <v>8284.4640408925734</v>
      </c>
      <c r="S811" s="1">
        <f t="shared" si="133"/>
        <v>5550.5909073980247</v>
      </c>
      <c r="U811" s="1">
        <v>11.514849999999999</v>
      </c>
      <c r="V811" s="1">
        <v>10984.422312444878</v>
      </c>
      <c r="W811" s="1">
        <f t="shared" si="134"/>
        <v>4393.7689249779514</v>
      </c>
      <c r="Y811" s="1">
        <v>10.244450000000001</v>
      </c>
      <c r="Z811" s="1">
        <v>5956.3911441395157</v>
      </c>
      <c r="AA811">
        <f t="shared" si="135"/>
        <v>2859.0677491869674</v>
      </c>
      <c r="AC811" s="1"/>
      <c r="AD811" s="1"/>
      <c r="AF811" s="1"/>
      <c r="AG811" s="1">
        <v>11.31284</v>
      </c>
      <c r="AH811" s="1">
        <v>6261.613926685488</v>
      </c>
      <c r="AI811" s="1">
        <f t="shared" si="136"/>
        <v>8140.0981046911347</v>
      </c>
      <c r="AJ811" s="1"/>
    </row>
    <row r="812" spans="1:36" x14ac:dyDescent="0.25">
      <c r="A812" s="1">
        <v>10.02284</v>
      </c>
      <c r="B812" s="1">
        <v>13058.761240461808</v>
      </c>
      <c r="C812" s="1">
        <f t="shared" si="127"/>
        <v>3917.6283721385425</v>
      </c>
      <c r="D812" s="1">
        <f t="shared" si="128"/>
        <v>7835.2567442770851</v>
      </c>
      <c r="E812" s="1">
        <v>11.49649</v>
      </c>
      <c r="F812" s="1">
        <v>7271.2145351297431</v>
      </c>
      <c r="G812">
        <f t="shared" si="129"/>
        <v>9452.5788956686665</v>
      </c>
      <c r="I812" s="1">
        <v>11.55158</v>
      </c>
      <c r="J812" s="1">
        <v>13730.043223975134</v>
      </c>
      <c r="K812" s="1">
        <f t="shared" si="130"/>
        <v>3844.4121027130377</v>
      </c>
      <c r="M812" s="1">
        <v>11.53322</v>
      </c>
      <c r="N812" s="1">
        <v>7542.8483455324022</v>
      </c>
      <c r="O812">
        <f t="shared" si="131"/>
        <v>3771.4241727662011</v>
      </c>
      <c r="P812">
        <f t="shared" si="132"/>
        <v>15085.696691064804</v>
      </c>
      <c r="Q812" s="1">
        <v>11.49649</v>
      </c>
      <c r="R812" s="1">
        <v>8292.1386279748185</v>
      </c>
      <c r="S812" s="1">
        <f t="shared" si="133"/>
        <v>5555.7328807431286</v>
      </c>
      <c r="U812" s="1">
        <v>11.53322</v>
      </c>
      <c r="V812" s="1">
        <v>11008.340696374693</v>
      </c>
      <c r="W812" s="1">
        <f t="shared" si="134"/>
        <v>4403.3362785498775</v>
      </c>
      <c r="Y812" s="1">
        <v>10.264900000000001</v>
      </c>
      <c r="Z812" s="1">
        <v>5984.3111508463071</v>
      </c>
      <c r="AA812">
        <f t="shared" si="135"/>
        <v>2872.4693524062272</v>
      </c>
      <c r="AC812" s="1"/>
      <c r="AD812" s="1"/>
      <c r="AF812" s="1"/>
      <c r="AG812" s="1">
        <v>11.331200000000001</v>
      </c>
      <c r="AH812" s="1">
        <v>6274.4006546802739</v>
      </c>
      <c r="AI812" s="1">
        <f t="shared" si="136"/>
        <v>8156.7208510843566</v>
      </c>
      <c r="AJ812" s="1"/>
    </row>
    <row r="813" spans="1:36" x14ac:dyDescent="0.25">
      <c r="A813" s="1">
        <v>10.04257</v>
      </c>
      <c r="B813" s="1">
        <v>13134.642426292132</v>
      </c>
      <c r="C813" s="1">
        <f t="shared" si="127"/>
        <v>3940.3927278876395</v>
      </c>
      <c r="D813" s="1">
        <f t="shared" si="128"/>
        <v>7880.7854557752789</v>
      </c>
      <c r="E813" s="1">
        <v>11.514849999999999</v>
      </c>
      <c r="F813" s="1">
        <v>7297.1942379241536</v>
      </c>
      <c r="G813">
        <f t="shared" si="129"/>
        <v>9486.3525093013996</v>
      </c>
      <c r="I813" s="1">
        <v>11.56995</v>
      </c>
      <c r="J813" s="1">
        <v>13745.53243289383</v>
      </c>
      <c r="K813" s="1">
        <f t="shared" si="130"/>
        <v>3848.7490812102728</v>
      </c>
      <c r="M813" s="1">
        <v>11.55158</v>
      </c>
      <c r="N813" s="1">
        <v>7561.4206705583274</v>
      </c>
      <c r="O813">
        <f t="shared" si="131"/>
        <v>3780.7103352791637</v>
      </c>
      <c r="P813">
        <f t="shared" si="132"/>
        <v>15122.841341116655</v>
      </c>
      <c r="Q813" s="1">
        <v>11.514849999999999</v>
      </c>
      <c r="R813" s="1">
        <v>8313.3382822048206</v>
      </c>
      <c r="S813" s="1">
        <f t="shared" si="133"/>
        <v>5569.93664907723</v>
      </c>
      <c r="U813" s="1">
        <v>11.55158</v>
      </c>
      <c r="V813" s="1">
        <v>11018.380140347212</v>
      </c>
      <c r="W813" s="1">
        <f t="shared" si="134"/>
        <v>4407.352056138885</v>
      </c>
      <c r="Y813" s="1">
        <v>10.28534</v>
      </c>
      <c r="Z813" s="1">
        <v>6024.1804959635983</v>
      </c>
      <c r="AA813">
        <f t="shared" si="135"/>
        <v>2891.6066380625271</v>
      </c>
      <c r="AC813" s="1"/>
      <c r="AD813" s="1"/>
      <c r="AF813" s="1"/>
      <c r="AG813" s="1">
        <v>11.34957</v>
      </c>
      <c r="AH813" s="1">
        <v>6283.1798819459509</v>
      </c>
      <c r="AI813" s="1">
        <f t="shared" si="136"/>
        <v>8168.1338465297367</v>
      </c>
      <c r="AJ813" s="1"/>
    </row>
    <row r="814" spans="1:36" x14ac:dyDescent="0.25">
      <c r="A814" s="1">
        <v>10.0623</v>
      </c>
      <c r="B814" s="1">
        <v>13189.662447152339</v>
      </c>
      <c r="C814" s="1">
        <f t="shared" si="127"/>
        <v>3956.8987341457014</v>
      </c>
      <c r="D814" s="1">
        <f t="shared" si="128"/>
        <v>7913.7974682914028</v>
      </c>
      <c r="E814" s="1">
        <v>11.53322</v>
      </c>
      <c r="F814" s="1">
        <v>7328.501500399203</v>
      </c>
      <c r="G814">
        <f t="shared" si="129"/>
        <v>9527.0519505189641</v>
      </c>
      <c r="I814" s="1">
        <v>11.58832</v>
      </c>
      <c r="J814" s="1">
        <v>13772.842940522807</v>
      </c>
      <c r="K814" s="1">
        <f t="shared" si="130"/>
        <v>3856.3960233463863</v>
      </c>
      <c r="M814" s="1">
        <v>11.56995</v>
      </c>
      <c r="N814" s="1">
        <v>7575.0000080286372</v>
      </c>
      <c r="O814">
        <f t="shared" si="131"/>
        <v>3787.5000040143186</v>
      </c>
      <c r="P814">
        <f t="shared" si="132"/>
        <v>15150.000016057274</v>
      </c>
      <c r="Q814" s="1">
        <v>11.53322</v>
      </c>
      <c r="R814" s="1">
        <v>8334.112479041918</v>
      </c>
      <c r="S814" s="1">
        <f t="shared" si="133"/>
        <v>5583.8553609580858</v>
      </c>
      <c r="U814" s="1">
        <v>11.56995</v>
      </c>
      <c r="V814" s="1">
        <v>11049.977299401196</v>
      </c>
      <c r="W814" s="1">
        <f t="shared" si="134"/>
        <v>4419.9909197604784</v>
      </c>
      <c r="Y814" s="1">
        <v>10.30579</v>
      </c>
      <c r="Z814" s="1">
        <v>6057.2971930795757</v>
      </c>
      <c r="AA814">
        <f t="shared" si="135"/>
        <v>2907.5026526781962</v>
      </c>
      <c r="AC814" s="1"/>
      <c r="AD814" s="1"/>
      <c r="AF814" s="1"/>
      <c r="AG814" s="1">
        <v>11.367929999999999</v>
      </c>
      <c r="AH814" s="1">
        <v>6287.0559712388676</v>
      </c>
      <c r="AI814" s="1">
        <f t="shared" si="136"/>
        <v>8173.1727626105285</v>
      </c>
      <c r="AJ814" s="1"/>
    </row>
    <row r="815" spans="1:36" x14ac:dyDescent="0.25">
      <c r="A815" s="1">
        <v>10.08203</v>
      </c>
      <c r="B815" s="1">
        <v>13229.671585729382</v>
      </c>
      <c r="C815" s="1">
        <f t="shared" si="127"/>
        <v>3968.9014757188143</v>
      </c>
      <c r="D815" s="1">
        <f t="shared" si="128"/>
        <v>7937.8029514376285</v>
      </c>
      <c r="E815" s="1">
        <v>11.55158</v>
      </c>
      <c r="F815" s="1">
        <v>7330.1270904191642</v>
      </c>
      <c r="G815">
        <f t="shared" si="129"/>
        <v>9529.1652175449144</v>
      </c>
      <c r="I815" s="1">
        <v>11.606680000000001</v>
      </c>
      <c r="J815" s="1">
        <v>13813.366521620224</v>
      </c>
      <c r="K815" s="1">
        <f t="shared" si="130"/>
        <v>3867.7426260536631</v>
      </c>
      <c r="M815" s="1">
        <v>11.58832</v>
      </c>
      <c r="N815" s="1">
        <v>7594.1506106780871</v>
      </c>
      <c r="O815">
        <f t="shared" si="131"/>
        <v>3797.0753053390436</v>
      </c>
      <c r="P815">
        <f t="shared" si="132"/>
        <v>15188.301221356174</v>
      </c>
      <c r="Q815" s="1">
        <v>11.55158</v>
      </c>
      <c r="R815" s="1">
        <v>8358.2243822099408</v>
      </c>
      <c r="S815" s="1">
        <f t="shared" si="133"/>
        <v>5600.0103360806606</v>
      </c>
      <c r="U815" s="1">
        <v>11.58832</v>
      </c>
      <c r="V815" s="1">
        <v>11085.857974469667</v>
      </c>
      <c r="W815" s="1">
        <f t="shared" si="134"/>
        <v>4434.3431897878672</v>
      </c>
      <c r="Y815" s="1">
        <v>10.32624</v>
      </c>
      <c r="Z815" s="1">
        <v>6077.6422648412117</v>
      </c>
      <c r="AA815">
        <f t="shared" si="135"/>
        <v>2917.2682871237816</v>
      </c>
      <c r="AC815" s="1"/>
      <c r="AD815" s="1"/>
      <c r="AF815" s="1"/>
      <c r="AG815" s="1">
        <v>11.3863</v>
      </c>
      <c r="AH815" s="1">
        <v>6296.4744184170504</v>
      </c>
      <c r="AI815" s="1">
        <f t="shared" si="136"/>
        <v>8185.4167439421662</v>
      </c>
      <c r="AJ815" s="1"/>
    </row>
    <row r="816" spans="1:36" x14ac:dyDescent="0.25">
      <c r="A816" s="1">
        <v>10.101760000000001</v>
      </c>
      <c r="B816" s="1">
        <v>13275.042581884136</v>
      </c>
      <c r="C816" s="1">
        <f t="shared" si="127"/>
        <v>3982.5127745652408</v>
      </c>
      <c r="D816" s="1">
        <f t="shared" si="128"/>
        <v>7965.0255491304815</v>
      </c>
      <c r="E816" s="1">
        <v>11.56995</v>
      </c>
      <c r="F816" s="1">
        <v>7351.5529305389227</v>
      </c>
      <c r="G816">
        <f t="shared" si="129"/>
        <v>9557.0188097005994</v>
      </c>
      <c r="I816" s="1">
        <v>11.62504</v>
      </c>
      <c r="J816" s="1">
        <v>13831.310041916173</v>
      </c>
      <c r="K816" s="1">
        <f t="shared" si="130"/>
        <v>3872.7668117365288</v>
      </c>
      <c r="M816" s="1">
        <v>11.606680000000001</v>
      </c>
      <c r="N816" s="1">
        <v>7631.3044953333592</v>
      </c>
      <c r="O816">
        <f t="shared" si="131"/>
        <v>3815.6522476666796</v>
      </c>
      <c r="P816">
        <f t="shared" si="132"/>
        <v>15262.608990666718</v>
      </c>
      <c r="Q816" s="1">
        <v>11.56995</v>
      </c>
      <c r="R816" s="1">
        <v>8370.498539741031</v>
      </c>
      <c r="S816" s="1">
        <f t="shared" si="133"/>
        <v>5608.2340216264911</v>
      </c>
      <c r="U816" s="1">
        <v>11.606680000000001</v>
      </c>
      <c r="V816" s="1">
        <v>11125.566509399805</v>
      </c>
      <c r="W816" s="1">
        <f t="shared" si="134"/>
        <v>4450.226603759922</v>
      </c>
      <c r="Y816" s="1">
        <v>10.346690000000001</v>
      </c>
      <c r="Z816" s="1">
        <v>6103.5219598619587</v>
      </c>
      <c r="AA816">
        <f t="shared" si="135"/>
        <v>2929.6905407337399</v>
      </c>
      <c r="AC816" s="1"/>
      <c r="AD816" s="1"/>
      <c r="AF816" s="1"/>
      <c r="AG816" s="1">
        <v>11.40466</v>
      </c>
      <c r="AH816" s="1">
        <v>6293.7518846762432</v>
      </c>
      <c r="AI816" s="1">
        <f t="shared" si="136"/>
        <v>8181.8774500791169</v>
      </c>
      <c r="AJ816" s="1"/>
    </row>
    <row r="817" spans="1:36" x14ac:dyDescent="0.25">
      <c r="A817" s="1">
        <v>10.12149</v>
      </c>
      <c r="B817" s="1">
        <v>13341.227047026163</v>
      </c>
      <c r="C817" s="1">
        <f t="shared" si="127"/>
        <v>4002.3681141078487</v>
      </c>
      <c r="D817" s="1">
        <f t="shared" si="128"/>
        <v>8004.7362282156973</v>
      </c>
      <c r="E817" s="1">
        <v>11.58832</v>
      </c>
      <c r="F817" s="1">
        <v>7374.4830842315387</v>
      </c>
      <c r="G817">
        <f t="shared" si="129"/>
        <v>9586.8280095010014</v>
      </c>
      <c r="I817" s="1">
        <v>11.643409999999999</v>
      </c>
      <c r="J817" s="1">
        <v>13849.628108648092</v>
      </c>
      <c r="K817" s="1">
        <f t="shared" si="130"/>
        <v>3877.895870421466</v>
      </c>
      <c r="M817" s="1">
        <v>11.62504</v>
      </c>
      <c r="N817" s="1">
        <v>7649.3666915331378</v>
      </c>
      <c r="O817">
        <f t="shared" si="131"/>
        <v>3824.6833457665689</v>
      </c>
      <c r="P817">
        <f t="shared" si="132"/>
        <v>15298.733383066276</v>
      </c>
      <c r="Q817" s="1">
        <v>11.58832</v>
      </c>
      <c r="R817" s="1">
        <v>8393.3266382107595</v>
      </c>
      <c r="S817" s="1">
        <f t="shared" si="133"/>
        <v>5623.5288476012092</v>
      </c>
      <c r="U817" s="1">
        <v>11.62504</v>
      </c>
      <c r="V817" s="1">
        <v>11140.997625330734</v>
      </c>
      <c r="W817" s="1">
        <f t="shared" si="134"/>
        <v>4456.3990501322942</v>
      </c>
      <c r="Y817" s="1">
        <v>10.367139999999999</v>
      </c>
      <c r="Z817" s="1">
        <v>6132.3717805348961</v>
      </c>
      <c r="AA817">
        <f t="shared" si="135"/>
        <v>2943.5384546567502</v>
      </c>
      <c r="AC817" s="1"/>
      <c r="AD817" s="1"/>
      <c r="AF817" s="1"/>
      <c r="AG817" s="1">
        <v>11.423030000000001</v>
      </c>
      <c r="AH817" s="1">
        <v>6289.7026227855167</v>
      </c>
      <c r="AI817" s="1">
        <f t="shared" si="136"/>
        <v>8176.6134096211717</v>
      </c>
      <c r="AJ817" s="1"/>
    </row>
    <row r="818" spans="1:36" x14ac:dyDescent="0.25">
      <c r="A818" s="1">
        <v>10.141220000000001</v>
      </c>
      <c r="B818" s="1">
        <v>13420.325723035185</v>
      </c>
      <c r="C818" s="1">
        <f t="shared" si="127"/>
        <v>4026.0977169105554</v>
      </c>
      <c r="D818" s="1">
        <f t="shared" si="128"/>
        <v>8052.1954338211108</v>
      </c>
      <c r="E818" s="1">
        <v>11.606680000000001</v>
      </c>
      <c r="F818" s="1">
        <v>7392.4491247505011</v>
      </c>
      <c r="G818">
        <f t="shared" si="129"/>
        <v>9610.1838621756524</v>
      </c>
      <c r="I818" s="1">
        <v>11.661770000000001</v>
      </c>
      <c r="J818" s="1">
        <v>13881.320278702216</v>
      </c>
      <c r="K818" s="1">
        <f t="shared" si="130"/>
        <v>3886.7696780366209</v>
      </c>
      <c r="M818" s="1">
        <v>11.643409999999999</v>
      </c>
      <c r="N818" s="1">
        <v>7664.3357138795063</v>
      </c>
      <c r="O818">
        <f t="shared" si="131"/>
        <v>3832.1678569397532</v>
      </c>
      <c r="P818">
        <f t="shared" si="132"/>
        <v>15328.671427759013</v>
      </c>
      <c r="Q818" s="1">
        <v>11.606680000000001</v>
      </c>
      <c r="R818" s="1">
        <v>8427.8801670505145</v>
      </c>
      <c r="S818" s="1">
        <f t="shared" si="133"/>
        <v>5646.6797119238454</v>
      </c>
      <c r="U818" s="1">
        <v>11.643409999999999</v>
      </c>
      <c r="V818" s="1">
        <v>11156.083770900063</v>
      </c>
      <c r="W818" s="1">
        <f t="shared" si="134"/>
        <v>4462.4335083600254</v>
      </c>
      <c r="Y818" s="1">
        <v>10.38758</v>
      </c>
      <c r="Z818" s="1">
        <v>6155.1797627665246</v>
      </c>
      <c r="AA818">
        <f t="shared" si="135"/>
        <v>2954.4862861279316</v>
      </c>
      <c r="AC818" s="1"/>
      <c r="AD818" s="1"/>
      <c r="AF818" s="1"/>
      <c r="AG818" s="1">
        <v>11.44139</v>
      </c>
      <c r="AH818" s="1">
        <v>6292.4942113803481</v>
      </c>
      <c r="AI818" s="1">
        <f t="shared" si="136"/>
        <v>8180.2424747944533</v>
      </c>
      <c r="AJ818" s="1"/>
    </row>
    <row r="819" spans="1:36" x14ac:dyDescent="0.25">
      <c r="A819" s="1">
        <v>10.16095</v>
      </c>
      <c r="B819" s="1">
        <v>13471.070784259417</v>
      </c>
      <c r="C819" s="1">
        <f t="shared" si="127"/>
        <v>4041.3212352778246</v>
      </c>
      <c r="D819" s="1">
        <f t="shared" si="128"/>
        <v>8082.6424705556492</v>
      </c>
      <c r="E819" s="1">
        <v>11.62504</v>
      </c>
      <c r="F819" s="1">
        <v>7418.1088916167682</v>
      </c>
      <c r="G819">
        <f t="shared" si="129"/>
        <v>9643.5415591017991</v>
      </c>
      <c r="I819" s="1">
        <v>11.68014</v>
      </c>
      <c r="J819" s="1">
        <v>13917.629740269465</v>
      </c>
      <c r="K819" s="1">
        <f t="shared" si="130"/>
        <v>3896.9363272754508</v>
      </c>
      <c r="M819" s="1">
        <v>11.661770000000001</v>
      </c>
      <c r="N819" s="1">
        <v>7672.2717893152258</v>
      </c>
      <c r="O819">
        <f t="shared" si="131"/>
        <v>3836.1358946576129</v>
      </c>
      <c r="P819">
        <f t="shared" si="132"/>
        <v>15344.543578630452</v>
      </c>
      <c r="Q819" s="1">
        <v>11.62504</v>
      </c>
      <c r="R819" s="1">
        <v>8449.424014074415</v>
      </c>
      <c r="S819" s="1">
        <f t="shared" si="133"/>
        <v>5661.1140894298587</v>
      </c>
      <c r="U819" s="1">
        <v>11.661770000000001</v>
      </c>
      <c r="V819" s="1">
        <v>11190.425736085966</v>
      </c>
      <c r="W819" s="1">
        <f t="shared" si="134"/>
        <v>4476.170294434387</v>
      </c>
      <c r="Y819" s="1">
        <v>10.40803</v>
      </c>
      <c r="Z819" s="1">
        <v>6171.9355240232517</v>
      </c>
      <c r="AA819">
        <f t="shared" si="135"/>
        <v>2962.5290515311608</v>
      </c>
      <c r="AC819" s="1"/>
      <c r="AD819" s="1"/>
      <c r="AF819" s="1"/>
      <c r="AG819" s="1">
        <v>11.459759999999999</v>
      </c>
      <c r="AH819" s="1">
        <v>6305.721525953275</v>
      </c>
      <c r="AI819" s="1">
        <f t="shared" si="136"/>
        <v>8197.4379837392571</v>
      </c>
      <c r="AJ819" s="1"/>
    </row>
    <row r="820" spans="1:36" x14ac:dyDescent="0.25">
      <c r="A820" s="1">
        <v>10.180680000000001</v>
      </c>
      <c r="B820" s="1">
        <v>13534.829417607996</v>
      </c>
      <c r="C820" s="1">
        <f t="shared" si="127"/>
        <v>4060.4488252823985</v>
      </c>
      <c r="D820" s="1">
        <f t="shared" si="128"/>
        <v>8120.897650564797</v>
      </c>
      <c r="E820" s="1">
        <v>11.643409999999999</v>
      </c>
      <c r="F820" s="1">
        <v>7422.9675982035942</v>
      </c>
      <c r="G820">
        <f t="shared" si="129"/>
        <v>9649.8578776646737</v>
      </c>
      <c r="I820" s="1">
        <v>11.698499999999999</v>
      </c>
      <c r="J820" s="1">
        <v>13942.476082191391</v>
      </c>
      <c r="K820" s="1">
        <f t="shared" si="130"/>
        <v>3903.89330301359</v>
      </c>
      <c r="M820" s="1">
        <v>11.68014</v>
      </c>
      <c r="N820" s="1">
        <v>7699.6353265982025</v>
      </c>
      <c r="O820">
        <f t="shared" si="131"/>
        <v>3849.8176632991012</v>
      </c>
      <c r="P820">
        <f t="shared" si="132"/>
        <v>15399.270653196405</v>
      </c>
      <c r="Q820" s="1">
        <v>11.643409999999999</v>
      </c>
      <c r="R820" s="1">
        <v>8457.8895584216189</v>
      </c>
      <c r="S820" s="1">
        <f t="shared" si="133"/>
        <v>5666.7860041424847</v>
      </c>
      <c r="U820" s="1">
        <v>11.68014</v>
      </c>
      <c r="V820" s="1">
        <v>11209.722857563942</v>
      </c>
      <c r="W820" s="1">
        <f t="shared" si="134"/>
        <v>4483.8891430255771</v>
      </c>
      <c r="Y820" s="1">
        <v>10.42848</v>
      </c>
      <c r="Z820" s="1">
        <v>6206.0114927283166</v>
      </c>
      <c r="AA820">
        <f t="shared" si="135"/>
        <v>2978.885516509592</v>
      </c>
      <c r="AC820" s="1"/>
      <c r="AD820" s="1"/>
      <c r="AF820" s="1"/>
      <c r="AG820" s="1">
        <v>11.478120000000001</v>
      </c>
      <c r="AH820" s="1">
        <v>6298.639227948247</v>
      </c>
      <c r="AI820" s="1">
        <f t="shared" si="136"/>
        <v>8188.2309963327216</v>
      </c>
      <c r="AJ820" s="1"/>
    </row>
    <row r="821" spans="1:36" x14ac:dyDescent="0.25">
      <c r="A821" s="1">
        <v>10.20041</v>
      </c>
      <c r="B821" s="1">
        <v>13583.703582578113</v>
      </c>
      <c r="C821" s="1">
        <f t="shared" si="127"/>
        <v>4075.1110747734338</v>
      </c>
      <c r="D821" s="1">
        <f t="shared" si="128"/>
        <v>8150.2221495468675</v>
      </c>
      <c r="E821" s="1">
        <v>11.661770000000001</v>
      </c>
      <c r="F821" s="1">
        <v>7438.3206914171678</v>
      </c>
      <c r="G821">
        <f t="shared" si="129"/>
        <v>9669.8168988423186</v>
      </c>
      <c r="I821" s="1">
        <v>11.71687</v>
      </c>
      <c r="J821" s="1">
        <v>13975.118066731924</v>
      </c>
      <c r="K821" s="1">
        <f t="shared" si="130"/>
        <v>3913.0330586849391</v>
      </c>
      <c r="M821" s="1">
        <v>11.698499999999999</v>
      </c>
      <c r="N821" s="1">
        <v>7720.9094612116587</v>
      </c>
      <c r="O821">
        <f t="shared" si="131"/>
        <v>3860.4547306058294</v>
      </c>
      <c r="P821">
        <f t="shared" si="132"/>
        <v>15441.818922423317</v>
      </c>
      <c r="Q821" s="1">
        <v>11.661770000000001</v>
      </c>
      <c r="R821" s="1">
        <v>8480.2536156405149</v>
      </c>
      <c r="S821" s="1">
        <f t="shared" si="133"/>
        <v>5681.769922479145</v>
      </c>
      <c r="U821" s="1">
        <v>11.698499999999999</v>
      </c>
      <c r="V821" s="1">
        <v>11236.567822865896</v>
      </c>
      <c r="W821" s="1">
        <f t="shared" si="134"/>
        <v>4494.627129146359</v>
      </c>
      <c r="Y821" s="1">
        <v>10.448930000000001</v>
      </c>
      <c r="Z821" s="1">
        <v>6228.8179351094832</v>
      </c>
      <c r="AA821">
        <f t="shared" si="135"/>
        <v>2989.8326088525519</v>
      </c>
      <c r="AC821" s="1"/>
      <c r="AD821" s="1"/>
      <c r="AF821" s="1"/>
      <c r="AG821" s="1">
        <v>11.49649</v>
      </c>
      <c r="AH821" s="1">
        <v>6300.1072730600963</v>
      </c>
      <c r="AI821" s="1">
        <f t="shared" si="136"/>
        <v>8190.1394549781253</v>
      </c>
      <c r="AJ821" s="1"/>
    </row>
    <row r="822" spans="1:36" x14ac:dyDescent="0.25">
      <c r="A822" s="1">
        <v>10.220140000000001</v>
      </c>
      <c r="B822" s="1">
        <v>13632.3846780247</v>
      </c>
      <c r="C822" s="1">
        <f t="shared" si="127"/>
        <v>4089.7154034074101</v>
      </c>
      <c r="D822" s="1">
        <f t="shared" si="128"/>
        <v>8179.4308068148202</v>
      </c>
      <c r="E822" s="1">
        <v>11.68014</v>
      </c>
      <c r="F822" s="1">
        <v>7469.501205788426</v>
      </c>
      <c r="G822">
        <f t="shared" si="129"/>
        <v>9710.3515675249546</v>
      </c>
      <c r="I822" s="1">
        <v>11.73523</v>
      </c>
      <c r="J822" s="1">
        <v>14014.189584868729</v>
      </c>
      <c r="K822" s="1">
        <f t="shared" si="130"/>
        <v>3923.9730837632446</v>
      </c>
      <c r="M822" s="1">
        <v>11.71687</v>
      </c>
      <c r="N822" s="1">
        <v>7748.7718342421313</v>
      </c>
      <c r="O822">
        <f t="shared" si="131"/>
        <v>3874.3859171210656</v>
      </c>
      <c r="P822">
        <f t="shared" si="132"/>
        <v>15497.543668484263</v>
      </c>
      <c r="Q822" s="1">
        <v>11.68014</v>
      </c>
      <c r="R822" s="1">
        <v>8503.6106470136656</v>
      </c>
      <c r="S822" s="1">
        <f t="shared" si="133"/>
        <v>5697.4191334991565</v>
      </c>
      <c r="U822" s="1">
        <v>11.71687</v>
      </c>
      <c r="V822" s="1">
        <v>11277.764669799933</v>
      </c>
      <c r="W822" s="1">
        <f t="shared" si="134"/>
        <v>4511.1058679199732</v>
      </c>
      <c r="Y822" s="1">
        <v>10.469379999999999</v>
      </c>
      <c r="Z822" s="1">
        <v>6261.899723090668</v>
      </c>
      <c r="AA822">
        <f t="shared" si="135"/>
        <v>3005.7118670835207</v>
      </c>
      <c r="AC822" s="1"/>
      <c r="AD822" s="1"/>
      <c r="AF822" s="1"/>
      <c r="AG822" s="1">
        <v>11.514849999999999</v>
      </c>
      <c r="AH822" s="1">
        <v>6301.6129698116711</v>
      </c>
      <c r="AI822" s="1">
        <f t="shared" si="136"/>
        <v>8192.0968607551731</v>
      </c>
      <c r="AJ822" s="1"/>
    </row>
    <row r="823" spans="1:36" x14ac:dyDescent="0.25">
      <c r="A823" s="1">
        <v>10.23987</v>
      </c>
      <c r="B823" s="1">
        <v>13680.390555853821</v>
      </c>
      <c r="C823" s="1">
        <f t="shared" si="127"/>
        <v>4104.1171667561457</v>
      </c>
      <c r="D823" s="1">
        <f t="shared" si="128"/>
        <v>8208.2343335122914</v>
      </c>
      <c r="E823" s="1">
        <v>11.698499999999999</v>
      </c>
      <c r="F823" s="1">
        <v>7491.1489616766485</v>
      </c>
      <c r="G823">
        <f t="shared" si="129"/>
        <v>9738.4936501796437</v>
      </c>
      <c r="I823" s="1">
        <v>11.7536</v>
      </c>
      <c r="J823" s="1">
        <v>14048.378145871722</v>
      </c>
      <c r="K823" s="1">
        <f t="shared" si="130"/>
        <v>3933.5458808440826</v>
      </c>
      <c r="M823" s="1">
        <v>11.73523</v>
      </c>
      <c r="N823" s="1">
        <v>7767.9125920115093</v>
      </c>
      <c r="O823">
        <f t="shared" si="131"/>
        <v>3883.9562960057547</v>
      </c>
      <c r="P823">
        <f t="shared" si="132"/>
        <v>15535.825184023019</v>
      </c>
      <c r="Q823" s="1">
        <v>11.698499999999999</v>
      </c>
      <c r="R823" s="1">
        <v>8524.0607313066193</v>
      </c>
      <c r="S823" s="1">
        <f t="shared" si="133"/>
        <v>5711.1206899754352</v>
      </c>
      <c r="U823" s="1">
        <v>11.73523</v>
      </c>
      <c r="V823" s="1">
        <v>11315.847566587754</v>
      </c>
      <c r="W823" s="1">
        <f t="shared" si="134"/>
        <v>4526.3390266351016</v>
      </c>
      <c r="Y823" s="1">
        <v>10.48982</v>
      </c>
      <c r="Z823" s="1">
        <v>6299.0606965716261</v>
      </c>
      <c r="AA823">
        <f t="shared" si="135"/>
        <v>3023.5491343543804</v>
      </c>
      <c r="AC823" s="1"/>
      <c r="AD823" s="1"/>
      <c r="AF823" s="1"/>
      <c r="AG823" s="1">
        <v>11.53322</v>
      </c>
      <c r="AH823" s="1">
        <v>6305.7837736340771</v>
      </c>
      <c r="AI823" s="1">
        <f t="shared" si="136"/>
        <v>8197.5189057243006</v>
      </c>
      <c r="AJ823" s="1"/>
    </row>
    <row r="824" spans="1:36" x14ac:dyDescent="0.25">
      <c r="A824" s="1">
        <v>10.259600000000001</v>
      </c>
      <c r="B824" s="1">
        <v>13741.966880731195</v>
      </c>
      <c r="C824" s="1">
        <f t="shared" si="127"/>
        <v>4122.5900642193583</v>
      </c>
      <c r="D824" s="1">
        <f t="shared" si="128"/>
        <v>8245.1801284387166</v>
      </c>
      <c r="E824" s="1">
        <v>11.71687</v>
      </c>
      <c r="F824" s="1">
        <v>7516.0984147704612</v>
      </c>
      <c r="G824">
        <f t="shared" si="129"/>
        <v>9770.9279392015997</v>
      </c>
      <c r="I824" s="1">
        <v>11.77197</v>
      </c>
      <c r="J824" s="1">
        <v>14048.103833918707</v>
      </c>
      <c r="K824" s="1">
        <f t="shared" si="130"/>
        <v>3933.4690734972382</v>
      </c>
      <c r="M824" s="1">
        <v>11.7536</v>
      </c>
      <c r="N824" s="1">
        <v>7786.2171715117256</v>
      </c>
      <c r="O824">
        <f t="shared" si="131"/>
        <v>3893.1085857558628</v>
      </c>
      <c r="P824">
        <f t="shared" si="132"/>
        <v>15572.434343023451</v>
      </c>
      <c r="Q824" s="1">
        <v>11.71687</v>
      </c>
      <c r="R824" s="1">
        <v>8545.4165967040281</v>
      </c>
      <c r="S824" s="1">
        <f t="shared" si="133"/>
        <v>5725.4291197916991</v>
      </c>
      <c r="U824" s="1">
        <v>11.7536</v>
      </c>
      <c r="V824" s="1">
        <v>11346.296542983799</v>
      </c>
      <c r="W824" s="1">
        <f t="shared" si="134"/>
        <v>4538.5186171935193</v>
      </c>
      <c r="Y824" s="1">
        <v>10.51027</v>
      </c>
      <c r="Z824" s="1">
        <v>6332.3724971139209</v>
      </c>
      <c r="AA824">
        <f t="shared" si="135"/>
        <v>3039.538798614682</v>
      </c>
      <c r="AC824" s="1"/>
      <c r="AD824" s="1"/>
      <c r="AF824" s="1"/>
      <c r="AG824" s="1">
        <v>11.55158</v>
      </c>
      <c r="AH824" s="1">
        <v>6306.762945425211</v>
      </c>
      <c r="AI824" s="1">
        <f t="shared" si="136"/>
        <v>8198.7918290527741</v>
      </c>
      <c r="AJ824" s="1"/>
    </row>
    <row r="825" spans="1:36" x14ac:dyDescent="0.25">
      <c r="A825" s="1">
        <v>10.27933</v>
      </c>
      <c r="B825" s="1">
        <v>13790.268743980567</v>
      </c>
      <c r="C825" s="1">
        <f t="shared" si="127"/>
        <v>4137.0806231941697</v>
      </c>
      <c r="D825" s="1">
        <f t="shared" si="128"/>
        <v>8274.1612463883394</v>
      </c>
      <c r="E825" s="1">
        <v>11.73523</v>
      </c>
      <c r="F825" s="1">
        <v>7536.5590756487054</v>
      </c>
      <c r="G825">
        <f t="shared" si="129"/>
        <v>9797.5267983433168</v>
      </c>
      <c r="I825" s="1">
        <v>11.790330000000001</v>
      </c>
      <c r="J825" s="1">
        <v>14105.729303258871</v>
      </c>
      <c r="K825" s="1">
        <f t="shared" si="130"/>
        <v>3949.6042049124844</v>
      </c>
      <c r="M825" s="1">
        <v>11.77197</v>
      </c>
      <c r="N825" s="1">
        <v>7791.2853091693742</v>
      </c>
      <c r="O825">
        <f t="shared" si="131"/>
        <v>3895.6426545846871</v>
      </c>
      <c r="P825">
        <f t="shared" si="132"/>
        <v>15582.570618338748</v>
      </c>
      <c r="Q825" s="1">
        <v>11.73523</v>
      </c>
      <c r="R825" s="1">
        <v>8566.7081008751738</v>
      </c>
      <c r="S825" s="1">
        <f t="shared" si="133"/>
        <v>5739.6944275863671</v>
      </c>
      <c r="U825" s="1">
        <v>11.77197</v>
      </c>
      <c r="V825" s="1">
        <v>11353.187855939284</v>
      </c>
      <c r="W825" s="1">
        <f t="shared" si="134"/>
        <v>4541.2751423757136</v>
      </c>
      <c r="Y825" s="1">
        <v>10.530720000000001</v>
      </c>
      <c r="Z825" s="1">
        <v>6366.4438272051239</v>
      </c>
      <c r="AA825">
        <f t="shared" si="135"/>
        <v>3055.8930370584594</v>
      </c>
      <c r="AC825" s="1"/>
      <c r="AD825" s="1"/>
      <c r="AF825" s="1"/>
      <c r="AG825" s="1">
        <v>11.56995</v>
      </c>
      <c r="AH825" s="1">
        <v>6306.9870697775405</v>
      </c>
      <c r="AI825" s="1">
        <f t="shared" si="136"/>
        <v>8199.0831907108022</v>
      </c>
      <c r="AJ825" s="1"/>
    </row>
    <row r="826" spans="1:36" x14ac:dyDescent="0.25">
      <c r="A826" s="1">
        <v>10.299060000000001</v>
      </c>
      <c r="B826" s="1">
        <v>13855.340941015409</v>
      </c>
      <c r="C826" s="1">
        <f t="shared" si="127"/>
        <v>4156.6022823046223</v>
      </c>
      <c r="D826" s="1">
        <f t="shared" si="128"/>
        <v>8313.2045646092447</v>
      </c>
      <c r="E826" s="1">
        <v>11.7536</v>
      </c>
      <c r="F826" s="1">
        <v>7556.5896485029953</v>
      </c>
      <c r="G826">
        <f t="shared" si="129"/>
        <v>9823.5665430538938</v>
      </c>
      <c r="I826" s="1">
        <v>11.80869</v>
      </c>
      <c r="J826" s="1">
        <v>14146.05021890834</v>
      </c>
      <c r="K826" s="1">
        <f t="shared" si="130"/>
        <v>3960.8940612943356</v>
      </c>
      <c r="M826" s="1">
        <v>11.790330000000001</v>
      </c>
      <c r="N826" s="1">
        <v>7816.9449617301734</v>
      </c>
      <c r="O826">
        <f t="shared" si="131"/>
        <v>3908.4724808650867</v>
      </c>
      <c r="P826">
        <f t="shared" si="132"/>
        <v>15633.889923460347</v>
      </c>
      <c r="Q826" s="1">
        <v>11.7536</v>
      </c>
      <c r="R826" s="1">
        <v>8588.6960030707814</v>
      </c>
      <c r="S826" s="1">
        <f t="shared" si="133"/>
        <v>5754.4263220574239</v>
      </c>
      <c r="U826" s="1">
        <v>11.790330000000001</v>
      </c>
      <c r="V826" s="1">
        <v>11382.039241957944</v>
      </c>
      <c r="W826" s="1">
        <f t="shared" si="134"/>
        <v>4552.8156967831774</v>
      </c>
      <c r="Y826" s="1">
        <v>10.551170000000001</v>
      </c>
      <c r="Z826" s="1">
        <v>6389.5962261102632</v>
      </c>
      <c r="AA826">
        <f t="shared" si="135"/>
        <v>3067.006188532926</v>
      </c>
      <c r="AC826" s="1"/>
      <c r="AD826" s="1"/>
      <c r="AF826" s="1"/>
      <c r="AG826" s="1">
        <v>11.58832</v>
      </c>
      <c r="AH826" s="1">
        <v>6313.8194424001722</v>
      </c>
      <c r="AI826" s="1">
        <f t="shared" si="136"/>
        <v>8207.9652751202248</v>
      </c>
      <c r="AJ826" s="1"/>
    </row>
    <row r="827" spans="1:36" x14ac:dyDescent="0.25">
      <c r="A827" s="1">
        <v>10.31879</v>
      </c>
      <c r="B827" s="1">
        <v>13915.909272034445</v>
      </c>
      <c r="C827" s="1">
        <f t="shared" si="127"/>
        <v>4174.7727816103334</v>
      </c>
      <c r="D827" s="1">
        <f t="shared" si="128"/>
        <v>8349.5455632206667</v>
      </c>
      <c r="E827" s="1">
        <v>11.77197</v>
      </c>
      <c r="F827" s="1">
        <v>7552.302651097807</v>
      </c>
      <c r="G827">
        <f t="shared" si="129"/>
        <v>9817.99344642715</v>
      </c>
      <c r="I827" s="1">
        <v>11.827059999999999</v>
      </c>
      <c r="J827" s="1">
        <v>14155.096344599266</v>
      </c>
      <c r="K827" s="1">
        <f t="shared" si="130"/>
        <v>3963.4269764877949</v>
      </c>
      <c r="M827" s="1">
        <v>11.80869</v>
      </c>
      <c r="N827" s="1">
        <v>7833.824700130468</v>
      </c>
      <c r="O827">
        <f t="shared" si="131"/>
        <v>3916.912350065234</v>
      </c>
      <c r="P827">
        <f t="shared" si="132"/>
        <v>15667.649400260936</v>
      </c>
      <c r="Q827" s="1">
        <v>11.77197</v>
      </c>
      <c r="R827" s="1">
        <v>8597.2287752187949</v>
      </c>
      <c r="S827" s="1">
        <f t="shared" si="133"/>
        <v>5760.1432793965932</v>
      </c>
      <c r="U827" s="1">
        <v>11.80869</v>
      </c>
      <c r="V827" s="1">
        <v>11417.330900686997</v>
      </c>
      <c r="W827" s="1">
        <f t="shared" si="134"/>
        <v>4566.9323602747991</v>
      </c>
      <c r="Y827" s="1">
        <v>10.571619999999999</v>
      </c>
      <c r="Z827" s="1">
        <v>6423.6516586623356</v>
      </c>
      <c r="AA827">
        <f t="shared" si="135"/>
        <v>3083.3527961579211</v>
      </c>
      <c r="AC827" s="1"/>
      <c r="AD827" s="1"/>
      <c r="AF827" s="1"/>
      <c r="AG827" s="1">
        <v>11.606680000000001</v>
      </c>
      <c r="AH827" s="1">
        <v>6320.6706975272245</v>
      </c>
      <c r="AI827" s="1">
        <f t="shared" si="136"/>
        <v>8216.8719067853926</v>
      </c>
      <c r="AJ827" s="1"/>
    </row>
    <row r="828" spans="1:36" x14ac:dyDescent="0.25">
      <c r="A828" s="1">
        <v>10.338520000000001</v>
      </c>
      <c r="B828" s="1">
        <v>13954.609983814644</v>
      </c>
      <c r="C828" s="1">
        <f t="shared" si="127"/>
        <v>4186.3829951443931</v>
      </c>
      <c r="D828" s="1">
        <f t="shared" si="128"/>
        <v>8372.7659902887863</v>
      </c>
      <c r="E828" s="1">
        <v>11.790330000000001</v>
      </c>
      <c r="F828" s="1">
        <v>7581.4927914171685</v>
      </c>
      <c r="G828">
        <f t="shared" si="129"/>
        <v>9855.9406288423197</v>
      </c>
      <c r="I828" s="1">
        <v>11.845420000000001</v>
      </c>
      <c r="J828" s="1">
        <v>14151.034589014283</v>
      </c>
      <c r="K828" s="1">
        <f t="shared" si="130"/>
        <v>3962.2896849239996</v>
      </c>
      <c r="M828" s="1">
        <v>11.827059999999999</v>
      </c>
      <c r="N828" s="1">
        <v>7850.5991996454031</v>
      </c>
      <c r="O828">
        <f t="shared" si="131"/>
        <v>3925.2995998227016</v>
      </c>
      <c r="P828">
        <f t="shared" si="132"/>
        <v>15701.198399290806</v>
      </c>
      <c r="Q828" s="1">
        <v>11.790330000000001</v>
      </c>
      <c r="R828" s="1">
        <v>8624.7964287322793</v>
      </c>
      <c r="S828" s="1">
        <f t="shared" si="133"/>
        <v>5778.6136072506279</v>
      </c>
      <c r="U828" s="1">
        <v>11.827059999999999</v>
      </c>
      <c r="V828" s="1">
        <v>11440.942128672887</v>
      </c>
      <c r="W828" s="1">
        <f t="shared" si="134"/>
        <v>4576.3768514691546</v>
      </c>
      <c r="Y828" s="1">
        <v>10.59206</v>
      </c>
      <c r="Z828" s="1">
        <v>6457.4190105993976</v>
      </c>
      <c r="AA828">
        <f t="shared" si="135"/>
        <v>3099.5611250877109</v>
      </c>
      <c r="AC828" s="1"/>
      <c r="AD828" s="1"/>
      <c r="AF828" s="1"/>
      <c r="AG828" s="1">
        <v>11.62504</v>
      </c>
      <c r="AH828" s="1">
        <v>6321.5539136855823</v>
      </c>
      <c r="AI828" s="1">
        <f t="shared" si="136"/>
        <v>8218.0200877912575</v>
      </c>
      <c r="AJ828" s="1"/>
    </row>
    <row r="829" spans="1:36" x14ac:dyDescent="0.25">
      <c r="A829" s="1">
        <v>10.35825</v>
      </c>
      <c r="B829" s="1">
        <v>14020.758238559689</v>
      </c>
      <c r="C829" s="1">
        <f t="shared" si="127"/>
        <v>4206.2274715679068</v>
      </c>
      <c r="D829" s="1">
        <f t="shared" si="128"/>
        <v>8412.4549431358137</v>
      </c>
      <c r="E829" s="1">
        <v>11.80869</v>
      </c>
      <c r="F829" s="1">
        <v>7597.7596962075859</v>
      </c>
      <c r="G829">
        <f t="shared" si="129"/>
        <v>9877.0876050698625</v>
      </c>
      <c r="I829" s="1">
        <v>11.86379</v>
      </c>
      <c r="J829" s="1">
        <v>14196.495902176417</v>
      </c>
      <c r="K829" s="1">
        <f t="shared" si="130"/>
        <v>3975.0188526093971</v>
      </c>
      <c r="M829" s="1">
        <v>11.845420000000001</v>
      </c>
      <c r="N829" s="1">
        <v>7861.8692070384386</v>
      </c>
      <c r="O829">
        <f t="shared" si="131"/>
        <v>3930.9346035192193</v>
      </c>
      <c r="P829">
        <f t="shared" si="132"/>
        <v>15723.738414076877</v>
      </c>
      <c r="Q829" s="1">
        <v>11.80869</v>
      </c>
      <c r="R829" s="1">
        <v>8641.5640228261436</v>
      </c>
      <c r="S829" s="1">
        <f t="shared" si="133"/>
        <v>5789.8478952935166</v>
      </c>
      <c r="U829" s="1">
        <v>11.845420000000001</v>
      </c>
      <c r="V829" s="1">
        <v>11428.803779209024</v>
      </c>
      <c r="W829" s="1">
        <f t="shared" si="134"/>
        <v>4571.5215116836098</v>
      </c>
      <c r="Y829" s="1">
        <v>10.61251</v>
      </c>
      <c r="Z829" s="1">
        <v>6493.7174124522398</v>
      </c>
      <c r="AA829">
        <f t="shared" si="135"/>
        <v>3116.984357977075</v>
      </c>
      <c r="AC829" s="1"/>
      <c r="AD829" s="1"/>
      <c r="AF829" s="1"/>
      <c r="AG829" s="1">
        <v>11.643409999999999</v>
      </c>
      <c r="AH829" s="1">
        <v>6318.9661995594297</v>
      </c>
      <c r="AI829" s="1">
        <f t="shared" si="136"/>
        <v>8214.6560594272596</v>
      </c>
      <c r="AJ829" s="1"/>
    </row>
    <row r="830" spans="1:36" x14ac:dyDescent="0.25">
      <c r="A830" s="1">
        <v>10.377980000000001</v>
      </c>
      <c r="B830" s="1">
        <v>14060.627501134015</v>
      </c>
      <c r="C830" s="1">
        <f t="shared" si="127"/>
        <v>4218.1882503402039</v>
      </c>
      <c r="D830" s="1">
        <f t="shared" si="128"/>
        <v>8436.3765006804078</v>
      </c>
      <c r="E830" s="1">
        <v>11.827059999999999</v>
      </c>
      <c r="F830" s="1">
        <v>7613.6788898203613</v>
      </c>
      <c r="G830">
        <f t="shared" si="129"/>
        <v>9897.7825567664695</v>
      </c>
      <c r="I830" s="1">
        <v>11.882149999999999</v>
      </c>
      <c r="J830" s="1">
        <v>14215.244654277987</v>
      </c>
      <c r="K830" s="1">
        <f t="shared" si="130"/>
        <v>3980.2685031978367</v>
      </c>
      <c r="M830" s="1">
        <v>11.86379</v>
      </c>
      <c r="N830" s="1">
        <v>7885.9391304653291</v>
      </c>
      <c r="O830">
        <f t="shared" si="131"/>
        <v>3942.9695652326645</v>
      </c>
      <c r="P830">
        <f t="shared" si="132"/>
        <v>15771.878260930658</v>
      </c>
      <c r="Q830" s="1">
        <v>11.827059999999999</v>
      </c>
      <c r="R830" s="1">
        <v>8658.0379674497162</v>
      </c>
      <c r="S830" s="1">
        <f t="shared" si="133"/>
        <v>5800.8854381913106</v>
      </c>
      <c r="U830" s="1">
        <v>11.86379</v>
      </c>
      <c r="V830" s="1">
        <v>11473.771209186278</v>
      </c>
      <c r="W830" s="1">
        <f t="shared" si="134"/>
        <v>4589.5084836745109</v>
      </c>
      <c r="Y830" s="1">
        <v>10.632960000000001</v>
      </c>
      <c r="Z830" s="1">
        <v>6527.1468558502092</v>
      </c>
      <c r="AA830">
        <f t="shared" si="135"/>
        <v>3133.0304908081002</v>
      </c>
      <c r="AC830" s="1"/>
      <c r="AD830" s="1"/>
      <c r="AF830" s="1"/>
      <c r="AG830" s="1">
        <v>11.661770000000001</v>
      </c>
      <c r="AH830" s="1">
        <v>6321.8997468275866</v>
      </c>
      <c r="AI830" s="1">
        <f t="shared" si="136"/>
        <v>8218.469670875862</v>
      </c>
      <c r="AJ830" s="1"/>
    </row>
    <row r="831" spans="1:36" x14ac:dyDescent="0.25">
      <c r="A831" s="1">
        <v>10.39771</v>
      </c>
      <c r="B831" s="1">
        <v>14139.107111603549</v>
      </c>
      <c r="C831" s="1">
        <f t="shared" si="127"/>
        <v>4241.7321334810649</v>
      </c>
      <c r="D831" s="1">
        <f t="shared" si="128"/>
        <v>8483.4642669621298</v>
      </c>
      <c r="E831" s="1">
        <v>11.845420000000001</v>
      </c>
      <c r="F831" s="1">
        <v>7626.1704019960107</v>
      </c>
      <c r="G831">
        <f t="shared" si="129"/>
        <v>9914.0215225948141</v>
      </c>
      <c r="I831" s="1">
        <v>11.90052</v>
      </c>
      <c r="J831" s="1">
        <v>14265.332034056888</v>
      </c>
      <c r="K831" s="1">
        <f t="shared" si="130"/>
        <v>3994.2929695359289</v>
      </c>
      <c r="M831" s="1">
        <v>11.882149999999999</v>
      </c>
      <c r="N831" s="1">
        <v>7889.9966293781181</v>
      </c>
      <c r="O831">
        <f t="shared" si="131"/>
        <v>3944.998314689059</v>
      </c>
      <c r="P831">
        <f t="shared" si="132"/>
        <v>15779.993258756236</v>
      </c>
      <c r="Q831" s="1">
        <v>11.845420000000001</v>
      </c>
      <c r="R831" s="1">
        <v>8663.177187061774</v>
      </c>
      <c r="S831" s="1">
        <f t="shared" si="133"/>
        <v>5804.3287153313886</v>
      </c>
      <c r="U831" s="1">
        <v>11.882149999999999</v>
      </c>
      <c r="V831" s="1">
        <v>11500.743919254517</v>
      </c>
      <c r="W831" s="1">
        <f t="shared" si="134"/>
        <v>4600.2975677018067</v>
      </c>
      <c r="Y831" s="1">
        <v>10.653409999999999</v>
      </c>
      <c r="Z831" s="1">
        <v>6559.2051957088852</v>
      </c>
      <c r="AA831">
        <f t="shared" si="135"/>
        <v>3148.4184939402649</v>
      </c>
      <c r="AC831" s="1"/>
      <c r="AD831" s="1"/>
      <c r="AF831" s="1"/>
      <c r="AG831" s="1">
        <v>11.68014</v>
      </c>
      <c r="AH831" s="1">
        <v>6335.0106084825156</v>
      </c>
      <c r="AI831" s="1">
        <f t="shared" si="136"/>
        <v>8235.5137910272715</v>
      </c>
      <c r="AJ831" s="1"/>
    </row>
    <row r="832" spans="1:36" x14ac:dyDescent="0.25">
      <c r="A832" s="1">
        <v>10.417439999999999</v>
      </c>
      <c r="B832" s="1">
        <v>14204.459298512684</v>
      </c>
      <c r="C832" s="1">
        <f t="shared" si="127"/>
        <v>4261.3377895538051</v>
      </c>
      <c r="D832" s="1">
        <f t="shared" si="128"/>
        <v>8522.6755791076102</v>
      </c>
      <c r="E832" s="1">
        <v>11.86379</v>
      </c>
      <c r="F832" s="1">
        <v>7647.1378994011993</v>
      </c>
      <c r="G832">
        <f t="shared" si="129"/>
        <v>9941.2792692215589</v>
      </c>
      <c r="I832" s="1">
        <v>11.91888</v>
      </c>
      <c r="J832" s="1">
        <v>14273.209543845007</v>
      </c>
      <c r="K832" s="1">
        <f t="shared" si="130"/>
        <v>3996.4986722766025</v>
      </c>
      <c r="M832" s="1">
        <v>11.90052</v>
      </c>
      <c r="N832" s="1">
        <v>7908.88331596026</v>
      </c>
      <c r="O832">
        <f t="shared" si="131"/>
        <v>3954.44165798013</v>
      </c>
      <c r="P832">
        <f t="shared" si="132"/>
        <v>15817.76663192052</v>
      </c>
      <c r="Q832" s="1">
        <v>11.86379</v>
      </c>
      <c r="R832" s="1">
        <v>8689.7615352372177</v>
      </c>
      <c r="S832" s="1">
        <f t="shared" si="133"/>
        <v>5822.140228608936</v>
      </c>
      <c r="U832" s="1">
        <v>11.90052</v>
      </c>
      <c r="V832" s="1">
        <v>11536.282682820407</v>
      </c>
      <c r="W832" s="1">
        <f t="shared" si="134"/>
        <v>4614.5130731281633</v>
      </c>
      <c r="Y832" s="1">
        <v>10.673859999999999</v>
      </c>
      <c r="Z832" s="1">
        <v>6604.4480443387674</v>
      </c>
      <c r="AA832">
        <f t="shared" si="135"/>
        <v>3170.1350612826081</v>
      </c>
      <c r="AC832" s="1"/>
      <c r="AD832" s="1"/>
      <c r="AF832" s="1"/>
      <c r="AG832" s="1">
        <v>11.698499999999999</v>
      </c>
      <c r="AH832" s="1">
        <v>6342.8034471471565</v>
      </c>
      <c r="AI832" s="1">
        <f t="shared" si="136"/>
        <v>8245.6444812913032</v>
      </c>
      <c r="AJ832" s="1"/>
    </row>
    <row r="833" spans="1:36" x14ac:dyDescent="0.25">
      <c r="A833" s="1">
        <v>10.43717</v>
      </c>
      <c r="B833" s="1">
        <v>14253.547466858035</v>
      </c>
      <c r="C833" s="1">
        <f t="shared" si="127"/>
        <v>4276.0642400574106</v>
      </c>
      <c r="D833" s="1">
        <f t="shared" si="128"/>
        <v>8552.1284801148213</v>
      </c>
      <c r="E833" s="1">
        <v>11.882149999999999</v>
      </c>
      <c r="F833" s="1">
        <v>7652.3956343313403</v>
      </c>
      <c r="G833">
        <f t="shared" si="129"/>
        <v>9948.114324630742</v>
      </c>
      <c r="I833" s="1">
        <v>11.937250000000001</v>
      </c>
      <c r="J833" s="1">
        <v>14288.66452432635</v>
      </c>
      <c r="K833" s="1">
        <f t="shared" si="130"/>
        <v>4000.8260668113785</v>
      </c>
      <c r="M833" s="1">
        <v>11.91888</v>
      </c>
      <c r="N833" s="1">
        <v>7932.8428447462647</v>
      </c>
      <c r="O833">
        <f t="shared" si="131"/>
        <v>3966.4214223731324</v>
      </c>
      <c r="P833">
        <f t="shared" si="132"/>
        <v>15865.685689492529</v>
      </c>
      <c r="Q833" s="1">
        <v>11.882149999999999</v>
      </c>
      <c r="R833" s="1">
        <v>8694.3922713547272</v>
      </c>
      <c r="S833" s="1">
        <f t="shared" si="133"/>
        <v>5825.2428218076675</v>
      </c>
      <c r="U833" s="1">
        <v>11.91888</v>
      </c>
      <c r="V833" s="1">
        <v>11545.674136215941</v>
      </c>
      <c r="W833" s="1">
        <f t="shared" si="134"/>
        <v>4618.2696544863766</v>
      </c>
      <c r="Y833" s="1">
        <v>10.6943</v>
      </c>
      <c r="Z833" s="1">
        <v>6626.4425794133331</v>
      </c>
      <c r="AA833">
        <f t="shared" si="135"/>
        <v>3180.6924381183999</v>
      </c>
      <c r="AC833" s="1"/>
      <c r="AD833" s="1"/>
      <c r="AF833" s="1"/>
      <c r="AG833" s="1">
        <v>11.71687</v>
      </c>
      <c r="AH833" s="1">
        <v>6357.363789395301</v>
      </c>
      <c r="AI833" s="1">
        <f t="shared" si="136"/>
        <v>8264.5729262138921</v>
      </c>
      <c r="AJ833" s="1"/>
    </row>
    <row r="834" spans="1:36" x14ac:dyDescent="0.25">
      <c r="A834" s="1">
        <v>10.456899999999999</v>
      </c>
      <c r="B834" s="1">
        <v>14287.491173575383</v>
      </c>
      <c r="C834" s="1">
        <f t="shared" si="127"/>
        <v>4286.2473520726144</v>
      </c>
      <c r="D834" s="1">
        <f t="shared" si="128"/>
        <v>8572.4947041452288</v>
      </c>
      <c r="E834" s="1">
        <v>11.90052</v>
      </c>
      <c r="F834" s="1">
        <v>7680.8594544910211</v>
      </c>
      <c r="G834">
        <f t="shared" si="129"/>
        <v>9985.1172908383269</v>
      </c>
      <c r="I834" s="1">
        <v>11.95562</v>
      </c>
      <c r="J834" s="1">
        <v>14332.817225011517</v>
      </c>
      <c r="K834" s="1">
        <f t="shared" si="130"/>
        <v>4013.188823003225</v>
      </c>
      <c r="M834" s="1">
        <v>11.937250000000001</v>
      </c>
      <c r="N834" s="1">
        <v>7949.5855633091378</v>
      </c>
      <c r="O834">
        <f t="shared" si="131"/>
        <v>3974.7927816545689</v>
      </c>
      <c r="P834">
        <f t="shared" si="132"/>
        <v>15899.171126618276</v>
      </c>
      <c r="Q834" s="1">
        <v>11.90052</v>
      </c>
      <c r="R834" s="1">
        <v>8720.7720364399411</v>
      </c>
      <c r="S834" s="1">
        <f t="shared" si="133"/>
        <v>5842.9172644147611</v>
      </c>
      <c r="U834" s="1">
        <v>11.937250000000001</v>
      </c>
      <c r="V834" s="1">
        <v>11562.500532725247</v>
      </c>
      <c r="W834" s="1">
        <f t="shared" si="134"/>
        <v>4625.0002130900994</v>
      </c>
      <c r="Y834" s="1">
        <v>10.71475</v>
      </c>
      <c r="Z834" s="1">
        <v>6661.8925063575844</v>
      </c>
      <c r="AA834">
        <f t="shared" si="135"/>
        <v>3197.7084030516403</v>
      </c>
      <c r="AC834" s="1"/>
      <c r="AD834" s="1"/>
      <c r="AF834" s="1"/>
      <c r="AG834" s="1">
        <v>11.73523</v>
      </c>
      <c r="AH834" s="1">
        <v>6365.0795439793983</v>
      </c>
      <c r="AI834" s="1">
        <f t="shared" si="136"/>
        <v>8274.6034071732174</v>
      </c>
      <c r="AJ834" s="1"/>
    </row>
    <row r="835" spans="1:36" x14ac:dyDescent="0.25">
      <c r="A835" s="1">
        <v>10.47663</v>
      </c>
      <c r="B835" s="1">
        <v>14348.380659438826</v>
      </c>
      <c r="C835" s="1">
        <f t="shared" si="127"/>
        <v>4304.5141978316478</v>
      </c>
      <c r="D835" s="1">
        <f t="shared" si="128"/>
        <v>8609.0283956632957</v>
      </c>
      <c r="E835" s="1">
        <v>11.91888</v>
      </c>
      <c r="F835" s="1">
        <v>7689.0389295409204</v>
      </c>
      <c r="G835">
        <f t="shared" si="129"/>
        <v>9995.7506084031975</v>
      </c>
      <c r="I835" s="1">
        <v>11.973979999999999</v>
      </c>
      <c r="J835" s="1">
        <v>14375.94777968103</v>
      </c>
      <c r="K835" s="1">
        <f t="shared" si="130"/>
        <v>4025.2653783106889</v>
      </c>
      <c r="M835" s="1">
        <v>11.95562</v>
      </c>
      <c r="N835" s="1">
        <v>7965.6924546214859</v>
      </c>
      <c r="O835">
        <f t="shared" si="131"/>
        <v>3982.846227310743</v>
      </c>
      <c r="P835">
        <f t="shared" si="132"/>
        <v>15931.384909242972</v>
      </c>
      <c r="Q835" s="1">
        <v>11.91888</v>
      </c>
      <c r="R835" s="1">
        <v>8742.4961222171041</v>
      </c>
      <c r="S835" s="1">
        <f t="shared" si="133"/>
        <v>5857.4724018854604</v>
      </c>
      <c r="U835" s="1">
        <v>11.95562</v>
      </c>
      <c r="V835" s="1">
        <v>11595.72029933157</v>
      </c>
      <c r="W835" s="1">
        <f t="shared" si="134"/>
        <v>4638.2881197326278</v>
      </c>
      <c r="Y835" s="1">
        <v>10.735200000000001</v>
      </c>
      <c r="Z835" s="1">
        <v>6697.2390540446131</v>
      </c>
      <c r="AA835">
        <f t="shared" si="135"/>
        <v>3214.6747459414141</v>
      </c>
      <c r="AC835" s="1"/>
      <c r="AD835" s="1"/>
      <c r="AF835" s="1"/>
      <c r="AG835" s="1">
        <v>11.7536</v>
      </c>
      <c r="AH835" s="1">
        <v>6372.0994942136422</v>
      </c>
      <c r="AI835" s="1">
        <f t="shared" si="136"/>
        <v>8283.7293424777345</v>
      </c>
      <c r="AJ835" s="1"/>
    </row>
    <row r="836" spans="1:36" x14ac:dyDescent="0.25">
      <c r="A836" s="1">
        <v>10.496359999999999</v>
      </c>
      <c r="B836" s="1">
        <v>14406.135328088574</v>
      </c>
      <c r="C836" s="1">
        <f t="shared" ref="C836:C899" si="137">B836*0.3</f>
        <v>4321.8405984265719</v>
      </c>
      <c r="D836" s="1">
        <f t="shared" ref="D836:D899" si="138">B836*0.6</f>
        <v>8643.6811968531438</v>
      </c>
      <c r="E836" s="1">
        <v>11.937250000000001</v>
      </c>
      <c r="F836" s="1">
        <v>7707.6393560878259</v>
      </c>
      <c r="G836">
        <f t="shared" ref="G836:G899" si="139">F836*1.3</f>
        <v>10019.931162914174</v>
      </c>
      <c r="I836" s="1">
        <v>11.99234</v>
      </c>
      <c r="J836" s="1">
        <v>14415.077724896366</v>
      </c>
      <c r="K836" s="1">
        <f t="shared" ref="K836:K899" si="140">J836*0.28</f>
        <v>4036.221762970983</v>
      </c>
      <c r="M836" s="1">
        <v>11.973979999999999</v>
      </c>
      <c r="N836" s="1">
        <v>7987.6862075067784</v>
      </c>
      <c r="O836">
        <f t="shared" ref="O836:O899" si="141">N836*0.5</f>
        <v>3993.8431037533892</v>
      </c>
      <c r="P836">
        <f t="shared" ref="P836:P899" si="142">N836*2</f>
        <v>15975.372415013557</v>
      </c>
      <c r="Q836" s="1">
        <v>11.937250000000001</v>
      </c>
      <c r="R836" s="1">
        <v>8752.7062539024519</v>
      </c>
      <c r="S836" s="1">
        <f t="shared" ref="S836:S899" si="143">R836*0.67</f>
        <v>5864.3131901146435</v>
      </c>
      <c r="U836" s="1">
        <v>11.973979999999999</v>
      </c>
      <c r="V836" s="1">
        <v>11619.354836280927</v>
      </c>
      <c r="W836" s="1">
        <f t="shared" ref="W836:W899" si="144">V836*0.4</f>
        <v>4647.7419345123708</v>
      </c>
      <c r="Y836" s="1">
        <v>10.755649999999999</v>
      </c>
      <c r="Z836" s="1">
        <v>6734.9789710570603</v>
      </c>
      <c r="AA836">
        <f t="shared" ref="AA836:AA899" si="145">Z836*0.48</f>
        <v>3232.789906107389</v>
      </c>
      <c r="AC836" s="1"/>
      <c r="AD836" s="1"/>
      <c r="AF836" s="1"/>
      <c r="AG836" s="1">
        <v>11.77197</v>
      </c>
      <c r="AH836" s="1">
        <v>6373.1531406720223</v>
      </c>
      <c r="AI836" s="1">
        <f t="shared" ref="AI836:AI899" si="146">AH836*1.3</f>
        <v>8285.0990828736285</v>
      </c>
      <c r="AJ836" s="1"/>
    </row>
    <row r="837" spans="1:36" x14ac:dyDescent="0.25">
      <c r="A837" s="1">
        <v>10.51609</v>
      </c>
      <c r="B837" s="1">
        <v>14466.626721410656</v>
      </c>
      <c r="C837" s="1">
        <f t="shared" si="137"/>
        <v>4339.9880164231963</v>
      </c>
      <c r="D837" s="1">
        <f t="shared" si="138"/>
        <v>8679.9760328463926</v>
      </c>
      <c r="E837" s="1">
        <v>11.95562</v>
      </c>
      <c r="F837" s="1">
        <v>7716.7436734530957</v>
      </c>
      <c r="G837">
        <f t="shared" si="139"/>
        <v>10031.766775489024</v>
      </c>
      <c r="I837" s="1">
        <v>12.01071</v>
      </c>
      <c r="J837" s="1">
        <v>14418.690592065872</v>
      </c>
      <c r="K837" s="1">
        <f t="shared" si="140"/>
        <v>4037.2333657784443</v>
      </c>
      <c r="M837" s="1">
        <v>11.99234</v>
      </c>
      <c r="N837" s="1">
        <v>7998.9532925434069</v>
      </c>
      <c r="O837">
        <f t="shared" si="141"/>
        <v>3999.4766462717034</v>
      </c>
      <c r="P837">
        <f t="shared" si="142"/>
        <v>15997.906585086814</v>
      </c>
      <c r="Q837" s="1">
        <v>11.95562</v>
      </c>
      <c r="R837" s="1">
        <v>8774.9222930037358</v>
      </c>
      <c r="S837" s="1">
        <f t="shared" si="143"/>
        <v>5879.1979363125038</v>
      </c>
      <c r="U837" s="1">
        <v>11.99234</v>
      </c>
      <c r="V837" s="1">
        <v>11647.118000998005</v>
      </c>
      <c r="W837" s="1">
        <f t="shared" si="144"/>
        <v>4658.8472003992019</v>
      </c>
      <c r="Y837" s="1">
        <v>10.7761</v>
      </c>
      <c r="Z837" s="1">
        <v>6774.8252149459731</v>
      </c>
      <c r="AA837">
        <f t="shared" si="145"/>
        <v>3251.9161031740668</v>
      </c>
      <c r="AC837" s="1"/>
      <c r="AD837" s="1"/>
      <c r="AF837" s="1"/>
      <c r="AG837" s="1">
        <v>11.790330000000001</v>
      </c>
      <c r="AH837" s="1">
        <v>6387.6973343365053</v>
      </c>
      <c r="AI837" s="1">
        <f t="shared" si="146"/>
        <v>8304.0065346374577</v>
      </c>
      <c r="AJ837" s="1"/>
    </row>
    <row r="838" spans="1:36" x14ac:dyDescent="0.25">
      <c r="A838" s="1">
        <v>10.535819999999999</v>
      </c>
      <c r="B838" s="1">
        <v>14505.749158333201</v>
      </c>
      <c r="C838" s="1">
        <f t="shared" si="137"/>
        <v>4351.7247474999604</v>
      </c>
      <c r="D838" s="1">
        <f t="shared" si="138"/>
        <v>8703.4494949999207</v>
      </c>
      <c r="E838" s="1">
        <v>11.973979999999999</v>
      </c>
      <c r="F838" s="1">
        <v>7726.012136127747</v>
      </c>
      <c r="G838">
        <f t="shared" si="139"/>
        <v>10043.815776966072</v>
      </c>
      <c r="I838" s="1">
        <v>12.029070000000001</v>
      </c>
      <c r="J838" s="1">
        <v>14446.758222420547</v>
      </c>
      <c r="K838" s="1">
        <f t="shared" si="140"/>
        <v>4045.0923022777538</v>
      </c>
      <c r="M838" s="1">
        <v>12.01071</v>
      </c>
      <c r="N838" s="1">
        <v>8016.5628528418047</v>
      </c>
      <c r="O838">
        <f t="shared" si="141"/>
        <v>4008.2814264209023</v>
      </c>
      <c r="P838">
        <f t="shared" si="142"/>
        <v>16033.125705683609</v>
      </c>
      <c r="Q838" s="1">
        <v>11.973979999999999</v>
      </c>
      <c r="R838" s="1">
        <v>8796.2341671016966</v>
      </c>
      <c r="S838" s="1">
        <f t="shared" si="143"/>
        <v>5893.4768919581375</v>
      </c>
      <c r="U838" s="1">
        <v>12.01071</v>
      </c>
      <c r="V838" s="1">
        <v>11677.834812862646</v>
      </c>
      <c r="W838" s="1">
        <f t="shared" si="144"/>
        <v>4671.1339251450581</v>
      </c>
      <c r="Y838" s="1">
        <v>10.79654</v>
      </c>
      <c r="Z838" s="1">
        <v>6795.6928666550239</v>
      </c>
      <c r="AA838">
        <f t="shared" si="145"/>
        <v>3261.9325759944113</v>
      </c>
      <c r="AC838" s="1"/>
      <c r="AD838" s="1"/>
      <c r="AF838" s="1"/>
      <c r="AG838" s="1">
        <v>11.80869</v>
      </c>
      <c r="AH838" s="1">
        <v>6399.0746816108713</v>
      </c>
      <c r="AI838" s="1">
        <f t="shared" si="146"/>
        <v>8318.7970860941332</v>
      </c>
      <c r="AJ838" s="1"/>
    </row>
    <row r="839" spans="1:36" x14ac:dyDescent="0.25">
      <c r="A839" s="1">
        <v>10.55555</v>
      </c>
      <c r="B839" s="1">
        <v>14553.5268415627</v>
      </c>
      <c r="C839" s="1">
        <f t="shared" si="137"/>
        <v>4366.0580524688094</v>
      </c>
      <c r="D839" s="1">
        <f t="shared" si="138"/>
        <v>8732.1161049376187</v>
      </c>
      <c r="E839" s="1">
        <v>11.99234</v>
      </c>
      <c r="F839" s="1">
        <v>7744.6429257485051</v>
      </c>
      <c r="G839">
        <f t="shared" si="139"/>
        <v>10068.035803473056</v>
      </c>
      <c r="I839" s="1">
        <v>12.04744</v>
      </c>
      <c r="J839" s="1">
        <v>14466.46572941617</v>
      </c>
      <c r="K839" s="1">
        <f t="shared" si="140"/>
        <v>4050.6104042365278</v>
      </c>
      <c r="M839" s="1">
        <v>12.029070000000001</v>
      </c>
      <c r="N839" s="1">
        <v>8041.2513398789024</v>
      </c>
      <c r="O839">
        <f t="shared" si="141"/>
        <v>4020.6256699394512</v>
      </c>
      <c r="P839">
        <f t="shared" si="142"/>
        <v>16082.502679757805</v>
      </c>
      <c r="Q839" s="1">
        <v>11.99234</v>
      </c>
      <c r="R839" s="1">
        <v>8795.6752144940911</v>
      </c>
      <c r="S839" s="1">
        <f t="shared" si="143"/>
        <v>5893.1023937110413</v>
      </c>
      <c r="U839" s="1">
        <v>12.029070000000001</v>
      </c>
      <c r="V839" s="1">
        <v>11709.394370630831</v>
      </c>
      <c r="W839" s="1">
        <f t="shared" si="144"/>
        <v>4683.7577482523329</v>
      </c>
      <c r="Y839" s="1">
        <v>10.816990000000001</v>
      </c>
      <c r="Z839" s="1">
        <v>6834.4790694301773</v>
      </c>
      <c r="AA839">
        <f t="shared" si="145"/>
        <v>3280.5499533264851</v>
      </c>
      <c r="AC839" s="1"/>
      <c r="AD839" s="1"/>
      <c r="AF839" s="1"/>
      <c r="AG839" s="1">
        <v>11.827059999999999</v>
      </c>
      <c r="AH839" s="1">
        <v>6400.3609777233087</v>
      </c>
      <c r="AI839" s="1">
        <f t="shared" si="146"/>
        <v>8320.4692710403015</v>
      </c>
      <c r="AJ839" s="1"/>
    </row>
    <row r="840" spans="1:36" x14ac:dyDescent="0.25">
      <c r="A840" s="1">
        <v>10.575279999999999</v>
      </c>
      <c r="B840" s="1">
        <v>14606.584640351402</v>
      </c>
      <c r="C840" s="1">
        <f t="shared" si="137"/>
        <v>4381.9753921054207</v>
      </c>
      <c r="D840" s="1">
        <f t="shared" si="138"/>
        <v>8763.9507842108414</v>
      </c>
      <c r="E840" s="1">
        <v>12.01071</v>
      </c>
      <c r="F840" s="1">
        <v>7755.5901209580852</v>
      </c>
      <c r="G840">
        <f t="shared" si="139"/>
        <v>10082.267157245511</v>
      </c>
      <c r="I840" s="1">
        <v>12.065799999999999</v>
      </c>
      <c r="J840" s="1">
        <v>14514.515860663294</v>
      </c>
      <c r="K840" s="1">
        <f t="shared" si="140"/>
        <v>4064.0644409857227</v>
      </c>
      <c r="M840" s="1">
        <v>12.04744</v>
      </c>
      <c r="N840" s="1">
        <v>8053.9576338942243</v>
      </c>
      <c r="O840">
        <f t="shared" si="141"/>
        <v>4026.9788169471121</v>
      </c>
      <c r="P840">
        <f t="shared" si="142"/>
        <v>16107.915267788449</v>
      </c>
      <c r="Q840" s="1">
        <v>12.01071</v>
      </c>
      <c r="R840" s="1">
        <v>8814.9627536721455</v>
      </c>
      <c r="S840" s="1">
        <f t="shared" si="143"/>
        <v>5906.0250449603382</v>
      </c>
      <c r="U840" s="1">
        <v>12.04744</v>
      </c>
      <c r="V840" s="1">
        <v>11738.575063941886</v>
      </c>
      <c r="W840" s="1">
        <f t="shared" si="144"/>
        <v>4695.4300255767548</v>
      </c>
      <c r="Y840" s="1">
        <v>10.837440000000001</v>
      </c>
      <c r="Z840" s="1">
        <v>6858.2852878271224</v>
      </c>
      <c r="AA840">
        <f t="shared" si="145"/>
        <v>3291.9769381570186</v>
      </c>
      <c r="AC840" s="1"/>
      <c r="AD840" s="1"/>
      <c r="AF840" s="1"/>
      <c r="AG840" s="1">
        <v>11.845420000000001</v>
      </c>
      <c r="AH840" s="1">
        <v>6404.9315857094098</v>
      </c>
      <c r="AI840" s="1">
        <f t="shared" si="146"/>
        <v>8326.4110614222336</v>
      </c>
      <c r="AJ840" s="1"/>
    </row>
    <row r="841" spans="1:36" x14ac:dyDescent="0.25">
      <c r="A841" s="1">
        <v>10.59501</v>
      </c>
      <c r="B841" s="1">
        <v>14660.057753752975</v>
      </c>
      <c r="C841" s="1">
        <f t="shared" si="137"/>
        <v>4398.0173261258924</v>
      </c>
      <c r="D841" s="1">
        <f t="shared" si="138"/>
        <v>8796.0346522517848</v>
      </c>
      <c r="E841" s="1">
        <v>12.029070000000001</v>
      </c>
      <c r="F841" s="1">
        <v>7777.0766285429172</v>
      </c>
      <c r="G841">
        <f t="shared" si="139"/>
        <v>10110.199617105793</v>
      </c>
      <c r="I841" s="1">
        <v>12.08417</v>
      </c>
      <c r="J841" s="1">
        <v>14522.853847478123</v>
      </c>
      <c r="K841" s="1">
        <f t="shared" si="140"/>
        <v>4066.3990772938751</v>
      </c>
      <c r="M841" s="1">
        <v>12.065799999999999</v>
      </c>
      <c r="N841" s="1">
        <v>8068.2438963971535</v>
      </c>
      <c r="O841">
        <f t="shared" si="141"/>
        <v>4034.1219481985768</v>
      </c>
      <c r="P841">
        <f t="shared" si="142"/>
        <v>16136.487792794307</v>
      </c>
      <c r="Q841" s="1">
        <v>12.029070000000001</v>
      </c>
      <c r="R841" s="1">
        <v>8839.0815475715244</v>
      </c>
      <c r="S841" s="1">
        <f t="shared" si="143"/>
        <v>5922.1846368729221</v>
      </c>
      <c r="U841" s="1">
        <v>12.065799999999999</v>
      </c>
      <c r="V841" s="1">
        <v>11760.909226987886</v>
      </c>
      <c r="W841" s="1">
        <f t="shared" si="144"/>
        <v>4704.3636907951541</v>
      </c>
      <c r="Y841" s="1">
        <v>10.857889999999999</v>
      </c>
      <c r="Z841" s="1">
        <v>6872.8333864261913</v>
      </c>
      <c r="AA841">
        <f t="shared" si="145"/>
        <v>3298.9600254845718</v>
      </c>
      <c r="AC841" s="1"/>
      <c r="AD841" s="1"/>
      <c r="AF841" s="1"/>
      <c r="AG841" s="1">
        <v>11.86379</v>
      </c>
      <c r="AH841" s="1">
        <v>6413.0554286866663</v>
      </c>
      <c r="AI841" s="1">
        <f t="shared" si="146"/>
        <v>8336.9720572926672</v>
      </c>
      <c r="AJ841" s="1"/>
    </row>
    <row r="842" spans="1:36" x14ac:dyDescent="0.25">
      <c r="A842" s="1">
        <v>10.614739999999999</v>
      </c>
      <c r="B842" s="1">
        <v>14698.699095367723</v>
      </c>
      <c r="C842" s="1">
        <f t="shared" si="137"/>
        <v>4409.6097286103168</v>
      </c>
      <c r="D842" s="1">
        <f t="shared" si="138"/>
        <v>8819.2194572206336</v>
      </c>
      <c r="E842" s="1">
        <v>12.04744</v>
      </c>
      <c r="F842" s="1">
        <v>7788.3613660678657</v>
      </c>
      <c r="G842">
        <f t="shared" si="139"/>
        <v>10124.869775888226</v>
      </c>
      <c r="I842" s="1">
        <v>12.10253</v>
      </c>
      <c r="J842" s="1">
        <v>14547.645888070017</v>
      </c>
      <c r="K842" s="1">
        <f t="shared" si="140"/>
        <v>4073.3408486596054</v>
      </c>
      <c r="M842" s="1">
        <v>12.08417</v>
      </c>
      <c r="N842" s="1">
        <v>8079.9892430000355</v>
      </c>
      <c r="O842">
        <f t="shared" si="141"/>
        <v>4039.9946215000177</v>
      </c>
      <c r="P842">
        <f t="shared" si="142"/>
        <v>16159.978486000071</v>
      </c>
      <c r="Q842" s="1">
        <v>12.04744</v>
      </c>
      <c r="R842" s="1">
        <v>8851.711600491326</v>
      </c>
      <c r="S842" s="1">
        <f t="shared" si="143"/>
        <v>5930.6467723291889</v>
      </c>
      <c r="U842" s="1">
        <v>12.08417</v>
      </c>
      <c r="V842" s="1">
        <v>11782.942335886368</v>
      </c>
      <c r="W842" s="1">
        <f t="shared" si="144"/>
        <v>4713.1769343545475</v>
      </c>
      <c r="Y842" s="1">
        <v>10.87834</v>
      </c>
      <c r="Z842" s="1">
        <v>6893.8299472084118</v>
      </c>
      <c r="AA842">
        <f t="shared" si="145"/>
        <v>3309.0383746600373</v>
      </c>
      <c r="AC842" s="1"/>
      <c r="AD842" s="1"/>
      <c r="AF842" s="1"/>
      <c r="AG842" s="1">
        <v>11.882149999999999</v>
      </c>
      <c r="AH842" s="1">
        <v>6408.6549483106319</v>
      </c>
      <c r="AI842" s="1">
        <f t="shared" si="146"/>
        <v>8331.2514328038214</v>
      </c>
      <c r="AJ842" s="1"/>
    </row>
    <row r="843" spans="1:36" x14ac:dyDescent="0.25">
      <c r="A843" s="1">
        <v>10.63447</v>
      </c>
      <c r="B843" s="1">
        <v>14788.085975632064</v>
      </c>
      <c r="C843" s="1">
        <f t="shared" si="137"/>
        <v>4436.4257926896189</v>
      </c>
      <c r="D843" s="1">
        <f t="shared" si="138"/>
        <v>8872.8515853792378</v>
      </c>
      <c r="E843" s="1">
        <v>12.065799999999999</v>
      </c>
      <c r="F843" s="1">
        <v>7802.7659570858314</v>
      </c>
      <c r="G843">
        <f t="shared" si="139"/>
        <v>10143.595744211581</v>
      </c>
      <c r="I843" s="1">
        <v>12.120900000000001</v>
      </c>
      <c r="J843" s="1">
        <v>14583.330061492405</v>
      </c>
      <c r="K843" s="1">
        <f t="shared" si="140"/>
        <v>4083.3324172178736</v>
      </c>
      <c r="M843" s="1">
        <v>12.10253</v>
      </c>
      <c r="N843" s="1">
        <v>8104.3124426454378</v>
      </c>
      <c r="O843">
        <f t="shared" si="141"/>
        <v>4052.1562213227189</v>
      </c>
      <c r="P843">
        <f t="shared" si="142"/>
        <v>16208.624885290876</v>
      </c>
      <c r="Q843" s="1">
        <v>12.065799999999999</v>
      </c>
      <c r="R843" s="1">
        <v>8864.2576253646548</v>
      </c>
      <c r="S843" s="1">
        <f t="shared" si="143"/>
        <v>5939.0526089943187</v>
      </c>
      <c r="U843" s="1">
        <v>12.10253</v>
      </c>
      <c r="V843" s="1">
        <v>11797.920594044468</v>
      </c>
      <c r="W843" s="1">
        <f t="shared" si="144"/>
        <v>4719.1682376177878</v>
      </c>
      <c r="Y843" s="1">
        <v>10.89878</v>
      </c>
      <c r="Z843" s="1">
        <v>6922.7469800542267</v>
      </c>
      <c r="AA843">
        <f t="shared" si="145"/>
        <v>3322.9185504260286</v>
      </c>
      <c r="AC843" s="1"/>
      <c r="AD843" s="1"/>
      <c r="AF843" s="1"/>
      <c r="AG843" s="1">
        <v>11.90052</v>
      </c>
      <c r="AH843" s="1">
        <v>6426.5008349104901</v>
      </c>
      <c r="AI843" s="1">
        <f t="shared" si="146"/>
        <v>8354.4510853836382</v>
      </c>
      <c r="AJ843" s="1"/>
    </row>
    <row r="844" spans="1:36" x14ac:dyDescent="0.25">
      <c r="A844" s="1">
        <v>10.654199999999999</v>
      </c>
      <c r="B844" s="1">
        <v>14832.465778266011</v>
      </c>
      <c r="C844" s="1">
        <f t="shared" si="137"/>
        <v>4449.7397334798034</v>
      </c>
      <c r="D844" s="1">
        <f t="shared" si="138"/>
        <v>8899.4794669596067</v>
      </c>
      <c r="E844" s="1">
        <v>12.08417</v>
      </c>
      <c r="F844" s="1">
        <v>7819.6783079840343</v>
      </c>
      <c r="G844">
        <f t="shared" si="139"/>
        <v>10165.581800379245</v>
      </c>
      <c r="I844" s="1">
        <v>12.13927</v>
      </c>
      <c r="J844" s="1">
        <v>14588.425813018199</v>
      </c>
      <c r="K844" s="1">
        <f t="shared" si="140"/>
        <v>4084.759227645096</v>
      </c>
      <c r="M844" s="1">
        <v>12.120900000000001</v>
      </c>
      <c r="N844" s="1">
        <v>8117.8522993342958</v>
      </c>
      <c r="O844">
        <f t="shared" si="141"/>
        <v>4058.9261496671479</v>
      </c>
      <c r="P844">
        <f t="shared" si="142"/>
        <v>16235.704598668592</v>
      </c>
      <c r="Q844" s="1">
        <v>12.08417</v>
      </c>
      <c r="R844" s="1">
        <v>8881.4654020676608</v>
      </c>
      <c r="S844" s="1">
        <f t="shared" si="143"/>
        <v>5950.5818193853329</v>
      </c>
      <c r="U844" s="1">
        <v>12.120900000000001</v>
      </c>
      <c r="V844" s="1">
        <v>11816.95813582138</v>
      </c>
      <c r="W844" s="1">
        <f t="shared" si="144"/>
        <v>4726.7832543285522</v>
      </c>
      <c r="Y844" s="1">
        <v>10.919230000000001</v>
      </c>
      <c r="Z844" s="1">
        <v>6956.840070169671</v>
      </c>
      <c r="AA844">
        <f t="shared" si="145"/>
        <v>3339.2832336814417</v>
      </c>
      <c r="AC844" s="1"/>
      <c r="AD844" s="1"/>
      <c r="AF844" s="1"/>
      <c r="AG844" s="1">
        <v>11.91888</v>
      </c>
      <c r="AH844" s="1">
        <v>6434.3836737612855</v>
      </c>
      <c r="AI844" s="1">
        <f t="shared" si="146"/>
        <v>8364.6987758896721</v>
      </c>
      <c r="AJ844" s="1"/>
    </row>
    <row r="845" spans="1:36" x14ac:dyDescent="0.25">
      <c r="A845" s="1">
        <v>10.67393</v>
      </c>
      <c r="B845" s="1">
        <v>14891.823890588772</v>
      </c>
      <c r="C845" s="1">
        <f t="shared" si="137"/>
        <v>4467.5471671766318</v>
      </c>
      <c r="D845" s="1">
        <f t="shared" si="138"/>
        <v>8935.0943343532635</v>
      </c>
      <c r="E845" s="1">
        <v>12.10253</v>
      </c>
      <c r="F845" s="1">
        <v>7836.8114321357316</v>
      </c>
      <c r="G845">
        <f t="shared" si="139"/>
        <v>10187.854861776452</v>
      </c>
      <c r="I845" s="1">
        <v>12.157629999999999</v>
      </c>
      <c r="J845" s="1">
        <v>14617.695188334874</v>
      </c>
      <c r="K845" s="1">
        <f t="shared" si="140"/>
        <v>4092.9546527337652</v>
      </c>
      <c r="M845" s="1">
        <v>12.13927</v>
      </c>
      <c r="N845" s="1">
        <v>8125.2167010671428</v>
      </c>
      <c r="O845">
        <f t="shared" si="141"/>
        <v>4062.6083505335714</v>
      </c>
      <c r="P845">
        <f t="shared" si="142"/>
        <v>16250.433402134286</v>
      </c>
      <c r="Q845" s="1">
        <v>12.10253</v>
      </c>
      <c r="R845" s="1">
        <v>8909.9331773376325</v>
      </c>
      <c r="S845" s="1">
        <f t="shared" si="143"/>
        <v>5969.6552288162138</v>
      </c>
      <c r="U845" s="1">
        <v>12.13927</v>
      </c>
      <c r="V845" s="1">
        <v>11836.468842965234</v>
      </c>
      <c r="W845" s="1">
        <f t="shared" si="144"/>
        <v>4734.5875371860939</v>
      </c>
      <c r="Y845" s="1">
        <v>10.939679999999999</v>
      </c>
      <c r="Z845" s="1">
        <v>6981.6161259911232</v>
      </c>
      <c r="AA845">
        <f t="shared" si="145"/>
        <v>3351.1757404757391</v>
      </c>
      <c r="AC845" s="1"/>
      <c r="AD845" s="1"/>
      <c r="AF845" s="1"/>
      <c r="AG845" s="1">
        <v>11.937250000000001</v>
      </c>
      <c r="AH845" s="1">
        <v>6438.8313453507471</v>
      </c>
      <c r="AI845" s="1">
        <f t="shared" si="146"/>
        <v>8370.4807489559716</v>
      </c>
      <c r="AJ845" s="1"/>
    </row>
    <row r="846" spans="1:36" x14ac:dyDescent="0.25">
      <c r="A846" s="1">
        <v>10.693659999999999</v>
      </c>
      <c r="B846" s="1">
        <v>14913.098419443873</v>
      </c>
      <c r="C846" s="1">
        <f t="shared" si="137"/>
        <v>4473.9295258331622</v>
      </c>
      <c r="D846" s="1">
        <f t="shared" si="138"/>
        <v>8947.8590516663244</v>
      </c>
      <c r="E846" s="1">
        <v>12.120900000000001</v>
      </c>
      <c r="F846" s="1">
        <v>7857.0404489021967</v>
      </c>
      <c r="G846">
        <f t="shared" si="139"/>
        <v>10214.152583572855</v>
      </c>
      <c r="I846" s="1">
        <v>12.175990000000001</v>
      </c>
      <c r="J846" s="1">
        <v>14654.69352090051</v>
      </c>
      <c r="K846" s="1">
        <f t="shared" si="140"/>
        <v>4103.3141858521431</v>
      </c>
      <c r="M846" s="1">
        <v>12.157629999999999</v>
      </c>
      <c r="N846" s="1">
        <v>8158.355582577864</v>
      </c>
      <c r="O846">
        <f t="shared" si="141"/>
        <v>4079.177791288932</v>
      </c>
      <c r="P846">
        <f t="shared" si="142"/>
        <v>16316.711165155728</v>
      </c>
      <c r="Q846" s="1">
        <v>12.120900000000001</v>
      </c>
      <c r="R846" s="1">
        <v>8929.7115167613501</v>
      </c>
      <c r="S846" s="1">
        <f t="shared" si="143"/>
        <v>5982.9067162301053</v>
      </c>
      <c r="U846" s="1">
        <v>12.157629999999999</v>
      </c>
      <c r="V846" s="1">
        <v>11879.46673104953</v>
      </c>
      <c r="W846" s="1">
        <f t="shared" si="144"/>
        <v>4751.7866924198124</v>
      </c>
      <c r="Y846" s="1">
        <v>10.960129999999999</v>
      </c>
      <c r="Z846" s="1">
        <v>6999.9681996836589</v>
      </c>
      <c r="AA846">
        <f t="shared" si="145"/>
        <v>3359.9847358481561</v>
      </c>
      <c r="AC846" s="1"/>
      <c r="AD846" s="1"/>
      <c r="AF846" s="1"/>
      <c r="AG846" s="1">
        <v>11.95562</v>
      </c>
      <c r="AH846" s="1">
        <v>6448.4514231330077</v>
      </c>
      <c r="AI846" s="1">
        <f t="shared" si="146"/>
        <v>8382.9868500729099</v>
      </c>
      <c r="AJ846" s="1"/>
    </row>
    <row r="847" spans="1:36" x14ac:dyDescent="0.25">
      <c r="A847" s="1">
        <v>10.71339</v>
      </c>
      <c r="B847" s="1">
        <v>14977.939144255</v>
      </c>
      <c r="C847" s="1">
        <f t="shared" si="137"/>
        <v>4493.3817432764999</v>
      </c>
      <c r="D847" s="1">
        <f t="shared" si="138"/>
        <v>8986.7634865529999</v>
      </c>
      <c r="E847" s="1">
        <v>12.13927</v>
      </c>
      <c r="F847" s="1">
        <v>7859.4254389221578</v>
      </c>
      <c r="G847">
        <f t="shared" si="139"/>
        <v>10217.253070598805</v>
      </c>
      <c r="I847" s="1">
        <v>12.19436</v>
      </c>
      <c r="J847" s="1">
        <v>14670.711948266933</v>
      </c>
      <c r="K847" s="1">
        <f t="shared" si="140"/>
        <v>4107.7993455147416</v>
      </c>
      <c r="M847" s="1">
        <v>12.175990000000001</v>
      </c>
      <c r="N847" s="1">
        <v>8179.5896488475582</v>
      </c>
      <c r="O847">
        <f t="shared" si="141"/>
        <v>4089.7948244237791</v>
      </c>
      <c r="P847">
        <f t="shared" si="142"/>
        <v>16359.179297695116</v>
      </c>
      <c r="Q847" s="1">
        <v>12.13927</v>
      </c>
      <c r="R847" s="1">
        <v>8943.81277741952</v>
      </c>
      <c r="S847" s="1">
        <f t="shared" si="143"/>
        <v>5992.3545608710783</v>
      </c>
      <c r="U847" s="1">
        <v>12.175990000000001</v>
      </c>
      <c r="V847" s="1">
        <v>11903.6636899689</v>
      </c>
      <c r="W847" s="1">
        <f t="shared" si="144"/>
        <v>4761.4654759875602</v>
      </c>
      <c r="Y847" s="1">
        <v>10.98058</v>
      </c>
      <c r="Z847" s="1">
        <v>7017.9137209646251</v>
      </c>
      <c r="AA847">
        <f t="shared" si="145"/>
        <v>3368.5985860630199</v>
      </c>
      <c r="AC847" s="1"/>
      <c r="AD847" s="1"/>
      <c r="AF847" s="1"/>
      <c r="AG847" s="1">
        <v>11.973979999999999</v>
      </c>
      <c r="AH847" s="1">
        <v>6466.747772734323</v>
      </c>
      <c r="AI847" s="1">
        <f t="shared" si="146"/>
        <v>8406.7721045546205</v>
      </c>
      <c r="AJ847" s="1"/>
    </row>
    <row r="848" spans="1:36" x14ac:dyDescent="0.25">
      <c r="A848" s="1">
        <v>10.73312</v>
      </c>
      <c r="B848" s="1">
        <v>15029.991908821348</v>
      </c>
      <c r="C848" s="1">
        <f t="shared" si="137"/>
        <v>4508.9975726464045</v>
      </c>
      <c r="D848" s="1">
        <f t="shared" si="138"/>
        <v>9017.995145292809</v>
      </c>
      <c r="E848" s="1">
        <v>12.157629999999999</v>
      </c>
      <c r="F848" s="1">
        <v>7878.0744744510994</v>
      </c>
      <c r="G848">
        <f t="shared" si="139"/>
        <v>10241.49681678643</v>
      </c>
      <c r="I848" s="1">
        <v>12.212719999999999</v>
      </c>
      <c r="J848" s="1">
        <v>14706.336274268771</v>
      </c>
      <c r="K848" s="1">
        <f t="shared" si="140"/>
        <v>4117.7741567952562</v>
      </c>
      <c r="M848" s="1">
        <v>12.19436</v>
      </c>
      <c r="N848" s="1">
        <v>8183.3704321747582</v>
      </c>
      <c r="O848">
        <f t="shared" si="141"/>
        <v>4091.6852160873791</v>
      </c>
      <c r="P848">
        <f t="shared" si="142"/>
        <v>16366.740864349516</v>
      </c>
      <c r="Q848" s="1">
        <v>12.157629999999999</v>
      </c>
      <c r="R848" s="1">
        <v>8967.8937397512673</v>
      </c>
      <c r="S848" s="1">
        <f t="shared" si="143"/>
        <v>6008.4888056333493</v>
      </c>
      <c r="U848" s="1">
        <v>12.19436</v>
      </c>
      <c r="V848" s="1">
        <v>11917.517291138651</v>
      </c>
      <c r="W848" s="1">
        <f t="shared" si="144"/>
        <v>4767.0069164554607</v>
      </c>
      <c r="Y848" s="1">
        <v>11.00102</v>
      </c>
      <c r="Z848" s="1">
        <v>7041.8018255720772</v>
      </c>
      <c r="AA848">
        <f t="shared" si="145"/>
        <v>3380.0648762745968</v>
      </c>
      <c r="AC848" s="1"/>
      <c r="AD848" s="1"/>
      <c r="AF848" s="1"/>
      <c r="AG848" s="1">
        <v>11.99234</v>
      </c>
      <c r="AH848" s="1">
        <v>6477.5343469330764</v>
      </c>
      <c r="AI848" s="1">
        <f t="shared" si="146"/>
        <v>8420.7946510130005</v>
      </c>
      <c r="AJ848" s="1"/>
    </row>
    <row r="849" spans="1:36" x14ac:dyDescent="0.25">
      <c r="A849" s="1">
        <v>10.75285</v>
      </c>
      <c r="B849" s="1">
        <v>15071.885167411636</v>
      </c>
      <c r="C849" s="1">
        <f t="shared" si="137"/>
        <v>4521.5655502234904</v>
      </c>
      <c r="D849" s="1">
        <f t="shared" si="138"/>
        <v>9043.1311004469808</v>
      </c>
      <c r="E849" s="1">
        <v>12.175990000000001</v>
      </c>
      <c r="F849" s="1">
        <v>7908.730816966071</v>
      </c>
      <c r="G849">
        <f t="shared" si="139"/>
        <v>10281.350062055893</v>
      </c>
      <c r="I849" s="1">
        <v>12.23109</v>
      </c>
      <c r="J849" s="1">
        <v>14735.155050293648</v>
      </c>
      <c r="K849" s="1">
        <f t="shared" si="140"/>
        <v>4125.8434140822219</v>
      </c>
      <c r="M849" s="1">
        <v>12.212719999999999</v>
      </c>
      <c r="N849" s="1">
        <v>8197.1496408189232</v>
      </c>
      <c r="O849">
        <f t="shared" si="141"/>
        <v>4098.5748204094616</v>
      </c>
      <c r="P849">
        <f t="shared" si="142"/>
        <v>16394.299281637846</v>
      </c>
      <c r="Q849" s="1">
        <v>12.175990000000001</v>
      </c>
      <c r="R849" s="1">
        <v>8984.4114749475411</v>
      </c>
      <c r="S849" s="1">
        <f t="shared" si="143"/>
        <v>6019.555688214853</v>
      </c>
      <c r="U849" s="1">
        <v>12.212719999999999</v>
      </c>
      <c r="V849" s="1">
        <v>11952.387462122266</v>
      </c>
      <c r="W849" s="1">
        <f t="shared" si="144"/>
        <v>4780.9549848489069</v>
      </c>
      <c r="Y849" s="1">
        <v>11.021470000000001</v>
      </c>
      <c r="Z849" s="1">
        <v>7065.0765963292361</v>
      </c>
      <c r="AA849">
        <f t="shared" si="145"/>
        <v>3391.2367662380334</v>
      </c>
      <c r="AC849" s="1"/>
      <c r="AD849" s="1"/>
      <c r="AF849" s="1"/>
      <c r="AG849" s="1">
        <v>12.01071</v>
      </c>
      <c r="AH849" s="1">
        <v>6481.6268298842724</v>
      </c>
      <c r="AI849" s="1">
        <f t="shared" si="146"/>
        <v>8426.1148788495539</v>
      </c>
      <c r="AJ849" s="1"/>
    </row>
    <row r="850" spans="1:36" x14ac:dyDescent="0.25">
      <c r="A850" s="1">
        <v>10.77258</v>
      </c>
      <c r="B850" s="1">
        <v>15092.390545406368</v>
      </c>
      <c r="C850" s="1">
        <f t="shared" si="137"/>
        <v>4527.71716362191</v>
      </c>
      <c r="D850" s="1">
        <f t="shared" si="138"/>
        <v>9055.43432724382</v>
      </c>
      <c r="E850" s="1">
        <v>12.19436</v>
      </c>
      <c r="F850" s="1">
        <v>7925.7852373253509</v>
      </c>
      <c r="G850">
        <f t="shared" si="139"/>
        <v>10303.520808522957</v>
      </c>
      <c r="I850" s="1">
        <v>12.24945</v>
      </c>
      <c r="J850" s="1">
        <v>14744.257424343625</v>
      </c>
      <c r="K850" s="1">
        <f t="shared" si="140"/>
        <v>4128.392078816215</v>
      </c>
      <c r="M850" s="1">
        <v>12.23109</v>
      </c>
      <c r="N850" s="1">
        <v>8218.2148620412827</v>
      </c>
      <c r="O850">
        <f t="shared" si="141"/>
        <v>4109.1074310206413</v>
      </c>
      <c r="P850">
        <f t="shared" si="142"/>
        <v>16436.429724082565</v>
      </c>
      <c r="Q850" s="1">
        <v>12.19436</v>
      </c>
      <c r="R850" s="1">
        <v>8991.5443357899603</v>
      </c>
      <c r="S850" s="1">
        <f t="shared" si="143"/>
        <v>6024.3347049792737</v>
      </c>
      <c r="U850" s="1">
        <v>12.23109</v>
      </c>
      <c r="V850" s="1">
        <v>11972.14811207817</v>
      </c>
      <c r="W850" s="1">
        <f t="shared" si="144"/>
        <v>4788.8592448312684</v>
      </c>
      <c r="Y850" s="1">
        <v>11.041919999999999</v>
      </c>
      <c r="Z850" s="1">
        <v>7087.4664796947527</v>
      </c>
      <c r="AA850">
        <f t="shared" si="145"/>
        <v>3401.9839102534811</v>
      </c>
      <c r="AC850" s="1"/>
      <c r="AD850" s="1"/>
      <c r="AF850" s="1"/>
      <c r="AG850" s="1">
        <v>12.029070000000001</v>
      </c>
      <c r="AH850" s="1">
        <v>6487.5819473798501</v>
      </c>
      <c r="AI850" s="1">
        <f t="shared" si="146"/>
        <v>8433.8565315938049</v>
      </c>
      <c r="AJ850" s="1"/>
    </row>
    <row r="851" spans="1:36" x14ac:dyDescent="0.25">
      <c r="A851" s="1">
        <v>10.792310000000001</v>
      </c>
      <c r="B851" s="1">
        <v>15160.611817636389</v>
      </c>
      <c r="C851" s="1">
        <f t="shared" si="137"/>
        <v>4548.1835452909163</v>
      </c>
      <c r="D851" s="1">
        <f t="shared" si="138"/>
        <v>9096.3670905818326</v>
      </c>
      <c r="E851" s="1">
        <v>12.212719999999999</v>
      </c>
      <c r="F851" s="1">
        <v>7943.8269023952107</v>
      </c>
      <c r="G851">
        <f t="shared" si="139"/>
        <v>10326.974973113774</v>
      </c>
      <c r="I851" s="1">
        <v>12.26782</v>
      </c>
      <c r="J851" s="1">
        <v>14762.599954686786</v>
      </c>
      <c r="K851" s="1">
        <f t="shared" si="140"/>
        <v>4133.5279873123009</v>
      </c>
      <c r="M851" s="1">
        <v>12.24945</v>
      </c>
      <c r="N851" s="1">
        <v>8228.4076267688106</v>
      </c>
      <c r="O851">
        <f t="shared" si="141"/>
        <v>4114.2038133844053</v>
      </c>
      <c r="P851">
        <f t="shared" si="142"/>
        <v>16456.815253537621</v>
      </c>
      <c r="Q851" s="1">
        <v>12.212719999999999</v>
      </c>
      <c r="R851" s="1">
        <v>9012.2425671733454</v>
      </c>
      <c r="S851" s="1">
        <f t="shared" si="143"/>
        <v>6038.2025200061416</v>
      </c>
      <c r="U851" s="1">
        <v>12.24945</v>
      </c>
      <c r="V851" s="1">
        <v>11986.553651348466</v>
      </c>
      <c r="W851" s="1">
        <f t="shared" si="144"/>
        <v>4794.6214605393861</v>
      </c>
      <c r="Y851" s="1">
        <v>11.06237</v>
      </c>
      <c r="Z851" s="1">
        <v>7112.0979387658663</v>
      </c>
      <c r="AA851">
        <f t="shared" si="145"/>
        <v>3413.8070106076157</v>
      </c>
      <c r="AC851" s="1"/>
      <c r="AD851" s="1"/>
      <c r="AF851" s="1"/>
      <c r="AG851" s="1">
        <v>12.04744</v>
      </c>
      <c r="AH851" s="1">
        <v>6490.7502648692243</v>
      </c>
      <c r="AI851" s="1">
        <f t="shared" si="146"/>
        <v>8437.9753443299924</v>
      </c>
      <c r="AJ851" s="1"/>
    </row>
    <row r="852" spans="1:36" x14ac:dyDescent="0.25">
      <c r="A852" s="1">
        <v>10.81204</v>
      </c>
      <c r="B852" s="1">
        <v>15190.562412169769</v>
      </c>
      <c r="C852" s="1">
        <f t="shared" si="137"/>
        <v>4557.1687236509306</v>
      </c>
      <c r="D852" s="1">
        <f t="shared" si="138"/>
        <v>9114.3374473018612</v>
      </c>
      <c r="E852" s="1">
        <v>12.23109</v>
      </c>
      <c r="F852" s="1">
        <v>7956.5564097804418</v>
      </c>
      <c r="G852">
        <f t="shared" si="139"/>
        <v>10343.523332714574</v>
      </c>
      <c r="I852" s="1">
        <v>12.28618</v>
      </c>
      <c r="J852" s="1">
        <v>14788.719250374255</v>
      </c>
      <c r="K852" s="1">
        <f t="shared" si="140"/>
        <v>4140.8413901047916</v>
      </c>
      <c r="M852" s="1">
        <v>12.26782</v>
      </c>
      <c r="N852" s="1">
        <v>8253.5343761750264</v>
      </c>
      <c r="O852">
        <f t="shared" si="141"/>
        <v>4126.7671880875132</v>
      </c>
      <c r="P852">
        <f t="shared" si="142"/>
        <v>16507.068752350053</v>
      </c>
      <c r="Q852" s="1">
        <v>12.23109</v>
      </c>
      <c r="R852" s="1">
        <v>9030.8570201647999</v>
      </c>
      <c r="S852" s="1">
        <f t="shared" si="143"/>
        <v>6050.6742035104162</v>
      </c>
      <c r="U852" s="1">
        <v>12.26782</v>
      </c>
      <c r="V852" s="1">
        <v>12005.436078749479</v>
      </c>
      <c r="W852" s="1">
        <f t="shared" si="144"/>
        <v>4802.1744314997914</v>
      </c>
      <c r="Y852" s="1">
        <v>11.08282</v>
      </c>
      <c r="Z852" s="1">
        <v>7134.2792160962954</v>
      </c>
      <c r="AA852">
        <f t="shared" si="145"/>
        <v>3424.4540237262217</v>
      </c>
      <c r="AC852" s="1"/>
      <c r="AD852" s="1"/>
      <c r="AF852" s="1"/>
      <c r="AG852" s="1">
        <v>12.065799999999999</v>
      </c>
      <c r="AH852" s="1">
        <v>6503.3485726164245</v>
      </c>
      <c r="AI852" s="1">
        <f t="shared" si="146"/>
        <v>8454.3531444013515</v>
      </c>
      <c r="AJ852" s="1"/>
    </row>
    <row r="853" spans="1:36" x14ac:dyDescent="0.25">
      <c r="A853" s="1">
        <v>10.831770000000001</v>
      </c>
      <c r="B853" s="1">
        <v>15227.461925975113</v>
      </c>
      <c r="C853" s="1">
        <f t="shared" si="137"/>
        <v>4568.2385777925338</v>
      </c>
      <c r="D853" s="1">
        <f t="shared" si="138"/>
        <v>9136.4771555850675</v>
      </c>
      <c r="E853" s="1">
        <v>12.24945</v>
      </c>
      <c r="F853" s="1">
        <v>7966.7591473053917</v>
      </c>
      <c r="G853">
        <f t="shared" si="139"/>
        <v>10356.786891497009</v>
      </c>
      <c r="I853" s="1">
        <v>12.304550000000001</v>
      </c>
      <c r="J853" s="1">
        <v>14824.471268309539</v>
      </c>
      <c r="K853" s="1">
        <f t="shared" si="140"/>
        <v>4150.8519551266709</v>
      </c>
      <c r="M853" s="1">
        <v>12.28618</v>
      </c>
      <c r="N853" s="1">
        <v>8262.6547875087854</v>
      </c>
      <c r="O853">
        <f t="shared" si="141"/>
        <v>4131.3273937543927</v>
      </c>
      <c r="P853">
        <f t="shared" si="142"/>
        <v>16525.309575017571</v>
      </c>
      <c r="Q853" s="1">
        <v>12.24945</v>
      </c>
      <c r="R853" s="1">
        <v>9054.3625447054619</v>
      </c>
      <c r="S853" s="1">
        <f t="shared" si="143"/>
        <v>6066.4229049526602</v>
      </c>
      <c r="U853" s="1">
        <v>12.28618</v>
      </c>
      <c r="V853" s="1">
        <v>12020.109545745716</v>
      </c>
      <c r="W853" s="1">
        <f t="shared" si="144"/>
        <v>4808.0438182982862</v>
      </c>
      <c r="Y853" s="1">
        <v>11.103260000000001</v>
      </c>
      <c r="Z853" s="1">
        <v>7169.6745158066606</v>
      </c>
      <c r="AA853">
        <f t="shared" si="145"/>
        <v>3441.4437675871968</v>
      </c>
      <c r="AC853" s="1"/>
      <c r="AD853" s="1"/>
      <c r="AF853" s="1"/>
      <c r="AG853" s="1">
        <v>12.08417</v>
      </c>
      <c r="AH853" s="1">
        <v>6510.282553752596</v>
      </c>
      <c r="AI853" s="1">
        <f t="shared" si="146"/>
        <v>8463.3673198783745</v>
      </c>
      <c r="AJ853" s="1"/>
    </row>
    <row r="854" spans="1:36" x14ac:dyDescent="0.25">
      <c r="A854" s="1">
        <v>10.8515</v>
      </c>
      <c r="B854" s="1">
        <v>15267.445632692457</v>
      </c>
      <c r="C854" s="1">
        <f t="shared" si="137"/>
        <v>4580.2336898077374</v>
      </c>
      <c r="D854" s="1">
        <f t="shared" si="138"/>
        <v>9160.4673796154748</v>
      </c>
      <c r="E854" s="1">
        <v>12.26782</v>
      </c>
      <c r="F854" s="1">
        <v>7987.3132461077876</v>
      </c>
      <c r="G854">
        <f t="shared" si="139"/>
        <v>10383.507219940124</v>
      </c>
      <c r="I854" s="1">
        <v>12.32292</v>
      </c>
      <c r="J854" s="1">
        <v>14840.925295198069</v>
      </c>
      <c r="K854" s="1">
        <f t="shared" si="140"/>
        <v>4155.4590826554595</v>
      </c>
      <c r="M854" s="1">
        <v>12.304550000000001</v>
      </c>
      <c r="N854" s="1">
        <v>8287.5236199110186</v>
      </c>
      <c r="O854">
        <f t="shared" si="141"/>
        <v>4143.7618099555093</v>
      </c>
      <c r="P854">
        <f t="shared" si="142"/>
        <v>16575.047239822037</v>
      </c>
      <c r="Q854" s="1">
        <v>12.26782</v>
      </c>
      <c r="R854" s="1">
        <v>9059.5288154972113</v>
      </c>
      <c r="S854" s="1">
        <f t="shared" si="143"/>
        <v>6069.8843063831318</v>
      </c>
      <c r="U854" s="1">
        <v>12.304550000000001</v>
      </c>
      <c r="V854" s="1">
        <v>12062.488011442232</v>
      </c>
      <c r="W854" s="1">
        <f t="shared" si="144"/>
        <v>4824.9952045768932</v>
      </c>
      <c r="Y854" s="1">
        <v>11.123710000000001</v>
      </c>
      <c r="Z854" s="1">
        <v>7203.2297608767067</v>
      </c>
      <c r="AA854">
        <f t="shared" si="145"/>
        <v>3457.5502852208192</v>
      </c>
      <c r="AC854" s="1"/>
      <c r="AD854" s="1"/>
      <c r="AF854" s="1"/>
      <c r="AG854" s="1">
        <v>12.10253</v>
      </c>
      <c r="AH854" s="1">
        <v>6519.8327794049201</v>
      </c>
      <c r="AI854" s="1">
        <f t="shared" si="146"/>
        <v>8475.7826132263963</v>
      </c>
      <c r="AJ854" s="1"/>
    </row>
    <row r="855" spans="1:36" x14ac:dyDescent="0.25">
      <c r="A855" s="1">
        <v>10.871230000000001</v>
      </c>
      <c r="B855" s="1">
        <v>15304.140448218537</v>
      </c>
      <c r="C855" s="1">
        <f t="shared" si="137"/>
        <v>4591.2421344655613</v>
      </c>
      <c r="D855" s="1">
        <f t="shared" si="138"/>
        <v>9182.4842689311226</v>
      </c>
      <c r="E855" s="1">
        <v>12.28618</v>
      </c>
      <c r="F855" s="1">
        <v>7993.7314894211604</v>
      </c>
      <c r="G855">
        <f t="shared" si="139"/>
        <v>10391.850936247509</v>
      </c>
      <c r="I855" s="1">
        <v>12.341279999999999</v>
      </c>
      <c r="J855" s="1">
        <v>14873.304170716265</v>
      </c>
      <c r="K855" s="1">
        <f t="shared" si="140"/>
        <v>4164.5251678005543</v>
      </c>
      <c r="M855" s="1">
        <v>12.32292</v>
      </c>
      <c r="N855" s="1">
        <v>8303.9443524905528</v>
      </c>
      <c r="O855">
        <f t="shared" si="141"/>
        <v>4151.9721762452764</v>
      </c>
      <c r="P855">
        <f t="shared" si="142"/>
        <v>16607.888704981106</v>
      </c>
      <c r="Q855" s="1">
        <v>12.28618</v>
      </c>
      <c r="R855" s="1">
        <v>9068.329247556172</v>
      </c>
      <c r="S855" s="1">
        <f t="shared" si="143"/>
        <v>6075.7805958626359</v>
      </c>
      <c r="U855" s="1">
        <v>12.32292</v>
      </c>
      <c r="V855" s="1">
        <v>12075.953818409693</v>
      </c>
      <c r="W855" s="1">
        <f t="shared" si="144"/>
        <v>4830.3815273638775</v>
      </c>
      <c r="Y855" s="1">
        <v>11.144159999999999</v>
      </c>
      <c r="Z855" s="1">
        <v>7230.3645834805457</v>
      </c>
      <c r="AA855">
        <f t="shared" si="145"/>
        <v>3470.5750000706616</v>
      </c>
      <c r="AC855" s="1"/>
      <c r="AD855" s="1"/>
      <c r="AF855" s="1"/>
      <c r="AG855" s="1">
        <v>12.120900000000001</v>
      </c>
      <c r="AH855" s="1">
        <v>6539.1540097111465</v>
      </c>
      <c r="AI855" s="1">
        <f t="shared" si="146"/>
        <v>8500.9002126244905</v>
      </c>
      <c r="AJ855" s="1"/>
    </row>
    <row r="856" spans="1:36" x14ac:dyDescent="0.25">
      <c r="A856" s="1">
        <v>10.89096</v>
      </c>
      <c r="B856" s="1">
        <v>15337.199354598362</v>
      </c>
      <c r="C856" s="1">
        <f t="shared" si="137"/>
        <v>4601.1598063795082</v>
      </c>
      <c r="D856" s="1">
        <f t="shared" si="138"/>
        <v>9202.3196127590163</v>
      </c>
      <c r="E856" s="1">
        <v>12.304550000000001</v>
      </c>
      <c r="F856" s="1">
        <v>8005.5886916167692</v>
      </c>
      <c r="G856">
        <f t="shared" si="139"/>
        <v>10407.2652991018</v>
      </c>
      <c r="I856" s="1">
        <v>12.359640000000001</v>
      </c>
      <c r="J856" s="1">
        <v>14907.733970088673</v>
      </c>
      <c r="K856" s="1">
        <f t="shared" si="140"/>
        <v>4174.1655116248285</v>
      </c>
      <c r="M856" s="1">
        <v>12.341279999999999</v>
      </c>
      <c r="N856" s="1">
        <v>8321.2627149834425</v>
      </c>
      <c r="O856">
        <f t="shared" si="141"/>
        <v>4160.6313574917212</v>
      </c>
      <c r="P856">
        <f t="shared" si="142"/>
        <v>16642.525429966885</v>
      </c>
      <c r="Q856" s="1">
        <v>12.304550000000001</v>
      </c>
      <c r="R856" s="1">
        <v>9097.0312496545375</v>
      </c>
      <c r="S856" s="1">
        <f t="shared" si="143"/>
        <v>6095.0109372685401</v>
      </c>
      <c r="U856" s="1">
        <v>12.341279999999999</v>
      </c>
      <c r="V856" s="1">
        <v>12104.226368959755</v>
      </c>
      <c r="W856" s="1">
        <f t="shared" si="144"/>
        <v>4841.6905475839021</v>
      </c>
      <c r="Y856" s="1">
        <v>11.16461</v>
      </c>
      <c r="Z856" s="1">
        <v>7262.3480142660519</v>
      </c>
      <c r="AA856">
        <f t="shared" si="145"/>
        <v>3485.9270468477048</v>
      </c>
      <c r="AC856" s="1"/>
      <c r="AD856" s="1"/>
      <c r="AF856" s="1"/>
      <c r="AG856" s="1">
        <v>12.13927</v>
      </c>
      <c r="AH856" s="1">
        <v>6543.6201309919006</v>
      </c>
      <c r="AI856" s="1">
        <f t="shared" si="146"/>
        <v>8506.7061702894716</v>
      </c>
      <c r="AJ856" s="1"/>
    </row>
    <row r="857" spans="1:36" x14ac:dyDescent="0.25">
      <c r="A857" s="1">
        <v>10.910690000000001</v>
      </c>
      <c r="B857" s="1">
        <v>15385.644710322853</v>
      </c>
      <c r="C857" s="1">
        <f t="shared" si="137"/>
        <v>4615.6934130968557</v>
      </c>
      <c r="D857" s="1">
        <f t="shared" si="138"/>
        <v>9231.3868261937114</v>
      </c>
      <c r="E857" s="1">
        <v>12.32292</v>
      </c>
      <c r="F857" s="1">
        <v>8026.809228742517</v>
      </c>
      <c r="G857">
        <f t="shared" si="139"/>
        <v>10434.851997365273</v>
      </c>
      <c r="I857" s="1">
        <v>12.37801</v>
      </c>
      <c r="J857" s="1">
        <v>14916.546648836946</v>
      </c>
      <c r="K857" s="1">
        <f t="shared" si="140"/>
        <v>4176.6330616743453</v>
      </c>
      <c r="M857" s="1">
        <v>12.359640000000001</v>
      </c>
      <c r="N857" s="1">
        <v>8340.6726154283642</v>
      </c>
      <c r="O857">
        <f t="shared" si="141"/>
        <v>4170.3363077141821</v>
      </c>
      <c r="P857">
        <f t="shared" si="142"/>
        <v>16681.345230856728</v>
      </c>
      <c r="Q857" s="1">
        <v>12.32292</v>
      </c>
      <c r="R857" s="1">
        <v>9105.8890295306828</v>
      </c>
      <c r="S857" s="1">
        <f t="shared" si="143"/>
        <v>6100.9456497855581</v>
      </c>
      <c r="U857" s="1">
        <v>12.359640000000001</v>
      </c>
      <c r="V857" s="1">
        <v>12128.256249222486</v>
      </c>
      <c r="W857" s="1">
        <f t="shared" si="144"/>
        <v>4851.3024996889944</v>
      </c>
      <c r="Y857" s="1">
        <v>11.18506</v>
      </c>
      <c r="Z857" s="1">
        <v>7280.165866983687</v>
      </c>
      <c r="AA857">
        <f t="shared" si="145"/>
        <v>3494.4796161521695</v>
      </c>
      <c r="AC857" s="1"/>
      <c r="AD857" s="1"/>
      <c r="AF857" s="1"/>
      <c r="AG857" s="1">
        <v>12.157629999999999</v>
      </c>
      <c r="AH857" s="1">
        <v>6546.0359348143083</v>
      </c>
      <c r="AI857" s="1">
        <f t="shared" si="146"/>
        <v>8509.8467152586018</v>
      </c>
      <c r="AJ857" s="1"/>
    </row>
    <row r="858" spans="1:36" x14ac:dyDescent="0.25">
      <c r="A858" s="1">
        <v>10.93042</v>
      </c>
      <c r="B858" s="1">
        <v>15420.153248224848</v>
      </c>
      <c r="C858" s="1">
        <f t="shared" si="137"/>
        <v>4626.0459744674545</v>
      </c>
      <c r="D858" s="1">
        <f t="shared" si="138"/>
        <v>9252.0919489349089</v>
      </c>
      <c r="E858" s="1">
        <v>12.341279999999999</v>
      </c>
      <c r="F858" s="1">
        <v>8039.07683213573</v>
      </c>
      <c r="G858">
        <f t="shared" si="139"/>
        <v>10450.799881776449</v>
      </c>
      <c r="I858" s="1">
        <v>12.396369999999999</v>
      </c>
      <c r="J858" s="1">
        <v>14933.095937384851</v>
      </c>
      <c r="K858" s="1">
        <f t="shared" si="140"/>
        <v>4181.266862467759</v>
      </c>
      <c r="M858" s="1">
        <v>12.37801</v>
      </c>
      <c r="N858" s="1">
        <v>8350.0476666109153</v>
      </c>
      <c r="O858">
        <f t="shared" si="141"/>
        <v>4175.0238333054576</v>
      </c>
      <c r="P858">
        <f t="shared" si="142"/>
        <v>16700.095333221831</v>
      </c>
      <c r="Q858" s="1">
        <v>12.341279999999999</v>
      </c>
      <c r="R858" s="1">
        <v>9130.0873384513034</v>
      </c>
      <c r="S858" s="1">
        <f t="shared" si="143"/>
        <v>6117.1585167623734</v>
      </c>
      <c r="U858" s="1">
        <v>12.37801</v>
      </c>
      <c r="V858" s="1">
        <v>12140.896796662488</v>
      </c>
      <c r="W858" s="1">
        <f t="shared" si="144"/>
        <v>4856.3587186649956</v>
      </c>
      <c r="Y858" s="1">
        <v>11.205500000000001</v>
      </c>
      <c r="Z858" s="1">
        <v>7306.1801431329841</v>
      </c>
      <c r="AA858">
        <f t="shared" si="145"/>
        <v>3506.9664687038321</v>
      </c>
      <c r="AC858" s="1"/>
      <c r="AD858" s="1"/>
      <c r="AF858" s="1"/>
      <c r="AG858" s="1">
        <v>12.175990000000001</v>
      </c>
      <c r="AH858" s="1">
        <v>6555.4555330892608</v>
      </c>
      <c r="AI858" s="1">
        <f t="shared" si="146"/>
        <v>8522.0921930160403</v>
      </c>
      <c r="AJ858" s="1"/>
    </row>
    <row r="859" spans="1:36" x14ac:dyDescent="0.25">
      <c r="A859" s="1">
        <v>10.950150000000001</v>
      </c>
      <c r="B859" s="1">
        <v>15448.923811911107</v>
      </c>
      <c r="C859" s="1">
        <f t="shared" si="137"/>
        <v>4634.6771435733317</v>
      </c>
      <c r="D859" s="1">
        <f t="shared" si="138"/>
        <v>9269.3542871466634</v>
      </c>
      <c r="E859" s="1">
        <v>12.359640000000001</v>
      </c>
      <c r="F859" s="1">
        <v>8055.0740682634751</v>
      </c>
      <c r="G859">
        <f t="shared" si="139"/>
        <v>10471.596288742518</v>
      </c>
      <c r="I859" s="1">
        <v>12.41474</v>
      </c>
      <c r="J859" s="1">
        <v>14955.904262638189</v>
      </c>
      <c r="K859" s="1">
        <f t="shared" si="140"/>
        <v>4187.6531935386929</v>
      </c>
      <c r="M859" s="1">
        <v>12.396369999999999</v>
      </c>
      <c r="N859" s="1">
        <v>8369.2407199678873</v>
      </c>
      <c r="O859">
        <f t="shared" si="141"/>
        <v>4184.6203599839437</v>
      </c>
      <c r="P859">
        <f t="shared" si="142"/>
        <v>16738.481439935775</v>
      </c>
      <c r="Q859" s="1">
        <v>12.359640000000001</v>
      </c>
      <c r="R859" s="1">
        <v>9152.5118190286103</v>
      </c>
      <c r="S859" s="1">
        <f t="shared" si="143"/>
        <v>6132.1829187491694</v>
      </c>
      <c r="U859" s="1">
        <v>12.396369999999999</v>
      </c>
      <c r="V859" s="1">
        <v>12160.948049993036</v>
      </c>
      <c r="W859" s="1">
        <f t="shared" si="144"/>
        <v>4864.3792199972149</v>
      </c>
      <c r="Y859" s="1">
        <v>11.225949999999999</v>
      </c>
      <c r="Z859" s="1">
        <v>7332.4649490982283</v>
      </c>
      <c r="AA859">
        <f t="shared" si="145"/>
        <v>3519.5831755671493</v>
      </c>
      <c r="AC859" s="1"/>
      <c r="AD859" s="1"/>
      <c r="AF859" s="1"/>
      <c r="AG859" s="1">
        <v>12.19436</v>
      </c>
      <c r="AH859" s="1">
        <v>6554.4934165244622</v>
      </c>
      <c r="AI859" s="1">
        <f t="shared" si="146"/>
        <v>8520.8414414818017</v>
      </c>
      <c r="AJ859" s="1"/>
    </row>
    <row r="860" spans="1:36" x14ac:dyDescent="0.25">
      <c r="A860" s="1">
        <v>10.96988</v>
      </c>
      <c r="B860" s="1">
        <v>15482.092221361767</v>
      </c>
      <c r="C860" s="1">
        <f t="shared" si="137"/>
        <v>4644.6276664085299</v>
      </c>
      <c r="D860" s="1">
        <f t="shared" si="138"/>
        <v>9289.2553328170598</v>
      </c>
      <c r="E860" s="1">
        <v>12.37801</v>
      </c>
      <c r="F860" s="1">
        <v>8068.6474812375272</v>
      </c>
      <c r="G860">
        <f t="shared" si="139"/>
        <v>10489.241725608787</v>
      </c>
      <c r="I860" s="1">
        <v>12.4331</v>
      </c>
      <c r="J860" s="1">
        <v>14986.743263789733</v>
      </c>
      <c r="K860" s="1">
        <f t="shared" si="140"/>
        <v>4196.2881138611256</v>
      </c>
      <c r="M860" s="1">
        <v>12.41474</v>
      </c>
      <c r="N860" s="1">
        <v>8379.5601146087756</v>
      </c>
      <c r="O860">
        <f t="shared" si="141"/>
        <v>4189.7800573043878</v>
      </c>
      <c r="P860">
        <f t="shared" si="142"/>
        <v>16759.120229217551</v>
      </c>
      <c r="Q860" s="1">
        <v>12.37801</v>
      </c>
      <c r="R860" s="1">
        <v>9162.978889093607</v>
      </c>
      <c r="S860" s="1">
        <f t="shared" si="143"/>
        <v>6139.1958556927175</v>
      </c>
      <c r="U860" s="1">
        <v>12.41474</v>
      </c>
      <c r="V860" s="1">
        <v>12189.865616464745</v>
      </c>
      <c r="W860" s="1">
        <f t="shared" si="144"/>
        <v>4875.9462465858987</v>
      </c>
      <c r="Y860" s="1">
        <v>11.2464</v>
      </c>
      <c r="Z860" s="1">
        <v>7368.134481379152</v>
      </c>
      <c r="AA860">
        <f t="shared" si="145"/>
        <v>3536.7045510619928</v>
      </c>
      <c r="AC860" s="1"/>
      <c r="AD860" s="1"/>
      <c r="AF860" s="1"/>
      <c r="AG860" s="1">
        <v>12.212719999999999</v>
      </c>
      <c r="AH860" s="1">
        <v>6557.5629327045372</v>
      </c>
      <c r="AI860" s="1">
        <f t="shared" si="146"/>
        <v>8524.8318125158985</v>
      </c>
      <c r="AJ860" s="1"/>
    </row>
    <row r="861" spans="1:36" x14ac:dyDescent="0.25">
      <c r="A861" s="1">
        <v>10.989610000000001</v>
      </c>
      <c r="B861" s="1">
        <v>15532.564147992995</v>
      </c>
      <c r="C861" s="1">
        <f t="shared" si="137"/>
        <v>4659.7692443978985</v>
      </c>
      <c r="D861" s="1">
        <f t="shared" si="138"/>
        <v>9319.5384887957971</v>
      </c>
      <c r="E861" s="1">
        <v>12.396369999999999</v>
      </c>
      <c r="F861" s="1">
        <v>8087.8600624750525</v>
      </c>
      <c r="G861">
        <f t="shared" si="139"/>
        <v>10514.218081217568</v>
      </c>
      <c r="I861" s="1">
        <v>12.45147</v>
      </c>
      <c r="J861" s="1">
        <v>15018.857669132893</v>
      </c>
      <c r="K861" s="1">
        <f t="shared" si="140"/>
        <v>4205.2801473572099</v>
      </c>
      <c r="M861" s="1">
        <v>12.4331</v>
      </c>
      <c r="N861" s="1">
        <v>8397.5374663968178</v>
      </c>
      <c r="O861">
        <f t="shared" si="141"/>
        <v>4198.7687331984089</v>
      </c>
      <c r="P861">
        <f t="shared" si="142"/>
        <v>16795.074932793636</v>
      </c>
      <c r="Q861" s="1">
        <v>12.396369999999999</v>
      </c>
      <c r="R861" s="1">
        <v>9183.2768233277038</v>
      </c>
      <c r="S861" s="1">
        <f t="shared" si="143"/>
        <v>6152.7954716295617</v>
      </c>
      <c r="U861" s="1">
        <v>12.4331</v>
      </c>
      <c r="V861" s="1">
        <v>12201.134805505269</v>
      </c>
      <c r="W861" s="1">
        <f t="shared" si="144"/>
        <v>4880.4539222021076</v>
      </c>
      <c r="Y861" s="1">
        <v>11.26685</v>
      </c>
      <c r="Z861" s="1">
        <v>7395.9178281089498</v>
      </c>
      <c r="AA861">
        <f t="shared" si="145"/>
        <v>3550.0405574922956</v>
      </c>
      <c r="AC861" s="1"/>
      <c r="AD861" s="1"/>
      <c r="AF861" s="1"/>
      <c r="AG861" s="1">
        <v>12.23109</v>
      </c>
      <c r="AH861" s="1">
        <v>6566.9903744841904</v>
      </c>
      <c r="AI861" s="1">
        <f t="shared" si="146"/>
        <v>8537.0874868294486</v>
      </c>
      <c r="AJ861" s="1"/>
    </row>
    <row r="862" spans="1:36" x14ac:dyDescent="0.25">
      <c r="A862" s="1">
        <v>11.00934</v>
      </c>
      <c r="B862" s="1">
        <v>15544.826587681971</v>
      </c>
      <c r="C862" s="1">
        <f t="shared" si="137"/>
        <v>4663.4479763045911</v>
      </c>
      <c r="D862" s="1">
        <f t="shared" si="138"/>
        <v>9326.8959526091821</v>
      </c>
      <c r="E862" s="1">
        <v>12.41474</v>
      </c>
      <c r="F862" s="1">
        <v>8110.0823321357311</v>
      </c>
      <c r="G862">
        <f t="shared" si="139"/>
        <v>10543.107031776452</v>
      </c>
      <c r="I862" s="1">
        <v>12.46983</v>
      </c>
      <c r="J862" s="1">
        <v>15024.945721815984</v>
      </c>
      <c r="K862" s="1">
        <f t="shared" si="140"/>
        <v>4206.9848021084763</v>
      </c>
      <c r="M862" s="1">
        <v>12.45147</v>
      </c>
      <c r="N862" s="1">
        <v>8421.5071839895645</v>
      </c>
      <c r="O862">
        <f t="shared" si="141"/>
        <v>4210.7535919947823</v>
      </c>
      <c r="P862">
        <f t="shared" si="142"/>
        <v>16843.014367979129</v>
      </c>
      <c r="Q862" s="1">
        <v>12.41474</v>
      </c>
      <c r="R862" s="1">
        <v>9199.3736285889772</v>
      </c>
      <c r="S862" s="1">
        <f t="shared" si="143"/>
        <v>6163.5803311546151</v>
      </c>
      <c r="U862" s="1">
        <v>12.45147</v>
      </c>
      <c r="V862" s="1">
        <v>12234.914893120735</v>
      </c>
      <c r="W862" s="1">
        <f t="shared" si="144"/>
        <v>4893.9659572482942</v>
      </c>
      <c r="Y862" s="1">
        <v>11.2873</v>
      </c>
      <c r="Z862" s="1">
        <v>7441.1119639497128</v>
      </c>
      <c r="AA862">
        <f t="shared" si="145"/>
        <v>3571.733742695862</v>
      </c>
      <c r="AC862" s="1"/>
      <c r="AD862" s="1"/>
      <c r="AF862" s="1"/>
      <c r="AG862" s="1">
        <v>12.24945</v>
      </c>
      <c r="AH862" s="1">
        <v>6580.4764867673957</v>
      </c>
      <c r="AI862" s="1">
        <f t="shared" si="146"/>
        <v>8554.6194327976154</v>
      </c>
      <c r="AJ862" s="1"/>
    </row>
    <row r="863" spans="1:36" x14ac:dyDescent="0.25">
      <c r="A863" s="1">
        <v>11.029070000000001</v>
      </c>
      <c r="B863" s="1">
        <v>15576.627865914863</v>
      </c>
      <c r="C863" s="1">
        <f t="shared" si="137"/>
        <v>4672.9883597744583</v>
      </c>
      <c r="D863" s="1">
        <f t="shared" si="138"/>
        <v>9345.9767195489167</v>
      </c>
      <c r="E863" s="1">
        <v>12.4331</v>
      </c>
      <c r="F863" s="1">
        <v>8129.9197143712581</v>
      </c>
      <c r="G863">
        <f t="shared" si="139"/>
        <v>10568.895628682636</v>
      </c>
      <c r="I863" s="1">
        <v>12.488200000000001</v>
      </c>
      <c r="J863" s="1">
        <v>15036.403765142795</v>
      </c>
      <c r="K863" s="1">
        <f t="shared" si="140"/>
        <v>4210.1930542399832</v>
      </c>
      <c r="M863" s="1">
        <v>12.46983</v>
      </c>
      <c r="N863" s="1">
        <v>8427.5311438463868</v>
      </c>
      <c r="O863">
        <f t="shared" si="141"/>
        <v>4213.7655719231934</v>
      </c>
      <c r="P863">
        <f t="shared" si="142"/>
        <v>16855.062287692774</v>
      </c>
      <c r="Q863" s="1">
        <v>12.4331</v>
      </c>
      <c r="R863" s="1">
        <v>9196.975165668664</v>
      </c>
      <c r="S863" s="1">
        <f t="shared" si="143"/>
        <v>6161.9733609980049</v>
      </c>
      <c r="U863" s="1">
        <v>12.46983</v>
      </c>
      <c r="V863" s="1">
        <v>12236.264695191014</v>
      </c>
      <c r="W863" s="1">
        <f t="shared" si="144"/>
        <v>4894.5058780764057</v>
      </c>
      <c r="Y863" s="1">
        <v>11.307740000000001</v>
      </c>
      <c r="Z863" s="1">
        <v>7473.1934247360405</v>
      </c>
      <c r="AA863">
        <f t="shared" si="145"/>
        <v>3587.1328438732994</v>
      </c>
      <c r="AC863" s="1"/>
      <c r="AD863" s="1"/>
      <c r="AF863" s="1"/>
      <c r="AG863" s="1">
        <v>12.26782</v>
      </c>
      <c r="AH863" s="1">
        <v>6592.5912400794259</v>
      </c>
      <c r="AI863" s="1">
        <f t="shared" si="146"/>
        <v>8570.3686121032533</v>
      </c>
      <c r="AJ863" s="1"/>
    </row>
    <row r="864" spans="1:36" x14ac:dyDescent="0.25">
      <c r="A864" s="1">
        <v>11.0488</v>
      </c>
      <c r="B864" s="1">
        <v>15636.491549753166</v>
      </c>
      <c r="C864" s="1">
        <f t="shared" si="137"/>
        <v>4690.9474649259491</v>
      </c>
      <c r="D864" s="1">
        <f t="shared" si="138"/>
        <v>9381.8949298518983</v>
      </c>
      <c r="E864" s="1">
        <v>12.45147</v>
      </c>
      <c r="F864" s="1">
        <v>8154.5173367265488</v>
      </c>
      <c r="G864">
        <f t="shared" si="139"/>
        <v>10600.872537744513</v>
      </c>
      <c r="I864" s="1">
        <v>12.50657</v>
      </c>
      <c r="J864" s="1">
        <v>15037.672254836487</v>
      </c>
      <c r="K864" s="1">
        <f t="shared" si="140"/>
        <v>4210.548231354217</v>
      </c>
      <c r="M864" s="1">
        <v>12.488200000000001</v>
      </c>
      <c r="N864" s="1">
        <v>8451.5965507309429</v>
      </c>
      <c r="O864">
        <f t="shared" si="141"/>
        <v>4225.7982753654715</v>
      </c>
      <c r="P864">
        <f t="shared" si="142"/>
        <v>16903.193101461886</v>
      </c>
      <c r="Q864" s="1">
        <v>12.45147</v>
      </c>
      <c r="R864" s="1">
        <v>9223.110449511234</v>
      </c>
      <c r="S864" s="1">
        <f t="shared" si="143"/>
        <v>6179.4840011725273</v>
      </c>
      <c r="U864" s="1">
        <v>12.488200000000001</v>
      </c>
      <c r="V864" s="1">
        <v>12267.074210021818</v>
      </c>
      <c r="W864" s="1">
        <f t="shared" si="144"/>
        <v>4906.8296840087269</v>
      </c>
      <c r="Y864" s="1">
        <v>11.328189999999999</v>
      </c>
      <c r="Z864" s="1">
        <v>7510.330977301669</v>
      </c>
      <c r="AA864">
        <f t="shared" si="145"/>
        <v>3604.9588691048011</v>
      </c>
      <c r="AC864" s="1"/>
      <c r="AD864" s="1"/>
      <c r="AF864" s="1"/>
      <c r="AG864" s="1">
        <v>12.28618</v>
      </c>
      <c r="AH864" s="1">
        <v>6595.1033099810729</v>
      </c>
      <c r="AI864" s="1">
        <f t="shared" si="146"/>
        <v>8573.6343029753953</v>
      </c>
      <c r="AJ864" s="1"/>
    </row>
    <row r="865" spans="1:36" x14ac:dyDescent="0.25">
      <c r="A865" s="1">
        <v>11.068530000000001</v>
      </c>
      <c r="B865" s="1">
        <v>15677.955963187862</v>
      </c>
      <c r="C865" s="1">
        <f t="shared" si="137"/>
        <v>4703.386788956358</v>
      </c>
      <c r="D865" s="1">
        <f t="shared" si="138"/>
        <v>9406.7735779127161</v>
      </c>
      <c r="E865" s="1">
        <v>12.46983</v>
      </c>
      <c r="F865" s="1">
        <v>8152.4925650698633</v>
      </c>
      <c r="G865">
        <f t="shared" si="139"/>
        <v>10598.240334590822</v>
      </c>
      <c r="I865" s="1">
        <v>12.524929999999999</v>
      </c>
      <c r="J865" s="1">
        <v>15084.468833083838</v>
      </c>
      <c r="K865" s="1">
        <f t="shared" si="140"/>
        <v>4223.6512732634746</v>
      </c>
      <c r="M865" s="1">
        <v>12.50657</v>
      </c>
      <c r="N865" s="1">
        <v>8457.5899094771376</v>
      </c>
      <c r="O865">
        <f t="shared" si="141"/>
        <v>4228.7949547385688</v>
      </c>
      <c r="P865">
        <f t="shared" si="142"/>
        <v>16915.179818954275</v>
      </c>
      <c r="Q865" s="1">
        <v>12.46983</v>
      </c>
      <c r="R865" s="1">
        <v>9232.4053722298995</v>
      </c>
      <c r="S865" s="1">
        <f t="shared" si="143"/>
        <v>6185.7115993940333</v>
      </c>
      <c r="U865" s="1">
        <v>12.50657</v>
      </c>
      <c r="V865" s="1">
        <v>12287.94085914218</v>
      </c>
      <c r="W865" s="1">
        <f t="shared" si="144"/>
        <v>4915.1763436568726</v>
      </c>
      <c r="Y865" s="1">
        <v>11.34864</v>
      </c>
      <c r="Z865" s="1">
        <v>7528.6526087773682</v>
      </c>
      <c r="AA865">
        <f t="shared" si="145"/>
        <v>3613.7532522131364</v>
      </c>
      <c r="AC865" s="1"/>
      <c r="AD865" s="1"/>
      <c r="AF865" s="1"/>
      <c r="AG865" s="1">
        <v>12.304550000000001</v>
      </c>
      <c r="AH865" s="1">
        <v>6597.0705079892032</v>
      </c>
      <c r="AI865" s="1">
        <f t="shared" si="146"/>
        <v>8576.1916603859645</v>
      </c>
      <c r="AJ865" s="1"/>
    </row>
    <row r="866" spans="1:36" x14ac:dyDescent="0.25">
      <c r="A866" s="1">
        <v>11.08826</v>
      </c>
      <c r="B866" s="1">
        <v>15703.338909322902</v>
      </c>
      <c r="C866" s="1">
        <f t="shared" si="137"/>
        <v>4711.0016727968705</v>
      </c>
      <c r="D866" s="1">
        <f t="shared" si="138"/>
        <v>9422.003345593741</v>
      </c>
      <c r="E866" s="1">
        <v>12.488200000000001</v>
      </c>
      <c r="F866" s="1">
        <v>8169.5163816367294</v>
      </c>
      <c r="G866">
        <f t="shared" si="139"/>
        <v>10620.371296127749</v>
      </c>
      <c r="I866" s="1">
        <v>12.543290000000001</v>
      </c>
      <c r="J866" s="1">
        <v>15121.499546493553</v>
      </c>
      <c r="K866" s="1">
        <f t="shared" si="140"/>
        <v>4234.0198730181955</v>
      </c>
      <c r="M866" s="1">
        <v>12.524929999999999</v>
      </c>
      <c r="N866" s="1">
        <v>8479.4659766835066</v>
      </c>
      <c r="O866">
        <f t="shared" si="141"/>
        <v>4239.7329883417533</v>
      </c>
      <c r="P866">
        <f t="shared" si="142"/>
        <v>16958.931953367013</v>
      </c>
      <c r="Q866" s="1">
        <v>12.488200000000001</v>
      </c>
      <c r="R866" s="1">
        <v>9255.937367111932</v>
      </c>
      <c r="S866" s="1">
        <f t="shared" si="143"/>
        <v>6201.4780359649949</v>
      </c>
      <c r="U866" s="1">
        <v>12.524929999999999</v>
      </c>
      <c r="V866" s="1">
        <v>12310.697185466279</v>
      </c>
      <c r="W866" s="1">
        <f t="shared" si="144"/>
        <v>4924.2788741865115</v>
      </c>
      <c r="Y866" s="1">
        <v>11.36909</v>
      </c>
      <c r="Z866" s="1">
        <v>7552.9276164496105</v>
      </c>
      <c r="AA866">
        <f t="shared" si="145"/>
        <v>3625.4052558958128</v>
      </c>
      <c r="AC866" s="1"/>
      <c r="AD866" s="1"/>
      <c r="AF866" s="1"/>
      <c r="AG866" s="1">
        <v>12.32292</v>
      </c>
      <c r="AH866" s="1">
        <v>6608.1267318420141</v>
      </c>
      <c r="AI866" s="1">
        <f t="shared" si="146"/>
        <v>8590.5647513946187</v>
      </c>
      <c r="AJ866" s="1"/>
    </row>
    <row r="867" spans="1:36" x14ac:dyDescent="0.25">
      <c r="A867" s="1">
        <v>11.107989999999999</v>
      </c>
      <c r="B867" s="1">
        <v>15742.603549891959</v>
      </c>
      <c r="C867" s="1">
        <f t="shared" si="137"/>
        <v>4722.7810649675876</v>
      </c>
      <c r="D867" s="1">
        <f t="shared" si="138"/>
        <v>9445.5621299351751</v>
      </c>
      <c r="E867" s="1">
        <v>12.50657</v>
      </c>
      <c r="F867" s="1">
        <v>8180.4627033932156</v>
      </c>
      <c r="G867">
        <f t="shared" si="139"/>
        <v>10634.601514411181</v>
      </c>
      <c r="I867" s="1">
        <v>12.56166</v>
      </c>
      <c r="J867" s="1">
        <v>15126.855854329806</v>
      </c>
      <c r="K867" s="1">
        <f t="shared" si="140"/>
        <v>4235.5196392123462</v>
      </c>
      <c r="M867" s="1">
        <v>12.543290000000001</v>
      </c>
      <c r="N867" s="1">
        <v>8487.5714387314765</v>
      </c>
      <c r="O867">
        <f t="shared" si="141"/>
        <v>4243.7857193657383</v>
      </c>
      <c r="P867">
        <f t="shared" si="142"/>
        <v>16975.142877462953</v>
      </c>
      <c r="Q867" s="1">
        <v>12.50657</v>
      </c>
      <c r="R867" s="1">
        <v>9262.3668923179284</v>
      </c>
      <c r="S867" s="1">
        <f t="shared" si="143"/>
        <v>6205.7858178530123</v>
      </c>
      <c r="U867" s="1">
        <v>12.543290000000001</v>
      </c>
      <c r="V867" s="1">
        <v>12327.001331871141</v>
      </c>
      <c r="W867" s="1">
        <f t="shared" si="144"/>
        <v>4930.800532748457</v>
      </c>
      <c r="Y867" s="1">
        <v>11.38954</v>
      </c>
      <c r="Z867" s="1">
        <v>7576.4297590587876</v>
      </c>
      <c r="AA867">
        <f t="shared" si="145"/>
        <v>3636.6862843482181</v>
      </c>
      <c r="AC867" s="1"/>
      <c r="AD867" s="1"/>
      <c r="AF867" s="1"/>
      <c r="AG867" s="1">
        <v>12.341279999999999</v>
      </c>
      <c r="AH867" s="1">
        <v>6620.0995099438423</v>
      </c>
      <c r="AI867" s="1">
        <f t="shared" si="146"/>
        <v>8606.1293629269949</v>
      </c>
      <c r="AJ867" s="1"/>
    </row>
    <row r="868" spans="1:36" x14ac:dyDescent="0.25">
      <c r="A868" s="1">
        <v>11.12772</v>
      </c>
      <c r="B868" s="1">
        <v>15790.119212400044</v>
      </c>
      <c r="C868" s="1">
        <f t="shared" si="137"/>
        <v>4737.0357637200132</v>
      </c>
      <c r="D868" s="1">
        <f t="shared" si="138"/>
        <v>9474.0715274400263</v>
      </c>
      <c r="E868" s="1">
        <v>12.524929999999999</v>
      </c>
      <c r="F868" s="1">
        <v>8200.2355071856327</v>
      </c>
      <c r="G868">
        <f t="shared" si="139"/>
        <v>10660.306159341322</v>
      </c>
      <c r="I868" s="1">
        <v>12.580019999999999</v>
      </c>
      <c r="J868" s="1">
        <v>15140.98848695878</v>
      </c>
      <c r="K868" s="1">
        <f t="shared" si="140"/>
        <v>4239.4767763484588</v>
      </c>
      <c r="M868" s="1">
        <v>12.56166</v>
      </c>
      <c r="N868" s="1">
        <v>8504.7824787073932</v>
      </c>
      <c r="O868">
        <f t="shared" si="141"/>
        <v>4252.3912393536966</v>
      </c>
      <c r="P868">
        <f t="shared" si="142"/>
        <v>17009.564957414786</v>
      </c>
      <c r="Q868" s="1">
        <v>12.524929999999999</v>
      </c>
      <c r="R868" s="1">
        <v>9279.4918295204461</v>
      </c>
      <c r="S868" s="1">
        <f t="shared" si="143"/>
        <v>6217.2595257786988</v>
      </c>
      <c r="U868" s="1">
        <v>12.56166</v>
      </c>
      <c r="V868" s="1">
        <v>12346.478643225179</v>
      </c>
      <c r="W868" s="1">
        <f t="shared" si="144"/>
        <v>4938.591457290072</v>
      </c>
      <c r="Y868" s="1">
        <v>11.409979999999999</v>
      </c>
      <c r="Z868" s="1">
        <v>7607.8846574503896</v>
      </c>
      <c r="AA868">
        <f t="shared" si="145"/>
        <v>3651.7846355761867</v>
      </c>
      <c r="AC868" s="1"/>
      <c r="AD868" s="1"/>
      <c r="AF868" s="1"/>
      <c r="AG868" s="1">
        <v>12.359640000000001</v>
      </c>
      <c r="AH868" s="1">
        <v>6639.2514215196552</v>
      </c>
      <c r="AI868" s="1">
        <f t="shared" si="146"/>
        <v>8631.0268479755523</v>
      </c>
      <c r="AJ868" s="1"/>
    </row>
    <row r="869" spans="1:36" x14ac:dyDescent="0.25">
      <c r="A869" s="1">
        <v>11.147449999999999</v>
      </c>
      <c r="B869" s="1">
        <v>15825.14506889895</v>
      </c>
      <c r="C869" s="1">
        <f t="shared" si="137"/>
        <v>4747.5435206696848</v>
      </c>
      <c r="D869" s="1">
        <f t="shared" si="138"/>
        <v>9495.0870413393695</v>
      </c>
      <c r="E869" s="1">
        <v>12.543290000000001</v>
      </c>
      <c r="F869" s="1">
        <v>8215.5673890219587</v>
      </c>
      <c r="G869">
        <f t="shared" si="139"/>
        <v>10680.237605728547</v>
      </c>
      <c r="I869" s="1">
        <v>12.59839</v>
      </c>
      <c r="J869" s="1">
        <v>15169.748378742521</v>
      </c>
      <c r="K869" s="1">
        <f t="shared" si="140"/>
        <v>4247.5295460479065</v>
      </c>
      <c r="M869" s="1">
        <v>12.580019999999999</v>
      </c>
      <c r="N869" s="1">
        <v>8515.0146467400409</v>
      </c>
      <c r="O869">
        <f t="shared" si="141"/>
        <v>4257.5073233700205</v>
      </c>
      <c r="P869">
        <f t="shared" si="142"/>
        <v>17030.029293480082</v>
      </c>
      <c r="Q869" s="1">
        <v>12.543290000000001</v>
      </c>
      <c r="R869" s="1">
        <v>9298.0009577767541</v>
      </c>
      <c r="S869" s="1">
        <f t="shared" si="143"/>
        <v>6229.6606417104258</v>
      </c>
      <c r="U869" s="1">
        <v>12.580019999999999</v>
      </c>
      <c r="V869" s="1">
        <v>12359.456415424964</v>
      </c>
      <c r="W869" s="1">
        <f t="shared" si="144"/>
        <v>4943.7825661699862</v>
      </c>
      <c r="Y869" s="1">
        <v>11.430429999999999</v>
      </c>
      <c r="Z869" s="1">
        <v>7657.0440650959263</v>
      </c>
      <c r="AA869">
        <f t="shared" si="145"/>
        <v>3675.3811512460443</v>
      </c>
      <c r="AC869" s="1"/>
      <c r="AD869" s="1"/>
      <c r="AF869" s="1"/>
      <c r="AG869" s="1">
        <v>12.37801</v>
      </c>
      <c r="AH869" s="1">
        <v>6643.0174400421929</v>
      </c>
      <c r="AI869" s="1">
        <f t="shared" si="146"/>
        <v>8635.9226720548504</v>
      </c>
      <c r="AJ869" s="1"/>
    </row>
    <row r="870" spans="1:36" x14ac:dyDescent="0.25">
      <c r="A870" s="1">
        <v>11.16718</v>
      </c>
      <c r="B870" s="1">
        <v>15856.931864782426</v>
      </c>
      <c r="C870" s="1">
        <f t="shared" si="137"/>
        <v>4757.0795594347273</v>
      </c>
      <c r="D870" s="1">
        <f t="shared" si="138"/>
        <v>9514.1591188694547</v>
      </c>
      <c r="E870" s="1">
        <v>12.56166</v>
      </c>
      <c r="F870" s="1">
        <v>8231.5000830339359</v>
      </c>
      <c r="G870">
        <f t="shared" si="139"/>
        <v>10700.950107944118</v>
      </c>
      <c r="I870" s="1">
        <v>12.61675</v>
      </c>
      <c r="J870" s="1">
        <v>15181.833941847079</v>
      </c>
      <c r="K870" s="1">
        <f t="shared" si="140"/>
        <v>4250.9135037171827</v>
      </c>
      <c r="M870" s="1">
        <v>12.59839</v>
      </c>
      <c r="N870" s="1">
        <v>8534.75707868063</v>
      </c>
      <c r="O870">
        <f t="shared" si="141"/>
        <v>4267.378539340315</v>
      </c>
      <c r="P870">
        <f t="shared" si="142"/>
        <v>17069.51415736126</v>
      </c>
      <c r="Q870" s="1">
        <v>12.56166</v>
      </c>
      <c r="R870" s="1">
        <v>9313.8815362096339</v>
      </c>
      <c r="S870" s="1">
        <f t="shared" si="143"/>
        <v>6240.300629260455</v>
      </c>
      <c r="U870" s="1">
        <v>12.59839</v>
      </c>
      <c r="V870" s="1">
        <v>12386.56927243188</v>
      </c>
      <c r="W870" s="1">
        <f t="shared" si="144"/>
        <v>4954.6277089727519</v>
      </c>
      <c r="Y870" s="1">
        <v>11.45088</v>
      </c>
      <c r="Z870" s="1">
        <v>7684.0392234296023</v>
      </c>
      <c r="AA870">
        <f t="shared" si="145"/>
        <v>3688.3388272462089</v>
      </c>
      <c r="AC870" s="1"/>
      <c r="AD870" s="1"/>
      <c r="AF870" s="1"/>
      <c r="AG870" s="1">
        <v>12.396369999999999</v>
      </c>
      <c r="AH870" s="1">
        <v>6649.5862178027346</v>
      </c>
      <c r="AI870" s="1">
        <f t="shared" si="146"/>
        <v>8644.462083143555</v>
      </c>
      <c r="AJ870" s="1"/>
    </row>
    <row r="871" spans="1:36" x14ac:dyDescent="0.25">
      <c r="A871" s="1">
        <v>11.186909999999999</v>
      </c>
      <c r="B871" s="1">
        <v>15886.747842373388</v>
      </c>
      <c r="C871" s="1">
        <f t="shared" si="137"/>
        <v>4766.0243527120165</v>
      </c>
      <c r="D871" s="1">
        <f t="shared" si="138"/>
        <v>9532.048705424033</v>
      </c>
      <c r="E871" s="1">
        <v>12.580019999999999</v>
      </c>
      <c r="F871" s="1">
        <v>8234.3665720558893</v>
      </c>
      <c r="G871">
        <f t="shared" si="139"/>
        <v>10704.676543672656</v>
      </c>
      <c r="I871" s="1">
        <v>12.635120000000001</v>
      </c>
      <c r="J871" s="1">
        <v>15215.587075771538</v>
      </c>
      <c r="K871" s="1">
        <f t="shared" si="140"/>
        <v>4260.3643812160308</v>
      </c>
      <c r="M871" s="1">
        <v>12.61675</v>
      </c>
      <c r="N871" s="1">
        <v>8546.3740898538144</v>
      </c>
      <c r="O871">
        <f t="shared" si="141"/>
        <v>4273.1870449269072</v>
      </c>
      <c r="P871">
        <f t="shared" si="142"/>
        <v>17092.748179707629</v>
      </c>
      <c r="Q871" s="1">
        <v>12.580019999999999</v>
      </c>
      <c r="R871" s="1">
        <v>9325.2943486360637</v>
      </c>
      <c r="S871" s="1">
        <f t="shared" si="143"/>
        <v>6247.9472135861633</v>
      </c>
      <c r="U871" s="1">
        <v>12.61675</v>
      </c>
      <c r="V871" s="1">
        <v>12393.847934247784</v>
      </c>
      <c r="W871" s="1">
        <f t="shared" si="144"/>
        <v>4957.5391736991141</v>
      </c>
      <c r="Y871" s="1">
        <v>11.47133</v>
      </c>
      <c r="Z871" s="1">
        <v>7716.059392444844</v>
      </c>
      <c r="AA871">
        <f t="shared" si="145"/>
        <v>3703.7085083735251</v>
      </c>
      <c r="AC871" s="1"/>
      <c r="AD871" s="1"/>
      <c r="AF871" s="1"/>
      <c r="AG871" s="1">
        <v>12.41474</v>
      </c>
      <c r="AH871" s="1">
        <v>6649.2898931773743</v>
      </c>
      <c r="AI871" s="1">
        <f t="shared" si="146"/>
        <v>8644.0768611305866</v>
      </c>
      <c r="AJ871" s="1"/>
    </row>
    <row r="872" spans="1:36" x14ac:dyDescent="0.25">
      <c r="A872" s="1">
        <v>11.20664</v>
      </c>
      <c r="B872" s="1">
        <v>15915.926807072219</v>
      </c>
      <c r="C872" s="1">
        <f t="shared" si="137"/>
        <v>4774.7780421216657</v>
      </c>
      <c r="D872" s="1">
        <f t="shared" si="138"/>
        <v>9549.5560842433315</v>
      </c>
      <c r="E872" s="1">
        <v>12.59839</v>
      </c>
      <c r="F872" s="1">
        <v>8249.329537724554</v>
      </c>
      <c r="G872">
        <f t="shared" si="139"/>
        <v>10724.128399041922</v>
      </c>
      <c r="I872" s="1">
        <v>12.65348</v>
      </c>
      <c r="J872" s="1">
        <v>15250.759938046987</v>
      </c>
      <c r="K872" s="1">
        <f t="shared" si="140"/>
        <v>4270.2127826531569</v>
      </c>
      <c r="M872" s="1">
        <v>12.635120000000001</v>
      </c>
      <c r="N872" s="1">
        <v>8567.9892356404544</v>
      </c>
      <c r="O872">
        <f t="shared" si="141"/>
        <v>4283.9946178202272</v>
      </c>
      <c r="P872">
        <f t="shared" si="142"/>
        <v>17135.978471280909</v>
      </c>
      <c r="Q872" s="1">
        <v>12.59839</v>
      </c>
      <c r="R872" s="1">
        <v>9346.4421002610179</v>
      </c>
      <c r="S872" s="1">
        <f t="shared" si="143"/>
        <v>6262.1162071748822</v>
      </c>
      <c r="U872" s="1">
        <v>12.635120000000001</v>
      </c>
      <c r="V872" s="1">
        <v>12423.026648493711</v>
      </c>
      <c r="W872" s="1">
        <f t="shared" si="144"/>
        <v>4969.210659397485</v>
      </c>
      <c r="Y872" s="1">
        <v>11.49178</v>
      </c>
      <c r="Z872" s="1">
        <v>7749.0768135655862</v>
      </c>
      <c r="AA872">
        <f t="shared" si="145"/>
        <v>3719.5568705114811</v>
      </c>
      <c r="AC872" s="1"/>
      <c r="AD872" s="1"/>
      <c r="AF872" s="1"/>
      <c r="AG872" s="1">
        <v>12.4331</v>
      </c>
      <c r="AH872" s="1">
        <v>6658.0347154912952</v>
      </c>
      <c r="AI872" s="1">
        <f t="shared" si="146"/>
        <v>8655.4451301386835</v>
      </c>
      <c r="AJ872" s="1"/>
    </row>
    <row r="873" spans="1:36" x14ac:dyDescent="0.25">
      <c r="A873" s="1">
        <v>11.226369999999999</v>
      </c>
      <c r="B873" s="1">
        <v>15950.399134107214</v>
      </c>
      <c r="C873" s="1">
        <f t="shared" si="137"/>
        <v>4785.1197402321641</v>
      </c>
      <c r="D873" s="1">
        <f t="shared" si="138"/>
        <v>9570.2394804643282</v>
      </c>
      <c r="E873" s="1">
        <v>12.61675</v>
      </c>
      <c r="F873" s="1">
        <v>8265.6293395209614</v>
      </c>
      <c r="G873">
        <f t="shared" si="139"/>
        <v>10745.318141377251</v>
      </c>
      <c r="I873" s="1">
        <v>12.671849999999999</v>
      </c>
      <c r="J873" s="1">
        <v>15265.285988110321</v>
      </c>
      <c r="K873" s="1">
        <f t="shared" si="140"/>
        <v>4274.2800766708906</v>
      </c>
      <c r="M873" s="1">
        <v>12.65348</v>
      </c>
      <c r="N873" s="1">
        <v>8592.5074633191743</v>
      </c>
      <c r="O873">
        <f t="shared" si="141"/>
        <v>4296.2537316595872</v>
      </c>
      <c r="P873">
        <f t="shared" si="142"/>
        <v>17185.014926638349</v>
      </c>
      <c r="Q873" s="1">
        <v>12.61675</v>
      </c>
      <c r="R873" s="1">
        <v>9361.6662210450922</v>
      </c>
      <c r="S873" s="1">
        <f t="shared" si="143"/>
        <v>6272.3163681002125</v>
      </c>
      <c r="U873" s="1">
        <v>12.65348</v>
      </c>
      <c r="V873" s="1">
        <v>12437.222447291466</v>
      </c>
      <c r="W873" s="1">
        <f t="shared" si="144"/>
        <v>4974.8889789165869</v>
      </c>
      <c r="Y873" s="1">
        <v>11.512219999999999</v>
      </c>
      <c r="Z873" s="1">
        <v>7766.1508259110115</v>
      </c>
      <c r="AA873">
        <f t="shared" si="145"/>
        <v>3727.7523964372854</v>
      </c>
      <c r="AC873" s="1"/>
      <c r="AD873" s="1"/>
      <c r="AF873" s="1"/>
      <c r="AG873" s="1">
        <v>12.45147</v>
      </c>
      <c r="AH873" s="1">
        <v>6672.3526118023001</v>
      </c>
      <c r="AI873" s="1">
        <f t="shared" si="146"/>
        <v>8674.0583953429905</v>
      </c>
      <c r="AJ873" s="1"/>
    </row>
    <row r="874" spans="1:36" x14ac:dyDescent="0.25">
      <c r="A874" s="1">
        <v>11.2461</v>
      </c>
      <c r="B874" s="1">
        <v>16001.059924457833</v>
      </c>
      <c r="C874" s="1">
        <f t="shared" si="137"/>
        <v>4800.3179773373495</v>
      </c>
      <c r="D874" s="1">
        <f t="shared" si="138"/>
        <v>9600.635954674699</v>
      </c>
      <c r="E874" s="1">
        <v>12.635120000000001</v>
      </c>
      <c r="F874" s="1">
        <v>8289.8044718562905</v>
      </c>
      <c r="G874">
        <f t="shared" si="139"/>
        <v>10776.745813413178</v>
      </c>
      <c r="I874" s="1">
        <v>12.69021</v>
      </c>
      <c r="J874" s="1">
        <v>15269.191872005991</v>
      </c>
      <c r="K874" s="1">
        <f t="shared" si="140"/>
        <v>4275.3737241616782</v>
      </c>
      <c r="M874" s="1">
        <v>12.671849999999999</v>
      </c>
      <c r="N874" s="1">
        <v>8603.1973899240656</v>
      </c>
      <c r="O874">
        <f t="shared" si="141"/>
        <v>4301.5986949620328</v>
      </c>
      <c r="P874">
        <f t="shared" si="142"/>
        <v>17206.394779848131</v>
      </c>
      <c r="Q874" s="1">
        <v>12.635120000000001</v>
      </c>
      <c r="R874" s="1">
        <v>9371.0444300117724</v>
      </c>
      <c r="S874" s="1">
        <f t="shared" si="143"/>
        <v>6278.5997681078879</v>
      </c>
      <c r="U874" s="1">
        <v>12.671849999999999</v>
      </c>
      <c r="V874" s="1">
        <v>12465.896339483821</v>
      </c>
      <c r="W874" s="1">
        <f t="shared" si="144"/>
        <v>4986.358535793529</v>
      </c>
      <c r="Y874" s="1">
        <v>11.53267</v>
      </c>
      <c r="Z874" s="1">
        <v>7814.4593255515347</v>
      </c>
      <c r="AA874">
        <f t="shared" si="145"/>
        <v>3750.9404762647364</v>
      </c>
      <c r="AC874" s="1"/>
      <c r="AD874" s="1"/>
      <c r="AF874" s="1"/>
      <c r="AG874" s="1">
        <v>12.46983</v>
      </c>
      <c r="AH874" s="1">
        <v>6675.9633635320033</v>
      </c>
      <c r="AI874" s="1">
        <f t="shared" si="146"/>
        <v>8678.7523725916053</v>
      </c>
      <c r="AJ874" s="1"/>
    </row>
    <row r="875" spans="1:36" x14ac:dyDescent="0.25">
      <c r="A875" s="1">
        <v>11.265829999999999</v>
      </c>
      <c r="B875" s="1">
        <v>16042.616680586092</v>
      </c>
      <c r="C875" s="1">
        <f t="shared" si="137"/>
        <v>4812.7850041758275</v>
      </c>
      <c r="D875" s="1">
        <f t="shared" si="138"/>
        <v>9625.5700083516549</v>
      </c>
      <c r="E875" s="1">
        <v>12.65348</v>
      </c>
      <c r="F875" s="1">
        <v>8299.2581331337351</v>
      </c>
      <c r="G875">
        <f t="shared" si="139"/>
        <v>10789.035573073856</v>
      </c>
      <c r="I875" s="1">
        <v>12.70858</v>
      </c>
      <c r="J875" s="1">
        <v>15260.743125892452</v>
      </c>
      <c r="K875" s="1">
        <f t="shared" si="140"/>
        <v>4273.008075249887</v>
      </c>
      <c r="M875" s="1">
        <v>12.69021</v>
      </c>
      <c r="N875" s="1">
        <v>8607.0942899341007</v>
      </c>
      <c r="O875">
        <f t="shared" si="141"/>
        <v>4303.5471449670504</v>
      </c>
      <c r="P875">
        <f t="shared" si="142"/>
        <v>17214.188579868201</v>
      </c>
      <c r="Q875" s="1">
        <v>12.65348</v>
      </c>
      <c r="R875" s="1">
        <v>9376.8208883770931</v>
      </c>
      <c r="S875" s="1">
        <f t="shared" si="143"/>
        <v>6282.469995212653</v>
      </c>
      <c r="U875" s="1">
        <v>12.69021</v>
      </c>
      <c r="V875" s="1">
        <v>12479.554934572716</v>
      </c>
      <c r="W875" s="1">
        <f t="shared" si="144"/>
        <v>4991.8219738290863</v>
      </c>
      <c r="Y875" s="1">
        <v>11.55312</v>
      </c>
      <c r="Z875" s="1">
        <v>7858.211443356884</v>
      </c>
      <c r="AA875">
        <f t="shared" si="145"/>
        <v>3771.9414928113042</v>
      </c>
      <c r="AC875" s="1"/>
      <c r="AD875" s="1"/>
      <c r="AF875" s="1"/>
      <c r="AG875" s="1">
        <v>12.488200000000001</v>
      </c>
      <c r="AH875" s="1">
        <v>6681.5890708634524</v>
      </c>
      <c r="AI875" s="1">
        <f t="shared" si="146"/>
        <v>8686.0657921224883</v>
      </c>
      <c r="AJ875" s="1"/>
    </row>
    <row r="876" spans="1:36" x14ac:dyDescent="0.25">
      <c r="A876" s="1">
        <v>11.28556</v>
      </c>
      <c r="B876" s="1">
        <v>16080.932074378181</v>
      </c>
      <c r="C876" s="1">
        <f t="shared" si="137"/>
        <v>4824.2796223134537</v>
      </c>
      <c r="D876" s="1">
        <f t="shared" si="138"/>
        <v>9648.5592446269075</v>
      </c>
      <c r="E876" s="1">
        <v>12.671849999999999</v>
      </c>
      <c r="F876" s="1">
        <v>8311.3105614770466</v>
      </c>
      <c r="G876">
        <f t="shared" si="139"/>
        <v>10804.70372992016</v>
      </c>
      <c r="I876" s="1">
        <v>12.726940000000001</v>
      </c>
      <c r="J876" s="1">
        <v>15293.979243263475</v>
      </c>
      <c r="K876" s="1">
        <f t="shared" si="140"/>
        <v>4282.3141881137735</v>
      </c>
      <c r="M876" s="1">
        <v>12.70858</v>
      </c>
      <c r="N876" s="1">
        <v>8613.7262061686706</v>
      </c>
      <c r="O876">
        <f t="shared" si="141"/>
        <v>4306.8631030843353</v>
      </c>
      <c r="P876">
        <f t="shared" si="142"/>
        <v>17227.452412337341</v>
      </c>
      <c r="Q876" s="1">
        <v>12.671849999999999</v>
      </c>
      <c r="R876" s="1">
        <v>9391.6906049439585</v>
      </c>
      <c r="S876" s="1">
        <f t="shared" si="143"/>
        <v>6292.4327053124525</v>
      </c>
      <c r="U876" s="1">
        <v>12.70858</v>
      </c>
      <c r="V876" s="1">
        <v>12487.679507055655</v>
      </c>
      <c r="W876" s="1">
        <f t="shared" si="144"/>
        <v>4995.0718028222618</v>
      </c>
      <c r="Y876" s="1">
        <v>11.57357</v>
      </c>
      <c r="Z876" s="1">
        <v>7886.2902816338674</v>
      </c>
      <c r="AA876">
        <f t="shared" si="145"/>
        <v>3785.4193351842564</v>
      </c>
      <c r="AC876" s="1"/>
      <c r="AD876" s="1"/>
      <c r="AF876" s="1"/>
      <c r="AG876" s="1">
        <v>12.50657</v>
      </c>
      <c r="AH876" s="1">
        <v>6679.9092776829748</v>
      </c>
      <c r="AI876" s="1">
        <f t="shared" si="146"/>
        <v>8683.8820609878676</v>
      </c>
      <c r="AJ876" s="1"/>
    </row>
    <row r="877" spans="1:36" x14ac:dyDescent="0.25">
      <c r="A877" s="1">
        <v>11.305289999999999</v>
      </c>
      <c r="B877" s="1">
        <v>16115.092732293422</v>
      </c>
      <c r="C877" s="1">
        <f t="shared" si="137"/>
        <v>4834.5278196880263</v>
      </c>
      <c r="D877" s="1">
        <f t="shared" si="138"/>
        <v>9669.0556393760526</v>
      </c>
      <c r="E877" s="1">
        <v>12.69021</v>
      </c>
      <c r="F877" s="1">
        <v>8325.3232085828367</v>
      </c>
      <c r="G877">
        <f t="shared" si="139"/>
        <v>10822.920171157688</v>
      </c>
      <c r="I877" s="1">
        <v>12.74531</v>
      </c>
      <c r="J877" s="1">
        <v>15326.288277752192</v>
      </c>
      <c r="K877" s="1">
        <f t="shared" si="140"/>
        <v>4291.3607177706144</v>
      </c>
      <c r="M877" s="1">
        <v>12.726940000000001</v>
      </c>
      <c r="N877" s="1">
        <v>8627.9371497675074</v>
      </c>
      <c r="O877">
        <f t="shared" si="141"/>
        <v>4313.9685748837537</v>
      </c>
      <c r="P877">
        <f t="shared" si="142"/>
        <v>17255.874299535015</v>
      </c>
      <c r="Q877" s="1">
        <v>12.69021</v>
      </c>
      <c r="R877" s="1">
        <v>9414.7176795639498</v>
      </c>
      <c r="S877" s="1">
        <f t="shared" si="143"/>
        <v>6307.8608453078468</v>
      </c>
      <c r="U877" s="1">
        <v>12.726940000000001</v>
      </c>
      <c r="V877" s="1">
        <v>12502.860250754306</v>
      </c>
      <c r="W877" s="1">
        <f t="shared" si="144"/>
        <v>5001.1441003017226</v>
      </c>
      <c r="Y877" s="1">
        <v>11.59402</v>
      </c>
      <c r="Z877" s="1">
        <v>7922.1488239493019</v>
      </c>
      <c r="AA877">
        <f t="shared" si="145"/>
        <v>3802.6314354956648</v>
      </c>
      <c r="AC877" s="1"/>
      <c r="AD877" s="1"/>
      <c r="AF877" s="1"/>
      <c r="AG877" s="1">
        <v>12.524929999999999</v>
      </c>
      <c r="AH877" s="1">
        <v>6687.9916998852023</v>
      </c>
      <c r="AI877" s="1">
        <f t="shared" si="146"/>
        <v>8694.389209850764</v>
      </c>
      <c r="AJ877" s="1"/>
    </row>
    <row r="878" spans="1:36" x14ac:dyDescent="0.25">
      <c r="A878" s="1">
        <v>11.32502</v>
      </c>
      <c r="B878" s="1">
        <v>16154.704888825452</v>
      </c>
      <c r="C878" s="1">
        <f t="shared" si="137"/>
        <v>4846.4114666476353</v>
      </c>
      <c r="D878" s="1">
        <f t="shared" si="138"/>
        <v>9692.8229332952706</v>
      </c>
      <c r="E878" s="1">
        <v>12.70858</v>
      </c>
      <c r="F878" s="1">
        <v>8333.7566483033952</v>
      </c>
      <c r="G878">
        <f t="shared" si="139"/>
        <v>10833.883642794413</v>
      </c>
      <c r="I878" s="1">
        <v>12.763669999999999</v>
      </c>
      <c r="J878" s="1">
        <v>15338.115357381397</v>
      </c>
      <c r="K878" s="1">
        <f t="shared" si="140"/>
        <v>4294.6723000667916</v>
      </c>
      <c r="M878" s="1">
        <v>12.74531</v>
      </c>
      <c r="N878" s="1">
        <v>8645.1489193456673</v>
      </c>
      <c r="O878">
        <f t="shared" si="141"/>
        <v>4322.5744596728337</v>
      </c>
      <c r="P878">
        <f t="shared" si="142"/>
        <v>17290.297838691335</v>
      </c>
      <c r="Q878" s="1">
        <v>12.70858</v>
      </c>
      <c r="R878" s="1">
        <v>9421.635910589077</v>
      </c>
      <c r="S878" s="1">
        <f t="shared" si="143"/>
        <v>6312.4960600946815</v>
      </c>
      <c r="U878" s="1">
        <v>12.74531</v>
      </c>
      <c r="V878" s="1">
        <v>12529.415067330454</v>
      </c>
      <c r="W878" s="1">
        <f t="shared" si="144"/>
        <v>5011.7660269321823</v>
      </c>
      <c r="Y878" s="1">
        <v>11.614459999999999</v>
      </c>
      <c r="Z878" s="1">
        <v>7959.9215458588378</v>
      </c>
      <c r="AA878">
        <f t="shared" si="145"/>
        <v>3820.7623420122418</v>
      </c>
      <c r="AC878" s="1"/>
      <c r="AD878" s="1"/>
      <c r="AF878" s="1"/>
      <c r="AG878" s="1">
        <v>12.543290000000001</v>
      </c>
      <c r="AH878" s="1">
        <v>6694.7650038782522</v>
      </c>
      <c r="AI878" s="1">
        <f t="shared" si="146"/>
        <v>8703.1945050417289</v>
      </c>
      <c r="AJ878" s="1"/>
    </row>
    <row r="879" spans="1:36" x14ac:dyDescent="0.25">
      <c r="A879" s="1">
        <v>11.344749999999999</v>
      </c>
      <c r="B879" s="1">
        <v>16193.365258520887</v>
      </c>
      <c r="C879" s="1">
        <f t="shared" si="137"/>
        <v>4858.0095775562659</v>
      </c>
      <c r="D879" s="1">
        <f t="shared" si="138"/>
        <v>9716.0191551125317</v>
      </c>
      <c r="E879" s="1">
        <v>12.726940000000001</v>
      </c>
      <c r="F879" s="1">
        <v>8353.8891405189661</v>
      </c>
      <c r="G879">
        <f t="shared" si="139"/>
        <v>10860.055882674656</v>
      </c>
      <c r="I879" s="1">
        <v>12.78204</v>
      </c>
      <c r="J879" s="1">
        <v>15355.322609684483</v>
      </c>
      <c r="K879" s="1">
        <f t="shared" si="140"/>
        <v>4299.4903307116556</v>
      </c>
      <c r="M879" s="1">
        <v>12.763669999999999</v>
      </c>
      <c r="N879" s="1">
        <v>8665.9986441976398</v>
      </c>
      <c r="O879">
        <f t="shared" si="141"/>
        <v>4332.9993220988199</v>
      </c>
      <c r="P879">
        <f t="shared" si="142"/>
        <v>17331.99728839528</v>
      </c>
      <c r="Q879" s="1">
        <v>12.726940000000001</v>
      </c>
      <c r="R879" s="1">
        <v>9435.8925643072853</v>
      </c>
      <c r="S879" s="1">
        <f t="shared" si="143"/>
        <v>6322.0480180858813</v>
      </c>
      <c r="U879" s="1">
        <v>12.763669999999999</v>
      </c>
      <c r="V879" s="1">
        <v>12565.908258947222</v>
      </c>
      <c r="W879" s="1">
        <f t="shared" si="144"/>
        <v>5026.3633035788889</v>
      </c>
      <c r="Y879" s="1">
        <v>11.63491</v>
      </c>
      <c r="Z879" s="1">
        <v>7992.4074967441748</v>
      </c>
      <c r="AA879">
        <f t="shared" si="145"/>
        <v>3836.3555984372038</v>
      </c>
      <c r="AC879" s="1"/>
      <c r="AD879" s="1"/>
      <c r="AF879" s="1"/>
      <c r="AG879" s="1">
        <v>12.56166</v>
      </c>
      <c r="AH879" s="1">
        <v>6705.691661971392</v>
      </c>
      <c r="AI879" s="1">
        <f t="shared" si="146"/>
        <v>8717.3991605628107</v>
      </c>
      <c r="AJ879" s="1"/>
    </row>
    <row r="880" spans="1:36" x14ac:dyDescent="0.25">
      <c r="A880" s="1">
        <v>11.36448</v>
      </c>
      <c r="B880" s="1">
        <v>16190.564934252323</v>
      </c>
      <c r="C880" s="1">
        <f t="shared" si="137"/>
        <v>4857.1694802756965</v>
      </c>
      <c r="D880" s="1">
        <f t="shared" si="138"/>
        <v>9714.338960551393</v>
      </c>
      <c r="E880" s="1">
        <v>12.74531</v>
      </c>
      <c r="F880" s="1">
        <v>8355.9524606786454</v>
      </c>
      <c r="G880">
        <f t="shared" si="139"/>
        <v>10862.73819888224</v>
      </c>
      <c r="I880" s="1">
        <v>12.8004</v>
      </c>
      <c r="J880" s="1">
        <v>15374.776689831877</v>
      </c>
      <c r="K880" s="1">
        <f t="shared" si="140"/>
        <v>4304.937473152926</v>
      </c>
      <c r="M880" s="1">
        <v>12.78204</v>
      </c>
      <c r="N880" s="1">
        <v>8666.7417046800274</v>
      </c>
      <c r="O880">
        <f t="shared" si="141"/>
        <v>4333.3708523400137</v>
      </c>
      <c r="P880">
        <f t="shared" si="142"/>
        <v>17333.483409360055</v>
      </c>
      <c r="Q880" s="1">
        <v>12.74531</v>
      </c>
      <c r="R880" s="1">
        <v>9436.2350410461131</v>
      </c>
      <c r="S880" s="1">
        <f t="shared" si="143"/>
        <v>6322.2774775008966</v>
      </c>
      <c r="U880" s="1">
        <v>12.78204</v>
      </c>
      <c r="V880" s="1">
        <v>12567.103844311378</v>
      </c>
      <c r="W880" s="1">
        <f t="shared" si="144"/>
        <v>5026.841537724551</v>
      </c>
      <c r="Y880" s="1">
        <v>11.65536</v>
      </c>
      <c r="Z880" s="1">
        <v>8040.184620023826</v>
      </c>
      <c r="AA880">
        <f t="shared" si="145"/>
        <v>3859.2886176114362</v>
      </c>
      <c r="AC880" s="1"/>
      <c r="AD880" s="1"/>
      <c r="AF880" s="1"/>
      <c r="AG880" s="1">
        <v>12.580019999999999</v>
      </c>
      <c r="AH880" s="1">
        <v>6703.3004183860239</v>
      </c>
      <c r="AI880" s="1">
        <f t="shared" si="146"/>
        <v>8714.2905439018323</v>
      </c>
      <c r="AJ880" s="1"/>
    </row>
    <row r="881" spans="1:36" x14ac:dyDescent="0.25">
      <c r="A881" s="1">
        <v>11.384209999999999</v>
      </c>
      <c r="B881" s="1">
        <v>16256.636608573728</v>
      </c>
      <c r="C881" s="1">
        <f t="shared" si="137"/>
        <v>4876.9909825721179</v>
      </c>
      <c r="D881" s="1">
        <f t="shared" si="138"/>
        <v>9753.9819651442358</v>
      </c>
      <c r="E881" s="1">
        <v>12.763669999999999</v>
      </c>
      <c r="F881" s="1">
        <v>8376.2765638722576</v>
      </c>
      <c r="G881">
        <f t="shared" si="139"/>
        <v>10889.159533033935</v>
      </c>
      <c r="I881" s="1">
        <v>12.818770000000001</v>
      </c>
      <c r="J881" s="1">
        <v>15398.844462027871</v>
      </c>
      <c r="K881" s="1">
        <f t="shared" si="140"/>
        <v>4311.6764493678047</v>
      </c>
      <c r="M881" s="1">
        <v>12.8004</v>
      </c>
      <c r="N881" s="1">
        <v>8673.9265662529724</v>
      </c>
      <c r="O881">
        <f t="shared" si="141"/>
        <v>4336.9632831264862</v>
      </c>
      <c r="P881">
        <f t="shared" si="142"/>
        <v>17347.853132505945</v>
      </c>
      <c r="Q881" s="1">
        <v>12.763669999999999</v>
      </c>
      <c r="R881" s="1">
        <v>9466.7465077537236</v>
      </c>
      <c r="S881" s="1">
        <f t="shared" si="143"/>
        <v>6342.7201601949955</v>
      </c>
      <c r="U881" s="1">
        <v>12.8004</v>
      </c>
      <c r="V881" s="1">
        <v>12588.935745207258</v>
      </c>
      <c r="W881" s="1">
        <f t="shared" si="144"/>
        <v>5035.5742980829036</v>
      </c>
      <c r="Y881" s="1">
        <v>11.67581</v>
      </c>
      <c r="Z881" s="1">
        <v>8071.6955704777929</v>
      </c>
      <c r="AA881">
        <f t="shared" si="145"/>
        <v>3874.4138738293404</v>
      </c>
      <c r="AC881" s="1"/>
      <c r="AD881" s="1"/>
      <c r="AF881" s="1"/>
      <c r="AG881" s="1">
        <v>12.59839</v>
      </c>
      <c r="AH881" s="1">
        <v>6715.6882300890429</v>
      </c>
      <c r="AI881" s="1">
        <f t="shared" si="146"/>
        <v>8730.3946991157554</v>
      </c>
      <c r="AJ881" s="1"/>
    </row>
    <row r="882" spans="1:36" x14ac:dyDescent="0.25">
      <c r="A882" s="1">
        <v>11.40394</v>
      </c>
      <c r="B882" s="1">
        <v>16282.639629903948</v>
      </c>
      <c r="C882" s="1">
        <f t="shared" si="137"/>
        <v>4884.7918889711846</v>
      </c>
      <c r="D882" s="1">
        <f t="shared" si="138"/>
        <v>9769.5837779423691</v>
      </c>
      <c r="E882" s="1">
        <v>12.78204</v>
      </c>
      <c r="F882" s="1">
        <v>8375.5010161676673</v>
      </c>
      <c r="G882">
        <f t="shared" si="139"/>
        <v>10888.151321017967</v>
      </c>
      <c r="I882" s="1">
        <v>12.83713</v>
      </c>
      <c r="J882" s="1">
        <v>15403.046531437127</v>
      </c>
      <c r="K882" s="1">
        <f t="shared" si="140"/>
        <v>4312.8530288023958</v>
      </c>
      <c r="M882" s="1">
        <v>12.818770000000001</v>
      </c>
      <c r="N882" s="1">
        <v>8693.4882104840617</v>
      </c>
      <c r="O882">
        <f t="shared" si="141"/>
        <v>4346.7441052420309</v>
      </c>
      <c r="P882">
        <f t="shared" si="142"/>
        <v>17386.976420968123</v>
      </c>
      <c r="Q882" s="1">
        <v>12.78204</v>
      </c>
      <c r="R882" s="1">
        <v>9479.2031440708324</v>
      </c>
      <c r="S882" s="1">
        <f t="shared" si="143"/>
        <v>6351.066106527458</v>
      </c>
      <c r="U882" s="1">
        <v>12.818770000000001</v>
      </c>
      <c r="V882" s="1">
        <v>12594.22455837163</v>
      </c>
      <c r="W882" s="1">
        <f t="shared" si="144"/>
        <v>5037.6898233486527</v>
      </c>
      <c r="Y882" s="1">
        <v>11.696260000000001</v>
      </c>
      <c r="Z882" s="1">
        <v>8110.5252838523447</v>
      </c>
      <c r="AA882">
        <f t="shared" si="145"/>
        <v>3893.0521362491254</v>
      </c>
      <c r="AC882" s="1"/>
      <c r="AD882" s="1"/>
      <c r="AF882" s="1"/>
      <c r="AG882" s="1">
        <v>12.61675</v>
      </c>
      <c r="AH882" s="1">
        <v>6710.9074191306499</v>
      </c>
      <c r="AI882" s="1">
        <f t="shared" si="146"/>
        <v>8724.179644869846</v>
      </c>
      <c r="AJ882" s="1"/>
    </row>
    <row r="883" spans="1:36" x14ac:dyDescent="0.25">
      <c r="A883" s="1">
        <v>11.42367</v>
      </c>
      <c r="B883" s="1">
        <v>16354.664936356321</v>
      </c>
      <c r="C883" s="1">
        <f t="shared" si="137"/>
        <v>4906.3994809068963</v>
      </c>
      <c r="D883" s="1">
        <f t="shared" si="138"/>
        <v>9812.7989618137926</v>
      </c>
      <c r="E883" s="1">
        <v>12.8004</v>
      </c>
      <c r="F883" s="1">
        <v>8388.2716113772476</v>
      </c>
      <c r="G883">
        <f t="shared" si="139"/>
        <v>10904.753094790422</v>
      </c>
      <c r="I883" s="1">
        <v>12.855499999999999</v>
      </c>
      <c r="J883" s="1">
        <v>15423.975836653619</v>
      </c>
      <c r="K883" s="1">
        <f t="shared" si="140"/>
        <v>4318.7132342630139</v>
      </c>
      <c r="M883" s="1">
        <v>12.83713</v>
      </c>
      <c r="N883" s="1">
        <v>8710.3111928210637</v>
      </c>
      <c r="O883">
        <f t="shared" si="141"/>
        <v>4355.1555964105319</v>
      </c>
      <c r="P883">
        <f t="shared" si="142"/>
        <v>17420.622385642127</v>
      </c>
      <c r="Q883" s="1">
        <v>12.8004</v>
      </c>
      <c r="R883" s="1">
        <v>9478.7548406776186</v>
      </c>
      <c r="S883" s="1">
        <f t="shared" si="143"/>
        <v>6350.7657432540045</v>
      </c>
      <c r="U883" s="1">
        <v>12.83713</v>
      </c>
      <c r="V883" s="1">
        <v>12617.030351390244</v>
      </c>
      <c r="W883" s="1">
        <f t="shared" si="144"/>
        <v>5046.8121405560978</v>
      </c>
      <c r="Y883" s="1">
        <v>11.716699999999999</v>
      </c>
      <c r="Z883" s="1">
        <v>8158.601677057226</v>
      </c>
      <c r="AA883">
        <f t="shared" si="145"/>
        <v>3916.1288049874684</v>
      </c>
      <c r="AC883" s="1"/>
      <c r="AD883" s="1"/>
      <c r="AF883" s="1"/>
      <c r="AG883" s="1">
        <v>12.635120000000001</v>
      </c>
      <c r="AH883" s="1">
        <v>6725.815591759485</v>
      </c>
      <c r="AI883" s="1">
        <f t="shared" si="146"/>
        <v>8743.5602692873308</v>
      </c>
      <c r="AJ883" s="1"/>
    </row>
    <row r="884" spans="1:36" x14ac:dyDescent="0.25">
      <c r="A884" s="1">
        <v>11.4434</v>
      </c>
      <c r="B884" s="1">
        <v>16366.792103484062</v>
      </c>
      <c r="C884" s="1">
        <f t="shared" si="137"/>
        <v>4910.0376310452184</v>
      </c>
      <c r="D884" s="1">
        <f t="shared" si="138"/>
        <v>9820.0752620904368</v>
      </c>
      <c r="E884" s="1">
        <v>12.818770000000001</v>
      </c>
      <c r="F884" s="1">
        <v>8400.7557542914201</v>
      </c>
      <c r="G884">
        <f t="shared" si="139"/>
        <v>10920.982480578847</v>
      </c>
      <c r="I884" s="1">
        <v>12.873860000000001</v>
      </c>
      <c r="J884" s="1">
        <v>15437.62256546523</v>
      </c>
      <c r="K884" s="1">
        <f t="shared" si="140"/>
        <v>4322.5343183302648</v>
      </c>
      <c r="M884" s="1">
        <v>12.855499999999999</v>
      </c>
      <c r="N884" s="1">
        <v>8729.4386280734652</v>
      </c>
      <c r="O884">
        <f t="shared" si="141"/>
        <v>4364.7193140367326</v>
      </c>
      <c r="P884">
        <f t="shared" si="142"/>
        <v>17458.87725614693</v>
      </c>
      <c r="Q884" s="1">
        <v>12.818770000000001</v>
      </c>
      <c r="R884" s="1">
        <v>9495.1317768565441</v>
      </c>
      <c r="S884" s="1">
        <f t="shared" si="143"/>
        <v>6361.738290493885</v>
      </c>
      <c r="U884" s="1">
        <v>12.855499999999999</v>
      </c>
      <c r="V884" s="1">
        <v>12635.013147983105</v>
      </c>
      <c r="W884" s="1">
        <f t="shared" si="144"/>
        <v>5054.0052591932426</v>
      </c>
      <c r="Y884" s="1">
        <v>11.73715</v>
      </c>
      <c r="Z884" s="1">
        <v>8219.3771964483767</v>
      </c>
      <c r="AA884">
        <f t="shared" si="145"/>
        <v>3945.3010542952206</v>
      </c>
      <c r="AC884" s="1"/>
      <c r="AD884" s="1"/>
      <c r="AF884" s="1"/>
      <c r="AG884" s="1">
        <v>12.65348</v>
      </c>
      <c r="AH884" s="1">
        <v>6735.3684174862701</v>
      </c>
      <c r="AI884" s="1">
        <f t="shared" si="146"/>
        <v>8755.9789427321521</v>
      </c>
      <c r="AJ884" s="1"/>
    </row>
    <row r="885" spans="1:36" x14ac:dyDescent="0.25">
      <c r="A885" s="1">
        <v>11.46313</v>
      </c>
      <c r="B885" s="1">
        <v>16393.529350869831</v>
      </c>
      <c r="C885" s="1">
        <f t="shared" si="137"/>
        <v>4918.0588052609492</v>
      </c>
      <c r="D885" s="1">
        <f t="shared" si="138"/>
        <v>9836.1176105218983</v>
      </c>
      <c r="E885" s="1">
        <v>12.83713</v>
      </c>
      <c r="F885" s="1">
        <v>8410.9741752495029</v>
      </c>
      <c r="G885">
        <f t="shared" si="139"/>
        <v>10934.266427824354</v>
      </c>
      <c r="I885" s="1">
        <v>12.89223</v>
      </c>
      <c r="J885" s="1">
        <v>15445.948346959931</v>
      </c>
      <c r="K885" s="1">
        <f t="shared" si="140"/>
        <v>4324.8655371487812</v>
      </c>
      <c r="M885" s="1">
        <v>12.873860000000001</v>
      </c>
      <c r="N885" s="1">
        <v>8739.1437006657106</v>
      </c>
      <c r="O885">
        <f t="shared" si="141"/>
        <v>4369.5718503328553</v>
      </c>
      <c r="P885">
        <f t="shared" si="142"/>
        <v>17478.287401331421</v>
      </c>
      <c r="Q885" s="1">
        <v>12.83713</v>
      </c>
      <c r="R885" s="1">
        <v>9500.8093125031974</v>
      </c>
      <c r="S885" s="1">
        <f t="shared" si="143"/>
        <v>6365.5422393771423</v>
      </c>
      <c r="U885" s="1">
        <v>12.873860000000001</v>
      </c>
      <c r="V885" s="1">
        <v>12647.70621793622</v>
      </c>
      <c r="W885" s="1">
        <f t="shared" si="144"/>
        <v>5059.0824871744881</v>
      </c>
      <c r="Y885" s="1">
        <v>11.7576</v>
      </c>
      <c r="Z885" s="1">
        <v>8264.3692579495473</v>
      </c>
      <c r="AA885">
        <f t="shared" si="145"/>
        <v>3966.8972438157825</v>
      </c>
      <c r="AC885" s="1"/>
      <c r="AD885" s="1"/>
      <c r="AF885" s="1"/>
      <c r="AG885" s="1">
        <v>12.671849999999999</v>
      </c>
      <c r="AH885" s="1">
        <v>6742.3801470944109</v>
      </c>
      <c r="AI885" s="1">
        <f t="shared" si="146"/>
        <v>8765.0941912227336</v>
      </c>
      <c r="AJ885" s="1"/>
    </row>
    <row r="886" spans="1:36" x14ac:dyDescent="0.25">
      <c r="A886" s="1">
        <v>11.482860000000001</v>
      </c>
      <c r="B886" s="1">
        <v>16438.407134469977</v>
      </c>
      <c r="C886" s="1">
        <f t="shared" si="137"/>
        <v>4931.5221403409932</v>
      </c>
      <c r="D886" s="1">
        <f t="shared" si="138"/>
        <v>9863.0442806819865</v>
      </c>
      <c r="E886" s="1">
        <v>12.855499999999999</v>
      </c>
      <c r="F886" s="1">
        <v>8427.8915151696638</v>
      </c>
      <c r="G886">
        <f t="shared" si="139"/>
        <v>10956.258969720564</v>
      </c>
      <c r="I886" s="1">
        <v>12.910589999999999</v>
      </c>
      <c r="J886" s="1">
        <v>15482.794964590055</v>
      </c>
      <c r="K886" s="1">
        <f t="shared" si="140"/>
        <v>4335.1825900852155</v>
      </c>
      <c r="M886" s="1">
        <v>12.89223</v>
      </c>
      <c r="N886" s="1">
        <v>8745.4908466530651</v>
      </c>
      <c r="O886">
        <f t="shared" si="141"/>
        <v>4372.7454233265325</v>
      </c>
      <c r="P886">
        <f t="shared" si="142"/>
        <v>17490.98169330613</v>
      </c>
      <c r="Q886" s="1">
        <v>12.855499999999999</v>
      </c>
      <c r="R886" s="1">
        <v>9516.6067761400282</v>
      </c>
      <c r="S886" s="1">
        <f t="shared" si="143"/>
        <v>6376.1265400138191</v>
      </c>
      <c r="U886" s="1">
        <v>12.89223</v>
      </c>
      <c r="V886" s="1">
        <v>12667.489204405143</v>
      </c>
      <c r="W886" s="1">
        <f t="shared" si="144"/>
        <v>5066.9956817620578</v>
      </c>
      <c r="Y886" s="1">
        <v>11.77805</v>
      </c>
      <c r="Z886" s="1">
        <v>8317.4190025574117</v>
      </c>
      <c r="AA886">
        <f t="shared" si="145"/>
        <v>3992.3611212275573</v>
      </c>
      <c r="AC886" s="1"/>
      <c r="AD886" s="1"/>
      <c r="AF886" s="1"/>
      <c r="AG886" s="1">
        <v>12.69021</v>
      </c>
      <c r="AH886" s="1">
        <v>6745.2209552294353</v>
      </c>
      <c r="AI886" s="1">
        <f t="shared" si="146"/>
        <v>8768.7872417982653</v>
      </c>
      <c r="AJ886" s="1"/>
    </row>
    <row r="887" spans="1:36" x14ac:dyDescent="0.25">
      <c r="A887" s="1">
        <v>11.50259</v>
      </c>
      <c r="B887" s="1">
        <v>16476.285328599592</v>
      </c>
      <c r="C887" s="1">
        <f t="shared" si="137"/>
        <v>4942.8855985798773</v>
      </c>
      <c r="D887" s="1">
        <f t="shared" si="138"/>
        <v>9885.7711971597546</v>
      </c>
      <c r="E887" s="1">
        <v>12.873860000000001</v>
      </c>
      <c r="F887" s="1">
        <v>8433.9152407185647</v>
      </c>
      <c r="G887">
        <f t="shared" si="139"/>
        <v>10964.089812934135</v>
      </c>
      <c r="I887" s="1">
        <v>12.92896</v>
      </c>
      <c r="J887" s="1">
        <v>15499.458137091209</v>
      </c>
      <c r="K887" s="1">
        <f t="shared" si="140"/>
        <v>4339.8482783855388</v>
      </c>
      <c r="M887" s="1">
        <v>12.910589999999999</v>
      </c>
      <c r="N887" s="1">
        <v>8766.3413984210383</v>
      </c>
      <c r="O887">
        <f t="shared" si="141"/>
        <v>4383.1706992105192</v>
      </c>
      <c r="P887">
        <f t="shared" si="142"/>
        <v>17532.682796842077</v>
      </c>
      <c r="Q887" s="1">
        <v>12.873860000000001</v>
      </c>
      <c r="R887" s="1">
        <v>9526.4995565279696</v>
      </c>
      <c r="S887" s="1">
        <f t="shared" si="143"/>
        <v>6382.7547028737399</v>
      </c>
      <c r="U887" s="1">
        <v>12.910589999999999</v>
      </c>
      <c r="V887" s="1">
        <v>12693.304780299866</v>
      </c>
      <c r="W887" s="1">
        <f t="shared" si="144"/>
        <v>5077.3219121199472</v>
      </c>
      <c r="Y887" s="1">
        <v>11.798500000000001</v>
      </c>
      <c r="Z887" s="1">
        <v>8370.3835492173675</v>
      </c>
      <c r="AA887">
        <f t="shared" si="145"/>
        <v>4017.7841036243362</v>
      </c>
      <c r="AC887" s="1"/>
      <c r="AD887" s="1"/>
      <c r="AF887" s="1"/>
      <c r="AG887" s="1">
        <v>12.70858</v>
      </c>
      <c r="AH887" s="1">
        <v>6740.6504673140744</v>
      </c>
      <c r="AI887" s="1">
        <f t="shared" si="146"/>
        <v>8762.8456075082977</v>
      </c>
      <c r="AJ887" s="1"/>
    </row>
    <row r="888" spans="1:36" x14ac:dyDescent="0.25">
      <c r="A888" s="1">
        <v>11.522320000000001</v>
      </c>
      <c r="B888" s="1">
        <v>16503.292239433464</v>
      </c>
      <c r="C888" s="1">
        <f t="shared" si="137"/>
        <v>4950.9876718300393</v>
      </c>
      <c r="D888" s="1">
        <f t="shared" si="138"/>
        <v>9901.9753436600786</v>
      </c>
      <c r="E888" s="1">
        <v>12.89223</v>
      </c>
      <c r="F888" s="1">
        <v>8445.44149421158</v>
      </c>
      <c r="G888">
        <f t="shared" si="139"/>
        <v>10979.073942475054</v>
      </c>
      <c r="I888" s="1">
        <v>12.947319999999999</v>
      </c>
      <c r="J888" s="1">
        <v>15519.8292505182</v>
      </c>
      <c r="K888" s="1">
        <f t="shared" si="140"/>
        <v>4345.5521901450966</v>
      </c>
      <c r="M888" s="1">
        <v>12.92896</v>
      </c>
      <c r="N888" s="1">
        <v>8777.0322444050471</v>
      </c>
      <c r="O888">
        <f t="shared" si="141"/>
        <v>4388.5161222025235</v>
      </c>
      <c r="P888">
        <f t="shared" si="142"/>
        <v>17554.064488810094</v>
      </c>
      <c r="Q888" s="1">
        <v>12.89223</v>
      </c>
      <c r="R888" s="1">
        <v>9534.3877152873738</v>
      </c>
      <c r="S888" s="1">
        <f t="shared" si="143"/>
        <v>6388.0397692425404</v>
      </c>
      <c r="U888" s="1">
        <v>12.92896</v>
      </c>
      <c r="V888" s="1">
        <v>12705.224985262033</v>
      </c>
      <c r="W888" s="1">
        <f t="shared" si="144"/>
        <v>5082.0899941048137</v>
      </c>
      <c r="Y888" s="1">
        <v>11.81894</v>
      </c>
      <c r="Z888" s="1">
        <v>8409.0278240211974</v>
      </c>
      <c r="AA888">
        <f t="shared" si="145"/>
        <v>4036.3333555301747</v>
      </c>
      <c r="AC888" s="1"/>
      <c r="AD888" s="1"/>
      <c r="AF888" s="1"/>
      <c r="AG888" s="1">
        <v>12.726940000000001</v>
      </c>
      <c r="AH888" s="1">
        <v>6746.6868242995861</v>
      </c>
      <c r="AI888" s="1">
        <f t="shared" si="146"/>
        <v>8770.6928715894628</v>
      </c>
      <c r="AJ888" s="1"/>
    </row>
    <row r="889" spans="1:36" x14ac:dyDescent="0.25">
      <c r="A889" s="1">
        <v>11.54205</v>
      </c>
      <c r="B889" s="1">
        <v>16536.404821074713</v>
      </c>
      <c r="C889" s="1">
        <f t="shared" si="137"/>
        <v>4960.9214463224134</v>
      </c>
      <c r="D889" s="1">
        <f t="shared" si="138"/>
        <v>9921.8428926448269</v>
      </c>
      <c r="E889" s="1">
        <v>12.910589999999999</v>
      </c>
      <c r="F889" s="1">
        <v>8463.5521101796439</v>
      </c>
      <c r="G889">
        <f t="shared" si="139"/>
        <v>11002.617743233537</v>
      </c>
      <c r="I889" s="1">
        <v>12.96569</v>
      </c>
      <c r="J889" s="1">
        <v>15494.698798364812</v>
      </c>
      <c r="K889" s="1">
        <f t="shared" si="140"/>
        <v>4338.5156635421481</v>
      </c>
      <c r="M889" s="1">
        <v>12.947319999999999</v>
      </c>
      <c r="N889" s="1">
        <v>8783.7651629813008</v>
      </c>
      <c r="O889">
        <f t="shared" si="141"/>
        <v>4391.8825814906504</v>
      </c>
      <c r="P889">
        <f t="shared" si="142"/>
        <v>17567.530325962602</v>
      </c>
      <c r="Q889" s="1">
        <v>12.910589999999999</v>
      </c>
      <c r="R889" s="1">
        <v>9559.2509447259326</v>
      </c>
      <c r="S889" s="1">
        <f t="shared" si="143"/>
        <v>6404.6981329663749</v>
      </c>
      <c r="U889" s="1">
        <v>12.947319999999999</v>
      </c>
      <c r="V889" s="1">
        <v>12718.530540755699</v>
      </c>
      <c r="W889" s="1">
        <f t="shared" si="144"/>
        <v>5087.4122163022803</v>
      </c>
      <c r="Y889" s="1">
        <v>11.83939</v>
      </c>
      <c r="Z889" s="1">
        <v>8454.916560956819</v>
      </c>
      <c r="AA889">
        <f t="shared" si="145"/>
        <v>4058.359949259273</v>
      </c>
      <c r="AC889" s="1"/>
      <c r="AD889" s="1"/>
      <c r="AF889" s="1"/>
      <c r="AG889" s="1">
        <v>12.74531</v>
      </c>
      <c r="AH889" s="1">
        <v>6744.4890352455695</v>
      </c>
      <c r="AI889" s="1">
        <f t="shared" si="146"/>
        <v>8767.8357458192404</v>
      </c>
      <c r="AJ889" s="1"/>
    </row>
    <row r="890" spans="1:36" x14ac:dyDescent="0.25">
      <c r="A890" s="1">
        <v>11.561780000000001</v>
      </c>
      <c r="B890" s="1">
        <v>16565.934498632556</v>
      </c>
      <c r="C890" s="1">
        <f t="shared" si="137"/>
        <v>4969.780349589767</v>
      </c>
      <c r="D890" s="1">
        <f t="shared" si="138"/>
        <v>9939.5606991795339</v>
      </c>
      <c r="E890" s="1">
        <v>12.92896</v>
      </c>
      <c r="F890" s="1">
        <v>8469.9879005988041</v>
      </c>
      <c r="G890">
        <f t="shared" si="139"/>
        <v>11010.984270778446</v>
      </c>
      <c r="I890" s="1">
        <v>12.98405</v>
      </c>
      <c r="J890" s="1">
        <v>15509.717884672968</v>
      </c>
      <c r="K890" s="1">
        <f t="shared" si="140"/>
        <v>4342.721007708431</v>
      </c>
      <c r="M890" s="1">
        <v>12.96569</v>
      </c>
      <c r="N890" s="1">
        <v>8786.3168245743163</v>
      </c>
      <c r="O890">
        <f t="shared" si="141"/>
        <v>4393.1584122871582</v>
      </c>
      <c r="P890">
        <f t="shared" si="142"/>
        <v>17572.633649148633</v>
      </c>
      <c r="Q890" s="1">
        <v>12.92896</v>
      </c>
      <c r="R890" s="1">
        <v>9568.4500604943969</v>
      </c>
      <c r="S890" s="1">
        <f t="shared" si="143"/>
        <v>6410.8615405312466</v>
      </c>
      <c r="U890" s="1">
        <v>12.96569</v>
      </c>
      <c r="V890" s="1">
        <v>12708.774320637795</v>
      </c>
      <c r="W890" s="1">
        <f t="shared" si="144"/>
        <v>5083.5097282551178</v>
      </c>
      <c r="Y890" s="1">
        <v>11.85984</v>
      </c>
      <c r="Z890" s="1">
        <v>8485.5565648699703</v>
      </c>
      <c r="AA890">
        <f t="shared" si="145"/>
        <v>4073.0671511375858</v>
      </c>
      <c r="AC890" s="1"/>
      <c r="AD890" s="1"/>
      <c r="AF890" s="1"/>
      <c r="AG890" s="1">
        <v>12.763669999999999</v>
      </c>
      <c r="AH890" s="1">
        <v>6753.5439305016898</v>
      </c>
      <c r="AI890" s="1">
        <f t="shared" si="146"/>
        <v>8779.6071096521973</v>
      </c>
      <c r="AJ890" s="1"/>
    </row>
    <row r="891" spans="1:36" x14ac:dyDescent="0.25">
      <c r="A891" s="1">
        <v>11.58151</v>
      </c>
      <c r="B891" s="1">
        <v>16610.403482503982</v>
      </c>
      <c r="C891" s="1">
        <f t="shared" si="137"/>
        <v>4983.1210447511939</v>
      </c>
      <c r="D891" s="1">
        <f t="shared" si="138"/>
        <v>9966.2420895023879</v>
      </c>
      <c r="E891" s="1">
        <v>12.947319999999999</v>
      </c>
      <c r="F891" s="1">
        <v>8474.2496774451101</v>
      </c>
      <c r="G891">
        <f t="shared" si="139"/>
        <v>11016.524580678644</v>
      </c>
      <c r="I891" s="1">
        <v>13.002420000000001</v>
      </c>
      <c r="J891" s="1">
        <v>15549.570611843626</v>
      </c>
      <c r="K891" s="1">
        <f t="shared" si="140"/>
        <v>4353.8797713162157</v>
      </c>
      <c r="M891" s="1">
        <v>12.98405</v>
      </c>
      <c r="N891" s="1">
        <v>8797.3342122905069</v>
      </c>
      <c r="O891">
        <f t="shared" si="141"/>
        <v>4398.6671061452535</v>
      </c>
      <c r="P891">
        <f t="shared" si="142"/>
        <v>17594.668424581014</v>
      </c>
      <c r="Q891" s="1">
        <v>12.947319999999999</v>
      </c>
      <c r="R891" s="1">
        <v>9580.6652071242133</v>
      </c>
      <c r="S891" s="1">
        <f t="shared" si="143"/>
        <v>6419.0456887732234</v>
      </c>
      <c r="U891" s="1">
        <v>12.98405</v>
      </c>
      <c r="V891" s="1">
        <v>12729.479026528341</v>
      </c>
      <c r="W891" s="1">
        <f t="shared" si="144"/>
        <v>5091.7916106113371</v>
      </c>
      <c r="Y891" s="1">
        <v>11.88029</v>
      </c>
      <c r="Z891" s="1">
        <v>8517.8908688735028</v>
      </c>
      <c r="AA891">
        <f t="shared" si="145"/>
        <v>4088.587617059281</v>
      </c>
      <c r="AC891" s="1"/>
      <c r="AD891" s="1"/>
      <c r="AF891" s="1"/>
      <c r="AG891" s="1">
        <v>12.78204</v>
      </c>
      <c r="AH891" s="1">
        <v>6766.5549315565731</v>
      </c>
      <c r="AI891" s="1">
        <f t="shared" si="146"/>
        <v>8796.5214110235447</v>
      </c>
      <c r="AJ891" s="1"/>
    </row>
    <row r="892" spans="1:36" x14ac:dyDescent="0.25">
      <c r="A892" s="1">
        <v>11.601240000000001</v>
      </c>
      <c r="B892" s="1">
        <v>16634.933266574135</v>
      </c>
      <c r="C892" s="1">
        <f t="shared" si="137"/>
        <v>4990.4799799722405</v>
      </c>
      <c r="D892" s="1">
        <f t="shared" si="138"/>
        <v>9980.9599599444809</v>
      </c>
      <c r="E892" s="1">
        <v>12.96569</v>
      </c>
      <c r="F892" s="1">
        <v>8475.3888441117779</v>
      </c>
      <c r="G892">
        <f t="shared" si="139"/>
        <v>11018.005497345312</v>
      </c>
      <c r="I892" s="1">
        <v>13.02078</v>
      </c>
      <c r="J892" s="1">
        <v>15555.654508924461</v>
      </c>
      <c r="K892" s="1">
        <f t="shared" si="140"/>
        <v>4355.5832624988498</v>
      </c>
      <c r="M892" s="1">
        <v>13.002420000000001</v>
      </c>
      <c r="N892" s="1">
        <v>8825.8416500184012</v>
      </c>
      <c r="O892">
        <f t="shared" si="141"/>
        <v>4412.9208250092006</v>
      </c>
      <c r="P892">
        <f t="shared" si="142"/>
        <v>17651.683300036802</v>
      </c>
      <c r="Q892" s="1">
        <v>12.96569</v>
      </c>
      <c r="R892" s="1">
        <v>9575.474262193562</v>
      </c>
      <c r="S892" s="1">
        <f t="shared" si="143"/>
        <v>6415.5677556696874</v>
      </c>
      <c r="U892" s="1">
        <v>13.002420000000001</v>
      </c>
      <c r="V892" s="1">
        <v>12781.479094415819</v>
      </c>
      <c r="W892" s="1">
        <f t="shared" si="144"/>
        <v>5112.5916377663279</v>
      </c>
      <c r="Y892" s="1">
        <v>11.900740000000001</v>
      </c>
      <c r="Z892" s="1">
        <v>8546.3800105685877</v>
      </c>
      <c r="AA892">
        <f t="shared" si="145"/>
        <v>4102.2624050729219</v>
      </c>
      <c r="AC892" s="1"/>
      <c r="AD892" s="1"/>
      <c r="AF892" s="1"/>
      <c r="AG892" s="1">
        <v>12.8004</v>
      </c>
      <c r="AH892" s="1">
        <v>6768.0939130650613</v>
      </c>
      <c r="AI892" s="1">
        <f t="shared" si="146"/>
        <v>8798.5220869845798</v>
      </c>
      <c r="AJ892" s="1"/>
    </row>
    <row r="893" spans="1:36" x14ac:dyDescent="0.25">
      <c r="A893" s="1">
        <v>11.62097</v>
      </c>
      <c r="B893" s="1">
        <v>16652.098863873947</v>
      </c>
      <c r="C893" s="1">
        <f t="shared" si="137"/>
        <v>4995.629659162184</v>
      </c>
      <c r="D893" s="1">
        <f t="shared" si="138"/>
        <v>9991.259318324368</v>
      </c>
      <c r="E893" s="1">
        <v>12.98405</v>
      </c>
      <c r="F893" s="1">
        <v>8480.9622524950119</v>
      </c>
      <c r="G893">
        <f t="shared" si="139"/>
        <v>11025.250928243517</v>
      </c>
      <c r="I893" s="1">
        <v>13.039149999999999</v>
      </c>
      <c r="J893" s="1">
        <v>15552.154647397518</v>
      </c>
      <c r="K893" s="1">
        <f t="shared" si="140"/>
        <v>4354.6033012713051</v>
      </c>
      <c r="M893" s="1">
        <v>13.02078</v>
      </c>
      <c r="N893" s="1">
        <v>8835.4137265580594</v>
      </c>
      <c r="O893">
        <f t="shared" si="141"/>
        <v>4417.7068632790297</v>
      </c>
      <c r="P893">
        <f t="shared" si="142"/>
        <v>17670.827453116119</v>
      </c>
      <c r="Q893" s="1">
        <v>12.98405</v>
      </c>
      <c r="R893" s="1">
        <v>9582.7369918624299</v>
      </c>
      <c r="S893" s="1">
        <f t="shared" si="143"/>
        <v>6420.4337845478285</v>
      </c>
      <c r="U893" s="1">
        <v>13.02078</v>
      </c>
      <c r="V893" s="1">
        <v>12774.065866545978</v>
      </c>
      <c r="W893" s="1">
        <f t="shared" si="144"/>
        <v>5109.6263466183918</v>
      </c>
      <c r="Y893" s="1">
        <v>11.92118</v>
      </c>
      <c r="Z893" s="1">
        <v>8566.4894275604929</v>
      </c>
      <c r="AA893">
        <f t="shared" si="145"/>
        <v>4111.9149252290363</v>
      </c>
      <c r="AC893" s="1"/>
      <c r="AD893" s="1"/>
      <c r="AF893" s="1"/>
      <c r="AG893" s="1">
        <v>12.818770000000001</v>
      </c>
      <c r="AH893" s="1">
        <v>6770.0255893394551</v>
      </c>
      <c r="AI893" s="1">
        <f t="shared" si="146"/>
        <v>8801.0332661412922</v>
      </c>
      <c r="AJ893" s="1"/>
    </row>
    <row r="894" spans="1:36" x14ac:dyDescent="0.25">
      <c r="A894" s="1">
        <v>11.640700000000001</v>
      </c>
      <c r="B894" s="1">
        <v>16686.411820743499</v>
      </c>
      <c r="C894" s="1">
        <f t="shared" si="137"/>
        <v>5005.923546223049</v>
      </c>
      <c r="D894" s="1">
        <f t="shared" si="138"/>
        <v>10011.847092446098</v>
      </c>
      <c r="E894" s="1">
        <v>13.002420000000001</v>
      </c>
      <c r="F894" s="1">
        <v>8503.923734331338</v>
      </c>
      <c r="G894">
        <f t="shared" si="139"/>
        <v>11055.10085463074</v>
      </c>
      <c r="I894" s="1">
        <v>13.057510000000001</v>
      </c>
      <c r="J894" s="1">
        <v>15581.800890401893</v>
      </c>
      <c r="K894" s="1">
        <f t="shared" si="140"/>
        <v>4362.9042493125307</v>
      </c>
      <c r="M894" s="1">
        <v>13.039149999999999</v>
      </c>
      <c r="N894" s="1">
        <v>8838.9363029471806</v>
      </c>
      <c r="O894">
        <f t="shared" si="141"/>
        <v>4419.4681514735903</v>
      </c>
      <c r="P894">
        <f t="shared" si="142"/>
        <v>17677.872605894361</v>
      </c>
      <c r="Q894" s="1">
        <v>13.002420000000001</v>
      </c>
      <c r="R894" s="1">
        <v>9616.6590101847596</v>
      </c>
      <c r="S894" s="1">
        <f t="shared" si="143"/>
        <v>6443.161536823789</v>
      </c>
      <c r="U894" s="1">
        <v>13.039149999999999</v>
      </c>
      <c r="V894" s="1">
        <v>12791.693238963933</v>
      </c>
      <c r="W894" s="1">
        <f t="shared" si="144"/>
        <v>5116.677295585574</v>
      </c>
      <c r="Y894" s="1">
        <v>11.94163</v>
      </c>
      <c r="Z894" s="1">
        <v>8600.5993316934364</v>
      </c>
      <c r="AA894">
        <f t="shared" si="145"/>
        <v>4128.2876792128491</v>
      </c>
      <c r="AC894" s="1"/>
      <c r="AD894" s="1"/>
      <c r="AF894" s="1"/>
      <c r="AG894" s="1">
        <v>12.83713</v>
      </c>
      <c r="AH894" s="1">
        <v>6774.0487637988244</v>
      </c>
      <c r="AI894" s="1">
        <f t="shared" si="146"/>
        <v>8806.263392938472</v>
      </c>
      <c r="AJ894" s="1"/>
    </row>
    <row r="895" spans="1:36" x14ac:dyDescent="0.25">
      <c r="A895" s="1">
        <v>11.66043</v>
      </c>
      <c r="B895" s="1">
        <v>16700.104581795811</v>
      </c>
      <c r="C895" s="1">
        <f t="shared" si="137"/>
        <v>5010.031374538743</v>
      </c>
      <c r="D895" s="1">
        <f t="shared" si="138"/>
        <v>10020.062749077486</v>
      </c>
      <c r="E895" s="1">
        <v>13.02078</v>
      </c>
      <c r="F895" s="1">
        <v>8513.0895359281458</v>
      </c>
      <c r="G895">
        <f t="shared" si="139"/>
        <v>11067.016396706589</v>
      </c>
      <c r="I895" s="1">
        <v>13.07588</v>
      </c>
      <c r="J895" s="1">
        <v>15598.66857292147</v>
      </c>
      <c r="K895" s="1">
        <f t="shared" si="140"/>
        <v>4367.6272004180119</v>
      </c>
      <c r="M895" s="1">
        <v>13.057510000000001</v>
      </c>
      <c r="N895" s="1">
        <v>8850.7628863948121</v>
      </c>
      <c r="O895">
        <f t="shared" si="141"/>
        <v>4425.381443197406</v>
      </c>
      <c r="P895">
        <f t="shared" si="142"/>
        <v>17701.525772789624</v>
      </c>
      <c r="Q895" s="1">
        <v>13.02078</v>
      </c>
      <c r="R895" s="1">
        <v>9610.5491979118706</v>
      </c>
      <c r="S895" s="1">
        <f t="shared" si="143"/>
        <v>6439.0679626009533</v>
      </c>
      <c r="U895" s="1">
        <v>13.057510000000001</v>
      </c>
      <c r="V895" s="1">
        <v>12801.833233718609</v>
      </c>
      <c r="W895" s="1">
        <f t="shared" si="144"/>
        <v>5120.7332934874439</v>
      </c>
      <c r="Y895" s="1">
        <v>11.96208</v>
      </c>
      <c r="Z895" s="1">
        <v>8622.1389551682332</v>
      </c>
      <c r="AA895">
        <f t="shared" si="145"/>
        <v>4138.6266984807517</v>
      </c>
      <c r="AC895" s="1"/>
      <c r="AD895" s="1"/>
      <c r="AF895" s="1"/>
      <c r="AG895" s="1">
        <v>12.855499999999999</v>
      </c>
      <c r="AH895" s="1">
        <v>6768.5340105178238</v>
      </c>
      <c r="AI895" s="1">
        <f t="shared" si="146"/>
        <v>8799.0942136731719</v>
      </c>
      <c r="AJ895" s="1"/>
    </row>
    <row r="896" spans="1:36" x14ac:dyDescent="0.25">
      <c r="A896" s="1">
        <v>11.680160000000001</v>
      </c>
      <c r="B896" s="1">
        <v>16755.353570730091</v>
      </c>
      <c r="C896" s="1">
        <f t="shared" si="137"/>
        <v>5026.6060712190274</v>
      </c>
      <c r="D896" s="1">
        <f t="shared" si="138"/>
        <v>10053.212142438055</v>
      </c>
      <c r="E896" s="1">
        <v>13.039149999999999</v>
      </c>
      <c r="F896" s="1">
        <v>8535.3841241516984</v>
      </c>
      <c r="G896">
        <f t="shared" si="139"/>
        <v>11095.999361397209</v>
      </c>
      <c r="I896" s="1">
        <v>13.094239999999999</v>
      </c>
      <c r="J896" s="1">
        <v>15640.304952239756</v>
      </c>
      <c r="K896" s="1">
        <f t="shared" si="140"/>
        <v>4379.2853866271316</v>
      </c>
      <c r="M896" s="1">
        <v>13.07588</v>
      </c>
      <c r="N896" s="1">
        <v>8869.1452984979769</v>
      </c>
      <c r="O896">
        <f t="shared" si="141"/>
        <v>4434.5726492489885</v>
      </c>
      <c r="P896">
        <f t="shared" si="142"/>
        <v>17738.290596995954</v>
      </c>
      <c r="Q896" s="1">
        <v>13.039149999999999</v>
      </c>
      <c r="R896" s="1">
        <v>9631.6376936383658</v>
      </c>
      <c r="S896" s="1">
        <f t="shared" si="143"/>
        <v>6453.1972547377054</v>
      </c>
      <c r="U896" s="1">
        <v>13.07588</v>
      </c>
      <c r="V896" s="1">
        <v>12812.60343051107</v>
      </c>
      <c r="W896" s="1">
        <f t="shared" si="144"/>
        <v>5125.0413722044286</v>
      </c>
      <c r="Y896" s="1">
        <v>11.982530000000001</v>
      </c>
      <c r="Z896" s="1">
        <v>8628.2130620352473</v>
      </c>
      <c r="AA896">
        <f t="shared" si="145"/>
        <v>4141.5422697769181</v>
      </c>
      <c r="AC896" s="1"/>
      <c r="AD896" s="1"/>
      <c r="AF896" s="1"/>
      <c r="AG896" s="1">
        <v>12.873860000000001</v>
      </c>
      <c r="AH896" s="1">
        <v>6780.8004032453209</v>
      </c>
      <c r="AI896" s="1">
        <f t="shared" si="146"/>
        <v>8815.0405242189172</v>
      </c>
      <c r="AJ896" s="1"/>
    </row>
    <row r="897" spans="1:36" x14ac:dyDescent="0.25">
      <c r="A897" s="1">
        <v>11.69989</v>
      </c>
      <c r="B897" s="1">
        <v>16763.63521284797</v>
      </c>
      <c r="C897" s="1">
        <f t="shared" si="137"/>
        <v>5029.0905638543909</v>
      </c>
      <c r="D897" s="1">
        <f t="shared" si="138"/>
        <v>10058.181127708782</v>
      </c>
      <c r="E897" s="1">
        <v>13.057510000000001</v>
      </c>
      <c r="F897" s="1">
        <v>8541.8628407185661</v>
      </c>
      <c r="G897">
        <f t="shared" si="139"/>
        <v>11104.421692934136</v>
      </c>
      <c r="I897" s="1">
        <v>13.11261</v>
      </c>
      <c r="J897" s="1">
        <v>15642.125590971906</v>
      </c>
      <c r="K897" s="1">
        <f t="shared" si="140"/>
        <v>4379.7951654721337</v>
      </c>
      <c r="M897" s="1">
        <v>13.094239999999999</v>
      </c>
      <c r="N897" s="1">
        <v>8888.6007707490098</v>
      </c>
      <c r="O897">
        <f t="shared" si="141"/>
        <v>4444.3003853745049</v>
      </c>
      <c r="P897">
        <f t="shared" si="142"/>
        <v>17777.20154149802</v>
      </c>
      <c r="Q897" s="1">
        <v>13.057510000000001</v>
      </c>
      <c r="R897" s="1">
        <v>9634.9637547469174</v>
      </c>
      <c r="S897" s="1">
        <f t="shared" si="143"/>
        <v>6455.4257156804351</v>
      </c>
      <c r="U897" s="1">
        <v>13.094239999999999</v>
      </c>
      <c r="V897" s="1">
        <v>12829.060224063502</v>
      </c>
      <c r="W897" s="1">
        <f t="shared" si="144"/>
        <v>5131.6240896254012</v>
      </c>
      <c r="Y897" s="1">
        <v>12.002980000000001</v>
      </c>
      <c r="Z897" s="1">
        <v>8639.8027481512654</v>
      </c>
      <c r="AA897">
        <f t="shared" si="145"/>
        <v>4147.1053191126075</v>
      </c>
      <c r="AC897" s="1"/>
      <c r="AD897" s="1"/>
      <c r="AF897" s="1"/>
      <c r="AG897" s="1">
        <v>12.89223</v>
      </c>
      <c r="AH897" s="1">
        <v>6788.6972521485513</v>
      </c>
      <c r="AI897" s="1">
        <f t="shared" si="146"/>
        <v>8825.3064277931171</v>
      </c>
      <c r="AJ897" s="1"/>
    </row>
    <row r="898" spans="1:36" x14ac:dyDescent="0.25">
      <c r="A898" s="1">
        <v>11.719620000000001</v>
      </c>
      <c r="B898" s="1">
        <v>16820.453601107205</v>
      </c>
      <c r="C898" s="1">
        <f t="shared" si="137"/>
        <v>5046.1360803321613</v>
      </c>
      <c r="D898" s="1">
        <f t="shared" si="138"/>
        <v>10092.272160664323</v>
      </c>
      <c r="E898" s="1">
        <v>13.07588</v>
      </c>
      <c r="F898" s="1">
        <v>8544.7508351297402</v>
      </c>
      <c r="G898">
        <f t="shared" si="139"/>
        <v>11108.176085668663</v>
      </c>
      <c r="I898" s="1">
        <v>13.13097</v>
      </c>
      <c r="J898" s="1">
        <v>15649.450630930452</v>
      </c>
      <c r="K898" s="1">
        <f t="shared" si="140"/>
        <v>4381.8461766605269</v>
      </c>
      <c r="M898" s="1">
        <v>13.11261</v>
      </c>
      <c r="N898" s="1">
        <v>8900.3899989295187</v>
      </c>
      <c r="O898">
        <f t="shared" si="141"/>
        <v>4450.1949994647593</v>
      </c>
      <c r="P898">
        <f t="shared" si="142"/>
        <v>17800.779997859037</v>
      </c>
      <c r="Q898" s="1">
        <v>13.07588</v>
      </c>
      <c r="R898" s="1">
        <v>9641.3995972158264</v>
      </c>
      <c r="S898" s="1">
        <f t="shared" si="143"/>
        <v>6459.7377301346041</v>
      </c>
      <c r="U898" s="1">
        <v>13.11261</v>
      </c>
      <c r="V898" s="1">
        <v>12840.834909436942</v>
      </c>
      <c r="W898" s="1">
        <f t="shared" si="144"/>
        <v>5136.3339637747777</v>
      </c>
      <c r="Y898" s="1">
        <v>12.02342</v>
      </c>
      <c r="Z898" s="1">
        <v>8652.0478111108823</v>
      </c>
      <c r="AA898">
        <f t="shared" si="145"/>
        <v>4152.9829493332236</v>
      </c>
      <c r="AC898" s="1"/>
      <c r="AD898" s="1"/>
      <c r="AF898" s="1"/>
      <c r="AG898" s="1">
        <v>12.910589999999999</v>
      </c>
      <c r="AH898" s="1">
        <v>6794.1216657255418</v>
      </c>
      <c r="AI898" s="1">
        <f t="shared" si="146"/>
        <v>8832.3581654432055</v>
      </c>
      <c r="AJ898" s="1"/>
    </row>
    <row r="899" spans="1:36" x14ac:dyDescent="0.25">
      <c r="A899" s="1">
        <v>11.73935</v>
      </c>
      <c r="B899" s="1">
        <v>16852.463512549875</v>
      </c>
      <c r="C899" s="1">
        <f t="shared" si="137"/>
        <v>5055.7390537649626</v>
      </c>
      <c r="D899" s="1">
        <f t="shared" si="138"/>
        <v>10111.478107529925</v>
      </c>
      <c r="E899" s="1">
        <v>13.094239999999999</v>
      </c>
      <c r="F899" s="1">
        <v>8550.3812736526961</v>
      </c>
      <c r="G899">
        <f t="shared" si="139"/>
        <v>11115.495655748506</v>
      </c>
      <c r="I899" s="1">
        <v>13.14934</v>
      </c>
      <c r="J899" s="1">
        <v>15665.316369674118</v>
      </c>
      <c r="K899" s="1">
        <f t="shared" si="140"/>
        <v>4386.2885835087536</v>
      </c>
      <c r="M899" s="1">
        <v>13.13097</v>
      </c>
      <c r="N899" s="1">
        <v>8906.8670063225545</v>
      </c>
      <c r="O899">
        <f t="shared" si="141"/>
        <v>4453.4335031612773</v>
      </c>
      <c r="P899">
        <f t="shared" si="142"/>
        <v>17813.734012645109</v>
      </c>
      <c r="Q899" s="1">
        <v>13.094239999999999</v>
      </c>
      <c r="R899" s="1">
        <v>9657.9066998822891</v>
      </c>
      <c r="S899" s="1">
        <f t="shared" si="143"/>
        <v>6470.7974889211337</v>
      </c>
      <c r="U899" s="1">
        <v>13.13097</v>
      </c>
      <c r="V899" s="1">
        <v>12868.584190920486</v>
      </c>
      <c r="W899" s="1">
        <f t="shared" si="144"/>
        <v>5147.4336763681949</v>
      </c>
      <c r="Y899" s="1">
        <v>12.04387</v>
      </c>
      <c r="Z899" s="1">
        <v>8655.0185278747776</v>
      </c>
      <c r="AA899">
        <f t="shared" si="145"/>
        <v>4154.408893379893</v>
      </c>
      <c r="AC899" s="1"/>
      <c r="AD899" s="1"/>
      <c r="AF899" s="1"/>
      <c r="AG899" s="1">
        <v>12.92896</v>
      </c>
      <c r="AH899" s="1">
        <v>6796.580208867239</v>
      </c>
      <c r="AI899" s="1">
        <f t="shared" si="146"/>
        <v>8835.5542715274114</v>
      </c>
      <c r="AJ899" s="1"/>
    </row>
    <row r="900" spans="1:36" x14ac:dyDescent="0.25">
      <c r="A900" s="1">
        <v>11.759080000000001</v>
      </c>
      <c r="B900" s="1">
        <v>16884.216044310204</v>
      </c>
      <c r="C900" s="1">
        <f t="shared" ref="C900:C963" si="147">B900*0.3</f>
        <v>5065.2648132930608</v>
      </c>
      <c r="D900" s="1">
        <f t="shared" ref="D900:D963" si="148">B900*0.6</f>
        <v>10130.529626586122</v>
      </c>
      <c r="E900" s="1">
        <v>13.11261</v>
      </c>
      <c r="F900" s="1">
        <v>8564.7067415169695</v>
      </c>
      <c r="G900">
        <f t="shared" ref="G900:G963" si="149">F900*1.3</f>
        <v>11134.118763972061</v>
      </c>
      <c r="I900" s="1">
        <v>13.1677</v>
      </c>
      <c r="J900" s="1">
        <v>15681.417654911333</v>
      </c>
      <c r="K900" s="1">
        <f t="shared" ref="K900:K963" si="150">J900*0.28</f>
        <v>4390.7969433751732</v>
      </c>
      <c r="M900" s="1">
        <v>13.14934</v>
      </c>
      <c r="N900" s="1">
        <v>8917.2138743518572</v>
      </c>
      <c r="O900">
        <f t="shared" ref="O900:O963" si="151">N900*0.5</f>
        <v>4458.6069371759286</v>
      </c>
      <c r="P900">
        <f t="shared" ref="P900:P963" si="152">N900*2</f>
        <v>17834.427748703714</v>
      </c>
      <c r="Q900" s="1">
        <v>13.11261</v>
      </c>
      <c r="R900" s="1">
        <v>9666.0967629868483</v>
      </c>
      <c r="S900" s="1">
        <f t="shared" ref="S900:S963" si="153">R900*0.67</f>
        <v>6476.2848312011884</v>
      </c>
      <c r="U900" s="1">
        <v>13.14934</v>
      </c>
      <c r="V900" s="1">
        <v>12877.03554031472</v>
      </c>
      <c r="W900" s="1">
        <f t="shared" ref="W900:W963" si="154">V900*0.4</f>
        <v>5150.8142161258884</v>
      </c>
      <c r="Y900" s="1">
        <v>12.06432</v>
      </c>
      <c r="Z900" s="1">
        <v>8656.4654367938856</v>
      </c>
      <c r="AA900">
        <f t="shared" ref="AA900:AA963" si="155">Z900*0.48</f>
        <v>4155.1034096610647</v>
      </c>
      <c r="AC900" s="1"/>
      <c r="AD900" s="1"/>
      <c r="AF900" s="1"/>
      <c r="AG900" s="1">
        <v>12.947319999999999</v>
      </c>
      <c r="AH900" s="1">
        <v>6796.7476134777053</v>
      </c>
      <c r="AI900" s="1">
        <f t="shared" ref="AI900:AI963" si="156">AH900*1.3</f>
        <v>8835.7718975210173</v>
      </c>
      <c r="AJ900" s="1"/>
    </row>
    <row r="901" spans="1:36" x14ac:dyDescent="0.25">
      <c r="A901" s="1">
        <v>11.77881</v>
      </c>
      <c r="B901" s="1">
        <v>16921.370858757469</v>
      </c>
      <c r="C901" s="1">
        <f t="shared" si="147"/>
        <v>5076.411257627241</v>
      </c>
      <c r="D901" s="1">
        <f t="shared" si="148"/>
        <v>10152.822515254482</v>
      </c>
      <c r="E901" s="1">
        <v>13.13097</v>
      </c>
      <c r="F901" s="1">
        <v>8588.1165664670661</v>
      </c>
      <c r="G901">
        <f t="shared" si="149"/>
        <v>11164.551536407187</v>
      </c>
      <c r="I901" s="1">
        <v>13.186070000000001</v>
      </c>
      <c r="J901" s="1">
        <v>15686.260724378171</v>
      </c>
      <c r="K901" s="1">
        <f t="shared" si="150"/>
        <v>4392.1530028258885</v>
      </c>
      <c r="M901" s="1">
        <v>13.1677</v>
      </c>
      <c r="N901" s="1">
        <v>8928.6009705616707</v>
      </c>
      <c r="O901">
        <f t="shared" si="151"/>
        <v>4464.3004852808353</v>
      </c>
      <c r="P901">
        <f t="shared" si="152"/>
        <v>17857.201941123341</v>
      </c>
      <c r="Q901" s="1">
        <v>13.13097</v>
      </c>
      <c r="R901" s="1">
        <v>9681.5076544859003</v>
      </c>
      <c r="S901" s="1">
        <f t="shared" si="153"/>
        <v>6486.6101285055538</v>
      </c>
      <c r="U901" s="1">
        <v>13.1677</v>
      </c>
      <c r="V901" s="1">
        <v>12895.843668175279</v>
      </c>
      <c r="W901" s="1">
        <f t="shared" si="154"/>
        <v>5158.337467270112</v>
      </c>
      <c r="Y901" s="1">
        <v>12.084770000000001</v>
      </c>
      <c r="Z901" s="1">
        <v>8672.9627853518723</v>
      </c>
      <c r="AA901">
        <f t="shared" si="155"/>
        <v>4163.0221369688988</v>
      </c>
      <c r="AC901" s="1"/>
      <c r="AD901" s="1"/>
      <c r="AF901" s="1"/>
      <c r="AG901" s="1">
        <v>12.96569</v>
      </c>
      <c r="AH901" s="1">
        <v>6799.4784329372324</v>
      </c>
      <c r="AI901" s="1">
        <f t="shared" si="156"/>
        <v>8839.3219628184015</v>
      </c>
      <c r="AJ901" s="1"/>
    </row>
    <row r="902" spans="1:36" x14ac:dyDescent="0.25">
      <c r="A902" s="1">
        <v>11.798539999999999</v>
      </c>
      <c r="B902" s="1">
        <v>16927.262226626503</v>
      </c>
      <c r="C902" s="1">
        <f t="shared" si="147"/>
        <v>5078.1786679879506</v>
      </c>
      <c r="D902" s="1">
        <f t="shared" si="148"/>
        <v>10156.357335975901</v>
      </c>
      <c r="E902" s="1">
        <v>13.14934</v>
      </c>
      <c r="F902" s="1">
        <v>8596.2453199600823</v>
      </c>
      <c r="G902">
        <f t="shared" si="149"/>
        <v>11175.118915948107</v>
      </c>
      <c r="I902" s="1">
        <v>13.20443</v>
      </c>
      <c r="J902" s="1">
        <v>15701.275383607788</v>
      </c>
      <c r="K902" s="1">
        <f t="shared" si="150"/>
        <v>4396.357107410181</v>
      </c>
      <c r="M902" s="1">
        <v>13.186070000000001</v>
      </c>
      <c r="N902" s="1">
        <v>8932.7952716689542</v>
      </c>
      <c r="O902">
        <f t="shared" si="151"/>
        <v>4466.3976358344771</v>
      </c>
      <c r="P902">
        <f t="shared" si="152"/>
        <v>17865.590543337908</v>
      </c>
      <c r="Q902" s="1">
        <v>13.14934</v>
      </c>
      <c r="R902" s="1">
        <v>9687.1833824146597</v>
      </c>
      <c r="S902" s="1">
        <f t="shared" si="153"/>
        <v>6490.4128662178227</v>
      </c>
      <c r="U902" s="1">
        <v>13.186070000000001</v>
      </c>
      <c r="V902" s="1">
        <v>12903.453519031702</v>
      </c>
      <c r="W902" s="1">
        <f t="shared" si="154"/>
        <v>5161.381407612681</v>
      </c>
      <c r="Y902" s="1">
        <v>12.105219999999999</v>
      </c>
      <c r="Z902" s="1">
        <v>8664.9804120003246</v>
      </c>
      <c r="AA902">
        <f t="shared" si="155"/>
        <v>4159.1905977601555</v>
      </c>
      <c r="AC902" s="1"/>
      <c r="AD902" s="1"/>
      <c r="AF902" s="1"/>
      <c r="AG902" s="1">
        <v>12.98405</v>
      </c>
      <c r="AH902" s="1">
        <v>6800.714816543079</v>
      </c>
      <c r="AI902" s="1">
        <f t="shared" si="156"/>
        <v>8840.9292615060021</v>
      </c>
      <c r="AJ902" s="1"/>
    </row>
    <row r="903" spans="1:36" x14ac:dyDescent="0.25">
      <c r="A903" s="1">
        <v>11.81827</v>
      </c>
      <c r="B903" s="1">
        <v>16951.377124568236</v>
      </c>
      <c r="C903" s="1">
        <f t="shared" si="147"/>
        <v>5085.4131373704704</v>
      </c>
      <c r="D903" s="1">
        <f t="shared" si="148"/>
        <v>10170.826274740941</v>
      </c>
      <c r="E903" s="1">
        <v>13.1677</v>
      </c>
      <c r="F903" s="1">
        <v>8603.1970451097841</v>
      </c>
      <c r="G903">
        <f t="shared" si="149"/>
        <v>11184.15615864272</v>
      </c>
      <c r="I903" s="1">
        <v>13.222799999999999</v>
      </c>
      <c r="J903" s="1">
        <v>15709.523539267622</v>
      </c>
      <c r="K903" s="1">
        <f t="shared" si="150"/>
        <v>4398.6665909949343</v>
      </c>
      <c r="M903" s="1">
        <v>13.20443</v>
      </c>
      <c r="N903" s="1">
        <v>8948.8453672431697</v>
      </c>
      <c r="O903">
        <f t="shared" si="151"/>
        <v>4474.4226836215848</v>
      </c>
      <c r="P903">
        <f t="shared" si="152"/>
        <v>17897.690734486339</v>
      </c>
      <c r="Q903" s="1">
        <v>13.1677</v>
      </c>
      <c r="R903" s="1">
        <v>9706.8101067096577</v>
      </c>
      <c r="S903" s="1">
        <f t="shared" si="153"/>
        <v>6503.5627714954708</v>
      </c>
      <c r="U903" s="1">
        <v>13.20443</v>
      </c>
      <c r="V903" s="1">
        <v>12922.979175068469</v>
      </c>
      <c r="W903" s="1">
        <f t="shared" si="154"/>
        <v>5169.1916700273878</v>
      </c>
      <c r="Y903" s="1">
        <v>12.12566</v>
      </c>
      <c r="Z903" s="1">
        <v>8657.9666646501755</v>
      </c>
      <c r="AA903">
        <f t="shared" si="155"/>
        <v>4155.8239990320844</v>
      </c>
      <c r="AC903" s="1"/>
      <c r="AD903" s="1"/>
      <c r="AF903" s="1"/>
      <c r="AG903" s="1">
        <v>13.002420000000001</v>
      </c>
      <c r="AH903" s="1">
        <v>6822.0371831776847</v>
      </c>
      <c r="AI903" s="1">
        <f t="shared" si="156"/>
        <v>8868.6483381309899</v>
      </c>
      <c r="AJ903" s="1"/>
    </row>
    <row r="904" spans="1:36" x14ac:dyDescent="0.25">
      <c r="A904" s="1">
        <v>11.837999999999999</v>
      </c>
      <c r="B904" s="1">
        <v>16988.01689865148</v>
      </c>
      <c r="C904" s="1">
        <f t="shared" si="147"/>
        <v>5096.4050695954438</v>
      </c>
      <c r="D904" s="1">
        <f t="shared" si="148"/>
        <v>10192.810139190888</v>
      </c>
      <c r="E904" s="1">
        <v>13.186070000000001</v>
      </c>
      <c r="F904" s="1">
        <v>8608.4353243512978</v>
      </c>
      <c r="G904">
        <f t="shared" si="149"/>
        <v>11190.965921656687</v>
      </c>
      <c r="I904" s="1">
        <v>13.241160000000001</v>
      </c>
      <c r="J904" s="1">
        <v>15724.194655487108</v>
      </c>
      <c r="K904" s="1">
        <f t="shared" si="150"/>
        <v>4402.7745035363905</v>
      </c>
      <c r="M904" s="1">
        <v>13.222799999999999</v>
      </c>
      <c r="N904" s="1">
        <v>8945.9657801826561</v>
      </c>
      <c r="O904">
        <f t="shared" si="151"/>
        <v>4472.982890091328</v>
      </c>
      <c r="P904">
        <f t="shared" si="152"/>
        <v>17891.931560365312</v>
      </c>
      <c r="Q904" s="1">
        <v>13.186070000000001</v>
      </c>
      <c r="R904" s="1">
        <v>9707.6568189774298</v>
      </c>
      <c r="S904" s="1">
        <f t="shared" si="153"/>
        <v>6504.1300687148787</v>
      </c>
      <c r="U904" s="1">
        <v>13.222799999999999</v>
      </c>
      <c r="V904" s="1">
        <v>12928.20348194309</v>
      </c>
      <c r="W904" s="1">
        <f t="shared" si="154"/>
        <v>5171.2813927772368</v>
      </c>
      <c r="Y904" s="1">
        <v>12.14611</v>
      </c>
      <c r="Z904" s="1">
        <v>8650.9335250503245</v>
      </c>
      <c r="AA904">
        <f t="shared" si="155"/>
        <v>4152.4480920241558</v>
      </c>
      <c r="AC904" s="1"/>
      <c r="AD904" s="1"/>
      <c r="AF904" s="1"/>
      <c r="AG904" s="1">
        <v>13.02078</v>
      </c>
      <c r="AH904" s="1">
        <v>6820.1024185721817</v>
      </c>
      <c r="AI904" s="1">
        <f t="shared" si="156"/>
        <v>8866.133144143836</v>
      </c>
      <c r="AJ904" s="1"/>
    </row>
    <row r="905" spans="1:36" x14ac:dyDescent="0.25">
      <c r="A905" s="1">
        <v>11.85773</v>
      </c>
      <c r="B905" s="1">
        <v>17004.169133615131</v>
      </c>
      <c r="C905" s="1">
        <f t="shared" si="147"/>
        <v>5101.2507400845388</v>
      </c>
      <c r="D905" s="1">
        <f t="shared" si="148"/>
        <v>10202.501480169078</v>
      </c>
      <c r="E905" s="1">
        <v>13.20443</v>
      </c>
      <c r="F905" s="1">
        <v>8624.5996485029955</v>
      </c>
      <c r="G905">
        <f t="shared" si="149"/>
        <v>11211.979543053894</v>
      </c>
      <c r="I905" s="1">
        <v>13.25953</v>
      </c>
      <c r="J905" s="1">
        <v>15749.856110202676</v>
      </c>
      <c r="K905" s="1">
        <f t="shared" si="150"/>
        <v>4409.9597108567496</v>
      </c>
      <c r="M905" s="1">
        <v>13.241160000000001</v>
      </c>
      <c r="N905" s="1">
        <v>8975.6506462717061</v>
      </c>
      <c r="O905">
        <f t="shared" si="151"/>
        <v>4487.8253231358531</v>
      </c>
      <c r="P905">
        <f t="shared" si="152"/>
        <v>17951.301292543412</v>
      </c>
      <c r="Q905" s="1">
        <v>13.20443</v>
      </c>
      <c r="R905" s="1">
        <v>9717.4369521469871</v>
      </c>
      <c r="S905" s="1">
        <f t="shared" si="153"/>
        <v>6510.6827579384817</v>
      </c>
      <c r="U905" s="1">
        <v>13.241160000000001</v>
      </c>
      <c r="V905" s="1">
        <v>12960.083162674649</v>
      </c>
      <c r="W905" s="1">
        <f t="shared" si="154"/>
        <v>5184.0332650698601</v>
      </c>
      <c r="Y905" s="1">
        <v>12.16656</v>
      </c>
      <c r="Z905" s="1">
        <v>8688.5636065178078</v>
      </c>
      <c r="AA905">
        <f t="shared" si="155"/>
        <v>4170.5105311285479</v>
      </c>
      <c r="AC905" s="1"/>
      <c r="AD905" s="1"/>
      <c r="AF905" s="1"/>
      <c r="AG905" s="1">
        <v>13.039149999999999</v>
      </c>
      <c r="AH905" s="1">
        <v>6820.7550337563189</v>
      </c>
      <c r="AI905" s="1">
        <f t="shared" si="156"/>
        <v>8866.9815438832156</v>
      </c>
      <c r="AJ905" s="1"/>
    </row>
    <row r="906" spans="1:36" x14ac:dyDescent="0.25">
      <c r="A906" s="1">
        <v>11.877459999999999</v>
      </c>
      <c r="B906" s="1">
        <v>17025.011716335186</v>
      </c>
      <c r="C906" s="1">
        <f t="shared" si="147"/>
        <v>5107.5035149005553</v>
      </c>
      <c r="D906" s="1">
        <f t="shared" si="148"/>
        <v>10215.007029801111</v>
      </c>
      <c r="E906" s="1">
        <v>13.222799999999999</v>
      </c>
      <c r="F906" s="1">
        <v>8636.4379536926172</v>
      </c>
      <c r="G906">
        <f t="shared" si="149"/>
        <v>11227.369339800403</v>
      </c>
      <c r="I906" s="1">
        <v>13.277889999999999</v>
      </c>
      <c r="J906" s="1">
        <v>15771.046044795026</v>
      </c>
      <c r="K906" s="1">
        <f t="shared" si="150"/>
        <v>4415.892892542608</v>
      </c>
      <c r="M906" s="1">
        <v>13.25953</v>
      </c>
      <c r="N906" s="1">
        <v>8981.5337350884838</v>
      </c>
      <c r="O906">
        <f t="shared" si="151"/>
        <v>4490.7668675442419</v>
      </c>
      <c r="P906">
        <f t="shared" si="152"/>
        <v>17963.067470176968</v>
      </c>
      <c r="Q906" s="1">
        <v>13.222799999999999</v>
      </c>
      <c r="R906" s="1">
        <v>9728.1128008598207</v>
      </c>
      <c r="S906" s="1">
        <f t="shared" si="153"/>
        <v>6517.8355765760807</v>
      </c>
      <c r="U906" s="1">
        <v>13.25953</v>
      </c>
      <c r="V906" s="1">
        <v>12962.732648749014</v>
      </c>
      <c r="W906" s="1">
        <f t="shared" si="154"/>
        <v>5185.0930594996062</v>
      </c>
      <c r="Y906" s="1">
        <v>12.187010000000001</v>
      </c>
      <c r="Z906" s="1">
        <v>8674.8927367404758</v>
      </c>
      <c r="AA906">
        <f t="shared" si="155"/>
        <v>4163.9485136354278</v>
      </c>
      <c r="AC906" s="1"/>
      <c r="AD906" s="1"/>
      <c r="AF906" s="1"/>
      <c r="AG906" s="1">
        <v>13.057510000000001</v>
      </c>
      <c r="AH906" s="1">
        <v>6823.3602734324086</v>
      </c>
      <c r="AI906" s="1">
        <f t="shared" si="156"/>
        <v>8870.3683554621311</v>
      </c>
      <c r="AJ906" s="1"/>
    </row>
    <row r="907" spans="1:36" x14ac:dyDescent="0.25">
      <c r="A907" s="1">
        <v>11.89719</v>
      </c>
      <c r="B907" s="1">
        <v>17068.67255825434</v>
      </c>
      <c r="C907" s="1">
        <f t="shared" si="147"/>
        <v>5120.6017674763016</v>
      </c>
      <c r="D907" s="1">
        <f t="shared" si="148"/>
        <v>10241.203534952603</v>
      </c>
      <c r="E907" s="1">
        <v>13.241160000000001</v>
      </c>
      <c r="F907" s="1">
        <v>8640.6947441117791</v>
      </c>
      <c r="G907">
        <f t="shared" si="149"/>
        <v>11232.903167345314</v>
      </c>
      <c r="I907" s="1">
        <v>13.29626</v>
      </c>
      <c r="J907" s="1">
        <v>15786.724654537084</v>
      </c>
      <c r="K907" s="1">
        <f t="shared" si="150"/>
        <v>4420.2829032703839</v>
      </c>
      <c r="M907" s="1">
        <v>13.277889999999999</v>
      </c>
      <c r="N907" s="1">
        <v>8994.0357563309153</v>
      </c>
      <c r="O907">
        <f t="shared" si="151"/>
        <v>4497.0178781654577</v>
      </c>
      <c r="P907">
        <f t="shared" si="152"/>
        <v>17988.071512661831</v>
      </c>
      <c r="Q907" s="1">
        <v>13.241160000000001</v>
      </c>
      <c r="R907" s="1">
        <v>9746.0405074978262</v>
      </c>
      <c r="S907" s="1">
        <f t="shared" si="153"/>
        <v>6529.8471400235439</v>
      </c>
      <c r="U907" s="1">
        <v>13.277889999999999</v>
      </c>
      <c r="V907" s="1">
        <v>12976.040095112103</v>
      </c>
      <c r="W907" s="1">
        <f t="shared" si="154"/>
        <v>5190.4160380448411</v>
      </c>
      <c r="Y907" s="1">
        <v>12.207459999999999</v>
      </c>
      <c r="Z907" s="1">
        <v>8685.0695694918013</v>
      </c>
      <c r="AA907">
        <f t="shared" si="155"/>
        <v>4168.8333933560643</v>
      </c>
      <c r="AC907" s="1"/>
      <c r="AD907" s="1"/>
      <c r="AF907" s="1"/>
      <c r="AG907" s="1">
        <v>13.07588</v>
      </c>
      <c r="AH907" s="1">
        <v>6823.9375934348891</v>
      </c>
      <c r="AI907" s="1">
        <f t="shared" si="156"/>
        <v>8871.1188714653563</v>
      </c>
      <c r="AJ907" s="1"/>
    </row>
    <row r="908" spans="1:36" x14ac:dyDescent="0.25">
      <c r="A908" s="1">
        <v>11.916919999999999</v>
      </c>
      <c r="B908" s="1">
        <v>17090.13110567323</v>
      </c>
      <c r="C908" s="1">
        <f t="shared" si="147"/>
        <v>5127.0393317019689</v>
      </c>
      <c r="D908" s="1">
        <f t="shared" si="148"/>
        <v>10254.078663403938</v>
      </c>
      <c r="E908" s="1">
        <v>13.25953</v>
      </c>
      <c r="F908" s="1">
        <v>8647.8538389221576</v>
      </c>
      <c r="G908">
        <f t="shared" si="149"/>
        <v>11242.209990598805</v>
      </c>
      <c r="I908" s="1">
        <v>13.31462</v>
      </c>
      <c r="J908" s="1">
        <v>15776.080766179186</v>
      </c>
      <c r="K908" s="1">
        <f t="shared" si="150"/>
        <v>4417.3026145301728</v>
      </c>
      <c r="M908" s="1">
        <v>13.29626</v>
      </c>
      <c r="N908" s="1">
        <v>9008.5890268624789</v>
      </c>
      <c r="O908">
        <f t="shared" si="151"/>
        <v>4504.2945134312395</v>
      </c>
      <c r="P908">
        <f t="shared" si="152"/>
        <v>18017.178053724958</v>
      </c>
      <c r="Q908" s="1">
        <v>13.25953</v>
      </c>
      <c r="R908" s="1">
        <v>9736.9062862991977</v>
      </c>
      <c r="S908" s="1">
        <f t="shared" si="153"/>
        <v>6523.7272118204628</v>
      </c>
      <c r="U908" s="1">
        <v>13.29626</v>
      </c>
      <c r="V908" s="1">
        <v>13004.462070672609</v>
      </c>
      <c r="W908" s="1">
        <f t="shared" si="154"/>
        <v>5201.7848282690438</v>
      </c>
      <c r="Y908" s="1">
        <v>12.2279</v>
      </c>
      <c r="Z908" s="1">
        <v>8695.1517757076526</v>
      </c>
      <c r="AA908">
        <f t="shared" si="155"/>
        <v>4173.6728523396732</v>
      </c>
      <c r="AC908" s="1"/>
      <c r="AD908" s="1"/>
      <c r="AF908" s="1"/>
      <c r="AG908" s="1">
        <v>13.094239999999999</v>
      </c>
      <c r="AH908" s="1">
        <v>6829.6451196674016</v>
      </c>
      <c r="AI908" s="1">
        <f t="shared" si="156"/>
        <v>8878.5386555676232</v>
      </c>
      <c r="AJ908" s="1"/>
    </row>
    <row r="909" spans="1:36" x14ac:dyDescent="0.25">
      <c r="A909" s="1">
        <v>11.93665</v>
      </c>
      <c r="B909" s="1">
        <v>17113.568268346924</v>
      </c>
      <c r="C909" s="1">
        <f t="shared" si="147"/>
        <v>5134.0704805040768</v>
      </c>
      <c r="D909" s="1">
        <f t="shared" si="148"/>
        <v>10268.140961008154</v>
      </c>
      <c r="E909" s="1">
        <v>13.277889999999999</v>
      </c>
      <c r="F909" s="1">
        <v>8660.5841588822368</v>
      </c>
      <c r="G909">
        <f t="shared" si="149"/>
        <v>11258.759406546907</v>
      </c>
      <c r="I909" s="1">
        <v>13.332990000000001</v>
      </c>
      <c r="J909" s="1">
        <v>15803.5883732439</v>
      </c>
      <c r="K909" s="1">
        <f t="shared" si="150"/>
        <v>4425.0047445082928</v>
      </c>
      <c r="M909" s="1">
        <v>13.31462</v>
      </c>
      <c r="N909" s="1">
        <v>9006.8143605860932</v>
      </c>
      <c r="O909">
        <f t="shared" si="151"/>
        <v>4503.4071802930466</v>
      </c>
      <c r="P909">
        <f t="shared" si="152"/>
        <v>18013.628721172186</v>
      </c>
      <c r="Q909" s="1">
        <v>13.277889999999999</v>
      </c>
      <c r="R909" s="1">
        <v>9763.2418739955992</v>
      </c>
      <c r="S909" s="1">
        <f t="shared" si="153"/>
        <v>6541.3720555770515</v>
      </c>
      <c r="U909" s="1">
        <v>13.31462</v>
      </c>
      <c r="V909" s="1">
        <v>12995.129593951633</v>
      </c>
      <c r="W909" s="1">
        <f t="shared" si="154"/>
        <v>5198.0518375806532</v>
      </c>
      <c r="Y909" s="1">
        <v>12.24835</v>
      </c>
      <c r="Z909" s="1">
        <v>8700.3895763115706</v>
      </c>
      <c r="AA909">
        <f t="shared" si="155"/>
        <v>4176.1869966295535</v>
      </c>
      <c r="AC909" s="1"/>
      <c r="AD909" s="1"/>
      <c r="AF909" s="1"/>
      <c r="AG909" s="1">
        <v>13.11261</v>
      </c>
      <c r="AH909" s="1">
        <v>6836.4701146411826</v>
      </c>
      <c r="AI909" s="1">
        <f t="shared" si="156"/>
        <v>8887.4111490335381</v>
      </c>
      <c r="AJ909" s="1"/>
    </row>
    <row r="910" spans="1:36" x14ac:dyDescent="0.25">
      <c r="A910" s="1">
        <v>11.956379999999999</v>
      </c>
      <c r="B910" s="1">
        <v>17152.172810232954</v>
      </c>
      <c r="C910" s="1">
        <f t="shared" si="147"/>
        <v>5145.6518430698861</v>
      </c>
      <c r="D910" s="1">
        <f t="shared" si="148"/>
        <v>10291.303686139772</v>
      </c>
      <c r="E910" s="1">
        <v>13.29626</v>
      </c>
      <c r="F910" s="1">
        <v>8679.3413534930187</v>
      </c>
      <c r="G910">
        <f t="shared" si="149"/>
        <v>11283.143759540924</v>
      </c>
      <c r="I910" s="1">
        <v>13.35135</v>
      </c>
      <c r="J910" s="1">
        <v>15804.851604588903</v>
      </c>
      <c r="K910" s="1">
        <f t="shared" si="150"/>
        <v>4425.3584492848931</v>
      </c>
      <c r="M910" s="1">
        <v>13.332990000000001</v>
      </c>
      <c r="N910" s="1">
        <v>9041.2882748469565</v>
      </c>
      <c r="O910">
        <f t="shared" si="151"/>
        <v>4520.6441374234782</v>
      </c>
      <c r="P910">
        <f t="shared" si="152"/>
        <v>18082.576549693913</v>
      </c>
      <c r="Q910" s="1">
        <v>13.29626</v>
      </c>
      <c r="R910" s="1">
        <v>9772.0942600951967</v>
      </c>
      <c r="S910" s="1">
        <f t="shared" si="153"/>
        <v>6547.3031542637818</v>
      </c>
      <c r="U910" s="1">
        <v>13.332990000000001</v>
      </c>
      <c r="V910" s="1">
        <v>13010.065728310819</v>
      </c>
      <c r="W910" s="1">
        <f t="shared" si="154"/>
        <v>5204.0262913243278</v>
      </c>
      <c r="Y910" s="1">
        <v>12.268800000000001</v>
      </c>
      <c r="Z910" s="1">
        <v>8725.6245818372281</v>
      </c>
      <c r="AA910">
        <f t="shared" si="155"/>
        <v>4188.2997992818691</v>
      </c>
      <c r="AC910" s="1"/>
      <c r="AD910" s="1"/>
      <c r="AF910" s="1"/>
      <c r="AG910" s="1">
        <v>13.13097</v>
      </c>
      <c r="AH910" s="1">
        <v>6841.2563007663421</v>
      </c>
      <c r="AI910" s="1">
        <f t="shared" si="156"/>
        <v>8893.6331909962446</v>
      </c>
      <c r="AJ910" s="1"/>
    </row>
    <row r="911" spans="1:36" x14ac:dyDescent="0.25">
      <c r="A911" s="1">
        <v>11.97611</v>
      </c>
      <c r="B911" s="1">
        <v>17158.915179789597</v>
      </c>
      <c r="C911" s="1">
        <f t="shared" si="147"/>
        <v>5147.6745539368794</v>
      </c>
      <c r="D911" s="1">
        <f t="shared" si="148"/>
        <v>10295.349107873759</v>
      </c>
      <c r="E911" s="1">
        <v>13.31462</v>
      </c>
      <c r="F911" s="1">
        <v>8677.5829027944128</v>
      </c>
      <c r="G911">
        <f t="shared" si="149"/>
        <v>11280.857773632737</v>
      </c>
      <c r="I911" s="1">
        <v>13.369719999999999</v>
      </c>
      <c r="J911" s="1">
        <v>15817.723041944959</v>
      </c>
      <c r="K911" s="1">
        <f t="shared" si="150"/>
        <v>4428.9624517445891</v>
      </c>
      <c r="M911" s="1">
        <v>13.35135</v>
      </c>
      <c r="N911" s="1">
        <v>9039.615913458003</v>
      </c>
      <c r="O911">
        <f t="shared" si="151"/>
        <v>4519.8079567290015</v>
      </c>
      <c r="P911">
        <f t="shared" si="152"/>
        <v>18079.231826916006</v>
      </c>
      <c r="Q911" s="1">
        <v>13.31462</v>
      </c>
      <c r="R911" s="1">
        <v>9776.402254363069</v>
      </c>
      <c r="S911" s="1">
        <f t="shared" si="153"/>
        <v>6550.1895104232563</v>
      </c>
      <c r="U911" s="1">
        <v>13.35135</v>
      </c>
      <c r="V911" s="1">
        <v>13019.246565450496</v>
      </c>
      <c r="W911" s="1">
        <f t="shared" si="154"/>
        <v>5207.6986261801985</v>
      </c>
      <c r="Y911" s="1">
        <v>12.289249999999999</v>
      </c>
      <c r="Z911" s="1">
        <v>8724.3381645269292</v>
      </c>
      <c r="AA911">
        <f t="shared" si="155"/>
        <v>4187.6823189729257</v>
      </c>
      <c r="AC911" s="1"/>
      <c r="AD911" s="1"/>
      <c r="AF911" s="1"/>
      <c r="AG911" s="1">
        <v>13.14934</v>
      </c>
      <c r="AH911" s="1">
        <v>6845.5901861561833</v>
      </c>
      <c r="AI911" s="1">
        <f t="shared" si="156"/>
        <v>8899.2672420030394</v>
      </c>
      <c r="AJ911" s="1"/>
    </row>
    <row r="912" spans="1:36" x14ac:dyDescent="0.25">
      <c r="A912" s="1">
        <v>11.995839999999999</v>
      </c>
      <c r="B912" s="1">
        <v>17179.155230279321</v>
      </c>
      <c r="C912" s="1">
        <f t="shared" si="147"/>
        <v>5153.7465690837962</v>
      </c>
      <c r="D912" s="1">
        <f t="shared" si="148"/>
        <v>10307.493138167592</v>
      </c>
      <c r="E912" s="1">
        <v>13.332990000000001</v>
      </c>
      <c r="F912" s="1">
        <v>8693.6358433133755</v>
      </c>
      <c r="G912">
        <f t="shared" si="149"/>
        <v>11301.726596307388</v>
      </c>
      <c r="I912" s="1">
        <v>13.38808</v>
      </c>
      <c r="J912" s="1">
        <v>15847.508692451638</v>
      </c>
      <c r="K912" s="1">
        <f t="shared" si="150"/>
        <v>4437.3024338864589</v>
      </c>
      <c r="M912" s="1">
        <v>13.369719999999999</v>
      </c>
      <c r="N912" s="1">
        <v>9046.4226808617423</v>
      </c>
      <c r="O912">
        <f t="shared" si="151"/>
        <v>4523.2113404308711</v>
      </c>
      <c r="P912">
        <f t="shared" si="152"/>
        <v>18092.845361723485</v>
      </c>
      <c r="Q912" s="1">
        <v>13.332990000000001</v>
      </c>
      <c r="R912" s="1">
        <v>9793.0243980244668</v>
      </c>
      <c r="S912" s="1">
        <f t="shared" si="153"/>
        <v>6561.3263466763929</v>
      </c>
      <c r="U912" s="1">
        <v>13.369719999999999</v>
      </c>
      <c r="V912" s="1">
        <v>13035.221870421949</v>
      </c>
      <c r="W912" s="1">
        <f t="shared" si="154"/>
        <v>5214.0887481687796</v>
      </c>
      <c r="Y912" s="1">
        <v>12.309699999999999</v>
      </c>
      <c r="Z912" s="1">
        <v>8753.9061451460475</v>
      </c>
      <c r="AA912">
        <f t="shared" si="155"/>
        <v>4201.874949670103</v>
      </c>
      <c r="AC912" s="1"/>
      <c r="AD912" s="1"/>
      <c r="AF912" s="1"/>
      <c r="AG912" s="1">
        <v>13.1677</v>
      </c>
      <c r="AH912" s="1">
        <v>6852.1522102323843</v>
      </c>
      <c r="AI912" s="1">
        <f t="shared" si="156"/>
        <v>8907.7978733020991</v>
      </c>
      <c r="AJ912" s="1"/>
    </row>
    <row r="913" spans="1:36" x14ac:dyDescent="0.25">
      <c r="A913" s="1">
        <v>12.01557</v>
      </c>
      <c r="B913" s="1">
        <v>17198.637327883538</v>
      </c>
      <c r="C913" s="1">
        <f t="shared" si="147"/>
        <v>5159.5911983650612</v>
      </c>
      <c r="D913" s="1">
        <f t="shared" si="148"/>
        <v>10319.182396730122</v>
      </c>
      <c r="E913" s="1">
        <v>13.35135</v>
      </c>
      <c r="F913" s="1">
        <v>8700.8122387225576</v>
      </c>
      <c r="G913">
        <f t="shared" si="149"/>
        <v>11311.055910339326</v>
      </c>
      <c r="I913" s="1">
        <v>13.40645</v>
      </c>
      <c r="J913" s="1">
        <v>15843.346814256111</v>
      </c>
      <c r="K913" s="1">
        <f t="shared" si="150"/>
        <v>4436.1371079917117</v>
      </c>
      <c r="M913" s="1">
        <v>13.38808</v>
      </c>
      <c r="N913" s="1">
        <v>9061.4809005118295</v>
      </c>
      <c r="O913">
        <f t="shared" si="151"/>
        <v>4530.7404502559148</v>
      </c>
      <c r="P913">
        <f t="shared" si="152"/>
        <v>18122.961801023659</v>
      </c>
      <c r="Q913" s="1">
        <v>13.35135</v>
      </c>
      <c r="R913" s="1">
        <v>9788.3493166999342</v>
      </c>
      <c r="S913" s="1">
        <f t="shared" si="153"/>
        <v>6558.1940421889567</v>
      </c>
      <c r="U913" s="1">
        <v>13.38808</v>
      </c>
      <c r="V913" s="1">
        <v>13055.720636308779</v>
      </c>
      <c r="W913" s="1">
        <f t="shared" si="154"/>
        <v>5222.2882545235116</v>
      </c>
      <c r="Y913" s="1">
        <v>12.33014</v>
      </c>
      <c r="Z913" s="1">
        <v>8757.981372242306</v>
      </c>
      <c r="AA913">
        <f t="shared" si="155"/>
        <v>4203.8310586763064</v>
      </c>
      <c r="AC913" s="1"/>
      <c r="AD913" s="1"/>
      <c r="AF913" s="1"/>
      <c r="AG913" s="1">
        <v>13.186070000000001</v>
      </c>
      <c r="AH913" s="1">
        <v>6856.8170893239403</v>
      </c>
      <c r="AI913" s="1">
        <f t="shared" si="156"/>
        <v>8913.8622161211224</v>
      </c>
      <c r="AJ913" s="1"/>
    </row>
    <row r="914" spans="1:36" x14ac:dyDescent="0.25">
      <c r="A914" s="1">
        <v>12.035299999999999</v>
      </c>
      <c r="B914" s="1">
        <v>17235.592109796067</v>
      </c>
      <c r="C914" s="1">
        <f t="shared" si="147"/>
        <v>5170.6776329388204</v>
      </c>
      <c r="D914" s="1">
        <f t="shared" si="148"/>
        <v>10341.355265877641</v>
      </c>
      <c r="E914" s="1">
        <v>13.369719999999999</v>
      </c>
      <c r="F914" s="1">
        <v>8706.8282552894234</v>
      </c>
      <c r="G914">
        <f t="shared" si="149"/>
        <v>11318.876731876251</v>
      </c>
      <c r="I914" s="1">
        <v>13.424810000000001</v>
      </c>
      <c r="J914" s="1">
        <v>15856.849576232155</v>
      </c>
      <c r="K914" s="1">
        <f t="shared" si="150"/>
        <v>4439.9178813450035</v>
      </c>
      <c r="M914" s="1">
        <v>13.40645</v>
      </c>
      <c r="N914" s="1">
        <v>9071.4140469675185</v>
      </c>
      <c r="O914">
        <f t="shared" si="151"/>
        <v>4535.7070234837593</v>
      </c>
      <c r="P914">
        <f t="shared" si="152"/>
        <v>18142.828093935037</v>
      </c>
      <c r="Q914" s="1">
        <v>13.369719999999999</v>
      </c>
      <c r="R914" s="1">
        <v>9803.3750143814941</v>
      </c>
      <c r="S914" s="1">
        <f t="shared" si="153"/>
        <v>6568.2612596356012</v>
      </c>
      <c r="U914" s="1">
        <v>13.40645</v>
      </c>
      <c r="V914" s="1">
        <v>13065.717207422364</v>
      </c>
      <c r="W914" s="1">
        <f t="shared" si="154"/>
        <v>5226.286882968946</v>
      </c>
      <c r="Y914" s="1">
        <v>12.35059</v>
      </c>
      <c r="Z914" s="1">
        <v>8772.5288267532123</v>
      </c>
      <c r="AA914">
        <f t="shared" si="155"/>
        <v>4210.8138368415421</v>
      </c>
      <c r="AC914" s="1"/>
      <c r="AD914" s="1"/>
      <c r="AF914" s="1"/>
      <c r="AG914" s="1">
        <v>13.20443</v>
      </c>
      <c r="AH914" s="1">
        <v>6858.2501921131807</v>
      </c>
      <c r="AI914" s="1">
        <f t="shared" si="156"/>
        <v>8915.7252497471345</v>
      </c>
      <c r="AJ914" s="1"/>
    </row>
    <row r="915" spans="1:36" x14ac:dyDescent="0.25">
      <c r="A915" s="1">
        <v>12.05503</v>
      </c>
      <c r="B915" s="1">
        <v>17256.706730113714</v>
      </c>
      <c r="C915" s="1">
        <f t="shared" si="147"/>
        <v>5177.012019034114</v>
      </c>
      <c r="D915" s="1">
        <f t="shared" si="148"/>
        <v>10354.024038068228</v>
      </c>
      <c r="E915" s="1">
        <v>13.38808</v>
      </c>
      <c r="F915" s="1">
        <v>8726.8187341317407</v>
      </c>
      <c r="G915">
        <f t="shared" si="149"/>
        <v>11344.864354371264</v>
      </c>
      <c r="I915" s="1">
        <v>13.44318</v>
      </c>
      <c r="J915" s="1">
        <v>15851.8562081702</v>
      </c>
      <c r="K915" s="1">
        <f t="shared" si="150"/>
        <v>4438.5197382876568</v>
      </c>
      <c r="M915" s="1">
        <v>13.424810000000001</v>
      </c>
      <c r="N915" s="1">
        <v>9075.0517869735413</v>
      </c>
      <c r="O915">
        <f t="shared" si="151"/>
        <v>4537.5258934867707</v>
      </c>
      <c r="P915">
        <f t="shared" si="152"/>
        <v>18150.103573947083</v>
      </c>
      <c r="Q915" s="1">
        <v>13.38808</v>
      </c>
      <c r="R915" s="1">
        <v>9820.7584664005335</v>
      </c>
      <c r="S915" s="1">
        <f t="shared" si="153"/>
        <v>6579.9081724883581</v>
      </c>
      <c r="U915" s="1">
        <v>13.424810000000001</v>
      </c>
      <c r="V915" s="1">
        <v>13068.841380657292</v>
      </c>
      <c r="W915" s="1">
        <f t="shared" si="154"/>
        <v>5227.5365522629172</v>
      </c>
      <c r="Y915" s="1">
        <v>12.371040000000001</v>
      </c>
      <c r="Z915" s="1">
        <v>8791.4526070108022</v>
      </c>
      <c r="AA915">
        <f t="shared" si="155"/>
        <v>4219.8972513651852</v>
      </c>
      <c r="AC915" s="1"/>
      <c r="AD915" s="1"/>
      <c r="AF915" s="1"/>
      <c r="AG915" s="1">
        <v>13.222799999999999</v>
      </c>
      <c r="AH915" s="1">
        <v>6847.9020150165979</v>
      </c>
      <c r="AI915" s="1">
        <f t="shared" si="156"/>
        <v>8902.2726195215782</v>
      </c>
      <c r="AJ915" s="1"/>
    </row>
    <row r="916" spans="1:36" x14ac:dyDescent="0.25">
      <c r="A916" s="1">
        <v>12.074759999999999</v>
      </c>
      <c r="B916" s="1">
        <v>17285.249342602081</v>
      </c>
      <c r="C916" s="1">
        <f t="shared" si="147"/>
        <v>5185.5748027806239</v>
      </c>
      <c r="D916" s="1">
        <f t="shared" si="148"/>
        <v>10371.149605561248</v>
      </c>
      <c r="E916" s="1">
        <v>13.40645</v>
      </c>
      <c r="F916" s="1">
        <v>8727.0632994012012</v>
      </c>
      <c r="G916">
        <f t="shared" si="149"/>
        <v>11345.182289221562</v>
      </c>
      <c r="I916" s="1">
        <v>13.461539999999999</v>
      </c>
      <c r="J916" s="1">
        <v>15858.93225777292</v>
      </c>
      <c r="K916" s="1">
        <f t="shared" si="150"/>
        <v>4440.5010321764184</v>
      </c>
      <c r="M916" s="1">
        <v>13.44318</v>
      </c>
      <c r="N916" s="1">
        <v>9084.1364351520442</v>
      </c>
      <c r="O916">
        <f t="shared" si="151"/>
        <v>4542.0682175760221</v>
      </c>
      <c r="P916">
        <f t="shared" si="152"/>
        <v>18168.272870304088</v>
      </c>
      <c r="Q916" s="1">
        <v>13.40645</v>
      </c>
      <c r="R916" s="1">
        <v>9823.5726971697659</v>
      </c>
      <c r="S916" s="1">
        <f t="shared" si="153"/>
        <v>6581.7937071037431</v>
      </c>
      <c r="U916" s="1">
        <v>13.44318</v>
      </c>
      <c r="V916" s="1">
        <v>13093.34117576475</v>
      </c>
      <c r="W916" s="1">
        <f t="shared" si="154"/>
        <v>5237.3364703059005</v>
      </c>
      <c r="Y916" s="1">
        <v>12.391489999999999</v>
      </c>
      <c r="Z916" s="1">
        <v>8804.3393228606037</v>
      </c>
      <c r="AA916">
        <f t="shared" si="155"/>
        <v>4226.0828749730899</v>
      </c>
      <c r="AC916" s="1"/>
      <c r="AD916" s="1"/>
      <c r="AF916" s="1"/>
      <c r="AG916" s="1">
        <v>13.241160000000001</v>
      </c>
      <c r="AH916" s="1">
        <v>6862.2589699047494</v>
      </c>
      <c r="AI916" s="1">
        <f t="shared" si="156"/>
        <v>8920.9366608761738</v>
      </c>
      <c r="AJ916" s="1"/>
    </row>
    <row r="917" spans="1:36" x14ac:dyDescent="0.25">
      <c r="A917" s="1">
        <v>12.09449</v>
      </c>
      <c r="B917" s="1">
        <v>17289.258307770921</v>
      </c>
      <c r="C917" s="1">
        <f t="shared" si="147"/>
        <v>5186.7774923312763</v>
      </c>
      <c r="D917" s="1">
        <f t="shared" si="148"/>
        <v>10373.554984662553</v>
      </c>
      <c r="E917" s="1">
        <v>13.424810000000001</v>
      </c>
      <c r="F917" s="1">
        <v>8741.0666908183666</v>
      </c>
      <c r="G917">
        <f t="shared" si="149"/>
        <v>11363.386698063878</v>
      </c>
      <c r="I917" s="1">
        <v>13.47991</v>
      </c>
      <c r="J917" s="1">
        <v>15882.45044403501</v>
      </c>
      <c r="K917" s="1">
        <f t="shared" si="150"/>
        <v>4447.0861243298032</v>
      </c>
      <c r="M917" s="1">
        <v>13.461539999999999</v>
      </c>
      <c r="N917" s="1">
        <v>9102.471106780853</v>
      </c>
      <c r="O917">
        <f t="shared" si="151"/>
        <v>4551.2355533904265</v>
      </c>
      <c r="P917">
        <f t="shared" si="152"/>
        <v>18204.942213561706</v>
      </c>
      <c r="Q917" s="1">
        <v>13.424810000000001</v>
      </c>
      <c r="R917" s="1">
        <v>9838.8650112595333</v>
      </c>
      <c r="S917" s="1">
        <f t="shared" si="153"/>
        <v>6592.0395575438879</v>
      </c>
      <c r="U917" s="1">
        <v>13.461539999999999</v>
      </c>
      <c r="V917" s="1">
        <v>13104.491698277865</v>
      </c>
      <c r="W917" s="1">
        <f t="shared" si="154"/>
        <v>5241.7966793111464</v>
      </c>
      <c r="Y917" s="1">
        <v>12.41194</v>
      </c>
      <c r="Z917" s="1">
        <v>8844.2456062507663</v>
      </c>
      <c r="AA917">
        <f t="shared" si="155"/>
        <v>4245.2378910003681</v>
      </c>
      <c r="AC917" s="1"/>
      <c r="AD917" s="1"/>
      <c r="AF917" s="1"/>
      <c r="AG917" s="1">
        <v>13.25953</v>
      </c>
      <c r="AH917" s="1">
        <v>6868.751291675715</v>
      </c>
      <c r="AI917" s="1">
        <f t="shared" si="156"/>
        <v>8929.3766791784292</v>
      </c>
      <c r="AJ917" s="1"/>
    </row>
    <row r="918" spans="1:36" x14ac:dyDescent="0.25">
      <c r="A918" s="1">
        <v>12.11422</v>
      </c>
      <c r="B918" s="1">
        <v>17344.058730252509</v>
      </c>
      <c r="C918" s="1">
        <f t="shared" si="147"/>
        <v>5203.2176190757527</v>
      </c>
      <c r="D918" s="1">
        <f t="shared" si="148"/>
        <v>10406.435238151505</v>
      </c>
      <c r="E918" s="1">
        <v>13.44318</v>
      </c>
      <c r="F918" s="1">
        <v>8747.6905546906219</v>
      </c>
      <c r="G918">
        <f t="shared" si="149"/>
        <v>11371.997721097809</v>
      </c>
      <c r="I918" s="1">
        <v>13.49827</v>
      </c>
      <c r="J918" s="1">
        <v>15910.178359108711</v>
      </c>
      <c r="K918" s="1">
        <f t="shared" si="150"/>
        <v>4454.8499405504399</v>
      </c>
      <c r="M918" s="1">
        <v>13.47991</v>
      </c>
      <c r="N918" s="1">
        <v>9121.1375322650802</v>
      </c>
      <c r="O918">
        <f t="shared" si="151"/>
        <v>4560.5687661325401</v>
      </c>
      <c r="P918">
        <f t="shared" si="152"/>
        <v>18242.27506453016</v>
      </c>
      <c r="Q918" s="1">
        <v>13.44318</v>
      </c>
      <c r="R918" s="1">
        <v>9843.1000179640723</v>
      </c>
      <c r="S918" s="1">
        <f t="shared" si="153"/>
        <v>6594.8770120359286</v>
      </c>
      <c r="U918" s="1">
        <v>13.47991</v>
      </c>
      <c r="V918" s="1">
        <v>13119.391477695772</v>
      </c>
      <c r="W918" s="1">
        <f t="shared" si="154"/>
        <v>5247.7565910783087</v>
      </c>
      <c r="Y918" s="1">
        <v>12.43238</v>
      </c>
      <c r="Z918" s="1">
        <v>8865.8775673349483</v>
      </c>
      <c r="AA918">
        <f t="shared" si="155"/>
        <v>4255.6212323207747</v>
      </c>
      <c r="AC918" s="1"/>
      <c r="AD918" s="1"/>
      <c r="AF918" s="1"/>
      <c r="AG918" s="1">
        <v>13.277889999999999</v>
      </c>
      <c r="AH918" s="1">
        <v>6870.2168276193697</v>
      </c>
      <c r="AI918" s="1">
        <f t="shared" si="156"/>
        <v>8931.2818759051806</v>
      </c>
      <c r="AJ918" s="1"/>
    </row>
    <row r="919" spans="1:36" x14ac:dyDescent="0.25">
      <c r="A919" s="1">
        <v>12.13395</v>
      </c>
      <c r="B919" s="1">
        <v>17352.174825560302</v>
      </c>
      <c r="C919" s="1">
        <f t="shared" si="147"/>
        <v>5205.6524476680906</v>
      </c>
      <c r="D919" s="1">
        <f t="shared" si="148"/>
        <v>10411.304895336181</v>
      </c>
      <c r="E919" s="1">
        <v>13.461539999999999</v>
      </c>
      <c r="F919" s="1">
        <v>8759.1942546906212</v>
      </c>
      <c r="G919">
        <f t="shared" si="149"/>
        <v>11386.952531097808</v>
      </c>
      <c r="I919" s="1">
        <v>13.516640000000001</v>
      </c>
      <c r="J919" s="1">
        <v>15889.971937039387</v>
      </c>
      <c r="K919" s="1">
        <f t="shared" si="150"/>
        <v>4449.1921423710291</v>
      </c>
      <c r="M919" s="1">
        <v>13.49827</v>
      </c>
      <c r="N919" s="1">
        <v>9129.0367050145542</v>
      </c>
      <c r="O919">
        <f t="shared" si="151"/>
        <v>4564.5183525072771</v>
      </c>
      <c r="P919">
        <f t="shared" si="152"/>
        <v>18258.073410029108</v>
      </c>
      <c r="Q919" s="1">
        <v>13.461539999999999</v>
      </c>
      <c r="R919" s="1">
        <v>9852.9826308920619</v>
      </c>
      <c r="S919" s="1">
        <f t="shared" si="153"/>
        <v>6601.4983626976818</v>
      </c>
      <c r="U919" s="1">
        <v>13.49827</v>
      </c>
      <c r="V919" s="1">
        <v>13145.496035997774</v>
      </c>
      <c r="W919" s="1">
        <f t="shared" si="154"/>
        <v>5258.1984143991103</v>
      </c>
      <c r="Y919" s="1">
        <v>12.452830000000001</v>
      </c>
      <c r="Z919" s="1">
        <v>8881.3041287642227</v>
      </c>
      <c r="AA919">
        <f t="shared" si="155"/>
        <v>4263.0259818068271</v>
      </c>
      <c r="AC919" s="1"/>
      <c r="AD919" s="1"/>
      <c r="AF919" s="1"/>
      <c r="AG919" s="1">
        <v>13.29626</v>
      </c>
      <c r="AH919" s="1">
        <v>6879.8252857497437</v>
      </c>
      <c r="AI919" s="1">
        <f t="shared" si="156"/>
        <v>8943.7728714746663</v>
      </c>
      <c r="AJ919" s="1"/>
    </row>
    <row r="920" spans="1:36" x14ac:dyDescent="0.25">
      <c r="A920" s="1">
        <v>12.15368</v>
      </c>
      <c r="B920" s="1">
        <v>17364.749263561658</v>
      </c>
      <c r="C920" s="1">
        <f t="shared" si="147"/>
        <v>5209.4247790684976</v>
      </c>
      <c r="D920" s="1">
        <f t="shared" si="148"/>
        <v>10418.849558136995</v>
      </c>
      <c r="E920" s="1">
        <v>13.47991</v>
      </c>
      <c r="F920" s="1">
        <v>8769.0874051896244</v>
      </c>
      <c r="G920">
        <f t="shared" si="149"/>
        <v>11399.813626746512</v>
      </c>
      <c r="I920" s="1">
        <v>13.535</v>
      </c>
      <c r="J920" s="1">
        <v>15910.873712488486</v>
      </c>
      <c r="K920" s="1">
        <f t="shared" si="150"/>
        <v>4455.0446394967767</v>
      </c>
      <c r="M920" s="1">
        <v>13.516640000000001</v>
      </c>
      <c r="N920" s="1">
        <v>9121.004611514405</v>
      </c>
      <c r="O920">
        <f t="shared" si="151"/>
        <v>4560.5023057572025</v>
      </c>
      <c r="P920">
        <f t="shared" si="152"/>
        <v>18242.00922302881</v>
      </c>
      <c r="Q920" s="1">
        <v>13.47991</v>
      </c>
      <c r="R920" s="1">
        <v>9869.4132793899407</v>
      </c>
      <c r="S920" s="1">
        <f t="shared" si="153"/>
        <v>6612.5068971912606</v>
      </c>
      <c r="U920" s="1">
        <v>13.516640000000001</v>
      </c>
      <c r="V920" s="1">
        <v>13148.473727985887</v>
      </c>
      <c r="W920" s="1">
        <f t="shared" si="154"/>
        <v>5259.3894911943553</v>
      </c>
      <c r="Y920" s="1">
        <v>12.473280000000001</v>
      </c>
      <c r="Z920" s="1">
        <v>8898.8643941805967</v>
      </c>
      <c r="AA920">
        <f t="shared" si="155"/>
        <v>4271.4549092066864</v>
      </c>
      <c r="AC920" s="1"/>
      <c r="AD920" s="1"/>
      <c r="AF920" s="1"/>
      <c r="AG920" s="1">
        <v>13.31462</v>
      </c>
      <c r="AH920" s="1">
        <v>6873.0364688653772</v>
      </c>
      <c r="AI920" s="1">
        <f t="shared" si="156"/>
        <v>8934.9474095249898</v>
      </c>
      <c r="AJ920" s="1"/>
    </row>
    <row r="921" spans="1:36" x14ac:dyDescent="0.25">
      <c r="A921" s="1">
        <v>12.173410000000001</v>
      </c>
      <c r="B921" s="1">
        <v>17383.989753740359</v>
      </c>
      <c r="C921" s="1">
        <f t="shared" si="147"/>
        <v>5215.1969261221075</v>
      </c>
      <c r="D921" s="1">
        <f t="shared" si="148"/>
        <v>10430.393852244215</v>
      </c>
      <c r="E921" s="1">
        <v>13.49827</v>
      </c>
      <c r="F921" s="1">
        <v>8788.2362724550931</v>
      </c>
      <c r="G921">
        <f t="shared" si="149"/>
        <v>11424.707154191621</v>
      </c>
      <c r="I921" s="1">
        <v>13.553369999999999</v>
      </c>
      <c r="J921" s="1">
        <v>15921.87274588324</v>
      </c>
      <c r="K921" s="1">
        <f t="shared" si="150"/>
        <v>4458.1243688473078</v>
      </c>
      <c r="M921" s="1">
        <v>13.535</v>
      </c>
      <c r="N921" s="1">
        <v>9139.8987349546733</v>
      </c>
      <c r="O921">
        <f t="shared" si="151"/>
        <v>4569.9493674773366</v>
      </c>
      <c r="P921">
        <f t="shared" si="152"/>
        <v>18279.797469909347</v>
      </c>
      <c r="Q921" s="1">
        <v>13.49827</v>
      </c>
      <c r="R921" s="1">
        <v>9887.4836163570308</v>
      </c>
      <c r="S921" s="1">
        <f t="shared" si="153"/>
        <v>6624.6140229592111</v>
      </c>
      <c r="U921" s="1">
        <v>13.535</v>
      </c>
      <c r="V921" s="1">
        <v>13150.497694587568</v>
      </c>
      <c r="W921" s="1">
        <f t="shared" si="154"/>
        <v>5260.1990778350273</v>
      </c>
      <c r="Y921" s="1">
        <v>12.493729999999999</v>
      </c>
      <c r="Z921" s="1">
        <v>8935.3143185468944</v>
      </c>
      <c r="AA921">
        <f t="shared" si="155"/>
        <v>4288.9508729025092</v>
      </c>
      <c r="AC921" s="1"/>
      <c r="AD921" s="1"/>
      <c r="AF921" s="1"/>
      <c r="AG921" s="1">
        <v>13.332990000000001</v>
      </c>
      <c r="AH921" s="1">
        <v>6892.0859253513672</v>
      </c>
      <c r="AI921" s="1">
        <f t="shared" si="156"/>
        <v>8959.711702956778</v>
      </c>
      <c r="AJ921" s="1"/>
    </row>
    <row r="922" spans="1:36" x14ac:dyDescent="0.25">
      <c r="A922" s="1">
        <v>12.19314</v>
      </c>
      <c r="B922" s="1">
        <v>17423.147043786572</v>
      </c>
      <c r="C922" s="1">
        <f t="shared" si="147"/>
        <v>5226.9441131359717</v>
      </c>
      <c r="D922" s="1">
        <f t="shared" si="148"/>
        <v>10453.888226271943</v>
      </c>
      <c r="E922" s="1">
        <v>13.516640000000001</v>
      </c>
      <c r="F922" s="1">
        <v>8791.8322746507001</v>
      </c>
      <c r="G922">
        <f t="shared" si="149"/>
        <v>11429.381957045911</v>
      </c>
      <c r="I922" s="1">
        <v>13.571730000000001</v>
      </c>
      <c r="J922" s="1">
        <v>15918.483328333719</v>
      </c>
      <c r="K922" s="1">
        <f t="shared" si="150"/>
        <v>4457.1753319334421</v>
      </c>
      <c r="M922" s="1">
        <v>13.553369999999999</v>
      </c>
      <c r="N922" s="1">
        <v>9147.5381360519204</v>
      </c>
      <c r="O922">
        <f t="shared" si="151"/>
        <v>4573.7690680259602</v>
      </c>
      <c r="P922">
        <f t="shared" si="152"/>
        <v>18295.076272103841</v>
      </c>
      <c r="Q922" s="1">
        <v>13.516640000000001</v>
      </c>
      <c r="R922" s="1">
        <v>9887.6130940682742</v>
      </c>
      <c r="S922" s="1">
        <f t="shared" si="153"/>
        <v>6624.7007730257437</v>
      </c>
      <c r="U922" s="1">
        <v>13.553369999999999</v>
      </c>
      <c r="V922" s="1">
        <v>13144.678641925451</v>
      </c>
      <c r="W922" s="1">
        <f t="shared" si="154"/>
        <v>5257.8714567701809</v>
      </c>
      <c r="Y922" s="1">
        <v>12.51418</v>
      </c>
      <c r="Z922" s="1">
        <v>8955.3140745963574</v>
      </c>
      <c r="AA922">
        <f t="shared" si="155"/>
        <v>4298.5507558062518</v>
      </c>
      <c r="AC922" s="1"/>
      <c r="AD922" s="1"/>
      <c r="AF922" s="1"/>
      <c r="AG922" s="1">
        <v>13.35135</v>
      </c>
      <c r="AH922" s="1">
        <v>6892.3528222518689</v>
      </c>
      <c r="AI922" s="1">
        <f t="shared" si="156"/>
        <v>8960.0586689274296</v>
      </c>
      <c r="AJ922" s="1"/>
    </row>
    <row r="923" spans="1:36" x14ac:dyDescent="0.25">
      <c r="A923" s="1">
        <v>12.212870000000001</v>
      </c>
      <c r="B923" s="1">
        <v>17444.056777975806</v>
      </c>
      <c r="C923" s="1">
        <f t="shared" si="147"/>
        <v>5233.2170333927415</v>
      </c>
      <c r="D923" s="1">
        <f t="shared" si="148"/>
        <v>10466.434066785483</v>
      </c>
      <c r="E923" s="1">
        <v>13.535</v>
      </c>
      <c r="F923" s="1">
        <v>8800.4438644710608</v>
      </c>
      <c r="G923">
        <f t="shared" si="149"/>
        <v>11440.577023812379</v>
      </c>
      <c r="I923" s="1">
        <v>13.5901</v>
      </c>
      <c r="J923" s="1">
        <v>15934.559669737453</v>
      </c>
      <c r="K923" s="1">
        <f t="shared" si="150"/>
        <v>4461.676707526487</v>
      </c>
      <c r="M923" s="1">
        <v>13.571730000000001</v>
      </c>
      <c r="N923" s="1">
        <v>9160.4690284682056</v>
      </c>
      <c r="O923">
        <f t="shared" si="151"/>
        <v>4580.2345142341028</v>
      </c>
      <c r="P923">
        <f t="shared" si="152"/>
        <v>18320.938056936411</v>
      </c>
      <c r="Q923" s="1">
        <v>13.535</v>
      </c>
      <c r="R923" s="1">
        <v>9888.718000358258</v>
      </c>
      <c r="S923" s="1">
        <f t="shared" si="153"/>
        <v>6625.441060240033</v>
      </c>
      <c r="U923" s="1">
        <v>13.571730000000001</v>
      </c>
      <c r="V923" s="1">
        <v>13165.202531611196</v>
      </c>
      <c r="W923" s="1">
        <f t="shared" si="154"/>
        <v>5266.0810126444785</v>
      </c>
      <c r="Y923" s="1">
        <v>12.53462</v>
      </c>
      <c r="Z923" s="1">
        <v>8971.1042231112096</v>
      </c>
      <c r="AA923">
        <f t="shared" si="155"/>
        <v>4306.1300270933807</v>
      </c>
      <c r="AC923" s="1"/>
      <c r="AD923" s="1"/>
      <c r="AF923" s="1"/>
      <c r="AG923" s="1">
        <v>13.369719999999999</v>
      </c>
      <c r="AH923" s="1">
        <v>6897.0693177686053</v>
      </c>
      <c r="AI923" s="1">
        <f t="shared" si="156"/>
        <v>8966.1901130991864</v>
      </c>
      <c r="AJ923" s="1"/>
    </row>
    <row r="924" spans="1:36" x14ac:dyDescent="0.25">
      <c r="A924" s="1">
        <v>12.2326</v>
      </c>
      <c r="B924" s="1">
        <v>17475.764518915508</v>
      </c>
      <c r="C924" s="1">
        <f t="shared" si="147"/>
        <v>5242.7293556746527</v>
      </c>
      <c r="D924" s="1">
        <f t="shared" si="148"/>
        <v>10485.458711349305</v>
      </c>
      <c r="E924" s="1">
        <v>13.553369999999999</v>
      </c>
      <c r="F924" s="1">
        <v>8805.4026814371282</v>
      </c>
      <c r="G924">
        <f t="shared" si="149"/>
        <v>11447.023485868267</v>
      </c>
      <c r="I924" s="1">
        <v>13.608459999999999</v>
      </c>
      <c r="J924" s="1">
        <v>15959.140018223172</v>
      </c>
      <c r="K924" s="1">
        <f t="shared" si="150"/>
        <v>4468.5592051024887</v>
      </c>
      <c r="M924" s="1">
        <v>13.5901</v>
      </c>
      <c r="N924" s="1">
        <v>9166.7511610745023</v>
      </c>
      <c r="O924">
        <f t="shared" si="151"/>
        <v>4583.3755805372512</v>
      </c>
      <c r="P924">
        <f t="shared" si="152"/>
        <v>18333.502322149005</v>
      </c>
      <c r="Q924" s="1">
        <v>13.553369999999999</v>
      </c>
      <c r="R924" s="1">
        <v>9895.6590791238032</v>
      </c>
      <c r="S924" s="1">
        <f t="shared" si="153"/>
        <v>6630.0915830129488</v>
      </c>
      <c r="U924" s="1">
        <v>13.5901</v>
      </c>
      <c r="V924" s="1">
        <v>13188.852298449612</v>
      </c>
      <c r="W924" s="1">
        <f t="shared" si="154"/>
        <v>5275.540919379845</v>
      </c>
      <c r="Y924" s="1">
        <v>12.555070000000001</v>
      </c>
      <c r="Z924" s="1">
        <v>8996.0175550819567</v>
      </c>
      <c r="AA924">
        <f t="shared" si="155"/>
        <v>4318.0884264393389</v>
      </c>
      <c r="AC924" s="1"/>
      <c r="AD924" s="1"/>
      <c r="AF924" s="1"/>
      <c r="AG924" s="1">
        <v>13.38808</v>
      </c>
      <c r="AH924" s="1">
        <v>6913.2253337159873</v>
      </c>
      <c r="AI924" s="1">
        <f t="shared" si="156"/>
        <v>8987.1929338307837</v>
      </c>
      <c r="AJ924" s="1"/>
    </row>
    <row r="925" spans="1:36" x14ac:dyDescent="0.25">
      <c r="A925" s="1">
        <v>12.252330000000001</v>
      </c>
      <c r="B925" s="1">
        <v>17469.269335990408</v>
      </c>
      <c r="C925" s="1">
        <f t="shared" si="147"/>
        <v>5240.7808007971225</v>
      </c>
      <c r="D925" s="1">
        <f t="shared" si="148"/>
        <v>10481.561601594245</v>
      </c>
      <c r="E925" s="1">
        <v>13.571730000000001</v>
      </c>
      <c r="F925" s="1">
        <v>8820.3842984031962</v>
      </c>
      <c r="G925">
        <f t="shared" si="149"/>
        <v>11466.499587924156</v>
      </c>
      <c r="I925" s="1">
        <v>13.62683</v>
      </c>
      <c r="J925" s="1">
        <v>15970.892045111706</v>
      </c>
      <c r="K925" s="1">
        <f t="shared" si="150"/>
        <v>4471.849772631278</v>
      </c>
      <c r="M925" s="1">
        <v>13.608459999999999</v>
      </c>
      <c r="N925" s="1">
        <v>9176.5533204429157</v>
      </c>
      <c r="O925">
        <f t="shared" si="151"/>
        <v>4588.2766602214579</v>
      </c>
      <c r="P925">
        <f t="shared" si="152"/>
        <v>18353.106640885831</v>
      </c>
      <c r="Q925" s="1">
        <v>13.571730000000001</v>
      </c>
      <c r="R925" s="1">
        <v>9899.4104376375453</v>
      </c>
      <c r="S925" s="1">
        <f t="shared" si="153"/>
        <v>6632.6049932171554</v>
      </c>
      <c r="U925" s="1">
        <v>13.608459999999999</v>
      </c>
      <c r="V925" s="1">
        <v>13181.082942487119</v>
      </c>
      <c r="W925" s="1">
        <f t="shared" si="154"/>
        <v>5272.4331769948476</v>
      </c>
      <c r="Y925" s="1">
        <v>12.575519999999999</v>
      </c>
      <c r="Z925" s="1">
        <v>9034.0281667967611</v>
      </c>
      <c r="AA925">
        <f t="shared" si="155"/>
        <v>4336.3335200624451</v>
      </c>
      <c r="AC925" s="1"/>
      <c r="AD925" s="1"/>
      <c r="AF925" s="1"/>
      <c r="AG925" s="1">
        <v>13.40645</v>
      </c>
      <c r="AH925" s="1">
        <v>6919.7141228010287</v>
      </c>
      <c r="AI925" s="1">
        <f t="shared" si="156"/>
        <v>8995.6283596413377</v>
      </c>
      <c r="AJ925" s="1"/>
    </row>
    <row r="926" spans="1:36" x14ac:dyDescent="0.25">
      <c r="A926" s="1">
        <v>12.27206</v>
      </c>
      <c r="B926" s="1">
        <v>17495.302226102864</v>
      </c>
      <c r="C926" s="1">
        <f t="shared" si="147"/>
        <v>5248.5906678308593</v>
      </c>
      <c r="D926" s="1">
        <f t="shared" si="148"/>
        <v>10497.181335661719</v>
      </c>
      <c r="E926" s="1">
        <v>13.5901</v>
      </c>
      <c r="F926" s="1">
        <v>8835.303260479046</v>
      </c>
      <c r="G926">
        <f t="shared" si="149"/>
        <v>11485.894238622761</v>
      </c>
      <c r="I926" s="1">
        <v>13.645200000000001</v>
      </c>
      <c r="J926" s="1">
        <v>15983.728797098114</v>
      </c>
      <c r="K926" s="1">
        <f t="shared" si="150"/>
        <v>4475.4440631874722</v>
      </c>
      <c r="M926" s="1">
        <v>13.62683</v>
      </c>
      <c r="N926" s="1">
        <v>9186.4576481450549</v>
      </c>
      <c r="O926">
        <f t="shared" si="151"/>
        <v>4593.2288240725275</v>
      </c>
      <c r="P926">
        <f t="shared" si="152"/>
        <v>18372.91529629011</v>
      </c>
      <c r="Q926" s="1">
        <v>13.5901</v>
      </c>
      <c r="R926" s="1">
        <v>9918.1518302369623</v>
      </c>
      <c r="S926" s="1">
        <f t="shared" si="153"/>
        <v>6645.1617262587652</v>
      </c>
      <c r="U926" s="1">
        <v>13.62683</v>
      </c>
      <c r="V926" s="1">
        <v>13181.1081067168</v>
      </c>
      <c r="W926" s="1">
        <f t="shared" si="154"/>
        <v>5272.4432426867206</v>
      </c>
      <c r="Y926" s="1">
        <v>12.595969999999999</v>
      </c>
      <c r="Z926" s="1">
        <v>9055.3698099708272</v>
      </c>
      <c r="AA926">
        <f t="shared" si="155"/>
        <v>4346.5775087859965</v>
      </c>
      <c r="AC926" s="1"/>
      <c r="AD926" s="1"/>
      <c r="AF926" s="1"/>
      <c r="AG926" s="1">
        <v>13.424810000000001</v>
      </c>
      <c r="AH926" s="1">
        <v>6927.6439072011417</v>
      </c>
      <c r="AI926" s="1">
        <f t="shared" si="156"/>
        <v>9005.9370793614853</v>
      </c>
      <c r="AJ926" s="1"/>
    </row>
    <row r="927" spans="1:36" x14ac:dyDescent="0.25">
      <c r="A927" s="1">
        <v>12.291790000000001</v>
      </c>
      <c r="B927" s="1">
        <v>17535.828909332362</v>
      </c>
      <c r="C927" s="1">
        <f t="shared" si="147"/>
        <v>5260.7486727997084</v>
      </c>
      <c r="D927" s="1">
        <f t="shared" si="148"/>
        <v>10521.497345599417</v>
      </c>
      <c r="E927" s="1">
        <v>13.608459999999999</v>
      </c>
      <c r="F927" s="1">
        <v>8839.2451469061889</v>
      </c>
      <c r="G927">
        <f t="shared" si="149"/>
        <v>11491.018690978046</v>
      </c>
      <c r="I927" s="1">
        <v>13.66356</v>
      </c>
      <c r="J927" s="1">
        <v>15994.324598629668</v>
      </c>
      <c r="K927" s="1">
        <f t="shared" si="150"/>
        <v>4478.4108876163073</v>
      </c>
      <c r="M927" s="1">
        <v>13.645200000000001</v>
      </c>
      <c r="N927" s="1">
        <v>9196.0338133342266</v>
      </c>
      <c r="O927">
        <f t="shared" si="151"/>
        <v>4598.0169066671133</v>
      </c>
      <c r="P927">
        <f t="shared" si="152"/>
        <v>18392.067626668453</v>
      </c>
      <c r="Q927" s="1">
        <v>13.608459999999999</v>
      </c>
      <c r="R927" s="1">
        <v>9940.8386946619594</v>
      </c>
      <c r="S927" s="1">
        <f t="shared" si="153"/>
        <v>6660.3619254235127</v>
      </c>
      <c r="U927" s="1">
        <v>13.645200000000001</v>
      </c>
      <c r="V927" s="1">
        <v>13212.029492201642</v>
      </c>
      <c r="W927" s="1">
        <f t="shared" si="154"/>
        <v>5284.8117968806573</v>
      </c>
      <c r="Y927" s="1">
        <v>12.61642</v>
      </c>
      <c r="Z927" s="1">
        <v>9070.259523026989</v>
      </c>
      <c r="AA927">
        <f t="shared" si="155"/>
        <v>4353.7245710529542</v>
      </c>
      <c r="AC927" s="1"/>
      <c r="AD927" s="1"/>
      <c r="AF927" s="1"/>
      <c r="AG927" s="1">
        <v>13.44318</v>
      </c>
      <c r="AH927" s="1">
        <v>6933.0736822624167</v>
      </c>
      <c r="AI927" s="1">
        <f t="shared" si="156"/>
        <v>9012.9957869411428</v>
      </c>
      <c r="AJ927" s="1"/>
    </row>
    <row r="928" spans="1:36" x14ac:dyDescent="0.25">
      <c r="A928" s="1">
        <v>12.31152</v>
      </c>
      <c r="B928" s="1">
        <v>17543.678037174894</v>
      </c>
      <c r="C928" s="1">
        <f t="shared" si="147"/>
        <v>5263.1034111524677</v>
      </c>
      <c r="D928" s="1">
        <f t="shared" si="148"/>
        <v>10526.206822304935</v>
      </c>
      <c r="E928" s="1">
        <v>13.62683</v>
      </c>
      <c r="F928" s="1">
        <v>8844.9402419161706</v>
      </c>
      <c r="G928">
        <f t="shared" si="149"/>
        <v>11498.422314491023</v>
      </c>
      <c r="I928" s="1">
        <v>13.68192</v>
      </c>
      <c r="J928" s="1">
        <v>15998.763962747587</v>
      </c>
      <c r="K928" s="1">
        <f t="shared" si="150"/>
        <v>4479.6539095693252</v>
      </c>
      <c r="M928" s="1">
        <v>13.66356</v>
      </c>
      <c r="N928" s="1">
        <v>9210.9104177232148</v>
      </c>
      <c r="O928">
        <f t="shared" si="151"/>
        <v>4605.4552088616074</v>
      </c>
      <c r="P928">
        <f t="shared" si="152"/>
        <v>18421.82083544643</v>
      </c>
      <c r="Q928" s="1">
        <v>13.62683</v>
      </c>
      <c r="R928" s="1">
        <v>9941.0406683044184</v>
      </c>
      <c r="S928" s="1">
        <f t="shared" si="153"/>
        <v>6660.4972477639603</v>
      </c>
      <c r="U928" s="1">
        <v>13.66356</v>
      </c>
      <c r="V928" s="1">
        <v>13221.38893134661</v>
      </c>
      <c r="W928" s="1">
        <f t="shared" si="154"/>
        <v>5288.5555725386439</v>
      </c>
      <c r="Y928" s="1">
        <v>12.63686</v>
      </c>
      <c r="Z928" s="1">
        <v>9105.7674378928532</v>
      </c>
      <c r="AA928">
        <f t="shared" si="155"/>
        <v>4370.768370188569</v>
      </c>
      <c r="AC928" s="1"/>
      <c r="AD928" s="1"/>
      <c r="AF928" s="1"/>
      <c r="AG928" s="1">
        <v>13.461539999999999</v>
      </c>
      <c r="AH928" s="1">
        <v>6937.3893186373371</v>
      </c>
      <c r="AI928" s="1">
        <f t="shared" si="156"/>
        <v>9018.606114228538</v>
      </c>
      <c r="AJ928" s="1"/>
    </row>
    <row r="929" spans="1:36" x14ac:dyDescent="0.25">
      <c r="A929" s="1">
        <v>12.331250000000001</v>
      </c>
      <c r="B929" s="1">
        <v>17553.351769067711</v>
      </c>
      <c r="C929" s="1">
        <f t="shared" si="147"/>
        <v>5266.0055307203129</v>
      </c>
      <c r="D929" s="1">
        <f t="shared" si="148"/>
        <v>10532.011061440626</v>
      </c>
      <c r="E929" s="1">
        <v>13.645200000000001</v>
      </c>
      <c r="F929" s="1">
        <v>8854.2118105788431</v>
      </c>
      <c r="G929">
        <f t="shared" si="149"/>
        <v>11510.475353752496</v>
      </c>
      <c r="I929" s="1">
        <v>13.700290000000001</v>
      </c>
      <c r="J929" s="1">
        <v>15997.76236293759</v>
      </c>
      <c r="K929" s="1">
        <f t="shared" si="150"/>
        <v>4479.3734616225256</v>
      </c>
      <c r="M929" s="1">
        <v>13.68192</v>
      </c>
      <c r="N929" s="1">
        <v>9216.8006934733912</v>
      </c>
      <c r="O929">
        <f t="shared" si="151"/>
        <v>4608.4003467366956</v>
      </c>
      <c r="P929">
        <f t="shared" si="152"/>
        <v>18433.601386946782</v>
      </c>
      <c r="Q929" s="1">
        <v>13.645200000000001</v>
      </c>
      <c r="R929" s="1">
        <v>9949.7112489380215</v>
      </c>
      <c r="S929" s="1">
        <f t="shared" si="153"/>
        <v>6666.3065367884747</v>
      </c>
      <c r="U929" s="1">
        <v>13.68192</v>
      </c>
      <c r="V929" s="1">
        <v>13243.600915610641</v>
      </c>
      <c r="W929" s="1">
        <f t="shared" si="154"/>
        <v>5297.4403662442564</v>
      </c>
      <c r="Y929" s="1">
        <v>12.657310000000001</v>
      </c>
      <c r="Z929" s="1">
        <v>9129.8485833470259</v>
      </c>
      <c r="AA929">
        <f t="shared" si="155"/>
        <v>4382.3273200065723</v>
      </c>
      <c r="AC929" s="1"/>
      <c r="AD929" s="1"/>
      <c r="AF929" s="1"/>
      <c r="AG929" s="1">
        <v>13.47991</v>
      </c>
      <c r="AH929" s="1">
        <v>6937.2201698985446</v>
      </c>
      <c r="AI929" s="1">
        <f t="shared" si="156"/>
        <v>9018.3862208681076</v>
      </c>
      <c r="AJ929" s="1"/>
    </row>
    <row r="930" spans="1:36" x14ac:dyDescent="0.25">
      <c r="A930" s="1">
        <v>12.35098</v>
      </c>
      <c r="B930" s="1">
        <v>17576.407433124612</v>
      </c>
      <c r="C930" s="1">
        <f t="shared" si="147"/>
        <v>5272.9222299373832</v>
      </c>
      <c r="D930" s="1">
        <f t="shared" si="148"/>
        <v>10545.844459874766</v>
      </c>
      <c r="E930" s="1">
        <v>13.66356</v>
      </c>
      <c r="F930" s="1">
        <v>8864.2176658682656</v>
      </c>
      <c r="G930">
        <f t="shared" si="149"/>
        <v>11523.482965628746</v>
      </c>
      <c r="I930" s="1">
        <v>13.71865</v>
      </c>
      <c r="J930" s="1">
        <v>16026.942374136348</v>
      </c>
      <c r="K930" s="1">
        <f t="shared" si="150"/>
        <v>4487.5438647581777</v>
      </c>
      <c r="M930" s="1">
        <v>13.700290000000001</v>
      </c>
      <c r="N930" s="1">
        <v>9226.9058070116771</v>
      </c>
      <c r="O930">
        <f t="shared" si="151"/>
        <v>4613.4529035058385</v>
      </c>
      <c r="P930">
        <f t="shared" si="152"/>
        <v>18453.811614023354</v>
      </c>
      <c r="Q930" s="1">
        <v>13.66356</v>
      </c>
      <c r="R930" s="1">
        <v>9958.8258586416923</v>
      </c>
      <c r="S930" s="1">
        <f t="shared" si="153"/>
        <v>6672.4133252899346</v>
      </c>
      <c r="U930" s="1">
        <v>13.700290000000001</v>
      </c>
      <c r="V930" s="1">
        <v>13245.519174418607</v>
      </c>
      <c r="W930" s="1">
        <f t="shared" si="154"/>
        <v>5298.2076697674429</v>
      </c>
      <c r="Y930" s="1">
        <v>12.677759999999999</v>
      </c>
      <c r="Z930" s="1">
        <v>9162.4654810915708</v>
      </c>
      <c r="AA930">
        <f t="shared" si="155"/>
        <v>4397.9834309239541</v>
      </c>
      <c r="AC930" s="1"/>
      <c r="AD930" s="1"/>
      <c r="AF930" s="1"/>
      <c r="AG930" s="1">
        <v>13.49827</v>
      </c>
      <c r="AH930" s="1">
        <v>6947.1920613694874</v>
      </c>
      <c r="AI930" s="1">
        <f t="shared" si="156"/>
        <v>9031.3496797803346</v>
      </c>
      <c r="AJ930" s="1"/>
    </row>
    <row r="931" spans="1:36" x14ac:dyDescent="0.25">
      <c r="A931" s="1">
        <v>12.370710000000001</v>
      </c>
      <c r="B931" s="1">
        <v>17593.69493957068</v>
      </c>
      <c r="C931" s="1">
        <f t="shared" si="147"/>
        <v>5278.1084818712034</v>
      </c>
      <c r="D931" s="1">
        <f t="shared" si="148"/>
        <v>10556.216963742407</v>
      </c>
      <c r="E931" s="1">
        <v>13.68192</v>
      </c>
      <c r="F931" s="1">
        <v>8883.6909479041933</v>
      </c>
      <c r="G931">
        <f t="shared" si="149"/>
        <v>11548.798232275452</v>
      </c>
      <c r="I931" s="1">
        <v>13.737019999999999</v>
      </c>
      <c r="J931" s="1">
        <v>16029.68689716721</v>
      </c>
      <c r="K931" s="1">
        <f t="shared" si="150"/>
        <v>4488.3123312068192</v>
      </c>
      <c r="M931" s="1">
        <v>13.71865</v>
      </c>
      <c r="N931" s="1">
        <v>9243.7828463519909</v>
      </c>
      <c r="O931">
        <f t="shared" si="151"/>
        <v>4621.8914231759954</v>
      </c>
      <c r="P931">
        <f t="shared" si="152"/>
        <v>18487.565692703982</v>
      </c>
      <c r="Q931" s="1">
        <v>13.68192</v>
      </c>
      <c r="R931" s="1">
        <v>9961.632519985671</v>
      </c>
      <c r="S931" s="1">
        <f t="shared" si="153"/>
        <v>6674.2937883903996</v>
      </c>
      <c r="U931" s="1">
        <v>13.71865</v>
      </c>
      <c r="V931" s="1">
        <v>13255.527265004874</v>
      </c>
      <c r="W931" s="1">
        <f t="shared" si="154"/>
        <v>5302.2109060019502</v>
      </c>
      <c r="Y931" s="1">
        <v>12.69821</v>
      </c>
      <c r="Z931" s="1">
        <v>9176.5749303438606</v>
      </c>
      <c r="AA931">
        <f t="shared" si="155"/>
        <v>4404.7559665650533</v>
      </c>
      <c r="AC931" s="1"/>
      <c r="AD931" s="1"/>
      <c r="AF931" s="1"/>
      <c r="AG931" s="1">
        <v>13.516640000000001</v>
      </c>
      <c r="AH931" s="1">
        <v>6950.7576584033995</v>
      </c>
      <c r="AI931" s="1">
        <f t="shared" si="156"/>
        <v>9035.9849559244194</v>
      </c>
      <c r="AJ931" s="1"/>
    </row>
    <row r="932" spans="1:36" x14ac:dyDescent="0.25">
      <c r="A932" s="1">
        <v>12.39044</v>
      </c>
      <c r="B932" s="1">
        <v>17594.868046082993</v>
      </c>
      <c r="C932" s="1">
        <f t="shared" si="147"/>
        <v>5278.4604138248978</v>
      </c>
      <c r="D932" s="1">
        <f t="shared" si="148"/>
        <v>10556.920827649796</v>
      </c>
      <c r="E932" s="1">
        <v>13.700290000000001</v>
      </c>
      <c r="F932" s="1">
        <v>8893.4717241516992</v>
      </c>
      <c r="G932">
        <f t="shared" si="149"/>
        <v>11561.51324139721</v>
      </c>
      <c r="I932" s="1">
        <v>13.755380000000001</v>
      </c>
      <c r="J932" s="1">
        <v>16034.264486469374</v>
      </c>
      <c r="K932" s="1">
        <f t="shared" si="150"/>
        <v>4489.5940562114247</v>
      </c>
      <c r="M932" s="1">
        <v>13.737019999999999</v>
      </c>
      <c r="N932" s="1">
        <v>9253.1495521694069</v>
      </c>
      <c r="O932">
        <f t="shared" si="151"/>
        <v>4626.5747760847034</v>
      </c>
      <c r="P932">
        <f t="shared" si="152"/>
        <v>18506.299104338814</v>
      </c>
      <c r="Q932" s="1">
        <v>13.700290000000001</v>
      </c>
      <c r="R932" s="1">
        <v>9975.8422703311317</v>
      </c>
      <c r="S932" s="1">
        <f t="shared" si="153"/>
        <v>6683.8143211218585</v>
      </c>
      <c r="U932" s="1">
        <v>13.737019999999999</v>
      </c>
      <c r="V932" s="1">
        <v>13270.313766351019</v>
      </c>
      <c r="W932" s="1">
        <f t="shared" si="154"/>
        <v>5308.1255065404075</v>
      </c>
      <c r="Y932" s="1">
        <v>12.71866</v>
      </c>
      <c r="Z932" s="1">
        <v>9202.5054571504843</v>
      </c>
      <c r="AA932">
        <f t="shared" si="155"/>
        <v>4417.2026194322325</v>
      </c>
      <c r="AC932" s="1"/>
      <c r="AD932" s="1"/>
      <c r="AF932" s="1"/>
      <c r="AG932" s="1">
        <v>13.535</v>
      </c>
      <c r="AH932" s="1">
        <v>6958.1980319257846</v>
      </c>
      <c r="AI932" s="1">
        <f t="shared" si="156"/>
        <v>9045.6574415035211</v>
      </c>
      <c r="AJ932" s="1"/>
    </row>
    <row r="933" spans="1:36" x14ac:dyDescent="0.25">
      <c r="A933" s="1">
        <v>12.410170000000001</v>
      </c>
      <c r="B933" s="1">
        <v>17615.839176221943</v>
      </c>
      <c r="C933" s="1">
        <f t="shared" si="147"/>
        <v>5284.751752866583</v>
      </c>
      <c r="D933" s="1">
        <f t="shared" si="148"/>
        <v>10569.503505733166</v>
      </c>
      <c r="E933" s="1">
        <v>13.71865</v>
      </c>
      <c r="F933" s="1">
        <v>8894.8957772455105</v>
      </c>
      <c r="G933">
        <f t="shared" si="149"/>
        <v>11563.364510419164</v>
      </c>
      <c r="I933" s="1">
        <v>13.77375</v>
      </c>
      <c r="J933" s="1">
        <v>16051.48718577269</v>
      </c>
      <c r="K933" s="1">
        <f t="shared" si="150"/>
        <v>4494.4164120163541</v>
      </c>
      <c r="M933" s="1">
        <v>13.755380000000001</v>
      </c>
      <c r="N933" s="1">
        <v>9262.8198778309325</v>
      </c>
      <c r="O933">
        <f t="shared" si="151"/>
        <v>4631.4099389154662</v>
      </c>
      <c r="P933">
        <f t="shared" si="152"/>
        <v>18525.639755661865</v>
      </c>
      <c r="Q933" s="1">
        <v>13.71865</v>
      </c>
      <c r="R933" s="1">
        <v>9997.7093385024837</v>
      </c>
      <c r="S933" s="1">
        <f t="shared" si="153"/>
        <v>6698.4652567966641</v>
      </c>
      <c r="U933" s="1">
        <v>13.755380000000001</v>
      </c>
      <c r="V933" s="1">
        <v>13276.265028501137</v>
      </c>
      <c r="W933" s="1">
        <f t="shared" si="154"/>
        <v>5310.5060114004555</v>
      </c>
      <c r="Y933" s="1">
        <v>12.739100000000001</v>
      </c>
      <c r="Z933" s="1">
        <v>9231.3246045869091</v>
      </c>
      <c r="AA933">
        <f t="shared" si="155"/>
        <v>4431.0358102017162</v>
      </c>
      <c r="AC933" s="1"/>
      <c r="AD933" s="1"/>
      <c r="AF933" s="1"/>
      <c r="AG933" s="1">
        <v>13.553369999999999</v>
      </c>
      <c r="AH933" s="1">
        <v>6957.2812015450945</v>
      </c>
      <c r="AI933" s="1">
        <f t="shared" si="156"/>
        <v>9044.4655620086232</v>
      </c>
      <c r="AJ933" s="1"/>
    </row>
    <row r="934" spans="1:36" x14ac:dyDescent="0.25">
      <c r="A934" s="1">
        <v>12.4299</v>
      </c>
      <c r="B934" s="1">
        <v>17645.555990060406</v>
      </c>
      <c r="C934" s="1">
        <f t="shared" si="147"/>
        <v>5293.6667970181215</v>
      </c>
      <c r="D934" s="1">
        <f t="shared" si="148"/>
        <v>10587.333594036243</v>
      </c>
      <c r="E934" s="1">
        <v>13.737019999999999</v>
      </c>
      <c r="F934" s="1">
        <v>8910.4830762475085</v>
      </c>
      <c r="G934">
        <f t="shared" si="149"/>
        <v>11583.627999121762</v>
      </c>
      <c r="I934" s="1">
        <v>13.792109999999999</v>
      </c>
      <c r="J934" s="1">
        <v>16048.145572604793</v>
      </c>
      <c r="K934" s="1">
        <f t="shared" si="150"/>
        <v>4493.480760329343</v>
      </c>
      <c r="M934" s="1">
        <v>13.77375</v>
      </c>
      <c r="N934" s="1">
        <v>9282.9401862977975</v>
      </c>
      <c r="O934">
        <f t="shared" si="151"/>
        <v>4641.4700931488987</v>
      </c>
      <c r="P934">
        <f t="shared" si="152"/>
        <v>18565.880372595595</v>
      </c>
      <c r="Q934" s="1">
        <v>13.737019999999999</v>
      </c>
      <c r="R934" s="1">
        <v>10000.492699728748</v>
      </c>
      <c r="S934" s="1">
        <f t="shared" si="153"/>
        <v>6700.3301088182616</v>
      </c>
      <c r="U934" s="1">
        <v>13.77375</v>
      </c>
      <c r="V934" s="1">
        <v>13293.576781622802</v>
      </c>
      <c r="W934" s="1">
        <f t="shared" si="154"/>
        <v>5317.4307126491212</v>
      </c>
      <c r="Y934" s="1">
        <v>12.759550000000001</v>
      </c>
      <c r="Z934" s="1">
        <v>9248.9197129534496</v>
      </c>
      <c r="AA934">
        <f t="shared" si="155"/>
        <v>4439.4814622176555</v>
      </c>
      <c r="AC934" s="1"/>
      <c r="AD934" s="1"/>
      <c r="AF934" s="1"/>
      <c r="AG934" s="1">
        <v>13.571730000000001</v>
      </c>
      <c r="AH934" s="1">
        <v>6964.0684149731605</v>
      </c>
      <c r="AI934" s="1">
        <f t="shared" si="156"/>
        <v>9053.2889394651083</v>
      </c>
      <c r="AJ934" s="1"/>
    </row>
    <row r="935" spans="1:36" x14ac:dyDescent="0.25">
      <c r="A935" s="1">
        <v>12.449630000000001</v>
      </c>
      <c r="B935" s="1">
        <v>17642.760997280886</v>
      </c>
      <c r="C935" s="1">
        <f t="shared" si="147"/>
        <v>5292.8282991842652</v>
      </c>
      <c r="D935" s="1">
        <f t="shared" si="148"/>
        <v>10585.65659836853</v>
      </c>
      <c r="E935" s="1">
        <v>13.755380000000001</v>
      </c>
      <c r="F935" s="1">
        <v>8921.2529710578874</v>
      </c>
      <c r="G935">
        <f t="shared" si="149"/>
        <v>11597.628862375253</v>
      </c>
      <c r="I935" s="1">
        <v>13.81048</v>
      </c>
      <c r="J935" s="1">
        <v>16062.013026687015</v>
      </c>
      <c r="K935" s="1">
        <f t="shared" si="150"/>
        <v>4497.3636474723644</v>
      </c>
      <c r="M935" s="1">
        <v>13.792109999999999</v>
      </c>
      <c r="N935" s="1">
        <v>9278.3239003445651</v>
      </c>
      <c r="O935">
        <f t="shared" si="151"/>
        <v>4639.1619501722826</v>
      </c>
      <c r="P935">
        <f t="shared" si="152"/>
        <v>18556.64780068913</v>
      </c>
      <c r="Q935" s="1">
        <v>13.755380000000001</v>
      </c>
      <c r="R935" s="1">
        <v>10007.671030912536</v>
      </c>
      <c r="S935" s="1">
        <f t="shared" si="153"/>
        <v>6705.1395907113993</v>
      </c>
      <c r="U935" s="1">
        <v>13.792109999999999</v>
      </c>
      <c r="V935" s="1">
        <v>13289.240807617325</v>
      </c>
      <c r="W935" s="1">
        <f t="shared" si="154"/>
        <v>5315.69632304693</v>
      </c>
      <c r="Y935" s="1">
        <v>12.78</v>
      </c>
      <c r="Z935" s="1">
        <v>9267.0834649767858</v>
      </c>
      <c r="AA935">
        <f t="shared" si="155"/>
        <v>4448.2000631888568</v>
      </c>
      <c r="AC935" s="1"/>
      <c r="AD935" s="1"/>
      <c r="AF935" s="1"/>
      <c r="AG935" s="1">
        <v>13.5901</v>
      </c>
      <c r="AH935" s="1">
        <v>6978.8697029567802</v>
      </c>
      <c r="AI935" s="1">
        <f t="shared" si="156"/>
        <v>9072.5306138438154</v>
      </c>
      <c r="AJ935" s="1"/>
    </row>
    <row r="936" spans="1:36" x14ac:dyDescent="0.25">
      <c r="A936" s="1">
        <v>12.46936</v>
      </c>
      <c r="B936" s="1">
        <v>17671.841759550811</v>
      </c>
      <c r="C936" s="1">
        <f t="shared" si="147"/>
        <v>5301.5525278652431</v>
      </c>
      <c r="D936" s="1">
        <f t="shared" si="148"/>
        <v>10603.105055730486</v>
      </c>
      <c r="E936" s="1">
        <v>13.77375</v>
      </c>
      <c r="F936" s="1">
        <v>8935.485744510981</v>
      </c>
      <c r="G936">
        <f t="shared" si="149"/>
        <v>11616.131467864276</v>
      </c>
      <c r="I936" s="1">
        <v>13.828849999999999</v>
      </c>
      <c r="J936" s="1">
        <v>16071.845940724326</v>
      </c>
      <c r="K936" s="1">
        <f t="shared" si="150"/>
        <v>4500.1168634028118</v>
      </c>
      <c r="M936" s="1">
        <v>13.81048</v>
      </c>
      <c r="N936" s="1">
        <v>9284.3666450674082</v>
      </c>
      <c r="O936">
        <f t="shared" si="151"/>
        <v>4642.1833225337041</v>
      </c>
      <c r="P936">
        <f t="shared" si="152"/>
        <v>18568.733290134816</v>
      </c>
      <c r="Q936" s="1">
        <v>13.77375</v>
      </c>
      <c r="R936" s="1">
        <v>10023.652439172938</v>
      </c>
      <c r="S936" s="1">
        <f t="shared" si="153"/>
        <v>6715.8471342458688</v>
      </c>
      <c r="U936" s="1">
        <v>13.81048</v>
      </c>
      <c r="V936" s="1">
        <v>13307.430148609757</v>
      </c>
      <c r="W936" s="1">
        <f t="shared" si="154"/>
        <v>5322.9720594439032</v>
      </c>
      <c r="Y936" s="1">
        <v>12.80045</v>
      </c>
      <c r="Z936" s="1">
        <v>9286.7679031161388</v>
      </c>
      <c r="AA936">
        <f t="shared" si="155"/>
        <v>4457.6485934957464</v>
      </c>
      <c r="AC936" s="1"/>
      <c r="AD936" s="1"/>
      <c r="AF936" s="1"/>
      <c r="AG936" s="1">
        <v>13.608459999999999</v>
      </c>
      <c r="AH936" s="1">
        <v>6977.619952716328</v>
      </c>
      <c r="AI936" s="1">
        <f t="shared" si="156"/>
        <v>9070.9059385312266</v>
      </c>
      <c r="AJ936" s="1"/>
    </row>
    <row r="937" spans="1:36" x14ac:dyDescent="0.25">
      <c r="A937" s="1">
        <v>12.489089999999999</v>
      </c>
      <c r="B937" s="1">
        <v>17682.727458908885</v>
      </c>
      <c r="C937" s="1">
        <f t="shared" si="147"/>
        <v>5304.8182376726654</v>
      </c>
      <c r="D937" s="1">
        <f t="shared" si="148"/>
        <v>10609.636475345331</v>
      </c>
      <c r="E937" s="1">
        <v>13.792109999999999</v>
      </c>
      <c r="F937" s="1">
        <v>8944.5653217564886</v>
      </c>
      <c r="G937">
        <f t="shared" si="149"/>
        <v>11627.934918283436</v>
      </c>
      <c r="I937" s="1">
        <v>13.84721</v>
      </c>
      <c r="J937" s="1">
        <v>16095.65129257831</v>
      </c>
      <c r="K937" s="1">
        <f t="shared" si="150"/>
        <v>4506.7823619219271</v>
      </c>
      <c r="M937" s="1">
        <v>13.828849999999999</v>
      </c>
      <c r="N937" s="1">
        <v>9291.7847285317657</v>
      </c>
      <c r="O937">
        <f t="shared" si="151"/>
        <v>4645.8923642658829</v>
      </c>
      <c r="P937">
        <f t="shared" si="152"/>
        <v>18583.569457063531</v>
      </c>
      <c r="Q937" s="1">
        <v>13.792109999999999</v>
      </c>
      <c r="R937" s="1">
        <v>10015.46152305645</v>
      </c>
      <c r="S937" s="1">
        <f t="shared" si="153"/>
        <v>6710.3592204478218</v>
      </c>
      <c r="U937" s="1">
        <v>13.828849999999999</v>
      </c>
      <c r="V937" s="1">
        <v>13308.167782156619</v>
      </c>
      <c r="W937" s="1">
        <f t="shared" si="154"/>
        <v>5323.267112862648</v>
      </c>
      <c r="Y937" s="1">
        <v>12.8209</v>
      </c>
      <c r="Z937" s="1">
        <v>9311.2042353539273</v>
      </c>
      <c r="AA937">
        <f t="shared" si="155"/>
        <v>4469.3780329698848</v>
      </c>
      <c r="AC937" s="1"/>
      <c r="AD937" s="1"/>
      <c r="AF937" s="1"/>
      <c r="AG937" s="1">
        <v>13.62683</v>
      </c>
      <c r="AH937" s="1">
        <v>6993.7323371598759</v>
      </c>
      <c r="AI937" s="1">
        <f t="shared" si="156"/>
        <v>9091.8520383078394</v>
      </c>
      <c r="AJ937" s="1"/>
    </row>
    <row r="938" spans="1:36" x14ac:dyDescent="0.25">
      <c r="A938" s="1">
        <v>12.50882</v>
      </c>
      <c r="B938" s="1">
        <v>17694.978674229926</v>
      </c>
      <c r="C938" s="1">
        <f t="shared" si="147"/>
        <v>5308.4936022689772</v>
      </c>
      <c r="D938" s="1">
        <f t="shared" si="148"/>
        <v>10616.987204537954</v>
      </c>
      <c r="E938" s="1">
        <v>13.81048</v>
      </c>
      <c r="F938" s="1">
        <v>8949.1595770459098</v>
      </c>
      <c r="G938">
        <f t="shared" si="149"/>
        <v>11633.907450159682</v>
      </c>
      <c r="I938" s="1">
        <v>13.86557</v>
      </c>
      <c r="J938" s="1">
        <v>16082.055076347309</v>
      </c>
      <c r="K938" s="1">
        <f t="shared" si="150"/>
        <v>4502.9754213772467</v>
      </c>
      <c r="M938" s="1">
        <v>13.84721</v>
      </c>
      <c r="N938" s="1">
        <v>9304.3678263138554</v>
      </c>
      <c r="O938">
        <f t="shared" si="151"/>
        <v>4652.1839131569277</v>
      </c>
      <c r="P938">
        <f t="shared" si="152"/>
        <v>18608.735652627711</v>
      </c>
      <c r="Q938" s="1">
        <v>13.81048</v>
      </c>
      <c r="R938" s="1">
        <v>10013.085535186039</v>
      </c>
      <c r="S938" s="1">
        <f t="shared" si="153"/>
        <v>6708.7673085746464</v>
      </c>
      <c r="U938" s="1">
        <v>13.84721</v>
      </c>
      <c r="V938" s="1">
        <v>13320.90404377292</v>
      </c>
      <c r="W938" s="1">
        <f t="shared" si="154"/>
        <v>5328.3616175091684</v>
      </c>
      <c r="Y938" s="1">
        <v>12.841340000000001</v>
      </c>
      <c r="Z938" s="1">
        <v>9327.0496174047876</v>
      </c>
      <c r="AA938">
        <f t="shared" si="155"/>
        <v>4476.9838163542981</v>
      </c>
      <c r="AC938" s="1"/>
      <c r="AD938" s="1"/>
      <c r="AF938" s="1"/>
      <c r="AG938" s="1">
        <v>13.645200000000001</v>
      </c>
      <c r="AH938" s="1">
        <v>7002.0203146970289</v>
      </c>
      <c r="AI938" s="1">
        <f t="shared" si="156"/>
        <v>9102.6264091061385</v>
      </c>
      <c r="AJ938" s="1"/>
    </row>
    <row r="939" spans="1:36" x14ac:dyDescent="0.25">
      <c r="A939" s="1">
        <v>12.528549999999999</v>
      </c>
      <c r="B939" s="1">
        <v>17692.308892317393</v>
      </c>
      <c r="C939" s="1">
        <f t="shared" si="147"/>
        <v>5307.692667695218</v>
      </c>
      <c r="D939" s="1">
        <f t="shared" si="148"/>
        <v>10615.385335390436</v>
      </c>
      <c r="E939" s="1">
        <v>13.828849999999999</v>
      </c>
      <c r="F939" s="1">
        <v>8948.8731257485051</v>
      </c>
      <c r="G939">
        <f t="shared" si="149"/>
        <v>11633.535063473057</v>
      </c>
      <c r="I939" s="1">
        <v>13.883940000000001</v>
      </c>
      <c r="J939" s="1">
        <v>16098.179689400053</v>
      </c>
      <c r="K939" s="1">
        <f t="shared" si="150"/>
        <v>4507.4903130320154</v>
      </c>
      <c r="M939" s="1">
        <v>13.86557</v>
      </c>
      <c r="N939" s="1">
        <v>9311.2760949720705</v>
      </c>
      <c r="O939">
        <f t="shared" si="151"/>
        <v>4655.6380474860352</v>
      </c>
      <c r="P939">
        <f t="shared" si="152"/>
        <v>18622.552189944141</v>
      </c>
      <c r="Q939" s="1">
        <v>13.828849999999999</v>
      </c>
      <c r="R939" s="1">
        <v>10024.828034341574</v>
      </c>
      <c r="S939" s="1">
        <f t="shared" si="153"/>
        <v>6716.6347830088544</v>
      </c>
      <c r="U939" s="1">
        <v>13.86557</v>
      </c>
      <c r="V939" s="1">
        <v>13325.098905421715</v>
      </c>
      <c r="W939" s="1">
        <f t="shared" si="154"/>
        <v>5330.0395621686866</v>
      </c>
      <c r="Y939" s="1">
        <v>12.861789999999999</v>
      </c>
      <c r="Z939" s="1">
        <v>9353.5379821699971</v>
      </c>
      <c r="AA939">
        <f t="shared" si="155"/>
        <v>4489.6982314415982</v>
      </c>
      <c r="AC939" s="1"/>
      <c r="AD939" s="1"/>
      <c r="AF939" s="1"/>
      <c r="AG939" s="1">
        <v>13.66356</v>
      </c>
      <c r="AH939" s="1">
        <v>7007.4598727312214</v>
      </c>
      <c r="AI939" s="1">
        <f t="shared" si="156"/>
        <v>9109.6978345505886</v>
      </c>
      <c r="AJ939" s="1"/>
    </row>
    <row r="940" spans="1:36" x14ac:dyDescent="0.25">
      <c r="A940" s="1">
        <v>12.54828</v>
      </c>
      <c r="B940" s="1">
        <v>17706.24355806192</v>
      </c>
      <c r="C940" s="1">
        <f t="shared" si="147"/>
        <v>5311.8730674185763</v>
      </c>
      <c r="D940" s="1">
        <f t="shared" si="148"/>
        <v>10623.746134837153</v>
      </c>
      <c r="E940" s="1">
        <v>13.84721</v>
      </c>
      <c r="F940" s="1">
        <v>8963.3841469061899</v>
      </c>
      <c r="G940">
        <f t="shared" si="149"/>
        <v>11652.399390978047</v>
      </c>
      <c r="I940" s="1">
        <v>13.9023</v>
      </c>
      <c r="J940" s="1">
        <v>16124.707511659381</v>
      </c>
      <c r="K940" s="1">
        <f t="shared" si="150"/>
        <v>4514.9181032646266</v>
      </c>
      <c r="M940" s="1">
        <v>13.883940000000001</v>
      </c>
      <c r="N940" s="1">
        <v>9323.8933930686126</v>
      </c>
      <c r="O940">
        <f t="shared" si="151"/>
        <v>4661.9466965343063</v>
      </c>
      <c r="P940">
        <f t="shared" si="152"/>
        <v>18647.786786137225</v>
      </c>
      <c r="Q940" s="1">
        <v>13.84721</v>
      </c>
      <c r="R940" s="1">
        <v>10051.831493832848</v>
      </c>
      <c r="S940" s="1">
        <f t="shared" si="153"/>
        <v>6734.7271008680082</v>
      </c>
      <c r="U940" s="1">
        <v>13.883940000000001</v>
      </c>
      <c r="V940" s="1">
        <v>13352.842351134941</v>
      </c>
      <c r="W940" s="1">
        <f t="shared" si="154"/>
        <v>5341.1369404539764</v>
      </c>
      <c r="Y940" s="1">
        <v>12.882239999999999</v>
      </c>
      <c r="Z940" s="1">
        <v>9369.7140392239417</v>
      </c>
      <c r="AA940">
        <f t="shared" si="155"/>
        <v>4497.4627388274921</v>
      </c>
      <c r="AC940" s="1"/>
      <c r="AD940" s="1"/>
      <c r="AF940" s="1"/>
      <c r="AG940" s="1">
        <v>13.68192</v>
      </c>
      <c r="AH940" s="1">
        <v>7021.6072111941921</v>
      </c>
      <c r="AI940" s="1">
        <f t="shared" si="156"/>
        <v>9128.08937455245</v>
      </c>
      <c r="AJ940" s="1"/>
    </row>
    <row r="941" spans="1:36" x14ac:dyDescent="0.25">
      <c r="A941" s="1">
        <v>12.568009999999999</v>
      </c>
      <c r="B941" s="1">
        <v>17733.138787492702</v>
      </c>
      <c r="C941" s="1">
        <f t="shared" si="147"/>
        <v>5319.9416362478105</v>
      </c>
      <c r="D941" s="1">
        <f t="shared" si="148"/>
        <v>10639.883272495621</v>
      </c>
      <c r="E941" s="1">
        <v>13.86557</v>
      </c>
      <c r="F941" s="1">
        <v>8968.6989039920172</v>
      </c>
      <c r="G941">
        <f t="shared" si="149"/>
        <v>11659.308575189623</v>
      </c>
      <c r="I941" s="1">
        <v>13.920669999999999</v>
      </c>
      <c r="J941" s="1">
        <v>16120.644226364582</v>
      </c>
      <c r="K941" s="1">
        <f t="shared" si="150"/>
        <v>4513.7803833820835</v>
      </c>
      <c r="M941" s="1">
        <v>13.9023</v>
      </c>
      <c r="N941" s="1">
        <v>9332.553870069918</v>
      </c>
      <c r="O941">
        <f t="shared" si="151"/>
        <v>4666.276935034959</v>
      </c>
      <c r="P941">
        <f t="shared" si="152"/>
        <v>18665.107740139836</v>
      </c>
      <c r="Q941" s="1">
        <v>13.86557</v>
      </c>
      <c r="R941" s="1">
        <v>10054.893273197196</v>
      </c>
      <c r="S941" s="1">
        <f t="shared" si="153"/>
        <v>6736.7784930421221</v>
      </c>
      <c r="U941" s="1">
        <v>13.9023</v>
      </c>
      <c r="V941" s="1">
        <v>13358.475713410389</v>
      </c>
      <c r="W941" s="1">
        <f t="shared" si="154"/>
        <v>5343.3902853641557</v>
      </c>
      <c r="Y941" s="1">
        <v>12.90269</v>
      </c>
      <c r="Z941" s="1">
        <v>9382.6815415040437</v>
      </c>
      <c r="AA941">
        <f t="shared" si="155"/>
        <v>4503.6871399219408</v>
      </c>
      <c r="AC941" s="1"/>
      <c r="AD941" s="1"/>
      <c r="AF941" s="1"/>
      <c r="AG941" s="1">
        <v>13.700290000000001</v>
      </c>
      <c r="AH941" s="1">
        <v>7022.2360967701879</v>
      </c>
      <c r="AI941" s="1">
        <f t="shared" si="156"/>
        <v>9128.9069258012441</v>
      </c>
      <c r="AJ941" s="1"/>
    </row>
    <row r="942" spans="1:36" x14ac:dyDescent="0.25">
      <c r="A942" s="1">
        <v>12.58774</v>
      </c>
      <c r="B942" s="1">
        <v>17753.842565421193</v>
      </c>
      <c r="C942" s="1">
        <f t="shared" si="147"/>
        <v>5326.1527696263574</v>
      </c>
      <c r="D942" s="1">
        <f t="shared" si="148"/>
        <v>10652.305539252715</v>
      </c>
      <c r="E942" s="1">
        <v>13.883940000000001</v>
      </c>
      <c r="F942" s="1">
        <v>8986.9010910179659</v>
      </c>
      <c r="G942">
        <f t="shared" si="149"/>
        <v>11682.971418323355</v>
      </c>
      <c r="I942" s="1">
        <v>13.939030000000001</v>
      </c>
      <c r="J942" s="1">
        <v>16143.751035208435</v>
      </c>
      <c r="K942" s="1">
        <f t="shared" si="150"/>
        <v>4520.2502898583625</v>
      </c>
      <c r="M942" s="1">
        <v>13.920669999999999</v>
      </c>
      <c r="N942" s="1">
        <v>9333.9735670892878</v>
      </c>
      <c r="O942">
        <f t="shared" si="151"/>
        <v>4666.9867835446439</v>
      </c>
      <c r="P942">
        <f t="shared" si="152"/>
        <v>18667.947134178576</v>
      </c>
      <c r="Q942" s="1">
        <v>13.883940000000001</v>
      </c>
      <c r="R942" s="1">
        <v>10060.633064742311</v>
      </c>
      <c r="S942" s="1">
        <f t="shared" si="153"/>
        <v>6740.6241533773491</v>
      </c>
      <c r="U942" s="1">
        <v>13.920669999999999</v>
      </c>
      <c r="V942" s="1">
        <v>13362.640291440375</v>
      </c>
      <c r="W942" s="1">
        <f t="shared" si="154"/>
        <v>5345.0561165761501</v>
      </c>
      <c r="Y942" s="1">
        <v>12.92314</v>
      </c>
      <c r="Z942" s="1">
        <v>9399.6846280247282</v>
      </c>
      <c r="AA942">
        <f t="shared" si="155"/>
        <v>4511.8486214518698</v>
      </c>
      <c r="AC942" s="1"/>
      <c r="AD942" s="1"/>
      <c r="AF942" s="1"/>
      <c r="AG942" s="1">
        <v>13.71865</v>
      </c>
      <c r="AH942" s="1">
        <v>7037.749780894168</v>
      </c>
      <c r="AI942" s="1">
        <f t="shared" si="156"/>
        <v>9149.0747151624182</v>
      </c>
      <c r="AJ942" s="1"/>
    </row>
    <row r="943" spans="1:36" x14ac:dyDescent="0.25">
      <c r="A943" s="1">
        <v>12.607469999999999</v>
      </c>
      <c r="B943" s="1">
        <v>17769.198765083667</v>
      </c>
      <c r="C943" s="1">
        <f t="shared" si="147"/>
        <v>5330.7596295250996</v>
      </c>
      <c r="D943" s="1">
        <f t="shared" si="148"/>
        <v>10661.519259050199</v>
      </c>
      <c r="E943" s="1">
        <v>13.9023</v>
      </c>
      <c r="F943" s="1">
        <v>8995.0569826347328</v>
      </c>
      <c r="G943">
        <f t="shared" si="149"/>
        <v>11693.574077425154</v>
      </c>
      <c r="I943" s="1">
        <v>13.9574</v>
      </c>
      <c r="J943" s="1">
        <v>16143.041316386461</v>
      </c>
      <c r="K943" s="1">
        <f t="shared" si="150"/>
        <v>4520.0515685882092</v>
      </c>
      <c r="M943" s="1">
        <v>13.939030000000001</v>
      </c>
      <c r="N943" s="1">
        <v>9342.3581647208412</v>
      </c>
      <c r="O943">
        <f t="shared" si="151"/>
        <v>4671.1790823604206</v>
      </c>
      <c r="P943">
        <f t="shared" si="152"/>
        <v>18684.716329441682</v>
      </c>
      <c r="Q943" s="1">
        <v>13.9023</v>
      </c>
      <c r="R943" s="1">
        <v>10080.975287681049</v>
      </c>
      <c r="S943" s="1">
        <f t="shared" si="153"/>
        <v>6754.2534427463033</v>
      </c>
      <c r="U943" s="1">
        <v>13.939030000000001</v>
      </c>
      <c r="V943" s="1">
        <v>13381.224549064664</v>
      </c>
      <c r="W943" s="1">
        <f t="shared" si="154"/>
        <v>5352.4898196258655</v>
      </c>
      <c r="Y943" s="1">
        <v>12.943580000000001</v>
      </c>
      <c r="Z943" s="1">
        <v>9422.3459756686207</v>
      </c>
      <c r="AA943">
        <f t="shared" si="155"/>
        <v>4522.7260683209379</v>
      </c>
      <c r="AC943" s="1"/>
      <c r="AD943" s="1"/>
      <c r="AF943" s="1"/>
      <c r="AG943" s="1">
        <v>13.737019999999999</v>
      </c>
      <c r="AH943" s="1">
        <v>7054.909911296576</v>
      </c>
      <c r="AI943" s="1">
        <f t="shared" si="156"/>
        <v>9171.3828846855486</v>
      </c>
      <c r="AJ943" s="1"/>
    </row>
    <row r="944" spans="1:36" x14ac:dyDescent="0.25">
      <c r="A944" s="1">
        <v>12.6272</v>
      </c>
      <c r="B944" s="1">
        <v>17753.74128934593</v>
      </c>
      <c r="C944" s="1">
        <f t="shared" si="147"/>
        <v>5326.1223868037787</v>
      </c>
      <c r="D944" s="1">
        <f t="shared" si="148"/>
        <v>10652.244773607557</v>
      </c>
      <c r="E944" s="1">
        <v>13.920669999999999</v>
      </c>
      <c r="F944" s="1">
        <v>8999.5789752495039</v>
      </c>
      <c r="G944">
        <f t="shared" si="149"/>
        <v>11699.452667824355</v>
      </c>
      <c r="I944" s="1">
        <v>13.975759999999999</v>
      </c>
      <c r="J944" s="1">
        <v>16159.290234137497</v>
      </c>
      <c r="K944" s="1">
        <f t="shared" si="150"/>
        <v>4524.6012655585</v>
      </c>
      <c r="M944" s="1">
        <v>13.9574</v>
      </c>
      <c r="N944" s="1">
        <v>9349.027642826084</v>
      </c>
      <c r="O944">
        <f t="shared" si="151"/>
        <v>4674.513821413042</v>
      </c>
      <c r="P944">
        <f t="shared" si="152"/>
        <v>18698.055285652168</v>
      </c>
      <c r="Q944" s="1">
        <v>13.920669999999999</v>
      </c>
      <c r="R944" s="1">
        <v>10082.792088899125</v>
      </c>
      <c r="S944" s="1">
        <f t="shared" si="153"/>
        <v>6755.4706995624138</v>
      </c>
      <c r="U944" s="1">
        <v>13.9574</v>
      </c>
      <c r="V944" s="1">
        <v>13386.034374158662</v>
      </c>
      <c r="W944" s="1">
        <f t="shared" si="154"/>
        <v>5354.4137496634648</v>
      </c>
      <c r="Y944" s="1">
        <v>12.964029999999999</v>
      </c>
      <c r="Z944" s="1">
        <v>9445.5599458218621</v>
      </c>
      <c r="AA944">
        <f t="shared" si="155"/>
        <v>4533.8687739944935</v>
      </c>
      <c r="AC944" s="1"/>
      <c r="AD944" s="1"/>
      <c r="AF944" s="1"/>
      <c r="AG944" s="1">
        <v>13.755380000000001</v>
      </c>
      <c r="AH944" s="1">
        <v>7071.7150864385203</v>
      </c>
      <c r="AI944" s="1">
        <f t="shared" si="156"/>
        <v>9193.2296123700762</v>
      </c>
      <c r="AJ944" s="1"/>
    </row>
    <row r="945" spans="1:36" x14ac:dyDescent="0.25">
      <c r="A945" s="1">
        <v>12.646929999999999</v>
      </c>
      <c r="B945" s="1">
        <v>17763.258766632491</v>
      </c>
      <c r="C945" s="1">
        <f t="shared" si="147"/>
        <v>5328.9776299897467</v>
      </c>
      <c r="D945" s="1">
        <f t="shared" si="148"/>
        <v>10657.955259979493</v>
      </c>
      <c r="E945" s="1">
        <v>13.939030000000001</v>
      </c>
      <c r="F945" s="1">
        <v>9003.0305339321385</v>
      </c>
      <c r="G945">
        <f t="shared" si="149"/>
        <v>11703.939694111781</v>
      </c>
      <c r="I945" s="1">
        <v>13.99413</v>
      </c>
      <c r="J945" s="1">
        <v>16173.893121977202</v>
      </c>
      <c r="K945" s="1">
        <f t="shared" si="150"/>
        <v>4528.6900741536174</v>
      </c>
      <c r="M945" s="1">
        <v>13.975759999999999</v>
      </c>
      <c r="N945" s="1">
        <v>9364.2489278426401</v>
      </c>
      <c r="O945">
        <f t="shared" si="151"/>
        <v>4682.1244639213201</v>
      </c>
      <c r="P945">
        <f t="shared" si="152"/>
        <v>18728.49785568528</v>
      </c>
      <c r="Q945" s="1">
        <v>13.939030000000001</v>
      </c>
      <c r="R945" s="1">
        <v>10085.010545524336</v>
      </c>
      <c r="S945" s="1">
        <f t="shared" si="153"/>
        <v>6756.9570655013049</v>
      </c>
      <c r="U945" s="1">
        <v>13.975759999999999</v>
      </c>
      <c r="V945" s="1">
        <v>13397.496498259296</v>
      </c>
      <c r="W945" s="1">
        <f t="shared" si="154"/>
        <v>5358.9985993037189</v>
      </c>
      <c r="Y945" s="1">
        <v>12.98448</v>
      </c>
      <c r="Z945" s="1">
        <v>9464.8745438560436</v>
      </c>
      <c r="AA945">
        <f t="shared" si="155"/>
        <v>4543.1397810509006</v>
      </c>
      <c r="AC945" s="1"/>
      <c r="AD945" s="1"/>
      <c r="AF945" s="1"/>
      <c r="AG945" s="1">
        <v>13.77375</v>
      </c>
      <c r="AH945" s="1">
        <v>7084.8760300021713</v>
      </c>
      <c r="AI945" s="1">
        <f t="shared" si="156"/>
        <v>9210.3388390028231</v>
      </c>
      <c r="AJ945" s="1"/>
    </row>
    <row r="946" spans="1:36" x14ac:dyDescent="0.25">
      <c r="A946" s="1">
        <v>12.66666</v>
      </c>
      <c r="B946" s="1">
        <v>17776.3255944419</v>
      </c>
      <c r="C946" s="1">
        <f t="shared" si="147"/>
        <v>5332.8976783325697</v>
      </c>
      <c r="D946" s="1">
        <f t="shared" si="148"/>
        <v>10665.795356665139</v>
      </c>
      <c r="E946" s="1">
        <v>13.9574</v>
      </c>
      <c r="F946" s="1">
        <v>9007.7423227544932</v>
      </c>
      <c r="G946">
        <f t="shared" si="149"/>
        <v>11710.065019580841</v>
      </c>
      <c r="I946" s="1">
        <v>14.012499999999999</v>
      </c>
      <c r="J946" s="1">
        <v>16182.681883607789</v>
      </c>
      <c r="K946" s="1">
        <f t="shared" si="150"/>
        <v>4531.1509274101818</v>
      </c>
      <c r="M946" s="1">
        <v>13.99413</v>
      </c>
      <c r="N946" s="1">
        <v>9370.0503872144</v>
      </c>
      <c r="O946">
        <f t="shared" si="151"/>
        <v>4685.0251936072</v>
      </c>
      <c r="P946">
        <f t="shared" si="152"/>
        <v>18740.1007744288</v>
      </c>
      <c r="Q946" s="1">
        <v>13.9574</v>
      </c>
      <c r="R946" s="1">
        <v>10092.647887404681</v>
      </c>
      <c r="S946" s="1">
        <f t="shared" si="153"/>
        <v>6762.0740845611363</v>
      </c>
      <c r="U946" s="1">
        <v>13.99413</v>
      </c>
      <c r="V946" s="1">
        <v>13404.043294132665</v>
      </c>
      <c r="W946" s="1">
        <f t="shared" si="154"/>
        <v>5361.6173176530665</v>
      </c>
      <c r="Y946" s="1">
        <v>13.00493</v>
      </c>
      <c r="Z946" s="1">
        <v>9470.2542532660918</v>
      </c>
      <c r="AA946">
        <f t="shared" si="155"/>
        <v>4545.7220415677239</v>
      </c>
      <c r="AC946" s="1"/>
      <c r="AD946" s="1"/>
      <c r="AF946" s="1"/>
      <c r="AG946" s="1">
        <v>13.792109999999999</v>
      </c>
      <c r="AH946" s="1">
        <v>7098.0735188483122</v>
      </c>
      <c r="AI946" s="1">
        <f t="shared" si="156"/>
        <v>9227.4955745028055</v>
      </c>
      <c r="AJ946" s="1"/>
    </row>
    <row r="947" spans="1:36" x14ac:dyDescent="0.25">
      <c r="A947" s="1">
        <v>12.686389999999999</v>
      </c>
      <c r="B947" s="1">
        <v>17805.270262482845</v>
      </c>
      <c r="C947" s="1">
        <f t="shared" si="147"/>
        <v>5341.5810787448536</v>
      </c>
      <c r="D947" s="1">
        <f t="shared" si="148"/>
        <v>10683.162157489707</v>
      </c>
      <c r="E947" s="1">
        <v>13.975759999999999</v>
      </c>
      <c r="F947" s="1">
        <v>9015.3532185628756</v>
      </c>
      <c r="G947">
        <f t="shared" si="149"/>
        <v>11719.959184131738</v>
      </c>
      <c r="I947" s="1">
        <v>14.030860000000001</v>
      </c>
      <c r="J947" s="1">
        <v>16179.362820244129</v>
      </c>
      <c r="K947" s="1">
        <f t="shared" si="150"/>
        <v>4530.2215896683565</v>
      </c>
      <c r="M947" s="1">
        <v>14.012499999999999</v>
      </c>
      <c r="N947" s="1">
        <v>9385.4071068812118</v>
      </c>
      <c r="O947">
        <f t="shared" si="151"/>
        <v>4692.7035534406059</v>
      </c>
      <c r="P947">
        <f t="shared" si="152"/>
        <v>18770.814213762424</v>
      </c>
      <c r="Q947" s="1">
        <v>13.975759999999999</v>
      </c>
      <c r="R947" s="1">
        <v>10104.102630789703</v>
      </c>
      <c r="S947" s="1">
        <f t="shared" si="153"/>
        <v>6769.7487626291013</v>
      </c>
      <c r="U947" s="1">
        <v>14.012499999999999</v>
      </c>
      <c r="V947" s="1">
        <v>13423.14873829086</v>
      </c>
      <c r="W947" s="1">
        <f t="shared" si="154"/>
        <v>5369.2594953163443</v>
      </c>
      <c r="Y947" s="1">
        <v>13.02538</v>
      </c>
      <c r="Z947" s="1">
        <v>9483.5588178074013</v>
      </c>
      <c r="AA947">
        <f t="shared" si="155"/>
        <v>4552.1082325475527</v>
      </c>
      <c r="AC947" s="1"/>
      <c r="AD947" s="1"/>
      <c r="AF947" s="1"/>
      <c r="AG947" s="1">
        <v>13.81048</v>
      </c>
      <c r="AH947" s="1">
        <v>7110.7264367224088</v>
      </c>
      <c r="AI947" s="1">
        <f t="shared" si="156"/>
        <v>9243.9443677391318</v>
      </c>
      <c r="AJ947" s="1"/>
    </row>
    <row r="948" spans="1:36" x14ac:dyDescent="0.25">
      <c r="A948" s="1">
        <v>12.70612</v>
      </c>
      <c r="B948" s="1">
        <v>17815.52962927306</v>
      </c>
      <c r="C948" s="1">
        <f t="shared" si="147"/>
        <v>5344.658888781918</v>
      </c>
      <c r="D948" s="1">
        <f t="shared" si="148"/>
        <v>10689.317777563836</v>
      </c>
      <c r="E948" s="1">
        <v>13.99413</v>
      </c>
      <c r="F948" s="1">
        <v>9021.8689117764479</v>
      </c>
      <c r="G948">
        <f t="shared" si="149"/>
        <v>11728.429585309383</v>
      </c>
      <c r="I948" s="1">
        <v>14.04922</v>
      </c>
      <c r="J948" s="1">
        <v>16192.718059131741</v>
      </c>
      <c r="K948" s="1">
        <f t="shared" si="150"/>
        <v>4533.9610565568883</v>
      </c>
      <c r="M948" s="1">
        <v>14.030860000000001</v>
      </c>
      <c r="N948" s="1">
        <v>9386.9935615361464</v>
      </c>
      <c r="O948">
        <f t="shared" si="151"/>
        <v>4693.4967807680732</v>
      </c>
      <c r="P948">
        <f t="shared" si="152"/>
        <v>18773.987123072293</v>
      </c>
      <c r="Q948" s="1">
        <v>13.99413</v>
      </c>
      <c r="R948" s="1">
        <v>10098.759186498799</v>
      </c>
      <c r="S948" s="1">
        <f t="shared" si="153"/>
        <v>6766.1686549541955</v>
      </c>
      <c r="U948" s="1">
        <v>14.030860000000001</v>
      </c>
      <c r="V948" s="1">
        <v>13417.835865246252</v>
      </c>
      <c r="W948" s="1">
        <f t="shared" si="154"/>
        <v>5367.1343460985008</v>
      </c>
      <c r="Y948" s="1">
        <v>13.045820000000001</v>
      </c>
      <c r="Z948" s="1">
        <v>9498.1719252084931</v>
      </c>
      <c r="AA948">
        <f t="shared" si="155"/>
        <v>4559.1225241000766</v>
      </c>
      <c r="AC948" s="1"/>
      <c r="AD948" s="1"/>
      <c r="AF948" s="1"/>
      <c r="AG948" s="1">
        <v>13.828849999999999</v>
      </c>
      <c r="AH948" s="1">
        <v>7116.6070685985524</v>
      </c>
      <c r="AI948" s="1">
        <f t="shared" si="156"/>
        <v>9251.5891891781175</v>
      </c>
      <c r="AJ948" s="1"/>
    </row>
    <row r="949" spans="1:36" x14ac:dyDescent="0.25">
      <c r="A949" s="1">
        <v>12.725849999999999</v>
      </c>
      <c r="B949" s="1">
        <v>17827.564573720487</v>
      </c>
      <c r="C949" s="1">
        <f t="shared" si="147"/>
        <v>5348.2693721161459</v>
      </c>
      <c r="D949" s="1">
        <f t="shared" si="148"/>
        <v>10696.538744232292</v>
      </c>
      <c r="E949" s="1">
        <v>14.012499999999999</v>
      </c>
      <c r="F949" s="1">
        <v>9031.6148792415206</v>
      </c>
      <c r="G949">
        <f t="shared" si="149"/>
        <v>11741.099343013977</v>
      </c>
      <c r="I949" s="1">
        <v>14.067589999999999</v>
      </c>
      <c r="J949" s="1">
        <v>16213.721010335101</v>
      </c>
      <c r="K949" s="1">
        <f t="shared" si="150"/>
        <v>4539.8418828938284</v>
      </c>
      <c r="M949" s="1">
        <v>14.04922</v>
      </c>
      <c r="N949" s="1">
        <v>9399.2966511223385</v>
      </c>
      <c r="O949">
        <f t="shared" si="151"/>
        <v>4699.6483255611693</v>
      </c>
      <c r="P949">
        <f t="shared" si="152"/>
        <v>18798.593302244677</v>
      </c>
      <c r="Q949" s="1">
        <v>14.012499999999999</v>
      </c>
      <c r="R949" s="1">
        <v>10111.775510005631</v>
      </c>
      <c r="S949" s="1">
        <f t="shared" si="153"/>
        <v>6774.8895917037735</v>
      </c>
      <c r="U949" s="1">
        <v>14.04922</v>
      </c>
      <c r="V949" s="1">
        <v>13437.316120247877</v>
      </c>
      <c r="W949" s="1">
        <f t="shared" si="154"/>
        <v>5374.9264480991515</v>
      </c>
      <c r="Y949" s="1">
        <v>13.066269999999999</v>
      </c>
      <c r="Z949" s="1">
        <v>9513.207090844664</v>
      </c>
      <c r="AA949">
        <f t="shared" si="155"/>
        <v>4566.3394036054387</v>
      </c>
      <c r="AC949" s="1"/>
      <c r="AD949" s="1"/>
      <c r="AF949" s="1"/>
      <c r="AG949" s="1">
        <v>13.84721</v>
      </c>
      <c r="AH949" s="1">
        <v>7143.145309112344</v>
      </c>
      <c r="AI949" s="1">
        <f t="shared" si="156"/>
        <v>9286.0889018460475</v>
      </c>
      <c r="AJ949" s="1"/>
    </row>
    <row r="950" spans="1:36" x14ac:dyDescent="0.25">
      <c r="A950" s="1">
        <v>12.74558</v>
      </c>
      <c r="B950" s="1">
        <v>17836.445967982589</v>
      </c>
      <c r="C950" s="1">
        <f t="shared" si="147"/>
        <v>5350.9337903947762</v>
      </c>
      <c r="D950" s="1">
        <f t="shared" si="148"/>
        <v>10701.867580789552</v>
      </c>
      <c r="E950" s="1">
        <v>14.030860000000001</v>
      </c>
      <c r="F950" s="1">
        <v>9023.3920556886242</v>
      </c>
      <c r="G950">
        <f t="shared" si="149"/>
        <v>11730.409672395212</v>
      </c>
      <c r="I950" s="1">
        <v>14.08595</v>
      </c>
      <c r="J950" s="1">
        <v>16211.537658884157</v>
      </c>
      <c r="K950" s="1">
        <f t="shared" si="150"/>
        <v>4539.2305444875647</v>
      </c>
      <c r="M950" s="1">
        <v>14.067589999999999</v>
      </c>
      <c r="N950" s="1">
        <v>9404.65275285184</v>
      </c>
      <c r="O950">
        <f t="shared" si="151"/>
        <v>4702.32637642592</v>
      </c>
      <c r="P950">
        <f t="shared" si="152"/>
        <v>18809.30550570368</v>
      </c>
      <c r="Q950" s="1">
        <v>14.030860000000001</v>
      </c>
      <c r="R950" s="1">
        <v>10120.762456113414</v>
      </c>
      <c r="S950" s="1">
        <f t="shared" si="153"/>
        <v>6780.9108455959877</v>
      </c>
      <c r="U950" s="1">
        <v>14.067589999999999</v>
      </c>
      <c r="V950" s="1">
        <v>13438.703035208653</v>
      </c>
      <c r="W950" s="1">
        <f t="shared" si="154"/>
        <v>5375.481214083462</v>
      </c>
      <c r="Y950" s="1">
        <v>13.08672</v>
      </c>
      <c r="Z950" s="1">
        <v>9517.0523711330661</v>
      </c>
      <c r="AA950">
        <f t="shared" si="155"/>
        <v>4568.1851381438719</v>
      </c>
      <c r="AC950" s="1"/>
      <c r="AD950" s="1"/>
      <c r="AF950" s="1"/>
      <c r="AG950" s="1">
        <v>13.86557</v>
      </c>
      <c r="AH950" s="1">
        <v>7173.5621345909203</v>
      </c>
      <c r="AI950" s="1">
        <f t="shared" si="156"/>
        <v>9325.6307749681964</v>
      </c>
      <c r="AJ950" s="1"/>
    </row>
    <row r="951" spans="1:36" x14ac:dyDescent="0.25">
      <c r="A951" s="1">
        <v>12.765309999999999</v>
      </c>
      <c r="B951" s="1">
        <v>17845.183487320784</v>
      </c>
      <c r="C951" s="1">
        <f t="shared" si="147"/>
        <v>5353.5550461962348</v>
      </c>
      <c r="D951" s="1">
        <f t="shared" si="148"/>
        <v>10707.11009239247</v>
      </c>
      <c r="E951" s="1">
        <v>14.04922</v>
      </c>
      <c r="F951" s="1">
        <v>9035.0044433133771</v>
      </c>
      <c r="G951">
        <f t="shared" si="149"/>
        <v>11745.505776307391</v>
      </c>
      <c r="I951" s="1">
        <v>14.10432</v>
      </c>
      <c r="J951" s="1">
        <v>16229.60890131276</v>
      </c>
      <c r="K951" s="1">
        <f t="shared" si="150"/>
        <v>4544.2904923675733</v>
      </c>
      <c r="M951" s="1">
        <v>14.08595</v>
      </c>
      <c r="N951" s="1">
        <v>9412.611071588668</v>
      </c>
      <c r="O951">
        <f t="shared" si="151"/>
        <v>4706.305535794334</v>
      </c>
      <c r="P951">
        <f t="shared" si="152"/>
        <v>18825.222143177336</v>
      </c>
      <c r="Q951" s="1">
        <v>14.04922</v>
      </c>
      <c r="R951" s="1">
        <v>10123.65085859051</v>
      </c>
      <c r="S951" s="1">
        <f t="shared" si="153"/>
        <v>6782.8460752556421</v>
      </c>
      <c r="U951" s="1">
        <v>14.08595</v>
      </c>
      <c r="V951" s="1">
        <v>13458.652976535301</v>
      </c>
      <c r="W951" s="1">
        <f t="shared" si="154"/>
        <v>5383.4611906141208</v>
      </c>
      <c r="Y951" s="1">
        <v>13.10717</v>
      </c>
      <c r="Z951" s="1">
        <v>9538.7332117723163</v>
      </c>
      <c r="AA951">
        <f t="shared" si="155"/>
        <v>4578.5919416507113</v>
      </c>
      <c r="AC951" s="1"/>
      <c r="AD951" s="1"/>
      <c r="AF951" s="1"/>
      <c r="AG951" s="1">
        <v>13.883940000000001</v>
      </c>
      <c r="AH951" s="1">
        <v>7198.8625159628918</v>
      </c>
      <c r="AI951" s="1">
        <f t="shared" si="156"/>
        <v>9358.5212707517603</v>
      </c>
      <c r="AJ951" s="1"/>
    </row>
    <row r="952" spans="1:36" x14ac:dyDescent="0.25">
      <c r="A952" s="1">
        <v>12.78504</v>
      </c>
      <c r="B952" s="1">
        <v>17825.420313303784</v>
      </c>
      <c r="C952" s="1">
        <f t="shared" si="147"/>
        <v>5347.6260939911353</v>
      </c>
      <c r="D952" s="1">
        <f t="shared" si="148"/>
        <v>10695.252187982271</v>
      </c>
      <c r="E952" s="1">
        <v>14.067589999999999</v>
      </c>
      <c r="F952" s="1">
        <v>9034.343273852297</v>
      </c>
      <c r="G952">
        <f t="shared" si="149"/>
        <v>11744.646256007987</v>
      </c>
      <c r="I952" s="1">
        <v>14.122680000000001</v>
      </c>
      <c r="J952" s="1">
        <v>16245.05130893022</v>
      </c>
      <c r="K952" s="1">
        <f t="shared" si="150"/>
        <v>4548.614366500462</v>
      </c>
      <c r="M952" s="1">
        <v>14.10432</v>
      </c>
      <c r="N952" s="1">
        <v>9420.2910827618543</v>
      </c>
      <c r="O952">
        <f t="shared" si="151"/>
        <v>4710.1455413809272</v>
      </c>
      <c r="P952">
        <f t="shared" si="152"/>
        <v>18840.582165523709</v>
      </c>
      <c r="Q952" s="1">
        <v>14.067589999999999</v>
      </c>
      <c r="R952" s="1">
        <v>10128.614307538768</v>
      </c>
      <c r="S952" s="1">
        <f t="shared" si="153"/>
        <v>6786.1715860509748</v>
      </c>
      <c r="U952" s="1">
        <v>14.10432</v>
      </c>
      <c r="V952" s="1">
        <v>13461.216321218028</v>
      </c>
      <c r="W952" s="1">
        <f t="shared" si="154"/>
        <v>5384.4865284872112</v>
      </c>
      <c r="Y952" s="1">
        <v>13.12762</v>
      </c>
      <c r="Z952" s="1">
        <v>9551.8019126473828</v>
      </c>
      <c r="AA952">
        <f t="shared" si="155"/>
        <v>4584.8649180707434</v>
      </c>
      <c r="AC952" s="1"/>
      <c r="AD952" s="1"/>
      <c r="AF952" s="1"/>
      <c r="AG952" s="1">
        <v>13.9023</v>
      </c>
      <c r="AH952" s="1">
        <v>7222.9025926282138</v>
      </c>
      <c r="AI952" s="1">
        <f t="shared" si="156"/>
        <v>9389.7733704166785</v>
      </c>
      <c r="AJ952" s="1"/>
    </row>
    <row r="953" spans="1:36" x14ac:dyDescent="0.25">
      <c r="A953" s="1">
        <v>12.80477</v>
      </c>
      <c r="B953" s="1">
        <v>17837.815364872324</v>
      </c>
      <c r="C953" s="1">
        <f t="shared" si="147"/>
        <v>5351.3446094616966</v>
      </c>
      <c r="D953" s="1">
        <f t="shared" si="148"/>
        <v>10702.689218923393</v>
      </c>
      <c r="E953" s="1">
        <v>14.08595</v>
      </c>
      <c r="F953" s="1">
        <v>9038.0808207584851</v>
      </c>
      <c r="G953">
        <f t="shared" si="149"/>
        <v>11749.50506698603</v>
      </c>
      <c r="I953" s="1">
        <v>14.14105</v>
      </c>
      <c r="J953" s="1">
        <v>16249.541097103875</v>
      </c>
      <c r="K953" s="1">
        <f t="shared" si="150"/>
        <v>4549.8715071890856</v>
      </c>
      <c r="M953" s="1">
        <v>14.122680000000001</v>
      </c>
      <c r="N953" s="1">
        <v>9415.2366256314217</v>
      </c>
      <c r="O953">
        <f t="shared" si="151"/>
        <v>4707.6183128157109</v>
      </c>
      <c r="P953">
        <f t="shared" si="152"/>
        <v>18830.473251262843</v>
      </c>
      <c r="Q953" s="1">
        <v>14.08595</v>
      </c>
      <c r="R953" s="1">
        <v>10133.083870259481</v>
      </c>
      <c r="S953" s="1">
        <f t="shared" si="153"/>
        <v>6789.1661930738528</v>
      </c>
      <c r="U953" s="1">
        <v>14.122680000000001</v>
      </c>
      <c r="V953" s="1">
        <v>13468.034824049575</v>
      </c>
      <c r="W953" s="1">
        <f t="shared" si="154"/>
        <v>5387.2139296198302</v>
      </c>
      <c r="Y953" s="1">
        <v>13.148059999999999</v>
      </c>
      <c r="Z953" s="1">
        <v>9574.4884553941883</v>
      </c>
      <c r="AA953">
        <f t="shared" si="155"/>
        <v>4595.7544585892101</v>
      </c>
      <c r="AC953" s="1"/>
      <c r="AD953" s="1"/>
      <c r="AF953" s="1"/>
      <c r="AG953" s="1">
        <v>13.920669999999999</v>
      </c>
      <c r="AH953" s="1">
        <v>7242.6863795104073</v>
      </c>
      <c r="AI953" s="1">
        <f t="shared" si="156"/>
        <v>9415.4922933635298</v>
      </c>
      <c r="AJ953" s="1"/>
    </row>
    <row r="954" spans="1:36" x14ac:dyDescent="0.25">
      <c r="A954" s="1">
        <v>12.8245</v>
      </c>
      <c r="B954" s="1">
        <v>17850.103033383279</v>
      </c>
      <c r="C954" s="1">
        <f t="shared" si="147"/>
        <v>5355.0309100149834</v>
      </c>
      <c r="D954" s="1">
        <f t="shared" si="148"/>
        <v>10710.061820029967</v>
      </c>
      <c r="E954" s="1">
        <v>14.10432</v>
      </c>
      <c r="F954" s="1">
        <v>9051.4010405189656</v>
      </c>
      <c r="G954">
        <f t="shared" si="149"/>
        <v>11766.821352674655</v>
      </c>
      <c r="I954" s="1">
        <v>14.159409999999999</v>
      </c>
      <c r="J954" s="1">
        <v>16231.372443344086</v>
      </c>
      <c r="K954" s="1">
        <f t="shared" si="150"/>
        <v>4544.7842841363445</v>
      </c>
      <c r="M954" s="1">
        <v>14.14105</v>
      </c>
      <c r="N954" s="1">
        <v>9419.3875695647839</v>
      </c>
      <c r="O954">
        <f t="shared" si="151"/>
        <v>4709.693784782392</v>
      </c>
      <c r="P954">
        <f t="shared" si="152"/>
        <v>18838.775139129568</v>
      </c>
      <c r="Q954" s="1">
        <v>14.10432</v>
      </c>
      <c r="R954" s="1">
        <v>10141.759691898256</v>
      </c>
      <c r="S954" s="1">
        <f t="shared" si="153"/>
        <v>6794.9789935718318</v>
      </c>
      <c r="U954" s="1">
        <v>14.14105</v>
      </c>
      <c r="V954" s="1">
        <v>13472.183333263705</v>
      </c>
      <c r="W954" s="1">
        <f t="shared" si="154"/>
        <v>5388.8733333054824</v>
      </c>
      <c r="Y954" s="1">
        <v>13.168509999999999</v>
      </c>
      <c r="Z954" s="1">
        <v>9585.7622503594739</v>
      </c>
      <c r="AA954">
        <f t="shared" si="155"/>
        <v>4601.1658801725471</v>
      </c>
      <c r="AC954" s="1"/>
      <c r="AD954" s="1"/>
      <c r="AF954" s="1"/>
      <c r="AG954" s="1">
        <v>13.939030000000001</v>
      </c>
      <c r="AH954" s="1">
        <v>7278.3030071670119</v>
      </c>
      <c r="AI954" s="1">
        <f t="shared" si="156"/>
        <v>9461.7939093171153</v>
      </c>
      <c r="AJ954" s="1"/>
    </row>
    <row r="955" spans="1:36" x14ac:dyDescent="0.25">
      <c r="A955" s="1">
        <v>12.84423</v>
      </c>
      <c r="B955" s="1">
        <v>17866.321686235668</v>
      </c>
      <c r="C955" s="1">
        <f t="shared" si="147"/>
        <v>5359.8965058706999</v>
      </c>
      <c r="D955" s="1">
        <f t="shared" si="148"/>
        <v>10719.7930117414</v>
      </c>
      <c r="E955" s="1">
        <v>14.122680000000001</v>
      </c>
      <c r="F955" s="1">
        <v>9051.9646532934148</v>
      </c>
      <c r="G955">
        <f t="shared" si="149"/>
        <v>11767.55404928144</v>
      </c>
      <c r="I955" s="1">
        <v>14.17778</v>
      </c>
      <c r="J955" s="1">
        <v>16252.308639538238</v>
      </c>
      <c r="K955" s="1">
        <f t="shared" si="150"/>
        <v>4550.6464190707075</v>
      </c>
      <c r="M955" s="1">
        <v>14.159409999999999</v>
      </c>
      <c r="N955" s="1">
        <v>9418.2572135282535</v>
      </c>
      <c r="O955">
        <f t="shared" si="151"/>
        <v>4709.1286067641267</v>
      </c>
      <c r="P955">
        <f t="shared" si="152"/>
        <v>18836.514427056507</v>
      </c>
      <c r="Q955" s="1">
        <v>14.122680000000001</v>
      </c>
      <c r="R955" s="1">
        <v>10144.296431240084</v>
      </c>
      <c r="S955" s="1">
        <f t="shared" si="153"/>
        <v>6796.6786089308562</v>
      </c>
      <c r="U955" s="1">
        <v>14.159409999999999</v>
      </c>
      <c r="V955" s="1">
        <v>13463.902835074037</v>
      </c>
      <c r="W955" s="1">
        <f t="shared" si="154"/>
        <v>5385.5611340296155</v>
      </c>
      <c r="Y955" s="1">
        <v>13.18896</v>
      </c>
      <c r="Z955" s="1">
        <v>9625.7584332196675</v>
      </c>
      <c r="AA955">
        <f t="shared" si="155"/>
        <v>4620.3640479454398</v>
      </c>
      <c r="AC955" s="1"/>
      <c r="AD955" s="1"/>
      <c r="AF955" s="1"/>
      <c r="AG955" s="1">
        <v>13.9574</v>
      </c>
      <c r="AH955" s="1">
        <v>7316.3445358195522</v>
      </c>
      <c r="AI955" s="1">
        <f t="shared" si="156"/>
        <v>9511.2478965654191</v>
      </c>
      <c r="AJ955" s="1"/>
    </row>
    <row r="956" spans="1:36" x14ac:dyDescent="0.25">
      <c r="A956" s="1">
        <v>12.863960000000001</v>
      </c>
      <c r="B956" s="1">
        <v>17879.271782152264</v>
      </c>
      <c r="C956" s="1">
        <f t="shared" si="147"/>
        <v>5363.7815346456791</v>
      </c>
      <c r="D956" s="1">
        <f t="shared" si="148"/>
        <v>10727.563069291358</v>
      </c>
      <c r="E956" s="1">
        <v>14.14105</v>
      </c>
      <c r="F956" s="1">
        <v>9057.2618554890232</v>
      </c>
      <c r="G956">
        <f t="shared" si="149"/>
        <v>11774.440412135731</v>
      </c>
      <c r="I956" s="1">
        <v>14.19614</v>
      </c>
      <c r="J956" s="1">
        <v>16259.358937500003</v>
      </c>
      <c r="K956" s="1">
        <f t="shared" si="150"/>
        <v>4552.6205025000008</v>
      </c>
      <c r="M956" s="1">
        <v>14.17778</v>
      </c>
      <c r="N956" s="1">
        <v>9433.5067876760477</v>
      </c>
      <c r="O956">
        <f t="shared" si="151"/>
        <v>4716.7533938380238</v>
      </c>
      <c r="P956">
        <f t="shared" si="152"/>
        <v>18867.013575352095</v>
      </c>
      <c r="Q956" s="1">
        <v>14.14105</v>
      </c>
      <c r="R956" s="1">
        <v>10148.099027022878</v>
      </c>
      <c r="S956" s="1">
        <f t="shared" si="153"/>
        <v>6799.2263481053287</v>
      </c>
      <c r="U956" s="1">
        <v>14.17778</v>
      </c>
      <c r="V956" s="1">
        <v>13491.57310284083</v>
      </c>
      <c r="W956" s="1">
        <f t="shared" si="154"/>
        <v>5396.629241136332</v>
      </c>
      <c r="Y956" s="1">
        <v>13.20941</v>
      </c>
      <c r="Z956" s="1">
        <v>9642.5681788032507</v>
      </c>
      <c r="AA956">
        <f t="shared" si="155"/>
        <v>4628.4327258255598</v>
      </c>
      <c r="AC956" s="1"/>
      <c r="AD956" s="1"/>
      <c r="AF956" s="1"/>
      <c r="AG956" s="1">
        <v>13.975759999999999</v>
      </c>
      <c r="AH956" s="1">
        <v>7347.1892376904216</v>
      </c>
      <c r="AI956" s="1">
        <f t="shared" si="156"/>
        <v>9551.3460089975488</v>
      </c>
      <c r="AJ956" s="1"/>
    </row>
    <row r="957" spans="1:36" x14ac:dyDescent="0.25">
      <c r="A957" s="1">
        <v>12.88369</v>
      </c>
      <c r="B957" s="1">
        <v>17864.18264573285</v>
      </c>
      <c r="C957" s="1">
        <f t="shared" si="147"/>
        <v>5359.2547937198551</v>
      </c>
      <c r="D957" s="1">
        <f t="shared" si="148"/>
        <v>10718.50958743971</v>
      </c>
      <c r="E957" s="1">
        <v>14.159409999999999</v>
      </c>
      <c r="F957" s="1">
        <v>9061.8565984031957</v>
      </c>
      <c r="G957">
        <f t="shared" si="149"/>
        <v>11780.413577924155</v>
      </c>
      <c r="I957" s="1">
        <v>14.214510000000001</v>
      </c>
      <c r="J957" s="1">
        <v>16264.014520123217</v>
      </c>
      <c r="K957" s="1">
        <f t="shared" si="150"/>
        <v>4553.9240656345009</v>
      </c>
      <c r="M957" s="1">
        <v>14.19614</v>
      </c>
      <c r="N957" s="1">
        <v>9426.833729602251</v>
      </c>
      <c r="O957">
        <f t="shared" si="151"/>
        <v>4713.4168648011255</v>
      </c>
      <c r="P957">
        <f t="shared" si="152"/>
        <v>18853.667459204502</v>
      </c>
      <c r="Q957" s="1">
        <v>14.159409999999999</v>
      </c>
      <c r="R957" s="1">
        <v>10147.799784482319</v>
      </c>
      <c r="S957" s="1">
        <f t="shared" si="153"/>
        <v>6799.025855603154</v>
      </c>
      <c r="U957" s="1">
        <v>14.19614</v>
      </c>
      <c r="V957" s="1">
        <v>13494.998379241517</v>
      </c>
      <c r="W957" s="1">
        <f t="shared" si="154"/>
        <v>5397.9993516966069</v>
      </c>
      <c r="Y957" s="1">
        <v>13.22986</v>
      </c>
      <c r="Z957" s="1">
        <v>9651.9535850622378</v>
      </c>
      <c r="AA957">
        <f t="shared" si="155"/>
        <v>4632.9377208298738</v>
      </c>
      <c r="AC957" s="1"/>
      <c r="AD957" s="1"/>
      <c r="AF957" s="1"/>
      <c r="AG957" s="1">
        <v>13.99413</v>
      </c>
      <c r="AH957" s="1">
        <v>7391.60214451925</v>
      </c>
      <c r="AI957" s="1">
        <f t="shared" si="156"/>
        <v>9609.082787875026</v>
      </c>
      <c r="AJ957" s="1"/>
    </row>
    <row r="958" spans="1:36" x14ac:dyDescent="0.25">
      <c r="A958" s="1">
        <v>12.903420000000001</v>
      </c>
      <c r="B958" s="1">
        <v>17890.019911073607</v>
      </c>
      <c r="C958" s="1">
        <f t="shared" si="147"/>
        <v>5367.0059733220814</v>
      </c>
      <c r="D958" s="1">
        <f t="shared" si="148"/>
        <v>10734.011946644163</v>
      </c>
      <c r="E958" s="1">
        <v>14.17778</v>
      </c>
      <c r="F958" s="1">
        <v>9074.3006792415217</v>
      </c>
      <c r="G958">
        <f t="shared" si="149"/>
        <v>11796.590883013978</v>
      </c>
      <c r="I958" s="1">
        <v>14.23287</v>
      </c>
      <c r="J958" s="1">
        <v>16266.809526744591</v>
      </c>
      <c r="K958" s="1">
        <f t="shared" si="150"/>
        <v>4554.7066674884863</v>
      </c>
      <c r="M958" s="1">
        <v>14.214510000000001</v>
      </c>
      <c r="N958" s="1">
        <v>9448.9384872043647</v>
      </c>
      <c r="O958">
        <f t="shared" si="151"/>
        <v>4724.4692436021824</v>
      </c>
      <c r="P958">
        <f t="shared" si="152"/>
        <v>18897.876974408729</v>
      </c>
      <c r="Q958" s="1">
        <v>14.17778</v>
      </c>
      <c r="R958" s="1">
        <v>10163.660569885869</v>
      </c>
      <c r="S958" s="1">
        <f t="shared" si="153"/>
        <v>6809.6525818235332</v>
      </c>
      <c r="U958" s="1">
        <v>14.214510000000001</v>
      </c>
      <c r="V958" s="1">
        <v>13511.33337608504</v>
      </c>
      <c r="W958" s="1">
        <f t="shared" si="154"/>
        <v>5404.533350434016</v>
      </c>
      <c r="Y958" s="1">
        <v>13.250299999999999</v>
      </c>
      <c r="Z958" s="1">
        <v>9686.4575208598635</v>
      </c>
      <c r="AA958">
        <f t="shared" si="155"/>
        <v>4649.4996100127346</v>
      </c>
      <c r="AC958" s="1"/>
      <c r="AD958" s="1"/>
      <c r="AF958" s="1"/>
      <c r="AG958" s="1">
        <v>14.012499999999999</v>
      </c>
      <c r="AH958" s="1">
        <v>7435.7071278892981</v>
      </c>
      <c r="AI958" s="1">
        <f t="shared" si="156"/>
        <v>9666.4192662560872</v>
      </c>
      <c r="AJ958" s="1"/>
    </row>
    <row r="959" spans="1:36" x14ac:dyDescent="0.25">
      <c r="A959" s="1">
        <v>12.92315</v>
      </c>
      <c r="B959" s="1">
        <v>17889.666979988328</v>
      </c>
      <c r="C959" s="1">
        <f t="shared" si="147"/>
        <v>5366.9000939964981</v>
      </c>
      <c r="D959" s="1">
        <f t="shared" si="148"/>
        <v>10733.800187992996</v>
      </c>
      <c r="E959" s="1">
        <v>14.19614</v>
      </c>
      <c r="F959" s="1">
        <v>9076.2770321357311</v>
      </c>
      <c r="G959">
        <f t="shared" si="149"/>
        <v>11799.16014177645</v>
      </c>
      <c r="I959" s="1">
        <v>14.251239999999999</v>
      </c>
      <c r="J959" s="1">
        <v>16290.557577326121</v>
      </c>
      <c r="K959" s="1">
        <f t="shared" si="150"/>
        <v>4561.3561216513144</v>
      </c>
      <c r="M959" s="1">
        <v>14.23287</v>
      </c>
      <c r="N959" s="1">
        <v>9460.397840096346</v>
      </c>
      <c r="O959">
        <f t="shared" si="151"/>
        <v>4730.198920048173</v>
      </c>
      <c r="P959">
        <f t="shared" si="152"/>
        <v>18920.795680192692</v>
      </c>
      <c r="Q959" s="1">
        <v>14.19614</v>
      </c>
      <c r="R959" s="1">
        <v>10157.763961359333</v>
      </c>
      <c r="S959" s="1">
        <f t="shared" si="153"/>
        <v>6805.7018541107536</v>
      </c>
      <c r="U959" s="1">
        <v>14.23287</v>
      </c>
      <c r="V959" s="1">
        <v>13511.914166411363</v>
      </c>
      <c r="W959" s="1">
        <f t="shared" si="154"/>
        <v>5404.7656665645454</v>
      </c>
      <c r="Y959" s="1">
        <v>13.27075</v>
      </c>
      <c r="Z959" s="1">
        <v>9694.1428914793942</v>
      </c>
      <c r="AA959">
        <f t="shared" si="155"/>
        <v>4653.1885879101092</v>
      </c>
      <c r="AC959" s="1"/>
      <c r="AD959" s="1"/>
      <c r="AF959" s="1"/>
      <c r="AG959" s="1">
        <v>14.030860000000001</v>
      </c>
      <c r="AH959" s="1">
        <v>7470.3474628773529</v>
      </c>
      <c r="AI959" s="1">
        <f t="shared" si="156"/>
        <v>9711.4517017405597</v>
      </c>
      <c r="AJ959" s="1"/>
    </row>
    <row r="960" spans="1:36" x14ac:dyDescent="0.25">
      <c r="A960" s="1">
        <v>12.942880000000001</v>
      </c>
      <c r="B960" s="1">
        <v>17896.47583189439</v>
      </c>
      <c r="C960" s="1">
        <f t="shared" si="147"/>
        <v>5368.9427495683167</v>
      </c>
      <c r="D960" s="1">
        <f t="shared" si="148"/>
        <v>10737.885499136633</v>
      </c>
      <c r="E960" s="1">
        <v>14.214510000000001</v>
      </c>
      <c r="F960" s="1">
        <v>9079.7212409181666</v>
      </c>
      <c r="G960">
        <f t="shared" si="149"/>
        <v>11803.637613193618</v>
      </c>
      <c r="I960" s="1">
        <v>14.269600000000001</v>
      </c>
      <c r="J960" s="1">
        <v>16304.029167204055</v>
      </c>
      <c r="K960" s="1">
        <f t="shared" si="150"/>
        <v>4565.1281668171359</v>
      </c>
      <c r="M960" s="1">
        <v>14.251239999999999</v>
      </c>
      <c r="N960" s="1">
        <v>9469.1598523734683</v>
      </c>
      <c r="O960">
        <f t="shared" si="151"/>
        <v>4734.5799261867342</v>
      </c>
      <c r="P960">
        <f t="shared" si="152"/>
        <v>18938.319704746937</v>
      </c>
      <c r="Q960" s="1">
        <v>14.214510000000001</v>
      </c>
      <c r="R960" s="1">
        <v>10156.964628640157</v>
      </c>
      <c r="S960" s="1">
        <f t="shared" si="153"/>
        <v>6805.166301188905</v>
      </c>
      <c r="U960" s="1">
        <v>14.251239999999999</v>
      </c>
      <c r="V960" s="1">
        <v>13519.02417112287</v>
      </c>
      <c r="W960" s="1">
        <f t="shared" si="154"/>
        <v>5407.6096684491486</v>
      </c>
      <c r="Y960" s="1">
        <v>13.2912</v>
      </c>
      <c r="Z960" s="1">
        <v>9709.1984968674224</v>
      </c>
      <c r="AA960">
        <f t="shared" si="155"/>
        <v>4660.4152784963626</v>
      </c>
      <c r="AC960" s="1"/>
      <c r="AD960" s="1"/>
      <c r="AF960" s="1"/>
      <c r="AG960" s="1">
        <v>14.04922</v>
      </c>
      <c r="AH960" s="1">
        <v>7517.1920371381575</v>
      </c>
      <c r="AI960" s="1">
        <f t="shared" si="156"/>
        <v>9772.3496482796054</v>
      </c>
      <c r="AJ960" s="1"/>
    </row>
    <row r="961" spans="1:36" x14ac:dyDescent="0.25">
      <c r="A961" s="1">
        <v>12.96261</v>
      </c>
      <c r="B961" s="1">
        <v>17898.347936719081</v>
      </c>
      <c r="C961" s="1">
        <f t="shared" si="147"/>
        <v>5369.504381015724</v>
      </c>
      <c r="D961" s="1">
        <f t="shared" si="148"/>
        <v>10739.008762031448</v>
      </c>
      <c r="E961" s="1">
        <v>14.23287</v>
      </c>
      <c r="F961" s="1">
        <v>9077.0834780439127</v>
      </c>
      <c r="G961">
        <f t="shared" si="149"/>
        <v>11800.208521457087</v>
      </c>
      <c r="I961" s="1">
        <v>14.28797</v>
      </c>
      <c r="J961" s="1">
        <v>16292.352888185171</v>
      </c>
      <c r="K961" s="1">
        <f t="shared" si="150"/>
        <v>4561.858808691848</v>
      </c>
      <c r="M961" s="1">
        <v>14.269600000000001</v>
      </c>
      <c r="N961" s="1">
        <v>9459.6204684708828</v>
      </c>
      <c r="O961">
        <f t="shared" si="151"/>
        <v>4729.8102342354414</v>
      </c>
      <c r="P961">
        <f t="shared" si="152"/>
        <v>18919.240936941766</v>
      </c>
      <c r="Q961" s="1">
        <v>14.23287</v>
      </c>
      <c r="R961" s="1">
        <v>10163.728733507343</v>
      </c>
      <c r="S961" s="1">
        <f t="shared" si="153"/>
        <v>6809.6982514499205</v>
      </c>
      <c r="U961" s="1">
        <v>14.269600000000001</v>
      </c>
      <c r="V961" s="1">
        <v>13525.689080838321</v>
      </c>
      <c r="W961" s="1">
        <f t="shared" si="154"/>
        <v>5410.2756323353287</v>
      </c>
      <c r="Y961" s="1">
        <v>13.31165</v>
      </c>
      <c r="Z961" s="1">
        <v>9741.0476198286815</v>
      </c>
      <c r="AA961">
        <f t="shared" si="155"/>
        <v>4675.7028575177674</v>
      </c>
      <c r="AC961" s="1"/>
      <c r="AD961" s="1"/>
      <c r="AF961" s="1"/>
      <c r="AG961" s="1">
        <v>14.067589999999999</v>
      </c>
      <c r="AH961" s="1">
        <v>7557.4194608606613</v>
      </c>
      <c r="AI961" s="1">
        <f t="shared" si="156"/>
        <v>9824.6452991188598</v>
      </c>
      <c r="AJ961" s="1"/>
    </row>
    <row r="962" spans="1:36" x14ac:dyDescent="0.25">
      <c r="A962" s="1">
        <v>12.982340000000001</v>
      </c>
      <c r="B962" s="1">
        <v>17905.676947923599</v>
      </c>
      <c r="C962" s="1">
        <f t="shared" si="147"/>
        <v>5371.7030843770799</v>
      </c>
      <c r="D962" s="1">
        <f t="shared" si="148"/>
        <v>10743.40616875416</v>
      </c>
      <c r="E962" s="1">
        <v>14.251239999999999</v>
      </c>
      <c r="F962" s="1">
        <v>9082.7658766467102</v>
      </c>
      <c r="G962">
        <f t="shared" si="149"/>
        <v>11807.595639640724</v>
      </c>
      <c r="I962" s="1">
        <v>14.306330000000001</v>
      </c>
      <c r="J962" s="1">
        <v>16276.82360893598</v>
      </c>
      <c r="K962" s="1">
        <f t="shared" si="150"/>
        <v>4557.510610502075</v>
      </c>
      <c r="M962" s="1">
        <v>14.28797</v>
      </c>
      <c r="N962" s="1">
        <v>9457.9236642357773</v>
      </c>
      <c r="O962">
        <f t="shared" si="151"/>
        <v>4728.9618321178887</v>
      </c>
      <c r="P962">
        <f t="shared" si="152"/>
        <v>18915.847328471555</v>
      </c>
      <c r="Q962" s="1">
        <v>14.251239999999999</v>
      </c>
      <c r="R962" s="1">
        <v>10181.862633451048</v>
      </c>
      <c r="S962" s="1">
        <f t="shared" si="153"/>
        <v>6821.8479644122026</v>
      </c>
      <c r="U962" s="1">
        <v>14.28797</v>
      </c>
      <c r="V962" s="1">
        <v>13520.935620758482</v>
      </c>
      <c r="W962" s="1">
        <f t="shared" si="154"/>
        <v>5408.374248303393</v>
      </c>
      <c r="Y962" s="1">
        <v>13.332100000000001</v>
      </c>
      <c r="Z962" s="1">
        <v>9766.3637014091419</v>
      </c>
      <c r="AA962">
        <f t="shared" si="155"/>
        <v>4687.8545766763882</v>
      </c>
      <c r="AC962" s="1"/>
      <c r="AD962" s="1"/>
      <c r="AF962" s="1"/>
      <c r="AG962" s="1">
        <v>14.08595</v>
      </c>
      <c r="AH962" s="1">
        <v>7610.8339815705358</v>
      </c>
      <c r="AI962" s="1">
        <f t="shared" si="156"/>
        <v>9894.084176041697</v>
      </c>
      <c r="AJ962" s="1"/>
    </row>
    <row r="963" spans="1:36" x14ac:dyDescent="0.25">
      <c r="A963" s="1">
        <v>13.00207</v>
      </c>
      <c r="B963" s="1">
        <v>17912.890338810466</v>
      </c>
      <c r="C963" s="1">
        <f t="shared" si="147"/>
        <v>5373.8671016431399</v>
      </c>
      <c r="D963" s="1">
        <f t="shared" si="148"/>
        <v>10747.73420328628</v>
      </c>
      <c r="E963" s="1">
        <v>14.269600000000001</v>
      </c>
      <c r="F963" s="1">
        <v>9089.6234015968075</v>
      </c>
      <c r="G963">
        <f t="shared" si="149"/>
        <v>11816.510422075849</v>
      </c>
      <c r="I963" s="1">
        <v>14.3247</v>
      </c>
      <c r="J963" s="1">
        <v>16303.376129750122</v>
      </c>
      <c r="K963" s="1">
        <f t="shared" si="150"/>
        <v>4564.945316330035</v>
      </c>
      <c r="M963" s="1">
        <v>14.306330000000001</v>
      </c>
      <c r="N963" s="1">
        <v>9469.5452358746224</v>
      </c>
      <c r="O963">
        <f t="shared" si="151"/>
        <v>4734.7726179373112</v>
      </c>
      <c r="P963">
        <f t="shared" si="152"/>
        <v>18939.090471749245</v>
      </c>
      <c r="Q963" s="1">
        <v>14.269600000000001</v>
      </c>
      <c r="R963" s="1">
        <v>10191.966938328471</v>
      </c>
      <c r="S963" s="1">
        <f t="shared" si="153"/>
        <v>6828.6178486800754</v>
      </c>
      <c r="U963" s="1">
        <v>14.306330000000001</v>
      </c>
      <c r="V963" s="1">
        <v>13546.751411989975</v>
      </c>
      <c r="W963" s="1">
        <f t="shared" si="154"/>
        <v>5418.7005647959904</v>
      </c>
      <c r="Y963" s="1">
        <v>13.352539999999999</v>
      </c>
      <c r="Z963" s="1">
        <v>9779.808170894783</v>
      </c>
      <c r="AA963">
        <f t="shared" si="155"/>
        <v>4694.3079220294958</v>
      </c>
      <c r="AC963" s="1"/>
      <c r="AD963" s="1"/>
      <c r="AF963" s="1"/>
      <c r="AG963" s="1">
        <v>14.10432</v>
      </c>
      <c r="AH963" s="1">
        <v>7678.3306323105071</v>
      </c>
      <c r="AI963" s="1">
        <f t="shared" si="156"/>
        <v>9981.8298220036595</v>
      </c>
      <c r="AJ963" s="1"/>
    </row>
    <row r="964" spans="1:36" x14ac:dyDescent="0.25">
      <c r="A964" s="1">
        <v>13.021800000000001</v>
      </c>
      <c r="B964" s="1">
        <v>17921.270301212873</v>
      </c>
      <c r="C964" s="1">
        <f t="shared" ref="C964:C1027" si="157">B964*0.3</f>
        <v>5376.3810903638614</v>
      </c>
      <c r="D964" s="1">
        <f t="shared" ref="D964:D1027" si="158">B964*0.6</f>
        <v>10752.762180727723</v>
      </c>
      <c r="E964" s="1">
        <v>14.28797</v>
      </c>
      <c r="F964" s="1">
        <v>9094.5296407185651</v>
      </c>
      <c r="G964">
        <f t="shared" ref="G964:G1027" si="159">F964*1.3</f>
        <v>11822.888532934136</v>
      </c>
      <c r="I964" s="1">
        <v>14.343059999999999</v>
      </c>
      <c r="J964" s="1">
        <v>16314.67962344542</v>
      </c>
      <c r="K964" s="1">
        <f t="shared" ref="K964:K1027" si="160">J964*0.28</f>
        <v>4568.1102945647181</v>
      </c>
      <c r="M964" s="1">
        <v>14.3247</v>
      </c>
      <c r="N964" s="1">
        <v>9474.818214464929</v>
      </c>
      <c r="O964">
        <f t="shared" ref="O964:O1027" si="161">N964*0.5</f>
        <v>4737.4091072324645</v>
      </c>
      <c r="P964">
        <f t="shared" ref="P964:P1027" si="162">N964*2</f>
        <v>18949.636428929858</v>
      </c>
      <c r="Q964" s="1">
        <v>14.28797</v>
      </c>
      <c r="R964" s="1">
        <v>10191.597220533293</v>
      </c>
      <c r="S964" s="1">
        <f t="shared" ref="S964:S1027" si="163">R964*0.67</f>
        <v>6828.370137757307</v>
      </c>
      <c r="U964" s="1">
        <v>14.3247</v>
      </c>
      <c r="V964" s="1">
        <v>13545.625206308316</v>
      </c>
      <c r="W964" s="1">
        <f t="shared" ref="W964:W1027" si="164">V964*0.4</f>
        <v>5418.2500825233265</v>
      </c>
      <c r="Y964" s="1">
        <v>13.37299</v>
      </c>
      <c r="Z964" s="1">
        <v>9798.1798057495562</v>
      </c>
      <c r="AA964">
        <f t="shared" ref="AA964:AA1027" si="165">Z964*0.48</f>
        <v>4703.1263067597865</v>
      </c>
      <c r="AC964" s="1"/>
      <c r="AD964" s="1"/>
      <c r="AF964" s="1"/>
      <c r="AG964" s="1">
        <v>14.122680000000001</v>
      </c>
      <c r="AH964" s="1">
        <v>7743.8257385126108</v>
      </c>
      <c r="AI964" s="1">
        <f t="shared" ref="AI964:AI1027" si="166">AH964*1.3</f>
        <v>10066.973460066394</v>
      </c>
      <c r="AJ964" s="1"/>
    </row>
    <row r="965" spans="1:36" x14ac:dyDescent="0.25">
      <c r="A965" s="1">
        <v>13.04153</v>
      </c>
      <c r="B965" s="1">
        <v>17918.860188420105</v>
      </c>
      <c r="C965" s="1">
        <f t="shared" si="157"/>
        <v>5375.658056526031</v>
      </c>
      <c r="D965" s="1">
        <f t="shared" si="158"/>
        <v>10751.316113052062</v>
      </c>
      <c r="E965" s="1">
        <v>14.306330000000001</v>
      </c>
      <c r="F965" s="1">
        <v>9098.2388167664685</v>
      </c>
      <c r="G965">
        <f t="shared" si="159"/>
        <v>11827.710461796409</v>
      </c>
      <c r="I965" s="1">
        <v>14.36143</v>
      </c>
      <c r="J965" s="1">
        <v>16323.393401687015</v>
      </c>
      <c r="K965" s="1">
        <f t="shared" si="160"/>
        <v>4570.550152472365</v>
      </c>
      <c r="M965" s="1">
        <v>14.343059999999999</v>
      </c>
      <c r="N965" s="1">
        <v>9483.2380048506366</v>
      </c>
      <c r="O965">
        <f t="shared" si="161"/>
        <v>4741.6190024253183</v>
      </c>
      <c r="P965">
        <f t="shared" si="162"/>
        <v>18966.476009701273</v>
      </c>
      <c r="Q965" s="1">
        <v>14.306330000000001</v>
      </c>
      <c r="R965" s="1">
        <v>10191.83377578177</v>
      </c>
      <c r="S965" s="1">
        <f t="shared" si="163"/>
        <v>6828.5286297737866</v>
      </c>
      <c r="U965" s="1">
        <v>14.343059999999999</v>
      </c>
      <c r="V965" s="1">
        <v>13542.355459569235</v>
      </c>
      <c r="W965" s="1">
        <f t="shared" si="164"/>
        <v>5416.942183827694</v>
      </c>
      <c r="Y965" s="1">
        <v>13.39344</v>
      </c>
      <c r="Z965" s="1">
        <v>9807.4088870116229</v>
      </c>
      <c r="AA965">
        <f t="shared" si="165"/>
        <v>4707.5562657655792</v>
      </c>
      <c r="AC965" s="1"/>
      <c r="AD965" s="1"/>
      <c r="AF965" s="1"/>
      <c r="AG965" s="1">
        <v>14.14105</v>
      </c>
      <c r="AH965" s="1">
        <v>7803.9938120132774</v>
      </c>
      <c r="AI965" s="1">
        <f t="shared" si="166"/>
        <v>10145.191955617262</v>
      </c>
      <c r="AJ965" s="1"/>
    </row>
    <row r="966" spans="1:36" x14ac:dyDescent="0.25">
      <c r="A966" s="1">
        <v>13.061260000000001</v>
      </c>
      <c r="B966" s="1">
        <v>17937.029826692738</v>
      </c>
      <c r="C966" s="1">
        <f t="shared" si="157"/>
        <v>5381.1089480078217</v>
      </c>
      <c r="D966" s="1">
        <f t="shared" si="158"/>
        <v>10762.217896015643</v>
      </c>
      <c r="E966" s="1">
        <v>14.3247</v>
      </c>
      <c r="F966" s="1">
        <v>9101.4393964071896</v>
      </c>
      <c r="G966">
        <f t="shared" si="159"/>
        <v>11831.871215329347</v>
      </c>
      <c r="I966" s="1">
        <v>14.37979</v>
      </c>
      <c r="J966" s="1">
        <v>16324.522692912258</v>
      </c>
      <c r="K966" s="1">
        <f t="shared" si="160"/>
        <v>4570.866354015433</v>
      </c>
      <c r="M966" s="1">
        <v>14.36143</v>
      </c>
      <c r="N966" s="1">
        <v>9496.1404224734906</v>
      </c>
      <c r="O966">
        <f t="shared" si="161"/>
        <v>4748.0702112367453</v>
      </c>
      <c r="P966">
        <f t="shared" si="162"/>
        <v>18992.280844946981</v>
      </c>
      <c r="Q966" s="1">
        <v>14.3247</v>
      </c>
      <c r="R966" s="1">
        <v>10193.543487793642</v>
      </c>
      <c r="S966" s="1">
        <f t="shared" si="163"/>
        <v>6829.6741368217408</v>
      </c>
      <c r="U966" s="1">
        <v>14.36143</v>
      </c>
      <c r="V966" s="1">
        <v>13549.132526180198</v>
      </c>
      <c r="W966" s="1">
        <f t="shared" si="164"/>
        <v>5419.6530104720796</v>
      </c>
      <c r="Y966" s="1">
        <v>13.41389</v>
      </c>
      <c r="Z966" s="1">
        <v>9831.2183423236493</v>
      </c>
      <c r="AA966">
        <f t="shared" si="165"/>
        <v>4718.9848043153515</v>
      </c>
      <c r="AC966" s="1"/>
      <c r="AD966" s="1"/>
      <c r="AF966" s="1"/>
      <c r="AG966" s="1">
        <v>14.159409999999999</v>
      </c>
      <c r="AH966" s="1">
        <v>7865.3071039992537</v>
      </c>
      <c r="AI966" s="1">
        <f t="shared" si="166"/>
        <v>10224.899235199031</v>
      </c>
      <c r="AJ966" s="1"/>
    </row>
    <row r="967" spans="1:36" x14ac:dyDescent="0.25">
      <c r="A967" s="1">
        <v>13.08099</v>
      </c>
      <c r="B967" s="1">
        <v>17941.798824396319</v>
      </c>
      <c r="C967" s="1">
        <f t="shared" si="157"/>
        <v>5382.5396473188957</v>
      </c>
      <c r="D967" s="1">
        <f t="shared" si="158"/>
        <v>10765.079294637791</v>
      </c>
      <c r="E967" s="1">
        <v>14.343059999999999</v>
      </c>
      <c r="F967" s="1">
        <v>9117.4495397205628</v>
      </c>
      <c r="G967">
        <f t="shared" si="159"/>
        <v>11852.684401636732</v>
      </c>
      <c r="I967" s="1">
        <v>14.398160000000001</v>
      </c>
      <c r="J967" s="1">
        <v>16344.114177193695</v>
      </c>
      <c r="K967" s="1">
        <f t="shared" si="160"/>
        <v>4576.3519696142348</v>
      </c>
      <c r="M967" s="1">
        <v>14.37979</v>
      </c>
      <c r="N967" s="1">
        <v>9498.4413256280768</v>
      </c>
      <c r="O967">
        <f t="shared" si="161"/>
        <v>4749.2206628140384</v>
      </c>
      <c r="P967">
        <f t="shared" si="162"/>
        <v>18996.882651256154</v>
      </c>
      <c r="Q967" s="1">
        <v>14.343059999999999</v>
      </c>
      <c r="R967" s="1">
        <v>10206.161601873178</v>
      </c>
      <c r="S967" s="1">
        <f t="shared" si="163"/>
        <v>6838.1282732550299</v>
      </c>
      <c r="U967" s="1">
        <v>14.37979</v>
      </c>
      <c r="V967" s="1">
        <v>13558.392229146359</v>
      </c>
      <c r="W967" s="1">
        <f t="shared" si="164"/>
        <v>5423.3568916585436</v>
      </c>
      <c r="Y967" s="1">
        <v>13.434340000000001</v>
      </c>
      <c r="Z967" s="1">
        <v>9870.9328476028095</v>
      </c>
      <c r="AA967">
        <f t="shared" si="165"/>
        <v>4738.0477668493486</v>
      </c>
      <c r="AC967" s="1"/>
      <c r="AD967" s="1"/>
      <c r="AF967" s="1"/>
      <c r="AG967" s="1">
        <v>14.17778</v>
      </c>
      <c r="AH967" s="1">
        <v>7959.9972332847237</v>
      </c>
      <c r="AI967" s="1">
        <f t="shared" si="166"/>
        <v>10347.996403270141</v>
      </c>
      <c r="AJ967" s="1"/>
    </row>
    <row r="968" spans="1:36" x14ac:dyDescent="0.25">
      <c r="A968" s="1">
        <v>13.100720000000001</v>
      </c>
      <c r="B968" s="1">
        <v>17952.976882715328</v>
      </c>
      <c r="C968" s="1">
        <f t="shared" si="157"/>
        <v>5385.8930648145979</v>
      </c>
      <c r="D968" s="1">
        <f t="shared" si="158"/>
        <v>10771.786129629196</v>
      </c>
      <c r="E968" s="1">
        <v>14.36143</v>
      </c>
      <c r="F968" s="1">
        <v>9122.1716481037947</v>
      </c>
      <c r="G968">
        <f t="shared" si="159"/>
        <v>11858.823142534933</v>
      </c>
      <c r="I968" s="1">
        <v>14.41652</v>
      </c>
      <c r="J968" s="1">
        <v>16357.130074965458</v>
      </c>
      <c r="K968" s="1">
        <f t="shared" si="160"/>
        <v>4579.9964209903292</v>
      </c>
      <c r="M968" s="1">
        <v>14.398160000000001</v>
      </c>
      <c r="N968" s="1">
        <v>9501.0031700398104</v>
      </c>
      <c r="O968">
        <f t="shared" si="161"/>
        <v>4750.5015850199052</v>
      </c>
      <c r="P968">
        <f t="shared" si="162"/>
        <v>19002.006340079621</v>
      </c>
      <c r="Q968" s="1">
        <v>14.36143</v>
      </c>
      <c r="R968" s="1">
        <v>10222.13652515482</v>
      </c>
      <c r="S968" s="1">
        <f t="shared" si="163"/>
        <v>6848.8314718537295</v>
      </c>
      <c r="U968" s="1">
        <v>14.398160000000001</v>
      </c>
      <c r="V968" s="1">
        <v>13576.563608782433</v>
      </c>
      <c r="W968" s="1">
        <f t="shared" si="164"/>
        <v>5430.625443512974</v>
      </c>
      <c r="Y968" s="1">
        <v>13.45478</v>
      </c>
      <c r="Z968" s="1">
        <v>9882.4409813586117</v>
      </c>
      <c r="AA968">
        <f t="shared" si="165"/>
        <v>4743.5716710521338</v>
      </c>
      <c r="AC968" s="1"/>
      <c r="AD968" s="1"/>
      <c r="AF968" s="1"/>
      <c r="AG968" s="1">
        <v>14.19614</v>
      </c>
      <c r="AH968" s="1">
        <v>8046.0327884024682</v>
      </c>
      <c r="AI968" s="1">
        <f t="shared" si="166"/>
        <v>10459.842624923209</v>
      </c>
      <c r="AJ968" s="1"/>
    </row>
    <row r="969" spans="1:36" x14ac:dyDescent="0.25">
      <c r="A969" s="1">
        <v>13.12045</v>
      </c>
      <c r="B969" s="1">
        <v>17952.341662801446</v>
      </c>
      <c r="C969" s="1">
        <f t="shared" si="157"/>
        <v>5385.7024988404337</v>
      </c>
      <c r="D969" s="1">
        <f t="shared" si="158"/>
        <v>10771.404997680867</v>
      </c>
      <c r="E969" s="1">
        <v>14.37979</v>
      </c>
      <c r="F969" s="1">
        <v>9128.7082249501018</v>
      </c>
      <c r="G969">
        <f t="shared" si="159"/>
        <v>11867.320692435133</v>
      </c>
      <c r="I969" s="1">
        <v>14.434889999999999</v>
      </c>
      <c r="J969" s="1">
        <v>16354.982799717876</v>
      </c>
      <c r="K969" s="1">
        <f t="shared" si="160"/>
        <v>4579.3951839210058</v>
      </c>
      <c r="M969" s="1">
        <v>14.41652</v>
      </c>
      <c r="N969" s="1">
        <v>9514.939508915133</v>
      </c>
      <c r="O969">
        <f t="shared" si="161"/>
        <v>4757.4697544575665</v>
      </c>
      <c r="P969">
        <f t="shared" si="162"/>
        <v>19029.879017830266</v>
      </c>
      <c r="Q969" s="1">
        <v>14.37979</v>
      </c>
      <c r="R969" s="1">
        <v>10222.940476687651</v>
      </c>
      <c r="S969" s="1">
        <f t="shared" si="163"/>
        <v>6849.3701193807265</v>
      </c>
      <c r="U969" s="1">
        <v>14.41652</v>
      </c>
      <c r="V969" s="1">
        <v>13575.416992642624</v>
      </c>
      <c r="W969" s="1">
        <f t="shared" si="164"/>
        <v>5430.1667970570497</v>
      </c>
      <c r="Y969" s="1">
        <v>13.47523</v>
      </c>
      <c r="Z969" s="1">
        <v>9898.8705962470704</v>
      </c>
      <c r="AA969">
        <f t="shared" si="165"/>
        <v>4751.4578861985938</v>
      </c>
      <c r="AC969" s="1"/>
      <c r="AD969" s="1"/>
      <c r="AF969" s="1"/>
      <c r="AG969" s="1">
        <v>14.214510000000001</v>
      </c>
      <c r="AH969" s="1">
        <v>8159.8831592876413</v>
      </c>
      <c r="AI969" s="1">
        <f t="shared" si="166"/>
        <v>10607.848107073934</v>
      </c>
      <c r="AJ969" s="1"/>
    </row>
    <row r="970" spans="1:36" x14ac:dyDescent="0.25">
      <c r="A970" s="1">
        <v>13.140180000000001</v>
      </c>
      <c r="B970" s="1">
        <v>17942.363718215227</v>
      </c>
      <c r="C970" s="1">
        <f t="shared" si="157"/>
        <v>5382.7091154645677</v>
      </c>
      <c r="D970" s="1">
        <f t="shared" si="158"/>
        <v>10765.418230929135</v>
      </c>
      <c r="E970" s="1">
        <v>14.398160000000001</v>
      </c>
      <c r="F970" s="1">
        <v>9135.3678213572875</v>
      </c>
      <c r="G970">
        <f t="shared" si="159"/>
        <v>11875.978167764475</v>
      </c>
      <c r="I970" s="1">
        <v>14.453250000000001</v>
      </c>
      <c r="J970" s="1">
        <v>16358.071597420549</v>
      </c>
      <c r="K970" s="1">
        <f t="shared" si="160"/>
        <v>4580.260047277754</v>
      </c>
      <c r="M970" s="1">
        <v>14.434889999999999</v>
      </c>
      <c r="N970" s="1">
        <v>9512.6589610611227</v>
      </c>
      <c r="O970">
        <f t="shared" si="161"/>
        <v>4756.3294805305613</v>
      </c>
      <c r="P970">
        <f t="shared" si="162"/>
        <v>19025.317922122245</v>
      </c>
      <c r="Q970" s="1">
        <v>14.398160000000001</v>
      </c>
      <c r="R970" s="1">
        <v>10241.074663851783</v>
      </c>
      <c r="S970" s="1">
        <f t="shared" si="163"/>
        <v>6861.5200247806952</v>
      </c>
      <c r="U970" s="1">
        <v>14.434889999999999</v>
      </c>
      <c r="V970" s="1">
        <v>13573.107458617647</v>
      </c>
      <c r="W970" s="1">
        <f t="shared" si="164"/>
        <v>5429.2429834470595</v>
      </c>
      <c r="Y970" s="1">
        <v>13.49568</v>
      </c>
      <c r="Z970" s="1">
        <v>9919.60901329033</v>
      </c>
      <c r="AA970">
        <f t="shared" si="165"/>
        <v>4761.4123263793581</v>
      </c>
      <c r="AC970" s="1"/>
      <c r="AD970" s="1"/>
      <c r="AF970" s="1"/>
      <c r="AG970" s="1">
        <v>14.23287</v>
      </c>
      <c r="AH970" s="1">
        <v>8273.4427306630259</v>
      </c>
      <c r="AI970" s="1">
        <f t="shared" si="166"/>
        <v>10755.475549861934</v>
      </c>
      <c r="AJ970" s="1"/>
    </row>
    <row r="971" spans="1:36" x14ac:dyDescent="0.25">
      <c r="A971" s="1">
        <v>13.15991</v>
      </c>
      <c r="B971" s="1">
        <v>17961.443035124517</v>
      </c>
      <c r="C971" s="1">
        <f t="shared" si="157"/>
        <v>5388.4329105373554</v>
      </c>
      <c r="D971" s="1">
        <f t="shared" si="158"/>
        <v>10776.865821074711</v>
      </c>
      <c r="E971" s="1">
        <v>14.41652</v>
      </c>
      <c r="F971" s="1">
        <v>9137.8498860279469</v>
      </c>
      <c r="G971">
        <f t="shared" si="159"/>
        <v>11879.204851836332</v>
      </c>
      <c r="I971" s="1">
        <v>14.47162</v>
      </c>
      <c r="J971" s="1">
        <v>16383.038810398437</v>
      </c>
      <c r="K971" s="1">
        <f t="shared" si="160"/>
        <v>4587.2508669115632</v>
      </c>
      <c r="M971" s="1">
        <v>14.453250000000001</v>
      </c>
      <c r="N971" s="1">
        <v>9525.590258689328</v>
      </c>
      <c r="O971">
        <f t="shared" si="161"/>
        <v>4762.795129344664</v>
      </c>
      <c r="P971">
        <f t="shared" si="162"/>
        <v>19051.180517378656</v>
      </c>
      <c r="Q971" s="1">
        <v>14.41652</v>
      </c>
      <c r="R971" s="1">
        <v>10250.602268846924</v>
      </c>
      <c r="S971" s="1">
        <f t="shared" si="163"/>
        <v>6867.9035201274392</v>
      </c>
      <c r="U971" s="1">
        <v>14.453250000000001</v>
      </c>
      <c r="V971" s="1">
        <v>13583.837355451888</v>
      </c>
      <c r="W971" s="1">
        <f t="shared" si="164"/>
        <v>5433.534942180755</v>
      </c>
      <c r="Y971" s="1">
        <v>13.51613</v>
      </c>
      <c r="Z971" s="1">
        <v>9934.5942601885672</v>
      </c>
      <c r="AA971">
        <f t="shared" si="165"/>
        <v>4768.605244890512</v>
      </c>
      <c r="AC971" s="1"/>
      <c r="AD971" s="1"/>
      <c r="AF971" s="1"/>
      <c r="AG971" s="1">
        <v>14.251239999999999</v>
      </c>
      <c r="AH971" s="1">
        <v>8407.9860551332549</v>
      </c>
      <c r="AI971" s="1">
        <f t="shared" si="166"/>
        <v>10930.381871673231</v>
      </c>
      <c r="AJ971" s="1"/>
    </row>
    <row r="972" spans="1:36" x14ac:dyDescent="0.25">
      <c r="A972" s="1">
        <v>13.179639999999999</v>
      </c>
      <c r="B972" s="1">
        <v>17964.962687368105</v>
      </c>
      <c r="C972" s="1">
        <f t="shared" si="157"/>
        <v>5389.488806210431</v>
      </c>
      <c r="D972" s="1">
        <f t="shared" si="158"/>
        <v>10778.977612420862</v>
      </c>
      <c r="E972" s="1">
        <v>14.434889999999999</v>
      </c>
      <c r="F972" s="1">
        <v>9140.7799309381262</v>
      </c>
      <c r="G972">
        <f t="shared" si="159"/>
        <v>11883.013910219564</v>
      </c>
      <c r="I972" s="1">
        <v>14.489979999999999</v>
      </c>
      <c r="J972" s="1">
        <v>16394.221545888995</v>
      </c>
      <c r="K972" s="1">
        <f t="shared" si="160"/>
        <v>4590.3820328489192</v>
      </c>
      <c r="M972" s="1">
        <v>14.47162</v>
      </c>
      <c r="N972" s="1">
        <v>9529.5539722343037</v>
      </c>
      <c r="O972">
        <f t="shared" si="161"/>
        <v>4764.7769861171519</v>
      </c>
      <c r="P972">
        <f t="shared" si="162"/>
        <v>19059.107944468607</v>
      </c>
      <c r="Q972" s="1">
        <v>14.434889999999999</v>
      </c>
      <c r="R972" s="1">
        <v>10252.355111059933</v>
      </c>
      <c r="S972" s="1">
        <f t="shared" si="163"/>
        <v>6869.077924410155</v>
      </c>
      <c r="U972" s="1">
        <v>14.47162</v>
      </c>
      <c r="V972" s="1">
        <v>13606.786137260364</v>
      </c>
      <c r="W972" s="1">
        <f t="shared" si="164"/>
        <v>5442.7144549041459</v>
      </c>
      <c r="Y972" s="1">
        <v>13.536580000000001</v>
      </c>
      <c r="Z972" s="1">
        <v>9958.2759250441632</v>
      </c>
      <c r="AA972">
        <f t="shared" si="165"/>
        <v>4779.9724440211985</v>
      </c>
      <c r="AC972" s="1"/>
      <c r="AD972" s="1"/>
      <c r="AF972" s="1"/>
      <c r="AG972" s="1">
        <v>14.269600000000001</v>
      </c>
      <c r="AH972" s="1">
        <v>8570.4718836523825</v>
      </c>
      <c r="AI972" s="1">
        <f t="shared" si="166"/>
        <v>11141.613448748098</v>
      </c>
      <c r="AJ972" s="1"/>
    </row>
    <row r="973" spans="1:36" x14ac:dyDescent="0.25">
      <c r="A973" s="1">
        <v>13.19937</v>
      </c>
      <c r="B973" s="1">
        <v>17969.836433840668</v>
      </c>
      <c r="C973" s="1">
        <f t="shared" si="157"/>
        <v>5390.9509301522003</v>
      </c>
      <c r="D973" s="1">
        <f t="shared" si="158"/>
        <v>10781.901860304401</v>
      </c>
      <c r="E973" s="1">
        <v>14.453250000000001</v>
      </c>
      <c r="F973" s="1">
        <v>9149.2058514970086</v>
      </c>
      <c r="G973">
        <f t="shared" si="159"/>
        <v>11893.967606946111</v>
      </c>
      <c r="I973" s="1">
        <v>14.50835</v>
      </c>
      <c r="J973" s="1">
        <v>16388.968025362741</v>
      </c>
      <c r="K973" s="1">
        <f t="shared" si="160"/>
        <v>4588.9110471015683</v>
      </c>
      <c r="M973" s="1">
        <v>14.489979999999999</v>
      </c>
      <c r="N973" s="1">
        <v>9536.4311271869683</v>
      </c>
      <c r="O973">
        <f t="shared" si="161"/>
        <v>4768.2155635934841</v>
      </c>
      <c r="P973">
        <f t="shared" si="162"/>
        <v>19072.862254373937</v>
      </c>
      <c r="Q973" s="1">
        <v>14.453250000000001</v>
      </c>
      <c r="R973" s="1">
        <v>10252.634087159016</v>
      </c>
      <c r="S973" s="1">
        <f t="shared" si="163"/>
        <v>6869.2648383965416</v>
      </c>
      <c r="U973" s="1">
        <v>14.489979999999999</v>
      </c>
      <c r="V973" s="1">
        <v>13602.309657382908</v>
      </c>
      <c r="W973" s="1">
        <f t="shared" si="164"/>
        <v>5440.9238629531637</v>
      </c>
      <c r="Y973" s="1">
        <v>13.55702</v>
      </c>
      <c r="Z973" s="1">
        <v>9979.0204525491936</v>
      </c>
      <c r="AA973">
        <f t="shared" si="165"/>
        <v>4789.9298172236131</v>
      </c>
      <c r="AC973" s="1"/>
      <c r="AD973" s="1"/>
      <c r="AF973" s="1"/>
      <c r="AG973" s="1">
        <v>14.28797</v>
      </c>
      <c r="AH973" s="1">
        <v>8732.6129689119152</v>
      </c>
      <c r="AI973" s="1">
        <f t="shared" si="166"/>
        <v>11352.396859585489</v>
      </c>
      <c r="AJ973" s="1"/>
    </row>
    <row r="974" spans="1:36" x14ac:dyDescent="0.25">
      <c r="A974" s="1">
        <v>13.219099999999999</v>
      </c>
      <c r="B974" s="1">
        <v>17983.593443357568</v>
      </c>
      <c r="C974" s="1">
        <f t="shared" si="157"/>
        <v>5395.0780330072703</v>
      </c>
      <c r="D974" s="1">
        <f t="shared" si="158"/>
        <v>10790.156066014541</v>
      </c>
      <c r="E974" s="1">
        <v>14.47162</v>
      </c>
      <c r="F974" s="1">
        <v>9170.5440762475064</v>
      </c>
      <c r="G974">
        <f t="shared" si="159"/>
        <v>11921.707299121759</v>
      </c>
      <c r="I974" s="1">
        <v>14.52671</v>
      </c>
      <c r="J974" s="1">
        <v>16386.119945445651</v>
      </c>
      <c r="K974" s="1">
        <f t="shared" si="160"/>
        <v>4588.1135847247824</v>
      </c>
      <c r="M974" s="1">
        <v>14.50835</v>
      </c>
      <c r="N974" s="1">
        <v>9541.4534089251683</v>
      </c>
      <c r="O974">
        <f t="shared" si="161"/>
        <v>4770.7267044625842</v>
      </c>
      <c r="P974">
        <f t="shared" si="162"/>
        <v>19082.906817850337</v>
      </c>
      <c r="Q974" s="1">
        <v>14.47162</v>
      </c>
      <c r="R974" s="1">
        <v>10266.084384103588</v>
      </c>
      <c r="S974" s="1">
        <f t="shared" si="163"/>
        <v>6878.276537349404</v>
      </c>
      <c r="U974" s="1">
        <v>14.50835</v>
      </c>
      <c r="V974" s="1">
        <v>13604.397316692197</v>
      </c>
      <c r="W974" s="1">
        <f t="shared" si="164"/>
        <v>5441.7589266768791</v>
      </c>
      <c r="Y974" s="1">
        <v>13.57747</v>
      </c>
      <c r="Z974" s="1">
        <v>10004.598444815329</v>
      </c>
      <c r="AA974">
        <f t="shared" si="165"/>
        <v>4802.2072535113575</v>
      </c>
      <c r="AC974" s="1"/>
      <c r="AD974" s="1"/>
      <c r="AF974" s="1"/>
      <c r="AG974" s="1">
        <v>14.306330000000001</v>
      </c>
      <c r="AH974" s="1">
        <v>8936.4735075238113</v>
      </c>
      <c r="AI974" s="1">
        <f t="shared" si="166"/>
        <v>11617.415559780955</v>
      </c>
      <c r="AJ974" s="1"/>
    </row>
    <row r="975" spans="1:36" x14ac:dyDescent="0.25">
      <c r="A975" s="1">
        <v>13.23883</v>
      </c>
      <c r="B975" s="1">
        <v>17977.097550948693</v>
      </c>
      <c r="C975" s="1">
        <f t="shared" si="157"/>
        <v>5393.1292652846078</v>
      </c>
      <c r="D975" s="1">
        <f t="shared" si="158"/>
        <v>10786.258530569216</v>
      </c>
      <c r="E975" s="1">
        <v>14.489979999999999</v>
      </c>
      <c r="F975" s="1">
        <v>9172.1474674650726</v>
      </c>
      <c r="G975">
        <f t="shared" si="159"/>
        <v>11923.791707704595</v>
      </c>
      <c r="I975" s="1">
        <v>14.54508</v>
      </c>
      <c r="J975" s="1">
        <v>16385.125686866653</v>
      </c>
      <c r="K975" s="1">
        <f t="shared" si="160"/>
        <v>4587.8351923226637</v>
      </c>
      <c r="M975" s="1">
        <v>14.52671</v>
      </c>
      <c r="N975" s="1">
        <v>9541.7690838992421</v>
      </c>
      <c r="O975">
        <f t="shared" si="161"/>
        <v>4770.8845419496211</v>
      </c>
      <c r="P975">
        <f t="shared" si="162"/>
        <v>19083.538167798484</v>
      </c>
      <c r="Q975" s="1">
        <v>14.489979999999999</v>
      </c>
      <c r="R975" s="1">
        <v>10265.072297865809</v>
      </c>
      <c r="S975" s="1">
        <f t="shared" si="163"/>
        <v>6877.5984395700925</v>
      </c>
      <c r="U975" s="1">
        <v>14.52671</v>
      </c>
      <c r="V975" s="1">
        <v>13609.789912314905</v>
      </c>
      <c r="W975" s="1">
        <f t="shared" si="164"/>
        <v>5443.9159649259627</v>
      </c>
      <c r="Y975" s="1">
        <v>13.59792</v>
      </c>
      <c r="Z975" s="1">
        <v>10011.707145639042</v>
      </c>
      <c r="AA975">
        <f t="shared" si="165"/>
        <v>4805.6194299067402</v>
      </c>
      <c r="AC975" s="1"/>
      <c r="AD975" s="1"/>
      <c r="AF975" s="1"/>
      <c r="AG975" s="1">
        <v>14.3247</v>
      </c>
      <c r="AH975" s="1">
        <v>9191.35852551891</v>
      </c>
      <c r="AI975" s="1">
        <f t="shared" si="166"/>
        <v>11948.766083174583</v>
      </c>
      <c r="AJ975" s="1"/>
    </row>
    <row r="976" spans="1:36" x14ac:dyDescent="0.25">
      <c r="A976" s="1">
        <v>13.258559999999999</v>
      </c>
      <c r="B976" s="1">
        <v>17979.564784224716</v>
      </c>
      <c r="C976" s="1">
        <f t="shared" si="157"/>
        <v>5393.8694352674147</v>
      </c>
      <c r="D976" s="1">
        <f t="shared" si="158"/>
        <v>10787.738870534829</v>
      </c>
      <c r="E976" s="1">
        <v>14.50835</v>
      </c>
      <c r="F976" s="1">
        <v>9160.4940922155711</v>
      </c>
      <c r="G976">
        <f t="shared" si="159"/>
        <v>11908.642319880242</v>
      </c>
      <c r="I976" s="1">
        <v>14.56344</v>
      </c>
      <c r="J976" s="1">
        <v>16407.803025535472</v>
      </c>
      <c r="K976" s="1">
        <f t="shared" si="160"/>
        <v>4594.1848471499325</v>
      </c>
      <c r="M976" s="1">
        <v>14.54508</v>
      </c>
      <c r="N976" s="1">
        <v>9549.2668651523782</v>
      </c>
      <c r="O976">
        <f t="shared" si="161"/>
        <v>4774.6334325761891</v>
      </c>
      <c r="P976">
        <f t="shared" si="162"/>
        <v>19098.533730304756</v>
      </c>
      <c r="Q976" s="1">
        <v>14.50835</v>
      </c>
      <c r="R976" s="1">
        <v>10269.807218844362</v>
      </c>
      <c r="S976" s="1">
        <f t="shared" si="163"/>
        <v>6880.7708366257229</v>
      </c>
      <c r="U976" s="1">
        <v>14.54508</v>
      </c>
      <c r="V976" s="1">
        <v>13613.159773963702</v>
      </c>
      <c r="W976" s="1">
        <f t="shared" si="164"/>
        <v>5445.2639095854811</v>
      </c>
      <c r="Y976" s="1">
        <v>13.618370000000001</v>
      </c>
      <c r="Z976" s="1">
        <v>10024.552670032041</v>
      </c>
      <c r="AA976">
        <f t="shared" si="165"/>
        <v>4811.7852816153791</v>
      </c>
      <c r="AC976" s="1"/>
      <c r="AD976" s="1"/>
      <c r="AF976" s="1"/>
      <c r="AG976" s="1">
        <v>14.343059999999999</v>
      </c>
      <c r="AH976" s="1">
        <v>9470.0151104526685</v>
      </c>
      <c r="AI976" s="1">
        <f t="shared" si="166"/>
        <v>12311.01964358847</v>
      </c>
      <c r="AJ976" s="1"/>
    </row>
    <row r="977" spans="1:36" x14ac:dyDescent="0.25">
      <c r="A977" s="1">
        <v>13.27829</v>
      </c>
      <c r="B977" s="1">
        <v>17977.237413450468</v>
      </c>
      <c r="C977" s="1">
        <f t="shared" si="157"/>
        <v>5393.1712240351399</v>
      </c>
      <c r="D977" s="1">
        <f t="shared" si="158"/>
        <v>10786.34244807028</v>
      </c>
      <c r="E977" s="1">
        <v>14.52671</v>
      </c>
      <c r="F977" s="1">
        <v>9166.6790083832366</v>
      </c>
      <c r="G977">
        <f t="shared" si="159"/>
        <v>11916.682710898209</v>
      </c>
      <c r="I977" s="1">
        <v>14.581810000000001</v>
      </c>
      <c r="J977" s="1">
        <v>16426.091281149245</v>
      </c>
      <c r="K977" s="1">
        <f t="shared" si="160"/>
        <v>4599.3055587217896</v>
      </c>
      <c r="M977" s="1">
        <v>14.56344</v>
      </c>
      <c r="N977" s="1">
        <v>9563.0423682802029</v>
      </c>
      <c r="O977">
        <f t="shared" si="161"/>
        <v>4781.5211841401015</v>
      </c>
      <c r="P977">
        <f t="shared" si="162"/>
        <v>19126.084736560406</v>
      </c>
      <c r="Q977" s="1">
        <v>14.52671</v>
      </c>
      <c r="R977" s="1">
        <v>10273.804395977277</v>
      </c>
      <c r="S977" s="1">
        <f t="shared" si="163"/>
        <v>6883.4489453047754</v>
      </c>
      <c r="U977" s="1">
        <v>14.56344</v>
      </c>
      <c r="V977" s="1">
        <v>13616.655743907535</v>
      </c>
      <c r="W977" s="1">
        <f t="shared" si="164"/>
        <v>5446.6622975630144</v>
      </c>
      <c r="Y977" s="1">
        <v>13.638820000000001</v>
      </c>
      <c r="Z977" s="1">
        <v>10033.095533164205</v>
      </c>
      <c r="AA977">
        <f t="shared" si="165"/>
        <v>4815.8858559188184</v>
      </c>
      <c r="AC977" s="1"/>
      <c r="AD977" s="1"/>
      <c r="AF977" s="1"/>
      <c r="AG977" s="1">
        <v>14.36143</v>
      </c>
      <c r="AH977" s="1">
        <v>9740.7299940119738</v>
      </c>
      <c r="AI977" s="1">
        <f t="shared" si="166"/>
        <v>12662.948992215566</v>
      </c>
      <c r="AJ977" s="1"/>
    </row>
    <row r="978" spans="1:36" x14ac:dyDescent="0.25">
      <c r="A978" s="1">
        <v>13.298019999999999</v>
      </c>
      <c r="B978" s="1">
        <v>17971.233709499549</v>
      </c>
      <c r="C978" s="1">
        <f t="shared" si="157"/>
        <v>5391.3701128498642</v>
      </c>
      <c r="D978" s="1">
        <f t="shared" si="158"/>
        <v>10782.740225699728</v>
      </c>
      <c r="E978" s="1">
        <v>14.54508</v>
      </c>
      <c r="F978" s="1">
        <v>9174.4903339321372</v>
      </c>
      <c r="G978">
        <f t="shared" si="159"/>
        <v>11926.83743411178</v>
      </c>
      <c r="I978" s="1">
        <v>14.60017</v>
      </c>
      <c r="J978" s="1">
        <v>16431.15965537195</v>
      </c>
      <c r="K978" s="1">
        <f t="shared" si="160"/>
        <v>4600.7247035041464</v>
      </c>
      <c r="M978" s="1">
        <v>14.581810000000001</v>
      </c>
      <c r="N978" s="1">
        <v>9563.0608967985827</v>
      </c>
      <c r="O978">
        <f t="shared" si="161"/>
        <v>4781.5304483992913</v>
      </c>
      <c r="P978">
        <f t="shared" si="162"/>
        <v>19126.121793597165</v>
      </c>
      <c r="Q978" s="1">
        <v>14.54508</v>
      </c>
      <c r="R978" s="1">
        <v>10280.598104560109</v>
      </c>
      <c r="S978" s="1">
        <f t="shared" si="163"/>
        <v>6888.0007300552734</v>
      </c>
      <c r="U978" s="1">
        <v>14.581810000000001</v>
      </c>
      <c r="V978" s="1">
        <v>13629.967552546072</v>
      </c>
      <c r="W978" s="1">
        <f t="shared" si="164"/>
        <v>5451.987021018429</v>
      </c>
      <c r="Y978" s="1">
        <v>13.65926</v>
      </c>
      <c r="Z978" s="1">
        <v>10056.73248834271</v>
      </c>
      <c r="AA978">
        <f t="shared" si="165"/>
        <v>4827.2315944045004</v>
      </c>
      <c r="AC978" s="1"/>
      <c r="AD978" s="1"/>
      <c r="AF978" s="1"/>
      <c r="AG978" s="1">
        <v>14.37979</v>
      </c>
      <c r="AH978" s="1">
        <v>10064.31892376904</v>
      </c>
      <c r="AI978" s="1">
        <f t="shared" si="166"/>
        <v>13083.614600899753</v>
      </c>
      <c r="AJ978" s="1"/>
    </row>
    <row r="979" spans="1:36" x14ac:dyDescent="0.25">
      <c r="A979" s="1">
        <v>13.31775</v>
      </c>
      <c r="B979" s="1">
        <v>17971.727505853032</v>
      </c>
      <c r="C979" s="1">
        <f t="shared" si="157"/>
        <v>5391.5182517559097</v>
      </c>
      <c r="D979" s="1">
        <f t="shared" si="158"/>
        <v>10783.036503511819</v>
      </c>
      <c r="E979" s="1">
        <v>14.56344</v>
      </c>
      <c r="F979" s="1">
        <v>9187.7007690618793</v>
      </c>
      <c r="G979">
        <f t="shared" si="159"/>
        <v>11944.010999780443</v>
      </c>
      <c r="I979" s="1">
        <v>14.618539999999999</v>
      </c>
      <c r="J979" s="1">
        <v>16431.660380181947</v>
      </c>
      <c r="K979" s="1">
        <f t="shared" si="160"/>
        <v>4600.8649064509455</v>
      </c>
      <c r="M979" s="1">
        <v>14.60017</v>
      </c>
      <c r="N979" s="1">
        <v>9563.4907994848327</v>
      </c>
      <c r="O979">
        <f t="shared" si="161"/>
        <v>4781.7453997424163</v>
      </c>
      <c r="P979">
        <f t="shared" si="162"/>
        <v>19126.981598969665</v>
      </c>
      <c r="Q979" s="1">
        <v>14.56344</v>
      </c>
      <c r="R979" s="1">
        <v>10282.001808639134</v>
      </c>
      <c r="S979" s="1">
        <f t="shared" si="163"/>
        <v>6888.9412117882202</v>
      </c>
      <c r="U979" s="1">
        <v>14.60017</v>
      </c>
      <c r="V979" s="1">
        <v>13627.262990136005</v>
      </c>
      <c r="W979" s="1">
        <f t="shared" si="164"/>
        <v>5450.905196054402</v>
      </c>
      <c r="Y979" s="1">
        <v>13.67971</v>
      </c>
      <c r="Z979" s="1">
        <v>10084.403015683412</v>
      </c>
      <c r="AA979">
        <f t="shared" si="165"/>
        <v>4840.5134475280374</v>
      </c>
      <c r="AC979" s="1"/>
      <c r="AD979" s="1"/>
      <c r="AF979" s="1"/>
      <c r="AG979" s="1">
        <v>14.398160000000001</v>
      </c>
      <c r="AH979" s="1">
        <v>10423.403010269614</v>
      </c>
      <c r="AI979" s="1">
        <f t="shared" si="166"/>
        <v>13550.4239133505</v>
      </c>
      <c r="AJ979" s="1"/>
    </row>
    <row r="980" spans="1:36" x14ac:dyDescent="0.25">
      <c r="A980" s="1">
        <v>13.337479999999999</v>
      </c>
      <c r="B980" s="1">
        <v>17979.563083510246</v>
      </c>
      <c r="C980" s="1">
        <f t="shared" si="157"/>
        <v>5393.8689250530733</v>
      </c>
      <c r="D980" s="1">
        <f t="shared" si="158"/>
        <v>10787.737850106147</v>
      </c>
      <c r="E980" s="1">
        <v>14.581810000000001</v>
      </c>
      <c r="F980" s="1">
        <v>9193.3334105788435</v>
      </c>
      <c r="G980">
        <f t="shared" si="159"/>
        <v>11951.333433752498</v>
      </c>
      <c r="I980" s="1">
        <v>14.636900000000001</v>
      </c>
      <c r="J980" s="1">
        <v>16435.499287252424</v>
      </c>
      <c r="K980" s="1">
        <f t="shared" si="160"/>
        <v>4601.9398004306786</v>
      </c>
      <c r="M980" s="1">
        <v>14.618539999999999</v>
      </c>
      <c r="N980" s="1">
        <v>9571.1511166493856</v>
      </c>
      <c r="O980">
        <f t="shared" si="161"/>
        <v>4785.5755583246928</v>
      </c>
      <c r="P980">
        <f t="shared" si="162"/>
        <v>19142.302233298771</v>
      </c>
      <c r="Q980" s="1">
        <v>14.581810000000001</v>
      </c>
      <c r="R980" s="1">
        <v>10282.654782025693</v>
      </c>
      <c r="S980" s="1">
        <f t="shared" si="163"/>
        <v>6889.3787039572144</v>
      </c>
      <c r="U980" s="1">
        <v>14.618539999999999</v>
      </c>
      <c r="V980" s="1">
        <v>13632.506084714294</v>
      </c>
      <c r="W980" s="1">
        <f t="shared" si="164"/>
        <v>5453.0024338857183</v>
      </c>
      <c r="Y980" s="1">
        <v>13.70016</v>
      </c>
      <c r="Z980" s="1">
        <v>10105.50871279939</v>
      </c>
      <c r="AA980">
        <f t="shared" si="165"/>
        <v>4850.6441821437074</v>
      </c>
      <c r="AC980" s="1"/>
      <c r="AD980" s="1"/>
      <c r="AF980" s="1"/>
      <c r="AG980" s="1">
        <v>14.41652</v>
      </c>
      <c r="AH980" s="1">
        <v>10825.720039341006</v>
      </c>
      <c r="AI980" s="1">
        <f t="shared" si="166"/>
        <v>14073.436051143308</v>
      </c>
      <c r="AJ980" s="1"/>
    </row>
    <row r="981" spans="1:36" x14ac:dyDescent="0.25">
      <c r="A981" s="1">
        <v>13.35721</v>
      </c>
      <c r="B981" s="1">
        <v>18016.919641663644</v>
      </c>
      <c r="C981" s="1">
        <f t="shared" si="157"/>
        <v>5405.0758924990932</v>
      </c>
      <c r="D981" s="1">
        <f t="shared" si="158"/>
        <v>10810.151784998186</v>
      </c>
      <c r="E981" s="1">
        <v>14.60017</v>
      </c>
      <c r="F981" s="1">
        <v>9204.1281371257501</v>
      </c>
      <c r="G981">
        <f t="shared" si="159"/>
        <v>11965.366578263476</v>
      </c>
      <c r="I981" s="1">
        <v>14.65527</v>
      </c>
      <c r="J981" s="1">
        <v>16434.750846585681</v>
      </c>
      <c r="K981" s="1">
        <f t="shared" si="160"/>
        <v>4601.7302370439911</v>
      </c>
      <c r="M981" s="1">
        <v>14.636900000000001</v>
      </c>
      <c r="N981" s="1">
        <v>9567.6451198273862</v>
      </c>
      <c r="O981">
        <f t="shared" si="161"/>
        <v>4783.8225599136931</v>
      </c>
      <c r="P981">
        <f t="shared" si="162"/>
        <v>19135.290239654772</v>
      </c>
      <c r="Q981" s="1">
        <v>14.60017</v>
      </c>
      <c r="R981" s="1">
        <v>10297.554384820105</v>
      </c>
      <c r="S981" s="1">
        <f t="shared" si="163"/>
        <v>6899.3614378294706</v>
      </c>
      <c r="U981" s="1">
        <v>14.636900000000001</v>
      </c>
      <c r="V981" s="1">
        <v>13636.224998839531</v>
      </c>
      <c r="W981" s="1">
        <f t="shared" si="164"/>
        <v>5454.4899995358128</v>
      </c>
      <c r="Y981" s="1">
        <v>13.720610000000001</v>
      </c>
      <c r="Z981" s="1">
        <v>10114.143832545908</v>
      </c>
      <c r="AA981">
        <f t="shared" si="165"/>
        <v>4854.7890396220355</v>
      </c>
      <c r="AC981" s="1"/>
      <c r="AD981" s="1"/>
      <c r="AF981" s="1"/>
      <c r="AG981" s="1">
        <v>14.434889999999999</v>
      </c>
      <c r="AH981" s="1">
        <v>11183.558915826376</v>
      </c>
      <c r="AI981" s="1">
        <f t="shared" si="166"/>
        <v>14538.626590574289</v>
      </c>
      <c r="AJ981" s="1"/>
    </row>
    <row r="982" spans="1:36" x14ac:dyDescent="0.25">
      <c r="A982" s="1">
        <v>13.376939999999999</v>
      </c>
      <c r="B982" s="1">
        <v>18035.127809400183</v>
      </c>
      <c r="C982" s="1">
        <f t="shared" si="157"/>
        <v>5410.5383428200548</v>
      </c>
      <c r="D982" s="1">
        <f t="shared" si="158"/>
        <v>10821.07668564011</v>
      </c>
      <c r="E982" s="1">
        <v>14.618539999999999</v>
      </c>
      <c r="F982" s="1">
        <v>9200.2658664670689</v>
      </c>
      <c r="G982">
        <f t="shared" si="159"/>
        <v>11960.34562640719</v>
      </c>
      <c r="I982" s="1">
        <v>14.673629999999999</v>
      </c>
      <c r="J982" s="1">
        <v>16446.174293988952</v>
      </c>
      <c r="K982" s="1">
        <f t="shared" si="160"/>
        <v>4604.9288023169065</v>
      </c>
      <c r="M982" s="1">
        <v>14.65527</v>
      </c>
      <c r="N982" s="1">
        <v>9584.5153223162652</v>
      </c>
      <c r="O982">
        <f t="shared" si="161"/>
        <v>4792.2576611581326</v>
      </c>
      <c r="P982">
        <f t="shared" si="162"/>
        <v>19169.03064463253</v>
      </c>
      <c r="Q982" s="1">
        <v>14.618539999999999</v>
      </c>
      <c r="R982" s="1">
        <v>10296.662106760838</v>
      </c>
      <c r="S982" s="1">
        <f t="shared" si="163"/>
        <v>6898.7636115297619</v>
      </c>
      <c r="U982" s="1">
        <v>14.65527</v>
      </c>
      <c r="V982" s="1">
        <v>13629.408154597781</v>
      </c>
      <c r="W982" s="1">
        <f t="shared" si="164"/>
        <v>5451.7632618391126</v>
      </c>
      <c r="Y982" s="1">
        <v>13.741059999999999</v>
      </c>
      <c r="Z982" s="1">
        <v>10124.347440994616</v>
      </c>
      <c r="AA982">
        <f t="shared" si="165"/>
        <v>4859.686771677415</v>
      </c>
      <c r="AC982" s="1"/>
      <c r="AD982" s="1"/>
      <c r="AF982" s="1"/>
      <c r="AG982" s="1">
        <v>14.453250000000001</v>
      </c>
      <c r="AH982" s="1">
        <v>11611.333259067356</v>
      </c>
      <c r="AI982" s="1">
        <f t="shared" si="166"/>
        <v>15094.733236787564</v>
      </c>
      <c r="AJ982" s="1"/>
    </row>
    <row r="983" spans="1:36" x14ac:dyDescent="0.25">
      <c r="A983" s="1">
        <v>13.39667</v>
      </c>
      <c r="B983" s="1">
        <v>18021.176189552541</v>
      </c>
      <c r="C983" s="1">
        <f t="shared" si="157"/>
        <v>5406.3528568657621</v>
      </c>
      <c r="D983" s="1">
        <f t="shared" si="158"/>
        <v>10812.705713731524</v>
      </c>
      <c r="E983" s="1">
        <v>14.636900000000001</v>
      </c>
      <c r="F983" s="1">
        <v>9201.1555105788448</v>
      </c>
      <c r="G983">
        <f t="shared" si="159"/>
        <v>11961.502163752499</v>
      </c>
      <c r="I983" s="1">
        <v>14.692</v>
      </c>
      <c r="J983" s="1">
        <v>16429.780839158226</v>
      </c>
      <c r="K983" s="1">
        <f t="shared" si="160"/>
        <v>4600.3386349643033</v>
      </c>
      <c r="M983" s="1">
        <v>14.673629999999999</v>
      </c>
      <c r="N983" s="1">
        <v>9595.0209030876813</v>
      </c>
      <c r="O983">
        <f t="shared" si="161"/>
        <v>4797.5104515438406</v>
      </c>
      <c r="P983">
        <f t="shared" si="162"/>
        <v>19190.041806175363</v>
      </c>
      <c r="Q983" s="1">
        <v>14.636900000000001</v>
      </c>
      <c r="R983" s="1">
        <v>10301.341904754594</v>
      </c>
      <c r="S983" s="1">
        <f t="shared" si="163"/>
        <v>6901.8990761855785</v>
      </c>
      <c r="U983" s="1">
        <v>14.673629999999999</v>
      </c>
      <c r="V983" s="1">
        <v>13645.126199090193</v>
      </c>
      <c r="W983" s="1">
        <f t="shared" si="164"/>
        <v>5458.0504796360774</v>
      </c>
      <c r="Y983" s="1">
        <v>13.7615</v>
      </c>
      <c r="Z983" s="1">
        <v>10143.762600242386</v>
      </c>
      <c r="AA983">
        <f t="shared" si="165"/>
        <v>4869.0060481163446</v>
      </c>
      <c r="AC983" s="1"/>
      <c r="AD983" s="1"/>
      <c r="AF983" s="1"/>
      <c r="AG983" s="1">
        <v>14.47162</v>
      </c>
      <c r="AH983" s="1">
        <v>12030.960048959074</v>
      </c>
      <c r="AI983" s="1">
        <f t="shared" si="166"/>
        <v>15640.248063646797</v>
      </c>
      <c r="AJ983" s="1"/>
    </row>
    <row r="984" spans="1:36" x14ac:dyDescent="0.25">
      <c r="A984" s="1">
        <v>13.416399999999999</v>
      </c>
      <c r="B984" s="1">
        <v>18014.533513073511</v>
      </c>
      <c r="C984" s="1">
        <f t="shared" si="157"/>
        <v>5404.3600539220533</v>
      </c>
      <c r="D984" s="1">
        <f t="shared" si="158"/>
        <v>10808.720107844107</v>
      </c>
      <c r="E984" s="1">
        <v>14.65527</v>
      </c>
      <c r="F984" s="1">
        <v>9202.804539520961</v>
      </c>
      <c r="G984">
        <f t="shared" si="159"/>
        <v>11963.645901377249</v>
      </c>
      <c r="I984" s="1">
        <v>14.71036</v>
      </c>
      <c r="J984" s="1">
        <v>16439.129024902122</v>
      </c>
      <c r="K984" s="1">
        <f t="shared" si="160"/>
        <v>4602.9561269725946</v>
      </c>
      <c r="M984" s="1">
        <v>14.692</v>
      </c>
      <c r="N984" s="1">
        <v>9587.6233150904918</v>
      </c>
      <c r="O984">
        <f t="shared" si="161"/>
        <v>4793.8116575452459</v>
      </c>
      <c r="P984">
        <f t="shared" si="162"/>
        <v>19175.246630180984</v>
      </c>
      <c r="Q984" s="1">
        <v>14.65527</v>
      </c>
      <c r="R984" s="1">
        <v>10304.224889093608</v>
      </c>
      <c r="S984" s="1">
        <f t="shared" si="163"/>
        <v>6903.8306756927177</v>
      </c>
      <c r="U984" s="1">
        <v>14.692</v>
      </c>
      <c r="V984" s="1">
        <v>13640.346875690479</v>
      </c>
      <c r="W984" s="1">
        <f t="shared" si="164"/>
        <v>5456.1387502761918</v>
      </c>
      <c r="Y984" s="1">
        <v>13.78195</v>
      </c>
      <c r="Z984" s="1">
        <v>10150.80634148145</v>
      </c>
      <c r="AA984">
        <f t="shared" si="165"/>
        <v>4872.387043911096</v>
      </c>
      <c r="AC984" s="1"/>
      <c r="AD984" s="1"/>
      <c r="AF984" s="1"/>
      <c r="AG984" s="1">
        <v>14.489979999999999</v>
      </c>
      <c r="AH984" s="1">
        <v>12399.368660047778</v>
      </c>
      <c r="AI984" s="1">
        <f t="shared" si="166"/>
        <v>16119.179258062111</v>
      </c>
      <c r="AJ984" s="1"/>
    </row>
    <row r="985" spans="1:36" x14ac:dyDescent="0.25">
      <c r="A985" s="1">
        <v>13.43613</v>
      </c>
      <c r="B985" s="1">
        <v>18027.269662246264</v>
      </c>
      <c r="C985" s="1">
        <f t="shared" si="157"/>
        <v>5408.1808986738788</v>
      </c>
      <c r="D985" s="1">
        <f t="shared" si="158"/>
        <v>10816.361797347758</v>
      </c>
      <c r="E985" s="1">
        <v>14.673629999999999</v>
      </c>
      <c r="F985" s="1">
        <v>9215.8218349301405</v>
      </c>
      <c r="G985">
        <f t="shared" si="159"/>
        <v>11980.568385409184</v>
      </c>
      <c r="I985" s="1">
        <v>14.728730000000001</v>
      </c>
      <c r="J985" s="1">
        <v>16435.37787528789</v>
      </c>
      <c r="K985" s="1">
        <f t="shared" si="160"/>
        <v>4601.9058050806098</v>
      </c>
      <c r="M985" s="1">
        <v>14.71036</v>
      </c>
      <c r="N985" s="1">
        <v>9585.3298064429819</v>
      </c>
      <c r="O985">
        <f t="shared" si="161"/>
        <v>4792.6649032214909</v>
      </c>
      <c r="P985">
        <f t="shared" si="162"/>
        <v>19170.659612885964</v>
      </c>
      <c r="Q985" s="1">
        <v>14.673629999999999</v>
      </c>
      <c r="R985" s="1">
        <v>10303.295539996931</v>
      </c>
      <c r="S985" s="1">
        <f t="shared" si="163"/>
        <v>6903.208011797944</v>
      </c>
      <c r="U985" s="1">
        <v>14.71036</v>
      </c>
      <c r="V985" s="1">
        <v>13622.488775495522</v>
      </c>
      <c r="W985" s="1">
        <f t="shared" si="164"/>
        <v>5448.9955101982086</v>
      </c>
      <c r="Y985" s="1">
        <v>13.8024</v>
      </c>
      <c r="Z985" s="1">
        <v>10169.595796526435</v>
      </c>
      <c r="AA985">
        <f t="shared" si="165"/>
        <v>4881.4059823326888</v>
      </c>
      <c r="AC985" s="1"/>
      <c r="AD985" s="1"/>
      <c r="AF985" s="1"/>
      <c r="AG985" s="1">
        <v>14.50835</v>
      </c>
      <c r="AH985" s="1">
        <v>12726.412214669104</v>
      </c>
      <c r="AI985" s="1">
        <f t="shared" si="166"/>
        <v>16544.335879069837</v>
      </c>
      <c r="AJ985" s="1"/>
    </row>
    <row r="986" spans="1:36" x14ac:dyDescent="0.25">
      <c r="A986" s="1">
        <v>13.455859999999999</v>
      </c>
      <c r="B986" s="1">
        <v>18009.175507871867</v>
      </c>
      <c r="C986" s="1">
        <f t="shared" si="157"/>
        <v>5402.7526523615597</v>
      </c>
      <c r="D986" s="1">
        <f t="shared" si="158"/>
        <v>10805.505304723119</v>
      </c>
      <c r="E986" s="1">
        <v>14.692</v>
      </c>
      <c r="F986" s="1">
        <v>9211.265528343316</v>
      </c>
      <c r="G986">
        <f t="shared" si="159"/>
        <v>11974.645186846312</v>
      </c>
      <c r="I986" s="1">
        <v>14.74709</v>
      </c>
      <c r="J986" s="1">
        <v>16433.413209379323</v>
      </c>
      <c r="K986" s="1">
        <f t="shared" si="160"/>
        <v>4601.3556986262111</v>
      </c>
      <c r="M986" s="1">
        <v>14.728730000000001</v>
      </c>
      <c r="N986" s="1">
        <v>9588.9513289733404</v>
      </c>
      <c r="O986">
        <f t="shared" si="161"/>
        <v>4794.4756644866702</v>
      </c>
      <c r="P986">
        <f t="shared" si="162"/>
        <v>19177.902657946681</v>
      </c>
      <c r="Q986" s="1">
        <v>14.692</v>
      </c>
      <c r="R986" s="1">
        <v>10304.703411024106</v>
      </c>
      <c r="S986" s="1">
        <f t="shared" si="163"/>
        <v>6904.1512853861514</v>
      </c>
      <c r="U986" s="1">
        <v>14.728730000000001</v>
      </c>
      <c r="V986" s="1">
        <v>13632.397514180941</v>
      </c>
      <c r="W986" s="1">
        <f t="shared" si="164"/>
        <v>5452.9590056723764</v>
      </c>
      <c r="Y986" s="1">
        <v>13.822850000000001</v>
      </c>
      <c r="Z986" s="1">
        <v>10176.950144817383</v>
      </c>
      <c r="AA986">
        <f t="shared" si="165"/>
        <v>4884.9360695123441</v>
      </c>
      <c r="AC986" s="1"/>
      <c r="AD986" s="1"/>
      <c r="AF986" s="1"/>
      <c r="AG986" s="1">
        <v>14.52671</v>
      </c>
      <c r="AH986" s="1">
        <v>12965.842046570071</v>
      </c>
      <c r="AI986" s="1">
        <f t="shared" si="166"/>
        <v>16855.594660541094</v>
      </c>
      <c r="AJ986" s="1"/>
    </row>
    <row r="987" spans="1:36" x14ac:dyDescent="0.25">
      <c r="A987" s="1">
        <v>13.47559</v>
      </c>
      <c r="B987" s="1">
        <v>18021.252183133289</v>
      </c>
      <c r="C987" s="1">
        <f t="shared" si="157"/>
        <v>5406.3756549399868</v>
      </c>
      <c r="D987" s="1">
        <f t="shared" si="158"/>
        <v>10812.751309879974</v>
      </c>
      <c r="E987" s="1">
        <v>14.71036</v>
      </c>
      <c r="F987" s="1">
        <v>9214.4972455089828</v>
      </c>
      <c r="G987">
        <f t="shared" si="159"/>
        <v>11978.846419161679</v>
      </c>
      <c r="I987" s="1">
        <v>14.765459999999999</v>
      </c>
      <c r="J987" s="1">
        <v>16432.61325880931</v>
      </c>
      <c r="K987" s="1">
        <f t="shared" si="160"/>
        <v>4601.1317124666075</v>
      </c>
      <c r="M987" s="1">
        <v>14.74709</v>
      </c>
      <c r="N987" s="1">
        <v>9597.6291247114732</v>
      </c>
      <c r="O987">
        <f t="shared" si="161"/>
        <v>4798.8145623557366</v>
      </c>
      <c r="P987">
        <f t="shared" si="162"/>
        <v>19195.258249422946</v>
      </c>
      <c r="Q987" s="1">
        <v>14.71036</v>
      </c>
      <c r="R987" s="1">
        <v>10291.645037514714</v>
      </c>
      <c r="S987" s="1">
        <f t="shared" si="163"/>
        <v>6895.4021751348591</v>
      </c>
      <c r="U987" s="1">
        <v>14.74709</v>
      </c>
      <c r="V987" s="1">
        <v>13641.716471127513</v>
      </c>
      <c r="W987" s="1">
        <f t="shared" si="164"/>
        <v>5456.6865884510053</v>
      </c>
      <c r="Y987" s="1">
        <v>13.843299999999999</v>
      </c>
      <c r="Z987" s="1">
        <v>10186.534418501702</v>
      </c>
      <c r="AA987">
        <f t="shared" si="165"/>
        <v>4889.5365208808171</v>
      </c>
      <c r="AC987" s="1"/>
      <c r="AD987" s="1"/>
      <c r="AF987" s="1"/>
      <c r="AG987" s="1">
        <v>14.54508</v>
      </c>
      <c r="AH987" s="1">
        <v>13147.177453011074</v>
      </c>
      <c r="AI987" s="1">
        <f t="shared" si="166"/>
        <v>17091.330688914397</v>
      </c>
      <c r="AJ987" s="1"/>
    </row>
    <row r="988" spans="1:36" x14ac:dyDescent="0.25">
      <c r="A988" s="1">
        <v>13.49532</v>
      </c>
      <c r="B988" s="1">
        <v>18042.635875270884</v>
      </c>
      <c r="C988" s="1">
        <f t="shared" si="157"/>
        <v>5412.790762581265</v>
      </c>
      <c r="D988" s="1">
        <f t="shared" si="158"/>
        <v>10825.58152516253</v>
      </c>
      <c r="E988" s="1">
        <v>14.728730000000001</v>
      </c>
      <c r="F988" s="1">
        <v>9222.3484606786442</v>
      </c>
      <c r="G988">
        <f t="shared" si="159"/>
        <v>11989.052998882238</v>
      </c>
      <c r="I988" s="1">
        <v>14.78382</v>
      </c>
      <c r="J988" s="1">
        <v>16449.27633889913</v>
      </c>
      <c r="K988" s="1">
        <f t="shared" si="160"/>
        <v>4605.7973748917566</v>
      </c>
      <c r="M988" s="1">
        <v>14.765459999999999</v>
      </c>
      <c r="N988" s="1">
        <v>9604.0256787207727</v>
      </c>
      <c r="O988">
        <f t="shared" si="161"/>
        <v>4802.0128393603864</v>
      </c>
      <c r="P988">
        <f t="shared" si="162"/>
        <v>19208.051357441545</v>
      </c>
      <c r="Q988" s="1">
        <v>14.728730000000001</v>
      </c>
      <c r="R988" s="1">
        <v>10296.687748554175</v>
      </c>
      <c r="S988" s="1">
        <f t="shared" si="163"/>
        <v>6898.7807915312978</v>
      </c>
      <c r="U988" s="1">
        <v>14.765459999999999</v>
      </c>
      <c r="V988" s="1">
        <v>13643.549157452539</v>
      </c>
      <c r="W988" s="1">
        <f t="shared" si="164"/>
        <v>5457.4196629810158</v>
      </c>
      <c r="Y988" s="1">
        <v>13.86374</v>
      </c>
      <c r="Z988" s="1">
        <v>10197.430476469741</v>
      </c>
      <c r="AA988">
        <f t="shared" si="165"/>
        <v>4894.7666287054753</v>
      </c>
      <c r="AC988" s="1"/>
      <c r="AD988" s="1"/>
      <c r="AF988" s="1"/>
      <c r="AG988" s="1">
        <v>14.56344</v>
      </c>
      <c r="AH988" s="1">
        <v>13243.648675715924</v>
      </c>
      <c r="AI988" s="1">
        <f t="shared" si="166"/>
        <v>17216.743278430702</v>
      </c>
      <c r="AJ988" s="1"/>
    </row>
    <row r="989" spans="1:36" x14ac:dyDescent="0.25">
      <c r="A989" s="1">
        <v>13.51505</v>
      </c>
      <c r="B989" s="1">
        <v>18021.21958292825</v>
      </c>
      <c r="C989" s="1">
        <f t="shared" si="157"/>
        <v>5406.3658748784746</v>
      </c>
      <c r="D989" s="1">
        <f t="shared" si="158"/>
        <v>10812.731749756949</v>
      </c>
      <c r="E989" s="1">
        <v>14.74709</v>
      </c>
      <c r="F989" s="1">
        <v>9219.6640610778468</v>
      </c>
      <c r="G989">
        <f t="shared" si="159"/>
        <v>11985.563279401202</v>
      </c>
      <c r="I989" s="1">
        <v>14.80219</v>
      </c>
      <c r="J989" s="1">
        <v>16457.8469052568</v>
      </c>
      <c r="K989" s="1">
        <f t="shared" si="160"/>
        <v>4608.1971334719046</v>
      </c>
      <c r="M989" s="1">
        <v>14.78382</v>
      </c>
      <c r="N989" s="1">
        <v>9608.4395990365665</v>
      </c>
      <c r="O989">
        <f t="shared" si="161"/>
        <v>4804.2197995182833</v>
      </c>
      <c r="P989">
        <f t="shared" si="162"/>
        <v>19216.879198073133</v>
      </c>
      <c r="Q989" s="1">
        <v>14.74709</v>
      </c>
      <c r="R989" s="1">
        <v>10311.074561031784</v>
      </c>
      <c r="S989" s="1">
        <f t="shared" si="163"/>
        <v>6908.419955891296</v>
      </c>
      <c r="U989" s="1">
        <v>14.78382</v>
      </c>
      <c r="V989" s="1">
        <v>13649.234299679711</v>
      </c>
      <c r="W989" s="1">
        <f t="shared" si="164"/>
        <v>5459.6937198718842</v>
      </c>
      <c r="Y989" s="1">
        <v>13.88419</v>
      </c>
      <c r="Z989" s="1">
        <v>10223.256401267407</v>
      </c>
      <c r="AA989">
        <f t="shared" si="165"/>
        <v>4907.1630726083549</v>
      </c>
      <c r="AC989" s="1"/>
      <c r="AD989" s="1"/>
      <c r="AF989" s="1"/>
      <c r="AG989" s="1">
        <v>14.581810000000001</v>
      </c>
      <c r="AH989" s="1">
        <v>13242.725942353632</v>
      </c>
      <c r="AI989" s="1">
        <f t="shared" si="166"/>
        <v>17215.543725059724</v>
      </c>
      <c r="AJ989" s="1"/>
    </row>
    <row r="990" spans="1:36" x14ac:dyDescent="0.25">
      <c r="A990" s="1">
        <v>13.53478</v>
      </c>
      <c r="B990" s="1">
        <v>18005.542531220919</v>
      </c>
      <c r="C990" s="1">
        <f t="shared" si="157"/>
        <v>5401.6627593662752</v>
      </c>
      <c r="D990" s="1">
        <f t="shared" si="158"/>
        <v>10803.32551873255</v>
      </c>
      <c r="E990" s="1">
        <v>14.765459999999999</v>
      </c>
      <c r="F990" s="1">
        <v>9228.5254974051913</v>
      </c>
      <c r="G990">
        <f t="shared" si="159"/>
        <v>11997.08314662675</v>
      </c>
      <c r="I990" s="1">
        <v>14.820550000000001</v>
      </c>
      <c r="J990" s="1">
        <v>16467.796759816909</v>
      </c>
      <c r="K990" s="1">
        <f t="shared" si="160"/>
        <v>4610.9830927487346</v>
      </c>
      <c r="M990" s="1">
        <v>14.80219</v>
      </c>
      <c r="N990" s="1">
        <v>9606.1265466162658</v>
      </c>
      <c r="O990">
        <f t="shared" si="161"/>
        <v>4803.0632733081329</v>
      </c>
      <c r="P990">
        <f t="shared" si="162"/>
        <v>19212.253093232532</v>
      </c>
      <c r="Q990" s="1">
        <v>14.765459999999999</v>
      </c>
      <c r="R990" s="1">
        <v>10318.597988382211</v>
      </c>
      <c r="S990" s="1">
        <f t="shared" si="163"/>
        <v>6913.4606522160821</v>
      </c>
      <c r="U990" s="1">
        <v>14.80219</v>
      </c>
      <c r="V990" s="1">
        <v>13652.469298008633</v>
      </c>
      <c r="W990" s="1">
        <f t="shared" si="164"/>
        <v>5460.9877192034537</v>
      </c>
      <c r="Y990" s="1">
        <v>13.904640000000001</v>
      </c>
      <c r="Z990" s="1">
        <v>10227.82853808389</v>
      </c>
      <c r="AA990">
        <f t="shared" si="165"/>
        <v>4909.357698280267</v>
      </c>
      <c r="AC990" s="1"/>
      <c r="AD990" s="1"/>
      <c r="AF990" s="1"/>
      <c r="AG990" s="1">
        <v>14.60017</v>
      </c>
      <c r="AH990" s="1">
        <v>13125.883909993485</v>
      </c>
      <c r="AI990" s="1">
        <f t="shared" si="166"/>
        <v>17063.649082991531</v>
      </c>
      <c r="AJ990" s="1"/>
    </row>
    <row r="991" spans="1:36" x14ac:dyDescent="0.25">
      <c r="A991" s="1">
        <v>13.554510000000001</v>
      </c>
      <c r="B991" s="1">
        <v>18016.292005132247</v>
      </c>
      <c r="C991" s="1">
        <f t="shared" si="157"/>
        <v>5404.8876015396736</v>
      </c>
      <c r="D991" s="1">
        <f t="shared" si="158"/>
        <v>10809.775203079347</v>
      </c>
      <c r="E991" s="1">
        <v>14.78382</v>
      </c>
      <c r="F991" s="1">
        <v>9241.4933349301409</v>
      </c>
      <c r="G991">
        <f t="shared" si="159"/>
        <v>12013.941335409183</v>
      </c>
      <c r="I991" s="1">
        <v>14.83892</v>
      </c>
      <c r="J991" s="1">
        <v>16470.921203276146</v>
      </c>
      <c r="K991" s="1">
        <f t="shared" si="160"/>
        <v>4611.8579369173212</v>
      </c>
      <c r="M991" s="1">
        <v>14.820550000000001</v>
      </c>
      <c r="N991" s="1">
        <v>9614.384955742149</v>
      </c>
      <c r="O991">
        <f t="shared" si="161"/>
        <v>4807.1924778710745</v>
      </c>
      <c r="P991">
        <f t="shared" si="162"/>
        <v>19228.769911484298</v>
      </c>
      <c r="Q991" s="1">
        <v>14.78382</v>
      </c>
      <c r="R991" s="1">
        <v>10321.024847996316</v>
      </c>
      <c r="S991" s="1">
        <f t="shared" si="163"/>
        <v>6915.0866481575322</v>
      </c>
      <c r="U991" s="1">
        <v>14.820550000000001</v>
      </c>
      <c r="V991" s="1">
        <v>13650.397893747389</v>
      </c>
      <c r="W991" s="1">
        <f t="shared" si="164"/>
        <v>5460.1591574989561</v>
      </c>
      <c r="Y991" s="1">
        <v>13.925090000000001</v>
      </c>
      <c r="Z991" s="1">
        <v>10247.034055390082</v>
      </c>
      <c r="AA991">
        <f t="shared" si="165"/>
        <v>4918.5763465872396</v>
      </c>
      <c r="AC991" s="1"/>
      <c r="AD991" s="1"/>
      <c r="AF991" s="1"/>
      <c r="AG991" s="1">
        <v>14.618539999999999</v>
      </c>
      <c r="AH991" s="1">
        <v>12916.240299928639</v>
      </c>
      <c r="AI991" s="1">
        <f t="shared" si="166"/>
        <v>16791.11238990723</v>
      </c>
      <c r="AJ991" s="1"/>
    </row>
    <row r="992" spans="1:36" x14ac:dyDescent="0.25">
      <c r="A992" s="1">
        <v>13.57424</v>
      </c>
      <c r="B992" s="1">
        <v>18016.074049950315</v>
      </c>
      <c r="C992" s="1">
        <f t="shared" si="157"/>
        <v>5404.8222149850944</v>
      </c>
      <c r="D992" s="1">
        <f t="shared" si="158"/>
        <v>10809.644429970189</v>
      </c>
      <c r="E992" s="1">
        <v>14.80219</v>
      </c>
      <c r="F992" s="1">
        <v>9233.2033562874258</v>
      </c>
      <c r="G992">
        <f t="shared" si="159"/>
        <v>12003.164363173653</v>
      </c>
      <c r="I992" s="1">
        <v>14.857279999999999</v>
      </c>
      <c r="J992" s="1">
        <v>16463.245189400051</v>
      </c>
      <c r="K992" s="1">
        <f t="shared" si="160"/>
        <v>4609.7086530320148</v>
      </c>
      <c r="M992" s="1">
        <v>14.83892</v>
      </c>
      <c r="N992" s="1">
        <v>9618.6432396882246</v>
      </c>
      <c r="O992">
        <f t="shared" si="161"/>
        <v>4809.3216198441123</v>
      </c>
      <c r="P992">
        <f t="shared" si="162"/>
        <v>19237.286479376449</v>
      </c>
      <c r="Q992" s="1">
        <v>14.80219</v>
      </c>
      <c r="R992" s="1">
        <v>10329.625640309125</v>
      </c>
      <c r="S992" s="1">
        <f t="shared" si="163"/>
        <v>6920.8491790071139</v>
      </c>
      <c r="U992" s="1">
        <v>14.83892</v>
      </c>
      <c r="V992" s="1">
        <v>13662.330454486375</v>
      </c>
      <c r="W992" s="1">
        <f t="shared" si="164"/>
        <v>5464.9321817945502</v>
      </c>
      <c r="Y992" s="1">
        <v>13.945539999999999</v>
      </c>
      <c r="Z992" s="1">
        <v>10261.573007189512</v>
      </c>
      <c r="AA992">
        <f t="shared" si="165"/>
        <v>4925.555043450966</v>
      </c>
      <c r="AC992" s="1"/>
      <c r="AD992" s="1"/>
      <c r="AF992" s="1"/>
      <c r="AG992" s="1">
        <v>14.636900000000001</v>
      </c>
      <c r="AH992" s="1">
        <v>12677.850571189225</v>
      </c>
      <c r="AI992" s="1">
        <f t="shared" si="166"/>
        <v>16481.205742545993</v>
      </c>
      <c r="AJ992" s="1"/>
    </row>
    <row r="993" spans="1:36" x14ac:dyDescent="0.25">
      <c r="A993" s="1">
        <v>13.593970000000001</v>
      </c>
      <c r="B993" s="1">
        <v>18027.106899089948</v>
      </c>
      <c r="C993" s="1">
        <f t="shared" si="157"/>
        <v>5408.1320697269839</v>
      </c>
      <c r="D993" s="1">
        <f t="shared" si="158"/>
        <v>10816.264139453968</v>
      </c>
      <c r="E993" s="1">
        <v>14.820550000000001</v>
      </c>
      <c r="F993" s="1">
        <v>9242.5014463073876</v>
      </c>
      <c r="G993">
        <f t="shared" si="159"/>
        <v>12015.251880199605</v>
      </c>
      <c r="I993" s="1">
        <v>14.87565</v>
      </c>
      <c r="J993" s="1">
        <v>16479.022676819441</v>
      </c>
      <c r="K993" s="1">
        <f t="shared" si="160"/>
        <v>4614.1263495094436</v>
      </c>
      <c r="M993" s="1">
        <v>14.857279999999999</v>
      </c>
      <c r="N993" s="1">
        <v>9628.1478162111562</v>
      </c>
      <c r="O993">
        <f t="shared" si="161"/>
        <v>4814.0739081055781</v>
      </c>
      <c r="P993">
        <f t="shared" si="162"/>
        <v>19256.295632422312</v>
      </c>
      <c r="Q993" s="1">
        <v>14.820550000000001</v>
      </c>
      <c r="R993" s="1">
        <v>10340.775286555096</v>
      </c>
      <c r="S993" s="1">
        <f t="shared" si="163"/>
        <v>6928.3194419919146</v>
      </c>
      <c r="U993" s="1">
        <v>14.857279999999999</v>
      </c>
      <c r="V993" s="1">
        <v>13656.306310704174</v>
      </c>
      <c r="W993" s="1">
        <f t="shared" si="164"/>
        <v>5462.5225242816705</v>
      </c>
      <c r="Y993" s="1">
        <v>13.96598</v>
      </c>
      <c r="Z993" s="1">
        <v>10274.472750359473</v>
      </c>
      <c r="AA993">
        <f t="shared" si="165"/>
        <v>4931.7469201725471</v>
      </c>
      <c r="AC993" s="1"/>
      <c r="AD993" s="1"/>
      <c r="AF993" s="1"/>
      <c r="AG993" s="1">
        <v>14.65527</v>
      </c>
      <c r="AH993" s="1">
        <v>12348.24287952592</v>
      </c>
      <c r="AI993" s="1">
        <f t="shared" si="166"/>
        <v>16052.715743383696</v>
      </c>
      <c r="AJ993" s="1"/>
    </row>
    <row r="994" spans="1:36" x14ac:dyDescent="0.25">
      <c r="A994" s="1">
        <v>13.6137</v>
      </c>
      <c r="B994" s="1">
        <v>18021.851626998723</v>
      </c>
      <c r="C994" s="1">
        <f t="shared" si="157"/>
        <v>5406.5554880996169</v>
      </c>
      <c r="D994" s="1">
        <f t="shared" si="158"/>
        <v>10813.110976199234</v>
      </c>
      <c r="E994" s="1">
        <v>14.83892</v>
      </c>
      <c r="F994" s="1">
        <v>9246.1183642714586</v>
      </c>
      <c r="G994">
        <f t="shared" si="159"/>
        <v>12019.953873552897</v>
      </c>
      <c r="I994" s="1">
        <v>14.89401</v>
      </c>
      <c r="J994" s="1">
        <v>16479.285544046525</v>
      </c>
      <c r="K994" s="1">
        <f t="shared" si="160"/>
        <v>4614.1999523330269</v>
      </c>
      <c r="M994" s="1">
        <v>14.87565</v>
      </c>
      <c r="N994" s="1">
        <v>9638.6020006021499</v>
      </c>
      <c r="O994">
        <f t="shared" si="161"/>
        <v>4819.301000301075</v>
      </c>
      <c r="P994">
        <f t="shared" si="162"/>
        <v>19277.2040012043</v>
      </c>
      <c r="Q994" s="1">
        <v>14.83892</v>
      </c>
      <c r="R994" s="1">
        <v>10332.820983110701</v>
      </c>
      <c r="S994" s="1">
        <f t="shared" si="163"/>
        <v>6922.9900586841704</v>
      </c>
      <c r="U994" s="1">
        <v>14.87565</v>
      </c>
      <c r="V994" s="1">
        <v>13668.19606603073</v>
      </c>
      <c r="W994" s="1">
        <f t="shared" si="164"/>
        <v>5467.2784264122929</v>
      </c>
      <c r="Y994" s="1">
        <v>13.98643</v>
      </c>
      <c r="Z994" s="1">
        <v>10275.951790939154</v>
      </c>
      <c r="AA994">
        <f t="shared" si="165"/>
        <v>4932.4568596507943</v>
      </c>
      <c r="AC994" s="1"/>
      <c r="AD994" s="1"/>
      <c r="AF994" s="1"/>
      <c r="AG994" s="1">
        <v>14.673629999999999</v>
      </c>
      <c r="AH994" s="1">
        <v>11974.370364773044</v>
      </c>
      <c r="AI994" s="1">
        <f t="shared" si="166"/>
        <v>15566.681474204957</v>
      </c>
      <c r="AJ994" s="1"/>
    </row>
    <row r="995" spans="1:36" x14ac:dyDescent="0.25">
      <c r="A995" s="1">
        <v>13.633430000000001</v>
      </c>
      <c r="B995" s="1">
        <v>18014.499197296656</v>
      </c>
      <c r="C995" s="1">
        <f t="shared" si="157"/>
        <v>5404.3497591889964</v>
      </c>
      <c r="D995" s="1">
        <f t="shared" si="158"/>
        <v>10808.699518377993</v>
      </c>
      <c r="E995" s="1">
        <v>14.857279999999999</v>
      </c>
      <c r="F995" s="1">
        <v>9249.4415798403224</v>
      </c>
      <c r="G995">
        <f t="shared" si="159"/>
        <v>12024.27405379242</v>
      </c>
      <c r="I995" s="1">
        <v>14.912380000000001</v>
      </c>
      <c r="J995" s="1">
        <v>16474.62399709236</v>
      </c>
      <c r="K995" s="1">
        <f t="shared" si="160"/>
        <v>4612.8947191858615</v>
      </c>
      <c r="M995" s="1">
        <v>14.89401</v>
      </c>
      <c r="N995" s="1">
        <v>9636.11196597866</v>
      </c>
      <c r="O995">
        <f t="shared" si="161"/>
        <v>4818.05598298933</v>
      </c>
      <c r="P995">
        <f t="shared" si="162"/>
        <v>19272.22393195732</v>
      </c>
      <c r="Q995" s="1">
        <v>14.857279999999999</v>
      </c>
      <c r="R995" s="1">
        <v>10332.176009417062</v>
      </c>
      <c r="S995" s="1">
        <f t="shared" si="163"/>
        <v>6922.5579263094323</v>
      </c>
      <c r="U995" s="1">
        <v>14.89401</v>
      </c>
      <c r="V995" s="1">
        <v>13657.97952269879</v>
      </c>
      <c r="W995" s="1">
        <f t="shared" si="164"/>
        <v>5463.1918090795161</v>
      </c>
      <c r="Y995" s="1">
        <v>14.006880000000001</v>
      </c>
      <c r="Z995" s="1">
        <v>10269.879490314692</v>
      </c>
      <c r="AA995">
        <f t="shared" si="165"/>
        <v>4929.5421553510523</v>
      </c>
      <c r="AC995" s="1"/>
      <c r="AD995" s="1"/>
      <c r="AF995" s="1"/>
      <c r="AG995" s="1">
        <v>14.692</v>
      </c>
      <c r="AH995" s="1">
        <v>11552.060988861651</v>
      </c>
      <c r="AI995" s="1">
        <f t="shared" si="166"/>
        <v>15017.679285520147</v>
      </c>
      <c r="AJ995" s="1"/>
    </row>
    <row r="996" spans="1:36" x14ac:dyDescent="0.25">
      <c r="A996" s="1">
        <v>13.65316</v>
      </c>
      <c r="B996" s="1">
        <v>18007.047980149204</v>
      </c>
      <c r="C996" s="1">
        <f t="shared" si="157"/>
        <v>5402.114394044761</v>
      </c>
      <c r="D996" s="1">
        <f t="shared" si="158"/>
        <v>10804.228788089522</v>
      </c>
      <c r="E996" s="1">
        <v>14.87565</v>
      </c>
      <c r="F996" s="1">
        <v>9259.6252145708622</v>
      </c>
      <c r="G996">
        <f t="shared" si="159"/>
        <v>12037.512778942122</v>
      </c>
      <c r="I996" s="1">
        <v>14.93074</v>
      </c>
      <c r="J996" s="1">
        <v>16467.632214964309</v>
      </c>
      <c r="K996" s="1">
        <f t="shared" si="160"/>
        <v>4610.9370201900074</v>
      </c>
      <c r="M996" s="1">
        <v>14.912380000000001</v>
      </c>
      <c r="N996" s="1">
        <v>9635.6474568628128</v>
      </c>
      <c r="O996">
        <f t="shared" si="161"/>
        <v>4817.8237284314064</v>
      </c>
      <c r="P996">
        <f t="shared" si="162"/>
        <v>19271.294913725626</v>
      </c>
      <c r="Q996" s="1">
        <v>14.87565</v>
      </c>
      <c r="R996" s="1">
        <v>10337.399395516661</v>
      </c>
      <c r="S996" s="1">
        <f t="shared" si="163"/>
        <v>6926.0575949961631</v>
      </c>
      <c r="U996" s="1">
        <v>14.912380000000001</v>
      </c>
      <c r="V996" s="1">
        <v>13656.783634568073</v>
      </c>
      <c r="W996" s="1">
        <f t="shared" si="164"/>
        <v>5462.7134538272294</v>
      </c>
      <c r="Y996" s="1">
        <v>14.027329999999999</v>
      </c>
      <c r="Z996" s="1">
        <v>10291.274489667638</v>
      </c>
      <c r="AA996">
        <f t="shared" si="165"/>
        <v>4939.8117550404659</v>
      </c>
      <c r="AC996" s="1"/>
      <c r="AD996" s="1"/>
      <c r="AF996" s="1"/>
      <c r="AG996" s="1">
        <v>14.71036</v>
      </c>
      <c r="AH996" s="1">
        <v>11152.909667494025</v>
      </c>
      <c r="AI996" s="1">
        <f t="shared" si="166"/>
        <v>14498.782567742233</v>
      </c>
      <c r="AJ996" s="1"/>
    </row>
    <row r="997" spans="1:36" x14ac:dyDescent="0.25">
      <c r="A997" s="1">
        <v>13.672890000000001</v>
      </c>
      <c r="B997" s="1">
        <v>18011.623864590001</v>
      </c>
      <c r="C997" s="1">
        <f t="shared" si="157"/>
        <v>5403.4871593770004</v>
      </c>
      <c r="D997" s="1">
        <f t="shared" si="158"/>
        <v>10806.974318754001</v>
      </c>
      <c r="E997" s="1">
        <v>14.89401</v>
      </c>
      <c r="F997" s="1">
        <v>9256.471943313376</v>
      </c>
      <c r="G997">
        <f t="shared" si="159"/>
        <v>12033.413526307389</v>
      </c>
      <c r="I997" s="1">
        <v>14.949109999999999</v>
      </c>
      <c r="J997" s="1">
        <v>16483.208145958088</v>
      </c>
      <c r="K997" s="1">
        <f t="shared" si="160"/>
        <v>4615.2982808682646</v>
      </c>
      <c r="M997" s="1">
        <v>14.93074</v>
      </c>
      <c r="N997" s="1">
        <v>9644.0769274077575</v>
      </c>
      <c r="O997">
        <f t="shared" si="161"/>
        <v>4822.0384637038787</v>
      </c>
      <c r="P997">
        <f t="shared" si="162"/>
        <v>19288.153854815515</v>
      </c>
      <c r="Q997" s="1">
        <v>14.89401</v>
      </c>
      <c r="R997" s="1">
        <v>10338.445223808794</v>
      </c>
      <c r="S997" s="1">
        <f t="shared" si="163"/>
        <v>6926.7582999518927</v>
      </c>
      <c r="U997" s="1">
        <v>14.93074</v>
      </c>
      <c r="V997" s="1">
        <v>13658.021827600614</v>
      </c>
      <c r="W997" s="1">
        <f t="shared" si="164"/>
        <v>5463.2087310402458</v>
      </c>
      <c r="Y997" s="1">
        <v>14.047779999999999</v>
      </c>
      <c r="Z997" s="1">
        <v>10306.039597335768</v>
      </c>
      <c r="AA997">
        <f t="shared" si="165"/>
        <v>4946.8990067211689</v>
      </c>
      <c r="AC997" s="1"/>
      <c r="AD997" s="1"/>
      <c r="AF997" s="1"/>
      <c r="AG997" s="1">
        <v>14.728730000000001</v>
      </c>
      <c r="AH997" s="1">
        <v>10709.482906270357</v>
      </c>
      <c r="AI997" s="1">
        <f t="shared" si="166"/>
        <v>13922.327778151464</v>
      </c>
      <c r="AJ997" s="1"/>
    </row>
    <row r="998" spans="1:36" x14ac:dyDescent="0.25">
      <c r="A998" s="1">
        <v>13.69262</v>
      </c>
      <c r="B998" s="1">
        <v>18030.254197766666</v>
      </c>
      <c r="C998" s="1">
        <f t="shared" si="157"/>
        <v>5409.0762593299996</v>
      </c>
      <c r="D998" s="1">
        <f t="shared" si="158"/>
        <v>10818.152518659999</v>
      </c>
      <c r="E998" s="1">
        <v>14.912380000000001</v>
      </c>
      <c r="F998" s="1">
        <v>9264.7160702594847</v>
      </c>
      <c r="G998">
        <f t="shared" si="159"/>
        <v>12044.13089133733</v>
      </c>
      <c r="I998" s="1">
        <v>14.96747</v>
      </c>
      <c r="J998" s="1">
        <v>16483.203887494245</v>
      </c>
      <c r="K998" s="1">
        <f t="shared" si="160"/>
        <v>4615.2970884983888</v>
      </c>
      <c r="M998" s="1">
        <v>14.949109999999999</v>
      </c>
      <c r="N998" s="1">
        <v>9649.6546193757749</v>
      </c>
      <c r="O998">
        <f t="shared" si="161"/>
        <v>4824.8273096878875</v>
      </c>
      <c r="P998">
        <f t="shared" si="162"/>
        <v>19299.30923875155</v>
      </c>
      <c r="Q998" s="1">
        <v>14.912380000000001</v>
      </c>
      <c r="R998" s="1">
        <v>10342.347064537593</v>
      </c>
      <c r="S998" s="1">
        <f t="shared" si="163"/>
        <v>6929.3725332401873</v>
      </c>
      <c r="U998" s="1">
        <v>14.949109999999999</v>
      </c>
      <c r="V998" s="1">
        <v>13670.655536113818</v>
      </c>
      <c r="W998" s="1">
        <f t="shared" si="164"/>
        <v>5468.2622144455272</v>
      </c>
      <c r="Y998" s="1">
        <v>14.06822</v>
      </c>
      <c r="Z998" s="1">
        <v>10321.109101762457</v>
      </c>
      <c r="AA998">
        <f t="shared" si="165"/>
        <v>4954.1323688459788</v>
      </c>
      <c r="AC998" s="1"/>
      <c r="AD998" s="1"/>
      <c r="AF998" s="1"/>
      <c r="AG998" s="1">
        <v>14.74709</v>
      </c>
      <c r="AH998" s="1">
        <v>10343.222313704196</v>
      </c>
      <c r="AI998" s="1">
        <f t="shared" si="166"/>
        <v>13446.189007815456</v>
      </c>
      <c r="AJ998" s="1"/>
    </row>
    <row r="999" spans="1:36" x14ac:dyDescent="0.25">
      <c r="A999" s="1">
        <v>13.712350000000001</v>
      </c>
      <c r="B999" s="1">
        <v>17998.507521757645</v>
      </c>
      <c r="C999" s="1">
        <f t="shared" si="157"/>
        <v>5399.5522565272931</v>
      </c>
      <c r="D999" s="1">
        <f t="shared" si="158"/>
        <v>10799.104513054586</v>
      </c>
      <c r="E999" s="1">
        <v>14.93074</v>
      </c>
      <c r="F999" s="1">
        <v>9260.7148548902223</v>
      </c>
      <c r="G999">
        <f t="shared" si="159"/>
        <v>12038.929311357289</v>
      </c>
      <c r="I999" s="1">
        <v>14.98584</v>
      </c>
      <c r="J999" s="1">
        <v>16486.031602775223</v>
      </c>
      <c r="K999" s="1">
        <f t="shared" si="160"/>
        <v>4616.0888487770626</v>
      </c>
      <c r="M999" s="1">
        <v>14.96747</v>
      </c>
      <c r="N999" s="1">
        <v>9651.4849167029097</v>
      </c>
      <c r="O999">
        <f t="shared" si="161"/>
        <v>4825.7424583514548</v>
      </c>
      <c r="P999">
        <f t="shared" si="162"/>
        <v>19302.969833405819</v>
      </c>
      <c r="Q999" s="1">
        <v>14.93074</v>
      </c>
      <c r="R999" s="1">
        <v>10345.195540048109</v>
      </c>
      <c r="S999" s="1">
        <f t="shared" si="163"/>
        <v>6931.2810118322332</v>
      </c>
      <c r="U999" s="1">
        <v>14.96747</v>
      </c>
      <c r="V999" s="1">
        <v>13656.21278781971</v>
      </c>
      <c r="W999" s="1">
        <f t="shared" si="164"/>
        <v>5462.4851151278845</v>
      </c>
      <c r="Y999" s="1">
        <v>14.08867</v>
      </c>
      <c r="Z999" s="1">
        <v>10317.978540014788</v>
      </c>
      <c r="AA999">
        <f t="shared" si="165"/>
        <v>4952.6296992070984</v>
      </c>
      <c r="AC999" s="1"/>
      <c r="AD999" s="1"/>
      <c r="AF999" s="1"/>
      <c r="AG999" s="1">
        <v>14.765459999999999</v>
      </c>
      <c r="AH999" s="1">
        <v>9987.5910601284468</v>
      </c>
      <c r="AI999" s="1">
        <f t="shared" si="166"/>
        <v>12983.868378166981</v>
      </c>
      <c r="AJ999" s="1"/>
    </row>
    <row r="1000" spans="1:36" x14ac:dyDescent="0.25">
      <c r="A1000" s="1">
        <v>13.73208</v>
      </c>
      <c r="B1000" s="1">
        <v>17993.131530665738</v>
      </c>
      <c r="C1000" s="1">
        <f t="shared" si="157"/>
        <v>5397.9394591997216</v>
      </c>
      <c r="D1000" s="1">
        <f t="shared" si="158"/>
        <v>10795.878918399443</v>
      </c>
      <c r="E1000" s="1">
        <v>14.949109999999999</v>
      </c>
      <c r="F1000" s="1">
        <v>9276.0867554890228</v>
      </c>
      <c r="G1000">
        <f t="shared" si="159"/>
        <v>12058.912782135731</v>
      </c>
      <c r="I1000" s="1">
        <v>15.004200000000001</v>
      </c>
      <c r="J1000" s="1">
        <v>16481.890297616312</v>
      </c>
      <c r="K1000" s="1">
        <f t="shared" si="160"/>
        <v>4614.929283332568</v>
      </c>
      <c r="M1000" s="1">
        <v>14.98584</v>
      </c>
      <c r="N1000" s="1">
        <v>9646.2943537283008</v>
      </c>
      <c r="O1000">
        <f t="shared" si="161"/>
        <v>4823.1471768641504</v>
      </c>
      <c r="P1000">
        <f t="shared" si="162"/>
        <v>19292.588707456602</v>
      </c>
      <c r="Q1000" s="1">
        <v>14.949109999999999</v>
      </c>
      <c r="R1000" s="1">
        <v>10343.838199140182</v>
      </c>
      <c r="S1000" s="1">
        <f t="shared" si="163"/>
        <v>6930.3715934239226</v>
      </c>
      <c r="U1000" s="1">
        <v>14.98584</v>
      </c>
      <c r="V1000" s="1">
        <v>13659.613667896765</v>
      </c>
      <c r="W1000" s="1">
        <f t="shared" si="164"/>
        <v>5463.845467158706</v>
      </c>
      <c r="Y1000" s="1">
        <v>14.109120000000001</v>
      </c>
      <c r="Z1000" s="1">
        <v>10326.785332833488</v>
      </c>
      <c r="AA1000">
        <f t="shared" si="165"/>
        <v>4956.8569597600736</v>
      </c>
      <c r="AC1000" s="1"/>
      <c r="AD1000" s="1"/>
      <c r="AF1000" s="1"/>
      <c r="AG1000" s="1">
        <v>14.78382</v>
      </c>
      <c r="AH1000" s="1">
        <v>9629.1075776736652</v>
      </c>
      <c r="AI1000" s="1">
        <f t="shared" si="166"/>
        <v>12517.839850975764</v>
      </c>
      <c r="AJ1000" s="1"/>
    </row>
    <row r="1001" spans="1:36" x14ac:dyDescent="0.25">
      <c r="A1001" s="1">
        <v>13.751810000000001</v>
      </c>
      <c r="B1001" s="1">
        <v>17992.364816119109</v>
      </c>
      <c r="C1001" s="1">
        <f t="shared" si="157"/>
        <v>5397.709444835732</v>
      </c>
      <c r="D1001" s="1">
        <f t="shared" si="158"/>
        <v>10795.418889671464</v>
      </c>
      <c r="E1001" s="1">
        <v>14.96747</v>
      </c>
      <c r="F1001" s="1">
        <v>9275.7684940119798</v>
      </c>
      <c r="G1001">
        <f t="shared" si="159"/>
        <v>12058.499042215573</v>
      </c>
      <c r="I1001" s="1">
        <v>15.02257</v>
      </c>
      <c r="J1001" s="1">
        <v>16486.397747869647</v>
      </c>
      <c r="K1001" s="1">
        <f t="shared" si="160"/>
        <v>4616.191369403502</v>
      </c>
      <c r="M1001" s="1">
        <v>15.004200000000001</v>
      </c>
      <c r="N1001" s="1">
        <v>9639.0149084066525</v>
      </c>
      <c r="O1001">
        <f t="shared" si="161"/>
        <v>4819.5074542033262</v>
      </c>
      <c r="P1001">
        <f t="shared" si="162"/>
        <v>19278.029816813305</v>
      </c>
      <c r="Q1001" s="1">
        <v>14.96747</v>
      </c>
      <c r="R1001" s="1">
        <v>10345.29773627105</v>
      </c>
      <c r="S1001" s="1">
        <f t="shared" si="163"/>
        <v>6931.3494833016039</v>
      </c>
      <c r="U1001" s="1">
        <v>15.004200000000001</v>
      </c>
      <c r="V1001" s="1">
        <v>13662.007911618623</v>
      </c>
      <c r="W1001" s="1">
        <f t="shared" si="164"/>
        <v>5464.8031646474492</v>
      </c>
      <c r="Y1001" s="1">
        <v>14.129569999999999</v>
      </c>
      <c r="Z1001" s="1">
        <v>10349.06568101146</v>
      </c>
      <c r="AA1001">
        <f t="shared" si="165"/>
        <v>4967.5515268855006</v>
      </c>
      <c r="AC1001" s="1"/>
      <c r="AD1001" s="1"/>
      <c r="AF1001" s="1"/>
      <c r="AG1001" s="1">
        <v>14.80219</v>
      </c>
      <c r="AH1001" s="1">
        <v>9319.4925334615727</v>
      </c>
      <c r="AI1001" s="1">
        <f t="shared" si="166"/>
        <v>12115.340293500045</v>
      </c>
      <c r="AJ1001" s="1"/>
    </row>
    <row r="1002" spans="1:36" x14ac:dyDescent="0.25">
      <c r="A1002" s="1">
        <v>13.77154</v>
      </c>
      <c r="B1002" s="1">
        <v>17976.897144094128</v>
      </c>
      <c r="C1002" s="1">
        <f t="shared" si="157"/>
        <v>5393.0691432282383</v>
      </c>
      <c r="D1002" s="1">
        <f t="shared" si="158"/>
        <v>10786.138286456477</v>
      </c>
      <c r="E1002" s="1">
        <v>14.98584</v>
      </c>
      <c r="F1002" s="1">
        <v>9283.4474918163687</v>
      </c>
      <c r="G1002">
        <f t="shared" si="159"/>
        <v>12068.481739361279</v>
      </c>
      <c r="I1002" s="1">
        <v>15.040929999999999</v>
      </c>
      <c r="J1002" s="1">
        <v>16483.798605049524</v>
      </c>
      <c r="K1002" s="1">
        <f t="shared" si="160"/>
        <v>4615.4636094138668</v>
      </c>
      <c r="M1002" s="1">
        <v>15.02257</v>
      </c>
      <c r="N1002" s="1">
        <v>9654.4494104305377</v>
      </c>
      <c r="O1002">
        <f t="shared" si="161"/>
        <v>4827.2247052152688</v>
      </c>
      <c r="P1002">
        <f t="shared" si="162"/>
        <v>19308.898820861075</v>
      </c>
      <c r="Q1002" s="1">
        <v>14.98584</v>
      </c>
      <c r="R1002" s="1">
        <v>10348.732219509699</v>
      </c>
      <c r="S1002" s="1">
        <f t="shared" si="163"/>
        <v>6933.6505870714982</v>
      </c>
      <c r="U1002" s="1">
        <v>15.02257</v>
      </c>
      <c r="V1002" s="1">
        <v>13677.034162860326</v>
      </c>
      <c r="W1002" s="1">
        <f t="shared" si="164"/>
        <v>5470.8136651441309</v>
      </c>
      <c r="Y1002" s="1">
        <v>14.15002</v>
      </c>
      <c r="Z1002" s="1">
        <v>10359.250772472369</v>
      </c>
      <c r="AA1002">
        <f t="shared" si="165"/>
        <v>4972.4403707867368</v>
      </c>
      <c r="AC1002" s="1"/>
      <c r="AD1002" s="1"/>
      <c r="AF1002" s="1"/>
      <c r="AG1002" s="1">
        <v>14.820550000000001</v>
      </c>
      <c r="AH1002" s="1">
        <v>9033.973233160621</v>
      </c>
      <c r="AI1002" s="1">
        <f t="shared" si="166"/>
        <v>11744.165203108807</v>
      </c>
      <c r="AJ1002" s="1"/>
    </row>
    <row r="1003" spans="1:36" x14ac:dyDescent="0.25">
      <c r="A1003" s="1">
        <v>13.791270000000001</v>
      </c>
      <c r="B1003" s="1">
        <v>17970.629782836775</v>
      </c>
      <c r="C1003" s="1">
        <f t="shared" si="157"/>
        <v>5391.1889348510322</v>
      </c>
      <c r="D1003" s="1">
        <f t="shared" si="158"/>
        <v>10782.377869702064</v>
      </c>
      <c r="E1003" s="1">
        <v>15.004200000000001</v>
      </c>
      <c r="F1003" s="1">
        <v>9279.4102844311383</v>
      </c>
      <c r="G1003">
        <f t="shared" si="159"/>
        <v>12063.233369760481</v>
      </c>
      <c r="I1003" s="1">
        <v>15.0593</v>
      </c>
      <c r="J1003" s="1">
        <v>16482.3486973457</v>
      </c>
      <c r="K1003" s="1">
        <f t="shared" si="160"/>
        <v>4615.0576352567969</v>
      </c>
      <c r="M1003" s="1">
        <v>15.040929999999999</v>
      </c>
      <c r="N1003" s="1">
        <v>9648.5450695146028</v>
      </c>
      <c r="O1003">
        <f t="shared" si="161"/>
        <v>4824.2725347573014</v>
      </c>
      <c r="P1003">
        <f t="shared" si="162"/>
        <v>19297.090139029206</v>
      </c>
      <c r="Q1003" s="1">
        <v>15.004200000000001</v>
      </c>
      <c r="R1003" s="1">
        <v>10358.875547980961</v>
      </c>
      <c r="S1003" s="1">
        <f t="shared" si="163"/>
        <v>6940.4466171472441</v>
      </c>
      <c r="U1003" s="1">
        <v>15.040929999999999</v>
      </c>
      <c r="V1003" s="1">
        <v>13664.106605811632</v>
      </c>
      <c r="W1003" s="1">
        <f t="shared" si="164"/>
        <v>5465.642642324653</v>
      </c>
      <c r="Y1003" s="1">
        <v>14.17046</v>
      </c>
      <c r="Z1003" s="1">
        <v>10358.812385861302</v>
      </c>
      <c r="AA1003">
        <f t="shared" si="165"/>
        <v>4972.2299452134248</v>
      </c>
      <c r="AC1003" s="1"/>
      <c r="AD1003" s="1"/>
      <c r="AF1003" s="1"/>
      <c r="AG1003" s="1">
        <v>14.83892</v>
      </c>
      <c r="AH1003" s="1">
        <v>8795.308416028045</v>
      </c>
      <c r="AI1003" s="1">
        <f t="shared" si="166"/>
        <v>11433.900940836458</v>
      </c>
      <c r="AJ1003" s="1"/>
    </row>
    <row r="1004" spans="1:36" x14ac:dyDescent="0.25">
      <c r="A1004" s="1">
        <v>13.811</v>
      </c>
      <c r="B1004" s="1">
        <v>17966.432452426543</v>
      </c>
      <c r="C1004" s="1">
        <f t="shared" si="157"/>
        <v>5389.9297357279629</v>
      </c>
      <c r="D1004" s="1">
        <f t="shared" si="158"/>
        <v>10779.859471455926</v>
      </c>
      <c r="E1004" s="1">
        <v>15.02257</v>
      </c>
      <c r="F1004" s="1">
        <v>9293.4127634730557</v>
      </c>
      <c r="G1004">
        <f t="shared" si="159"/>
        <v>12081.436592514972</v>
      </c>
      <c r="I1004" s="1">
        <v>15.07766</v>
      </c>
      <c r="J1004" s="1">
        <v>16491.525045255647</v>
      </c>
      <c r="K1004" s="1">
        <f t="shared" si="160"/>
        <v>4617.6270126715817</v>
      </c>
      <c r="M1004" s="1">
        <v>15.0593</v>
      </c>
      <c r="N1004" s="1">
        <v>9658.1491345465511</v>
      </c>
      <c r="O1004">
        <f t="shared" si="161"/>
        <v>4829.0745672732755</v>
      </c>
      <c r="P1004">
        <f t="shared" si="162"/>
        <v>19316.298269093102</v>
      </c>
      <c r="Q1004" s="1">
        <v>15.02257</v>
      </c>
      <c r="R1004" s="1">
        <v>10365.430293822612</v>
      </c>
      <c r="S1004" s="1">
        <f t="shared" si="163"/>
        <v>6944.8382968611504</v>
      </c>
      <c r="U1004" s="1">
        <v>15.0593</v>
      </c>
      <c r="V1004" s="1">
        <v>13660.723266490277</v>
      </c>
      <c r="W1004" s="1">
        <f t="shared" si="164"/>
        <v>5464.2893065961107</v>
      </c>
      <c r="Y1004" s="1">
        <v>14.190910000000001</v>
      </c>
      <c r="Z1004" s="1">
        <v>10376.663096770877</v>
      </c>
      <c r="AA1004">
        <f t="shared" si="165"/>
        <v>4980.7982864500209</v>
      </c>
      <c r="AC1004" s="1"/>
      <c r="AD1004" s="1"/>
      <c r="AF1004" s="1"/>
      <c r="AG1004" s="1">
        <v>14.857279999999999</v>
      </c>
      <c r="AH1004" s="1">
        <v>8550.175256647326</v>
      </c>
      <c r="AI1004" s="1">
        <f t="shared" si="166"/>
        <v>11115.227833641524</v>
      </c>
      <c r="AJ1004" s="1"/>
    </row>
    <row r="1005" spans="1:36" x14ac:dyDescent="0.25">
      <c r="A1005" s="1">
        <v>13.830730000000001</v>
      </c>
      <c r="B1005" s="1">
        <v>17960.917612195008</v>
      </c>
      <c r="C1005" s="1">
        <f t="shared" si="157"/>
        <v>5388.2752836585023</v>
      </c>
      <c r="D1005" s="1">
        <f t="shared" si="158"/>
        <v>10776.550567317005</v>
      </c>
      <c r="E1005" s="1">
        <v>15.040929999999999</v>
      </c>
      <c r="F1005" s="1">
        <v>9291.7095870259509</v>
      </c>
      <c r="G1005">
        <f t="shared" si="159"/>
        <v>12079.222463133736</v>
      </c>
      <c r="I1005" s="1">
        <v>15.096030000000001</v>
      </c>
      <c r="J1005" s="1">
        <v>16509.071271015666</v>
      </c>
      <c r="K1005" s="1">
        <f t="shared" si="160"/>
        <v>4622.5399558843865</v>
      </c>
      <c r="M1005" s="1">
        <v>15.07766</v>
      </c>
      <c r="N1005" s="1">
        <v>9662.1240791155142</v>
      </c>
      <c r="O1005">
        <f t="shared" si="161"/>
        <v>4831.0620395577571</v>
      </c>
      <c r="P1005">
        <f t="shared" si="162"/>
        <v>19324.248158231028</v>
      </c>
      <c r="Q1005" s="1">
        <v>15.040929999999999</v>
      </c>
      <c r="R1005" s="1">
        <v>10358.734115614923</v>
      </c>
      <c r="S1005" s="1">
        <f t="shared" si="163"/>
        <v>6940.3518574619993</v>
      </c>
      <c r="U1005" s="1">
        <v>15.07766</v>
      </c>
      <c r="V1005" s="1">
        <v>13664.903582787912</v>
      </c>
      <c r="W1005" s="1">
        <f t="shared" si="164"/>
        <v>5465.9614331151652</v>
      </c>
      <c r="Y1005" s="1">
        <v>14.211360000000001</v>
      </c>
      <c r="Z1005" s="1">
        <v>10394.700724538841</v>
      </c>
      <c r="AA1005">
        <f t="shared" si="165"/>
        <v>4989.4563477786432</v>
      </c>
      <c r="AC1005" s="1"/>
      <c r="AD1005" s="1"/>
      <c r="AF1005" s="1"/>
      <c r="AG1005" s="1">
        <v>14.87565</v>
      </c>
      <c r="AH1005" s="1">
        <v>8367.3368973038359</v>
      </c>
      <c r="AI1005" s="1">
        <f t="shared" si="166"/>
        <v>10877.537966494987</v>
      </c>
      <c r="AJ1005" s="1"/>
    </row>
    <row r="1006" spans="1:36" x14ac:dyDescent="0.25">
      <c r="A1006" s="1">
        <v>13.85046</v>
      </c>
      <c r="B1006" s="1">
        <v>17951.535616040252</v>
      </c>
      <c r="C1006" s="1">
        <f t="shared" si="157"/>
        <v>5385.4606848120757</v>
      </c>
      <c r="D1006" s="1">
        <f t="shared" si="158"/>
        <v>10770.921369624151</v>
      </c>
      <c r="E1006" s="1">
        <v>15.0593</v>
      </c>
      <c r="F1006" s="1">
        <v>9294.2496602794417</v>
      </c>
      <c r="G1006">
        <f t="shared" si="159"/>
        <v>12082.524558363275</v>
      </c>
      <c r="I1006" s="1">
        <v>15.11439</v>
      </c>
      <c r="J1006" s="1">
        <v>16489.334365874023</v>
      </c>
      <c r="K1006" s="1">
        <f t="shared" si="160"/>
        <v>4617.0136224447269</v>
      </c>
      <c r="M1006" s="1">
        <v>15.096030000000001</v>
      </c>
      <c r="N1006" s="1">
        <v>9662.3426679490203</v>
      </c>
      <c r="O1006">
        <f t="shared" si="161"/>
        <v>4831.1713339745102</v>
      </c>
      <c r="P1006">
        <f t="shared" si="162"/>
        <v>19324.685335898041</v>
      </c>
      <c r="Q1006" s="1">
        <v>15.0593</v>
      </c>
      <c r="R1006" s="1">
        <v>10355.970371462203</v>
      </c>
      <c r="S1006" s="1">
        <f t="shared" si="163"/>
        <v>6938.5001488796761</v>
      </c>
      <c r="U1006" s="1">
        <v>15.096030000000001</v>
      </c>
      <c r="V1006" s="1">
        <v>13668.775660609013</v>
      </c>
      <c r="W1006" s="1">
        <f t="shared" si="164"/>
        <v>5467.5102642436059</v>
      </c>
      <c r="Y1006" s="1">
        <v>14.231809999999999</v>
      </c>
      <c r="Z1006" s="1">
        <v>10400.891462234498</v>
      </c>
      <c r="AA1006">
        <f t="shared" si="165"/>
        <v>4992.4279018725592</v>
      </c>
      <c r="AC1006" s="1"/>
      <c r="AD1006" s="1"/>
      <c r="AF1006" s="1"/>
      <c r="AG1006" s="1">
        <v>14.89401</v>
      </c>
      <c r="AH1006" s="1">
        <v>8210.5150777822601</v>
      </c>
      <c r="AI1006" s="1">
        <f t="shared" si="166"/>
        <v>10673.669601116939</v>
      </c>
      <c r="AJ1006" s="1"/>
    </row>
    <row r="1007" spans="1:36" x14ac:dyDescent="0.25">
      <c r="A1007" s="1">
        <v>13.870189999999999</v>
      </c>
      <c r="B1007" s="1">
        <v>17948.096102234911</v>
      </c>
      <c r="C1007" s="1">
        <f t="shared" si="157"/>
        <v>5384.428830670473</v>
      </c>
      <c r="D1007" s="1">
        <f t="shared" si="158"/>
        <v>10768.857661340946</v>
      </c>
      <c r="E1007" s="1">
        <v>15.07766</v>
      </c>
      <c r="F1007" s="1">
        <v>9296.6584141716576</v>
      </c>
      <c r="G1007">
        <f t="shared" si="159"/>
        <v>12085.655938423155</v>
      </c>
      <c r="I1007" s="1">
        <v>15.132759999999999</v>
      </c>
      <c r="J1007" s="1">
        <v>16483.994891870108</v>
      </c>
      <c r="K1007" s="1">
        <f t="shared" si="160"/>
        <v>4615.5185697236311</v>
      </c>
      <c r="M1007" s="1">
        <v>15.11439</v>
      </c>
      <c r="N1007" s="1">
        <v>9664.7285882648139</v>
      </c>
      <c r="O1007">
        <f t="shared" si="161"/>
        <v>4832.3642941324069</v>
      </c>
      <c r="P1007">
        <f t="shared" si="162"/>
        <v>19329.457176529628</v>
      </c>
      <c r="Q1007" s="1">
        <v>15.07766</v>
      </c>
      <c r="R1007" s="1">
        <v>10356.490899636625</v>
      </c>
      <c r="S1007" s="1">
        <f t="shared" si="163"/>
        <v>6938.8489027565392</v>
      </c>
      <c r="U1007" s="1">
        <v>15.11439</v>
      </c>
      <c r="V1007" s="1">
        <v>13657.21786454997</v>
      </c>
      <c r="W1007" s="1">
        <f t="shared" si="164"/>
        <v>5462.8871458199883</v>
      </c>
      <c r="Y1007" s="1">
        <v>14.25226</v>
      </c>
      <c r="Z1007" s="1">
        <v>10402.959502814178</v>
      </c>
      <c r="AA1007">
        <f t="shared" si="165"/>
        <v>4993.4205613508047</v>
      </c>
      <c r="AC1007" s="1"/>
      <c r="AD1007" s="1"/>
      <c r="AF1007" s="1"/>
      <c r="AG1007" s="1">
        <v>14.912380000000001</v>
      </c>
      <c r="AH1007" s="1">
        <v>8058.5188759269022</v>
      </c>
      <c r="AI1007" s="1">
        <f t="shared" si="166"/>
        <v>10476.074538704974</v>
      </c>
      <c r="AJ1007" s="1"/>
    </row>
    <row r="1008" spans="1:36" x14ac:dyDescent="0.25">
      <c r="A1008" s="1">
        <v>13.88992</v>
      </c>
      <c r="B1008" s="1">
        <v>17939.801351169503</v>
      </c>
      <c r="C1008" s="1">
        <f t="shared" si="157"/>
        <v>5381.9404053508506</v>
      </c>
      <c r="D1008" s="1">
        <f t="shared" si="158"/>
        <v>10763.880810701701</v>
      </c>
      <c r="E1008" s="1">
        <v>15.096030000000001</v>
      </c>
      <c r="F1008" s="1">
        <v>9301.9355738522972</v>
      </c>
      <c r="G1008">
        <f t="shared" si="159"/>
        <v>12092.516246007986</v>
      </c>
      <c r="I1008" s="1">
        <v>15.151120000000001</v>
      </c>
      <c r="J1008" s="1">
        <v>16475.599496977204</v>
      </c>
      <c r="K1008" s="1">
        <f t="shared" si="160"/>
        <v>4613.1678591536174</v>
      </c>
      <c r="M1008" s="1">
        <v>15.132759999999999</v>
      </c>
      <c r="N1008" s="1">
        <v>9672.5664480982196</v>
      </c>
      <c r="O1008">
        <f t="shared" si="161"/>
        <v>4836.2832240491098</v>
      </c>
      <c r="P1008">
        <f t="shared" si="162"/>
        <v>19345.132896196439</v>
      </c>
      <c r="Q1008" s="1">
        <v>15.096030000000001</v>
      </c>
      <c r="R1008" s="1">
        <v>10373.468580940684</v>
      </c>
      <c r="S1008" s="1">
        <f t="shared" si="163"/>
        <v>6950.2239492302588</v>
      </c>
      <c r="U1008" s="1">
        <v>15.132759999999999</v>
      </c>
      <c r="V1008" s="1">
        <v>13668.011889360812</v>
      </c>
      <c r="W1008" s="1">
        <f t="shared" si="164"/>
        <v>5467.2047557443257</v>
      </c>
      <c r="Y1008" s="1">
        <v>14.2727</v>
      </c>
      <c r="Z1008" s="1">
        <v>10417.41164419087</v>
      </c>
      <c r="AA1008">
        <f t="shared" si="165"/>
        <v>5000.3575892116178</v>
      </c>
      <c r="AC1008" s="1"/>
      <c r="AD1008" s="1"/>
      <c r="AF1008" s="1"/>
      <c r="AG1008" s="1">
        <v>14.93074</v>
      </c>
      <c r="AH1008" s="1">
        <v>7931.3140617107729</v>
      </c>
      <c r="AI1008" s="1">
        <f t="shared" si="166"/>
        <v>10310.708280224006</v>
      </c>
      <c r="AJ1008" s="1"/>
    </row>
    <row r="1009" spans="1:36" x14ac:dyDescent="0.25">
      <c r="A1009" s="1">
        <v>13.909649999999999</v>
      </c>
      <c r="B1009" s="1">
        <v>17924.57016318155</v>
      </c>
      <c r="C1009" s="1">
        <f t="shared" si="157"/>
        <v>5377.3710489544646</v>
      </c>
      <c r="D1009" s="1">
        <f t="shared" si="158"/>
        <v>10754.742097908929</v>
      </c>
      <c r="E1009" s="1">
        <v>15.11439</v>
      </c>
      <c r="F1009" s="1">
        <v>9297.5861183632751</v>
      </c>
      <c r="G1009">
        <f t="shared" si="159"/>
        <v>12086.861953872258</v>
      </c>
      <c r="I1009" s="1">
        <v>15.16949</v>
      </c>
      <c r="J1009" s="1">
        <v>16494.246057404423</v>
      </c>
      <c r="K1009" s="1">
        <f t="shared" si="160"/>
        <v>4618.3888960732393</v>
      </c>
      <c r="M1009" s="1">
        <v>15.151120000000001</v>
      </c>
      <c r="N1009" s="1">
        <v>9673.2721597698473</v>
      </c>
      <c r="O1009">
        <f t="shared" si="161"/>
        <v>4836.6360798849237</v>
      </c>
      <c r="P1009">
        <f t="shared" si="162"/>
        <v>19346.544319539695</v>
      </c>
      <c r="Q1009" s="1">
        <v>15.11439</v>
      </c>
      <c r="R1009" s="1">
        <v>10378.495851015918</v>
      </c>
      <c r="S1009" s="1">
        <f t="shared" si="163"/>
        <v>6953.5922201806652</v>
      </c>
      <c r="U1009" s="1">
        <v>15.151120000000001</v>
      </c>
      <c r="V1009" s="1">
        <v>13662.834964791349</v>
      </c>
      <c r="W1009" s="1">
        <f t="shared" si="164"/>
        <v>5465.13398591654</v>
      </c>
      <c r="Y1009" s="1">
        <v>14.293150000000001</v>
      </c>
      <c r="Z1009" s="1">
        <v>10432.953112762414</v>
      </c>
      <c r="AA1009">
        <f t="shared" si="165"/>
        <v>5007.8174941259585</v>
      </c>
      <c r="AC1009" s="1"/>
      <c r="AD1009" s="1"/>
      <c r="AF1009" s="1"/>
      <c r="AG1009" s="1">
        <v>14.949109999999999</v>
      </c>
      <c r="AH1009" s="1">
        <v>7815.9682104495641</v>
      </c>
      <c r="AI1009" s="1">
        <f t="shared" si="166"/>
        <v>10160.758673584434</v>
      </c>
      <c r="AJ1009" s="1"/>
    </row>
    <row r="1010" spans="1:36" x14ac:dyDescent="0.25">
      <c r="A1010" s="1">
        <v>13.92938</v>
      </c>
      <c r="B1010" s="1">
        <v>17911.650325716448</v>
      </c>
      <c r="C1010" s="1">
        <f t="shared" si="157"/>
        <v>5373.4950977149338</v>
      </c>
      <c r="D1010" s="1">
        <f t="shared" si="158"/>
        <v>10746.990195429868</v>
      </c>
      <c r="E1010" s="1">
        <v>15.132759999999999</v>
      </c>
      <c r="F1010" s="1">
        <v>9307.7657734530949</v>
      </c>
      <c r="G1010">
        <f t="shared" si="159"/>
        <v>12100.095505489024</v>
      </c>
      <c r="I1010" s="1">
        <v>15.187849999999999</v>
      </c>
      <c r="J1010" s="1">
        <v>16485.11488455781</v>
      </c>
      <c r="K1010" s="1">
        <f t="shared" si="160"/>
        <v>4615.8321676761871</v>
      </c>
      <c r="M1010" s="1">
        <v>15.16949</v>
      </c>
      <c r="N1010" s="1">
        <v>9674.3145674907209</v>
      </c>
      <c r="O1010">
        <f t="shared" si="161"/>
        <v>4837.1572837453605</v>
      </c>
      <c r="P1010">
        <f t="shared" si="162"/>
        <v>19348.629134981442</v>
      </c>
      <c r="Q1010" s="1">
        <v>15.132759999999999</v>
      </c>
      <c r="R1010" s="1">
        <v>10384.854133016019</v>
      </c>
      <c r="S1010" s="1">
        <f t="shared" si="163"/>
        <v>6957.8522691207327</v>
      </c>
      <c r="U1010" s="1">
        <v>15.16949</v>
      </c>
      <c r="V1010" s="1">
        <v>13670.559242747066</v>
      </c>
      <c r="W1010" s="1">
        <f t="shared" si="164"/>
        <v>5468.223697098827</v>
      </c>
      <c r="Y1010" s="1">
        <v>14.313599999999999</v>
      </c>
      <c r="Z1010" s="1">
        <v>10449.192527607738</v>
      </c>
      <c r="AA1010">
        <f t="shared" si="165"/>
        <v>5015.6124132517143</v>
      </c>
      <c r="AC1010" s="1"/>
      <c r="AD1010" s="1"/>
      <c r="AF1010" s="1"/>
      <c r="AG1010" s="1">
        <v>14.96747</v>
      </c>
      <c r="AH1010" s="1">
        <v>7711.4871864974684</v>
      </c>
      <c r="AI1010" s="1">
        <f t="shared" si="166"/>
        <v>10024.93334244671</v>
      </c>
      <c r="AJ1010" s="1"/>
    </row>
    <row r="1011" spans="1:36" x14ac:dyDescent="0.25">
      <c r="A1011" s="1">
        <v>13.949109999999999</v>
      </c>
      <c r="B1011" s="1">
        <v>17916.163315590744</v>
      </c>
      <c r="C1011" s="1">
        <f t="shared" si="157"/>
        <v>5374.8489946772233</v>
      </c>
      <c r="D1011" s="1">
        <f t="shared" si="158"/>
        <v>10749.697989354447</v>
      </c>
      <c r="E1011" s="1">
        <v>15.151120000000001</v>
      </c>
      <c r="F1011" s="1">
        <v>9312.8406311377257</v>
      </c>
      <c r="G1011">
        <f t="shared" si="159"/>
        <v>12106.692820479044</v>
      </c>
      <c r="I1011" s="1">
        <v>15.20622</v>
      </c>
      <c r="J1011" s="1">
        <v>16466.229879865274</v>
      </c>
      <c r="K1011" s="1">
        <f t="shared" si="160"/>
        <v>4610.5443663622773</v>
      </c>
      <c r="M1011" s="1">
        <v>15.187849999999999</v>
      </c>
      <c r="N1011" s="1">
        <v>9673.3797626200139</v>
      </c>
      <c r="O1011">
        <f t="shared" si="161"/>
        <v>4836.689881310007</v>
      </c>
      <c r="P1011">
        <f t="shared" si="162"/>
        <v>19346.759525240028</v>
      </c>
      <c r="Q1011" s="1">
        <v>15.151120000000001</v>
      </c>
      <c r="R1011" s="1">
        <v>10377.20774087722</v>
      </c>
      <c r="S1011" s="1">
        <f t="shared" si="163"/>
        <v>6952.7291863877381</v>
      </c>
      <c r="U1011" s="1">
        <v>15.187849999999999</v>
      </c>
      <c r="V1011" s="1">
        <v>13666.670721603306</v>
      </c>
      <c r="W1011" s="1">
        <f t="shared" si="164"/>
        <v>5466.6682886413228</v>
      </c>
      <c r="Y1011" s="1">
        <v>14.33405</v>
      </c>
      <c r="Z1011" s="1">
        <v>10459.483694425042</v>
      </c>
      <c r="AA1011">
        <f t="shared" si="165"/>
        <v>5020.5521733240203</v>
      </c>
      <c r="AC1011" s="1"/>
      <c r="AD1011" s="1"/>
      <c r="AF1011" s="1"/>
      <c r="AG1011" s="1">
        <v>14.98584</v>
      </c>
      <c r="AH1011" s="1">
        <v>7612.2273860258738</v>
      </c>
      <c r="AI1011" s="1">
        <f t="shared" si="166"/>
        <v>9895.8956018336357</v>
      </c>
      <c r="AJ1011" s="1"/>
    </row>
    <row r="1012" spans="1:36" x14ac:dyDescent="0.25">
      <c r="A1012" s="1">
        <v>13.96884</v>
      </c>
      <c r="B1012" s="1">
        <v>17911.734188218223</v>
      </c>
      <c r="C1012" s="1">
        <f t="shared" si="157"/>
        <v>5373.5202564654664</v>
      </c>
      <c r="D1012" s="1">
        <f t="shared" si="158"/>
        <v>10747.040512930933</v>
      </c>
      <c r="E1012" s="1">
        <v>15.16949</v>
      </c>
      <c r="F1012" s="1">
        <v>9307.7307337325383</v>
      </c>
      <c r="G1012">
        <f t="shared" si="159"/>
        <v>12100.0499538523</v>
      </c>
      <c r="I1012" s="1">
        <v>15.22458</v>
      </c>
      <c r="J1012" s="1">
        <v>16480.719552683102</v>
      </c>
      <c r="K1012" s="1">
        <f t="shared" si="160"/>
        <v>4614.6014747512691</v>
      </c>
      <c r="M1012" s="1">
        <v>15.20622</v>
      </c>
      <c r="N1012" s="1">
        <v>9668.7125332017531</v>
      </c>
      <c r="O1012">
        <f t="shared" si="161"/>
        <v>4834.3562666008766</v>
      </c>
      <c r="P1012">
        <f t="shared" si="162"/>
        <v>19337.425066403506</v>
      </c>
      <c r="Q1012" s="1">
        <v>15.16949</v>
      </c>
      <c r="R1012" s="1">
        <v>10383.197292696659</v>
      </c>
      <c r="S1012" s="1">
        <f t="shared" si="163"/>
        <v>6956.7421861067623</v>
      </c>
      <c r="U1012" s="1">
        <v>15.20622</v>
      </c>
      <c r="V1012" s="1">
        <v>13649.532410899132</v>
      </c>
      <c r="W1012" s="1">
        <f t="shared" si="164"/>
        <v>5459.8129643596531</v>
      </c>
      <c r="Y1012" s="1">
        <v>14.3545</v>
      </c>
      <c r="Z1012" s="1">
        <v>10462.252603395504</v>
      </c>
      <c r="AA1012">
        <f t="shared" si="165"/>
        <v>5021.8812496298415</v>
      </c>
      <c r="AC1012" s="1"/>
      <c r="AD1012" s="1"/>
      <c r="AF1012" s="1"/>
      <c r="AG1012" s="1">
        <v>15.004200000000001</v>
      </c>
      <c r="AH1012" s="1">
        <v>7530.101790512238</v>
      </c>
      <c r="AI1012" s="1">
        <f t="shared" si="166"/>
        <v>9789.1323276659095</v>
      </c>
      <c r="AJ1012" s="1"/>
    </row>
    <row r="1013" spans="1:36" x14ac:dyDescent="0.25">
      <c r="A1013" s="1">
        <v>13.988569999999999</v>
      </c>
      <c r="B1013" s="1">
        <v>17889.007461249468</v>
      </c>
      <c r="C1013" s="1">
        <f t="shared" si="157"/>
        <v>5366.7022383748399</v>
      </c>
      <c r="D1013" s="1">
        <f t="shared" si="158"/>
        <v>10733.40447674968</v>
      </c>
      <c r="E1013" s="1">
        <v>15.187849999999999</v>
      </c>
      <c r="F1013" s="1">
        <v>9312.3489365269488</v>
      </c>
      <c r="G1013">
        <f t="shared" si="159"/>
        <v>12106.053617485033</v>
      </c>
      <c r="I1013" s="1">
        <v>15.24295</v>
      </c>
      <c r="J1013" s="1">
        <v>16484.650545946573</v>
      </c>
      <c r="K1013" s="1">
        <f t="shared" si="160"/>
        <v>4615.7021528650412</v>
      </c>
      <c r="M1013" s="1">
        <v>15.22458</v>
      </c>
      <c r="N1013" s="1">
        <v>9669.0610884822545</v>
      </c>
      <c r="O1013">
        <f t="shared" si="161"/>
        <v>4834.5305442411272</v>
      </c>
      <c r="P1013">
        <f t="shared" si="162"/>
        <v>19338.122176964509</v>
      </c>
      <c r="Q1013" s="1">
        <v>15.187849999999999</v>
      </c>
      <c r="R1013" s="1">
        <v>10388.420127488615</v>
      </c>
      <c r="S1013" s="1">
        <f t="shared" si="163"/>
        <v>6960.2414854173721</v>
      </c>
      <c r="U1013" s="1">
        <v>15.22458</v>
      </c>
      <c r="V1013" s="1">
        <v>13645.805315601356</v>
      </c>
      <c r="W1013" s="1">
        <f t="shared" si="164"/>
        <v>5458.3221262405423</v>
      </c>
      <c r="Y1013" s="1">
        <v>14.37494</v>
      </c>
      <c r="Z1013" s="1">
        <v>10475.510625508399</v>
      </c>
      <c r="AA1013">
        <f t="shared" si="165"/>
        <v>5028.2451002440312</v>
      </c>
      <c r="AC1013" s="1"/>
      <c r="AD1013" s="1"/>
      <c r="AF1013" s="1"/>
      <c r="AG1013" s="1">
        <v>15.02257</v>
      </c>
      <c r="AH1013" s="1">
        <v>7464.0223061648703</v>
      </c>
      <c r="AI1013" s="1">
        <f t="shared" si="166"/>
        <v>9703.2289980143323</v>
      </c>
      <c r="AJ1013" s="1"/>
    </row>
    <row r="1014" spans="1:36" x14ac:dyDescent="0.25">
      <c r="A1014" s="1">
        <v>14.0083</v>
      </c>
      <c r="B1014" s="1">
        <v>17871.267029250979</v>
      </c>
      <c r="C1014" s="1">
        <f t="shared" si="157"/>
        <v>5361.3801087752936</v>
      </c>
      <c r="D1014" s="1">
        <f t="shared" si="158"/>
        <v>10722.760217550587</v>
      </c>
      <c r="E1014" s="1">
        <v>15.20622</v>
      </c>
      <c r="F1014" s="1">
        <v>9313.9047994011999</v>
      </c>
      <c r="G1014">
        <f t="shared" si="159"/>
        <v>12108.07623922156</v>
      </c>
      <c r="I1014" s="1">
        <v>15.26131</v>
      </c>
      <c r="J1014" s="1">
        <v>16488.504234569329</v>
      </c>
      <c r="K1014" s="1">
        <f t="shared" si="160"/>
        <v>4616.7811856794124</v>
      </c>
      <c r="M1014" s="1">
        <v>15.24295</v>
      </c>
      <c r="N1014" s="1">
        <v>9668.8879121198952</v>
      </c>
      <c r="O1014">
        <f t="shared" si="161"/>
        <v>4834.4439560599476</v>
      </c>
      <c r="P1014">
        <f t="shared" si="162"/>
        <v>19337.77582423979</v>
      </c>
      <c r="Q1014" s="1">
        <v>15.20622</v>
      </c>
      <c r="R1014" s="1">
        <v>10370.365581503658</v>
      </c>
      <c r="S1014" s="1">
        <f t="shared" si="163"/>
        <v>6948.1449396074513</v>
      </c>
      <c r="U1014" s="1">
        <v>15.24295</v>
      </c>
      <c r="V1014" s="1">
        <v>13651.359098593508</v>
      </c>
      <c r="W1014" s="1">
        <f t="shared" si="164"/>
        <v>5460.5436394374037</v>
      </c>
      <c r="Y1014" s="1">
        <v>14.395390000000001</v>
      </c>
      <c r="Z1014" s="1">
        <v>10487.49667542418</v>
      </c>
      <c r="AA1014">
        <f t="shared" si="165"/>
        <v>5033.9984042036058</v>
      </c>
      <c r="AC1014" s="1"/>
      <c r="AD1014" s="1"/>
      <c r="AF1014" s="1"/>
      <c r="AG1014" s="1">
        <v>15.040929999999999</v>
      </c>
      <c r="AH1014" s="1">
        <v>7398.1920063293092</v>
      </c>
      <c r="AI1014" s="1">
        <f t="shared" si="166"/>
        <v>9617.6496082281028</v>
      </c>
      <c r="AJ1014" s="1"/>
    </row>
    <row r="1015" spans="1:36" x14ac:dyDescent="0.25">
      <c r="A1015" s="1">
        <v>14.028029999999999</v>
      </c>
      <c r="B1015" s="1">
        <v>17856.90719009826</v>
      </c>
      <c r="C1015" s="1">
        <f t="shared" si="157"/>
        <v>5357.0721570294781</v>
      </c>
      <c r="D1015" s="1">
        <f t="shared" si="158"/>
        <v>10714.144314058956</v>
      </c>
      <c r="E1015" s="1">
        <v>15.22458</v>
      </c>
      <c r="F1015" s="1">
        <v>9313.3320514970073</v>
      </c>
      <c r="G1015">
        <f t="shared" si="159"/>
        <v>12107.331666946109</v>
      </c>
      <c r="I1015" s="1">
        <v>15.279680000000001</v>
      </c>
      <c r="J1015" s="1">
        <v>16486.776966173427</v>
      </c>
      <c r="K1015" s="1">
        <f t="shared" si="160"/>
        <v>4616.2975505285604</v>
      </c>
      <c r="M1015" s="1">
        <v>15.26131</v>
      </c>
      <c r="N1015" s="1">
        <v>9672.8975713377749</v>
      </c>
      <c r="O1015">
        <f t="shared" si="161"/>
        <v>4836.4487856688875</v>
      </c>
      <c r="P1015">
        <f t="shared" si="162"/>
        <v>19345.79514267555</v>
      </c>
      <c r="Q1015" s="1">
        <v>15.22458</v>
      </c>
      <c r="R1015" s="1">
        <v>10392.666653667025</v>
      </c>
      <c r="S1015" s="1">
        <f t="shared" si="163"/>
        <v>6963.0866579569074</v>
      </c>
      <c r="U1015" s="1">
        <v>15.26131</v>
      </c>
      <c r="V1015" s="1">
        <v>13647.312275820452</v>
      </c>
      <c r="W1015" s="1">
        <f t="shared" si="164"/>
        <v>5458.9249103281809</v>
      </c>
      <c r="Y1015" s="1">
        <v>14.415839999999999</v>
      </c>
      <c r="Z1015" s="1">
        <v>10485.964046475081</v>
      </c>
      <c r="AA1015">
        <f t="shared" si="165"/>
        <v>5033.2627423080385</v>
      </c>
      <c r="AC1015" s="1"/>
      <c r="AD1015" s="1"/>
      <c r="AF1015" s="1"/>
      <c r="AG1015" s="1">
        <v>15.0593</v>
      </c>
      <c r="AH1015" s="1">
        <v>7346.1404676863876</v>
      </c>
      <c r="AI1015" s="1">
        <f t="shared" si="166"/>
        <v>9549.9826079923041</v>
      </c>
      <c r="AJ1015" s="1"/>
    </row>
    <row r="1016" spans="1:36" x14ac:dyDescent="0.25">
      <c r="A1016" s="1">
        <v>14.04776</v>
      </c>
      <c r="B1016" s="1">
        <v>17835.643716048136</v>
      </c>
      <c r="C1016" s="1">
        <f t="shared" si="157"/>
        <v>5350.6931148144404</v>
      </c>
      <c r="D1016" s="1">
        <f t="shared" si="158"/>
        <v>10701.386229628881</v>
      </c>
      <c r="E1016" s="1">
        <v>15.24295</v>
      </c>
      <c r="F1016" s="1">
        <v>9306.8700443113776</v>
      </c>
      <c r="G1016">
        <f t="shared" si="159"/>
        <v>12098.931057604792</v>
      </c>
      <c r="I1016" s="1">
        <v>15.29804</v>
      </c>
      <c r="J1016" s="1">
        <v>16467.723189918244</v>
      </c>
      <c r="K1016" s="1">
        <f t="shared" si="160"/>
        <v>4610.9624931771086</v>
      </c>
      <c r="M1016" s="1">
        <v>15.279680000000001</v>
      </c>
      <c r="N1016" s="1">
        <v>9677.7216530625919</v>
      </c>
      <c r="O1016">
        <f t="shared" si="161"/>
        <v>4838.860826531296</v>
      </c>
      <c r="P1016">
        <f t="shared" si="162"/>
        <v>19355.443306125184</v>
      </c>
      <c r="Q1016" s="1">
        <v>15.24295</v>
      </c>
      <c r="R1016" s="1">
        <v>10390.348165668664</v>
      </c>
      <c r="S1016" s="1">
        <f t="shared" si="163"/>
        <v>6961.5332709980048</v>
      </c>
      <c r="U1016" s="1">
        <v>15.279680000000001</v>
      </c>
      <c r="V1016" s="1">
        <v>13654.370108132571</v>
      </c>
      <c r="W1016" s="1">
        <f t="shared" si="164"/>
        <v>5461.7480432530283</v>
      </c>
      <c r="Y1016" s="1">
        <v>14.43629</v>
      </c>
      <c r="Z1016" s="1">
        <v>10505.279061501169</v>
      </c>
      <c r="AA1016">
        <f t="shared" si="165"/>
        <v>5042.5339495205608</v>
      </c>
      <c r="AC1016" s="1"/>
      <c r="AD1016" s="1"/>
      <c r="AF1016" s="1"/>
      <c r="AG1016" s="1">
        <v>15.07766</v>
      </c>
      <c r="AH1016" s="1">
        <v>7303.1338328937964</v>
      </c>
      <c r="AI1016" s="1">
        <f t="shared" si="166"/>
        <v>9494.0739827619363</v>
      </c>
      <c r="AJ1016" s="1"/>
    </row>
    <row r="1017" spans="1:36" x14ac:dyDescent="0.25">
      <c r="A1017" s="1">
        <v>14.067489999999999</v>
      </c>
      <c r="B1017" s="1">
        <v>17822.399763632631</v>
      </c>
      <c r="C1017" s="1">
        <f t="shared" si="157"/>
        <v>5346.7199290897888</v>
      </c>
      <c r="D1017" s="1">
        <f t="shared" si="158"/>
        <v>10693.439858179578</v>
      </c>
      <c r="E1017" s="1">
        <v>15.26131</v>
      </c>
      <c r="F1017" s="1">
        <v>9317.4936920159707</v>
      </c>
      <c r="G1017">
        <f t="shared" si="159"/>
        <v>12112.741799620762</v>
      </c>
      <c r="I1017" s="1">
        <v>15.316409999999999</v>
      </c>
      <c r="J1017" s="1">
        <v>16478.38013729273</v>
      </c>
      <c r="K1017" s="1">
        <f t="shared" si="160"/>
        <v>4613.9464384419653</v>
      </c>
      <c r="M1017" s="1">
        <v>15.29804</v>
      </c>
      <c r="N1017" s="1">
        <v>9678.3963351286275</v>
      </c>
      <c r="O1017">
        <f t="shared" si="161"/>
        <v>4839.1981675643137</v>
      </c>
      <c r="P1017">
        <f t="shared" si="162"/>
        <v>19356.792670257255</v>
      </c>
      <c r="Q1017" s="1">
        <v>15.26131</v>
      </c>
      <c r="R1017" s="1">
        <v>10383.51085255131</v>
      </c>
      <c r="S1017" s="1">
        <f t="shared" si="163"/>
        <v>6956.9522712093776</v>
      </c>
      <c r="U1017" s="1">
        <v>15.29804</v>
      </c>
      <c r="V1017" s="1">
        <v>13653.434606786428</v>
      </c>
      <c r="W1017" s="1">
        <f t="shared" si="164"/>
        <v>5461.3738427145718</v>
      </c>
      <c r="Y1017" s="1">
        <v>14.45674</v>
      </c>
      <c r="Z1017" s="1">
        <v>10517.665672363499</v>
      </c>
      <c r="AA1017">
        <f t="shared" si="165"/>
        <v>5048.4795227344794</v>
      </c>
      <c r="AC1017" s="1"/>
      <c r="AD1017" s="1"/>
      <c r="AF1017" s="1"/>
      <c r="AG1017" s="1">
        <v>15.096030000000001</v>
      </c>
      <c r="AH1017" s="1">
        <v>7253.7998562253706</v>
      </c>
      <c r="AI1017" s="1">
        <f t="shared" si="166"/>
        <v>9429.9398130929821</v>
      </c>
      <c r="AJ1017" s="1"/>
    </row>
    <row r="1018" spans="1:36" x14ac:dyDescent="0.25">
      <c r="A1018" s="1">
        <v>14.08722</v>
      </c>
      <c r="B1018" s="1">
        <v>17806.01702039651</v>
      </c>
      <c r="C1018" s="1">
        <f t="shared" si="157"/>
        <v>5341.8051061189526</v>
      </c>
      <c r="D1018" s="1">
        <f t="shared" si="158"/>
        <v>10683.610212237905</v>
      </c>
      <c r="E1018" s="1">
        <v>15.279680000000001</v>
      </c>
      <c r="F1018" s="1">
        <v>9311.9550892215593</v>
      </c>
      <c r="G1018">
        <f t="shared" si="159"/>
        <v>12105.541615988028</v>
      </c>
      <c r="I1018" s="1">
        <v>15.334770000000001</v>
      </c>
      <c r="J1018" s="1">
        <v>16470.850656494706</v>
      </c>
      <c r="K1018" s="1">
        <f t="shared" si="160"/>
        <v>4611.8381838185178</v>
      </c>
      <c r="M1018" s="1">
        <v>15.316409999999999</v>
      </c>
      <c r="N1018" s="1">
        <v>9705.9459695580936</v>
      </c>
      <c r="O1018">
        <f t="shared" si="161"/>
        <v>4852.9729847790468</v>
      </c>
      <c r="P1018">
        <f t="shared" si="162"/>
        <v>19411.891939116187</v>
      </c>
      <c r="Q1018" s="1">
        <v>15.279680000000001</v>
      </c>
      <c r="R1018" s="1">
        <v>10393.375895081632</v>
      </c>
      <c r="S1018" s="1">
        <f t="shared" si="163"/>
        <v>6963.5618497046935</v>
      </c>
      <c r="U1018" s="1">
        <v>15.316409999999999</v>
      </c>
      <c r="V1018" s="1">
        <v>13653.628875435177</v>
      </c>
      <c r="W1018" s="1">
        <f t="shared" si="164"/>
        <v>5461.4515501740716</v>
      </c>
      <c r="Y1018" s="1">
        <v>14.477180000000001</v>
      </c>
      <c r="Z1018" s="1">
        <v>10547.665981841335</v>
      </c>
      <c r="AA1018">
        <f t="shared" si="165"/>
        <v>5062.8796712838412</v>
      </c>
      <c r="AC1018" s="1"/>
      <c r="AD1018" s="1"/>
      <c r="AF1018" s="1"/>
      <c r="AG1018" s="1">
        <v>15.11439</v>
      </c>
      <c r="AH1018" s="1">
        <v>7204.9916758090021</v>
      </c>
      <c r="AI1018" s="1">
        <f t="shared" si="166"/>
        <v>9366.4891785517029</v>
      </c>
      <c r="AJ1018" s="1"/>
    </row>
    <row r="1019" spans="1:36" x14ac:dyDescent="0.25">
      <c r="A1019" s="1">
        <v>14.106949999999999</v>
      </c>
      <c r="B1019" s="1">
        <v>17790.374634433701</v>
      </c>
      <c r="C1019" s="1">
        <f t="shared" si="157"/>
        <v>5337.1123903301104</v>
      </c>
      <c r="D1019" s="1">
        <f t="shared" si="158"/>
        <v>10674.224780660221</v>
      </c>
      <c r="E1019" s="1">
        <v>15.29804</v>
      </c>
      <c r="F1019" s="1">
        <v>9311.7347019960107</v>
      </c>
      <c r="G1019">
        <f t="shared" si="159"/>
        <v>12105.255112594814</v>
      </c>
      <c r="I1019" s="1">
        <v>15.35314</v>
      </c>
      <c r="J1019" s="1">
        <v>16463.419990298255</v>
      </c>
      <c r="K1019" s="1">
        <f t="shared" si="160"/>
        <v>4609.757597283512</v>
      </c>
      <c r="M1019" s="1">
        <v>15.334770000000001</v>
      </c>
      <c r="N1019" s="1">
        <v>9697.3677628207297</v>
      </c>
      <c r="O1019">
        <f t="shared" si="161"/>
        <v>4848.6838814103648</v>
      </c>
      <c r="P1019">
        <f t="shared" si="162"/>
        <v>19394.735525641459</v>
      </c>
      <c r="Q1019" s="1">
        <v>15.29804</v>
      </c>
      <c r="R1019" s="1">
        <v>10395.4190269717</v>
      </c>
      <c r="S1019" s="1">
        <f t="shared" si="163"/>
        <v>6964.9307480710395</v>
      </c>
      <c r="U1019" s="1">
        <v>15.334770000000001</v>
      </c>
      <c r="V1019" s="1">
        <v>13646.233701179039</v>
      </c>
      <c r="W1019" s="1">
        <f t="shared" si="164"/>
        <v>5458.4934804716158</v>
      </c>
      <c r="Y1019" s="1">
        <v>14.497629999999999</v>
      </c>
      <c r="Z1019" s="1">
        <v>10557.600706975882</v>
      </c>
      <c r="AA1019">
        <f t="shared" si="165"/>
        <v>5067.6483393484232</v>
      </c>
      <c r="AC1019" s="1"/>
      <c r="AD1019" s="1"/>
      <c r="AF1019" s="1"/>
      <c r="AG1019" s="1">
        <v>15.132759999999999</v>
      </c>
      <c r="AH1019" s="1">
        <v>7174.627542955538</v>
      </c>
      <c r="AI1019" s="1">
        <f t="shared" si="166"/>
        <v>9327.0158058422003</v>
      </c>
      <c r="AJ1019" s="1"/>
    </row>
    <row r="1020" spans="1:36" x14ac:dyDescent="0.25">
      <c r="A1020" s="1">
        <v>14.12668</v>
      </c>
      <c r="B1020" s="1">
        <v>17769.693540065928</v>
      </c>
      <c r="C1020" s="1">
        <f t="shared" si="157"/>
        <v>5330.9080620197783</v>
      </c>
      <c r="D1020" s="1">
        <f t="shared" si="158"/>
        <v>10661.816124039557</v>
      </c>
      <c r="E1020" s="1">
        <v>15.316409999999999</v>
      </c>
      <c r="F1020" s="1">
        <v>9330.1554295409205</v>
      </c>
      <c r="G1020">
        <f t="shared" si="159"/>
        <v>12129.202058403198</v>
      </c>
      <c r="I1020" s="1">
        <v>15.371499999999999</v>
      </c>
      <c r="J1020" s="1">
        <v>16448.309657962924</v>
      </c>
      <c r="K1020" s="1">
        <f t="shared" si="160"/>
        <v>4605.5267042296191</v>
      </c>
      <c r="M1020" s="1">
        <v>15.35314</v>
      </c>
      <c r="N1020" s="1">
        <v>9695.0707248854287</v>
      </c>
      <c r="O1020">
        <f t="shared" si="161"/>
        <v>4847.5353624427144</v>
      </c>
      <c r="P1020">
        <f t="shared" si="162"/>
        <v>19390.141449770857</v>
      </c>
      <c r="Q1020" s="1">
        <v>15.316409999999999</v>
      </c>
      <c r="R1020" s="1">
        <v>10417.782837760378</v>
      </c>
      <c r="S1020" s="1">
        <f t="shared" si="163"/>
        <v>6979.9145012994541</v>
      </c>
      <c r="U1020" s="1">
        <v>15.35314</v>
      </c>
      <c r="V1020" s="1">
        <v>13657.953705356729</v>
      </c>
      <c r="W1020" s="1">
        <f t="shared" si="164"/>
        <v>5463.1814821426924</v>
      </c>
      <c r="Y1020" s="1">
        <v>14.518079999999999</v>
      </c>
      <c r="Z1020" s="1">
        <v>10566.961548262188</v>
      </c>
      <c r="AA1020">
        <f t="shared" si="165"/>
        <v>5072.1415431658506</v>
      </c>
      <c r="AC1020" s="1"/>
      <c r="AD1020" s="1"/>
      <c r="AF1020" s="1"/>
      <c r="AG1020" s="1">
        <v>15.151120000000001</v>
      </c>
      <c r="AH1020" s="1">
        <v>7132.9840774099457</v>
      </c>
      <c r="AI1020" s="1">
        <f t="shared" si="166"/>
        <v>9272.8793006329306</v>
      </c>
      <c r="AJ1020" s="1"/>
    </row>
    <row r="1021" spans="1:36" x14ac:dyDescent="0.25">
      <c r="A1021" s="1">
        <v>14.146409999999999</v>
      </c>
      <c r="B1021" s="1">
        <v>17770.003818768826</v>
      </c>
      <c r="C1021" s="1">
        <f t="shared" si="157"/>
        <v>5331.0011456306474</v>
      </c>
      <c r="D1021" s="1">
        <f t="shared" si="158"/>
        <v>10662.002291261295</v>
      </c>
      <c r="E1021" s="1">
        <v>15.334770000000001</v>
      </c>
      <c r="F1021" s="1">
        <v>9328.2501932135747</v>
      </c>
      <c r="G1021">
        <f t="shared" si="159"/>
        <v>12126.725251177648</v>
      </c>
      <c r="I1021" s="1">
        <v>15.38987</v>
      </c>
      <c r="J1021" s="1">
        <v>16446.038032012897</v>
      </c>
      <c r="K1021" s="1">
        <f t="shared" si="160"/>
        <v>4604.890648963612</v>
      </c>
      <c r="M1021" s="1">
        <v>15.371499999999999</v>
      </c>
      <c r="N1021" s="1">
        <v>9694.7744452212919</v>
      </c>
      <c r="O1021">
        <f t="shared" si="161"/>
        <v>4847.3872226106459</v>
      </c>
      <c r="P1021">
        <f t="shared" si="162"/>
        <v>19389.548890442584</v>
      </c>
      <c r="Q1021" s="1">
        <v>15.334770000000001</v>
      </c>
      <c r="R1021" s="1">
        <v>10409.564454578023</v>
      </c>
      <c r="S1021" s="1">
        <f t="shared" si="163"/>
        <v>6974.4081845672763</v>
      </c>
      <c r="U1021" s="1">
        <v>15.371499999999999</v>
      </c>
      <c r="V1021" s="1">
        <v>13649.465532887714</v>
      </c>
      <c r="W1021" s="1">
        <f t="shared" si="164"/>
        <v>5459.7862131550864</v>
      </c>
      <c r="Y1021" s="1">
        <v>14.53853</v>
      </c>
      <c r="Z1021" s="1">
        <v>10593.1014172384</v>
      </c>
      <c r="AA1021">
        <f t="shared" si="165"/>
        <v>5084.688680274432</v>
      </c>
      <c r="AC1021" s="1"/>
      <c r="AD1021" s="1"/>
      <c r="AF1021" s="1"/>
      <c r="AG1021" s="1">
        <v>15.16949</v>
      </c>
      <c r="AH1021" s="1">
        <v>7104.5242670410462</v>
      </c>
      <c r="AI1021" s="1">
        <f t="shared" si="166"/>
        <v>9235.8815471533599</v>
      </c>
      <c r="AJ1021" s="1"/>
    </row>
    <row r="1022" spans="1:36" x14ac:dyDescent="0.25">
      <c r="A1022" s="1">
        <v>14.16614</v>
      </c>
      <c r="B1022" s="1">
        <v>17744.500602700187</v>
      </c>
      <c r="C1022" s="1">
        <f t="shared" si="157"/>
        <v>5323.3501808100564</v>
      </c>
      <c r="D1022" s="1">
        <f t="shared" si="158"/>
        <v>10646.700361620113</v>
      </c>
      <c r="E1022" s="1">
        <v>15.35314</v>
      </c>
      <c r="F1022" s="1">
        <v>9330.4953694610813</v>
      </c>
      <c r="G1022">
        <f t="shared" si="159"/>
        <v>12129.643980299406</v>
      </c>
      <c r="I1022" s="1">
        <v>15.40823</v>
      </c>
      <c r="J1022" s="1">
        <v>16436.517468332568</v>
      </c>
      <c r="K1022" s="1">
        <f t="shared" si="160"/>
        <v>4602.2248911331189</v>
      </c>
      <c r="M1022" s="1">
        <v>15.38987</v>
      </c>
      <c r="N1022" s="1">
        <v>9686.2887945338389</v>
      </c>
      <c r="O1022">
        <f t="shared" si="161"/>
        <v>4843.1443972669194</v>
      </c>
      <c r="P1022">
        <f t="shared" si="162"/>
        <v>19372.577589067678</v>
      </c>
      <c r="Q1022" s="1">
        <v>15.35314</v>
      </c>
      <c r="R1022" s="1">
        <v>10402.077759353089</v>
      </c>
      <c r="S1022" s="1">
        <f t="shared" si="163"/>
        <v>6969.3920987665706</v>
      </c>
      <c r="U1022" s="1">
        <v>15.38987</v>
      </c>
      <c r="V1022" s="1">
        <v>13639.602564429282</v>
      </c>
      <c r="W1022" s="1">
        <f t="shared" si="164"/>
        <v>5455.8410257717132</v>
      </c>
      <c r="Y1022" s="1">
        <v>14.55898</v>
      </c>
      <c r="Z1022" s="1">
        <v>10590.150500061622</v>
      </c>
      <c r="AA1022">
        <f t="shared" si="165"/>
        <v>5083.2722400295779</v>
      </c>
      <c r="AC1022" s="1"/>
      <c r="AD1022" s="1"/>
      <c r="AF1022" s="1"/>
      <c r="AG1022" s="1">
        <v>15.187849999999999</v>
      </c>
      <c r="AH1022" s="1">
        <v>7082.0463163414088</v>
      </c>
      <c r="AI1022" s="1">
        <f t="shared" si="166"/>
        <v>9206.6602112438322</v>
      </c>
      <c r="AJ1022" s="1"/>
    </row>
    <row r="1023" spans="1:36" x14ac:dyDescent="0.25">
      <c r="A1023" s="1">
        <v>14.18587</v>
      </c>
      <c r="B1023" s="1">
        <v>17725.540868980963</v>
      </c>
      <c r="C1023" s="1">
        <f t="shared" si="157"/>
        <v>5317.6622606942883</v>
      </c>
      <c r="D1023" s="1">
        <f t="shared" si="158"/>
        <v>10635.324521388577</v>
      </c>
      <c r="E1023" s="1">
        <v>15.371499999999999</v>
      </c>
      <c r="F1023" s="1">
        <v>9332.9914433133763</v>
      </c>
      <c r="G1023">
        <f t="shared" si="159"/>
        <v>12132.88887630739</v>
      </c>
      <c r="I1023" s="1">
        <v>15.426600000000001</v>
      </c>
      <c r="J1023" s="1">
        <v>16446.368521649016</v>
      </c>
      <c r="K1023" s="1">
        <f t="shared" si="160"/>
        <v>4604.9831860617251</v>
      </c>
      <c r="M1023" s="1">
        <v>15.40823</v>
      </c>
      <c r="N1023" s="1">
        <v>9687.945178637141</v>
      </c>
      <c r="O1023">
        <f t="shared" si="161"/>
        <v>4843.9725893185705</v>
      </c>
      <c r="P1023">
        <f t="shared" si="162"/>
        <v>19375.890357274282</v>
      </c>
      <c r="Q1023" s="1">
        <v>15.371499999999999</v>
      </c>
      <c r="R1023" s="1">
        <v>10404.451882798507</v>
      </c>
      <c r="S1023" s="1">
        <f t="shared" si="163"/>
        <v>6970.9827614750002</v>
      </c>
      <c r="U1023" s="1">
        <v>15.40823</v>
      </c>
      <c r="V1023" s="1">
        <v>13622.028554936638</v>
      </c>
      <c r="W1023" s="1">
        <f t="shared" si="164"/>
        <v>5448.8114219746558</v>
      </c>
      <c r="Y1023" s="1">
        <v>14.579420000000001</v>
      </c>
      <c r="Z1023" s="1">
        <v>10603.223966486585</v>
      </c>
      <c r="AA1023">
        <f t="shared" si="165"/>
        <v>5089.5475039135608</v>
      </c>
      <c r="AC1023" s="1"/>
      <c r="AD1023" s="1"/>
      <c r="AF1023" s="1"/>
      <c r="AG1023" s="1">
        <v>15.20622</v>
      </c>
      <c r="AH1023" s="1">
        <v>7053.815537246749</v>
      </c>
      <c r="AI1023" s="1">
        <f t="shared" si="166"/>
        <v>9169.9601984207748</v>
      </c>
      <c r="AJ1023" s="1"/>
    </row>
    <row r="1024" spans="1:36" x14ac:dyDescent="0.25">
      <c r="A1024" s="1">
        <v>14.2056</v>
      </c>
      <c r="B1024" s="1">
        <v>17701.612511568856</v>
      </c>
      <c r="C1024" s="1">
        <f t="shared" si="157"/>
        <v>5310.4837534706567</v>
      </c>
      <c r="D1024" s="1">
        <f t="shared" si="158"/>
        <v>10620.967506941313</v>
      </c>
      <c r="E1024" s="1">
        <v>15.38987</v>
      </c>
      <c r="F1024" s="1">
        <v>9326.1743542914191</v>
      </c>
      <c r="G1024">
        <f t="shared" si="159"/>
        <v>12124.026660578846</v>
      </c>
      <c r="I1024" s="1">
        <v>15.44496</v>
      </c>
      <c r="J1024" s="1">
        <v>16454.780154277985</v>
      </c>
      <c r="K1024" s="1">
        <f t="shared" si="160"/>
        <v>4607.3384431978366</v>
      </c>
      <c r="M1024" s="1">
        <v>15.426600000000001</v>
      </c>
      <c r="N1024" s="1">
        <v>9694.7590422506964</v>
      </c>
      <c r="O1024">
        <f t="shared" si="161"/>
        <v>4847.3795211253482</v>
      </c>
      <c r="P1024">
        <f t="shared" si="162"/>
        <v>19389.518084501393</v>
      </c>
      <c r="Q1024" s="1">
        <v>15.38987</v>
      </c>
      <c r="R1024" s="1">
        <v>10401.089847996316</v>
      </c>
      <c r="S1024" s="1">
        <f t="shared" si="163"/>
        <v>6968.730198157532</v>
      </c>
      <c r="U1024" s="1">
        <v>15.426600000000001</v>
      </c>
      <c r="V1024" s="1">
        <v>13629.284811423666</v>
      </c>
      <c r="W1024" s="1">
        <f t="shared" si="164"/>
        <v>5451.7139245694671</v>
      </c>
      <c r="Y1024" s="1">
        <v>14.599869999999999</v>
      </c>
      <c r="Z1024" s="1">
        <v>10598.629512140007</v>
      </c>
      <c r="AA1024">
        <f t="shared" si="165"/>
        <v>5087.3421658272036</v>
      </c>
      <c r="AC1024" s="1"/>
      <c r="AD1024" s="1"/>
      <c r="AF1024" s="1"/>
      <c r="AG1024" s="1">
        <v>15.22458</v>
      </c>
      <c r="AH1024" s="1">
        <v>7034.6220033508116</v>
      </c>
      <c r="AI1024" s="1">
        <f t="shared" si="166"/>
        <v>9145.008604356055</v>
      </c>
      <c r="AJ1024" s="1"/>
    </row>
    <row r="1025" spans="1:36" x14ac:dyDescent="0.25">
      <c r="A1025" s="1">
        <v>14.22533</v>
      </c>
      <c r="B1025" s="1">
        <v>17693.442567591435</v>
      </c>
      <c r="C1025" s="1">
        <f t="shared" si="157"/>
        <v>5308.0327702774302</v>
      </c>
      <c r="D1025" s="1">
        <f t="shared" si="158"/>
        <v>10616.06554055486</v>
      </c>
      <c r="E1025" s="1">
        <v>15.40823</v>
      </c>
      <c r="F1025" s="1">
        <v>9320.6330994011987</v>
      </c>
      <c r="G1025">
        <f t="shared" si="159"/>
        <v>12116.823029221559</v>
      </c>
      <c r="I1025" s="1">
        <v>15.463329999999999</v>
      </c>
      <c r="J1025" s="1">
        <v>16433.241265286739</v>
      </c>
      <c r="K1025" s="1">
        <f t="shared" si="160"/>
        <v>4601.3075542802871</v>
      </c>
      <c r="M1025" s="1">
        <v>15.44496</v>
      </c>
      <c r="N1025" s="1">
        <v>9694.4140715552148</v>
      </c>
      <c r="O1025">
        <f t="shared" si="161"/>
        <v>4847.2070357776074</v>
      </c>
      <c r="P1025">
        <f t="shared" si="162"/>
        <v>19388.82814311043</v>
      </c>
      <c r="Q1025" s="1">
        <v>15.40823</v>
      </c>
      <c r="R1025" s="1">
        <v>10392.200705307334</v>
      </c>
      <c r="S1025" s="1">
        <f t="shared" si="163"/>
        <v>6962.7744725559141</v>
      </c>
      <c r="U1025" s="1">
        <v>15.44496</v>
      </c>
      <c r="V1025" s="1">
        <v>13627.317944761639</v>
      </c>
      <c r="W1025" s="1">
        <f t="shared" si="164"/>
        <v>5450.9271779046558</v>
      </c>
      <c r="Y1025" s="1">
        <v>14.62032</v>
      </c>
      <c r="Z1025" s="1">
        <v>10611.393001807648</v>
      </c>
      <c r="AA1025">
        <f t="shared" si="165"/>
        <v>5093.4686408676707</v>
      </c>
      <c r="AC1025" s="1"/>
      <c r="AD1025" s="1"/>
      <c r="AF1025" s="1"/>
      <c r="AG1025" s="1">
        <v>15.24295</v>
      </c>
      <c r="AH1025" s="1">
        <v>7009.7910341596589</v>
      </c>
      <c r="AI1025" s="1">
        <f t="shared" si="166"/>
        <v>9112.7283444075565</v>
      </c>
      <c r="AJ1025" s="1"/>
    </row>
    <row r="1026" spans="1:36" x14ac:dyDescent="0.25">
      <c r="A1026" s="1">
        <v>14.24506</v>
      </c>
      <c r="B1026" s="1">
        <v>17682.055137889372</v>
      </c>
      <c r="C1026" s="1">
        <f t="shared" si="157"/>
        <v>5304.6165413668114</v>
      </c>
      <c r="D1026" s="1">
        <f t="shared" si="158"/>
        <v>10609.233082733623</v>
      </c>
      <c r="E1026" s="1">
        <v>15.426600000000001</v>
      </c>
      <c r="F1026" s="1">
        <v>9333.0442832335357</v>
      </c>
      <c r="G1026">
        <f t="shared" si="159"/>
        <v>12132.957568203597</v>
      </c>
      <c r="I1026" s="1">
        <v>15.48169</v>
      </c>
      <c r="J1026" s="1">
        <v>16418.133363686095</v>
      </c>
      <c r="K1026" s="1">
        <f t="shared" si="160"/>
        <v>4597.0773418321069</v>
      </c>
      <c r="M1026" s="1">
        <v>15.463329999999999</v>
      </c>
      <c r="N1026" s="1">
        <v>9696.7121429097133</v>
      </c>
      <c r="O1026">
        <f t="shared" si="161"/>
        <v>4848.3560714548566</v>
      </c>
      <c r="P1026">
        <f t="shared" si="162"/>
        <v>19393.424285819427</v>
      </c>
      <c r="Q1026" s="1">
        <v>15.426600000000001</v>
      </c>
      <c r="R1026" s="1">
        <v>10408.823137929272</v>
      </c>
      <c r="S1026" s="1">
        <f t="shared" si="163"/>
        <v>6973.9115024126122</v>
      </c>
      <c r="U1026" s="1">
        <v>15.463329999999999</v>
      </c>
      <c r="V1026" s="1">
        <v>13612.977039270296</v>
      </c>
      <c r="W1026" s="1">
        <f t="shared" si="164"/>
        <v>5445.1908157081189</v>
      </c>
      <c r="Y1026" s="1">
        <v>14.64077</v>
      </c>
      <c r="Z1026" s="1">
        <v>10645.342117682099</v>
      </c>
      <c r="AA1026">
        <f t="shared" si="165"/>
        <v>5109.7642164874078</v>
      </c>
      <c r="AC1026" s="1"/>
      <c r="AD1026" s="1"/>
      <c r="AF1026" s="1"/>
      <c r="AG1026" s="1">
        <v>15.26131</v>
      </c>
      <c r="AH1026" s="1">
        <v>6991.3772507213544</v>
      </c>
      <c r="AI1026" s="1">
        <f t="shared" si="166"/>
        <v>9088.790425937761</v>
      </c>
      <c r="AJ1026" s="1"/>
    </row>
    <row r="1027" spans="1:36" x14ac:dyDescent="0.25">
      <c r="A1027" s="1">
        <v>14.26479</v>
      </c>
      <c r="B1027" s="1">
        <v>17667.519370556598</v>
      </c>
      <c r="C1027" s="1">
        <f t="shared" si="157"/>
        <v>5300.2558111669796</v>
      </c>
      <c r="D1027" s="1">
        <f t="shared" si="158"/>
        <v>10600.511622333959</v>
      </c>
      <c r="E1027" s="1">
        <v>15.44496</v>
      </c>
      <c r="F1027" s="1">
        <v>9336.3248057884248</v>
      </c>
      <c r="G1027">
        <f t="shared" si="159"/>
        <v>12137.222247524953</v>
      </c>
      <c r="I1027" s="1">
        <v>15.50006</v>
      </c>
      <c r="J1027" s="1">
        <v>16436.099261918473</v>
      </c>
      <c r="K1027" s="1">
        <f t="shared" si="160"/>
        <v>4602.1077933371726</v>
      </c>
      <c r="M1027" s="1">
        <v>15.48169</v>
      </c>
      <c r="N1027" s="1">
        <v>9690.1487012009529</v>
      </c>
      <c r="O1027">
        <f t="shared" si="161"/>
        <v>4845.0743506004765</v>
      </c>
      <c r="P1027">
        <f t="shared" si="162"/>
        <v>19380.297402401906</v>
      </c>
      <c r="Q1027" s="1">
        <v>15.44496</v>
      </c>
      <c r="R1027" s="1">
        <v>10401.500896617023</v>
      </c>
      <c r="S1027" s="1">
        <f t="shared" si="163"/>
        <v>6969.0056007334051</v>
      </c>
      <c r="U1027" s="1">
        <v>15.48169</v>
      </c>
      <c r="V1027" s="1">
        <v>13600.614784268673</v>
      </c>
      <c r="W1027" s="1">
        <f t="shared" si="164"/>
        <v>5440.2459137074693</v>
      </c>
      <c r="Y1027" s="1">
        <v>14.66122</v>
      </c>
      <c r="Z1027" s="1">
        <v>10651.843461679879</v>
      </c>
      <c r="AA1027">
        <f t="shared" si="165"/>
        <v>5112.8848616063415</v>
      </c>
      <c r="AC1027" s="1"/>
      <c r="AD1027" s="1"/>
      <c r="AF1027" s="1"/>
      <c r="AG1027" s="1">
        <v>15.279680000000001</v>
      </c>
      <c r="AH1027" s="1">
        <v>6974.6551131519318</v>
      </c>
      <c r="AI1027" s="1">
        <f t="shared" si="166"/>
        <v>9067.0516470975108</v>
      </c>
      <c r="AJ1027" s="1"/>
    </row>
    <row r="1028" spans="1:36" x14ac:dyDescent="0.25">
      <c r="A1028" s="1">
        <v>14.284520000000001</v>
      </c>
      <c r="B1028" s="1">
        <v>17635.070246420513</v>
      </c>
      <c r="C1028" s="1">
        <f t="shared" ref="C1028:C1091" si="167">B1028*0.3</f>
        <v>5290.5210739261538</v>
      </c>
      <c r="D1028" s="1">
        <f t="shared" ref="D1028:D1091" si="168">B1028*0.6</f>
        <v>10581.042147852308</v>
      </c>
      <c r="E1028" s="1">
        <v>15.463329999999999</v>
      </c>
      <c r="F1028" s="1">
        <v>9337.0178327345329</v>
      </c>
      <c r="G1028">
        <f t="shared" ref="G1028:G1091" si="169">F1028*1.3</f>
        <v>12138.123182554893</v>
      </c>
      <c r="I1028" s="1">
        <v>15.518420000000001</v>
      </c>
      <c r="J1028" s="1">
        <v>16422.452582133814</v>
      </c>
      <c r="K1028" s="1">
        <f t="shared" ref="K1028:K1091" si="170">J1028*0.28</f>
        <v>4598.2867229974681</v>
      </c>
      <c r="M1028" s="1">
        <v>15.50006</v>
      </c>
      <c r="N1028" s="1">
        <v>9687.769616799922</v>
      </c>
      <c r="O1028">
        <f t="shared" ref="O1028:O1091" si="171">N1028*0.5</f>
        <v>4843.884808399961</v>
      </c>
      <c r="P1028">
        <f t="shared" ref="P1028:P1091" si="172">N1028*2</f>
        <v>19375.539233599844</v>
      </c>
      <c r="Q1028" s="1">
        <v>15.463329999999999</v>
      </c>
      <c r="R1028" s="1">
        <v>10392.374690055785</v>
      </c>
      <c r="S1028" s="1">
        <f t="shared" ref="S1028:S1091" si="173">R1028*0.67</f>
        <v>6962.8910423373763</v>
      </c>
      <c r="U1028" s="1">
        <v>15.50006</v>
      </c>
      <c r="V1028" s="1">
        <v>13603.653181311793</v>
      </c>
      <c r="W1028" s="1">
        <f t="shared" ref="W1028:W1091" si="174">V1028*0.4</f>
        <v>5441.4612725247171</v>
      </c>
      <c r="Y1028" s="1">
        <v>14.681660000000001</v>
      </c>
      <c r="Z1028" s="1">
        <v>10671.470534941043</v>
      </c>
      <c r="AA1028">
        <f t="shared" ref="AA1028:AA1091" si="175">Z1028*0.48</f>
        <v>5122.3058567717007</v>
      </c>
      <c r="AC1028" s="1"/>
      <c r="AD1028" s="1"/>
      <c r="AF1028" s="1"/>
      <c r="AG1028" s="1">
        <v>15.29804</v>
      </c>
      <c r="AH1028" s="1">
        <v>6964.7874150352145</v>
      </c>
      <c r="AI1028" s="1">
        <f t="shared" ref="AI1028:AI1091" si="176">AH1028*1.3</f>
        <v>9054.2236395457785</v>
      </c>
      <c r="AJ1028" s="1"/>
    </row>
    <row r="1029" spans="1:36" x14ac:dyDescent="0.25">
      <c r="A1029" s="1">
        <v>14.30425</v>
      </c>
      <c r="B1029" s="1">
        <v>17626.183985533808</v>
      </c>
      <c r="C1029" s="1">
        <f t="shared" si="167"/>
        <v>5287.8551956601423</v>
      </c>
      <c r="D1029" s="1">
        <f t="shared" si="168"/>
        <v>10575.710391320285</v>
      </c>
      <c r="E1029" s="1">
        <v>15.48169</v>
      </c>
      <c r="F1029" s="1">
        <v>9329.6658884231583</v>
      </c>
      <c r="G1029">
        <f t="shared" si="169"/>
        <v>12128.565654950105</v>
      </c>
      <c r="I1029" s="1">
        <v>15.53679</v>
      </c>
      <c r="J1029" s="1">
        <v>16420.522131304704</v>
      </c>
      <c r="K1029" s="1">
        <f t="shared" si="170"/>
        <v>4597.746196765318</v>
      </c>
      <c r="M1029" s="1">
        <v>15.518420000000001</v>
      </c>
      <c r="N1029" s="1">
        <v>9687.9816654735241</v>
      </c>
      <c r="O1029">
        <f t="shared" si="171"/>
        <v>4843.9908327367621</v>
      </c>
      <c r="P1029">
        <f t="shared" si="172"/>
        <v>19375.963330947048</v>
      </c>
      <c r="Q1029" s="1">
        <v>15.48169</v>
      </c>
      <c r="R1029" s="1">
        <v>10389.460630892065</v>
      </c>
      <c r="S1029" s="1">
        <f t="shared" si="173"/>
        <v>6960.938622697684</v>
      </c>
      <c r="U1029" s="1">
        <v>15.518420000000001</v>
      </c>
      <c r="V1029" s="1">
        <v>13601.341797683704</v>
      </c>
      <c r="W1029" s="1">
        <f t="shared" si="174"/>
        <v>5440.5367190734823</v>
      </c>
      <c r="Y1029" s="1">
        <v>14.702109999999999</v>
      </c>
      <c r="Z1029" s="1">
        <v>10689.071882584936</v>
      </c>
      <c r="AA1029">
        <f t="shared" si="175"/>
        <v>5130.7545036407691</v>
      </c>
      <c r="AC1029" s="1"/>
      <c r="AD1029" s="1"/>
      <c r="AF1029" s="1"/>
      <c r="AG1029" s="1">
        <v>15.316409999999999</v>
      </c>
      <c r="AH1029" s="1">
        <v>6961.0298722968564</v>
      </c>
      <c r="AI1029" s="1">
        <f t="shared" si="176"/>
        <v>9049.3388339859139</v>
      </c>
      <c r="AJ1029" s="1"/>
    </row>
    <row r="1030" spans="1:36" x14ac:dyDescent="0.25">
      <c r="A1030" s="1">
        <v>14.323980000000001</v>
      </c>
      <c r="B1030" s="1">
        <v>17604.759094203742</v>
      </c>
      <c r="C1030" s="1">
        <f t="shared" si="167"/>
        <v>5281.4277282611229</v>
      </c>
      <c r="D1030" s="1">
        <f t="shared" si="168"/>
        <v>10562.855456522246</v>
      </c>
      <c r="E1030" s="1">
        <v>15.50006</v>
      </c>
      <c r="F1030" s="1">
        <v>9338.620279840321</v>
      </c>
      <c r="G1030">
        <f t="shared" si="169"/>
        <v>12140.206363792418</v>
      </c>
      <c r="I1030" s="1">
        <v>15.555149999999999</v>
      </c>
      <c r="J1030" s="1">
        <v>16404.526309102948</v>
      </c>
      <c r="K1030" s="1">
        <f t="shared" si="170"/>
        <v>4593.2673665488255</v>
      </c>
      <c r="M1030" s="1">
        <v>15.53679</v>
      </c>
      <c r="N1030" s="1">
        <v>9688.4254773023786</v>
      </c>
      <c r="O1030">
        <f t="shared" si="171"/>
        <v>4844.2127386511893</v>
      </c>
      <c r="P1030">
        <f t="shared" si="172"/>
        <v>19376.850954604757</v>
      </c>
      <c r="Q1030" s="1">
        <v>15.50006</v>
      </c>
      <c r="R1030" s="1">
        <v>10394.615374021188</v>
      </c>
      <c r="S1030" s="1">
        <f t="shared" si="173"/>
        <v>6964.392300594197</v>
      </c>
      <c r="U1030" s="1">
        <v>15.53679</v>
      </c>
      <c r="V1030" s="1">
        <v>13587.945097572298</v>
      </c>
      <c r="W1030" s="1">
        <f t="shared" si="174"/>
        <v>5435.1780390289196</v>
      </c>
      <c r="Y1030" s="1">
        <v>14.72256</v>
      </c>
      <c r="Z1030" s="1">
        <v>10700.003427858343</v>
      </c>
      <c r="AA1030">
        <f t="shared" si="175"/>
        <v>5136.0016453720045</v>
      </c>
      <c r="AC1030" s="1"/>
      <c r="AD1030" s="1"/>
      <c r="AF1030" s="1"/>
      <c r="AG1030" s="1">
        <v>15.334770000000001</v>
      </c>
      <c r="AH1030" s="1">
        <v>6948.1990505724298</v>
      </c>
      <c r="AI1030" s="1">
        <f t="shared" si="176"/>
        <v>9032.6587657441596</v>
      </c>
      <c r="AJ1030" s="1"/>
    </row>
    <row r="1031" spans="1:36" x14ac:dyDescent="0.25">
      <c r="A1031" s="1">
        <v>14.34371</v>
      </c>
      <c r="B1031" s="1">
        <v>17572.86473172878</v>
      </c>
      <c r="C1031" s="1">
        <f t="shared" si="167"/>
        <v>5271.8594195186333</v>
      </c>
      <c r="D1031" s="1">
        <f t="shared" si="168"/>
        <v>10543.718839037267</v>
      </c>
      <c r="E1031" s="1">
        <v>15.518420000000001</v>
      </c>
      <c r="F1031" s="1">
        <v>9339.7147475049933</v>
      </c>
      <c r="G1031">
        <f t="shared" si="169"/>
        <v>12141.629171756491</v>
      </c>
      <c r="I1031" s="1">
        <v>15.57352</v>
      </c>
      <c r="J1031" s="1">
        <v>16410.905183412026</v>
      </c>
      <c r="K1031" s="1">
        <f t="shared" si="170"/>
        <v>4595.0534513553675</v>
      </c>
      <c r="M1031" s="1">
        <v>15.555149999999999</v>
      </c>
      <c r="N1031" s="1">
        <v>9688.0158484929598</v>
      </c>
      <c r="O1031">
        <f t="shared" si="171"/>
        <v>4844.0079242464799</v>
      </c>
      <c r="P1031">
        <f t="shared" si="172"/>
        <v>19376.03169698592</v>
      </c>
      <c r="Q1031" s="1">
        <v>15.518420000000001</v>
      </c>
      <c r="R1031" s="1">
        <v>10397.569429909412</v>
      </c>
      <c r="S1031" s="1">
        <f t="shared" si="173"/>
        <v>6966.3715180393065</v>
      </c>
      <c r="U1031" s="1">
        <v>15.555149999999999</v>
      </c>
      <c r="V1031" s="1">
        <v>13566.017419881167</v>
      </c>
      <c r="W1031" s="1">
        <f t="shared" si="174"/>
        <v>5426.4069679524673</v>
      </c>
      <c r="Y1031" s="1">
        <v>14.74301</v>
      </c>
      <c r="Z1031" s="1">
        <v>10710.000990253069</v>
      </c>
      <c r="AA1031">
        <f t="shared" si="175"/>
        <v>5140.8004753214727</v>
      </c>
      <c r="AC1031" s="1"/>
      <c r="AD1031" s="1"/>
      <c r="AF1031" s="1"/>
      <c r="AG1031" s="1">
        <v>15.35314</v>
      </c>
      <c r="AH1031" s="1">
        <v>6931.4623698923388</v>
      </c>
      <c r="AI1031" s="1">
        <f t="shared" si="176"/>
        <v>9010.9010808600415</v>
      </c>
      <c r="AJ1031" s="1"/>
    </row>
    <row r="1032" spans="1:36" x14ac:dyDescent="0.25">
      <c r="A1032" s="1">
        <v>14.363440000000001</v>
      </c>
      <c r="B1032" s="1">
        <v>17552.866004760028</v>
      </c>
      <c r="C1032" s="1">
        <f t="shared" si="167"/>
        <v>5265.8598014280078</v>
      </c>
      <c r="D1032" s="1">
        <f t="shared" si="168"/>
        <v>10531.719602856016</v>
      </c>
      <c r="E1032" s="1">
        <v>15.53679</v>
      </c>
      <c r="F1032" s="1">
        <v>9336.1489788423169</v>
      </c>
      <c r="G1032">
        <f t="shared" si="169"/>
        <v>12136.993672495013</v>
      </c>
      <c r="I1032" s="1">
        <v>15.59188</v>
      </c>
      <c r="J1032" s="1">
        <v>16409.969444610779</v>
      </c>
      <c r="K1032" s="1">
        <f t="shared" si="170"/>
        <v>4594.7914444910184</v>
      </c>
      <c r="M1032" s="1">
        <v>15.57352</v>
      </c>
      <c r="N1032" s="1">
        <v>9691.2183143210805</v>
      </c>
      <c r="O1032">
        <f t="shared" si="171"/>
        <v>4845.6091571605402</v>
      </c>
      <c r="P1032">
        <f t="shared" si="172"/>
        <v>19382.436628642161</v>
      </c>
      <c r="Q1032" s="1">
        <v>15.53679</v>
      </c>
      <c r="R1032" s="1">
        <v>10390.385539638672</v>
      </c>
      <c r="S1032" s="1">
        <f t="shared" si="173"/>
        <v>6961.5583115579102</v>
      </c>
      <c r="U1032" s="1">
        <v>15.57352</v>
      </c>
      <c r="V1032" s="1">
        <v>13566.918334841945</v>
      </c>
      <c r="W1032" s="1">
        <f t="shared" si="174"/>
        <v>5426.7673339367784</v>
      </c>
      <c r="Y1032" s="1">
        <v>14.76346</v>
      </c>
      <c r="Z1032" s="1">
        <v>10724.231855798855</v>
      </c>
      <c r="AA1032">
        <f t="shared" si="175"/>
        <v>5147.6312907834499</v>
      </c>
      <c r="AC1032" s="1"/>
      <c r="AD1032" s="1"/>
      <c r="AF1032" s="1"/>
      <c r="AG1032" s="1">
        <v>15.371499999999999</v>
      </c>
      <c r="AH1032" s="1">
        <v>6919.0201972945288</v>
      </c>
      <c r="AI1032" s="1">
        <f t="shared" si="176"/>
        <v>8994.726256482887</v>
      </c>
      <c r="AJ1032" s="1"/>
    </row>
    <row r="1033" spans="1:36" x14ac:dyDescent="0.25">
      <c r="A1033" s="1">
        <v>14.38317</v>
      </c>
      <c r="B1033" s="1">
        <v>17528.093433105689</v>
      </c>
      <c r="C1033" s="1">
        <f t="shared" si="167"/>
        <v>5258.4280299317061</v>
      </c>
      <c r="D1033" s="1">
        <f t="shared" si="168"/>
        <v>10516.856059863412</v>
      </c>
      <c r="E1033" s="1">
        <v>15.555149999999999</v>
      </c>
      <c r="F1033" s="1">
        <v>9333.0005271457103</v>
      </c>
      <c r="G1033">
        <f t="shared" si="169"/>
        <v>12132.900685289424</v>
      </c>
      <c r="I1033" s="1">
        <v>15.610250000000001</v>
      </c>
      <c r="J1033" s="1">
        <v>16405.562900967299</v>
      </c>
      <c r="K1033" s="1">
        <f t="shared" si="170"/>
        <v>4593.5576122708444</v>
      </c>
      <c r="M1033" s="1">
        <v>15.59188</v>
      </c>
      <c r="N1033" s="1">
        <v>9683.1866105777299</v>
      </c>
      <c r="O1033">
        <f t="shared" si="171"/>
        <v>4841.5933052888649</v>
      </c>
      <c r="P1033">
        <f t="shared" si="172"/>
        <v>19366.37322115546</v>
      </c>
      <c r="Q1033" s="1">
        <v>15.555149999999999</v>
      </c>
      <c r="R1033" s="1">
        <v>10383.699112748862</v>
      </c>
      <c r="S1033" s="1">
        <f t="shared" si="173"/>
        <v>6957.078405541738</v>
      </c>
      <c r="U1033" s="1">
        <v>15.59188</v>
      </c>
      <c r="V1033" s="1">
        <v>13565.1235214919</v>
      </c>
      <c r="W1033" s="1">
        <f t="shared" si="174"/>
        <v>5426.0494085967603</v>
      </c>
      <c r="Y1033" s="1">
        <v>14.783899999999999</v>
      </c>
      <c r="Z1033" s="1">
        <v>10726.324301723427</v>
      </c>
      <c r="AA1033">
        <f t="shared" si="175"/>
        <v>5148.6356648272449</v>
      </c>
      <c r="AC1033" s="1"/>
      <c r="AD1033" s="1"/>
      <c r="AF1033" s="1"/>
      <c r="AG1033" s="1">
        <v>15.38987</v>
      </c>
      <c r="AH1033" s="1">
        <v>6907.7920394030571</v>
      </c>
      <c r="AI1033" s="1">
        <f t="shared" si="176"/>
        <v>8980.1296512239751</v>
      </c>
      <c r="AJ1033" s="1"/>
    </row>
    <row r="1034" spans="1:36" x14ac:dyDescent="0.25">
      <c r="A1034" s="1">
        <v>14.402900000000001</v>
      </c>
      <c r="B1034" s="1">
        <v>17509.318162093274</v>
      </c>
      <c r="C1034" s="1">
        <f t="shared" si="167"/>
        <v>5252.7954486279823</v>
      </c>
      <c r="D1034" s="1">
        <f t="shared" si="168"/>
        <v>10505.590897255965</v>
      </c>
      <c r="E1034" s="1">
        <v>15.57352</v>
      </c>
      <c r="F1034" s="1">
        <v>9335.0363524950117</v>
      </c>
      <c r="G1034">
        <f t="shared" si="169"/>
        <v>12135.547258243516</v>
      </c>
      <c r="I1034" s="1">
        <v>15.62861</v>
      </c>
      <c r="J1034" s="1">
        <v>16390.657247725703</v>
      </c>
      <c r="K1034" s="1">
        <f t="shared" si="170"/>
        <v>4589.3840293631974</v>
      </c>
      <c r="M1034" s="1">
        <v>15.610250000000001</v>
      </c>
      <c r="N1034" s="1">
        <v>9686.9891513732346</v>
      </c>
      <c r="O1034">
        <f t="shared" si="171"/>
        <v>4843.4945756866173</v>
      </c>
      <c r="P1034">
        <f t="shared" si="172"/>
        <v>19373.978302746469</v>
      </c>
      <c r="Q1034" s="1">
        <v>15.57352</v>
      </c>
      <c r="R1034" s="1">
        <v>10385.071595219819</v>
      </c>
      <c r="S1034" s="1">
        <f t="shared" si="173"/>
        <v>6957.9979687972791</v>
      </c>
      <c r="U1034" s="1">
        <v>15.610250000000001</v>
      </c>
      <c r="V1034" s="1">
        <v>13552.661180615512</v>
      </c>
      <c r="W1034" s="1">
        <f t="shared" si="174"/>
        <v>5421.0644722462057</v>
      </c>
      <c r="Y1034" s="1">
        <v>14.804349999999999</v>
      </c>
      <c r="Z1034" s="1">
        <v>10752.654447711677</v>
      </c>
      <c r="AA1034">
        <f t="shared" si="175"/>
        <v>5161.2741349016051</v>
      </c>
      <c r="AC1034" s="1"/>
      <c r="AD1034" s="1"/>
      <c r="AF1034" s="1"/>
      <c r="AG1034" s="1">
        <v>15.40823</v>
      </c>
      <c r="AH1034" s="1">
        <v>6903.8425766187829</v>
      </c>
      <c r="AI1034" s="1">
        <f t="shared" si="176"/>
        <v>8974.9953496044182</v>
      </c>
      <c r="AJ1034" s="1"/>
    </row>
    <row r="1035" spans="1:36" x14ac:dyDescent="0.25">
      <c r="A1035" s="1">
        <v>14.42263</v>
      </c>
      <c r="B1035" s="1">
        <v>17467.240889863257</v>
      </c>
      <c r="C1035" s="1">
        <f t="shared" si="167"/>
        <v>5240.1722669589772</v>
      </c>
      <c r="D1035" s="1">
        <f t="shared" si="168"/>
        <v>10480.344533917954</v>
      </c>
      <c r="E1035" s="1">
        <v>15.59188</v>
      </c>
      <c r="F1035" s="1">
        <v>9329.6331299401227</v>
      </c>
      <c r="G1035">
        <f t="shared" si="169"/>
        <v>12128.523068922161</v>
      </c>
      <c r="I1035" s="1">
        <v>15.646979999999999</v>
      </c>
      <c r="J1035" s="1">
        <v>16374.746346009906</v>
      </c>
      <c r="K1035" s="1">
        <f t="shared" si="170"/>
        <v>4584.9289768827739</v>
      </c>
      <c r="M1035" s="1">
        <v>15.62861</v>
      </c>
      <c r="N1035" s="1">
        <v>9690.4238460174638</v>
      </c>
      <c r="O1035">
        <f t="shared" si="171"/>
        <v>4845.2119230087319</v>
      </c>
      <c r="P1035">
        <f t="shared" si="172"/>
        <v>19380.847692034928</v>
      </c>
      <c r="Q1035" s="1">
        <v>15.59188</v>
      </c>
      <c r="R1035" s="1">
        <v>10387.14104314448</v>
      </c>
      <c r="S1035" s="1">
        <f t="shared" si="173"/>
        <v>6959.384498906802</v>
      </c>
      <c r="U1035" s="1">
        <v>15.62861</v>
      </c>
      <c r="V1035" s="1">
        <v>13546.38447514274</v>
      </c>
      <c r="W1035" s="1">
        <f t="shared" si="174"/>
        <v>5418.5537900570962</v>
      </c>
      <c r="Y1035" s="1">
        <v>14.8248</v>
      </c>
      <c r="Z1035" s="1">
        <v>10759.846877264694</v>
      </c>
      <c r="AA1035">
        <f t="shared" si="175"/>
        <v>5164.7265010870533</v>
      </c>
      <c r="AC1035" s="1"/>
      <c r="AD1035" s="1"/>
      <c r="AF1035" s="1"/>
      <c r="AG1035" s="1">
        <v>15.426600000000001</v>
      </c>
      <c r="AH1035" s="1">
        <v>6891.6718971797327</v>
      </c>
      <c r="AI1035" s="1">
        <f t="shared" si="176"/>
        <v>8959.173466333652</v>
      </c>
      <c r="AJ1035" s="1"/>
    </row>
    <row r="1036" spans="1:36" x14ac:dyDescent="0.25">
      <c r="A1036" s="1">
        <v>14.442360000000001</v>
      </c>
      <c r="B1036" s="1">
        <v>17455.552200492089</v>
      </c>
      <c r="C1036" s="1">
        <f t="shared" si="167"/>
        <v>5236.665660147627</v>
      </c>
      <c r="D1036" s="1">
        <f t="shared" si="168"/>
        <v>10473.331320295254</v>
      </c>
      <c r="E1036" s="1">
        <v>15.610250000000001</v>
      </c>
      <c r="F1036" s="1">
        <v>9330.1017858283449</v>
      </c>
      <c r="G1036">
        <f t="shared" si="169"/>
        <v>12129.132321576848</v>
      </c>
      <c r="I1036" s="1">
        <v>15.66534</v>
      </c>
      <c r="J1036" s="1">
        <v>16363.543593447723</v>
      </c>
      <c r="K1036" s="1">
        <f t="shared" si="170"/>
        <v>4581.7922061653626</v>
      </c>
      <c r="M1036" s="1">
        <v>15.646979999999999</v>
      </c>
      <c r="N1036" s="1">
        <v>9683.3570263606889</v>
      </c>
      <c r="O1036">
        <f t="shared" si="171"/>
        <v>4841.6785131803445</v>
      </c>
      <c r="P1036">
        <f t="shared" si="172"/>
        <v>19366.714052721378</v>
      </c>
      <c r="Q1036" s="1">
        <v>15.610250000000001</v>
      </c>
      <c r="R1036" s="1">
        <v>10375.844363785251</v>
      </c>
      <c r="S1036" s="1">
        <f t="shared" si="173"/>
        <v>6951.8157237361183</v>
      </c>
      <c r="U1036" s="1">
        <v>15.646979999999999</v>
      </c>
      <c r="V1036" s="1">
        <v>13550.671391774591</v>
      </c>
      <c r="W1036" s="1">
        <f t="shared" si="174"/>
        <v>5420.268556709837</v>
      </c>
      <c r="Y1036" s="1">
        <v>14.84525</v>
      </c>
      <c r="Z1036" s="1">
        <v>10786.428633848236</v>
      </c>
      <c r="AA1036">
        <f t="shared" si="175"/>
        <v>5177.485744247153</v>
      </c>
      <c r="AC1036" s="1"/>
      <c r="AD1036" s="1"/>
      <c r="AF1036" s="1"/>
      <c r="AG1036" s="1">
        <v>15.44496</v>
      </c>
      <c r="AH1036" s="1">
        <v>6883.4919162607412</v>
      </c>
      <c r="AI1036" s="1">
        <f t="shared" si="176"/>
        <v>8948.5394911389631</v>
      </c>
      <c r="AJ1036" s="1"/>
    </row>
    <row r="1037" spans="1:36" x14ac:dyDescent="0.25">
      <c r="A1037" s="1">
        <v>14.46209</v>
      </c>
      <c r="B1037" s="1">
        <v>17429.817490869518</v>
      </c>
      <c r="C1037" s="1">
        <f t="shared" si="167"/>
        <v>5228.9452472608555</v>
      </c>
      <c r="D1037" s="1">
        <f t="shared" si="168"/>
        <v>10457.890494521711</v>
      </c>
      <c r="E1037" s="1">
        <v>15.62861</v>
      </c>
      <c r="F1037" s="1">
        <v>9325.4203185628758</v>
      </c>
      <c r="G1037">
        <f t="shared" si="169"/>
        <v>12123.046414131739</v>
      </c>
      <c r="I1037" s="1">
        <v>15.68371</v>
      </c>
      <c r="J1037" s="1">
        <v>16355.517361008755</v>
      </c>
      <c r="K1037" s="1">
        <f t="shared" si="170"/>
        <v>4579.5448610824515</v>
      </c>
      <c r="M1037" s="1">
        <v>15.66534</v>
      </c>
      <c r="N1037" s="1">
        <v>9683.5941504700131</v>
      </c>
      <c r="O1037">
        <f t="shared" si="171"/>
        <v>4841.7970752350066</v>
      </c>
      <c r="P1037">
        <f t="shared" si="172"/>
        <v>19367.188300940026</v>
      </c>
      <c r="Q1037" s="1">
        <v>15.62861</v>
      </c>
      <c r="R1037" s="1">
        <v>10381.477197092994</v>
      </c>
      <c r="S1037" s="1">
        <f t="shared" si="173"/>
        <v>6955.5897220523066</v>
      </c>
      <c r="U1037" s="1">
        <v>15.66534</v>
      </c>
      <c r="V1037" s="1">
        <v>13542.996137608505</v>
      </c>
      <c r="W1037" s="1">
        <f t="shared" si="174"/>
        <v>5417.1984550434026</v>
      </c>
      <c r="Y1037" s="1">
        <v>14.865690000000001</v>
      </c>
      <c r="Z1037" s="1">
        <v>10816.715235579883</v>
      </c>
      <c r="AA1037">
        <f t="shared" si="175"/>
        <v>5192.0233130783436</v>
      </c>
      <c r="AC1037" s="1"/>
      <c r="AD1037" s="1"/>
      <c r="AF1037" s="1"/>
      <c r="AG1037" s="1">
        <v>15.463329999999999</v>
      </c>
      <c r="AH1037" s="1">
        <v>6872.6438113927579</v>
      </c>
      <c r="AI1037" s="1">
        <f t="shared" si="176"/>
        <v>8934.436954810586</v>
      </c>
      <c r="AJ1037" s="1"/>
    </row>
    <row r="1038" spans="1:36" x14ac:dyDescent="0.25">
      <c r="A1038" s="1">
        <v>14.481820000000001</v>
      </c>
      <c r="B1038" s="1">
        <v>17396.761709426999</v>
      </c>
      <c r="C1038" s="1">
        <f t="shared" si="167"/>
        <v>5219.0285128280993</v>
      </c>
      <c r="D1038" s="1">
        <f t="shared" si="168"/>
        <v>10438.057025656199</v>
      </c>
      <c r="E1038" s="1">
        <v>15.646979999999999</v>
      </c>
      <c r="F1038" s="1">
        <v>9334.5251135728558</v>
      </c>
      <c r="G1038">
        <f t="shared" si="169"/>
        <v>12134.882647644714</v>
      </c>
      <c r="I1038" s="1">
        <v>15.702070000000001</v>
      </c>
      <c r="J1038" s="1">
        <v>16375.23701425035</v>
      </c>
      <c r="K1038" s="1">
        <f t="shared" si="170"/>
        <v>4585.0663639900986</v>
      </c>
      <c r="M1038" s="1">
        <v>15.68371</v>
      </c>
      <c r="N1038" s="1">
        <v>9672.9351667279989</v>
      </c>
      <c r="O1038">
        <f t="shared" si="171"/>
        <v>4836.4675833639994</v>
      </c>
      <c r="P1038">
        <f t="shared" si="172"/>
        <v>19345.870333455998</v>
      </c>
      <c r="Q1038" s="1">
        <v>15.646979999999999</v>
      </c>
      <c r="R1038" s="1">
        <v>10389.700054506373</v>
      </c>
      <c r="S1038" s="1">
        <f t="shared" si="173"/>
        <v>6961.0990365192702</v>
      </c>
      <c r="U1038" s="1">
        <v>15.68371</v>
      </c>
      <c r="V1038" s="1">
        <v>13526.646729285614</v>
      </c>
      <c r="W1038" s="1">
        <f t="shared" si="174"/>
        <v>5410.6586917142458</v>
      </c>
      <c r="Y1038" s="1">
        <v>14.886139999999999</v>
      </c>
      <c r="Z1038" s="1">
        <v>10805.794985251219</v>
      </c>
      <c r="AA1038">
        <f t="shared" si="175"/>
        <v>5186.7815929205854</v>
      </c>
      <c r="AC1038" s="1"/>
      <c r="AD1038" s="1"/>
      <c r="AF1038" s="1"/>
      <c r="AG1038" s="1">
        <v>15.48169</v>
      </c>
      <c r="AH1038" s="1">
        <v>6861.0202614873861</v>
      </c>
      <c r="AI1038" s="1">
        <f t="shared" si="176"/>
        <v>8919.3263399336029</v>
      </c>
      <c r="AJ1038" s="1"/>
    </row>
    <row r="1039" spans="1:36" x14ac:dyDescent="0.25">
      <c r="A1039" s="1">
        <v>14.50155</v>
      </c>
      <c r="B1039" s="1">
        <v>17367.73867337823</v>
      </c>
      <c r="C1039" s="1">
        <f t="shared" si="167"/>
        <v>5210.3216020134687</v>
      </c>
      <c r="D1039" s="1">
        <f t="shared" si="168"/>
        <v>10420.643204026937</v>
      </c>
      <c r="E1039" s="1">
        <v>15.66534</v>
      </c>
      <c r="F1039" s="1">
        <v>9332.3831047904205</v>
      </c>
      <c r="G1039">
        <f t="shared" si="169"/>
        <v>12132.098036227548</v>
      </c>
      <c r="I1039" s="1">
        <v>15.72044</v>
      </c>
      <c r="J1039" s="1">
        <v>16357.45356278789</v>
      </c>
      <c r="K1039" s="1">
        <f t="shared" si="170"/>
        <v>4580.0869975806099</v>
      </c>
      <c r="M1039" s="1">
        <v>15.702070000000001</v>
      </c>
      <c r="N1039" s="1">
        <v>9682.31019064664</v>
      </c>
      <c r="O1039">
        <f t="shared" si="171"/>
        <v>4841.15509532332</v>
      </c>
      <c r="P1039">
        <f t="shared" si="172"/>
        <v>19364.62038129328</v>
      </c>
      <c r="Q1039" s="1">
        <v>15.66534</v>
      </c>
      <c r="R1039" s="1">
        <v>10391.76103833359</v>
      </c>
      <c r="S1039" s="1">
        <f t="shared" si="173"/>
        <v>6962.4798956835057</v>
      </c>
      <c r="U1039" s="1">
        <v>15.702070000000001</v>
      </c>
      <c r="V1039" s="1">
        <v>13518.677377500811</v>
      </c>
      <c r="W1039" s="1">
        <f t="shared" si="174"/>
        <v>5407.4709510003249</v>
      </c>
      <c r="Y1039" s="1">
        <v>14.90659</v>
      </c>
      <c r="Z1039" s="1">
        <v>10818.413284376154</v>
      </c>
      <c r="AA1039">
        <f t="shared" si="175"/>
        <v>5192.8383765005537</v>
      </c>
      <c r="AC1039" s="1"/>
      <c r="AD1039" s="1"/>
      <c r="AF1039" s="1"/>
      <c r="AG1039" s="1">
        <v>15.50006</v>
      </c>
      <c r="AH1039" s="1">
        <v>6862.347071763209</v>
      </c>
      <c r="AI1039" s="1">
        <f t="shared" si="176"/>
        <v>8921.0511932921727</v>
      </c>
      <c r="AJ1039" s="1"/>
    </row>
    <row r="1040" spans="1:36" x14ac:dyDescent="0.25">
      <c r="A1040" s="1">
        <v>14.521280000000001</v>
      </c>
      <c r="B1040" s="1">
        <v>17356.642990757537</v>
      </c>
      <c r="C1040" s="1">
        <f t="shared" si="167"/>
        <v>5206.992897227261</v>
      </c>
      <c r="D1040" s="1">
        <f t="shared" si="168"/>
        <v>10413.985794454522</v>
      </c>
      <c r="E1040" s="1">
        <v>15.68371</v>
      </c>
      <c r="F1040" s="1">
        <v>9325.7705153692641</v>
      </c>
      <c r="G1040">
        <f t="shared" si="169"/>
        <v>12123.501669980044</v>
      </c>
      <c r="I1040" s="1">
        <v>15.738799999999999</v>
      </c>
      <c r="J1040" s="1">
        <v>16339.382790073703</v>
      </c>
      <c r="K1040" s="1">
        <f t="shared" si="170"/>
        <v>4575.0271812206374</v>
      </c>
      <c r="M1040" s="1">
        <v>15.72044</v>
      </c>
      <c r="N1040" s="1">
        <v>9679.9649975914108</v>
      </c>
      <c r="O1040">
        <f t="shared" si="171"/>
        <v>4839.9824987957054</v>
      </c>
      <c r="P1040">
        <f t="shared" si="172"/>
        <v>19359.929995182822</v>
      </c>
      <c r="Q1040" s="1">
        <v>15.68371</v>
      </c>
      <c r="R1040" s="1">
        <v>10378.879096371362</v>
      </c>
      <c r="S1040" s="1">
        <f t="shared" si="173"/>
        <v>6953.8489945688125</v>
      </c>
      <c r="U1040" s="1">
        <v>15.72044</v>
      </c>
      <c r="V1040" s="1">
        <v>13518.887383581674</v>
      </c>
      <c r="W1040" s="1">
        <f t="shared" si="174"/>
        <v>5407.5549534326701</v>
      </c>
      <c r="Y1040" s="1">
        <v>14.92704</v>
      </c>
      <c r="Z1040" s="1">
        <v>10839.021373310461</v>
      </c>
      <c r="AA1040">
        <f t="shared" si="175"/>
        <v>5202.7302591890211</v>
      </c>
      <c r="AC1040" s="1"/>
      <c r="AD1040" s="1"/>
      <c r="AF1040" s="1"/>
      <c r="AG1040" s="1">
        <v>15.518420000000001</v>
      </c>
      <c r="AH1040" s="1">
        <v>6859.9163976916616</v>
      </c>
      <c r="AI1040" s="1">
        <f t="shared" si="176"/>
        <v>8917.8913169991611</v>
      </c>
      <c r="AJ1040" s="1"/>
    </row>
    <row r="1041" spans="1:36" x14ac:dyDescent="0.25">
      <c r="A1041" s="1">
        <v>14.54101</v>
      </c>
      <c r="B1041" s="1">
        <v>17332.024209315015</v>
      </c>
      <c r="C1041" s="1">
        <f t="shared" si="167"/>
        <v>5199.6072627945041</v>
      </c>
      <c r="D1041" s="1">
        <f t="shared" si="168"/>
        <v>10399.214525589008</v>
      </c>
      <c r="E1041" s="1">
        <v>15.702070000000001</v>
      </c>
      <c r="F1041" s="1">
        <v>9325.3600660678676</v>
      </c>
      <c r="G1041">
        <f t="shared" si="169"/>
        <v>12122.968085888228</v>
      </c>
      <c r="I1041" s="1">
        <v>15.75717</v>
      </c>
      <c r="J1041" s="1">
        <v>16314.138301790652</v>
      </c>
      <c r="K1041" s="1">
        <f t="shared" si="170"/>
        <v>4567.9587245013827</v>
      </c>
      <c r="M1041" s="1">
        <v>15.738799999999999</v>
      </c>
      <c r="N1041" s="1">
        <v>9676.9270313116795</v>
      </c>
      <c r="O1041">
        <f t="shared" si="171"/>
        <v>4838.4635156558397</v>
      </c>
      <c r="P1041">
        <f t="shared" si="172"/>
        <v>19353.854062623359</v>
      </c>
      <c r="Q1041" s="1">
        <v>15.702070000000001</v>
      </c>
      <c r="R1041" s="1">
        <v>10376.577027278778</v>
      </c>
      <c r="S1041" s="1">
        <f t="shared" si="173"/>
        <v>6952.3066082767818</v>
      </c>
      <c r="U1041" s="1">
        <v>15.738799999999999</v>
      </c>
      <c r="V1041" s="1">
        <v>13505.590468551269</v>
      </c>
      <c r="W1041" s="1">
        <f t="shared" si="174"/>
        <v>5402.236187420508</v>
      </c>
      <c r="Y1041" s="1">
        <v>14.94749</v>
      </c>
      <c r="Z1041" s="1">
        <v>10857.830233700339</v>
      </c>
      <c r="AA1041">
        <f t="shared" si="175"/>
        <v>5211.7585121761622</v>
      </c>
      <c r="AC1041" s="1"/>
      <c r="AD1041" s="1"/>
      <c r="AF1041" s="1"/>
      <c r="AG1041" s="1">
        <v>15.53679</v>
      </c>
      <c r="AH1041" s="1">
        <v>6858.4019117309408</v>
      </c>
      <c r="AI1041" s="1">
        <f t="shared" si="176"/>
        <v>8915.922485250223</v>
      </c>
      <c r="AJ1041" s="1"/>
    </row>
    <row r="1042" spans="1:36" x14ac:dyDescent="0.25">
      <c r="A1042" s="1">
        <v>14.560739999999999</v>
      </c>
      <c r="B1042" s="1">
        <v>17270.825269044053</v>
      </c>
      <c r="C1042" s="1">
        <f t="shared" si="167"/>
        <v>5181.2475807132159</v>
      </c>
      <c r="D1042" s="1">
        <f t="shared" si="168"/>
        <v>10362.495161426432</v>
      </c>
      <c r="E1042" s="1">
        <v>15.72044</v>
      </c>
      <c r="F1042" s="1">
        <v>9330.9699538922177</v>
      </c>
      <c r="G1042">
        <f t="shared" si="169"/>
        <v>12130.260940059883</v>
      </c>
      <c r="I1042" s="1">
        <v>15.77553</v>
      </c>
      <c r="J1042" s="1">
        <v>16318.801676013363</v>
      </c>
      <c r="K1042" s="1">
        <f t="shared" si="170"/>
        <v>4569.2644692837421</v>
      </c>
      <c r="M1042" s="1">
        <v>15.75717</v>
      </c>
      <c r="N1042" s="1">
        <v>9676.6036577794148</v>
      </c>
      <c r="O1042">
        <f t="shared" si="171"/>
        <v>4838.3018288897074</v>
      </c>
      <c r="P1042">
        <f t="shared" si="172"/>
        <v>19353.20731555883</v>
      </c>
      <c r="Q1042" s="1">
        <v>15.72044</v>
      </c>
      <c r="R1042" s="1">
        <v>10377.84214279134</v>
      </c>
      <c r="S1042" s="1">
        <f t="shared" si="173"/>
        <v>6953.1542356701984</v>
      </c>
      <c r="U1042" s="1">
        <v>15.75717</v>
      </c>
      <c r="V1042" s="1">
        <v>13513.939416910365</v>
      </c>
      <c r="W1042" s="1">
        <f t="shared" si="174"/>
        <v>5405.5757667641465</v>
      </c>
      <c r="Y1042" s="1">
        <v>14.96794</v>
      </c>
      <c r="Z1042" s="1">
        <v>10871.396960283058</v>
      </c>
      <c r="AA1042">
        <f t="shared" si="175"/>
        <v>5218.2705409358678</v>
      </c>
      <c r="AC1042" s="1"/>
      <c r="AD1042" s="1"/>
      <c r="AF1042" s="1"/>
      <c r="AG1042" s="1">
        <v>15.555149999999999</v>
      </c>
      <c r="AH1042" s="1">
        <v>6846.8648991964237</v>
      </c>
      <c r="AI1042" s="1">
        <f t="shared" si="176"/>
        <v>8900.9243689553514</v>
      </c>
      <c r="AJ1042" s="1"/>
    </row>
    <row r="1043" spans="1:36" x14ac:dyDescent="0.25">
      <c r="A1043" s="1">
        <v>14.58047</v>
      </c>
      <c r="B1043" s="1">
        <v>17258.077873564343</v>
      </c>
      <c r="C1043" s="1">
        <f t="shared" si="167"/>
        <v>5177.423362069303</v>
      </c>
      <c r="D1043" s="1">
        <f t="shared" si="168"/>
        <v>10354.846724138606</v>
      </c>
      <c r="E1043" s="1">
        <v>15.738799999999999</v>
      </c>
      <c r="F1043" s="1">
        <v>9334.1308708582837</v>
      </c>
      <c r="G1043">
        <f t="shared" si="169"/>
        <v>12134.37013211577</v>
      </c>
      <c r="I1043" s="1">
        <v>15.793900000000001</v>
      </c>
      <c r="J1043" s="1">
        <v>16313.045516351916</v>
      </c>
      <c r="K1043" s="1">
        <f t="shared" si="170"/>
        <v>4567.6527445785368</v>
      </c>
      <c r="M1043" s="1">
        <v>15.77553</v>
      </c>
      <c r="N1043" s="1">
        <v>9675.4310107048495</v>
      </c>
      <c r="O1043">
        <f t="shared" si="171"/>
        <v>4837.7155053524248</v>
      </c>
      <c r="P1043">
        <f t="shared" si="172"/>
        <v>19350.862021409699</v>
      </c>
      <c r="Q1043" s="1">
        <v>15.738799999999999</v>
      </c>
      <c r="R1043" s="1">
        <v>10375.801242131123</v>
      </c>
      <c r="S1043" s="1">
        <f t="shared" si="173"/>
        <v>6951.7868322278528</v>
      </c>
      <c r="U1043" s="1">
        <v>15.77553</v>
      </c>
      <c r="V1043" s="1">
        <v>13493.404844056075</v>
      </c>
      <c r="W1043" s="1">
        <f t="shared" si="174"/>
        <v>5397.3619376224306</v>
      </c>
      <c r="Y1043" s="1">
        <v>14.988379999999999</v>
      </c>
      <c r="Z1043" s="1">
        <v>10879.249122807196</v>
      </c>
      <c r="AA1043">
        <f t="shared" si="175"/>
        <v>5222.0395789474542</v>
      </c>
      <c r="AC1043" s="1"/>
      <c r="AD1043" s="1"/>
      <c r="AF1043" s="1"/>
      <c r="AG1043" s="1">
        <v>15.57352</v>
      </c>
      <c r="AH1043" s="1">
        <v>6833.7692104185408</v>
      </c>
      <c r="AI1043" s="1">
        <f t="shared" si="176"/>
        <v>8883.899973544103</v>
      </c>
      <c r="AJ1043" s="1"/>
    </row>
    <row r="1044" spans="1:36" x14ac:dyDescent="0.25">
      <c r="A1044" s="1">
        <v>14.600199999999999</v>
      </c>
      <c r="B1044" s="1">
        <v>17231.431944636686</v>
      </c>
      <c r="C1044" s="1">
        <f t="shared" si="167"/>
        <v>5169.4295833910055</v>
      </c>
      <c r="D1044" s="1">
        <f t="shared" si="168"/>
        <v>10338.859166782011</v>
      </c>
      <c r="E1044" s="1">
        <v>15.75717</v>
      </c>
      <c r="F1044" s="1">
        <v>9325.3197323353306</v>
      </c>
      <c r="G1044">
        <f t="shared" si="169"/>
        <v>12122.91565203593</v>
      </c>
      <c r="I1044" s="1">
        <v>15.81226</v>
      </c>
      <c r="J1044" s="1">
        <v>16306.628919795026</v>
      </c>
      <c r="K1044" s="1">
        <f t="shared" si="170"/>
        <v>4565.856097542608</v>
      </c>
      <c r="M1044" s="1">
        <v>15.793900000000001</v>
      </c>
      <c r="N1044" s="1">
        <v>9657.921506673807</v>
      </c>
      <c r="O1044">
        <f t="shared" si="171"/>
        <v>4828.9607533369035</v>
      </c>
      <c r="P1044">
        <f t="shared" si="172"/>
        <v>19315.843013347614</v>
      </c>
      <c r="Q1044" s="1">
        <v>15.75717</v>
      </c>
      <c r="R1044" s="1">
        <v>10366.225246276677</v>
      </c>
      <c r="S1044" s="1">
        <f t="shared" si="173"/>
        <v>6945.3709150053746</v>
      </c>
      <c r="U1044" s="1">
        <v>15.793900000000001</v>
      </c>
      <c r="V1044" s="1">
        <v>13480.607639859816</v>
      </c>
      <c r="W1044" s="1">
        <f t="shared" si="174"/>
        <v>5392.2430559439272</v>
      </c>
      <c r="Y1044" s="1">
        <v>15.00883</v>
      </c>
      <c r="Z1044" s="1">
        <v>10891.559269873873</v>
      </c>
      <c r="AA1044">
        <f t="shared" si="175"/>
        <v>5227.948449539459</v>
      </c>
      <c r="AC1044" s="1"/>
      <c r="AD1044" s="1"/>
      <c r="AF1044" s="1"/>
      <c r="AG1044" s="1">
        <v>15.59188</v>
      </c>
      <c r="AH1044" s="1">
        <v>6837.0808647575304</v>
      </c>
      <c r="AI1044" s="1">
        <f t="shared" si="176"/>
        <v>8888.2051241847894</v>
      </c>
      <c r="AJ1044" s="1"/>
    </row>
    <row r="1045" spans="1:36" x14ac:dyDescent="0.25">
      <c r="A1045" s="1">
        <v>14.61993</v>
      </c>
      <c r="B1045" s="1">
        <v>17204.492666873804</v>
      </c>
      <c r="C1045" s="1">
        <f t="shared" si="167"/>
        <v>5161.3478000621408</v>
      </c>
      <c r="D1045" s="1">
        <f t="shared" si="168"/>
        <v>10322.695600124282</v>
      </c>
      <c r="E1045" s="1">
        <v>15.77553</v>
      </c>
      <c r="F1045" s="1">
        <v>9317.583605189624</v>
      </c>
      <c r="G1045">
        <f t="shared" si="169"/>
        <v>12112.858686746511</v>
      </c>
      <c r="I1045" s="1">
        <v>15.830629999999999</v>
      </c>
      <c r="J1045" s="1">
        <v>16299.118753742521</v>
      </c>
      <c r="K1045" s="1">
        <f t="shared" si="170"/>
        <v>4563.7532510479068</v>
      </c>
      <c r="M1045" s="1">
        <v>15.81226</v>
      </c>
      <c r="N1045" s="1">
        <v>9654.7703314153841</v>
      </c>
      <c r="O1045">
        <f t="shared" si="171"/>
        <v>4827.3851657076921</v>
      </c>
      <c r="P1045">
        <f t="shared" si="172"/>
        <v>19309.540662830768</v>
      </c>
      <c r="Q1045" s="1">
        <v>15.77553</v>
      </c>
      <c r="R1045" s="1">
        <v>10371.612692000615</v>
      </c>
      <c r="S1045" s="1">
        <f t="shared" si="173"/>
        <v>6948.9805036404132</v>
      </c>
      <c r="U1045" s="1">
        <v>15.81226</v>
      </c>
      <c r="V1045" s="1">
        <v>13473.782616836095</v>
      </c>
      <c r="W1045" s="1">
        <f t="shared" si="174"/>
        <v>5389.5130467344388</v>
      </c>
      <c r="Y1045" s="1">
        <v>15.02928</v>
      </c>
      <c r="Z1045" s="1">
        <v>10905.143925876093</v>
      </c>
      <c r="AA1045">
        <f t="shared" si="175"/>
        <v>5234.4690844205243</v>
      </c>
      <c r="AC1045" s="1"/>
      <c r="AD1045" s="1"/>
      <c r="AF1045" s="1"/>
      <c r="AG1045" s="1">
        <v>15.610250000000001</v>
      </c>
      <c r="AH1045" s="1">
        <v>6843.439638205452</v>
      </c>
      <c r="AI1045" s="1">
        <f t="shared" si="176"/>
        <v>8896.4715296670875</v>
      </c>
      <c r="AJ1045" s="1"/>
    </row>
    <row r="1046" spans="1:36" x14ac:dyDescent="0.25">
      <c r="A1046" s="1">
        <v>14.639659999999999</v>
      </c>
      <c r="B1046" s="1">
        <v>17186.824340917621</v>
      </c>
      <c r="C1046" s="1">
        <f t="shared" si="167"/>
        <v>5156.0473022752858</v>
      </c>
      <c r="D1046" s="1">
        <f t="shared" si="168"/>
        <v>10312.094604550572</v>
      </c>
      <c r="E1046" s="1">
        <v>15.793900000000001</v>
      </c>
      <c r="F1046" s="1">
        <v>9323.572107984035</v>
      </c>
      <c r="G1046">
        <f t="shared" si="169"/>
        <v>12120.643740379246</v>
      </c>
      <c r="I1046" s="1">
        <v>15.848990000000001</v>
      </c>
      <c r="J1046" s="1">
        <v>16281.802997581764</v>
      </c>
      <c r="K1046" s="1">
        <f t="shared" si="170"/>
        <v>4558.9048393228941</v>
      </c>
      <c r="M1046" s="1">
        <v>15.830629999999999</v>
      </c>
      <c r="N1046" s="1">
        <v>9650.4877635566882</v>
      </c>
      <c r="O1046">
        <f t="shared" si="171"/>
        <v>4825.2438817783441</v>
      </c>
      <c r="P1046">
        <f t="shared" si="172"/>
        <v>19300.975527113376</v>
      </c>
      <c r="Q1046" s="1">
        <v>15.793900000000001</v>
      </c>
      <c r="R1046" s="1">
        <v>10363.069030042479</v>
      </c>
      <c r="S1046" s="1">
        <f t="shared" si="173"/>
        <v>6943.2562501284619</v>
      </c>
      <c r="U1046" s="1">
        <v>15.830629999999999</v>
      </c>
      <c r="V1046" s="1">
        <v>13463.798855544725</v>
      </c>
      <c r="W1046" s="1">
        <f t="shared" si="174"/>
        <v>5385.5195422178904</v>
      </c>
      <c r="Y1046" s="1">
        <v>15.04973</v>
      </c>
      <c r="Z1046" s="1">
        <v>10899.332438036643</v>
      </c>
      <c r="AA1046">
        <f t="shared" si="175"/>
        <v>5231.6795702575882</v>
      </c>
      <c r="AC1046" s="1"/>
      <c r="AD1046" s="1"/>
      <c r="AF1046" s="1"/>
      <c r="AG1046" s="1">
        <v>15.62861</v>
      </c>
      <c r="AH1046" s="1">
        <v>6832.2102496354437</v>
      </c>
      <c r="AI1046" s="1">
        <f t="shared" si="176"/>
        <v>8881.8733245260773</v>
      </c>
      <c r="AJ1046" s="1"/>
    </row>
    <row r="1047" spans="1:36" x14ac:dyDescent="0.25">
      <c r="A1047" s="1">
        <v>14.65939</v>
      </c>
      <c r="B1047" s="1">
        <v>17145.948008680978</v>
      </c>
      <c r="C1047" s="1">
        <f t="shared" si="167"/>
        <v>5143.7844026042931</v>
      </c>
      <c r="D1047" s="1">
        <f t="shared" si="168"/>
        <v>10287.568805208586</v>
      </c>
      <c r="E1047" s="1">
        <v>15.81226</v>
      </c>
      <c r="F1047" s="1">
        <v>9321.700982634733</v>
      </c>
      <c r="G1047">
        <f t="shared" si="169"/>
        <v>12118.211277425153</v>
      </c>
      <c r="I1047" s="1">
        <v>15.86736</v>
      </c>
      <c r="J1047" s="1">
        <v>16282.791838553663</v>
      </c>
      <c r="K1047" s="1">
        <f t="shared" si="170"/>
        <v>4559.181714795026</v>
      </c>
      <c r="M1047" s="1">
        <v>15.848990000000001</v>
      </c>
      <c r="N1047" s="1">
        <v>9653.9986769477837</v>
      </c>
      <c r="O1047">
        <f t="shared" si="171"/>
        <v>4826.9993384738918</v>
      </c>
      <c r="P1047">
        <f t="shared" si="172"/>
        <v>19307.997353895567</v>
      </c>
      <c r="Q1047" s="1">
        <v>15.81226</v>
      </c>
      <c r="R1047" s="1">
        <v>10351.86130697579</v>
      </c>
      <c r="S1047" s="1">
        <f t="shared" si="173"/>
        <v>6935.7470756737803</v>
      </c>
      <c r="U1047" s="1">
        <v>15.848990000000001</v>
      </c>
      <c r="V1047" s="1">
        <v>13453.431983451701</v>
      </c>
      <c r="W1047" s="1">
        <f t="shared" si="174"/>
        <v>5381.3727933806804</v>
      </c>
      <c r="Y1047" s="1">
        <v>15.070180000000001</v>
      </c>
      <c r="Z1047" s="1">
        <v>10918.365808009117</v>
      </c>
      <c r="AA1047">
        <f t="shared" si="175"/>
        <v>5240.8155878443758</v>
      </c>
      <c r="AC1047" s="1"/>
      <c r="AD1047" s="1"/>
      <c r="AF1047" s="1"/>
      <c r="AG1047" s="1">
        <v>15.646979999999999</v>
      </c>
      <c r="AH1047" s="1">
        <v>6824.2868231516222</v>
      </c>
      <c r="AI1047" s="1">
        <f t="shared" si="176"/>
        <v>8871.5728700971085</v>
      </c>
      <c r="AJ1047" s="1"/>
    </row>
    <row r="1048" spans="1:36" x14ac:dyDescent="0.25">
      <c r="A1048" s="1">
        <v>14.679119999999999</v>
      </c>
      <c r="B1048" s="1">
        <v>17107.344131321857</v>
      </c>
      <c r="C1048" s="1">
        <f t="shared" si="167"/>
        <v>5132.2032393965574</v>
      </c>
      <c r="D1048" s="1">
        <f t="shared" si="168"/>
        <v>10264.406478793115</v>
      </c>
      <c r="E1048" s="1">
        <v>15.830629999999999</v>
      </c>
      <c r="F1048" s="1">
        <v>9309.5639520958121</v>
      </c>
      <c r="G1048">
        <f t="shared" si="169"/>
        <v>12102.433137724556</v>
      </c>
      <c r="I1048" s="1">
        <v>15.885719999999999</v>
      </c>
      <c r="J1048" s="1">
        <v>16252.972204197378</v>
      </c>
      <c r="K1048" s="1">
        <f t="shared" si="170"/>
        <v>4550.8322171752661</v>
      </c>
      <c r="M1048" s="1">
        <v>15.86736</v>
      </c>
      <c r="N1048" s="1">
        <v>9646.3934673669446</v>
      </c>
      <c r="O1048">
        <f t="shared" si="171"/>
        <v>4823.1967336834723</v>
      </c>
      <c r="P1048">
        <f t="shared" si="172"/>
        <v>19292.786934733889</v>
      </c>
      <c r="Q1048" s="1">
        <v>15.830629999999999</v>
      </c>
      <c r="R1048" s="1">
        <v>10344.972114130713</v>
      </c>
      <c r="S1048" s="1">
        <f t="shared" si="173"/>
        <v>6931.1313164675776</v>
      </c>
      <c r="U1048" s="1">
        <v>15.86736</v>
      </c>
      <c r="V1048" s="1">
        <v>13455.090524509122</v>
      </c>
      <c r="W1048" s="1">
        <f t="shared" si="174"/>
        <v>5382.0362098036494</v>
      </c>
      <c r="Y1048" s="1">
        <v>15.090619999999999</v>
      </c>
      <c r="Z1048" s="1">
        <v>10934.760000749762</v>
      </c>
      <c r="AA1048">
        <f t="shared" si="175"/>
        <v>5248.6848003598852</v>
      </c>
      <c r="AC1048" s="1"/>
      <c r="AD1048" s="1"/>
      <c r="AF1048" s="1"/>
      <c r="AG1048" s="1">
        <v>15.66534</v>
      </c>
      <c r="AH1048" s="1">
        <v>6824.8238871272988</v>
      </c>
      <c r="AI1048" s="1">
        <f t="shared" si="176"/>
        <v>8872.2710532654892</v>
      </c>
      <c r="AJ1048" s="1"/>
    </row>
    <row r="1049" spans="1:36" x14ac:dyDescent="0.25">
      <c r="A1049" s="1">
        <v>14.69885</v>
      </c>
      <c r="B1049" s="1">
        <v>17077.589906815138</v>
      </c>
      <c r="C1049" s="1">
        <f t="shared" si="167"/>
        <v>5123.2769720445413</v>
      </c>
      <c r="D1049" s="1">
        <f t="shared" si="168"/>
        <v>10246.553944089083</v>
      </c>
      <c r="E1049" s="1">
        <v>15.848990000000001</v>
      </c>
      <c r="F1049" s="1">
        <v>9307.7021780439154</v>
      </c>
      <c r="G1049">
        <f t="shared" si="169"/>
        <v>12100.01283145709</v>
      </c>
      <c r="I1049" s="1">
        <v>15.90409</v>
      </c>
      <c r="J1049" s="1">
        <v>16252.874551589131</v>
      </c>
      <c r="K1049" s="1">
        <f t="shared" si="170"/>
        <v>4550.804874444957</v>
      </c>
      <c r="M1049" s="1">
        <v>15.885719999999999</v>
      </c>
      <c r="N1049" s="1">
        <v>9644.8143481751613</v>
      </c>
      <c r="O1049">
        <f t="shared" si="171"/>
        <v>4822.4071740875806</v>
      </c>
      <c r="P1049">
        <f t="shared" si="172"/>
        <v>19289.628696350323</v>
      </c>
      <c r="Q1049" s="1">
        <v>15.848990000000001</v>
      </c>
      <c r="R1049" s="1">
        <v>10342.54613644506</v>
      </c>
      <c r="S1049" s="1">
        <f t="shared" si="173"/>
        <v>6929.5059114181904</v>
      </c>
      <c r="U1049" s="1">
        <v>15.885719999999999</v>
      </c>
      <c r="V1049" s="1">
        <v>13433.062611381887</v>
      </c>
      <c r="W1049" s="1">
        <f t="shared" si="174"/>
        <v>5373.2250445527552</v>
      </c>
      <c r="Y1049" s="1">
        <v>15.11107</v>
      </c>
      <c r="Z1049" s="1">
        <v>10930.454409802387</v>
      </c>
      <c r="AA1049">
        <f t="shared" si="175"/>
        <v>5246.6181167051454</v>
      </c>
      <c r="AC1049" s="1"/>
      <c r="AD1049" s="1"/>
      <c r="AF1049" s="1"/>
      <c r="AG1049" s="1">
        <v>15.68371</v>
      </c>
      <c r="AH1049" s="1">
        <v>6829.6027592069731</v>
      </c>
      <c r="AI1049" s="1">
        <f t="shared" si="176"/>
        <v>8878.4835869690651</v>
      </c>
      <c r="AJ1049" s="1"/>
    </row>
    <row r="1050" spans="1:36" x14ac:dyDescent="0.25">
      <c r="A1050" s="1">
        <v>14.718579999999999</v>
      </c>
      <c r="B1050" s="1">
        <v>17037.266639647965</v>
      </c>
      <c r="C1050" s="1">
        <f t="shared" si="167"/>
        <v>5111.1799918943898</v>
      </c>
      <c r="D1050" s="1">
        <f t="shared" si="168"/>
        <v>10222.35998378878</v>
      </c>
      <c r="E1050" s="1">
        <v>15.86736</v>
      </c>
      <c r="F1050" s="1">
        <v>9314.0325830339352</v>
      </c>
      <c r="G1050">
        <f t="shared" si="169"/>
        <v>12108.242357944117</v>
      </c>
      <c r="I1050" s="1">
        <v>15.92245</v>
      </c>
      <c r="J1050" s="1">
        <v>16241.067746171124</v>
      </c>
      <c r="K1050" s="1">
        <f t="shared" si="170"/>
        <v>4547.4989689279155</v>
      </c>
      <c r="M1050" s="1">
        <v>15.90409</v>
      </c>
      <c r="N1050" s="1">
        <v>9647.4639417254893</v>
      </c>
      <c r="O1050">
        <f t="shared" si="171"/>
        <v>4823.7319708627447</v>
      </c>
      <c r="P1050">
        <f t="shared" si="172"/>
        <v>19294.927883450979</v>
      </c>
      <c r="Q1050" s="1">
        <v>15.86736</v>
      </c>
      <c r="R1050" s="1">
        <v>10345.087109115104</v>
      </c>
      <c r="S1050" s="1">
        <f t="shared" si="173"/>
        <v>6931.20836310712</v>
      </c>
      <c r="U1050" s="1">
        <v>15.90409</v>
      </c>
      <c r="V1050" s="1">
        <v>13425.931903820265</v>
      </c>
      <c r="W1050" s="1">
        <f t="shared" si="174"/>
        <v>5370.3727615281059</v>
      </c>
      <c r="Y1050" s="1">
        <v>15.13152</v>
      </c>
      <c r="Z1050" s="1">
        <v>10952.433398956491</v>
      </c>
      <c r="AA1050">
        <f t="shared" si="175"/>
        <v>5257.1680314991154</v>
      </c>
      <c r="AC1050" s="1"/>
      <c r="AD1050" s="1"/>
      <c r="AF1050" s="1"/>
      <c r="AG1050" s="1">
        <v>15.702070000000001</v>
      </c>
      <c r="AH1050" s="1">
        <v>6824.7671108249806</v>
      </c>
      <c r="AI1050" s="1">
        <f t="shared" si="176"/>
        <v>8872.1972440724749</v>
      </c>
      <c r="AJ1050" s="1"/>
    </row>
    <row r="1051" spans="1:36" x14ac:dyDescent="0.25">
      <c r="A1051" s="1">
        <v>14.73831</v>
      </c>
      <c r="B1051" s="1">
        <v>17002.428979906312</v>
      </c>
      <c r="C1051" s="1">
        <f t="shared" si="167"/>
        <v>5100.7286939718933</v>
      </c>
      <c r="D1051" s="1">
        <f t="shared" si="168"/>
        <v>10201.457387943787</v>
      </c>
      <c r="E1051" s="1">
        <v>15.885719999999999</v>
      </c>
      <c r="F1051" s="1">
        <v>9304.7389477045926</v>
      </c>
      <c r="G1051">
        <f t="shared" si="169"/>
        <v>12096.160632015972</v>
      </c>
      <c r="I1051" s="1">
        <v>15.94082</v>
      </c>
      <c r="J1051" s="1">
        <v>16239.082805533169</v>
      </c>
      <c r="K1051" s="1">
        <f t="shared" si="170"/>
        <v>4546.9431855492876</v>
      </c>
      <c r="M1051" s="1">
        <v>15.92245</v>
      </c>
      <c r="N1051" s="1">
        <v>9656.5698278526761</v>
      </c>
      <c r="O1051">
        <f t="shared" si="171"/>
        <v>4828.284913926338</v>
      </c>
      <c r="P1051">
        <f t="shared" si="172"/>
        <v>19313.139655705352</v>
      </c>
      <c r="Q1051" s="1">
        <v>15.885719999999999</v>
      </c>
      <c r="R1051" s="1">
        <v>10344.183199754338</v>
      </c>
      <c r="S1051" s="1">
        <f t="shared" si="173"/>
        <v>6930.6027438354067</v>
      </c>
      <c r="U1051" s="1">
        <v>15.92245</v>
      </c>
      <c r="V1051" s="1">
        <v>13424.140692475514</v>
      </c>
      <c r="W1051" s="1">
        <f t="shared" si="174"/>
        <v>5369.6562769902057</v>
      </c>
      <c r="Y1051" s="1">
        <v>15.15197</v>
      </c>
      <c r="Z1051" s="1">
        <v>10948.765310022183</v>
      </c>
      <c r="AA1051">
        <f t="shared" si="175"/>
        <v>5255.4073488106478</v>
      </c>
      <c r="AC1051" s="1"/>
      <c r="AD1051" s="1"/>
      <c r="AF1051" s="1"/>
      <c r="AG1051" s="1">
        <v>15.72044</v>
      </c>
      <c r="AH1051" s="1">
        <v>6820.6683913002998</v>
      </c>
      <c r="AI1051" s="1">
        <f t="shared" si="176"/>
        <v>8866.8689086903905</v>
      </c>
      <c r="AJ1051" s="1"/>
    </row>
    <row r="1052" spans="1:36" x14ac:dyDescent="0.25">
      <c r="A1052" s="1">
        <v>14.758039999999999</v>
      </c>
      <c r="B1052" s="1">
        <v>16973.485822156679</v>
      </c>
      <c r="C1052" s="1">
        <f t="shared" si="167"/>
        <v>5092.0457466470034</v>
      </c>
      <c r="D1052" s="1">
        <f t="shared" si="168"/>
        <v>10184.091493294007</v>
      </c>
      <c r="E1052" s="1">
        <v>15.90409</v>
      </c>
      <c r="F1052" s="1">
        <v>9309.4806890219588</v>
      </c>
      <c r="G1052">
        <f t="shared" si="169"/>
        <v>12102.324895728547</v>
      </c>
      <c r="I1052" s="1">
        <v>15.95918</v>
      </c>
      <c r="J1052" s="1">
        <v>16226.678692106179</v>
      </c>
      <c r="K1052" s="1">
        <f t="shared" si="170"/>
        <v>4543.4700337897302</v>
      </c>
      <c r="M1052" s="1">
        <v>15.94082</v>
      </c>
      <c r="N1052" s="1">
        <v>9648.3860840999587</v>
      </c>
      <c r="O1052">
        <f t="shared" si="171"/>
        <v>4824.1930420499793</v>
      </c>
      <c r="P1052">
        <f t="shared" si="172"/>
        <v>19296.772168199917</v>
      </c>
      <c r="Q1052" s="1">
        <v>15.90409</v>
      </c>
      <c r="R1052" s="1">
        <v>10341.89461461692</v>
      </c>
      <c r="S1052" s="1">
        <f t="shared" si="173"/>
        <v>6929.0693917933368</v>
      </c>
      <c r="U1052" s="1">
        <v>15.94082</v>
      </c>
      <c r="V1052" s="1">
        <v>13416.90751989045</v>
      </c>
      <c r="W1052" s="1">
        <f t="shared" si="174"/>
        <v>5366.7630079561804</v>
      </c>
      <c r="Y1052" s="1">
        <v>15.172420000000001</v>
      </c>
      <c r="Z1052" s="1">
        <v>10953.239857175135</v>
      </c>
      <c r="AA1052">
        <f t="shared" si="175"/>
        <v>5257.5551314440645</v>
      </c>
      <c r="AC1052" s="1"/>
      <c r="AD1052" s="1"/>
      <c r="AF1052" s="1"/>
      <c r="AG1052" s="1">
        <v>15.738799999999999</v>
      </c>
      <c r="AH1052" s="1">
        <v>6821.2946843411619</v>
      </c>
      <c r="AI1052" s="1">
        <f t="shared" si="176"/>
        <v>8867.6830896435113</v>
      </c>
      <c r="AJ1052" s="1"/>
    </row>
    <row r="1053" spans="1:36" x14ac:dyDescent="0.25">
      <c r="A1053" s="1">
        <v>14.77777</v>
      </c>
      <c r="B1053" s="1">
        <v>16933.554157352177</v>
      </c>
      <c r="C1053" s="1">
        <f t="shared" si="167"/>
        <v>5080.0662472056529</v>
      </c>
      <c r="D1053" s="1">
        <f t="shared" si="168"/>
        <v>10160.132494411306</v>
      </c>
      <c r="E1053" s="1">
        <v>15.92245</v>
      </c>
      <c r="F1053" s="1">
        <v>9302.8182704590836</v>
      </c>
      <c r="G1053">
        <f t="shared" si="169"/>
        <v>12093.663751596809</v>
      </c>
      <c r="I1053" s="1">
        <v>15.977550000000001</v>
      </c>
      <c r="J1053" s="1">
        <v>16206.035511947264</v>
      </c>
      <c r="K1053" s="1">
        <f t="shared" si="170"/>
        <v>4537.6899433452345</v>
      </c>
      <c r="M1053" s="1">
        <v>15.95918</v>
      </c>
      <c r="N1053" s="1">
        <v>9642.0179579834767</v>
      </c>
      <c r="O1053">
        <f t="shared" si="171"/>
        <v>4821.0089789917383</v>
      </c>
      <c r="P1053">
        <f t="shared" si="172"/>
        <v>19284.035915966953</v>
      </c>
      <c r="Q1053" s="1">
        <v>15.92245</v>
      </c>
      <c r="R1053" s="1">
        <v>10329.922214033473</v>
      </c>
      <c r="S1053" s="1">
        <f t="shared" si="173"/>
        <v>6921.047883402427</v>
      </c>
      <c r="U1053" s="1">
        <v>15.95918</v>
      </c>
      <c r="V1053" s="1">
        <v>13400.088786682451</v>
      </c>
      <c r="W1053" s="1">
        <f t="shared" si="174"/>
        <v>5360.0355146729808</v>
      </c>
      <c r="Y1053" s="1">
        <v>15.19286</v>
      </c>
      <c r="Z1053" s="1">
        <v>10947.113923842486</v>
      </c>
      <c r="AA1053">
        <f t="shared" si="175"/>
        <v>5254.6146834443925</v>
      </c>
      <c r="AC1053" s="1"/>
      <c r="AD1053" s="1"/>
      <c r="AF1053" s="1"/>
      <c r="AG1053" s="1">
        <v>15.75717</v>
      </c>
      <c r="AH1053" s="1">
        <v>6812.2507884024672</v>
      </c>
      <c r="AI1053" s="1">
        <f t="shared" si="176"/>
        <v>8855.9260249232084</v>
      </c>
      <c r="AJ1053" s="1"/>
    </row>
    <row r="1054" spans="1:36" x14ac:dyDescent="0.25">
      <c r="A1054" s="1">
        <v>14.797499999999999</v>
      </c>
      <c r="B1054" s="1">
        <v>16875.10830962257</v>
      </c>
      <c r="C1054" s="1">
        <f t="shared" si="167"/>
        <v>5062.5324928867713</v>
      </c>
      <c r="D1054" s="1">
        <f t="shared" si="168"/>
        <v>10125.064985773543</v>
      </c>
      <c r="E1054" s="1">
        <v>15.94082</v>
      </c>
      <c r="F1054" s="1">
        <v>9299.3179381237569</v>
      </c>
      <c r="G1054">
        <f t="shared" si="169"/>
        <v>12089.113319560884</v>
      </c>
      <c r="I1054" s="1">
        <v>15.99591</v>
      </c>
      <c r="J1054" s="1">
        <v>16208.479121228698</v>
      </c>
      <c r="K1054" s="1">
        <f t="shared" si="170"/>
        <v>4538.3741539440362</v>
      </c>
      <c r="M1054" s="1">
        <v>15.977550000000001</v>
      </c>
      <c r="N1054" s="1">
        <v>9612.0797349212226</v>
      </c>
      <c r="O1054">
        <f t="shared" si="171"/>
        <v>4806.0398674606113</v>
      </c>
      <c r="P1054">
        <f t="shared" si="172"/>
        <v>19224.159469842445</v>
      </c>
      <c r="Q1054" s="1">
        <v>15.94082</v>
      </c>
      <c r="R1054" s="1">
        <v>10326.482840831159</v>
      </c>
      <c r="S1054" s="1">
        <f t="shared" si="173"/>
        <v>6918.7435033568763</v>
      </c>
      <c r="U1054" s="1">
        <v>15.977550000000001</v>
      </c>
      <c r="V1054" s="1">
        <v>13369.26869834749</v>
      </c>
      <c r="W1054" s="1">
        <f t="shared" si="174"/>
        <v>5347.7074793389966</v>
      </c>
      <c r="Y1054" s="1">
        <v>15.21331</v>
      </c>
      <c r="Z1054" s="1">
        <v>10949.925624933237</v>
      </c>
      <c r="AA1054">
        <f t="shared" si="175"/>
        <v>5255.9642999679536</v>
      </c>
      <c r="AC1054" s="1"/>
      <c r="AD1054" s="1"/>
      <c r="AF1054" s="1"/>
      <c r="AG1054" s="1">
        <v>15.77553</v>
      </c>
      <c r="AH1054" s="1">
        <v>6812.0797681114454</v>
      </c>
      <c r="AI1054" s="1">
        <f t="shared" si="176"/>
        <v>8855.7036985448794</v>
      </c>
      <c r="AJ1054" s="1"/>
    </row>
    <row r="1055" spans="1:36" x14ac:dyDescent="0.25">
      <c r="A1055" s="1">
        <v>14.81723</v>
      </c>
      <c r="B1055" s="1">
        <v>16855.574814851036</v>
      </c>
      <c r="C1055" s="1">
        <f t="shared" si="167"/>
        <v>5056.6724444553101</v>
      </c>
      <c r="D1055" s="1">
        <f t="shared" si="168"/>
        <v>10113.34488891062</v>
      </c>
      <c r="E1055" s="1">
        <v>15.95918</v>
      </c>
      <c r="F1055" s="1">
        <v>9293.7093321357297</v>
      </c>
      <c r="G1055">
        <f t="shared" si="169"/>
        <v>12081.822131776449</v>
      </c>
      <c r="I1055" s="1">
        <v>16.014279999999999</v>
      </c>
      <c r="J1055" s="1">
        <v>16180.395828045837</v>
      </c>
      <c r="K1055" s="1">
        <f t="shared" si="170"/>
        <v>4530.5108318528346</v>
      </c>
      <c r="M1055" s="1">
        <v>15.99591</v>
      </c>
      <c r="N1055" s="1">
        <v>9624.2173063928058</v>
      </c>
      <c r="O1055">
        <f t="shared" si="171"/>
        <v>4812.1086531964029</v>
      </c>
      <c r="P1055">
        <f t="shared" si="172"/>
        <v>19248.434612785612</v>
      </c>
      <c r="Q1055" s="1">
        <v>15.95918</v>
      </c>
      <c r="R1055" s="1">
        <v>10314.673319003019</v>
      </c>
      <c r="S1055" s="1">
        <f t="shared" si="173"/>
        <v>6910.8311237320231</v>
      </c>
      <c r="U1055" s="1">
        <v>15.99591</v>
      </c>
      <c r="V1055" s="1">
        <v>13376.3716595878</v>
      </c>
      <c r="W1055" s="1">
        <f t="shared" si="174"/>
        <v>5350.5486638351204</v>
      </c>
      <c r="Y1055" s="1">
        <v>15.23376</v>
      </c>
      <c r="Z1055" s="1">
        <v>10962.09259052627</v>
      </c>
      <c r="AA1055">
        <f t="shared" si="175"/>
        <v>5261.8044434526091</v>
      </c>
      <c r="AC1055" s="1"/>
      <c r="AD1055" s="1"/>
      <c r="AF1055" s="1"/>
      <c r="AG1055" s="1">
        <v>15.793900000000001</v>
      </c>
      <c r="AH1055" s="1">
        <v>6814.4549943222355</v>
      </c>
      <c r="AI1055" s="1">
        <f t="shared" si="176"/>
        <v>8858.791492618906</v>
      </c>
      <c r="AJ1055" s="1"/>
    </row>
    <row r="1056" spans="1:36" x14ac:dyDescent="0.25">
      <c r="A1056" s="1">
        <v>14.836959999999999</v>
      </c>
      <c r="B1056" s="1">
        <v>16844.214047518253</v>
      </c>
      <c r="C1056" s="1">
        <f t="shared" si="167"/>
        <v>5053.264214255476</v>
      </c>
      <c r="D1056" s="1">
        <f t="shared" si="168"/>
        <v>10106.528428510952</v>
      </c>
      <c r="E1056" s="1">
        <v>15.977550000000001</v>
      </c>
      <c r="F1056" s="1">
        <v>9280.2761998004007</v>
      </c>
      <c r="G1056">
        <f t="shared" si="169"/>
        <v>12064.359059740522</v>
      </c>
      <c r="I1056" s="1">
        <v>16.032640000000001</v>
      </c>
      <c r="J1056" s="1">
        <v>16166.487618436207</v>
      </c>
      <c r="K1056" s="1">
        <f t="shared" si="170"/>
        <v>4526.6165331621387</v>
      </c>
      <c r="M1056" s="1">
        <v>16.014279999999999</v>
      </c>
      <c r="N1056" s="1">
        <v>9608.4324451878401</v>
      </c>
      <c r="O1056">
        <f t="shared" si="171"/>
        <v>4804.2162225939201</v>
      </c>
      <c r="P1056">
        <f t="shared" si="172"/>
        <v>19216.86489037568</v>
      </c>
      <c r="Q1056" s="1">
        <v>15.977550000000001</v>
      </c>
      <c r="R1056" s="1">
        <v>10301.930733558525</v>
      </c>
      <c r="S1056" s="1">
        <f t="shared" si="173"/>
        <v>6902.2935914842128</v>
      </c>
      <c r="U1056" s="1">
        <v>16.014279999999999</v>
      </c>
      <c r="V1056" s="1">
        <v>13356.56358139535</v>
      </c>
      <c r="W1056" s="1">
        <f t="shared" si="174"/>
        <v>5342.6254325581403</v>
      </c>
      <c r="Y1056" s="1">
        <v>15.25421</v>
      </c>
      <c r="Z1056" s="1">
        <v>10962.469398751076</v>
      </c>
      <c r="AA1056">
        <f t="shared" si="175"/>
        <v>5261.9853114005164</v>
      </c>
      <c r="AC1056" s="1"/>
      <c r="AD1056" s="1"/>
      <c r="AF1056" s="1"/>
      <c r="AG1056" s="1">
        <v>15.81226</v>
      </c>
      <c r="AH1056" s="1">
        <v>6819.4971040923319</v>
      </c>
      <c r="AI1056" s="1">
        <f t="shared" si="176"/>
        <v>8865.3462353200321</v>
      </c>
      <c r="AJ1056" s="1"/>
    </row>
    <row r="1057" spans="1:36" x14ac:dyDescent="0.25">
      <c r="A1057" s="1">
        <v>14.85669</v>
      </c>
      <c r="B1057" s="1">
        <v>16777.067864924371</v>
      </c>
      <c r="C1057" s="1">
        <f t="shared" si="167"/>
        <v>5033.1203594773115</v>
      </c>
      <c r="D1057" s="1">
        <f t="shared" si="168"/>
        <v>10066.240718954623</v>
      </c>
      <c r="E1057" s="1">
        <v>15.99591</v>
      </c>
      <c r="F1057" s="1">
        <v>9281.6242718562899</v>
      </c>
      <c r="G1057">
        <f t="shared" si="169"/>
        <v>12066.111553413177</v>
      </c>
      <c r="I1057" s="1">
        <v>16.051010000000002</v>
      </c>
      <c r="J1057" s="1">
        <v>16166.714383204748</v>
      </c>
      <c r="K1057" s="1">
        <f t="shared" si="170"/>
        <v>4526.6800272973296</v>
      </c>
      <c r="M1057" s="1">
        <v>16.032640000000001</v>
      </c>
      <c r="N1057" s="1">
        <v>9596.2281244438509</v>
      </c>
      <c r="O1057">
        <f t="shared" si="171"/>
        <v>4798.1140622219255</v>
      </c>
      <c r="P1057">
        <f t="shared" si="172"/>
        <v>19192.456248887702</v>
      </c>
      <c r="Q1057" s="1">
        <v>15.99591</v>
      </c>
      <c r="R1057" s="1">
        <v>10302.789849326986</v>
      </c>
      <c r="S1057" s="1">
        <f t="shared" si="173"/>
        <v>6902.8691990490806</v>
      </c>
      <c r="U1057" s="1">
        <v>16.032640000000001</v>
      </c>
      <c r="V1057" s="1">
        <v>13338.486792368753</v>
      </c>
      <c r="W1057" s="1">
        <f t="shared" si="174"/>
        <v>5335.3947169475014</v>
      </c>
      <c r="Y1057" s="1">
        <v>15.274660000000001</v>
      </c>
      <c r="Z1057" s="1">
        <v>10976.652264081176</v>
      </c>
      <c r="AA1057">
        <f t="shared" si="175"/>
        <v>5268.7930867589648</v>
      </c>
      <c r="AC1057" s="1"/>
      <c r="AD1057" s="1"/>
      <c r="AF1057" s="1"/>
      <c r="AG1057" s="1">
        <v>15.830629999999999</v>
      </c>
      <c r="AH1057" s="1">
        <v>6809.8568655331801</v>
      </c>
      <c r="AI1057" s="1">
        <f t="shared" si="176"/>
        <v>8852.8139251931352</v>
      </c>
      <c r="AJ1057" s="1"/>
    </row>
    <row r="1058" spans="1:36" x14ac:dyDescent="0.25">
      <c r="A1058" s="1">
        <v>14.87642</v>
      </c>
      <c r="B1058" s="1">
        <v>16732.115238796272</v>
      </c>
      <c r="C1058" s="1">
        <f t="shared" si="167"/>
        <v>5019.6345716388814</v>
      </c>
      <c r="D1058" s="1">
        <f t="shared" si="168"/>
        <v>10039.269143277763</v>
      </c>
      <c r="E1058" s="1">
        <v>16.014279999999999</v>
      </c>
      <c r="F1058" s="1">
        <v>9270.3186331337365</v>
      </c>
      <c r="G1058">
        <f t="shared" si="169"/>
        <v>12051.414223073858</v>
      </c>
      <c r="I1058" s="1">
        <v>16.069369999999999</v>
      </c>
      <c r="J1058" s="1">
        <v>16149.052431598346</v>
      </c>
      <c r="K1058" s="1">
        <f t="shared" si="170"/>
        <v>4521.7346808475377</v>
      </c>
      <c r="M1058" s="1">
        <v>16.051010000000002</v>
      </c>
      <c r="N1058" s="1">
        <v>9594.3665839828755</v>
      </c>
      <c r="O1058">
        <f t="shared" si="171"/>
        <v>4797.1832919914377</v>
      </c>
      <c r="P1058">
        <f t="shared" si="172"/>
        <v>19188.733167965751</v>
      </c>
      <c r="Q1058" s="1">
        <v>16.014279999999999</v>
      </c>
      <c r="R1058" s="1">
        <v>10287.441486718872</v>
      </c>
      <c r="S1058" s="1">
        <f t="shared" si="173"/>
        <v>6892.5857961016445</v>
      </c>
      <c r="U1058" s="1">
        <v>16.051010000000002</v>
      </c>
      <c r="V1058" s="1">
        <v>13333.136641670149</v>
      </c>
      <c r="W1058" s="1">
        <f t="shared" si="174"/>
        <v>5333.2546566680603</v>
      </c>
      <c r="Y1058" s="1">
        <v>15.2951</v>
      </c>
      <c r="Z1058" s="1">
        <v>10976.723953524915</v>
      </c>
      <c r="AA1058">
        <f t="shared" si="175"/>
        <v>5268.8274976919593</v>
      </c>
      <c r="AC1058" s="1"/>
      <c r="AD1058" s="1"/>
      <c r="AF1058" s="1"/>
      <c r="AG1058" s="1">
        <v>15.848990000000001</v>
      </c>
      <c r="AH1058" s="1">
        <v>6811.1437379851686</v>
      </c>
      <c r="AI1058" s="1">
        <f t="shared" si="176"/>
        <v>8854.4868593807187</v>
      </c>
      <c r="AJ1058" s="1"/>
    </row>
    <row r="1059" spans="1:36" x14ac:dyDescent="0.25">
      <c r="A1059" s="1">
        <v>14.89615</v>
      </c>
      <c r="B1059" s="1">
        <v>16686.975071999746</v>
      </c>
      <c r="C1059" s="1">
        <f t="shared" si="167"/>
        <v>5006.0925215999241</v>
      </c>
      <c r="D1059" s="1">
        <f t="shared" si="168"/>
        <v>10012.185043199848</v>
      </c>
      <c r="E1059" s="1">
        <v>16.032640000000001</v>
      </c>
      <c r="F1059" s="1">
        <v>9261.3684473053909</v>
      </c>
      <c r="G1059">
        <f t="shared" si="169"/>
        <v>12039.778981497009</v>
      </c>
      <c r="I1059" s="1">
        <v>16.08774</v>
      </c>
      <c r="J1059" s="1">
        <v>16131.087304755878</v>
      </c>
      <c r="K1059" s="1">
        <f t="shared" si="170"/>
        <v>4516.7044453316466</v>
      </c>
      <c r="M1059" s="1">
        <v>16.069369999999999</v>
      </c>
      <c r="N1059" s="1">
        <v>9588.2058139363744</v>
      </c>
      <c r="O1059">
        <f t="shared" si="171"/>
        <v>4794.1029069681872</v>
      </c>
      <c r="P1059">
        <f t="shared" si="172"/>
        <v>19176.411627872749</v>
      </c>
      <c r="Q1059" s="1">
        <v>16.032640000000001</v>
      </c>
      <c r="R1059" s="1">
        <v>10269.061519627412</v>
      </c>
      <c r="S1059" s="1">
        <f t="shared" si="173"/>
        <v>6880.2712181503666</v>
      </c>
      <c r="U1059" s="1">
        <v>16.069369999999999</v>
      </c>
      <c r="V1059" s="1">
        <v>13314.207530381096</v>
      </c>
      <c r="W1059" s="1">
        <f t="shared" si="174"/>
        <v>5325.683012152439</v>
      </c>
      <c r="Y1059" s="1">
        <v>15.31555</v>
      </c>
      <c r="Z1059" s="1">
        <v>10978.57231223039</v>
      </c>
      <c r="AA1059">
        <f t="shared" si="175"/>
        <v>5269.7147098705873</v>
      </c>
      <c r="AC1059" s="1"/>
      <c r="AD1059" s="1"/>
      <c r="AF1059" s="1"/>
      <c r="AG1059" s="1">
        <v>15.86736</v>
      </c>
      <c r="AH1059" s="1">
        <v>6821.6404077440966</v>
      </c>
      <c r="AI1059" s="1">
        <f t="shared" si="176"/>
        <v>8868.1325300673252</v>
      </c>
      <c r="AJ1059" s="1"/>
    </row>
    <row r="1060" spans="1:36" x14ac:dyDescent="0.25">
      <c r="A1060" s="1">
        <v>14.91588</v>
      </c>
      <c r="B1060" s="1">
        <v>16647.339389240253</v>
      </c>
      <c r="C1060" s="1">
        <f t="shared" si="167"/>
        <v>4994.2018167720753</v>
      </c>
      <c r="D1060" s="1">
        <f t="shared" si="168"/>
        <v>9988.4036335441506</v>
      </c>
      <c r="E1060" s="1">
        <v>16.051010000000002</v>
      </c>
      <c r="F1060" s="1">
        <v>9267.9861151696623</v>
      </c>
      <c r="G1060">
        <f t="shared" si="169"/>
        <v>12048.381949720562</v>
      </c>
      <c r="I1060" s="1">
        <v>16.106100000000001</v>
      </c>
      <c r="J1060" s="1">
        <v>16136.396092987106</v>
      </c>
      <c r="K1060" s="1">
        <f t="shared" si="170"/>
        <v>4518.1909060363905</v>
      </c>
      <c r="M1060" s="1">
        <v>16.08774</v>
      </c>
      <c r="N1060" s="1">
        <v>9578.3986797912585</v>
      </c>
      <c r="O1060">
        <f t="shared" si="171"/>
        <v>4789.1993398956292</v>
      </c>
      <c r="P1060">
        <f t="shared" si="172"/>
        <v>19156.797359582517</v>
      </c>
      <c r="Q1060" s="1">
        <v>16.051010000000002</v>
      </c>
      <c r="R1060" s="1">
        <v>10270.787574031425</v>
      </c>
      <c r="S1060" s="1">
        <f t="shared" si="173"/>
        <v>6881.4276746010546</v>
      </c>
      <c r="U1060" s="1">
        <v>16.08774</v>
      </c>
      <c r="V1060" s="1">
        <v>13305.800849417445</v>
      </c>
      <c r="W1060" s="1">
        <f t="shared" si="174"/>
        <v>5322.3203397669786</v>
      </c>
      <c r="Y1060" s="1">
        <v>15.336</v>
      </c>
      <c r="Z1060" s="1">
        <v>10982.342668573596</v>
      </c>
      <c r="AA1060">
        <f t="shared" si="175"/>
        <v>5271.5244809153255</v>
      </c>
      <c r="AC1060" s="1"/>
      <c r="AD1060" s="1"/>
      <c r="AF1060" s="1"/>
      <c r="AG1060" s="1">
        <v>15.885719999999999</v>
      </c>
      <c r="AH1060" s="1">
        <v>6819.2810222146381</v>
      </c>
      <c r="AI1060" s="1">
        <f t="shared" si="176"/>
        <v>8865.065328879029</v>
      </c>
      <c r="AJ1060" s="1"/>
    </row>
    <row r="1061" spans="1:36" x14ac:dyDescent="0.25">
      <c r="A1061" s="1">
        <v>14.93561</v>
      </c>
      <c r="B1061" s="1">
        <v>16620.418351194108</v>
      </c>
      <c r="C1061" s="1">
        <f t="shared" si="167"/>
        <v>4986.1255053582327</v>
      </c>
      <c r="D1061" s="1">
        <f t="shared" si="168"/>
        <v>9972.2510107164653</v>
      </c>
      <c r="E1061" s="1">
        <v>16.069369999999999</v>
      </c>
      <c r="F1061" s="1">
        <v>9253.4019918163685</v>
      </c>
      <c r="G1061">
        <f t="shared" si="169"/>
        <v>12029.42258936128</v>
      </c>
      <c r="I1061" s="1">
        <v>16.124469999999999</v>
      </c>
      <c r="J1061" s="1">
        <v>16127.86323796638</v>
      </c>
      <c r="K1061" s="1">
        <f t="shared" si="170"/>
        <v>4515.8017066305865</v>
      </c>
      <c r="M1061" s="1">
        <v>16.106100000000001</v>
      </c>
      <c r="N1061" s="1">
        <v>9596.0749241628509</v>
      </c>
      <c r="O1061">
        <f t="shared" si="171"/>
        <v>4798.0374620814255</v>
      </c>
      <c r="P1061">
        <f t="shared" si="172"/>
        <v>19192.149848325702</v>
      </c>
      <c r="Q1061" s="1">
        <v>16.069369999999999</v>
      </c>
      <c r="R1061" s="1">
        <v>10262.367692205333</v>
      </c>
      <c r="S1061" s="1">
        <f t="shared" si="173"/>
        <v>6875.7863537775738</v>
      </c>
      <c r="U1061" s="1">
        <v>16.106100000000001</v>
      </c>
      <c r="V1061" s="1">
        <v>13309.010824908324</v>
      </c>
      <c r="W1061" s="1">
        <f t="shared" si="174"/>
        <v>5323.6043299633302</v>
      </c>
      <c r="Y1061" s="1">
        <v>15.356450000000001</v>
      </c>
      <c r="Z1061" s="1">
        <v>10999.749794595537</v>
      </c>
      <c r="AA1061">
        <f t="shared" si="175"/>
        <v>5279.8799014058577</v>
      </c>
      <c r="AC1061" s="1"/>
      <c r="AD1061" s="1"/>
      <c r="AF1061" s="1"/>
      <c r="AG1061" s="1">
        <v>15.90409</v>
      </c>
      <c r="AH1061" s="1">
        <v>6828.8083472123099</v>
      </c>
      <c r="AI1061" s="1">
        <f t="shared" si="176"/>
        <v>8877.4508513760029</v>
      </c>
      <c r="AJ1061" s="1"/>
    </row>
    <row r="1062" spans="1:36" x14ac:dyDescent="0.25">
      <c r="A1062" s="1">
        <v>14.95534</v>
      </c>
      <c r="B1062" s="1">
        <v>16584.118999694019</v>
      </c>
      <c r="C1062" s="1">
        <f t="shared" si="167"/>
        <v>4975.2356999082058</v>
      </c>
      <c r="D1062" s="1">
        <f t="shared" si="168"/>
        <v>9950.4713998164116</v>
      </c>
      <c r="E1062" s="1">
        <v>16.08774</v>
      </c>
      <c r="F1062" s="1">
        <v>9246.8048395209607</v>
      </c>
      <c r="G1062">
        <f t="shared" si="169"/>
        <v>12020.846291377249</v>
      </c>
      <c r="I1062" s="1">
        <v>16.14283</v>
      </c>
      <c r="J1062" s="1">
        <v>16111.496763329114</v>
      </c>
      <c r="K1062" s="1">
        <f t="shared" si="170"/>
        <v>4511.219093732152</v>
      </c>
      <c r="M1062" s="1">
        <v>16.124469999999999</v>
      </c>
      <c r="N1062" s="1">
        <v>9579.6242761850626</v>
      </c>
      <c r="O1062">
        <f t="shared" si="171"/>
        <v>4789.8121380925313</v>
      </c>
      <c r="P1062">
        <f t="shared" si="172"/>
        <v>19159.248552370125</v>
      </c>
      <c r="Q1062" s="1">
        <v>16.08774</v>
      </c>
      <c r="R1062" s="1">
        <v>10257.352288192847</v>
      </c>
      <c r="S1062" s="1">
        <f t="shared" si="173"/>
        <v>6872.4260330892084</v>
      </c>
      <c r="U1062" s="1">
        <v>16.124469999999999</v>
      </c>
      <c r="V1062" s="1">
        <v>13290.719156640207</v>
      </c>
      <c r="W1062" s="1">
        <f t="shared" si="174"/>
        <v>5316.2876626560828</v>
      </c>
      <c r="Y1062" s="1">
        <v>15.376899999999999</v>
      </c>
      <c r="Z1062" s="1">
        <v>10995.814599225585</v>
      </c>
      <c r="AA1062">
        <f t="shared" si="175"/>
        <v>5277.9910076282804</v>
      </c>
      <c r="AC1062" s="1"/>
      <c r="AD1062" s="1"/>
      <c r="AF1062" s="1"/>
      <c r="AG1062" s="1">
        <v>15.92245</v>
      </c>
      <c r="AH1062" s="1">
        <v>6833.7188423567368</v>
      </c>
      <c r="AI1062" s="1">
        <f t="shared" si="176"/>
        <v>8883.8344950637584</v>
      </c>
      <c r="AJ1062" s="1"/>
    </row>
    <row r="1063" spans="1:36" x14ac:dyDescent="0.25">
      <c r="A1063" s="1">
        <v>14.975070000000001</v>
      </c>
      <c r="B1063" s="1">
        <v>16529.798411553395</v>
      </c>
      <c r="C1063" s="1">
        <f t="shared" si="167"/>
        <v>4958.9395234660178</v>
      </c>
      <c r="D1063" s="1">
        <f t="shared" si="168"/>
        <v>9917.8790469320356</v>
      </c>
      <c r="E1063" s="1">
        <v>16.106100000000001</v>
      </c>
      <c r="F1063" s="1">
        <v>9258.5348638722571</v>
      </c>
      <c r="G1063">
        <f t="shared" si="169"/>
        <v>12036.095323033935</v>
      </c>
      <c r="I1063" s="1">
        <v>16.161200000000001</v>
      </c>
      <c r="J1063" s="1">
        <v>16088.560742083147</v>
      </c>
      <c r="K1063" s="1">
        <f t="shared" si="170"/>
        <v>4504.7970077832815</v>
      </c>
      <c r="M1063" s="1">
        <v>16.14283</v>
      </c>
      <c r="N1063" s="1">
        <v>9561.0344581340123</v>
      </c>
      <c r="O1063">
        <f t="shared" si="171"/>
        <v>4780.5172290670062</v>
      </c>
      <c r="P1063">
        <f t="shared" si="172"/>
        <v>19122.068916268025</v>
      </c>
      <c r="Q1063" s="1">
        <v>16.106100000000001</v>
      </c>
      <c r="R1063" s="1">
        <v>10261.776036030504</v>
      </c>
      <c r="S1063" s="1">
        <f t="shared" si="173"/>
        <v>6875.3899441404383</v>
      </c>
      <c r="U1063" s="1">
        <v>16.14283</v>
      </c>
      <c r="V1063" s="1">
        <v>13281.657331360535</v>
      </c>
      <c r="W1063" s="1">
        <f t="shared" si="174"/>
        <v>5312.6629325442145</v>
      </c>
      <c r="Y1063" s="1">
        <v>15.39734</v>
      </c>
      <c r="Z1063" s="1">
        <v>10990.381364837103</v>
      </c>
      <c r="AA1063">
        <f t="shared" si="175"/>
        <v>5275.3830551218098</v>
      </c>
      <c r="AC1063" s="1"/>
      <c r="AD1063" s="1"/>
      <c r="AF1063" s="1"/>
      <c r="AG1063" s="1">
        <v>15.94082</v>
      </c>
      <c r="AH1063" s="1">
        <v>6828.5680567155841</v>
      </c>
      <c r="AI1063" s="1">
        <f t="shared" si="176"/>
        <v>8877.1384737302596</v>
      </c>
      <c r="AJ1063" s="1"/>
    </row>
    <row r="1064" spans="1:36" x14ac:dyDescent="0.25">
      <c r="A1064" s="1">
        <v>14.9948</v>
      </c>
      <c r="B1064" s="1">
        <v>16465.041189823827</v>
      </c>
      <c r="C1064" s="1">
        <f t="shared" si="167"/>
        <v>4939.512356947148</v>
      </c>
      <c r="D1064" s="1">
        <f t="shared" si="168"/>
        <v>9879.0247138942959</v>
      </c>
      <c r="E1064" s="1">
        <v>16.124469999999999</v>
      </c>
      <c r="F1064" s="1">
        <v>9250.6473588822373</v>
      </c>
      <c r="G1064">
        <f t="shared" si="169"/>
        <v>12025.841566546909</v>
      </c>
      <c r="I1064" s="1">
        <v>16.179569999999998</v>
      </c>
      <c r="J1064" s="1">
        <v>16079.84928109167</v>
      </c>
      <c r="K1064" s="1">
        <f t="shared" si="170"/>
        <v>4502.3577987056678</v>
      </c>
      <c r="M1064" s="1">
        <v>16.161200000000001</v>
      </c>
      <c r="N1064" s="1">
        <v>9556.115509651092</v>
      </c>
      <c r="O1064">
        <f t="shared" si="171"/>
        <v>4778.057754825546</v>
      </c>
      <c r="P1064">
        <f t="shared" si="172"/>
        <v>19112.231019302184</v>
      </c>
      <c r="Q1064" s="1">
        <v>16.124469999999999</v>
      </c>
      <c r="R1064" s="1">
        <v>10249.739380776908</v>
      </c>
      <c r="S1064" s="1">
        <f t="shared" si="173"/>
        <v>6867.3253851205282</v>
      </c>
      <c r="U1064" s="1">
        <v>16.161200000000001</v>
      </c>
      <c r="V1064" s="1">
        <v>13260.720862507545</v>
      </c>
      <c r="W1064" s="1">
        <f t="shared" si="174"/>
        <v>5304.2883450030185</v>
      </c>
      <c r="Y1064" s="1">
        <v>15.41779</v>
      </c>
      <c r="Z1064" s="1">
        <v>10988.15087941128</v>
      </c>
      <c r="AA1064">
        <f t="shared" si="175"/>
        <v>5274.3124221174139</v>
      </c>
      <c r="AC1064" s="1"/>
      <c r="AD1064" s="1"/>
      <c r="AF1064" s="1"/>
      <c r="AG1064" s="1">
        <v>15.95918</v>
      </c>
      <c r="AH1064" s="1">
        <v>6837.3817198349407</v>
      </c>
      <c r="AI1064" s="1">
        <f t="shared" si="176"/>
        <v>8888.5962357854223</v>
      </c>
      <c r="AJ1064" s="1"/>
    </row>
    <row r="1065" spans="1:36" x14ac:dyDescent="0.25">
      <c r="A1065" s="1">
        <v>15.014530000000001</v>
      </c>
      <c r="B1065" s="1">
        <v>16426.866770338311</v>
      </c>
      <c r="C1065" s="1">
        <f t="shared" si="167"/>
        <v>4928.0600311014932</v>
      </c>
      <c r="D1065" s="1">
        <f t="shared" si="168"/>
        <v>9856.1200622029864</v>
      </c>
      <c r="E1065" s="1">
        <v>16.14283</v>
      </c>
      <c r="F1065" s="1">
        <v>9240.4917990019985</v>
      </c>
      <c r="G1065">
        <f t="shared" si="169"/>
        <v>12012.639338702598</v>
      </c>
      <c r="I1065" s="1">
        <v>16.197929999999999</v>
      </c>
      <c r="J1065" s="1">
        <v>16053.151812500006</v>
      </c>
      <c r="K1065" s="1">
        <f t="shared" si="170"/>
        <v>4494.8825075000022</v>
      </c>
      <c r="M1065" s="1">
        <v>16.179569999999998</v>
      </c>
      <c r="N1065" s="1">
        <v>9554.9731060448958</v>
      </c>
      <c r="O1065">
        <f t="shared" si="171"/>
        <v>4777.4865530224479</v>
      </c>
      <c r="P1065">
        <f t="shared" si="172"/>
        <v>19109.946212089792</v>
      </c>
      <c r="Q1065" s="1">
        <v>16.14283</v>
      </c>
      <c r="R1065" s="1">
        <v>10243.107779466709</v>
      </c>
      <c r="S1065" s="1">
        <f t="shared" si="173"/>
        <v>6862.8822122426955</v>
      </c>
      <c r="U1065" s="1">
        <v>16.179569999999998</v>
      </c>
      <c r="V1065" s="1">
        <v>13257.382524021727</v>
      </c>
      <c r="W1065" s="1">
        <f t="shared" si="174"/>
        <v>5302.953009608691</v>
      </c>
      <c r="Y1065" s="1">
        <v>15.43824</v>
      </c>
      <c r="Z1065" s="1">
        <v>10992.74454464689</v>
      </c>
      <c r="AA1065">
        <f t="shared" si="175"/>
        <v>5276.5173814305072</v>
      </c>
      <c r="AC1065" s="1"/>
      <c r="AD1065" s="1"/>
      <c r="AF1065" s="1"/>
      <c r="AG1065" s="1">
        <v>15.977550000000001</v>
      </c>
      <c r="AH1065" s="1">
        <v>6834.9269110173427</v>
      </c>
      <c r="AI1065" s="1">
        <f t="shared" si="176"/>
        <v>8885.4049843225457</v>
      </c>
      <c r="AJ1065" s="1"/>
    </row>
    <row r="1066" spans="1:36" x14ac:dyDescent="0.25">
      <c r="A1066" s="1">
        <v>15.03426</v>
      </c>
      <c r="B1066" s="1">
        <v>16380.64260983297</v>
      </c>
      <c r="C1066" s="1">
        <f t="shared" si="167"/>
        <v>4914.1927829498909</v>
      </c>
      <c r="D1066" s="1">
        <f t="shared" si="168"/>
        <v>9828.3855658997818</v>
      </c>
      <c r="E1066" s="1">
        <v>16.161200000000001</v>
      </c>
      <c r="F1066" s="1">
        <v>9228.359083832338</v>
      </c>
      <c r="G1066">
        <f t="shared" si="169"/>
        <v>11996.86680898204</v>
      </c>
      <c r="I1066" s="1">
        <v>16.2163</v>
      </c>
      <c r="J1066" s="1">
        <v>16029.971744962</v>
      </c>
      <c r="K1066" s="1">
        <f t="shared" si="170"/>
        <v>4488.3920885893604</v>
      </c>
      <c r="M1066" s="1">
        <v>16.197929999999999</v>
      </c>
      <c r="N1066" s="1">
        <v>9538.3354564948331</v>
      </c>
      <c r="O1066">
        <f t="shared" si="171"/>
        <v>4769.1677282474166</v>
      </c>
      <c r="P1066">
        <f t="shared" si="172"/>
        <v>19076.670912989666</v>
      </c>
      <c r="Q1066" s="1">
        <v>16.161200000000001</v>
      </c>
      <c r="R1066" s="1">
        <v>10224.55480244639</v>
      </c>
      <c r="S1066" s="1">
        <f t="shared" si="173"/>
        <v>6850.4517176390818</v>
      </c>
      <c r="U1066" s="1">
        <v>16.197929999999999</v>
      </c>
      <c r="V1066" s="1">
        <v>13240.119435036902</v>
      </c>
      <c r="W1066" s="1">
        <f t="shared" si="174"/>
        <v>5296.0477740147617</v>
      </c>
      <c r="Y1066" s="1">
        <v>15.458690000000001</v>
      </c>
      <c r="Z1066" s="1">
        <v>10996.832276169833</v>
      </c>
      <c r="AA1066">
        <f t="shared" si="175"/>
        <v>5278.4794925615197</v>
      </c>
      <c r="AC1066" s="1"/>
      <c r="AD1066" s="1"/>
      <c r="AF1066" s="1"/>
      <c r="AG1066" s="1">
        <v>15.99591</v>
      </c>
      <c r="AH1066" s="1">
        <v>6843.9576289286697</v>
      </c>
      <c r="AI1066" s="1">
        <f t="shared" si="176"/>
        <v>8897.1449176072711</v>
      </c>
      <c r="AJ1066" s="1"/>
    </row>
    <row r="1067" spans="1:36" x14ac:dyDescent="0.25">
      <c r="A1067" s="1">
        <v>15.053990000000001</v>
      </c>
      <c r="B1067" s="1">
        <v>16336.541174619495</v>
      </c>
      <c r="C1067" s="1">
        <f t="shared" si="167"/>
        <v>4900.9623523858481</v>
      </c>
      <c r="D1067" s="1">
        <f t="shared" si="168"/>
        <v>9801.9247047716963</v>
      </c>
      <c r="E1067" s="1">
        <v>16.179569999999998</v>
      </c>
      <c r="F1067" s="1">
        <v>9222.9385141716593</v>
      </c>
      <c r="G1067">
        <f t="shared" si="169"/>
        <v>11989.820068423158</v>
      </c>
      <c r="I1067" s="1">
        <v>16.234660000000002</v>
      </c>
      <c r="J1067" s="1">
        <v>16019.999098514516</v>
      </c>
      <c r="K1067" s="1">
        <f t="shared" si="170"/>
        <v>4485.599747584065</v>
      </c>
      <c r="M1067" s="1">
        <v>16.2163</v>
      </c>
      <c r="N1067" s="1">
        <v>9530.5799517947362</v>
      </c>
      <c r="O1067">
        <f t="shared" si="171"/>
        <v>4765.2899758973681</v>
      </c>
      <c r="P1067">
        <f t="shared" si="172"/>
        <v>19061.159903589472</v>
      </c>
      <c r="Q1067" s="1">
        <v>16.179569999999998</v>
      </c>
      <c r="R1067" s="1">
        <v>10219.188902758588</v>
      </c>
      <c r="S1067" s="1">
        <f t="shared" si="173"/>
        <v>6846.8565648482545</v>
      </c>
      <c r="U1067" s="1">
        <v>16.2163</v>
      </c>
      <c r="V1067" s="1">
        <v>13225.940325302883</v>
      </c>
      <c r="W1067" s="1">
        <f t="shared" si="174"/>
        <v>5290.3761301211534</v>
      </c>
      <c r="Y1067" s="1">
        <v>15.479139999999999</v>
      </c>
      <c r="Z1067" s="1">
        <v>10995.470666221598</v>
      </c>
      <c r="AA1067">
        <f t="shared" si="175"/>
        <v>5277.8259197863663</v>
      </c>
      <c r="AC1067" s="1"/>
      <c r="AD1067" s="1"/>
      <c r="AF1067" s="1"/>
      <c r="AG1067" s="1">
        <v>16.014279999999999</v>
      </c>
      <c r="AH1067" s="1">
        <v>6839.0184942136439</v>
      </c>
      <c r="AI1067" s="1">
        <f t="shared" si="176"/>
        <v>8890.7240424777374</v>
      </c>
      <c r="AJ1067" s="1"/>
    </row>
    <row r="1068" spans="1:36" x14ac:dyDescent="0.25">
      <c r="A1068" s="1">
        <v>15.07372</v>
      </c>
      <c r="B1068" s="1">
        <v>16293.128864252478</v>
      </c>
      <c r="C1068" s="1">
        <f t="shared" si="167"/>
        <v>4887.9386592757428</v>
      </c>
      <c r="D1068" s="1">
        <f t="shared" si="168"/>
        <v>9775.8773185514856</v>
      </c>
      <c r="E1068" s="1">
        <v>16.197929999999999</v>
      </c>
      <c r="F1068" s="1">
        <v>9210.3882542914198</v>
      </c>
      <c r="G1068">
        <f t="shared" si="169"/>
        <v>11973.504730578847</v>
      </c>
      <c r="I1068" s="1">
        <v>16.253029999999999</v>
      </c>
      <c r="J1068" s="1">
        <v>15998.094133492636</v>
      </c>
      <c r="K1068" s="1">
        <f t="shared" si="170"/>
        <v>4479.466357377938</v>
      </c>
      <c r="M1068" s="1">
        <v>16.234660000000002</v>
      </c>
      <c r="N1068" s="1">
        <v>9522.116121433115</v>
      </c>
      <c r="O1068">
        <f t="shared" si="171"/>
        <v>4761.0580607165575</v>
      </c>
      <c r="P1068">
        <f t="shared" si="172"/>
        <v>19044.23224286623</v>
      </c>
      <c r="Q1068" s="1">
        <v>16.197929999999999</v>
      </c>
      <c r="R1068" s="1">
        <v>10207.148576692769</v>
      </c>
      <c r="S1068" s="1">
        <f t="shared" si="173"/>
        <v>6838.789546384156</v>
      </c>
      <c r="U1068" s="1">
        <v>16.234660000000002</v>
      </c>
      <c r="V1068" s="1">
        <v>13208.429249617046</v>
      </c>
      <c r="W1068" s="1">
        <f t="shared" si="174"/>
        <v>5283.371699846819</v>
      </c>
      <c r="Y1068" s="1">
        <v>15.49958</v>
      </c>
      <c r="Z1068" s="1">
        <v>11011.049437944206</v>
      </c>
      <c r="AA1068">
        <f t="shared" si="175"/>
        <v>5285.3037302132188</v>
      </c>
      <c r="AC1068" s="1"/>
      <c r="AD1068" s="1"/>
      <c r="AF1068" s="1"/>
      <c r="AG1068" s="1">
        <v>16.032640000000001</v>
      </c>
      <c r="AH1068" s="1">
        <v>6843.1023071887303</v>
      </c>
      <c r="AI1068" s="1">
        <f t="shared" si="176"/>
        <v>8896.0329993453488</v>
      </c>
      <c r="AJ1068" s="1"/>
    </row>
    <row r="1069" spans="1:36" x14ac:dyDescent="0.25">
      <c r="A1069" s="1">
        <v>15.093450000000001</v>
      </c>
      <c r="B1069" s="1">
        <v>16250.832905097232</v>
      </c>
      <c r="C1069" s="1">
        <f t="shared" si="167"/>
        <v>4875.2498715291695</v>
      </c>
      <c r="D1069" s="1">
        <f t="shared" si="168"/>
        <v>9750.4997430583389</v>
      </c>
      <c r="E1069" s="1">
        <v>16.2163</v>
      </c>
      <c r="F1069" s="1">
        <v>9201.2709796407198</v>
      </c>
      <c r="G1069">
        <f t="shared" si="169"/>
        <v>11961.652273532936</v>
      </c>
      <c r="I1069" s="1">
        <v>16.27139</v>
      </c>
      <c r="J1069" s="1">
        <v>15987.780278471908</v>
      </c>
      <c r="K1069" s="1">
        <f t="shared" si="170"/>
        <v>4476.5784779721344</v>
      </c>
      <c r="M1069" s="1">
        <v>16.253029999999999</v>
      </c>
      <c r="N1069" s="1">
        <v>9511.3520332853877</v>
      </c>
      <c r="O1069">
        <f t="shared" si="171"/>
        <v>4755.6760166426939</v>
      </c>
      <c r="P1069">
        <f t="shared" si="172"/>
        <v>19022.704066570775</v>
      </c>
      <c r="Q1069" s="1">
        <v>16.2163</v>
      </c>
      <c r="R1069" s="1">
        <v>10205.776243257076</v>
      </c>
      <c r="S1069" s="1">
        <f t="shared" si="173"/>
        <v>6837.8700829822419</v>
      </c>
      <c r="U1069" s="1">
        <v>16.253029999999999</v>
      </c>
      <c r="V1069" s="1">
        <v>13194.525437752402</v>
      </c>
      <c r="W1069" s="1">
        <f t="shared" si="174"/>
        <v>5277.8101751009608</v>
      </c>
      <c r="Y1069" s="1">
        <v>15.52003</v>
      </c>
      <c r="Z1069" s="1">
        <v>11013.037874851072</v>
      </c>
      <c r="AA1069">
        <f t="shared" si="175"/>
        <v>5286.2581799285144</v>
      </c>
      <c r="AC1069" s="1"/>
      <c r="AD1069" s="1"/>
      <c r="AF1069" s="1"/>
      <c r="AG1069" s="1">
        <v>16.051010000000002</v>
      </c>
      <c r="AH1069" s="1">
        <v>6855.0915459340385</v>
      </c>
      <c r="AI1069" s="1">
        <f t="shared" si="176"/>
        <v>8911.6190097142498</v>
      </c>
      <c r="AJ1069" s="1"/>
    </row>
    <row r="1070" spans="1:36" x14ac:dyDescent="0.25">
      <c r="A1070" s="1">
        <v>15.11318</v>
      </c>
      <c r="B1070" s="1">
        <v>16181.805213600614</v>
      </c>
      <c r="C1070" s="1">
        <f t="shared" si="167"/>
        <v>4854.5415640801839</v>
      </c>
      <c r="D1070" s="1">
        <f t="shared" si="168"/>
        <v>9709.0831281603678</v>
      </c>
      <c r="E1070" s="1">
        <v>16.234660000000002</v>
      </c>
      <c r="F1070" s="1">
        <v>9191.3263237524952</v>
      </c>
      <c r="G1070">
        <f t="shared" si="169"/>
        <v>11948.724220878245</v>
      </c>
      <c r="I1070" s="1">
        <v>16.289750000000002</v>
      </c>
      <c r="J1070" s="1">
        <v>15965.672869818058</v>
      </c>
      <c r="K1070" s="1">
        <f t="shared" si="170"/>
        <v>4470.3884035490564</v>
      </c>
      <c r="M1070" s="1">
        <v>16.27139</v>
      </c>
      <c r="N1070" s="1">
        <v>9513.4425707690789</v>
      </c>
      <c r="O1070">
        <f t="shared" si="171"/>
        <v>4756.7212853845394</v>
      </c>
      <c r="P1070">
        <f t="shared" si="172"/>
        <v>19026.885141538158</v>
      </c>
      <c r="Q1070" s="1">
        <v>16.234660000000002</v>
      </c>
      <c r="R1070" s="1">
        <v>10196.816834484878</v>
      </c>
      <c r="S1070" s="1">
        <f t="shared" si="173"/>
        <v>6831.8672791048684</v>
      </c>
      <c r="U1070" s="1">
        <v>16.27139</v>
      </c>
      <c r="V1070" s="1">
        <v>13192.5805886831</v>
      </c>
      <c r="W1070" s="1">
        <f t="shared" si="174"/>
        <v>5277.0322354732407</v>
      </c>
      <c r="Y1070" s="1">
        <v>15.540480000000001</v>
      </c>
      <c r="Z1070" s="1">
        <v>11015.034089119179</v>
      </c>
      <c r="AA1070">
        <f t="shared" si="175"/>
        <v>5287.2163627772061</v>
      </c>
      <c r="AC1070" s="1"/>
      <c r="AD1070" s="1"/>
      <c r="AF1070" s="1"/>
      <c r="AG1070" s="1">
        <v>16.069369999999999</v>
      </c>
      <c r="AH1070" s="1">
        <v>6854.8440950017057</v>
      </c>
      <c r="AI1070" s="1">
        <f t="shared" si="176"/>
        <v>8911.2973235022182</v>
      </c>
      <c r="AJ1070" s="1"/>
    </row>
    <row r="1071" spans="1:36" x14ac:dyDescent="0.25">
      <c r="A1071" s="1">
        <v>15.132910000000001</v>
      </c>
      <c r="B1071" s="1">
        <v>16131.748513655188</v>
      </c>
      <c r="C1071" s="1">
        <f t="shared" si="167"/>
        <v>4839.5245540965561</v>
      </c>
      <c r="D1071" s="1">
        <f t="shared" si="168"/>
        <v>9679.0491081931123</v>
      </c>
      <c r="E1071" s="1">
        <v>16.253029999999999</v>
      </c>
      <c r="F1071" s="1">
        <v>9174.260288622756</v>
      </c>
      <c r="G1071">
        <f t="shared" si="169"/>
        <v>11926.538375209584</v>
      </c>
      <c r="I1071" s="1">
        <v>16.308119999999999</v>
      </c>
      <c r="J1071" s="1">
        <v>15947.002120278679</v>
      </c>
      <c r="K1071" s="1">
        <f t="shared" si="170"/>
        <v>4465.1605936780306</v>
      </c>
      <c r="M1071" s="1">
        <v>16.289750000000002</v>
      </c>
      <c r="N1071" s="1">
        <v>9503.691120095009</v>
      </c>
      <c r="O1071">
        <f t="shared" si="171"/>
        <v>4751.8455600475045</v>
      </c>
      <c r="P1071">
        <f t="shared" si="172"/>
        <v>19007.382240190018</v>
      </c>
      <c r="Q1071" s="1">
        <v>16.253029999999999</v>
      </c>
      <c r="R1071" s="1">
        <v>10175.02895706024</v>
      </c>
      <c r="S1071" s="1">
        <f t="shared" si="173"/>
        <v>6817.2694012303609</v>
      </c>
      <c r="U1071" s="1">
        <v>16.289750000000002</v>
      </c>
      <c r="V1071" s="1">
        <v>13170.858460636866</v>
      </c>
      <c r="W1071" s="1">
        <f t="shared" si="174"/>
        <v>5268.3433842547465</v>
      </c>
      <c r="Y1071" s="1">
        <v>15.560930000000001</v>
      </c>
      <c r="Z1071" s="1">
        <v>11025.83258522657</v>
      </c>
      <c r="AA1071">
        <f t="shared" si="175"/>
        <v>5292.3996409087531</v>
      </c>
      <c r="AC1071" s="1"/>
      <c r="AD1071" s="1"/>
      <c r="AF1071" s="1"/>
      <c r="AG1071" s="1">
        <v>16.08774</v>
      </c>
      <c r="AH1071" s="1">
        <v>6859.9811582327557</v>
      </c>
      <c r="AI1071" s="1">
        <f t="shared" si="176"/>
        <v>8917.9755057025832</v>
      </c>
      <c r="AJ1071" s="1"/>
    </row>
    <row r="1072" spans="1:36" x14ac:dyDescent="0.25">
      <c r="A1072" s="1">
        <v>15.15264</v>
      </c>
      <c r="B1072" s="1">
        <v>16090.349013831525</v>
      </c>
      <c r="C1072" s="1">
        <f t="shared" si="167"/>
        <v>4827.1047041494576</v>
      </c>
      <c r="D1072" s="1">
        <f t="shared" si="168"/>
        <v>9654.2094082989152</v>
      </c>
      <c r="E1072" s="1">
        <v>16.27139</v>
      </c>
      <c r="F1072" s="1">
        <v>9184.4959992015993</v>
      </c>
      <c r="G1072">
        <f t="shared" si="169"/>
        <v>11939.84479896208</v>
      </c>
      <c r="I1072" s="1">
        <v>16.32648</v>
      </c>
      <c r="J1072" s="1">
        <v>15932.775606143483</v>
      </c>
      <c r="K1072" s="1">
        <f t="shared" si="170"/>
        <v>4461.1771697201757</v>
      </c>
      <c r="M1072" s="1">
        <v>16.308119999999999</v>
      </c>
      <c r="N1072" s="1">
        <v>9487.7760347907551</v>
      </c>
      <c r="O1072">
        <f t="shared" si="171"/>
        <v>4743.8880173953776</v>
      </c>
      <c r="P1072">
        <f t="shared" si="172"/>
        <v>18975.55206958151</v>
      </c>
      <c r="Q1072" s="1">
        <v>16.27139</v>
      </c>
      <c r="R1072" s="1">
        <v>10178.033965504888</v>
      </c>
      <c r="S1072" s="1">
        <f t="shared" si="173"/>
        <v>6819.2827568882758</v>
      </c>
      <c r="U1072" s="1">
        <v>16.308119999999999</v>
      </c>
      <c r="V1072" s="1">
        <v>13135.939762126911</v>
      </c>
      <c r="W1072" s="1">
        <f t="shared" si="174"/>
        <v>5254.3759048507645</v>
      </c>
      <c r="Y1072" s="1">
        <v>15.581379999999999</v>
      </c>
      <c r="Z1072" s="1">
        <v>11025.203132328168</v>
      </c>
      <c r="AA1072">
        <f t="shared" si="175"/>
        <v>5292.0975035175206</v>
      </c>
      <c r="AC1072" s="1"/>
      <c r="AD1072" s="1"/>
      <c r="AF1072" s="1"/>
      <c r="AG1072" s="1">
        <v>16.106100000000001</v>
      </c>
      <c r="AH1072" s="1">
        <v>6871.9390604697328</v>
      </c>
      <c r="AI1072" s="1">
        <f t="shared" si="176"/>
        <v>8933.520778610653</v>
      </c>
      <c r="AJ1072" s="1"/>
    </row>
    <row r="1073" spans="1:36" x14ac:dyDescent="0.25">
      <c r="A1073" s="1">
        <v>15.172370000000001</v>
      </c>
      <c r="B1073" s="1">
        <v>16034.967056444015</v>
      </c>
      <c r="C1073" s="1">
        <f t="shared" si="167"/>
        <v>4810.4901169332043</v>
      </c>
      <c r="D1073" s="1">
        <f t="shared" si="168"/>
        <v>9620.9802338664085</v>
      </c>
      <c r="E1073" s="1">
        <v>16.289750000000002</v>
      </c>
      <c r="F1073" s="1">
        <v>9172.7897263473078</v>
      </c>
      <c r="G1073">
        <f t="shared" si="169"/>
        <v>11924.626644251501</v>
      </c>
      <c r="I1073" s="1">
        <v>16.344850000000001</v>
      </c>
      <c r="J1073" s="1">
        <v>15915.463850097885</v>
      </c>
      <c r="K1073" s="1">
        <f t="shared" si="170"/>
        <v>4456.3298780274081</v>
      </c>
      <c r="M1073" s="1">
        <v>16.32648</v>
      </c>
      <c r="N1073" s="1">
        <v>9469.9738633459347</v>
      </c>
      <c r="O1073">
        <f t="shared" si="171"/>
        <v>4734.9869316729673</v>
      </c>
      <c r="P1073">
        <f t="shared" si="172"/>
        <v>18939.947726691869</v>
      </c>
      <c r="Q1073" s="1">
        <v>16.289750000000002</v>
      </c>
      <c r="R1073" s="1">
        <v>10167.208865295052</v>
      </c>
      <c r="S1073" s="1">
        <f t="shared" si="173"/>
        <v>6812.0299397476847</v>
      </c>
      <c r="U1073" s="1">
        <v>16.32648</v>
      </c>
      <c r="V1073" s="1">
        <v>13129.032002088845</v>
      </c>
      <c r="W1073" s="1">
        <f t="shared" si="174"/>
        <v>5251.6128008355381</v>
      </c>
      <c r="Y1073" s="1">
        <v>15.60182</v>
      </c>
      <c r="Z1073" s="1">
        <v>11035.261004046666</v>
      </c>
      <c r="AA1073">
        <f t="shared" si="175"/>
        <v>5296.9252819423991</v>
      </c>
      <c r="AC1073" s="1"/>
      <c r="AD1073" s="1"/>
      <c r="AF1073" s="1"/>
      <c r="AG1073" s="1">
        <v>16.124469999999999</v>
      </c>
      <c r="AH1073" s="1">
        <v>6868.1052268623362</v>
      </c>
      <c r="AI1073" s="1">
        <f t="shared" si="176"/>
        <v>8928.5367949210377</v>
      </c>
      <c r="AJ1073" s="1"/>
    </row>
    <row r="1074" spans="1:36" x14ac:dyDescent="0.25">
      <c r="A1074" s="1">
        <v>15.1921</v>
      </c>
      <c r="B1074" s="1">
        <v>15979.052568903677</v>
      </c>
      <c r="C1074" s="1">
        <f t="shared" si="167"/>
        <v>4793.7157706711032</v>
      </c>
      <c r="D1074" s="1">
        <f t="shared" si="168"/>
        <v>9587.4315413422064</v>
      </c>
      <c r="E1074" s="1">
        <v>16.308119999999999</v>
      </c>
      <c r="F1074" s="1">
        <v>9160.7136409181658</v>
      </c>
      <c r="G1074">
        <f t="shared" si="169"/>
        <v>11908.927733193615</v>
      </c>
      <c r="I1074" s="1">
        <v>16.363209999999999</v>
      </c>
      <c r="J1074" s="1">
        <v>15893.432199706362</v>
      </c>
      <c r="K1074" s="1">
        <f t="shared" si="170"/>
        <v>4450.1610159177817</v>
      </c>
      <c r="M1074" s="1">
        <v>16.344850000000001</v>
      </c>
      <c r="N1074" s="1">
        <v>9456.1830972468506</v>
      </c>
      <c r="O1074">
        <f t="shared" si="171"/>
        <v>4728.0915486234253</v>
      </c>
      <c r="P1074">
        <f t="shared" si="172"/>
        <v>18912.366194493701</v>
      </c>
      <c r="Q1074" s="1">
        <v>16.308119999999999</v>
      </c>
      <c r="R1074" s="1">
        <v>10142.807445007424</v>
      </c>
      <c r="S1074" s="1">
        <f t="shared" si="173"/>
        <v>6795.6809881549743</v>
      </c>
      <c r="U1074" s="1">
        <v>16.344850000000001</v>
      </c>
      <c r="V1074" s="1">
        <v>13128.304137097897</v>
      </c>
      <c r="W1074" s="1">
        <f t="shared" si="174"/>
        <v>5251.3216548391592</v>
      </c>
      <c r="Y1074" s="1">
        <v>15.62227</v>
      </c>
      <c r="Z1074" s="1">
        <v>11048.377645074153</v>
      </c>
      <c r="AA1074">
        <f t="shared" si="175"/>
        <v>5303.2212696355937</v>
      </c>
      <c r="AC1074" s="1"/>
      <c r="AD1074" s="1"/>
      <c r="AF1074" s="1"/>
      <c r="AG1074" s="1">
        <v>16.14283</v>
      </c>
      <c r="AH1074" s="1">
        <v>6877.4675055071202</v>
      </c>
      <c r="AI1074" s="1">
        <f t="shared" si="176"/>
        <v>8940.7077571592563</v>
      </c>
      <c r="AJ1074" s="1"/>
    </row>
    <row r="1075" spans="1:36" x14ac:dyDescent="0.25">
      <c r="A1075" s="1">
        <v>15.211830000000001</v>
      </c>
      <c r="B1075" s="1">
        <v>15933.910515749094</v>
      </c>
      <c r="C1075" s="1">
        <f t="shared" si="167"/>
        <v>4780.1731547247282</v>
      </c>
      <c r="D1075" s="1">
        <f t="shared" si="168"/>
        <v>9560.3463094494564</v>
      </c>
      <c r="E1075" s="1">
        <v>16.32648</v>
      </c>
      <c r="F1075" s="1">
        <v>9154.1408397205596</v>
      </c>
      <c r="G1075">
        <f t="shared" si="169"/>
        <v>11900.383091636728</v>
      </c>
      <c r="I1075" s="1">
        <v>16.38158</v>
      </c>
      <c r="J1075" s="1">
        <v>15888.738848312993</v>
      </c>
      <c r="K1075" s="1">
        <f t="shared" si="170"/>
        <v>4448.8468775276388</v>
      </c>
      <c r="M1075" s="1">
        <v>16.363209999999999</v>
      </c>
      <c r="N1075" s="1">
        <v>9447.3497994848331</v>
      </c>
      <c r="O1075">
        <f t="shared" si="171"/>
        <v>4723.6748997424165</v>
      </c>
      <c r="P1075">
        <f t="shared" si="172"/>
        <v>18894.699598969666</v>
      </c>
      <c r="Q1075" s="1">
        <v>16.32648</v>
      </c>
      <c r="R1075" s="1">
        <v>10133.371632018016</v>
      </c>
      <c r="S1075" s="1">
        <f t="shared" si="173"/>
        <v>6789.3589934520705</v>
      </c>
      <c r="U1075" s="1">
        <v>16.363209999999999</v>
      </c>
      <c r="V1075" s="1">
        <v>13105.024928723949</v>
      </c>
      <c r="W1075" s="1">
        <f t="shared" si="174"/>
        <v>5242.0099714895805</v>
      </c>
      <c r="Y1075" s="1">
        <v>15.642720000000001</v>
      </c>
      <c r="Z1075" s="1">
        <v>11057.350254755349</v>
      </c>
      <c r="AA1075">
        <f t="shared" si="175"/>
        <v>5307.528122282567</v>
      </c>
      <c r="AC1075" s="1"/>
      <c r="AD1075" s="1"/>
      <c r="AF1075" s="1"/>
      <c r="AG1075" s="1">
        <v>16.161200000000001</v>
      </c>
      <c r="AH1075" s="1">
        <v>6877.0429796469225</v>
      </c>
      <c r="AI1075" s="1">
        <f t="shared" si="176"/>
        <v>8940.1558735409999</v>
      </c>
      <c r="AJ1075" s="1"/>
    </row>
    <row r="1076" spans="1:36" x14ac:dyDescent="0.25">
      <c r="A1076" s="1">
        <v>15.23156</v>
      </c>
      <c r="B1076" s="1">
        <v>15867.101323867952</v>
      </c>
      <c r="C1076" s="1">
        <f t="shared" si="167"/>
        <v>4760.1303971603857</v>
      </c>
      <c r="D1076" s="1">
        <f t="shared" si="168"/>
        <v>9520.2607943207713</v>
      </c>
      <c r="E1076" s="1">
        <v>16.344850000000001</v>
      </c>
      <c r="F1076" s="1">
        <v>9146.237294211578</v>
      </c>
      <c r="G1076">
        <f t="shared" si="169"/>
        <v>11890.108482475052</v>
      </c>
      <c r="I1076" s="1">
        <v>16.399940000000001</v>
      </c>
      <c r="J1076" s="1">
        <v>15879.169278011288</v>
      </c>
      <c r="K1076" s="1">
        <f t="shared" si="170"/>
        <v>4446.1673978431609</v>
      </c>
      <c r="M1076" s="1">
        <v>16.38158</v>
      </c>
      <c r="N1076" s="1">
        <v>9448.9727015354783</v>
      </c>
      <c r="O1076">
        <f t="shared" si="171"/>
        <v>4724.4863507677392</v>
      </c>
      <c r="P1076">
        <f t="shared" si="172"/>
        <v>18897.945403070957</v>
      </c>
      <c r="Q1076" s="1">
        <v>16.344850000000001</v>
      </c>
      <c r="R1076" s="1">
        <v>10125.150423256053</v>
      </c>
      <c r="S1076" s="1">
        <f t="shared" si="173"/>
        <v>6783.8507835815562</v>
      </c>
      <c r="U1076" s="1">
        <v>16.38158</v>
      </c>
      <c r="V1076" s="1">
        <v>13086.214528152997</v>
      </c>
      <c r="W1076" s="1">
        <f t="shared" si="174"/>
        <v>5234.4858112611992</v>
      </c>
      <c r="Y1076" s="1">
        <v>15.663169999999999</v>
      </c>
      <c r="Z1076" s="1">
        <v>11054.393546906451</v>
      </c>
      <c r="AA1076">
        <f t="shared" si="175"/>
        <v>5306.1089025150959</v>
      </c>
      <c r="AC1076" s="1"/>
      <c r="AD1076" s="1"/>
      <c r="AF1076" s="1"/>
      <c r="AG1076" s="1">
        <v>16.179569999999998</v>
      </c>
      <c r="AH1076" s="1">
        <v>6880.7370441500407</v>
      </c>
      <c r="AI1076" s="1">
        <f t="shared" si="176"/>
        <v>8944.9581573950527</v>
      </c>
      <c r="AJ1076" s="1"/>
    </row>
    <row r="1077" spans="1:36" x14ac:dyDescent="0.25">
      <c r="A1077" s="1">
        <v>15.251289999999999</v>
      </c>
      <c r="B1077" s="1">
        <v>15811.014090394461</v>
      </c>
      <c r="C1077" s="1">
        <f t="shared" si="167"/>
        <v>4743.3042271183385</v>
      </c>
      <c r="D1077" s="1">
        <f t="shared" si="168"/>
        <v>9486.6084542366771</v>
      </c>
      <c r="E1077" s="1">
        <v>16.363209999999999</v>
      </c>
      <c r="F1077" s="1">
        <v>9128.4190556886242</v>
      </c>
      <c r="G1077">
        <f t="shared" si="169"/>
        <v>11866.944772395213</v>
      </c>
      <c r="I1077" s="1">
        <v>16.418310000000002</v>
      </c>
      <c r="J1077" s="1">
        <v>15847.000355567712</v>
      </c>
      <c r="K1077" s="1">
        <f t="shared" si="170"/>
        <v>4437.1600995589597</v>
      </c>
      <c r="M1077" s="1">
        <v>16.399940000000001</v>
      </c>
      <c r="N1077" s="1">
        <v>9435.4919311879075</v>
      </c>
      <c r="O1077">
        <f t="shared" si="171"/>
        <v>4717.7459655939538</v>
      </c>
      <c r="P1077">
        <f t="shared" si="172"/>
        <v>18870.983862375815</v>
      </c>
      <c r="Q1077" s="1">
        <v>16.363209999999999</v>
      </c>
      <c r="R1077" s="1">
        <v>10115.315147397514</v>
      </c>
      <c r="S1077" s="1">
        <f t="shared" si="173"/>
        <v>6777.2611487563345</v>
      </c>
      <c r="U1077" s="1">
        <v>16.399940000000001</v>
      </c>
      <c r="V1077" s="1">
        <v>13070.036123706075</v>
      </c>
      <c r="W1077" s="1">
        <f t="shared" si="174"/>
        <v>5228.0144494824308</v>
      </c>
      <c r="Y1077" s="1">
        <v>15.683619999999999</v>
      </c>
      <c r="Z1077" s="1">
        <v>11062.290150147895</v>
      </c>
      <c r="AA1077">
        <f t="shared" si="175"/>
        <v>5309.8992720709894</v>
      </c>
      <c r="AC1077" s="1"/>
      <c r="AD1077" s="1"/>
      <c r="AF1077" s="1"/>
      <c r="AG1077" s="1">
        <v>16.197929999999999</v>
      </c>
      <c r="AH1077" s="1">
        <v>6880.703707300423</v>
      </c>
      <c r="AI1077" s="1">
        <f t="shared" si="176"/>
        <v>8944.9148194905501</v>
      </c>
      <c r="AJ1077" s="1"/>
    </row>
    <row r="1078" spans="1:36" x14ac:dyDescent="0.25">
      <c r="A1078" s="1">
        <v>15.27102</v>
      </c>
      <c r="B1078" s="1">
        <v>15750.284541619163</v>
      </c>
      <c r="C1078" s="1">
        <f t="shared" si="167"/>
        <v>4725.0853624857491</v>
      </c>
      <c r="D1078" s="1">
        <f t="shared" si="168"/>
        <v>9450.1707249714982</v>
      </c>
      <c r="E1078" s="1">
        <v>16.38158</v>
      </c>
      <c r="F1078" s="1">
        <v>9109.1413908183658</v>
      </c>
      <c r="G1078">
        <f t="shared" si="169"/>
        <v>11841.883808063876</v>
      </c>
      <c r="I1078" s="1">
        <v>16.436669999999999</v>
      </c>
      <c r="J1078" s="1">
        <v>15812.61254231921</v>
      </c>
      <c r="K1078" s="1">
        <f t="shared" si="170"/>
        <v>4427.5315118493791</v>
      </c>
      <c r="M1078" s="1">
        <v>16.418310000000002</v>
      </c>
      <c r="N1078" s="1">
        <v>9428.5401987756359</v>
      </c>
      <c r="O1078">
        <f t="shared" si="171"/>
        <v>4714.2700993878179</v>
      </c>
      <c r="P1078">
        <f t="shared" si="172"/>
        <v>18857.080397551272</v>
      </c>
      <c r="Q1078" s="1">
        <v>16.38158</v>
      </c>
      <c r="R1078" s="1">
        <v>10097.245284917346</v>
      </c>
      <c r="S1078" s="1">
        <f t="shared" si="173"/>
        <v>6765.1543408946218</v>
      </c>
      <c r="U1078" s="1">
        <v>16.418310000000002</v>
      </c>
      <c r="V1078" s="1">
        <v>13048.765654017547</v>
      </c>
      <c r="W1078" s="1">
        <f t="shared" si="174"/>
        <v>5219.506261607019</v>
      </c>
      <c r="Y1078" s="1">
        <v>15.70406</v>
      </c>
      <c r="Z1078" s="1">
        <v>11066.329363717594</v>
      </c>
      <c r="AA1078">
        <f t="shared" si="175"/>
        <v>5311.8380945844447</v>
      </c>
      <c r="AC1078" s="1"/>
      <c r="AD1078" s="1"/>
      <c r="AF1078" s="1"/>
      <c r="AG1078" s="1">
        <v>16.2163</v>
      </c>
      <c r="AH1078" s="1">
        <v>6879.5471839533348</v>
      </c>
      <c r="AI1078" s="1">
        <f t="shared" si="176"/>
        <v>8943.4113391393348</v>
      </c>
      <c r="AJ1078" s="1"/>
    </row>
    <row r="1079" spans="1:36" x14ac:dyDescent="0.25">
      <c r="A1079" s="1">
        <v>15.290749999999999</v>
      </c>
      <c r="B1079" s="1">
        <v>15688.986822880306</v>
      </c>
      <c r="C1079" s="1">
        <f t="shared" si="167"/>
        <v>4706.6960468640918</v>
      </c>
      <c r="D1079" s="1">
        <f t="shared" si="168"/>
        <v>9413.3920937281837</v>
      </c>
      <c r="E1079" s="1">
        <v>16.399940000000001</v>
      </c>
      <c r="F1079" s="1">
        <v>9097.94839700599</v>
      </c>
      <c r="G1079">
        <f t="shared" si="169"/>
        <v>11827.332916107787</v>
      </c>
      <c r="I1079" s="1">
        <v>16.45504</v>
      </c>
      <c r="J1079" s="1">
        <v>15817.082552308846</v>
      </c>
      <c r="K1079" s="1">
        <f t="shared" si="170"/>
        <v>4428.7831146464778</v>
      </c>
      <c r="M1079" s="1">
        <v>16.436669999999999</v>
      </c>
      <c r="N1079" s="1">
        <v>9407.2473829324626</v>
      </c>
      <c r="O1079">
        <f t="shared" si="171"/>
        <v>4703.6236914662313</v>
      </c>
      <c r="P1079">
        <f t="shared" si="172"/>
        <v>18814.494765864925</v>
      </c>
      <c r="Q1079" s="1">
        <v>16.399940000000001</v>
      </c>
      <c r="R1079" s="1">
        <v>10084.049878601771</v>
      </c>
      <c r="S1079" s="1">
        <f t="shared" si="173"/>
        <v>6756.3134186631869</v>
      </c>
      <c r="U1079" s="1">
        <v>16.436669999999999</v>
      </c>
      <c r="V1079" s="1">
        <v>13030.094690502716</v>
      </c>
      <c r="W1079" s="1">
        <f t="shared" si="174"/>
        <v>5212.0378762010869</v>
      </c>
      <c r="Y1079" s="1">
        <v>15.72451</v>
      </c>
      <c r="Z1079" s="1">
        <v>11076.978954130887</v>
      </c>
      <c r="AA1079">
        <f t="shared" si="175"/>
        <v>5316.9498979828259</v>
      </c>
      <c r="AC1079" s="1"/>
      <c r="AD1079" s="1"/>
      <c r="AF1079" s="1"/>
      <c r="AG1079" s="1">
        <v>16.234660000000002</v>
      </c>
      <c r="AH1079" s="1">
        <v>6884.1686663460632</v>
      </c>
      <c r="AI1079" s="1">
        <f t="shared" si="176"/>
        <v>8949.4192662498826</v>
      </c>
      <c r="AJ1079" s="1"/>
    </row>
    <row r="1080" spans="1:36" x14ac:dyDescent="0.25">
      <c r="A1080" s="1">
        <v>15.31048</v>
      </c>
      <c r="B1080" s="1">
        <v>15650.969860499345</v>
      </c>
      <c r="C1080" s="1">
        <f t="shared" si="167"/>
        <v>4695.2909581498034</v>
      </c>
      <c r="D1080" s="1">
        <f t="shared" si="168"/>
        <v>9390.5819162996067</v>
      </c>
      <c r="E1080" s="1">
        <v>16.418310000000002</v>
      </c>
      <c r="F1080" s="1">
        <v>9097.9573748503008</v>
      </c>
      <c r="G1080">
        <f t="shared" si="169"/>
        <v>11827.344587305392</v>
      </c>
      <c r="I1080" s="1">
        <v>16.473400000000002</v>
      </c>
      <c r="J1080" s="1">
        <v>15807.028783308389</v>
      </c>
      <c r="K1080" s="1">
        <f t="shared" si="170"/>
        <v>4425.9680593263492</v>
      </c>
      <c r="M1080" s="1">
        <v>16.45504</v>
      </c>
      <c r="N1080" s="1">
        <v>9395.8643851737888</v>
      </c>
      <c r="O1080">
        <f t="shared" si="171"/>
        <v>4697.9321925868944</v>
      </c>
      <c r="P1080">
        <f t="shared" si="172"/>
        <v>18791.728770347578</v>
      </c>
      <c r="Q1080" s="1">
        <v>16.418310000000002</v>
      </c>
      <c r="R1080" s="1">
        <v>10068.47572618865</v>
      </c>
      <c r="S1080" s="1">
        <f t="shared" si="173"/>
        <v>6745.8787365463959</v>
      </c>
      <c r="U1080" s="1">
        <v>16.45504</v>
      </c>
      <c r="V1080" s="1">
        <v>13014.840120990579</v>
      </c>
      <c r="W1080" s="1">
        <f t="shared" si="174"/>
        <v>5205.9360483962319</v>
      </c>
      <c r="Y1080" s="1">
        <v>15.744960000000001</v>
      </c>
      <c r="Z1080" s="1">
        <v>11075.639264635798</v>
      </c>
      <c r="AA1080">
        <f t="shared" si="175"/>
        <v>5316.3068470251828</v>
      </c>
      <c r="AC1080" s="1"/>
      <c r="AD1080" s="1"/>
      <c r="AF1080" s="1"/>
      <c r="AG1080" s="1">
        <v>16.253029999999999</v>
      </c>
      <c r="AH1080" s="1">
        <v>6880.6023392075931</v>
      </c>
      <c r="AI1080" s="1">
        <f t="shared" si="176"/>
        <v>8944.7830409698709</v>
      </c>
      <c r="AJ1080" s="1"/>
    </row>
    <row r="1081" spans="1:36" x14ac:dyDescent="0.25">
      <c r="A1081" s="1">
        <v>15.330209999999999</v>
      </c>
      <c r="B1081" s="1">
        <v>15597.961429739918</v>
      </c>
      <c r="C1081" s="1">
        <f t="shared" si="167"/>
        <v>4679.388428921975</v>
      </c>
      <c r="D1081" s="1">
        <f t="shared" si="168"/>
        <v>9358.77685784395</v>
      </c>
      <c r="E1081" s="1">
        <v>16.436669999999999</v>
      </c>
      <c r="F1081" s="1">
        <v>9086.6542610778451</v>
      </c>
      <c r="G1081">
        <f t="shared" si="169"/>
        <v>11812.650539401198</v>
      </c>
      <c r="I1081" s="1">
        <v>16.491769999999999</v>
      </c>
      <c r="J1081" s="1">
        <v>15783.144884500236</v>
      </c>
      <c r="K1081" s="1">
        <f t="shared" si="170"/>
        <v>4419.2805676600665</v>
      </c>
      <c r="M1081" s="1">
        <v>16.473400000000002</v>
      </c>
      <c r="N1081" s="1">
        <v>9387.0155699327624</v>
      </c>
      <c r="O1081">
        <f t="shared" si="171"/>
        <v>4693.5077849663812</v>
      </c>
      <c r="P1081">
        <f t="shared" si="172"/>
        <v>18774.031139865525</v>
      </c>
      <c r="Q1081" s="1">
        <v>16.436669999999999</v>
      </c>
      <c r="R1081" s="1">
        <v>10060.453333077436</v>
      </c>
      <c r="S1081" s="1">
        <f t="shared" si="173"/>
        <v>6740.5037331618823</v>
      </c>
      <c r="U1081" s="1">
        <v>16.473400000000002</v>
      </c>
      <c r="V1081" s="1">
        <v>12990.754420159681</v>
      </c>
      <c r="W1081" s="1">
        <f t="shared" si="174"/>
        <v>5196.3017680638732</v>
      </c>
      <c r="Y1081" s="1">
        <v>15.765409999999999</v>
      </c>
      <c r="Z1081" s="1">
        <v>11086.292309775683</v>
      </c>
      <c r="AA1081">
        <f t="shared" si="175"/>
        <v>5321.420308692328</v>
      </c>
      <c r="AC1081" s="1"/>
      <c r="AD1081" s="1"/>
      <c r="AF1081" s="1"/>
      <c r="AG1081" s="1">
        <v>16.27139</v>
      </c>
      <c r="AH1081" s="1">
        <v>6886.6662188265946</v>
      </c>
      <c r="AI1081" s="1">
        <f t="shared" si="176"/>
        <v>8952.6660844745729</v>
      </c>
      <c r="AJ1081" s="1"/>
    </row>
    <row r="1082" spans="1:36" x14ac:dyDescent="0.25">
      <c r="A1082" s="1">
        <v>15.34994</v>
      </c>
      <c r="B1082" s="1">
        <v>15504.720385584276</v>
      </c>
      <c r="C1082" s="1">
        <f t="shared" si="167"/>
        <v>4651.4161156752825</v>
      </c>
      <c r="D1082" s="1">
        <f t="shared" si="168"/>
        <v>9302.8322313505651</v>
      </c>
      <c r="E1082" s="1">
        <v>16.45504</v>
      </c>
      <c r="F1082" s="1">
        <v>9074.9016413173667</v>
      </c>
      <c r="G1082">
        <f t="shared" si="169"/>
        <v>11797.372133712577</v>
      </c>
      <c r="I1082" s="1">
        <v>16.51013</v>
      </c>
      <c r="J1082" s="1">
        <v>15759.810095059885</v>
      </c>
      <c r="K1082" s="1">
        <f t="shared" si="170"/>
        <v>4412.746826616768</v>
      </c>
      <c r="M1082" s="1">
        <v>16.491769999999999</v>
      </c>
      <c r="N1082" s="1">
        <v>9378.9593636637364</v>
      </c>
      <c r="O1082">
        <f t="shared" si="171"/>
        <v>4689.4796818318682</v>
      </c>
      <c r="P1082">
        <f t="shared" si="172"/>
        <v>18757.918727327473</v>
      </c>
      <c r="Q1082" s="1">
        <v>16.45504</v>
      </c>
      <c r="R1082" s="1">
        <v>10054.996827933877</v>
      </c>
      <c r="S1082" s="1">
        <f t="shared" si="173"/>
        <v>6736.8478747156978</v>
      </c>
      <c r="U1082" s="1">
        <v>16.491769999999999</v>
      </c>
      <c r="V1082" s="1">
        <v>12981.100332729888</v>
      </c>
      <c r="W1082" s="1">
        <f t="shared" si="174"/>
        <v>5192.4401330919554</v>
      </c>
      <c r="Y1082" s="1">
        <v>15.78586</v>
      </c>
      <c r="Z1082" s="1">
        <v>11098.325885964008</v>
      </c>
      <c r="AA1082">
        <f t="shared" si="175"/>
        <v>5327.196425262724</v>
      </c>
      <c r="AC1082" s="1"/>
      <c r="AD1082" s="1"/>
      <c r="AF1082" s="1"/>
      <c r="AG1082" s="1">
        <v>16.289750000000002</v>
      </c>
      <c r="AH1082" s="1">
        <v>6879.9695312897511</v>
      </c>
      <c r="AI1082" s="1">
        <f t="shared" si="176"/>
        <v>8943.960390676677</v>
      </c>
      <c r="AJ1082" s="1"/>
    </row>
    <row r="1083" spans="1:36" x14ac:dyDescent="0.25">
      <c r="A1083" s="1">
        <v>15.369669999999999</v>
      </c>
      <c r="B1083" s="1">
        <v>15417.345633322715</v>
      </c>
      <c r="C1083" s="1">
        <f t="shared" si="167"/>
        <v>4625.2036899968143</v>
      </c>
      <c r="D1083" s="1">
        <f t="shared" si="168"/>
        <v>9250.4073799936286</v>
      </c>
      <c r="E1083" s="1">
        <v>16.473400000000002</v>
      </c>
      <c r="F1083" s="1">
        <v>9053.9022049900213</v>
      </c>
      <c r="G1083">
        <f t="shared" si="169"/>
        <v>11770.072866487028</v>
      </c>
      <c r="I1083" s="1">
        <v>16.528500000000001</v>
      </c>
      <c r="J1083" s="1">
        <v>15735.222987678491</v>
      </c>
      <c r="K1083" s="1">
        <f t="shared" si="170"/>
        <v>4405.8624365499782</v>
      </c>
      <c r="M1083" s="1">
        <v>16.51013</v>
      </c>
      <c r="N1083" s="1">
        <v>9362.4435109557435</v>
      </c>
      <c r="O1083">
        <f t="shared" si="171"/>
        <v>4681.2217554778717</v>
      </c>
      <c r="P1083">
        <f t="shared" si="172"/>
        <v>18724.887021911487</v>
      </c>
      <c r="Q1083" s="1">
        <v>16.473400000000002</v>
      </c>
      <c r="R1083" s="1">
        <v>10039.544035518707</v>
      </c>
      <c r="S1083" s="1">
        <f t="shared" si="173"/>
        <v>6726.494503797534</v>
      </c>
      <c r="U1083" s="1">
        <v>16.51013</v>
      </c>
      <c r="V1083" s="1">
        <v>12973.132634591282</v>
      </c>
      <c r="W1083" s="1">
        <f t="shared" si="174"/>
        <v>5189.2530538365136</v>
      </c>
      <c r="Y1083" s="1">
        <v>15.8063</v>
      </c>
      <c r="Z1083" s="1">
        <v>11114.055069686945</v>
      </c>
      <c r="AA1083">
        <f t="shared" si="175"/>
        <v>5334.7464334497336</v>
      </c>
      <c r="AC1083" s="1"/>
      <c r="AD1083" s="1"/>
      <c r="AF1083" s="1"/>
      <c r="AG1083" s="1">
        <v>16.308119999999999</v>
      </c>
      <c r="AH1083" s="1">
        <v>6874.2434290900064</v>
      </c>
      <c r="AI1083" s="1">
        <f t="shared" si="176"/>
        <v>8936.5164578170079</v>
      </c>
      <c r="AJ1083" s="1"/>
    </row>
    <row r="1084" spans="1:36" x14ac:dyDescent="0.25">
      <c r="A1084" s="1">
        <v>15.3894</v>
      </c>
      <c r="B1084" s="1">
        <v>15362.629057075532</v>
      </c>
      <c r="C1084" s="1">
        <f t="shared" si="167"/>
        <v>4608.7887171226594</v>
      </c>
      <c r="D1084" s="1">
        <f t="shared" si="168"/>
        <v>9217.5774342453187</v>
      </c>
      <c r="E1084" s="1">
        <v>16.491769999999999</v>
      </c>
      <c r="F1084" s="1">
        <v>9050.4609449101808</v>
      </c>
      <c r="G1084">
        <f t="shared" si="169"/>
        <v>11765.599228383235</v>
      </c>
      <c r="I1084" s="1">
        <v>16.546859999999999</v>
      </c>
      <c r="J1084" s="1">
        <v>15717.055923623906</v>
      </c>
      <c r="K1084" s="1">
        <f t="shared" si="170"/>
        <v>4400.7756586146943</v>
      </c>
      <c r="M1084" s="1">
        <v>16.528500000000001</v>
      </c>
      <c r="N1084" s="1">
        <v>9348.854121232398</v>
      </c>
      <c r="O1084">
        <f t="shared" si="171"/>
        <v>4674.427060616199</v>
      </c>
      <c r="P1084">
        <f t="shared" si="172"/>
        <v>18697.708242464796</v>
      </c>
      <c r="Q1084" s="1">
        <v>16.491769999999999</v>
      </c>
      <c r="R1084" s="1">
        <v>10017.531771022059</v>
      </c>
      <c r="S1084" s="1">
        <f t="shared" si="173"/>
        <v>6711.7462865847801</v>
      </c>
      <c r="U1084" s="1">
        <v>16.528500000000001</v>
      </c>
      <c r="V1084" s="1">
        <v>12965.977036995775</v>
      </c>
      <c r="W1084" s="1">
        <f t="shared" si="174"/>
        <v>5186.3908147983102</v>
      </c>
      <c r="Y1084" s="1">
        <v>15.826750000000001</v>
      </c>
      <c r="Z1084" s="1">
        <v>11112.828252341726</v>
      </c>
      <c r="AA1084">
        <f t="shared" si="175"/>
        <v>5334.1575611240278</v>
      </c>
      <c r="AC1084" s="1"/>
      <c r="AD1084" s="1"/>
      <c r="AF1084" s="1"/>
      <c r="AG1084" s="1">
        <v>16.32648</v>
      </c>
      <c r="AH1084" s="1">
        <v>6877.5159380720397</v>
      </c>
      <c r="AI1084" s="1">
        <f t="shared" si="176"/>
        <v>8940.770719493652</v>
      </c>
      <c r="AJ1084" s="1"/>
    </row>
    <row r="1085" spans="1:36" x14ac:dyDescent="0.25">
      <c r="A1085" s="1">
        <v>15.409129999999999</v>
      </c>
      <c r="B1085" s="1">
        <v>15301.424804648359</v>
      </c>
      <c r="C1085" s="1">
        <f t="shared" si="167"/>
        <v>4590.4274413945077</v>
      </c>
      <c r="D1085" s="1">
        <f t="shared" si="168"/>
        <v>9180.8548827890154</v>
      </c>
      <c r="E1085" s="1">
        <v>16.51013</v>
      </c>
      <c r="F1085" s="1">
        <v>9040.0193682634745</v>
      </c>
      <c r="G1085">
        <f t="shared" si="169"/>
        <v>11752.025178742517</v>
      </c>
      <c r="I1085" s="1">
        <v>16.56523</v>
      </c>
      <c r="J1085" s="1">
        <v>15689.978772915712</v>
      </c>
      <c r="K1085" s="1">
        <f t="shared" si="170"/>
        <v>4393.1940564163997</v>
      </c>
      <c r="M1085" s="1">
        <v>16.546859999999999</v>
      </c>
      <c r="N1085" s="1">
        <v>9340.2150792158718</v>
      </c>
      <c r="O1085">
        <f t="shared" si="171"/>
        <v>4670.1075396079359</v>
      </c>
      <c r="P1085">
        <f t="shared" si="172"/>
        <v>18680.430158431744</v>
      </c>
      <c r="Q1085" s="1">
        <v>16.51013</v>
      </c>
      <c r="R1085" s="1">
        <v>10002.183197502431</v>
      </c>
      <c r="S1085" s="1">
        <f t="shared" si="173"/>
        <v>6701.4627423266293</v>
      </c>
      <c r="U1085" s="1">
        <v>16.546859999999999</v>
      </c>
      <c r="V1085" s="1">
        <v>12940.493156965138</v>
      </c>
      <c r="W1085" s="1">
        <f t="shared" si="174"/>
        <v>5176.1972627860559</v>
      </c>
      <c r="Y1085" s="1">
        <v>15.847200000000001</v>
      </c>
      <c r="Z1085" s="1">
        <v>11105.513053859739</v>
      </c>
      <c r="AA1085">
        <f t="shared" si="175"/>
        <v>5330.6462658526743</v>
      </c>
      <c r="AC1085" s="1"/>
      <c r="AD1085" s="1"/>
      <c r="AF1085" s="1"/>
      <c r="AG1085" s="1">
        <v>16.344850000000001</v>
      </c>
      <c r="AH1085" s="1">
        <v>6876.0768114237835</v>
      </c>
      <c r="AI1085" s="1">
        <f t="shared" si="176"/>
        <v>8938.8998548509189</v>
      </c>
      <c r="AJ1085" s="1"/>
    </row>
    <row r="1086" spans="1:36" x14ac:dyDescent="0.25">
      <c r="A1086" s="1">
        <v>15.42886</v>
      </c>
      <c r="B1086" s="1">
        <v>15214.077587992368</v>
      </c>
      <c r="C1086" s="1">
        <f t="shared" si="167"/>
        <v>4564.2232763977099</v>
      </c>
      <c r="D1086" s="1">
        <f t="shared" si="168"/>
        <v>9128.4465527954198</v>
      </c>
      <c r="E1086" s="1">
        <v>16.528500000000001</v>
      </c>
      <c r="F1086" s="1">
        <v>9034.3695626746539</v>
      </c>
      <c r="G1086">
        <f t="shared" si="169"/>
        <v>11744.680431477051</v>
      </c>
      <c r="I1086" s="1">
        <v>16.583600000000001</v>
      </c>
      <c r="J1086" s="1">
        <v>15689.728116939203</v>
      </c>
      <c r="K1086" s="1">
        <f t="shared" si="170"/>
        <v>4393.1238727429773</v>
      </c>
      <c r="M1086" s="1">
        <v>16.56523</v>
      </c>
      <c r="N1086" s="1">
        <v>9319.8834788077493</v>
      </c>
      <c r="O1086">
        <f t="shared" si="171"/>
        <v>4659.9417394038746</v>
      </c>
      <c r="P1086">
        <f t="shared" si="172"/>
        <v>18639.766957615499</v>
      </c>
      <c r="Q1086" s="1">
        <v>16.528500000000001</v>
      </c>
      <c r="R1086" s="1">
        <v>9995.5864277598648</v>
      </c>
      <c r="S1086" s="1">
        <f t="shared" si="173"/>
        <v>6697.0429065991102</v>
      </c>
      <c r="U1086" s="1">
        <v>16.56523</v>
      </c>
      <c r="V1086" s="1">
        <v>12903.910356658776</v>
      </c>
      <c r="W1086" s="1">
        <f t="shared" si="174"/>
        <v>5161.5641426635111</v>
      </c>
      <c r="Y1086" s="1">
        <v>15.867649999999999</v>
      </c>
      <c r="Z1086" s="1">
        <v>11112.611026539582</v>
      </c>
      <c r="AA1086">
        <f t="shared" si="175"/>
        <v>5334.0532927389995</v>
      </c>
      <c r="AC1086" s="1"/>
      <c r="AD1086" s="1"/>
      <c r="AF1086" s="1"/>
      <c r="AG1086" s="1">
        <v>16.363209999999999</v>
      </c>
      <c r="AH1086" s="1">
        <v>6873.4418471967956</v>
      </c>
      <c r="AI1086" s="1">
        <f t="shared" si="176"/>
        <v>8935.4744013558338</v>
      </c>
      <c r="AJ1086" s="1"/>
    </row>
    <row r="1087" spans="1:36" x14ac:dyDescent="0.25">
      <c r="A1087" s="1">
        <v>15.448589999999999</v>
      </c>
      <c r="B1087" s="1">
        <v>15154.439508984115</v>
      </c>
      <c r="C1087" s="1">
        <f t="shared" si="167"/>
        <v>4546.3318526952344</v>
      </c>
      <c r="D1087" s="1">
        <f t="shared" si="168"/>
        <v>9092.6637053904687</v>
      </c>
      <c r="E1087" s="1">
        <v>16.546859999999999</v>
      </c>
      <c r="F1087" s="1">
        <v>9014.6201333333338</v>
      </c>
      <c r="G1087">
        <f t="shared" si="169"/>
        <v>11719.006173333335</v>
      </c>
      <c r="I1087" s="1">
        <v>16.601959999999998</v>
      </c>
      <c r="J1087" s="1">
        <v>15661.023817365271</v>
      </c>
      <c r="K1087" s="1">
        <f t="shared" si="170"/>
        <v>4385.0866688622764</v>
      </c>
      <c r="M1087" s="1">
        <v>16.583600000000001</v>
      </c>
      <c r="N1087" s="1">
        <v>9307.0996325561191</v>
      </c>
      <c r="O1087">
        <f t="shared" si="171"/>
        <v>4653.5498162780596</v>
      </c>
      <c r="P1087">
        <f t="shared" si="172"/>
        <v>18614.199265112238</v>
      </c>
      <c r="Q1087" s="1">
        <v>16.546859999999999</v>
      </c>
      <c r="R1087" s="1">
        <v>9982.4495814524798</v>
      </c>
      <c r="S1087" s="1">
        <f t="shared" si="173"/>
        <v>6688.2412195731622</v>
      </c>
      <c r="U1087" s="1">
        <v>16.583600000000001</v>
      </c>
      <c r="V1087" s="1">
        <v>12884.802003852759</v>
      </c>
      <c r="W1087" s="1">
        <f t="shared" si="174"/>
        <v>5153.9208015411041</v>
      </c>
      <c r="Y1087" s="1">
        <v>15.8881</v>
      </c>
      <c r="Z1087" s="1">
        <v>11121.898217349324</v>
      </c>
      <c r="AA1087">
        <f t="shared" si="175"/>
        <v>5338.5111443276755</v>
      </c>
      <c r="AC1087" s="1"/>
      <c r="AD1087" s="1"/>
      <c r="AF1087" s="1"/>
      <c r="AG1087" s="1">
        <v>16.38158</v>
      </c>
      <c r="AH1087" s="1">
        <v>6873.4723504390167</v>
      </c>
      <c r="AI1087" s="1">
        <f t="shared" si="176"/>
        <v>8935.5140555707221</v>
      </c>
      <c r="AJ1087" s="1"/>
    </row>
    <row r="1088" spans="1:36" x14ac:dyDescent="0.25">
      <c r="A1088" s="1">
        <v>15.46832</v>
      </c>
      <c r="B1088" s="1">
        <v>15086.610212208883</v>
      </c>
      <c r="C1088" s="1">
        <f t="shared" si="167"/>
        <v>4525.9830636626648</v>
      </c>
      <c r="D1088" s="1">
        <f t="shared" si="168"/>
        <v>9051.9661273253296</v>
      </c>
      <c r="E1088" s="1">
        <v>16.56523</v>
      </c>
      <c r="F1088" s="1">
        <v>9005.6869037924171</v>
      </c>
      <c r="G1088">
        <f t="shared" si="169"/>
        <v>11707.392974930142</v>
      </c>
      <c r="I1088" s="1">
        <v>16.620329999999999</v>
      </c>
      <c r="J1088" s="1">
        <v>15644.302932260483</v>
      </c>
      <c r="K1088" s="1">
        <f t="shared" si="170"/>
        <v>4380.4048210329356</v>
      </c>
      <c r="M1088" s="1">
        <v>16.601959999999998</v>
      </c>
      <c r="N1088" s="1">
        <v>9293.971477001307</v>
      </c>
      <c r="O1088">
        <f t="shared" si="171"/>
        <v>4646.9857385006535</v>
      </c>
      <c r="P1088">
        <f t="shared" si="172"/>
        <v>18587.942954002614</v>
      </c>
      <c r="Q1088" s="1">
        <v>16.56523</v>
      </c>
      <c r="R1088" s="1">
        <v>9957.7125209069054</v>
      </c>
      <c r="S1088" s="1">
        <f t="shared" si="173"/>
        <v>6671.6673890076272</v>
      </c>
      <c r="U1088" s="1">
        <v>16.601959999999998</v>
      </c>
      <c r="V1088" s="1">
        <v>12866.425358724411</v>
      </c>
      <c r="W1088" s="1">
        <f t="shared" si="174"/>
        <v>5146.5701434897646</v>
      </c>
      <c r="Y1088" s="1">
        <v>15.90854</v>
      </c>
      <c r="Z1088" s="1">
        <v>11129.087006840309</v>
      </c>
      <c r="AA1088">
        <f t="shared" si="175"/>
        <v>5341.9617632833479</v>
      </c>
      <c r="AC1088" s="1"/>
      <c r="AD1088" s="1"/>
      <c r="AF1088" s="1"/>
      <c r="AG1088" s="1">
        <v>16.399940000000001</v>
      </c>
      <c r="AH1088" s="1">
        <v>6871.8107406844338</v>
      </c>
      <c r="AI1088" s="1">
        <f t="shared" si="176"/>
        <v>8933.3539628897634</v>
      </c>
      <c r="AJ1088" s="1"/>
    </row>
    <row r="1089" spans="1:36" x14ac:dyDescent="0.25">
      <c r="A1089" s="1">
        <v>15.488049999999999</v>
      </c>
      <c r="B1089" s="1">
        <v>14998.354099758053</v>
      </c>
      <c r="C1089" s="1">
        <f t="shared" si="167"/>
        <v>4499.5062299274159</v>
      </c>
      <c r="D1089" s="1">
        <f t="shared" si="168"/>
        <v>8999.0124598548318</v>
      </c>
      <c r="E1089" s="1">
        <v>16.583600000000001</v>
      </c>
      <c r="F1089" s="1">
        <v>8990.690577245512</v>
      </c>
      <c r="G1089">
        <f t="shared" si="169"/>
        <v>11687.897750419166</v>
      </c>
      <c r="I1089" s="1">
        <v>16.63869</v>
      </c>
      <c r="J1089" s="1">
        <v>15625.552245681716</v>
      </c>
      <c r="K1089" s="1">
        <f t="shared" si="170"/>
        <v>4375.1546287908814</v>
      </c>
      <c r="M1089" s="1">
        <v>16.620329999999999</v>
      </c>
      <c r="N1089" s="1">
        <v>9290.719851503698</v>
      </c>
      <c r="O1089">
        <f t="shared" si="171"/>
        <v>4645.359925751849</v>
      </c>
      <c r="P1089">
        <f t="shared" si="172"/>
        <v>18581.439703007396</v>
      </c>
      <c r="Q1089" s="1">
        <v>16.583600000000001</v>
      </c>
      <c r="R1089" s="1">
        <v>9952.3304793489951</v>
      </c>
      <c r="S1089" s="1">
        <f t="shared" si="173"/>
        <v>6668.0614211638267</v>
      </c>
      <c r="U1089" s="1">
        <v>16.620329999999999</v>
      </c>
      <c r="V1089" s="1">
        <v>12860.29459522815</v>
      </c>
      <c r="W1089" s="1">
        <f t="shared" si="174"/>
        <v>5144.1178380912606</v>
      </c>
      <c r="Y1089" s="1">
        <v>15.928990000000001</v>
      </c>
      <c r="Z1089" s="1">
        <v>11141.827715387615</v>
      </c>
      <c r="AA1089">
        <f t="shared" si="175"/>
        <v>5348.0773033860551</v>
      </c>
      <c r="AC1089" s="1"/>
      <c r="AD1089" s="1"/>
      <c r="AF1089" s="1"/>
      <c r="AG1089" s="1">
        <v>16.418310000000002</v>
      </c>
      <c r="AH1089" s="1">
        <v>6869.2346683007027</v>
      </c>
      <c r="AI1089" s="1">
        <f t="shared" si="176"/>
        <v>8930.0050687909134</v>
      </c>
      <c r="AJ1089" s="1"/>
    </row>
    <row r="1090" spans="1:36" x14ac:dyDescent="0.25">
      <c r="A1090" s="1">
        <v>15.50778</v>
      </c>
      <c r="B1090" s="1">
        <v>14929.543922456663</v>
      </c>
      <c r="C1090" s="1">
        <f t="shared" si="167"/>
        <v>4478.8631767369989</v>
      </c>
      <c r="D1090" s="1">
        <f t="shared" si="168"/>
        <v>8957.7263534739977</v>
      </c>
      <c r="E1090" s="1">
        <v>16.601959999999998</v>
      </c>
      <c r="F1090" s="1">
        <v>8978.0743235528971</v>
      </c>
      <c r="G1090">
        <f t="shared" si="169"/>
        <v>11671.496620618767</v>
      </c>
      <c r="I1090" s="1">
        <v>16.657050000000002</v>
      </c>
      <c r="J1090" s="1">
        <v>15604.113144921697</v>
      </c>
      <c r="K1090" s="1">
        <f t="shared" si="170"/>
        <v>4369.1516805780757</v>
      </c>
      <c r="M1090" s="1">
        <v>16.63869</v>
      </c>
      <c r="N1090" s="1">
        <v>9280.3739387816568</v>
      </c>
      <c r="O1090">
        <f t="shared" si="171"/>
        <v>4640.1869693908284</v>
      </c>
      <c r="P1090">
        <f t="shared" si="172"/>
        <v>18560.747877563314</v>
      </c>
      <c r="Q1090" s="1">
        <v>16.601959999999998</v>
      </c>
      <c r="R1090" s="1">
        <v>9944.587868365832</v>
      </c>
      <c r="S1090" s="1">
        <f t="shared" si="173"/>
        <v>6662.8738718051081</v>
      </c>
      <c r="U1090" s="1">
        <v>16.63869</v>
      </c>
      <c r="V1090" s="1">
        <v>12852.899405468133</v>
      </c>
      <c r="W1090" s="1">
        <f t="shared" si="174"/>
        <v>5141.1597621872534</v>
      </c>
      <c r="Y1090" s="1">
        <v>15.949439999999999</v>
      </c>
      <c r="Z1090" s="1">
        <v>11147.97184485025</v>
      </c>
      <c r="AA1090">
        <f t="shared" si="175"/>
        <v>5351.0264855281193</v>
      </c>
      <c r="AC1090" s="1"/>
      <c r="AD1090" s="1"/>
      <c r="AF1090" s="1"/>
      <c r="AG1090" s="1">
        <v>16.436669999999999</v>
      </c>
      <c r="AH1090" s="1">
        <v>6875.6418569389707</v>
      </c>
      <c r="AI1090" s="1">
        <f t="shared" si="176"/>
        <v>8938.3344140206627</v>
      </c>
      <c r="AJ1090" s="1"/>
    </row>
    <row r="1091" spans="1:36" x14ac:dyDescent="0.25">
      <c r="A1091" s="1">
        <v>15.527509999999999</v>
      </c>
      <c r="B1091" s="1">
        <v>14847.194713010424</v>
      </c>
      <c r="C1091" s="1">
        <f t="shared" si="167"/>
        <v>4454.1584139031265</v>
      </c>
      <c r="D1091" s="1">
        <f t="shared" si="168"/>
        <v>8908.3168278062531</v>
      </c>
      <c r="E1091" s="1">
        <v>16.620329999999999</v>
      </c>
      <c r="F1091" s="1">
        <v>8970.1013115768474</v>
      </c>
      <c r="G1091">
        <f t="shared" si="169"/>
        <v>11661.131705049902</v>
      </c>
      <c r="I1091" s="1">
        <v>16.675419999999999</v>
      </c>
      <c r="J1091" s="1">
        <v>15603.05710159489</v>
      </c>
      <c r="K1091" s="1">
        <f t="shared" si="170"/>
        <v>4368.8559884465694</v>
      </c>
      <c r="M1091" s="1">
        <v>16.657050000000002</v>
      </c>
      <c r="N1091" s="1">
        <v>9272.3007255879329</v>
      </c>
      <c r="O1091">
        <f t="shared" si="171"/>
        <v>4636.1503627939665</v>
      </c>
      <c r="P1091">
        <f t="shared" si="172"/>
        <v>18544.601451175866</v>
      </c>
      <c r="Q1091" s="1">
        <v>16.620329999999999</v>
      </c>
      <c r="R1091" s="1">
        <v>9931.9548193356877</v>
      </c>
      <c r="S1091" s="1">
        <f t="shared" si="173"/>
        <v>6654.4097289549109</v>
      </c>
      <c r="U1091" s="1">
        <v>16.657050000000002</v>
      </c>
      <c r="V1091" s="1">
        <v>12824.472326556192</v>
      </c>
      <c r="W1091" s="1">
        <f t="shared" si="174"/>
        <v>5129.788930622477</v>
      </c>
      <c r="Y1091" s="1">
        <v>15.969889999999999</v>
      </c>
      <c r="Z1091" s="1">
        <v>11142.441589581364</v>
      </c>
      <c r="AA1091">
        <f t="shared" si="175"/>
        <v>5348.3719629990546</v>
      </c>
      <c r="AC1091" s="1"/>
      <c r="AD1091" s="1"/>
      <c r="AF1091" s="1"/>
      <c r="AG1091" s="1">
        <v>16.45504</v>
      </c>
      <c r="AH1091" s="1">
        <v>6869.6841280754543</v>
      </c>
      <c r="AI1091" s="1">
        <f t="shared" si="176"/>
        <v>8930.5893664980904</v>
      </c>
      <c r="AJ1091" s="1"/>
    </row>
    <row r="1092" spans="1:36" x14ac:dyDescent="0.25">
      <c r="A1092" s="1">
        <v>15.54724</v>
      </c>
      <c r="B1092" s="1">
        <v>14773.931119427787</v>
      </c>
      <c r="C1092" s="1">
        <f t="shared" ref="C1092:C1155" si="177">B1092*0.3</f>
        <v>4432.1793358283358</v>
      </c>
      <c r="D1092" s="1">
        <f t="shared" ref="D1092:D1155" si="178">B1092*0.6</f>
        <v>8864.3586716566715</v>
      </c>
      <c r="E1092" s="1">
        <v>16.63869</v>
      </c>
      <c r="F1092" s="1">
        <v>8959.2623049900212</v>
      </c>
      <c r="G1092">
        <f t="shared" ref="G1092:G1136" si="179">F1092*1.3</f>
        <v>11647.040996487029</v>
      </c>
      <c r="I1092" s="1">
        <v>16.69378</v>
      </c>
      <c r="J1092" s="1">
        <v>15575.186590021885</v>
      </c>
      <c r="K1092" s="1">
        <f t="shared" ref="K1092:K1133" si="180">J1092*0.28</f>
        <v>4361.0522452061286</v>
      </c>
      <c r="M1092" s="1">
        <v>16.675419999999999</v>
      </c>
      <c r="N1092" s="1">
        <v>9268.5686860803562</v>
      </c>
      <c r="O1092">
        <f t="shared" ref="O1092:O1134" si="181">N1092*0.5</f>
        <v>4634.2843430401781</v>
      </c>
      <c r="P1092">
        <f t="shared" ref="P1092:P1136" si="182">N1092*2</f>
        <v>18537.137372160712</v>
      </c>
      <c r="Q1092" s="1">
        <v>16.63869</v>
      </c>
      <c r="R1092" s="1">
        <v>9920.0362105532531</v>
      </c>
      <c r="S1092" s="1">
        <f t="shared" ref="S1092:S1136" si="183">R1092*0.67</f>
        <v>6646.4242610706797</v>
      </c>
      <c r="U1092" s="1">
        <v>16.675419999999999</v>
      </c>
      <c r="V1092" s="1">
        <v>12818.643737130391</v>
      </c>
      <c r="W1092" s="1">
        <f t="shared" ref="W1092:W1134" si="184">V1092*0.4</f>
        <v>5127.4574948521567</v>
      </c>
      <c r="Y1092" s="1">
        <v>15.99034</v>
      </c>
      <c r="Z1092" s="1">
        <v>11155.951728862823</v>
      </c>
      <c r="AA1092">
        <f t="shared" ref="AA1092:AA1155" si="185">Z1092*0.48</f>
        <v>5354.856829854155</v>
      </c>
      <c r="AC1092" s="1"/>
      <c r="AD1092" s="1"/>
      <c r="AF1092" s="1"/>
      <c r="AG1092" s="1">
        <v>16.473400000000002</v>
      </c>
      <c r="AH1092" s="1">
        <v>6865.6864335267273</v>
      </c>
      <c r="AI1092" s="1">
        <f t="shared" ref="AI1092:AI1145" si="186">AH1092*1.3</f>
        <v>8925.3923635847459</v>
      </c>
      <c r="AJ1092" s="1"/>
    </row>
    <row r="1093" spans="1:36" x14ac:dyDescent="0.25">
      <c r="A1093" s="1">
        <v>15.56697</v>
      </c>
      <c r="B1093" s="1">
        <v>14691.626095603679</v>
      </c>
      <c r="C1093" s="1">
        <f t="shared" si="177"/>
        <v>4407.4878286811036</v>
      </c>
      <c r="D1093" s="1">
        <f t="shared" si="178"/>
        <v>8814.9756573622071</v>
      </c>
      <c r="E1093" s="1">
        <v>16.657050000000002</v>
      </c>
      <c r="F1093" s="1">
        <v>8953.1501900199637</v>
      </c>
      <c r="G1093">
        <f t="shared" si="179"/>
        <v>11639.095247025953</v>
      </c>
      <c r="I1093" s="1">
        <v>16.712150000000001</v>
      </c>
      <c r="J1093" s="1">
        <v>15545.689816789501</v>
      </c>
      <c r="K1093" s="1">
        <f t="shared" si="180"/>
        <v>4352.793148701061</v>
      </c>
      <c r="M1093" s="1">
        <v>16.69378</v>
      </c>
      <c r="N1093" s="1">
        <v>9247.0874119693599</v>
      </c>
      <c r="O1093">
        <f t="shared" si="181"/>
        <v>4623.5437059846799</v>
      </c>
      <c r="P1093">
        <f t="shared" si="182"/>
        <v>18494.17482393872</v>
      </c>
      <c r="Q1093" s="1">
        <v>16.657050000000002</v>
      </c>
      <c r="R1093" s="1">
        <v>9906.4077272122431</v>
      </c>
      <c r="S1093" s="1">
        <f t="shared" si="183"/>
        <v>6637.2931772322036</v>
      </c>
      <c r="U1093" s="1">
        <v>16.69378</v>
      </c>
      <c r="V1093" s="1">
        <v>12794.284841178111</v>
      </c>
      <c r="W1093" s="1">
        <f t="shared" si="184"/>
        <v>5117.7139364712448</v>
      </c>
      <c r="Y1093" s="1">
        <v>16.01078</v>
      </c>
      <c r="Z1093" s="1">
        <v>11162.662450885335</v>
      </c>
      <c r="AA1093">
        <f t="shared" si="185"/>
        <v>5358.0779764249601</v>
      </c>
      <c r="AC1093" s="1"/>
      <c r="AD1093" s="1"/>
      <c r="AF1093" s="1"/>
      <c r="AG1093" s="1">
        <v>16.491769999999999</v>
      </c>
      <c r="AH1093" s="1">
        <v>6869.2685657596712</v>
      </c>
      <c r="AI1093" s="1">
        <f t="shared" si="186"/>
        <v>8930.0491354875721</v>
      </c>
      <c r="AJ1093" s="1"/>
    </row>
    <row r="1094" spans="1:36" x14ac:dyDescent="0.25">
      <c r="A1094" s="1">
        <v>15.5867</v>
      </c>
      <c r="B1094" s="1">
        <v>14617.36173667492</v>
      </c>
      <c r="C1094" s="1">
        <f t="shared" si="177"/>
        <v>4385.2085210024761</v>
      </c>
      <c r="D1094" s="1">
        <f t="shared" si="178"/>
        <v>8770.4170420049522</v>
      </c>
      <c r="E1094" s="1">
        <v>16.675419999999999</v>
      </c>
      <c r="F1094" s="1">
        <v>8945.0397564870273</v>
      </c>
      <c r="G1094">
        <f t="shared" si="179"/>
        <v>11628.551683433136</v>
      </c>
      <c r="I1094" s="1">
        <v>16.730509999999999</v>
      </c>
      <c r="J1094" s="1">
        <v>15520.421944466838</v>
      </c>
      <c r="K1094" s="1">
        <f t="shared" si="180"/>
        <v>4345.718144450715</v>
      </c>
      <c r="M1094" s="1">
        <v>16.712150000000001</v>
      </c>
      <c r="N1094" s="1">
        <v>9238.3131286923381</v>
      </c>
      <c r="O1094">
        <f t="shared" si="181"/>
        <v>4619.156564346169</v>
      </c>
      <c r="P1094">
        <f t="shared" si="182"/>
        <v>18476.626257384676</v>
      </c>
      <c r="Q1094" s="1">
        <v>16.675419999999999</v>
      </c>
      <c r="R1094" s="1">
        <v>9893.5167477352988</v>
      </c>
      <c r="S1094" s="1">
        <f t="shared" si="183"/>
        <v>6628.6562209826507</v>
      </c>
      <c r="U1094" s="1">
        <v>16.712150000000001</v>
      </c>
      <c r="V1094" s="1">
        <v>12769.006028176205</v>
      </c>
      <c r="W1094" s="1">
        <f t="shared" si="184"/>
        <v>5107.6024112704827</v>
      </c>
      <c r="Y1094" s="1">
        <v>16.031230000000001</v>
      </c>
      <c r="Z1094" s="1">
        <v>11172.928663807974</v>
      </c>
      <c r="AA1094">
        <f t="shared" si="185"/>
        <v>5363.0057586278272</v>
      </c>
      <c r="AC1094" s="1"/>
      <c r="AD1094" s="1"/>
      <c r="AF1094" s="1"/>
      <c r="AG1094" s="1">
        <v>16.51013</v>
      </c>
      <c r="AH1094" s="1">
        <v>6876.7824031522441</v>
      </c>
      <c r="AI1094" s="1">
        <f t="shared" si="186"/>
        <v>8939.8171240979173</v>
      </c>
      <c r="AJ1094" s="1"/>
    </row>
    <row r="1095" spans="1:36" x14ac:dyDescent="0.25">
      <c r="A1095" s="1">
        <v>15.60643</v>
      </c>
      <c r="B1095" s="1">
        <v>14538.093034363672</v>
      </c>
      <c r="C1095" s="1">
        <f t="shared" si="177"/>
        <v>4361.4279103091012</v>
      </c>
      <c r="D1095" s="1">
        <f t="shared" si="178"/>
        <v>8722.8558206182024</v>
      </c>
      <c r="E1095" s="1">
        <v>16.69378</v>
      </c>
      <c r="F1095" s="1">
        <v>8928.3847163672672</v>
      </c>
      <c r="G1095">
        <f t="shared" si="179"/>
        <v>11606.900131277447</v>
      </c>
      <c r="I1095" s="1">
        <v>16.74888</v>
      </c>
      <c r="J1095" s="1">
        <v>15483.882419075315</v>
      </c>
      <c r="K1095" s="1">
        <f t="shared" si="180"/>
        <v>4335.4870773410885</v>
      </c>
      <c r="M1095" s="1">
        <v>16.730509999999999</v>
      </c>
      <c r="N1095" s="1">
        <v>9214.847702773226</v>
      </c>
      <c r="O1095">
        <f t="shared" si="181"/>
        <v>4607.423851386613</v>
      </c>
      <c r="P1095">
        <f t="shared" si="182"/>
        <v>18429.695405546452</v>
      </c>
      <c r="Q1095" s="1">
        <v>16.69378</v>
      </c>
      <c r="R1095" s="1">
        <v>9882.4822875275095</v>
      </c>
      <c r="S1095" s="1">
        <f t="shared" si="183"/>
        <v>6621.2631326434321</v>
      </c>
      <c r="U1095" s="1">
        <v>16.730509999999999</v>
      </c>
      <c r="V1095" s="1">
        <v>12752.198233068746</v>
      </c>
      <c r="W1095" s="1">
        <f t="shared" si="184"/>
        <v>5100.8792932274991</v>
      </c>
      <c r="Y1095" s="1">
        <v>16.051680000000001</v>
      </c>
      <c r="Z1095" s="1">
        <v>11178.239764769318</v>
      </c>
      <c r="AA1095">
        <f t="shared" si="185"/>
        <v>5365.5550870892721</v>
      </c>
      <c r="AC1095" s="1"/>
      <c r="AD1095" s="1"/>
      <c r="AF1095" s="1"/>
      <c r="AG1095" s="1">
        <v>16.528500000000001</v>
      </c>
      <c r="AH1095" s="1">
        <v>6882.96503806894</v>
      </c>
      <c r="AI1095" s="1">
        <f t="shared" si="186"/>
        <v>8947.8545494896225</v>
      </c>
      <c r="AJ1095" s="1"/>
    </row>
    <row r="1096" spans="1:36" x14ac:dyDescent="0.25">
      <c r="A1096" s="1">
        <v>15.62616</v>
      </c>
      <c r="B1096" s="1">
        <v>14442.60717237481</v>
      </c>
      <c r="C1096" s="1">
        <f t="shared" si="177"/>
        <v>4332.782151712443</v>
      </c>
      <c r="D1096" s="1">
        <f t="shared" si="178"/>
        <v>8665.564303424886</v>
      </c>
      <c r="E1096" s="1">
        <v>16.712150000000001</v>
      </c>
      <c r="F1096" s="1">
        <v>8913.8422211576872</v>
      </c>
      <c r="G1096">
        <f t="shared" si="179"/>
        <v>11587.994887504994</v>
      </c>
      <c r="I1096" s="1">
        <v>16.767240000000001</v>
      </c>
      <c r="J1096" s="1">
        <v>15466.721596758412</v>
      </c>
      <c r="K1096" s="1">
        <f t="shared" si="180"/>
        <v>4330.6820470923558</v>
      </c>
      <c r="M1096" s="1">
        <v>16.74888</v>
      </c>
      <c r="N1096" s="1">
        <v>9202.5513766768163</v>
      </c>
      <c r="O1096">
        <f t="shared" si="181"/>
        <v>4601.2756883384081</v>
      </c>
      <c r="P1096">
        <f t="shared" si="182"/>
        <v>18405.102753353633</v>
      </c>
      <c r="Q1096" s="1">
        <v>16.712150000000001</v>
      </c>
      <c r="R1096" s="1">
        <v>9851.6546818670358</v>
      </c>
      <c r="S1096" s="1">
        <f t="shared" si="183"/>
        <v>6600.6086368509141</v>
      </c>
      <c r="U1096" s="1">
        <v>16.74888</v>
      </c>
      <c r="V1096" s="1">
        <v>12734.299927076081</v>
      </c>
      <c r="W1096" s="1">
        <f t="shared" si="184"/>
        <v>5093.7199708304324</v>
      </c>
      <c r="Y1096" s="1">
        <v>16.072130000000001</v>
      </c>
      <c r="Z1096" s="1">
        <v>11189.400005012116</v>
      </c>
      <c r="AA1096">
        <f t="shared" si="185"/>
        <v>5370.9120024058157</v>
      </c>
      <c r="AC1096" s="1"/>
      <c r="AD1096" s="1"/>
      <c r="AF1096" s="1"/>
      <c r="AG1096" s="1">
        <v>16.546859999999999</v>
      </c>
      <c r="AH1096" s="1">
        <v>6884.4897215103456</v>
      </c>
      <c r="AI1096" s="1">
        <f t="shared" si="186"/>
        <v>8949.8366379634499</v>
      </c>
      <c r="AJ1096" s="1"/>
    </row>
    <row r="1097" spans="1:36" x14ac:dyDescent="0.25">
      <c r="A1097" s="1">
        <v>15.64589</v>
      </c>
      <c r="B1097" s="1">
        <v>14364.857114707504</v>
      </c>
      <c r="C1097" s="1">
        <f t="shared" si="177"/>
        <v>4309.4571344122505</v>
      </c>
      <c r="D1097" s="1">
        <f t="shared" si="178"/>
        <v>8618.9142688245011</v>
      </c>
      <c r="E1097" s="1">
        <v>16.730509999999999</v>
      </c>
      <c r="F1097" s="1">
        <v>8904.5740225548907</v>
      </c>
      <c r="G1097">
        <f t="shared" si="179"/>
        <v>11575.946229321358</v>
      </c>
      <c r="I1097" s="1">
        <v>16.785609999999998</v>
      </c>
      <c r="J1097" s="1">
        <v>15450.319996430218</v>
      </c>
      <c r="K1097" s="1">
        <f t="shared" si="180"/>
        <v>4326.0895990004619</v>
      </c>
      <c r="M1097" s="1">
        <v>16.767240000000001</v>
      </c>
      <c r="N1097" s="1">
        <v>9189.132832469144</v>
      </c>
      <c r="O1097">
        <f t="shared" si="181"/>
        <v>4594.566416234572</v>
      </c>
      <c r="P1097">
        <f t="shared" si="182"/>
        <v>18378.265664938288</v>
      </c>
      <c r="Q1097" s="1">
        <v>16.730509999999999</v>
      </c>
      <c r="R1097" s="1">
        <v>9847.4743511438646</v>
      </c>
      <c r="S1097" s="1">
        <f t="shared" si="183"/>
        <v>6597.8078152663893</v>
      </c>
      <c r="U1097" s="1">
        <v>16.767240000000001</v>
      </c>
      <c r="V1097" s="1">
        <v>12707.822012695538</v>
      </c>
      <c r="W1097" s="1">
        <f t="shared" si="184"/>
        <v>5083.1288050782159</v>
      </c>
      <c r="Y1097" s="1">
        <v>16.092580000000002</v>
      </c>
      <c r="Z1097" s="1">
        <v>11201.147818762578</v>
      </c>
      <c r="AA1097">
        <f t="shared" si="185"/>
        <v>5376.5509530060372</v>
      </c>
      <c r="AC1097" s="1"/>
      <c r="AD1097" s="1"/>
      <c r="AF1097" s="1"/>
      <c r="AG1097" s="1">
        <v>16.56523</v>
      </c>
      <c r="AH1097" s="1">
        <v>6888.0736864819573</v>
      </c>
      <c r="AI1097" s="1">
        <f t="shared" si="186"/>
        <v>8954.4957924265454</v>
      </c>
      <c r="AJ1097" s="1"/>
    </row>
    <row r="1098" spans="1:36" x14ac:dyDescent="0.25">
      <c r="A1098" s="1">
        <v>15.665620000000001</v>
      </c>
      <c r="B1098" s="1">
        <v>14282.053615973375</v>
      </c>
      <c r="C1098" s="1">
        <f t="shared" si="177"/>
        <v>4284.6160847920119</v>
      </c>
      <c r="D1098" s="1">
        <f t="shared" si="178"/>
        <v>8569.2321695840237</v>
      </c>
      <c r="E1098" s="1">
        <v>16.74888</v>
      </c>
      <c r="F1098" s="1">
        <v>8883.8868972055916</v>
      </c>
      <c r="G1098">
        <f t="shared" si="179"/>
        <v>11549.05296636727</v>
      </c>
      <c r="I1098" s="1">
        <v>16.80397</v>
      </c>
      <c r="J1098" s="1">
        <v>15414.227861814834</v>
      </c>
      <c r="K1098" s="1">
        <f t="shared" si="180"/>
        <v>4315.9838013081535</v>
      </c>
      <c r="M1098" s="1">
        <v>16.785609999999998</v>
      </c>
      <c r="N1098" s="1">
        <v>9178.0200904559624</v>
      </c>
      <c r="O1098">
        <f t="shared" si="181"/>
        <v>4589.0100452279812</v>
      </c>
      <c r="P1098">
        <f t="shared" si="182"/>
        <v>18356.040180911925</v>
      </c>
      <c r="Q1098" s="1">
        <v>16.74888</v>
      </c>
      <c r="R1098" s="1">
        <v>9833.1811458109423</v>
      </c>
      <c r="S1098" s="1">
        <f t="shared" si="183"/>
        <v>6588.2313676933318</v>
      </c>
      <c r="U1098" s="1">
        <v>16.785609999999998</v>
      </c>
      <c r="V1098" s="1">
        <v>12691.519122174257</v>
      </c>
      <c r="W1098" s="1">
        <f t="shared" si="184"/>
        <v>5076.6076488697036</v>
      </c>
      <c r="Y1098" s="1">
        <v>16.113019999999999</v>
      </c>
      <c r="Z1098" s="1">
        <v>11199.745073394683</v>
      </c>
      <c r="AA1098">
        <f t="shared" si="185"/>
        <v>5375.8776352294472</v>
      </c>
      <c r="AC1098" s="1"/>
      <c r="AD1098" s="1"/>
      <c r="AF1098" s="1"/>
      <c r="AG1098" s="1">
        <v>16.583600000000001</v>
      </c>
      <c r="AH1098" s="1">
        <v>6899.4146354441364</v>
      </c>
      <c r="AI1098" s="1">
        <f t="shared" si="186"/>
        <v>8969.2390260773773</v>
      </c>
      <c r="AJ1098" s="1"/>
    </row>
    <row r="1099" spans="1:36" x14ac:dyDescent="0.25">
      <c r="A1099" s="1">
        <v>15.68535</v>
      </c>
      <c r="B1099" s="1">
        <v>14189.362125837579</v>
      </c>
      <c r="C1099" s="1">
        <f t="shared" si="177"/>
        <v>4256.8086377512736</v>
      </c>
      <c r="D1099" s="1">
        <f t="shared" si="178"/>
        <v>8513.6172755025473</v>
      </c>
      <c r="E1099" s="1">
        <v>16.767240000000001</v>
      </c>
      <c r="F1099" s="1">
        <v>8879.5324742515004</v>
      </c>
      <c r="G1099">
        <f t="shared" si="179"/>
        <v>11543.392216526951</v>
      </c>
      <c r="I1099" s="1">
        <v>16.822340000000001</v>
      </c>
      <c r="J1099" s="1">
        <v>15406.398271821747</v>
      </c>
      <c r="K1099" s="1">
        <f t="shared" si="180"/>
        <v>4313.7915161100891</v>
      </c>
      <c r="M1099" s="1">
        <v>16.80397</v>
      </c>
      <c r="N1099" s="1">
        <v>9151.709476834043</v>
      </c>
      <c r="O1099">
        <f t="shared" si="181"/>
        <v>4575.8547384170215</v>
      </c>
      <c r="P1099">
        <f t="shared" si="182"/>
        <v>18303.418953668086</v>
      </c>
      <c r="Q1099" s="1">
        <v>16.767240000000001</v>
      </c>
      <c r="R1099" s="1">
        <v>9815.8855750038401</v>
      </c>
      <c r="S1099" s="1">
        <f t="shared" si="183"/>
        <v>6576.6433352525737</v>
      </c>
      <c r="U1099" s="1">
        <v>16.80397</v>
      </c>
      <c r="V1099" s="1">
        <v>12666.794591537853</v>
      </c>
      <c r="W1099" s="1">
        <f t="shared" si="184"/>
        <v>5066.717836615142</v>
      </c>
      <c r="Y1099" s="1">
        <v>16.133469999999999</v>
      </c>
      <c r="Z1099" s="1">
        <v>11198.007803685137</v>
      </c>
      <c r="AA1099">
        <f t="shared" si="185"/>
        <v>5375.0437457688658</v>
      </c>
      <c r="AC1099" s="1"/>
      <c r="AD1099" s="1"/>
      <c r="AF1099" s="1"/>
      <c r="AG1099" s="1">
        <v>16.601959999999998</v>
      </c>
      <c r="AH1099" s="1">
        <v>6902.5654661971384</v>
      </c>
      <c r="AI1099" s="1">
        <f t="shared" si="186"/>
        <v>8973.33510605628</v>
      </c>
      <c r="AJ1099" s="1"/>
    </row>
    <row r="1100" spans="1:36" x14ac:dyDescent="0.25">
      <c r="A1100" s="1">
        <v>15.705080000000001</v>
      </c>
      <c r="B1100" s="1">
        <v>14094.14080382821</v>
      </c>
      <c r="C1100" s="1">
        <f t="shared" si="177"/>
        <v>4228.2422411484631</v>
      </c>
      <c r="D1100" s="1">
        <f t="shared" si="178"/>
        <v>8456.4844822969262</v>
      </c>
      <c r="E1100" s="1">
        <v>16.785609999999998</v>
      </c>
      <c r="F1100" s="1">
        <v>8866.8358904191628</v>
      </c>
      <c r="G1100">
        <f t="shared" si="179"/>
        <v>11526.886657544912</v>
      </c>
      <c r="I1100" s="1">
        <v>16.840699999999998</v>
      </c>
      <c r="J1100" s="1">
        <v>15399.273052798253</v>
      </c>
      <c r="K1100" s="1">
        <f t="shared" si="180"/>
        <v>4311.7964547835109</v>
      </c>
      <c r="M1100" s="1">
        <v>16.822340000000001</v>
      </c>
      <c r="N1100" s="1">
        <v>9146.4598966982248</v>
      </c>
      <c r="O1100">
        <f t="shared" si="181"/>
        <v>4573.2299483491124</v>
      </c>
      <c r="P1100">
        <f t="shared" si="182"/>
        <v>18292.91979339645</v>
      </c>
      <c r="Q1100" s="1">
        <v>16.785609999999998</v>
      </c>
      <c r="R1100" s="1">
        <v>9808.7001379292687</v>
      </c>
      <c r="S1100" s="1">
        <f t="shared" si="183"/>
        <v>6571.8290924126104</v>
      </c>
      <c r="U1100" s="1">
        <v>16.822340000000001</v>
      </c>
      <c r="V1100" s="1">
        <v>12656.702987559764</v>
      </c>
      <c r="W1100" s="1">
        <f t="shared" si="184"/>
        <v>5062.6811950239062</v>
      </c>
      <c r="Y1100" s="1">
        <v>16.153919999999999</v>
      </c>
      <c r="Z1100" s="1">
        <v>11216.650183907806</v>
      </c>
      <c r="AA1100">
        <f t="shared" si="185"/>
        <v>5383.9920882757469</v>
      </c>
      <c r="AC1100" s="1"/>
      <c r="AD1100" s="1"/>
      <c r="AF1100" s="1"/>
      <c r="AG1100" s="1">
        <v>16.620329999999999</v>
      </c>
      <c r="AH1100" s="1">
        <v>6907.6762762868038</v>
      </c>
      <c r="AI1100" s="1">
        <f t="shared" si="186"/>
        <v>8979.9791591728444</v>
      </c>
      <c r="AJ1100" s="1"/>
    </row>
    <row r="1101" spans="1:36" x14ac:dyDescent="0.25">
      <c r="A1101" s="1">
        <v>15.72481</v>
      </c>
      <c r="B1101" s="1">
        <v>13993.783230208663</v>
      </c>
      <c r="C1101" s="1">
        <f t="shared" si="177"/>
        <v>4198.1349690625984</v>
      </c>
      <c r="D1101" s="1">
        <f t="shared" si="178"/>
        <v>8396.2699381251969</v>
      </c>
      <c r="E1101" s="1">
        <v>16.80397</v>
      </c>
      <c r="F1101" s="1">
        <v>8846.7106690618784</v>
      </c>
      <c r="G1101">
        <f t="shared" si="179"/>
        <v>11500.723869780442</v>
      </c>
      <c r="I1101" s="1">
        <v>16.859069999999999</v>
      </c>
      <c r="J1101" s="1">
        <v>15355.478176128514</v>
      </c>
      <c r="K1101" s="1">
        <f t="shared" si="180"/>
        <v>4299.5338893159842</v>
      </c>
      <c r="M1101" s="1">
        <v>16.840699999999998</v>
      </c>
      <c r="N1101" s="1">
        <v>9150.0374593717606</v>
      </c>
      <c r="O1101">
        <f t="shared" si="181"/>
        <v>4575.0187296858803</v>
      </c>
      <c r="P1101">
        <f t="shared" si="182"/>
        <v>18300.074918743521</v>
      </c>
      <c r="Q1101" s="1">
        <v>16.80397</v>
      </c>
      <c r="R1101" s="1">
        <v>9796.7301686370865</v>
      </c>
      <c r="S1101" s="1">
        <f t="shared" si="183"/>
        <v>6563.8092129868483</v>
      </c>
      <c r="U1101" s="1">
        <v>16.840699999999998</v>
      </c>
      <c r="V1101" s="1">
        <v>12643.753970199135</v>
      </c>
      <c r="W1101" s="1">
        <f t="shared" si="184"/>
        <v>5057.5015880796545</v>
      </c>
      <c r="Y1101" s="1">
        <v>16.17437</v>
      </c>
      <c r="Z1101" s="1">
        <v>11224.229265868285</v>
      </c>
      <c r="AA1101">
        <f t="shared" si="185"/>
        <v>5387.6300476167771</v>
      </c>
      <c r="AC1101" s="1"/>
      <c r="AD1101" s="1"/>
      <c r="AF1101" s="1"/>
      <c r="AG1101" s="1">
        <v>16.63869</v>
      </c>
      <c r="AH1101" s="1">
        <v>6916.1612750147369</v>
      </c>
      <c r="AI1101" s="1">
        <f t="shared" si="186"/>
        <v>8991.0096575191583</v>
      </c>
      <c r="AJ1101" s="1"/>
    </row>
    <row r="1102" spans="1:36" x14ac:dyDescent="0.25">
      <c r="A1102" s="1">
        <v>15.744540000000001</v>
      </c>
      <c r="B1102" s="1">
        <v>13904.564229941801</v>
      </c>
      <c r="C1102" s="1">
        <f t="shared" si="177"/>
        <v>4171.3692689825402</v>
      </c>
      <c r="D1102" s="1">
        <f t="shared" si="178"/>
        <v>8342.7385379650805</v>
      </c>
      <c r="E1102" s="1">
        <v>16.822340000000001</v>
      </c>
      <c r="F1102" s="1">
        <v>8838.0803748503022</v>
      </c>
      <c r="G1102">
        <f t="shared" si="179"/>
        <v>11489.504487305394</v>
      </c>
      <c r="I1102" s="1">
        <v>16.87743</v>
      </c>
      <c r="J1102" s="1">
        <v>15321.412627850073</v>
      </c>
      <c r="K1102" s="1">
        <f t="shared" si="180"/>
        <v>4289.9955357980207</v>
      </c>
      <c r="M1102" s="1">
        <v>16.859069999999999</v>
      </c>
      <c r="N1102" s="1">
        <v>9123.9696189743445</v>
      </c>
      <c r="O1102">
        <f t="shared" si="181"/>
        <v>4561.9848094871722</v>
      </c>
      <c r="P1102">
        <f t="shared" si="182"/>
        <v>18247.939237948689</v>
      </c>
      <c r="Q1102" s="1">
        <v>16.822340000000001</v>
      </c>
      <c r="R1102" s="1">
        <v>9776.2519130968849</v>
      </c>
      <c r="S1102" s="1">
        <f t="shared" si="183"/>
        <v>6550.0887817749135</v>
      </c>
      <c r="U1102" s="1">
        <v>16.859069999999999</v>
      </c>
      <c r="V1102" s="1">
        <v>12603.796856217798</v>
      </c>
      <c r="W1102" s="1">
        <f t="shared" si="184"/>
        <v>5041.5187424871192</v>
      </c>
      <c r="Y1102" s="1">
        <v>16.19481</v>
      </c>
      <c r="Z1102" s="1">
        <v>11215.741516905629</v>
      </c>
      <c r="AA1102">
        <f t="shared" si="185"/>
        <v>5383.5559281147016</v>
      </c>
      <c r="AC1102" s="1"/>
      <c r="AD1102" s="1"/>
      <c r="AF1102" s="1"/>
      <c r="AG1102" s="1">
        <v>16.657050000000002</v>
      </c>
      <c r="AH1102" s="1">
        <v>6923.8423916105603</v>
      </c>
      <c r="AI1102" s="1">
        <f t="shared" si="186"/>
        <v>9000.9951090937284</v>
      </c>
      <c r="AJ1102" s="1"/>
    </row>
    <row r="1103" spans="1:36" x14ac:dyDescent="0.25">
      <c r="A1103" s="1">
        <v>15.76427</v>
      </c>
      <c r="B1103" s="1">
        <v>13838.581245013011</v>
      </c>
      <c r="C1103" s="1">
        <f t="shared" si="177"/>
        <v>4151.5743735039032</v>
      </c>
      <c r="D1103" s="1">
        <f t="shared" si="178"/>
        <v>8303.1487470078064</v>
      </c>
      <c r="E1103" s="1">
        <v>16.840699999999998</v>
      </c>
      <c r="F1103" s="1">
        <v>8834.4730622754523</v>
      </c>
      <c r="G1103">
        <f t="shared" si="179"/>
        <v>11484.814980958088</v>
      </c>
      <c r="I1103" s="1">
        <v>16.895800000000001</v>
      </c>
      <c r="J1103" s="1">
        <v>15313.562163663064</v>
      </c>
      <c r="K1103" s="1">
        <f t="shared" si="180"/>
        <v>4287.7974058256586</v>
      </c>
      <c r="M1103" s="1">
        <v>16.87743</v>
      </c>
      <c r="N1103" s="1">
        <v>9102.5751961997812</v>
      </c>
      <c r="O1103">
        <f t="shared" si="181"/>
        <v>4551.2875980998906</v>
      </c>
      <c r="P1103">
        <f t="shared" si="182"/>
        <v>18205.150392399562</v>
      </c>
      <c r="Q1103" s="1">
        <v>16.840699999999998</v>
      </c>
      <c r="R1103" s="1">
        <v>9770.6863808792677</v>
      </c>
      <c r="S1103" s="1">
        <f t="shared" si="183"/>
        <v>6546.3598751891095</v>
      </c>
      <c r="U1103" s="1">
        <v>16.87743</v>
      </c>
      <c r="V1103" s="1">
        <v>12576.534013159728</v>
      </c>
      <c r="W1103" s="1">
        <f t="shared" si="184"/>
        <v>5030.6136052638913</v>
      </c>
      <c r="Y1103" s="1">
        <v>16.215260000000001</v>
      </c>
      <c r="Z1103" s="1">
        <v>11222.164282188487</v>
      </c>
      <c r="AA1103">
        <f t="shared" si="185"/>
        <v>5386.6388554504738</v>
      </c>
      <c r="AC1103" s="1"/>
      <c r="AD1103" s="1"/>
      <c r="AF1103" s="1"/>
      <c r="AG1103" s="1">
        <v>16.675419999999999</v>
      </c>
      <c r="AH1103" s="1">
        <v>6934.3305353231344</v>
      </c>
      <c r="AI1103" s="1">
        <f t="shared" si="186"/>
        <v>9014.6296959200754</v>
      </c>
      <c r="AJ1103" s="1"/>
    </row>
    <row r="1104" spans="1:36" x14ac:dyDescent="0.25">
      <c r="A1104" s="1">
        <v>15.784000000000001</v>
      </c>
      <c r="B1104" s="1">
        <v>13747.325241370912</v>
      </c>
      <c r="C1104" s="1">
        <f t="shared" si="177"/>
        <v>4124.1975724112735</v>
      </c>
      <c r="D1104" s="1">
        <f t="shared" si="178"/>
        <v>8248.3951448225471</v>
      </c>
      <c r="E1104" s="1">
        <v>16.859069999999999</v>
      </c>
      <c r="F1104" s="1">
        <v>8813.6278287425175</v>
      </c>
      <c r="G1104">
        <f t="shared" si="179"/>
        <v>11457.716177365273</v>
      </c>
      <c r="I1104" s="1">
        <v>16.914159999999999</v>
      </c>
      <c r="J1104" s="1">
        <v>15279.304453103412</v>
      </c>
      <c r="K1104" s="1">
        <f t="shared" si="180"/>
        <v>4278.2052468689553</v>
      </c>
      <c r="M1104" s="1">
        <v>16.895800000000001</v>
      </c>
      <c r="N1104" s="1">
        <v>9086.965939082731</v>
      </c>
      <c r="O1104">
        <f t="shared" si="181"/>
        <v>4543.4829695413655</v>
      </c>
      <c r="P1104">
        <f t="shared" si="182"/>
        <v>18173.931878165462</v>
      </c>
      <c r="Q1104" s="1">
        <v>16.859069999999999</v>
      </c>
      <c r="R1104" s="1">
        <v>9745.9627113977167</v>
      </c>
      <c r="S1104" s="1">
        <f t="shared" si="183"/>
        <v>6529.7950166364708</v>
      </c>
      <c r="U1104" s="1">
        <v>16.895800000000001</v>
      </c>
      <c r="V1104" s="1">
        <v>12572.084337325348</v>
      </c>
      <c r="W1104" s="1">
        <f t="shared" si="184"/>
        <v>5028.8337349301401</v>
      </c>
      <c r="Y1104" s="1">
        <v>16.235710000000001</v>
      </c>
      <c r="Z1104" s="1">
        <v>11235.935935345709</v>
      </c>
      <c r="AA1104">
        <f t="shared" si="185"/>
        <v>5393.2492489659408</v>
      </c>
      <c r="AC1104" s="1"/>
      <c r="AD1104" s="1"/>
      <c r="AF1104" s="1"/>
      <c r="AG1104" s="1">
        <v>16.69378</v>
      </c>
      <c r="AH1104" s="1">
        <v>6940.221828705282</v>
      </c>
      <c r="AI1104" s="1">
        <f t="shared" si="186"/>
        <v>9022.2883773168669</v>
      </c>
      <c r="AJ1104" s="1"/>
    </row>
    <row r="1105" spans="1:36" x14ac:dyDescent="0.25">
      <c r="A1105" s="1">
        <v>15.80373</v>
      </c>
      <c r="B1105" s="1">
        <v>13648.965252847971</v>
      </c>
      <c r="C1105" s="1">
        <f t="shared" si="177"/>
        <v>4094.689575854391</v>
      </c>
      <c r="D1105" s="1">
        <f t="shared" si="178"/>
        <v>8189.379151708782</v>
      </c>
      <c r="E1105" s="1">
        <v>16.87743</v>
      </c>
      <c r="F1105" s="1">
        <v>8791.0498662674672</v>
      </c>
      <c r="G1105">
        <f t="shared" si="179"/>
        <v>11428.364826147708</v>
      </c>
      <c r="I1105" s="1">
        <v>16.93253</v>
      </c>
      <c r="J1105" s="1">
        <v>15266.209574735149</v>
      </c>
      <c r="K1105" s="1">
        <f t="shared" si="180"/>
        <v>4274.5386809258416</v>
      </c>
      <c r="M1105" s="1">
        <v>16.914159999999999</v>
      </c>
      <c r="N1105" s="1">
        <v>9076.8211830528908</v>
      </c>
      <c r="O1105">
        <f t="shared" si="181"/>
        <v>4538.4105915264454</v>
      </c>
      <c r="P1105">
        <f t="shared" si="182"/>
        <v>18153.642366105782</v>
      </c>
      <c r="Q1105" s="1">
        <v>16.87743</v>
      </c>
      <c r="R1105" s="1">
        <v>9724.1644488970778</v>
      </c>
      <c r="S1105" s="1">
        <f t="shared" si="183"/>
        <v>6515.1901807610429</v>
      </c>
      <c r="U1105" s="1">
        <v>16.914159999999999</v>
      </c>
      <c r="V1105" s="1">
        <v>12548.519862925314</v>
      </c>
      <c r="W1105" s="1">
        <f t="shared" si="184"/>
        <v>5019.4079451701255</v>
      </c>
      <c r="Y1105" s="1">
        <v>16.256160000000001</v>
      </c>
      <c r="Z1105" s="1">
        <v>11247.691805184666</v>
      </c>
      <c r="AA1105">
        <f t="shared" si="185"/>
        <v>5398.8920664886391</v>
      </c>
      <c r="AC1105" s="1"/>
      <c r="AD1105" s="1"/>
      <c r="AF1105" s="1"/>
      <c r="AG1105" s="1">
        <v>16.712150000000001</v>
      </c>
      <c r="AH1105" s="1">
        <v>6946.9637340138361</v>
      </c>
      <c r="AI1105" s="1">
        <f t="shared" si="186"/>
        <v>9031.0528542179873</v>
      </c>
      <c r="AJ1105" s="1"/>
    </row>
    <row r="1106" spans="1:36" x14ac:dyDescent="0.25">
      <c r="A1106" s="1">
        <v>15.823460000000001</v>
      </c>
      <c r="B1106" s="1">
        <v>13548.873373213886</v>
      </c>
      <c r="C1106" s="1">
        <f t="shared" si="177"/>
        <v>4064.6620119641657</v>
      </c>
      <c r="D1106" s="1">
        <f t="shared" si="178"/>
        <v>8129.3240239283314</v>
      </c>
      <c r="E1106" s="1">
        <v>16.895800000000001</v>
      </c>
      <c r="F1106" s="1">
        <v>8784.3555794411186</v>
      </c>
      <c r="G1106">
        <f t="shared" si="179"/>
        <v>11419.662253273455</v>
      </c>
      <c r="I1106" s="1">
        <v>16.950900000000001</v>
      </c>
      <c r="J1106" s="1">
        <v>15245.605242399823</v>
      </c>
      <c r="K1106" s="1">
        <f t="shared" si="180"/>
        <v>4268.7694678719508</v>
      </c>
      <c r="M1106" s="1">
        <v>16.93253</v>
      </c>
      <c r="N1106" s="1">
        <v>9064.295803566054</v>
      </c>
      <c r="O1106">
        <f t="shared" si="181"/>
        <v>4532.147901783027</v>
      </c>
      <c r="P1106">
        <f t="shared" si="182"/>
        <v>18128.591607132108</v>
      </c>
      <c r="Q1106" s="1">
        <v>16.895800000000001</v>
      </c>
      <c r="R1106" s="1">
        <v>9706.66321945852</v>
      </c>
      <c r="S1106" s="1">
        <f t="shared" si="183"/>
        <v>6503.4643570372091</v>
      </c>
      <c r="U1106" s="1">
        <v>16.93253</v>
      </c>
      <c r="V1106" s="1">
        <v>12519.956643457272</v>
      </c>
      <c r="W1106" s="1">
        <f t="shared" si="184"/>
        <v>5007.9826573829087</v>
      </c>
      <c r="Y1106" s="1">
        <v>16.276610000000002</v>
      </c>
      <c r="Z1106" s="1">
        <v>11242.70186047204</v>
      </c>
      <c r="AA1106">
        <f t="shared" si="185"/>
        <v>5396.4968930265786</v>
      </c>
      <c r="AC1106" s="1"/>
      <c r="AD1106" s="1"/>
      <c r="AF1106" s="1"/>
      <c r="AG1106" s="1">
        <v>16.730509999999999</v>
      </c>
      <c r="AH1106" s="1">
        <v>6964.7298392541334</v>
      </c>
      <c r="AI1106" s="1">
        <f t="shared" si="186"/>
        <v>9054.1487910303731</v>
      </c>
      <c r="AJ1106" s="1"/>
    </row>
    <row r="1107" spans="1:36" x14ac:dyDescent="0.25">
      <c r="A1107" s="1">
        <v>15.84319</v>
      </c>
      <c r="B1107" s="1">
        <v>13466.317128546598</v>
      </c>
      <c r="C1107" s="1">
        <f t="shared" si="177"/>
        <v>4039.8951385639793</v>
      </c>
      <c r="D1107" s="1">
        <f t="shared" si="178"/>
        <v>8079.7902771279587</v>
      </c>
      <c r="E1107" s="1">
        <v>16.914159999999999</v>
      </c>
      <c r="F1107" s="1">
        <v>8770.255976447108</v>
      </c>
      <c r="G1107">
        <f t="shared" si="179"/>
        <v>11401.332769381241</v>
      </c>
      <c r="I1107" s="1">
        <v>16.969259999999998</v>
      </c>
      <c r="J1107" s="1">
        <v>15212.098237131511</v>
      </c>
      <c r="K1107" s="1">
        <f t="shared" si="180"/>
        <v>4259.3875063968235</v>
      </c>
      <c r="M1107" s="1">
        <v>16.950900000000001</v>
      </c>
      <c r="N1107" s="1">
        <v>9052.7708984043129</v>
      </c>
      <c r="O1107">
        <f t="shared" si="181"/>
        <v>4526.3854492021565</v>
      </c>
      <c r="P1107">
        <f t="shared" si="182"/>
        <v>18105.541796808626</v>
      </c>
      <c r="Q1107" s="1">
        <v>16.914159999999999</v>
      </c>
      <c r="R1107" s="1">
        <v>9699.2110723169044</v>
      </c>
      <c r="S1107" s="1">
        <f t="shared" si="183"/>
        <v>6498.4714184523264</v>
      </c>
      <c r="U1107" s="1">
        <v>16.950900000000001</v>
      </c>
      <c r="V1107" s="1">
        <v>12492.380058673349</v>
      </c>
      <c r="W1107" s="1">
        <f t="shared" si="184"/>
        <v>4996.95202346934</v>
      </c>
      <c r="Y1107" s="1">
        <v>16.297059999999998</v>
      </c>
      <c r="Z1107" s="1">
        <v>11246.050724569654</v>
      </c>
      <c r="AA1107">
        <f t="shared" si="185"/>
        <v>5398.1043477934336</v>
      </c>
      <c r="AC1107" s="1"/>
      <c r="AD1107" s="1"/>
      <c r="AF1107" s="1"/>
      <c r="AG1107" s="1">
        <v>16.74888</v>
      </c>
      <c r="AH1107" s="1">
        <v>6978.6680686606051</v>
      </c>
      <c r="AI1107" s="1">
        <f t="shared" si="186"/>
        <v>9072.2684892587877</v>
      </c>
      <c r="AJ1107" s="1"/>
    </row>
    <row r="1108" spans="1:36" x14ac:dyDescent="0.25">
      <c r="A1108" s="1">
        <v>15.862920000000001</v>
      </c>
      <c r="B1108" s="1">
        <v>13365.974743924418</v>
      </c>
      <c r="C1108" s="1">
        <f t="shared" si="177"/>
        <v>4009.7924231773254</v>
      </c>
      <c r="D1108" s="1">
        <f t="shared" si="178"/>
        <v>8019.5848463546508</v>
      </c>
      <c r="E1108" s="1">
        <v>16.93253</v>
      </c>
      <c r="F1108" s="1">
        <v>8758.6674245508984</v>
      </c>
      <c r="G1108">
        <f t="shared" si="179"/>
        <v>11386.267651916169</v>
      </c>
      <c r="I1108" s="1">
        <v>16.987629999999999</v>
      </c>
      <c r="J1108" s="1">
        <v>15196.998570704747</v>
      </c>
      <c r="K1108" s="1">
        <f t="shared" si="180"/>
        <v>4255.15959979733</v>
      </c>
      <c r="M1108" s="1">
        <v>16.969259999999998</v>
      </c>
      <c r="N1108" s="1">
        <v>9036.8856488475576</v>
      </c>
      <c r="O1108">
        <f t="shared" si="181"/>
        <v>4518.4428244237788</v>
      </c>
      <c r="P1108">
        <f t="shared" si="182"/>
        <v>18073.771297695115</v>
      </c>
      <c r="Q1108" s="1">
        <v>16.93253</v>
      </c>
      <c r="R1108" s="1">
        <v>9686.260732842009</v>
      </c>
      <c r="S1108" s="1">
        <f t="shared" si="183"/>
        <v>6489.7946910041464</v>
      </c>
      <c r="U1108" s="1">
        <v>16.969259999999998</v>
      </c>
      <c r="V1108" s="1">
        <v>12466.215390521282</v>
      </c>
      <c r="W1108" s="1">
        <f t="shared" si="184"/>
        <v>4986.4861562085134</v>
      </c>
      <c r="Y1108" s="1">
        <v>16.317499999999999</v>
      </c>
      <c r="Z1108" s="1">
        <v>11243.406003194195</v>
      </c>
      <c r="AA1108">
        <f t="shared" si="185"/>
        <v>5396.8348815332138</v>
      </c>
      <c r="AC1108" s="1"/>
      <c r="AD1108" s="1"/>
      <c r="AF1108" s="1"/>
      <c r="AG1108" s="1">
        <v>16.767240000000001</v>
      </c>
      <c r="AH1108" s="1">
        <v>6990.7385804970345</v>
      </c>
      <c r="AI1108" s="1">
        <f t="shared" si="186"/>
        <v>9087.9601546461454</v>
      </c>
      <c r="AJ1108" s="1"/>
    </row>
    <row r="1109" spans="1:36" x14ac:dyDescent="0.25">
      <c r="A1109" s="1">
        <v>15.88265</v>
      </c>
      <c r="B1109" s="1">
        <v>13267.40431993691</v>
      </c>
      <c r="C1109" s="1">
        <f t="shared" si="177"/>
        <v>3980.2212959810727</v>
      </c>
      <c r="D1109" s="1">
        <f t="shared" si="178"/>
        <v>7960.4425919621453</v>
      </c>
      <c r="E1109" s="1">
        <v>16.950900000000001</v>
      </c>
      <c r="F1109" s="1">
        <v>8747.3571788423178</v>
      </c>
      <c r="G1109">
        <f t="shared" si="179"/>
        <v>11371.564332495014</v>
      </c>
      <c r="I1109" s="1">
        <v>17.005990000000001</v>
      </c>
      <c r="J1109" s="1">
        <v>15152.173395842936</v>
      </c>
      <c r="K1109" s="1">
        <f t="shared" si="180"/>
        <v>4242.608550836022</v>
      </c>
      <c r="M1109" s="1">
        <v>16.987629999999999</v>
      </c>
      <c r="N1109" s="1">
        <v>9014.6606164653967</v>
      </c>
      <c r="O1109">
        <f t="shared" si="181"/>
        <v>4507.3303082326984</v>
      </c>
      <c r="P1109">
        <f t="shared" si="182"/>
        <v>18029.321232930793</v>
      </c>
      <c r="Q1109" s="1">
        <v>16.950900000000001</v>
      </c>
      <c r="R1109" s="1">
        <v>9674.7954212088625</v>
      </c>
      <c r="S1109" s="1">
        <f t="shared" si="183"/>
        <v>6482.1129322099387</v>
      </c>
      <c r="U1109" s="1">
        <v>16.987629999999999</v>
      </c>
      <c r="V1109" s="1">
        <v>12452.384572993547</v>
      </c>
      <c r="W1109" s="1">
        <f t="shared" si="184"/>
        <v>4980.9538291974195</v>
      </c>
      <c r="Y1109" s="1">
        <v>16.337949999999999</v>
      </c>
      <c r="Z1109" s="1">
        <v>11245.031543907397</v>
      </c>
      <c r="AA1109">
        <f t="shared" si="185"/>
        <v>5397.6151410755501</v>
      </c>
      <c r="AC1109" s="1"/>
      <c r="AD1109" s="1"/>
      <c r="AF1109" s="1"/>
      <c r="AG1109" s="1">
        <v>16.785609999999998</v>
      </c>
      <c r="AH1109" s="1">
        <v>7024.0068166671826</v>
      </c>
      <c r="AI1109" s="1">
        <f t="shared" si="186"/>
        <v>9131.2088616673373</v>
      </c>
      <c r="AJ1109" s="1"/>
    </row>
    <row r="1110" spans="1:36" x14ac:dyDescent="0.25">
      <c r="A1110" s="1">
        <v>15.902380000000001</v>
      </c>
      <c r="B1110" s="1">
        <v>13166.344066222733</v>
      </c>
      <c r="C1110" s="1">
        <f t="shared" si="177"/>
        <v>3949.9032198668197</v>
      </c>
      <c r="D1110" s="1">
        <f t="shared" si="178"/>
        <v>7899.8064397336393</v>
      </c>
      <c r="E1110" s="1">
        <v>16.969259999999998</v>
      </c>
      <c r="F1110" s="1">
        <v>8731.1320471057898</v>
      </c>
      <c r="G1110">
        <f t="shared" si="179"/>
        <v>11350.471661237527</v>
      </c>
      <c r="I1110" s="1">
        <v>17.024349999999998</v>
      </c>
      <c r="J1110" s="1">
        <v>15129.622831529254</v>
      </c>
      <c r="K1110" s="1">
        <f t="shared" si="180"/>
        <v>4236.2943928281911</v>
      </c>
      <c r="M1110" s="1">
        <v>17.005990000000001</v>
      </c>
      <c r="N1110" s="1">
        <v>8995.4846746395488</v>
      </c>
      <c r="O1110">
        <f t="shared" si="181"/>
        <v>4497.7423373197744</v>
      </c>
      <c r="P1110">
        <f t="shared" si="182"/>
        <v>17990.969349279098</v>
      </c>
      <c r="Q1110" s="1">
        <v>16.969259999999998</v>
      </c>
      <c r="R1110" s="1">
        <v>9651.730211116228</v>
      </c>
      <c r="S1110" s="1">
        <f t="shared" si="183"/>
        <v>6466.6592414478728</v>
      </c>
      <c r="U1110" s="1">
        <v>17.005990000000001</v>
      </c>
      <c r="V1110" s="1">
        <v>12421.154929466649</v>
      </c>
      <c r="W1110" s="1">
        <f t="shared" si="184"/>
        <v>4968.4619717866599</v>
      </c>
      <c r="Y1110" s="1">
        <v>16.3584</v>
      </c>
      <c r="Z1110" s="1">
        <v>11252.556772236141</v>
      </c>
      <c r="AA1110">
        <f t="shared" si="185"/>
        <v>5401.227250673348</v>
      </c>
      <c r="AC1110" s="1"/>
      <c r="AD1110" s="1"/>
      <c r="AF1110" s="1"/>
      <c r="AG1110" s="1">
        <v>16.80397</v>
      </c>
      <c r="AH1110" s="1">
        <v>7037.6752735254859</v>
      </c>
      <c r="AI1110" s="1">
        <f t="shared" si="186"/>
        <v>9148.9778555831326</v>
      </c>
      <c r="AJ1110" s="1"/>
    </row>
    <row r="1111" spans="1:36" x14ac:dyDescent="0.25">
      <c r="A1111" s="1">
        <v>15.92211</v>
      </c>
      <c r="B1111" s="1">
        <v>13073.497640926769</v>
      </c>
      <c r="C1111" s="1">
        <f t="shared" si="177"/>
        <v>3922.0492922780304</v>
      </c>
      <c r="D1111" s="1">
        <f t="shared" si="178"/>
        <v>7844.0985845560608</v>
      </c>
      <c r="E1111" s="1">
        <v>16.987629999999999</v>
      </c>
      <c r="F1111" s="1">
        <v>8718.4456461077862</v>
      </c>
      <c r="G1111">
        <f t="shared" si="179"/>
        <v>11333.979339940122</v>
      </c>
      <c r="I1111" s="1">
        <v>17.042719999999999</v>
      </c>
      <c r="J1111" s="1">
        <v>15115.889555763475</v>
      </c>
      <c r="K1111" s="1">
        <f t="shared" si="180"/>
        <v>4232.4490756137739</v>
      </c>
      <c r="M1111" s="1">
        <v>17.024349999999998</v>
      </c>
      <c r="N1111" s="1">
        <v>8989.3027063192076</v>
      </c>
      <c r="O1111">
        <f t="shared" si="181"/>
        <v>4494.6513531596038</v>
      </c>
      <c r="P1111">
        <f t="shared" si="182"/>
        <v>17978.605412638415</v>
      </c>
      <c r="Q1111" s="1">
        <v>16.987629999999999</v>
      </c>
      <c r="R1111" s="1">
        <v>9633.2244631762114</v>
      </c>
      <c r="S1111" s="1">
        <f t="shared" si="183"/>
        <v>6454.2603903280624</v>
      </c>
      <c r="U1111" s="1">
        <v>17.024349999999998</v>
      </c>
      <c r="V1111" s="1">
        <v>12413.824747458571</v>
      </c>
      <c r="W1111" s="1">
        <f t="shared" si="184"/>
        <v>4965.5298989834291</v>
      </c>
      <c r="Y1111" s="1">
        <v>16.37885</v>
      </c>
      <c r="Z1111" s="1">
        <v>11270.533753070949</v>
      </c>
      <c r="AA1111">
        <f t="shared" si="185"/>
        <v>5409.8562014740555</v>
      </c>
      <c r="AC1111" s="1"/>
      <c r="AD1111" s="1"/>
      <c r="AF1111" s="1"/>
      <c r="AG1111" s="1">
        <v>16.822340000000001</v>
      </c>
      <c r="AH1111" s="1">
        <v>7038.956864261113</v>
      </c>
      <c r="AI1111" s="1">
        <f t="shared" si="186"/>
        <v>9150.6439235394464</v>
      </c>
      <c r="AJ1111" s="1"/>
    </row>
    <row r="1112" spans="1:36" x14ac:dyDescent="0.25">
      <c r="A1112" s="1">
        <v>15.941839999999999</v>
      </c>
      <c r="B1112" s="1">
        <v>12980.080235812817</v>
      </c>
      <c r="C1112" s="1">
        <f t="shared" si="177"/>
        <v>3894.0240707438447</v>
      </c>
      <c r="D1112" s="1">
        <f t="shared" si="178"/>
        <v>7788.0481414876895</v>
      </c>
      <c r="E1112" s="1">
        <v>17.005990000000001</v>
      </c>
      <c r="F1112" s="1">
        <v>8703.1473157684632</v>
      </c>
      <c r="G1112">
        <f t="shared" si="179"/>
        <v>11314.091510499002</v>
      </c>
      <c r="I1112" s="1">
        <v>17.06108</v>
      </c>
      <c r="J1112" s="1">
        <v>15091.634749712119</v>
      </c>
      <c r="K1112" s="1">
        <f t="shared" si="180"/>
        <v>4225.6577299193932</v>
      </c>
      <c r="M1112" s="1">
        <v>17.042719999999999</v>
      </c>
      <c r="N1112" s="1">
        <v>8976.7653139196482</v>
      </c>
      <c r="O1112">
        <f t="shared" si="181"/>
        <v>4488.3826569598241</v>
      </c>
      <c r="P1112">
        <f t="shared" si="182"/>
        <v>17953.530627839296</v>
      </c>
      <c r="Q1112" s="1">
        <v>17.005990000000001</v>
      </c>
      <c r="R1112" s="1">
        <v>9606.6266205025859</v>
      </c>
      <c r="S1112" s="1">
        <f t="shared" si="183"/>
        <v>6436.4398357367327</v>
      </c>
      <c r="U1112" s="1">
        <v>17.042719999999999</v>
      </c>
      <c r="V1112" s="1">
        <v>12390.515601819616</v>
      </c>
      <c r="W1112" s="1">
        <f t="shared" si="184"/>
        <v>4956.2062407278463</v>
      </c>
      <c r="Y1112" s="1">
        <v>16.3993</v>
      </c>
      <c r="Z1112" s="1">
        <v>11269.577566020293</v>
      </c>
      <c r="AA1112">
        <f t="shared" si="185"/>
        <v>5409.3972316897398</v>
      </c>
      <c r="AC1112" s="1"/>
      <c r="AD1112" s="1"/>
      <c r="AF1112" s="1"/>
      <c r="AG1112" s="1">
        <v>16.840699999999998</v>
      </c>
      <c r="AH1112" s="1">
        <v>7064.9143979708952</v>
      </c>
      <c r="AI1112" s="1">
        <f t="shared" si="186"/>
        <v>9184.3887173621642</v>
      </c>
      <c r="AJ1112" s="1"/>
    </row>
    <row r="1113" spans="1:36" x14ac:dyDescent="0.25">
      <c r="A1113" s="1">
        <v>15.96157</v>
      </c>
      <c r="B1113" s="1">
        <v>12877.923466675078</v>
      </c>
      <c r="C1113" s="1">
        <f t="shared" si="177"/>
        <v>3863.3770400025232</v>
      </c>
      <c r="D1113" s="1">
        <f t="shared" si="178"/>
        <v>7726.7540800050465</v>
      </c>
      <c r="E1113" s="1">
        <v>17.024349999999998</v>
      </c>
      <c r="F1113" s="1">
        <v>8696.9735189620787</v>
      </c>
      <c r="G1113">
        <f t="shared" si="179"/>
        <v>11306.065574650704</v>
      </c>
      <c r="I1113" s="1">
        <v>17.079450000000001</v>
      </c>
      <c r="J1113" s="1">
        <v>15049.675850097887</v>
      </c>
      <c r="K1113" s="1">
        <f t="shared" si="180"/>
        <v>4213.9092380274087</v>
      </c>
      <c r="M1113" s="1">
        <v>17.06108</v>
      </c>
      <c r="N1113" s="1">
        <v>8959.0371424748282</v>
      </c>
      <c r="O1113">
        <f t="shared" si="181"/>
        <v>4479.5185712374141</v>
      </c>
      <c r="P1113">
        <f t="shared" si="182"/>
        <v>17918.074284949656</v>
      </c>
      <c r="Q1113" s="1">
        <v>17.024349999999998</v>
      </c>
      <c r="R1113" s="1">
        <v>9598.0013722299009</v>
      </c>
      <c r="S1113" s="1">
        <f t="shared" si="183"/>
        <v>6430.660919394034</v>
      </c>
      <c r="U1113" s="1">
        <v>17.06108</v>
      </c>
      <c r="V1113" s="1">
        <v>12363.811521538319</v>
      </c>
      <c r="W1113" s="1">
        <f t="shared" si="184"/>
        <v>4945.5246086153275</v>
      </c>
      <c r="Y1113" s="1">
        <v>16.419740000000001</v>
      </c>
      <c r="Z1113" s="1">
        <v>11273.726796711308</v>
      </c>
      <c r="AA1113">
        <f t="shared" si="185"/>
        <v>5411.3888624214278</v>
      </c>
      <c r="AC1113" s="1"/>
      <c r="AD1113" s="1"/>
      <c r="AF1113" s="1"/>
      <c r="AG1113" s="1">
        <v>16.859069999999999</v>
      </c>
      <c r="AH1113" s="1">
        <v>7079.974379076044</v>
      </c>
      <c r="AI1113" s="1">
        <f t="shared" si="186"/>
        <v>9203.9666927988583</v>
      </c>
      <c r="AJ1113" s="1"/>
    </row>
    <row r="1114" spans="1:36" x14ac:dyDescent="0.25">
      <c r="A1114" s="1">
        <v>15.981299999999999</v>
      </c>
      <c r="B1114" s="1">
        <v>12793.084833887355</v>
      </c>
      <c r="C1114" s="1">
        <f t="shared" si="177"/>
        <v>3837.9254501662062</v>
      </c>
      <c r="D1114" s="1">
        <f t="shared" si="178"/>
        <v>7675.8509003324125</v>
      </c>
      <c r="E1114" s="1">
        <v>17.042719999999999</v>
      </c>
      <c r="F1114" s="1">
        <v>8686.4808073852309</v>
      </c>
      <c r="G1114">
        <f t="shared" si="179"/>
        <v>11292.425049600801</v>
      </c>
      <c r="I1114" s="1">
        <v>17.097809999999999</v>
      </c>
      <c r="J1114" s="1">
        <v>15027.477275852145</v>
      </c>
      <c r="K1114" s="1">
        <f t="shared" si="180"/>
        <v>4207.6936372386008</v>
      </c>
      <c r="M1114" s="1">
        <v>17.079450000000001</v>
      </c>
      <c r="N1114" s="1">
        <v>8943.8817500752702</v>
      </c>
      <c r="O1114">
        <f t="shared" si="181"/>
        <v>4471.9408750376351</v>
      </c>
      <c r="P1114">
        <f t="shared" si="182"/>
        <v>17887.76350015054</v>
      </c>
      <c r="Q1114" s="1">
        <v>17.042719999999999</v>
      </c>
      <c r="R1114" s="1">
        <v>9587.7709018373498</v>
      </c>
      <c r="S1114" s="1">
        <f t="shared" si="183"/>
        <v>6423.8065042310245</v>
      </c>
      <c r="U1114" s="1">
        <v>17.079450000000001</v>
      </c>
      <c r="V1114" s="1">
        <v>12336.507800074269</v>
      </c>
      <c r="W1114" s="1">
        <f t="shared" si="184"/>
        <v>4934.6031200297075</v>
      </c>
      <c r="Y1114" s="1">
        <v>16.440190000000001</v>
      </c>
      <c r="Z1114" s="1">
        <v>11282.117141941579</v>
      </c>
      <c r="AA1114">
        <f t="shared" si="185"/>
        <v>5415.4162281319577</v>
      </c>
      <c r="AC1114" s="1"/>
      <c r="AD1114" s="1"/>
      <c r="AF1114" s="1"/>
      <c r="AG1114" s="1">
        <v>16.87743</v>
      </c>
      <c r="AH1114" s="1">
        <v>7100.1462678166972</v>
      </c>
      <c r="AI1114" s="1">
        <f t="shared" si="186"/>
        <v>9230.190148161706</v>
      </c>
      <c r="AJ1114" s="1"/>
    </row>
    <row r="1115" spans="1:36" x14ac:dyDescent="0.25">
      <c r="A1115" s="1">
        <v>16.00103</v>
      </c>
      <c r="B1115" s="1">
        <v>12713.487714525809</v>
      </c>
      <c r="C1115" s="1">
        <f t="shared" si="177"/>
        <v>3814.0463143577426</v>
      </c>
      <c r="D1115" s="1">
        <f t="shared" si="178"/>
        <v>7628.0926287154853</v>
      </c>
      <c r="E1115" s="1">
        <v>17.06108</v>
      </c>
      <c r="F1115" s="1">
        <v>8669.2425481037953</v>
      </c>
      <c r="G1115">
        <f t="shared" si="179"/>
        <v>11270.015312534935</v>
      </c>
      <c r="I1115" s="1">
        <v>17.11618</v>
      </c>
      <c r="J1115" s="1">
        <v>15022.278398002076</v>
      </c>
      <c r="K1115" s="1">
        <f t="shared" si="180"/>
        <v>4206.237951440582</v>
      </c>
      <c r="M1115" s="1">
        <v>17.097809999999999</v>
      </c>
      <c r="N1115" s="1">
        <v>8930.8292290168283</v>
      </c>
      <c r="O1115">
        <f t="shared" si="181"/>
        <v>4465.4146145084142</v>
      </c>
      <c r="P1115">
        <f t="shared" si="182"/>
        <v>17861.658458033657</v>
      </c>
      <c r="Q1115" s="1">
        <v>17.06108</v>
      </c>
      <c r="R1115" s="1">
        <v>9569.4292577409306</v>
      </c>
      <c r="S1115" s="1">
        <f t="shared" si="183"/>
        <v>6411.5176026864237</v>
      </c>
      <c r="U1115" s="1">
        <v>17.097809999999999</v>
      </c>
      <c r="V1115" s="1">
        <v>12316.587589495428</v>
      </c>
      <c r="W1115" s="1">
        <f t="shared" si="184"/>
        <v>4926.6350357981719</v>
      </c>
      <c r="Y1115" s="1">
        <v>16.460640000000001</v>
      </c>
      <c r="Z1115" s="1">
        <v>11279.707601608394</v>
      </c>
      <c r="AA1115">
        <f t="shared" si="185"/>
        <v>5414.2596487720284</v>
      </c>
      <c r="AC1115" s="1"/>
      <c r="AD1115" s="1"/>
      <c r="AF1115" s="1"/>
      <c r="AG1115" s="1">
        <v>16.895800000000001</v>
      </c>
      <c r="AH1115" s="1">
        <v>7120.8032656138475</v>
      </c>
      <c r="AI1115" s="1">
        <f t="shared" si="186"/>
        <v>9257.0442452980024</v>
      </c>
      <c r="AJ1115" s="1"/>
    </row>
    <row r="1116" spans="1:36" x14ac:dyDescent="0.25">
      <c r="A1116" s="1">
        <v>16.020759999999999</v>
      </c>
      <c r="B1116" s="1">
        <v>12610.195043531692</v>
      </c>
      <c r="C1116" s="1">
        <f t="shared" si="177"/>
        <v>3783.0585130595073</v>
      </c>
      <c r="D1116" s="1">
        <f t="shared" si="178"/>
        <v>7566.1170261190146</v>
      </c>
      <c r="E1116" s="1">
        <v>17.079450000000001</v>
      </c>
      <c r="F1116" s="1">
        <v>8651.7751648702615</v>
      </c>
      <c r="G1116">
        <f t="shared" si="179"/>
        <v>11247.30771433134</v>
      </c>
      <c r="I1116" s="1">
        <v>17.134540000000001</v>
      </c>
      <c r="J1116" s="1">
        <v>14983.049163893371</v>
      </c>
      <c r="K1116" s="1">
        <f t="shared" si="180"/>
        <v>4195.2537658901447</v>
      </c>
      <c r="M1116" s="1">
        <v>17.11618</v>
      </c>
      <c r="N1116" s="1">
        <v>8919.0446038537484</v>
      </c>
      <c r="O1116">
        <f t="shared" si="181"/>
        <v>4459.5223019268742</v>
      </c>
      <c r="P1116">
        <f t="shared" si="182"/>
        <v>17838.089207707497</v>
      </c>
      <c r="Q1116" s="1">
        <v>17.079450000000001</v>
      </c>
      <c r="R1116" s="1">
        <v>9542.1773169558328</v>
      </c>
      <c r="S1116" s="1">
        <f t="shared" si="183"/>
        <v>6393.2588023604085</v>
      </c>
      <c r="U1116" s="1">
        <v>17.11618</v>
      </c>
      <c r="V1116" s="1">
        <v>12295.863488464931</v>
      </c>
      <c r="W1116" s="1">
        <f t="shared" si="184"/>
        <v>4918.3453953859726</v>
      </c>
      <c r="Y1116" s="1">
        <v>16.481089999999998</v>
      </c>
      <c r="Z1116" s="1">
        <v>11283.273948019798</v>
      </c>
      <c r="AA1116">
        <f t="shared" si="185"/>
        <v>5415.9714950495027</v>
      </c>
      <c r="AC1116" s="1"/>
      <c r="AD1116" s="1"/>
      <c r="AF1116" s="1"/>
      <c r="AG1116" s="1">
        <v>16.914159999999999</v>
      </c>
      <c r="AH1116" s="1">
        <v>7138.4205185380524</v>
      </c>
      <c r="AI1116" s="1">
        <f t="shared" si="186"/>
        <v>9279.9466740994685</v>
      </c>
      <c r="AJ1116" s="1"/>
    </row>
    <row r="1117" spans="1:36" x14ac:dyDescent="0.25">
      <c r="A1117" s="1">
        <v>16.040489999999998</v>
      </c>
      <c r="B1117" s="1">
        <v>12517.719603655978</v>
      </c>
      <c r="C1117" s="1">
        <f t="shared" si="177"/>
        <v>3755.3158810967934</v>
      </c>
      <c r="D1117" s="1">
        <f t="shared" si="178"/>
        <v>7510.6317621935868</v>
      </c>
      <c r="E1117" s="1">
        <v>17.097809999999999</v>
      </c>
      <c r="F1117" s="1">
        <v>8637.251116367268</v>
      </c>
      <c r="G1117">
        <f t="shared" si="179"/>
        <v>11228.426451277448</v>
      </c>
      <c r="I1117" s="1">
        <v>17.152909999999999</v>
      </c>
      <c r="J1117" s="1">
        <v>14963.888692509216</v>
      </c>
      <c r="K1117" s="1">
        <f t="shared" si="180"/>
        <v>4189.8888339025807</v>
      </c>
      <c r="M1117" s="1">
        <v>17.134540000000001</v>
      </c>
      <c r="N1117" s="1">
        <v>8897.5015602984022</v>
      </c>
      <c r="O1117">
        <f t="shared" si="181"/>
        <v>4448.7507801492011</v>
      </c>
      <c r="P1117">
        <f t="shared" si="182"/>
        <v>17795.003120596804</v>
      </c>
      <c r="Q1117" s="1">
        <v>17.097809999999999</v>
      </c>
      <c r="R1117" s="1">
        <v>9532.1890256922052</v>
      </c>
      <c r="S1117" s="1">
        <f t="shared" si="183"/>
        <v>6386.5666472137782</v>
      </c>
      <c r="U1117" s="1">
        <v>17.134540000000001</v>
      </c>
      <c r="V1117" s="1">
        <v>12269.729644571322</v>
      </c>
      <c r="W1117" s="1">
        <f t="shared" si="184"/>
        <v>4907.8918578285293</v>
      </c>
      <c r="Y1117" s="1">
        <v>16.501539999999999</v>
      </c>
      <c r="Z1117" s="1">
        <v>11284.220068680414</v>
      </c>
      <c r="AA1117">
        <f t="shared" si="185"/>
        <v>5416.4256329665986</v>
      </c>
      <c r="AC1117" s="1"/>
      <c r="AD1117" s="1"/>
      <c r="AF1117" s="1"/>
      <c r="AG1117" s="1">
        <v>16.93253</v>
      </c>
      <c r="AH1117" s="1">
        <v>7160.7541041854101</v>
      </c>
      <c r="AI1117" s="1">
        <f t="shared" si="186"/>
        <v>9308.9803354410342</v>
      </c>
      <c r="AJ1117" s="1"/>
    </row>
    <row r="1118" spans="1:36" x14ac:dyDescent="0.25">
      <c r="A1118" s="1">
        <v>16.060220000000001</v>
      </c>
      <c r="B1118" s="1">
        <v>12400.358887395232</v>
      </c>
      <c r="C1118" s="1">
        <f t="shared" si="177"/>
        <v>3720.1076662185696</v>
      </c>
      <c r="D1118" s="1">
        <f t="shared" si="178"/>
        <v>7440.2153324371393</v>
      </c>
      <c r="E1118" s="1">
        <v>17.11618</v>
      </c>
      <c r="F1118" s="1">
        <v>8633.0437680638752</v>
      </c>
      <c r="G1118">
        <f t="shared" si="179"/>
        <v>11222.956898483038</v>
      </c>
      <c r="I1118" s="1">
        <v>17.17127</v>
      </c>
      <c r="J1118" s="1">
        <v>14925.516806252883</v>
      </c>
      <c r="K1118" s="1">
        <f t="shared" si="180"/>
        <v>4179.1447057508076</v>
      </c>
      <c r="M1118" s="1">
        <v>17.152909999999999</v>
      </c>
      <c r="N1118" s="1">
        <v>8891.4936037868429</v>
      </c>
      <c r="O1118">
        <f t="shared" si="181"/>
        <v>4445.7468018934214</v>
      </c>
      <c r="P1118">
        <f t="shared" si="182"/>
        <v>17782.987207573686</v>
      </c>
      <c r="Q1118" s="1">
        <v>17.11618</v>
      </c>
      <c r="R1118" s="1">
        <v>9519.0391336813573</v>
      </c>
      <c r="S1118" s="1">
        <f t="shared" si="183"/>
        <v>6377.7562195665096</v>
      </c>
      <c r="U1118" s="1">
        <v>17.152909999999999</v>
      </c>
      <c r="V1118" s="1">
        <v>12256.078938379056</v>
      </c>
      <c r="W1118" s="1">
        <f t="shared" si="184"/>
        <v>4902.431575351623</v>
      </c>
      <c r="Y1118" s="1">
        <v>16.521979999999999</v>
      </c>
      <c r="Z1118" s="1">
        <v>11274.860601721371</v>
      </c>
      <c r="AA1118">
        <f t="shared" si="185"/>
        <v>5411.9330888262584</v>
      </c>
      <c r="AC1118" s="1"/>
      <c r="AD1118" s="1"/>
      <c r="AF1118" s="1"/>
      <c r="AG1118" s="1">
        <v>16.950900000000001</v>
      </c>
      <c r="AH1118" s="1">
        <v>7173.8695222301512</v>
      </c>
      <c r="AI1118" s="1">
        <f t="shared" si="186"/>
        <v>9326.0303788991969</v>
      </c>
      <c r="AJ1118" s="1"/>
    </row>
    <row r="1119" spans="1:36" x14ac:dyDescent="0.25">
      <c r="A1119" s="1">
        <v>16.07995</v>
      </c>
      <c r="B1119" s="1">
        <v>12325.161727899311</v>
      </c>
      <c r="C1119" s="1">
        <f t="shared" si="177"/>
        <v>3697.5485183697929</v>
      </c>
      <c r="D1119" s="1">
        <f t="shared" si="178"/>
        <v>7395.0970367395857</v>
      </c>
      <c r="E1119" s="1">
        <v>17.134540000000001</v>
      </c>
      <c r="F1119" s="1">
        <v>8606.4359514970056</v>
      </c>
      <c r="G1119">
        <f t="shared" si="179"/>
        <v>11188.366736946107</v>
      </c>
      <c r="I1119" s="1">
        <v>17.189640000000001</v>
      </c>
      <c r="J1119" s="1">
        <v>14893.19348652695</v>
      </c>
      <c r="K1119" s="1">
        <f t="shared" si="180"/>
        <v>4170.0941762275461</v>
      </c>
      <c r="M1119" s="1">
        <v>17.17127</v>
      </c>
      <c r="N1119" s="1">
        <v>8870.8847216405193</v>
      </c>
      <c r="O1119">
        <f t="shared" si="181"/>
        <v>4435.4423608202596</v>
      </c>
      <c r="P1119">
        <f t="shared" si="182"/>
        <v>17741.769443281039</v>
      </c>
      <c r="Q1119" s="1">
        <v>17.134540000000001</v>
      </c>
      <c r="R1119" s="1">
        <v>9496.4846691744715</v>
      </c>
      <c r="S1119" s="1">
        <f t="shared" si="183"/>
        <v>6362.644728346896</v>
      </c>
      <c r="U1119" s="1">
        <v>17.17127</v>
      </c>
      <c r="V1119" s="1">
        <v>12231.109934131737</v>
      </c>
      <c r="W1119" s="1">
        <f t="shared" si="184"/>
        <v>4892.4439736526947</v>
      </c>
      <c r="Y1119" s="1">
        <v>16.54243</v>
      </c>
      <c r="Z1119" s="1">
        <v>11297.953510578856</v>
      </c>
      <c r="AA1119">
        <f t="shared" si="185"/>
        <v>5423.0176850778507</v>
      </c>
      <c r="AC1119" s="1"/>
      <c r="AD1119" s="1"/>
      <c r="AF1119" s="1"/>
      <c r="AG1119" s="1">
        <v>16.969259999999998</v>
      </c>
      <c r="AH1119" s="1">
        <v>7193.983502063229</v>
      </c>
      <c r="AI1119" s="1">
        <f t="shared" si="186"/>
        <v>9352.1785526821986</v>
      </c>
      <c r="AJ1119" s="1"/>
    </row>
    <row r="1120" spans="1:36" x14ac:dyDescent="0.25">
      <c r="A1120" s="1">
        <v>16.099679999999999</v>
      </c>
      <c r="B1120" s="1">
        <v>12242.983033107581</v>
      </c>
      <c r="C1120" s="1">
        <f t="shared" si="177"/>
        <v>3672.894909932274</v>
      </c>
      <c r="D1120" s="1">
        <f t="shared" si="178"/>
        <v>7345.789819864548</v>
      </c>
      <c r="E1120" s="1">
        <v>17.152909999999999</v>
      </c>
      <c r="F1120" s="1">
        <v>8608.5604381237536</v>
      </c>
      <c r="G1120">
        <f t="shared" si="179"/>
        <v>11191.12856956088</v>
      </c>
      <c r="I1120" s="1">
        <v>17.207999999999998</v>
      </c>
      <c r="J1120" s="1">
        <v>14884.841032271996</v>
      </c>
      <c r="K1120" s="1">
        <f t="shared" si="180"/>
        <v>4167.7554890361589</v>
      </c>
      <c r="M1120" s="1">
        <v>17.189640000000001</v>
      </c>
      <c r="N1120" s="1">
        <v>8856.322344361557</v>
      </c>
      <c r="O1120">
        <f t="shared" si="181"/>
        <v>4428.1611721807785</v>
      </c>
      <c r="P1120">
        <f t="shared" si="182"/>
        <v>17712.644688723114</v>
      </c>
      <c r="Q1120" s="1">
        <v>17.152909999999999</v>
      </c>
      <c r="R1120" s="1">
        <v>9487.7660507190758</v>
      </c>
      <c r="S1120" s="1">
        <f t="shared" si="183"/>
        <v>6356.8032539817814</v>
      </c>
      <c r="U1120" s="1">
        <v>17.189640000000001</v>
      </c>
      <c r="V1120" s="1">
        <v>12196.443853130948</v>
      </c>
      <c r="W1120" s="1">
        <f t="shared" si="184"/>
        <v>4878.577541252379</v>
      </c>
      <c r="Y1120" s="1">
        <v>16.56288</v>
      </c>
      <c r="Z1120" s="1">
        <v>11286.80107212111</v>
      </c>
      <c r="AA1120">
        <f t="shared" si="185"/>
        <v>5417.6645146181327</v>
      </c>
      <c r="AC1120" s="1"/>
      <c r="AD1120" s="1"/>
      <c r="AF1120" s="1"/>
      <c r="AG1120" s="1">
        <v>16.987629999999999</v>
      </c>
      <c r="AH1120" s="1">
        <v>7217.6485869814751</v>
      </c>
      <c r="AI1120" s="1">
        <f t="shared" si="186"/>
        <v>9382.9431630759173</v>
      </c>
      <c r="AJ1120" s="1"/>
    </row>
    <row r="1121" spans="1:36" x14ac:dyDescent="0.25">
      <c r="A1121" s="1">
        <v>16.119409999999998</v>
      </c>
      <c r="B1121" s="1">
        <v>12144.473919049255</v>
      </c>
      <c r="C1121" s="1">
        <f t="shared" si="177"/>
        <v>3643.3421757147762</v>
      </c>
      <c r="D1121" s="1">
        <f t="shared" si="178"/>
        <v>7286.6843514295524</v>
      </c>
      <c r="E1121" s="1">
        <v>17.17127</v>
      </c>
      <c r="F1121" s="1">
        <v>8590.8933622754503</v>
      </c>
      <c r="G1121">
        <f t="shared" si="179"/>
        <v>11168.161370958085</v>
      </c>
      <c r="I1121" s="1">
        <v>17.226369999999999</v>
      </c>
      <c r="J1121" s="1">
        <v>14858.382851997932</v>
      </c>
      <c r="K1121" s="1">
        <f t="shared" si="180"/>
        <v>4160.3471985594215</v>
      </c>
      <c r="M1121" s="1">
        <v>17.207999999999998</v>
      </c>
      <c r="N1121" s="1">
        <v>8841.0991760612869</v>
      </c>
      <c r="O1121">
        <f t="shared" si="181"/>
        <v>4420.5495880306435</v>
      </c>
      <c r="P1121">
        <f t="shared" si="182"/>
        <v>17682.198352122574</v>
      </c>
      <c r="Q1121" s="1">
        <v>17.17127</v>
      </c>
      <c r="R1121" s="1">
        <v>9471.9831596806398</v>
      </c>
      <c r="S1121" s="1">
        <f t="shared" si="183"/>
        <v>6346.2287169860292</v>
      </c>
      <c r="U1121" s="1">
        <v>17.207999999999998</v>
      </c>
      <c r="V1121" s="1">
        <v>12180.047903750637</v>
      </c>
      <c r="W1121" s="1">
        <f t="shared" si="184"/>
        <v>4872.019161500255</v>
      </c>
      <c r="Y1121" s="1">
        <v>16.58333</v>
      </c>
      <c r="Z1121" s="1">
        <v>11284.61326856949</v>
      </c>
      <c r="AA1121">
        <f t="shared" si="185"/>
        <v>5416.6143689133551</v>
      </c>
      <c r="AC1121" s="1"/>
      <c r="AD1121" s="1"/>
      <c r="AF1121" s="1"/>
      <c r="AG1121" s="1">
        <v>17.005990000000001</v>
      </c>
      <c r="AH1121" s="1">
        <v>7237.0869275852419</v>
      </c>
      <c r="AI1121" s="1">
        <f t="shared" si="186"/>
        <v>9408.2130058608145</v>
      </c>
      <c r="AJ1121" s="1"/>
    </row>
    <row r="1122" spans="1:36" x14ac:dyDescent="0.25">
      <c r="A1122" s="1">
        <v>16.139140000000001</v>
      </c>
      <c r="B1122" s="1">
        <v>12049.84010417488</v>
      </c>
      <c r="C1122" s="1">
        <f t="shared" si="177"/>
        <v>3614.9520312524642</v>
      </c>
      <c r="D1122" s="1">
        <f t="shared" si="178"/>
        <v>7229.9040625049283</v>
      </c>
      <c r="E1122" s="1">
        <v>17.189640000000001</v>
      </c>
      <c r="F1122" s="1">
        <v>8573.6645373253523</v>
      </c>
      <c r="G1122">
        <f t="shared" si="179"/>
        <v>11145.763898522959</v>
      </c>
      <c r="I1122" s="1">
        <v>17.244730000000001</v>
      </c>
      <c r="J1122" s="1">
        <v>14843.095927164904</v>
      </c>
      <c r="K1122" s="1">
        <f t="shared" si="180"/>
        <v>4156.0668596061732</v>
      </c>
      <c r="M1122" s="1">
        <v>17.226369999999999</v>
      </c>
      <c r="N1122" s="1">
        <v>8825.5189452380182</v>
      </c>
      <c r="O1122">
        <f t="shared" si="181"/>
        <v>4412.7594726190091</v>
      </c>
      <c r="P1122">
        <f t="shared" si="182"/>
        <v>17651.037890476036</v>
      </c>
      <c r="Q1122" s="1">
        <v>17.189640000000001</v>
      </c>
      <c r="R1122" s="1">
        <v>9447.4227754235144</v>
      </c>
      <c r="S1122" s="1">
        <f t="shared" si="183"/>
        <v>6329.7732595337548</v>
      </c>
      <c r="U1122" s="1">
        <v>17.226369999999999</v>
      </c>
      <c r="V1122" s="1">
        <v>12154.104082996797</v>
      </c>
      <c r="W1122" s="1">
        <f t="shared" si="184"/>
        <v>4861.6416331987193</v>
      </c>
      <c r="Y1122" s="1">
        <v>16.60378</v>
      </c>
      <c r="Z1122" s="1">
        <v>11282.097490674169</v>
      </c>
      <c r="AA1122">
        <f t="shared" si="185"/>
        <v>5415.4067955236005</v>
      </c>
      <c r="AC1122" s="1"/>
      <c r="AD1122" s="1"/>
      <c r="AF1122" s="1"/>
      <c r="AG1122" s="1">
        <v>17.024349999999998</v>
      </c>
      <c r="AH1122" s="1">
        <v>7255.452625174521</v>
      </c>
      <c r="AI1122" s="1">
        <f t="shared" si="186"/>
        <v>9432.0884127268782</v>
      </c>
      <c r="AJ1122" s="1"/>
    </row>
    <row r="1123" spans="1:36" x14ac:dyDescent="0.25">
      <c r="A1123" s="1">
        <v>16.15887</v>
      </c>
      <c r="B1123" s="1">
        <v>11974.534262896708</v>
      </c>
      <c r="C1123" s="1">
        <f t="shared" si="177"/>
        <v>3592.3602788690123</v>
      </c>
      <c r="D1123" s="1">
        <f t="shared" si="178"/>
        <v>7184.7205577380246</v>
      </c>
      <c r="E1123" s="1">
        <v>17.207999999999998</v>
      </c>
      <c r="F1123" s="1">
        <v>8559.3206157684635</v>
      </c>
      <c r="G1123">
        <f t="shared" si="179"/>
        <v>11127.116800499003</v>
      </c>
      <c r="I1123" s="1">
        <v>17.263100000000001</v>
      </c>
      <c r="J1123" s="1">
        <v>14813.254392186784</v>
      </c>
      <c r="K1123" s="1">
        <f t="shared" si="180"/>
        <v>4147.7112298123002</v>
      </c>
      <c r="M1123" s="1">
        <v>17.244730000000001</v>
      </c>
      <c r="N1123" s="1">
        <v>8820.7041340782162</v>
      </c>
      <c r="O1123">
        <f t="shared" si="181"/>
        <v>4410.3520670391081</v>
      </c>
      <c r="P1123">
        <f t="shared" si="182"/>
        <v>17641.408268156432</v>
      </c>
      <c r="Q1123" s="1">
        <v>17.207999999999998</v>
      </c>
      <c r="R1123" s="1">
        <v>9430.0445000255913</v>
      </c>
      <c r="S1123" s="1">
        <f t="shared" si="183"/>
        <v>6318.1298150171469</v>
      </c>
      <c r="U1123" s="1">
        <v>17.244730000000001</v>
      </c>
      <c r="V1123" s="1">
        <v>12135.524082091633</v>
      </c>
      <c r="W1123" s="1">
        <f t="shared" si="184"/>
        <v>4854.2096328366533</v>
      </c>
      <c r="Y1123" s="1">
        <v>16.624220000000001</v>
      </c>
      <c r="Z1123" s="1">
        <v>11279.656888346821</v>
      </c>
      <c r="AA1123">
        <f t="shared" si="185"/>
        <v>5414.2353064064737</v>
      </c>
      <c r="AC1123" s="1"/>
      <c r="AD1123" s="1"/>
      <c r="AF1123" s="1"/>
      <c r="AG1123" s="1">
        <v>17.042719999999999</v>
      </c>
      <c r="AH1123" s="1">
        <v>7270.5074285935889</v>
      </c>
      <c r="AI1123" s="1">
        <f t="shared" si="186"/>
        <v>9451.6596571716655</v>
      </c>
      <c r="AJ1123" s="1"/>
    </row>
    <row r="1124" spans="1:36" x14ac:dyDescent="0.25">
      <c r="A1124" s="1">
        <v>16.178599999999999</v>
      </c>
      <c r="B1124" s="1">
        <v>11883.372852869423</v>
      </c>
      <c r="C1124" s="1">
        <f t="shared" si="177"/>
        <v>3565.0118558608269</v>
      </c>
      <c r="D1124" s="1">
        <f t="shared" si="178"/>
        <v>7130.0237117216539</v>
      </c>
      <c r="E1124" s="1">
        <v>17.226369999999999</v>
      </c>
      <c r="F1124" s="1">
        <v>8539.6073928143742</v>
      </c>
      <c r="G1124">
        <f t="shared" si="179"/>
        <v>11101.489610658688</v>
      </c>
      <c r="I1124" s="1">
        <v>17.281459999999999</v>
      </c>
      <c r="J1124" s="1">
        <v>14785.540509759332</v>
      </c>
      <c r="K1124" s="1">
        <f t="shared" si="180"/>
        <v>4139.9513427326137</v>
      </c>
      <c r="M1124" s="1">
        <v>17.263100000000001</v>
      </c>
      <c r="N1124" s="1">
        <v>8803.423646104442</v>
      </c>
      <c r="O1124">
        <f t="shared" si="181"/>
        <v>4401.711823052221</v>
      </c>
      <c r="P1124">
        <f t="shared" si="182"/>
        <v>17606.847292208884</v>
      </c>
      <c r="Q1124" s="1">
        <v>17.226369999999999</v>
      </c>
      <c r="R1124" s="1">
        <v>9406.0300837299765</v>
      </c>
      <c r="S1124" s="1">
        <f t="shared" si="183"/>
        <v>6302.0401560990849</v>
      </c>
      <c r="U1124" s="1">
        <v>17.263100000000001</v>
      </c>
      <c r="V1124" s="1">
        <v>12103.537421807547</v>
      </c>
      <c r="W1124" s="1">
        <f t="shared" si="184"/>
        <v>4841.4149687230192</v>
      </c>
      <c r="Y1124" s="1">
        <v>16.644670000000001</v>
      </c>
      <c r="Z1124" s="1">
        <v>11297.06930775235</v>
      </c>
      <c r="AA1124">
        <f t="shared" si="185"/>
        <v>5422.5932677211276</v>
      </c>
      <c r="AC1124" s="1"/>
      <c r="AD1124" s="1"/>
      <c r="AF1124" s="1"/>
      <c r="AG1124" s="1">
        <v>17.06108</v>
      </c>
      <c r="AH1124" s="1">
        <v>7284.7437100927664</v>
      </c>
      <c r="AI1124" s="1">
        <f t="shared" si="186"/>
        <v>9470.1668231205967</v>
      </c>
      <c r="AJ1124" s="1"/>
    </row>
    <row r="1125" spans="1:36" x14ac:dyDescent="0.25">
      <c r="A1125" s="1">
        <v>16.198329999999999</v>
      </c>
      <c r="B1125" s="1">
        <v>11786.8730642386</v>
      </c>
      <c r="C1125" s="1">
        <f t="shared" si="177"/>
        <v>3536.0619192715799</v>
      </c>
      <c r="D1125" s="1">
        <f t="shared" si="178"/>
        <v>7072.1238385431598</v>
      </c>
      <c r="E1125" s="1">
        <v>17.244730000000001</v>
      </c>
      <c r="F1125" s="1">
        <v>8537.2447616766494</v>
      </c>
      <c r="G1125">
        <f t="shared" si="179"/>
        <v>11098.418190179646</v>
      </c>
      <c r="I1125" s="1">
        <v>17.29983</v>
      </c>
      <c r="J1125" s="1">
        <v>14756.621511400279</v>
      </c>
      <c r="K1125" s="1">
        <f t="shared" si="180"/>
        <v>4131.8540231920788</v>
      </c>
      <c r="M1125" s="1">
        <v>17.281459999999999</v>
      </c>
      <c r="N1125" s="1">
        <v>8781.6574360887189</v>
      </c>
      <c r="O1125">
        <f t="shared" si="181"/>
        <v>4390.8287180443594</v>
      </c>
      <c r="P1125">
        <f t="shared" si="182"/>
        <v>17563.314872177438</v>
      </c>
      <c r="Q1125" s="1">
        <v>17.244730000000001</v>
      </c>
      <c r="R1125" s="1">
        <v>9405.8099003531406</v>
      </c>
      <c r="S1125" s="1">
        <f t="shared" si="183"/>
        <v>6301.8926332366045</v>
      </c>
      <c r="U1125" s="1">
        <v>17.281459999999999</v>
      </c>
      <c r="V1125" s="1">
        <v>12088.437068885485</v>
      </c>
      <c r="W1125" s="1">
        <f t="shared" si="184"/>
        <v>4835.3748275541939</v>
      </c>
      <c r="Y1125" s="1">
        <v>16.665120000000002</v>
      </c>
      <c r="Z1125" s="1">
        <v>11301.870296105335</v>
      </c>
      <c r="AA1125">
        <f t="shared" si="185"/>
        <v>5424.8977421305608</v>
      </c>
      <c r="AC1125" s="1"/>
      <c r="AD1125" s="1"/>
      <c r="AF1125" s="1"/>
      <c r="AG1125" s="1">
        <v>17.079450000000001</v>
      </c>
      <c r="AH1125" s="1">
        <v>7297.8220259067339</v>
      </c>
      <c r="AI1125" s="1">
        <f t="shared" si="186"/>
        <v>9487.1686336787552</v>
      </c>
      <c r="AJ1125" s="1"/>
    </row>
    <row r="1126" spans="1:36" x14ac:dyDescent="0.25">
      <c r="A1126" s="1">
        <v>16.218060000000001</v>
      </c>
      <c r="B1126" s="1">
        <v>11708.651315042505</v>
      </c>
      <c r="C1126" s="1">
        <f t="shared" si="177"/>
        <v>3512.5953945127517</v>
      </c>
      <c r="D1126" s="1">
        <f t="shared" si="178"/>
        <v>7025.1907890255034</v>
      </c>
      <c r="E1126" s="1">
        <v>17.263100000000001</v>
      </c>
      <c r="F1126" s="1">
        <v>8522.4616181636757</v>
      </c>
      <c r="G1126">
        <f t="shared" si="179"/>
        <v>11079.200103612779</v>
      </c>
      <c r="I1126" s="1">
        <v>17.318200000000001</v>
      </c>
      <c r="J1126" s="1">
        <v>14723.331728120687</v>
      </c>
      <c r="K1126" s="1">
        <f t="shared" si="180"/>
        <v>4122.5328838737933</v>
      </c>
      <c r="M1126" s="1">
        <v>17.29983</v>
      </c>
      <c r="N1126" s="1">
        <v>8764.6493674773374</v>
      </c>
      <c r="O1126">
        <f t="shared" si="181"/>
        <v>4382.3246837386687</v>
      </c>
      <c r="P1126">
        <f t="shared" si="182"/>
        <v>17529.298734954675</v>
      </c>
      <c r="Q1126" s="1">
        <v>17.263100000000001</v>
      </c>
      <c r="R1126" s="1">
        <v>9391.5888383745332</v>
      </c>
      <c r="S1126" s="1">
        <f t="shared" si="183"/>
        <v>6292.3645217109379</v>
      </c>
      <c r="U1126" s="1">
        <v>17.29983</v>
      </c>
      <c r="V1126" s="1">
        <v>12059.886604024508</v>
      </c>
      <c r="W1126" s="1">
        <f t="shared" si="184"/>
        <v>4823.9546416098037</v>
      </c>
      <c r="Y1126" s="1">
        <v>16.685569999999998</v>
      </c>
      <c r="Z1126" s="1">
        <v>11307.989457879707</v>
      </c>
      <c r="AA1126">
        <f t="shared" si="185"/>
        <v>5427.8349397822585</v>
      </c>
      <c r="AC1126" s="1"/>
      <c r="AD1126" s="1"/>
      <c r="AF1126" s="1"/>
      <c r="AG1126" s="1">
        <v>17.097809999999999</v>
      </c>
      <c r="AH1126" s="1">
        <v>7310.4840776271285</v>
      </c>
      <c r="AI1126" s="1">
        <f t="shared" si="186"/>
        <v>9503.6293009152669</v>
      </c>
      <c r="AJ1126" s="1"/>
    </row>
    <row r="1127" spans="1:36" x14ac:dyDescent="0.25">
      <c r="A1127" s="1">
        <v>16.23779</v>
      </c>
      <c r="B1127" s="1">
        <v>11627.644390969512</v>
      </c>
      <c r="C1127" s="1">
        <f t="shared" si="177"/>
        <v>3488.2933172908533</v>
      </c>
      <c r="D1127" s="1">
        <f t="shared" si="178"/>
        <v>6976.5866345817067</v>
      </c>
      <c r="E1127" s="1">
        <v>17.281459999999999</v>
      </c>
      <c r="F1127" s="1">
        <v>8506.9723624750532</v>
      </c>
      <c r="G1127">
        <f t="shared" si="179"/>
        <v>11059.06407121757</v>
      </c>
      <c r="I1127" s="1">
        <v>17.336559999999999</v>
      </c>
      <c r="J1127" s="1">
        <v>14697.5519153328</v>
      </c>
      <c r="K1127" s="1">
        <f t="shared" si="180"/>
        <v>4115.3145362931846</v>
      </c>
      <c r="M1127" s="1">
        <v>17.318200000000001</v>
      </c>
      <c r="N1127" s="1">
        <v>8748.8666654735262</v>
      </c>
      <c r="O1127">
        <f t="shared" si="181"/>
        <v>4374.4333327367631</v>
      </c>
      <c r="P1127">
        <f t="shared" si="182"/>
        <v>17497.733330947052</v>
      </c>
      <c r="Q1127" s="1">
        <v>17.281459999999999</v>
      </c>
      <c r="R1127" s="1">
        <v>9370.1702208403713</v>
      </c>
      <c r="S1127" s="1">
        <f t="shared" si="183"/>
        <v>6278.0140479630491</v>
      </c>
      <c r="U1127" s="1">
        <v>17.318200000000001</v>
      </c>
      <c r="V1127" s="1">
        <v>12032.423669846356</v>
      </c>
      <c r="W1127" s="1">
        <f t="shared" si="184"/>
        <v>4812.969467938542</v>
      </c>
      <c r="Y1127" s="1">
        <v>16.706009999999999</v>
      </c>
      <c r="Z1127" s="1">
        <v>11311.344401092805</v>
      </c>
      <c r="AA1127">
        <f t="shared" si="185"/>
        <v>5429.4453125245464</v>
      </c>
      <c r="AC1127" s="1"/>
      <c r="AD1127" s="1"/>
      <c r="AF1127" s="1"/>
      <c r="AG1127" s="1">
        <v>17.11618</v>
      </c>
      <c r="AH1127" s="1">
        <v>7335.2053890974512</v>
      </c>
      <c r="AI1127" s="1">
        <f t="shared" si="186"/>
        <v>9535.7670058266867</v>
      </c>
      <c r="AJ1127" s="1"/>
    </row>
    <row r="1128" spans="1:36" x14ac:dyDescent="0.25">
      <c r="A1128" s="1">
        <v>16.25752</v>
      </c>
      <c r="B1128" s="1">
        <v>11534.78748692901</v>
      </c>
      <c r="C1128" s="1">
        <f t="shared" si="177"/>
        <v>3460.4362460787029</v>
      </c>
      <c r="D1128" s="1">
        <f t="shared" si="178"/>
        <v>6920.8724921574058</v>
      </c>
      <c r="E1128" s="1">
        <v>17.29983</v>
      </c>
      <c r="F1128" s="1">
        <v>8490.5297962075874</v>
      </c>
      <c r="G1128">
        <f t="shared" si="179"/>
        <v>11037.688735069863</v>
      </c>
      <c r="I1128" s="1">
        <v>17.35493</v>
      </c>
      <c r="J1128" s="1">
        <v>14658.350323727549</v>
      </c>
      <c r="K1128" s="1">
        <f t="shared" si="180"/>
        <v>4104.3380906437142</v>
      </c>
      <c r="M1128" s="1">
        <v>17.336559999999999</v>
      </c>
      <c r="N1128" s="1">
        <v>8732.2819614291002</v>
      </c>
      <c r="O1128">
        <f t="shared" si="181"/>
        <v>4366.1409807145501</v>
      </c>
      <c r="P1128">
        <f t="shared" si="182"/>
        <v>17464.5639228582</v>
      </c>
      <c r="Q1128" s="1">
        <v>17.29983</v>
      </c>
      <c r="R1128" s="1">
        <v>9357.2596033573882</v>
      </c>
      <c r="S1128" s="1">
        <f t="shared" si="183"/>
        <v>6269.3639342494507</v>
      </c>
      <c r="U1128" s="1">
        <v>17.336559999999999</v>
      </c>
      <c r="V1128" s="1">
        <v>12011.402088404586</v>
      </c>
      <c r="W1128" s="1">
        <f t="shared" si="184"/>
        <v>4804.5608353618345</v>
      </c>
      <c r="Y1128" s="1">
        <v>16.726459999999999</v>
      </c>
      <c r="Z1128" s="1">
        <v>11296.923104710157</v>
      </c>
      <c r="AA1128">
        <f t="shared" si="185"/>
        <v>5422.5230902608746</v>
      </c>
      <c r="AC1128" s="1"/>
      <c r="AD1128" s="1"/>
      <c r="AF1128" s="1"/>
      <c r="AG1128" s="1">
        <v>17.134540000000001</v>
      </c>
      <c r="AH1128" s="1">
        <v>7345.3031260587622</v>
      </c>
      <c r="AI1128" s="1">
        <f t="shared" si="186"/>
        <v>9548.8940638763906</v>
      </c>
      <c r="AJ1128" s="1"/>
    </row>
    <row r="1129" spans="1:36" x14ac:dyDescent="0.25">
      <c r="A1129" s="1">
        <v>16.277249999999999</v>
      </c>
      <c r="B1129" s="1">
        <v>11451.71575062505</v>
      </c>
      <c r="C1129" s="1">
        <f t="shared" si="177"/>
        <v>3435.5147251875146</v>
      </c>
      <c r="D1129" s="1">
        <f t="shared" si="178"/>
        <v>6871.0294503750292</v>
      </c>
      <c r="E1129" s="1">
        <v>17.318200000000001</v>
      </c>
      <c r="F1129" s="1">
        <v>8474.3983966067899</v>
      </c>
      <c r="G1129">
        <f t="shared" si="179"/>
        <v>11016.717915588828</v>
      </c>
      <c r="I1129" s="1">
        <v>17.373290000000001</v>
      </c>
      <c r="J1129" s="1">
        <v>14627.359629951639</v>
      </c>
      <c r="K1129" s="1">
        <f t="shared" si="180"/>
        <v>4095.6606963864592</v>
      </c>
      <c r="M1129" s="1">
        <v>17.35493</v>
      </c>
      <c r="N1129" s="1">
        <v>8725.2631395644494</v>
      </c>
      <c r="O1129">
        <f t="shared" si="181"/>
        <v>4362.6315697822247</v>
      </c>
      <c r="P1129">
        <f t="shared" si="182"/>
        <v>17450.526279128899</v>
      </c>
      <c r="Q1129" s="1">
        <v>17.318200000000001</v>
      </c>
      <c r="R1129" s="1">
        <v>9335.3701823532447</v>
      </c>
      <c r="S1129" s="1">
        <f t="shared" si="183"/>
        <v>6254.6980221766744</v>
      </c>
      <c r="U1129" s="1">
        <v>17.35493</v>
      </c>
      <c r="V1129" s="1">
        <v>11978.252929164928</v>
      </c>
      <c r="W1129" s="1">
        <f t="shared" si="184"/>
        <v>4791.3011716659712</v>
      </c>
      <c r="Y1129" s="1">
        <v>16.74691</v>
      </c>
      <c r="Z1129" s="1">
        <v>11302.785861673718</v>
      </c>
      <c r="AA1129">
        <f t="shared" si="185"/>
        <v>5425.337213603384</v>
      </c>
      <c r="AC1129" s="1"/>
      <c r="AD1129" s="1"/>
      <c r="AF1129" s="1"/>
      <c r="AG1129" s="1">
        <v>17.152909999999999</v>
      </c>
      <c r="AH1129" s="1">
        <v>7367.1823683720631</v>
      </c>
      <c r="AI1129" s="1">
        <f t="shared" si="186"/>
        <v>9577.3370788836819</v>
      </c>
      <c r="AJ1129" s="1"/>
    </row>
    <row r="1130" spans="1:36" x14ac:dyDescent="0.25">
      <c r="A1130" s="1">
        <v>16.296980000000001</v>
      </c>
      <c r="B1130" s="1">
        <v>11373.905458533507</v>
      </c>
      <c r="C1130" s="1">
        <f t="shared" si="177"/>
        <v>3412.1716375600522</v>
      </c>
      <c r="D1130" s="1">
        <f t="shared" si="178"/>
        <v>6824.3432751201044</v>
      </c>
      <c r="E1130" s="1">
        <v>17.336559999999999</v>
      </c>
      <c r="F1130" s="1">
        <v>8451.7110001996043</v>
      </c>
      <c r="G1130">
        <f t="shared" si="179"/>
        <v>10987.224300259486</v>
      </c>
      <c r="I1130" s="1">
        <v>17.391649999999998</v>
      </c>
      <c r="J1130" s="1">
        <v>14602.038737649704</v>
      </c>
      <c r="K1130" s="1">
        <f t="shared" si="180"/>
        <v>4088.5708465419175</v>
      </c>
      <c r="M1130" s="1">
        <v>17.373290000000001</v>
      </c>
      <c r="N1130" s="1">
        <v>8704.0193306459732</v>
      </c>
      <c r="O1130">
        <f t="shared" si="181"/>
        <v>4352.0096653229866</v>
      </c>
      <c r="P1130">
        <f t="shared" si="182"/>
        <v>17408.038661291946</v>
      </c>
      <c r="Q1130" s="1">
        <v>17.336559999999999</v>
      </c>
      <c r="R1130" s="1">
        <v>9318.4862995035583</v>
      </c>
      <c r="S1130" s="1">
        <f t="shared" si="183"/>
        <v>6243.385820667384</v>
      </c>
      <c r="U1130" s="1">
        <v>17.373290000000001</v>
      </c>
      <c r="V1130" s="1">
        <v>11954.851576358909</v>
      </c>
      <c r="W1130" s="1">
        <f t="shared" si="184"/>
        <v>4781.9406305435641</v>
      </c>
      <c r="Y1130" s="1">
        <v>16.76736</v>
      </c>
      <c r="Z1130" s="1">
        <v>11310.178572049215</v>
      </c>
      <c r="AA1130">
        <f t="shared" si="185"/>
        <v>5428.8857145836228</v>
      </c>
      <c r="AC1130" s="1"/>
      <c r="AD1130" s="1"/>
      <c r="AF1130" s="1"/>
      <c r="AG1130" s="1">
        <v>17.17127</v>
      </c>
      <c r="AH1130" s="1">
        <v>7385.6502795755641</v>
      </c>
      <c r="AI1130" s="1">
        <f t="shared" si="186"/>
        <v>9601.3453634482339</v>
      </c>
      <c r="AJ1130" s="1"/>
    </row>
    <row r="1131" spans="1:36" x14ac:dyDescent="0.25">
      <c r="A1131" s="1">
        <v>16.31671</v>
      </c>
      <c r="B1131" s="1">
        <v>11293.066285766288</v>
      </c>
      <c r="C1131" s="1">
        <f t="shared" si="177"/>
        <v>3387.9198857298866</v>
      </c>
      <c r="D1131" s="1">
        <f t="shared" si="178"/>
        <v>6775.8397714597731</v>
      </c>
      <c r="E1131" s="1">
        <v>17.35493</v>
      </c>
      <c r="F1131" s="1">
        <v>8438.6986676646738</v>
      </c>
      <c r="G1131">
        <f t="shared" si="179"/>
        <v>10970.308267964076</v>
      </c>
      <c r="I1131" s="1">
        <v>17.410019999999999</v>
      </c>
      <c r="J1131" s="1">
        <v>14573.660593505299</v>
      </c>
      <c r="K1131" s="1">
        <f t="shared" si="180"/>
        <v>4080.6249661814841</v>
      </c>
      <c r="M1131" s="1">
        <v>17.391649999999998</v>
      </c>
      <c r="N1131" s="1">
        <v>8682.9296801592373</v>
      </c>
      <c r="O1131">
        <f t="shared" si="181"/>
        <v>4341.4648400796186</v>
      </c>
      <c r="P1131">
        <f t="shared" si="182"/>
        <v>17365.859360318475</v>
      </c>
      <c r="Q1131" s="1">
        <v>17.35493</v>
      </c>
      <c r="R1131" s="1">
        <v>9293.4459236910807</v>
      </c>
      <c r="S1131" s="1">
        <f t="shared" si="183"/>
        <v>6226.608768873024</v>
      </c>
      <c r="U1131" s="1">
        <v>17.391649999999998</v>
      </c>
      <c r="V1131" s="1">
        <v>11924.732167850347</v>
      </c>
      <c r="W1131" s="1">
        <f t="shared" si="184"/>
        <v>4769.8928671401391</v>
      </c>
      <c r="Y1131" s="1">
        <v>16.78781</v>
      </c>
      <c r="Z1131" s="1">
        <v>11311.342947393285</v>
      </c>
      <c r="AA1131">
        <f t="shared" si="185"/>
        <v>5429.4446147487761</v>
      </c>
      <c r="AC1131" s="1"/>
      <c r="AD1131" s="1"/>
      <c r="AF1131" s="1"/>
      <c r="AG1131" s="1">
        <v>17.189640000000001</v>
      </c>
      <c r="AH1131" s="1">
        <v>7400.7957721758539</v>
      </c>
      <c r="AI1131" s="1">
        <f t="shared" si="186"/>
        <v>9621.0345038286105</v>
      </c>
      <c r="AJ1131" s="1"/>
    </row>
    <row r="1132" spans="1:36" x14ac:dyDescent="0.25">
      <c r="A1132" s="1">
        <v>16.33644</v>
      </c>
      <c r="B1132" s="1">
        <v>11211.33977851395</v>
      </c>
      <c r="C1132" s="1">
        <f t="shared" si="177"/>
        <v>3363.4019335541848</v>
      </c>
      <c r="D1132" s="1">
        <f t="shared" si="178"/>
        <v>6726.8038671083696</v>
      </c>
      <c r="E1132" s="1">
        <v>17.373290000000001</v>
      </c>
      <c r="F1132" s="1">
        <v>8427.450812175648</v>
      </c>
      <c r="G1132">
        <f t="shared" si="179"/>
        <v>10955.686055828342</v>
      </c>
      <c r="I1132" s="1">
        <v>17.428380000000001</v>
      </c>
      <c r="J1132" s="1">
        <v>14550.05657893828</v>
      </c>
      <c r="K1132" s="1">
        <f t="shared" si="180"/>
        <v>4074.0158421027186</v>
      </c>
      <c r="M1132" s="1">
        <v>17.410019999999999</v>
      </c>
      <c r="N1132" s="1">
        <v>8665.8953580102389</v>
      </c>
      <c r="O1132">
        <f t="shared" si="181"/>
        <v>4332.9476790051194</v>
      </c>
      <c r="P1132">
        <f t="shared" si="182"/>
        <v>17331.790716020478</v>
      </c>
      <c r="Q1132" s="1">
        <v>17.373290000000001</v>
      </c>
      <c r="R1132" s="1">
        <v>9276.4976656942526</v>
      </c>
      <c r="S1132" s="1">
        <f t="shared" si="183"/>
        <v>6215.2534360151494</v>
      </c>
      <c r="U1132" s="1">
        <v>17.410019999999999</v>
      </c>
      <c r="V1132" s="1">
        <v>11893.379120781694</v>
      </c>
      <c r="W1132" s="1">
        <f t="shared" si="184"/>
        <v>4757.3516483126778</v>
      </c>
      <c r="Y1132" s="1">
        <v>16.808260000000001</v>
      </c>
      <c r="Z1132" s="1">
        <v>11327.579003533132</v>
      </c>
      <c r="AA1132">
        <f t="shared" si="185"/>
        <v>5437.2379216959034</v>
      </c>
      <c r="AC1132" s="1"/>
      <c r="AD1132" s="1"/>
      <c r="AF1132" s="1"/>
      <c r="AG1132" s="1">
        <v>17.207999999999998</v>
      </c>
      <c r="AH1132" s="1">
        <v>7435.4337370543872</v>
      </c>
      <c r="AI1132" s="1">
        <f t="shared" si="186"/>
        <v>9666.0638581707044</v>
      </c>
      <c r="AJ1132" s="1"/>
    </row>
    <row r="1133" spans="1:36" x14ac:dyDescent="0.25">
      <c r="A1133" s="1">
        <v>16.356169999999999</v>
      </c>
      <c r="B1133" s="1">
        <v>11117.205602221977</v>
      </c>
      <c r="C1133" s="1">
        <f t="shared" si="177"/>
        <v>3335.1616806665929</v>
      </c>
      <c r="D1133" s="1">
        <f t="shared" si="178"/>
        <v>6670.3233613331859</v>
      </c>
      <c r="E1133" s="1">
        <v>17.391649999999998</v>
      </c>
      <c r="F1133" s="1">
        <v>8403.8377393213595</v>
      </c>
      <c r="G1133">
        <f t="shared" si="179"/>
        <v>10924.989061117767</v>
      </c>
      <c r="I1133" s="1">
        <v>17.446750000000002</v>
      </c>
      <c r="J1133" s="1">
        <v>14436.250635795721</v>
      </c>
      <c r="K1133" s="1">
        <f t="shared" si="180"/>
        <v>4042.1501780228023</v>
      </c>
      <c r="M1133" s="1">
        <v>17.428380000000001</v>
      </c>
      <c r="N1133" s="1">
        <v>8649.9705827785783</v>
      </c>
      <c r="O1133">
        <f t="shared" si="181"/>
        <v>4324.9852913892892</v>
      </c>
      <c r="P1133">
        <f t="shared" si="182"/>
        <v>17299.941165557157</v>
      </c>
      <c r="Q1133" s="1">
        <v>17.391649999999998</v>
      </c>
      <c r="R1133" s="1">
        <v>9263.8800206254164</v>
      </c>
      <c r="S1133" s="1">
        <f t="shared" si="183"/>
        <v>6206.7996138190292</v>
      </c>
      <c r="U1133" s="1">
        <v>17.428380000000001</v>
      </c>
      <c r="V1133" s="1">
        <v>11877.073014088102</v>
      </c>
      <c r="W1133" s="1">
        <f t="shared" si="184"/>
        <v>4750.8292056352411</v>
      </c>
      <c r="Y1133" s="1">
        <v>16.828700000000001</v>
      </c>
      <c r="Z1133" s="1">
        <v>11330.826190963802</v>
      </c>
      <c r="AA1133">
        <f t="shared" si="185"/>
        <v>5438.796571662625</v>
      </c>
      <c r="AC1133" s="1"/>
      <c r="AD1133" s="1"/>
      <c r="AF1133" s="1"/>
      <c r="AG1133" s="1">
        <v>17.226369999999999</v>
      </c>
      <c r="AH1133" s="1">
        <v>7462.6907504576329</v>
      </c>
      <c r="AI1133" s="1">
        <f t="shared" si="186"/>
        <v>9701.4979755949225</v>
      </c>
      <c r="AJ1133" s="1"/>
    </row>
    <row r="1134" spans="1:36" x14ac:dyDescent="0.25">
      <c r="A1134" s="1">
        <v>16.375900000000001</v>
      </c>
      <c r="B1134" s="1">
        <v>11044.30768098481</v>
      </c>
      <c r="C1134" s="1">
        <f t="shared" si="177"/>
        <v>3313.292304295443</v>
      </c>
      <c r="D1134" s="1">
        <f t="shared" si="178"/>
        <v>6626.5846085908861</v>
      </c>
      <c r="E1134" s="1">
        <v>17.410019999999999</v>
      </c>
      <c r="F1134" s="1">
        <v>8386.6385487025964</v>
      </c>
      <c r="G1134">
        <f t="shared" si="179"/>
        <v>10902.630113313377</v>
      </c>
      <c r="M1134" s="1">
        <v>17.446750000000002</v>
      </c>
      <c r="N1134" s="1">
        <v>8624.68844395009</v>
      </c>
      <c r="O1134">
        <f t="shared" si="181"/>
        <v>4312.344221975045</v>
      </c>
      <c r="P1134">
        <f t="shared" si="182"/>
        <v>17249.37688790018</v>
      </c>
      <c r="Q1134" s="1">
        <v>17.410019999999999</v>
      </c>
      <c r="R1134" s="1">
        <v>9245.4802207380108</v>
      </c>
      <c r="S1134" s="1">
        <f t="shared" si="183"/>
        <v>6194.4717478944676</v>
      </c>
      <c r="U1134" s="1">
        <v>17.446750000000002</v>
      </c>
      <c r="V1134" s="1">
        <v>11880.277326927542</v>
      </c>
      <c r="W1134" s="1">
        <f t="shared" si="184"/>
        <v>4752.1109307710167</v>
      </c>
      <c r="Y1134" s="1">
        <v>16.849150000000002</v>
      </c>
      <c r="Z1134" s="1">
        <v>11330.426268631114</v>
      </c>
      <c r="AA1134">
        <f t="shared" si="185"/>
        <v>5438.6046089429346</v>
      </c>
      <c r="AC1134" s="1"/>
      <c r="AD1134" s="1"/>
      <c r="AF1134" s="1"/>
      <c r="AG1134" s="1">
        <v>17.244730000000001</v>
      </c>
      <c r="AH1134" s="1">
        <v>7499.4578551084333</v>
      </c>
      <c r="AI1134" s="1">
        <f t="shared" si="186"/>
        <v>9749.2952116409633</v>
      </c>
      <c r="AJ1134" s="1"/>
    </row>
    <row r="1135" spans="1:36" x14ac:dyDescent="0.25">
      <c r="A1135" s="1">
        <v>16.395630000000001</v>
      </c>
      <c r="B1135" s="1">
        <v>10960.610318990584</v>
      </c>
      <c r="C1135" s="1">
        <f t="shared" si="177"/>
        <v>3288.1830956971753</v>
      </c>
      <c r="D1135" s="1">
        <f t="shared" si="178"/>
        <v>6576.3661913943506</v>
      </c>
      <c r="E1135" s="1">
        <v>17.428380000000001</v>
      </c>
      <c r="F1135" s="1">
        <v>8379.0264407185641</v>
      </c>
      <c r="G1135">
        <f t="shared" si="179"/>
        <v>10892.734372934134</v>
      </c>
      <c r="P1135">
        <f t="shared" si="182"/>
        <v>0</v>
      </c>
      <c r="Q1135" s="1">
        <v>17.428380000000001</v>
      </c>
      <c r="R1135" s="1">
        <v>9230.0707088387335</v>
      </c>
      <c r="S1135" s="1">
        <f t="shared" si="183"/>
        <v>6184.1473749219522</v>
      </c>
      <c r="Y1135" s="1">
        <v>16.869599999999998</v>
      </c>
      <c r="Z1135" s="1">
        <v>11324.668564109936</v>
      </c>
      <c r="AA1135">
        <f t="shared" si="185"/>
        <v>5435.8409107727693</v>
      </c>
      <c r="AC1135" s="1"/>
      <c r="AD1135" s="1"/>
      <c r="AF1135" s="1"/>
      <c r="AG1135" s="1">
        <v>17.263100000000001</v>
      </c>
      <c r="AH1135" s="1">
        <v>7531.761956005088</v>
      </c>
      <c r="AI1135" s="1">
        <f t="shared" si="186"/>
        <v>9791.2905428066151</v>
      </c>
      <c r="AJ1135" s="1"/>
    </row>
    <row r="1136" spans="1:36" x14ac:dyDescent="0.25">
      <c r="A1136" s="1">
        <v>16.41536</v>
      </c>
      <c r="B1136" s="1">
        <v>10883.887443719697</v>
      </c>
      <c r="C1136" s="1">
        <f t="shared" si="177"/>
        <v>3265.1662331159091</v>
      </c>
      <c r="D1136" s="1">
        <f t="shared" si="178"/>
        <v>6530.3324662318182</v>
      </c>
      <c r="E1136" s="1">
        <v>17.446750000000002</v>
      </c>
      <c r="F1136" s="1">
        <v>8336.4999279441145</v>
      </c>
      <c r="G1136">
        <f t="shared" si="179"/>
        <v>10837.449906327349</v>
      </c>
      <c r="P1136">
        <f t="shared" si="182"/>
        <v>0</v>
      </c>
      <c r="Q1136" s="1">
        <v>17.446750000000002</v>
      </c>
      <c r="R1136" s="1">
        <v>9211.4296364194706</v>
      </c>
      <c r="S1136" s="1">
        <f t="shared" si="183"/>
        <v>6171.657856401046</v>
      </c>
      <c r="Y1136" s="1">
        <v>16.890049999999999</v>
      </c>
      <c r="Z1136" s="1">
        <v>11328.249091296577</v>
      </c>
      <c r="AA1136">
        <f t="shared" si="185"/>
        <v>5437.5595638223567</v>
      </c>
      <c r="AC1136" s="1"/>
      <c r="AD1136" s="1"/>
      <c r="AF1136" s="1"/>
      <c r="AG1136" s="1">
        <v>17.281459999999999</v>
      </c>
      <c r="AH1136" s="1">
        <v>7572.3886792218673</v>
      </c>
      <c r="AI1136" s="1">
        <f t="shared" si="186"/>
        <v>9844.1052829884284</v>
      </c>
      <c r="AJ1136" s="1"/>
    </row>
    <row r="1137" spans="1:36" x14ac:dyDescent="0.25">
      <c r="A1137" s="1">
        <v>16.435089999999999</v>
      </c>
      <c r="B1137" s="1">
        <v>10810.794175874327</v>
      </c>
      <c r="C1137" s="1">
        <f t="shared" si="177"/>
        <v>3243.2382527622981</v>
      </c>
      <c r="D1137" s="1">
        <f t="shared" si="178"/>
        <v>6486.4765055245962</v>
      </c>
      <c r="Y1137" s="1">
        <v>16.910499999999999</v>
      </c>
      <c r="Z1137" s="1">
        <v>11327.777250924364</v>
      </c>
      <c r="AA1137">
        <f t="shared" si="185"/>
        <v>5437.3330804436946</v>
      </c>
      <c r="AC1137" s="1"/>
      <c r="AD1137" s="1"/>
      <c r="AF1137" s="1"/>
      <c r="AG1137" s="1">
        <v>17.29983</v>
      </c>
      <c r="AH1137" s="1">
        <v>7618.9495186621571</v>
      </c>
      <c r="AI1137" s="1">
        <f t="shared" si="186"/>
        <v>9904.6343742608042</v>
      </c>
      <c r="AJ1137" s="1"/>
    </row>
    <row r="1138" spans="1:36" x14ac:dyDescent="0.25">
      <c r="A1138" s="1">
        <v>16.454820000000002</v>
      </c>
      <c r="B1138" s="1">
        <v>10731.277080299669</v>
      </c>
      <c r="C1138" s="1">
        <f t="shared" si="177"/>
        <v>3219.3831240899008</v>
      </c>
      <c r="D1138" s="1">
        <f t="shared" si="178"/>
        <v>6438.7662481798016</v>
      </c>
      <c r="Y1138" s="1">
        <v>16.93094</v>
      </c>
      <c r="Z1138" s="1">
        <v>11325.042615104143</v>
      </c>
      <c r="AA1138">
        <f t="shared" si="185"/>
        <v>5436.0204552499881</v>
      </c>
      <c r="AC1138" s="1"/>
      <c r="AD1138" s="1"/>
      <c r="AF1138" s="1"/>
      <c r="AG1138" s="1">
        <v>17.318200000000001</v>
      </c>
      <c r="AH1138" s="1">
        <v>7661.1436991095516</v>
      </c>
      <c r="AI1138" s="1">
        <f t="shared" si="186"/>
        <v>9959.4868088424173</v>
      </c>
      <c r="AJ1138" s="1"/>
    </row>
    <row r="1139" spans="1:36" x14ac:dyDescent="0.25">
      <c r="A1139" s="1">
        <v>16.474550000000001</v>
      </c>
      <c r="B1139" s="1">
        <v>10647.338435308737</v>
      </c>
      <c r="C1139" s="1">
        <f t="shared" si="177"/>
        <v>3194.2015305926211</v>
      </c>
      <c r="D1139" s="1">
        <f t="shared" si="178"/>
        <v>6388.4030611852422</v>
      </c>
      <c r="Y1139" s="1">
        <v>16.95139</v>
      </c>
      <c r="Z1139" s="1">
        <v>11327.978406474671</v>
      </c>
      <c r="AA1139">
        <f t="shared" si="185"/>
        <v>5437.4296351078419</v>
      </c>
      <c r="AC1139" s="1"/>
      <c r="AD1139" s="1"/>
      <c r="AF1139" s="1"/>
      <c r="AG1139" s="1">
        <v>17.336559999999999</v>
      </c>
      <c r="AH1139" s="1">
        <v>7722.1482129626747</v>
      </c>
      <c r="AI1139" s="1">
        <f t="shared" si="186"/>
        <v>10038.792676851477</v>
      </c>
      <c r="AJ1139" s="1"/>
    </row>
    <row r="1140" spans="1:36" x14ac:dyDescent="0.25">
      <c r="A1140" s="1">
        <v>16.49428</v>
      </c>
      <c r="B1140" s="1">
        <v>10595.324789538034</v>
      </c>
      <c r="C1140" s="1">
        <f t="shared" si="177"/>
        <v>3178.5974368614102</v>
      </c>
      <c r="D1140" s="1">
        <f t="shared" si="178"/>
        <v>6357.1948737228204</v>
      </c>
      <c r="Y1140" s="1">
        <v>16.97184</v>
      </c>
      <c r="Z1140" s="1">
        <v>11333.076925342015</v>
      </c>
      <c r="AA1140">
        <f t="shared" si="185"/>
        <v>5439.8769241641667</v>
      </c>
      <c r="AC1140" s="1"/>
      <c r="AD1140" s="1"/>
      <c r="AF1140" s="1"/>
      <c r="AG1140" s="1">
        <v>17.35493</v>
      </c>
      <c r="AH1140" s="1">
        <v>7790.9963415965985</v>
      </c>
      <c r="AI1140" s="1">
        <f t="shared" si="186"/>
        <v>10128.295244075578</v>
      </c>
      <c r="AJ1140" s="1"/>
    </row>
    <row r="1141" spans="1:36" x14ac:dyDescent="0.25">
      <c r="A1141" s="1">
        <v>16.514009999999999</v>
      </c>
      <c r="B1141" s="1">
        <v>10523.860323488163</v>
      </c>
      <c r="C1141" s="1">
        <f t="shared" si="177"/>
        <v>3157.1580970464488</v>
      </c>
      <c r="D1141" s="1">
        <f t="shared" si="178"/>
        <v>6314.3161940928976</v>
      </c>
      <c r="Y1141" s="1">
        <v>16.992290000000001</v>
      </c>
      <c r="Z1141" s="1">
        <v>11341.639083357295</v>
      </c>
      <c r="AA1141">
        <f t="shared" si="185"/>
        <v>5443.9867600115012</v>
      </c>
      <c r="AC1141" s="1"/>
      <c r="AD1141" s="1"/>
      <c r="AF1141" s="1"/>
      <c r="AG1141" s="1">
        <v>17.373290000000001</v>
      </c>
      <c r="AH1141" s="1">
        <v>7847.5463355154961</v>
      </c>
      <c r="AI1141" s="1">
        <f t="shared" si="186"/>
        <v>10201.810236170146</v>
      </c>
      <c r="AJ1141" s="1"/>
    </row>
    <row r="1142" spans="1:36" x14ac:dyDescent="0.25">
      <c r="A1142" s="1">
        <v>16.533740000000002</v>
      </c>
      <c r="B1142" s="1">
        <v>10453.536097155024</v>
      </c>
      <c r="C1142" s="1">
        <f t="shared" si="177"/>
        <v>3136.0608291465069</v>
      </c>
      <c r="D1142" s="1">
        <f t="shared" si="178"/>
        <v>6272.1216582930138</v>
      </c>
      <c r="Y1142" s="1">
        <v>17.012740000000001</v>
      </c>
      <c r="Z1142" s="1">
        <v>11347.855887607328</v>
      </c>
      <c r="AA1142">
        <f t="shared" si="185"/>
        <v>5446.9708260515172</v>
      </c>
      <c r="AC1142" s="1"/>
      <c r="AD1142" s="1"/>
      <c r="AF1142" s="1"/>
      <c r="AG1142" s="1">
        <v>17.391649999999998</v>
      </c>
      <c r="AH1142" s="1">
        <v>7911.4904990226787</v>
      </c>
      <c r="AI1142" s="1">
        <f t="shared" si="186"/>
        <v>10284.937648729483</v>
      </c>
      <c r="AJ1142" s="1"/>
    </row>
    <row r="1143" spans="1:36" x14ac:dyDescent="0.25">
      <c r="A1143" s="1">
        <v>16.553470000000001</v>
      </c>
      <c r="B1143" s="1">
        <v>10373.604606858982</v>
      </c>
      <c r="C1143" s="1">
        <f t="shared" si="177"/>
        <v>3112.0813820576946</v>
      </c>
      <c r="D1143" s="1">
        <f t="shared" si="178"/>
        <v>6224.1627641153891</v>
      </c>
      <c r="Y1143" s="1">
        <v>17.033180000000002</v>
      </c>
      <c r="Z1143" s="1">
        <v>11338.763594336713</v>
      </c>
      <c r="AA1143">
        <f t="shared" si="185"/>
        <v>5442.6065252816225</v>
      </c>
      <c r="AC1143" s="1"/>
      <c r="AD1143" s="1"/>
      <c r="AF1143" s="1"/>
      <c r="AG1143" s="1">
        <v>17.410019999999999</v>
      </c>
      <c r="AH1143" s="1">
        <v>7996.4064145387965</v>
      </c>
      <c r="AI1143" s="1">
        <f t="shared" si="186"/>
        <v>10395.328338900435</v>
      </c>
      <c r="AJ1143" s="1"/>
    </row>
    <row r="1144" spans="1:36" x14ac:dyDescent="0.25">
      <c r="A1144" s="1">
        <v>16.5732</v>
      </c>
      <c r="B1144" s="1">
        <v>10300.765246472247</v>
      </c>
      <c r="C1144" s="1">
        <f t="shared" si="177"/>
        <v>3090.2295739416741</v>
      </c>
      <c r="D1144" s="1">
        <f t="shared" si="178"/>
        <v>6180.4591478833481</v>
      </c>
      <c r="Y1144" s="1">
        <v>17.053629999999998</v>
      </c>
      <c r="Z1144" s="1">
        <v>11349.494452528654</v>
      </c>
      <c r="AA1144">
        <f t="shared" si="185"/>
        <v>5447.757337213754</v>
      </c>
      <c r="AC1144" s="1"/>
      <c r="AD1144" s="1"/>
      <c r="AF1144" s="1"/>
      <c r="AG1144" s="1">
        <v>17.428380000000001</v>
      </c>
      <c r="AH1144" s="1">
        <v>8094.7311690298156</v>
      </c>
      <c r="AI1144" s="1">
        <f t="shared" si="186"/>
        <v>10523.150519738761</v>
      </c>
      <c r="AJ1144" s="1"/>
    </row>
    <row r="1145" spans="1:36" x14ac:dyDescent="0.25">
      <c r="A1145" s="1">
        <v>16.592929999999999</v>
      </c>
      <c r="B1145" s="1">
        <v>10217.869734616341</v>
      </c>
      <c r="C1145" s="1">
        <f t="shared" si="177"/>
        <v>3065.3609203849023</v>
      </c>
      <c r="D1145" s="1">
        <f t="shared" si="178"/>
        <v>6130.7218407698047</v>
      </c>
      <c r="Y1145" s="1">
        <v>17.074079999999999</v>
      </c>
      <c r="Z1145" s="1">
        <v>11329.991248038286</v>
      </c>
      <c r="AA1145">
        <f t="shared" si="185"/>
        <v>5438.3957990583776</v>
      </c>
      <c r="AC1145" s="1"/>
      <c r="AD1145" s="1"/>
      <c r="AF1145" s="1"/>
      <c r="AG1145" s="1">
        <v>17.446750000000002</v>
      </c>
      <c r="AH1145" s="1">
        <v>7860.4478833110979</v>
      </c>
      <c r="AI1145" s="1">
        <f t="shared" si="186"/>
        <v>10218.582248304429</v>
      </c>
      <c r="AJ1145" s="1"/>
    </row>
    <row r="1146" spans="1:36" x14ac:dyDescent="0.25">
      <c r="A1146" s="1">
        <v>16.612660000000002</v>
      </c>
      <c r="B1146" s="1">
        <v>10140.852991481792</v>
      </c>
      <c r="C1146" s="1">
        <f t="shared" si="177"/>
        <v>3042.2558974445374</v>
      </c>
      <c r="D1146" s="1">
        <f t="shared" si="178"/>
        <v>6084.5117948890747</v>
      </c>
      <c r="Y1146" s="1">
        <v>17.094529999999999</v>
      </c>
      <c r="Z1146" s="1">
        <v>11327.785732180269</v>
      </c>
      <c r="AA1146">
        <f t="shared" si="185"/>
        <v>5437.3371514465289</v>
      </c>
      <c r="AC1146" s="1"/>
      <c r="AD1146" s="1"/>
      <c r="AF1146" s="1"/>
      <c r="AG1146" s="1"/>
      <c r="AI1146" s="1"/>
      <c r="AJ1146" s="1"/>
    </row>
    <row r="1147" spans="1:36" x14ac:dyDescent="0.25">
      <c r="A1147" s="1">
        <v>16.632390000000001</v>
      </c>
      <c r="B1147" s="1">
        <v>10080.106400195573</v>
      </c>
      <c r="C1147" s="1">
        <f t="shared" si="177"/>
        <v>3024.0319200586719</v>
      </c>
      <c r="D1147" s="1">
        <f t="shared" si="178"/>
        <v>6048.0638401173437</v>
      </c>
      <c r="Y1147" s="1">
        <v>17.11497</v>
      </c>
      <c r="Z1147" s="1">
        <v>11346.397264461193</v>
      </c>
      <c r="AA1147">
        <f t="shared" si="185"/>
        <v>5446.2706869413723</v>
      </c>
      <c r="AC1147" s="1"/>
      <c r="AD1147" s="1"/>
      <c r="AF1147" s="1"/>
      <c r="AG1147" s="1"/>
      <c r="AI1147" s="1"/>
      <c r="AJ1147" s="1"/>
    </row>
    <row r="1148" spans="1:36" x14ac:dyDescent="0.25">
      <c r="A1148" s="1">
        <v>16.65212</v>
      </c>
      <c r="B1148" s="1">
        <v>10003.276648083529</v>
      </c>
      <c r="C1148" s="1">
        <f t="shared" si="177"/>
        <v>3000.9829944250587</v>
      </c>
      <c r="D1148" s="1">
        <f t="shared" si="178"/>
        <v>6001.9659888501174</v>
      </c>
      <c r="Y1148" s="1">
        <v>17.13542</v>
      </c>
      <c r="Z1148" s="1">
        <v>11342.514080522575</v>
      </c>
      <c r="AA1148">
        <f t="shared" si="185"/>
        <v>5444.4067586508354</v>
      </c>
      <c r="AC1148" s="1"/>
      <c r="AD1148" s="1"/>
      <c r="AF1148" s="1"/>
      <c r="AG1148" s="1"/>
      <c r="AI1148" s="1"/>
      <c r="AJ1148" s="1"/>
    </row>
    <row r="1149" spans="1:36" x14ac:dyDescent="0.25">
      <c r="A1149" s="1">
        <v>16.671849999999999</v>
      </c>
      <c r="B1149" s="1">
        <v>9927.2972607643169</v>
      </c>
      <c r="C1149" s="1">
        <f t="shared" si="177"/>
        <v>2978.1891782292951</v>
      </c>
      <c r="D1149" s="1">
        <f t="shared" si="178"/>
        <v>5956.3783564585901</v>
      </c>
      <c r="Y1149" s="1">
        <v>17.15587</v>
      </c>
      <c r="Z1149" s="1">
        <v>11336.329264574171</v>
      </c>
      <c r="AA1149">
        <f t="shared" si="185"/>
        <v>5441.4380469956022</v>
      </c>
      <c r="AC1149" s="1"/>
      <c r="AD1149" s="1"/>
      <c r="AF1149" s="1"/>
      <c r="AG1149" s="1"/>
      <c r="AI1149" s="1"/>
      <c r="AJ1149" s="1"/>
    </row>
    <row r="1150" spans="1:36" x14ac:dyDescent="0.25">
      <c r="A1150" s="1">
        <v>16.691579999999998</v>
      </c>
      <c r="B1150" s="1">
        <v>9863.9698288566779</v>
      </c>
      <c r="C1150" s="1">
        <f t="shared" si="177"/>
        <v>2959.1909486570034</v>
      </c>
      <c r="D1150" s="1">
        <f t="shared" si="178"/>
        <v>5918.3818973140069</v>
      </c>
      <c r="Y1150" s="1">
        <v>17.17632</v>
      </c>
      <c r="Z1150" s="1">
        <v>11336.445680333591</v>
      </c>
      <c r="AA1150">
        <f t="shared" si="185"/>
        <v>5441.4939265601233</v>
      </c>
      <c r="AC1150" s="1"/>
      <c r="AD1150" s="1"/>
      <c r="AF1150" s="1"/>
      <c r="AG1150" s="1"/>
      <c r="AI1150" s="1"/>
      <c r="AJ1150" s="1"/>
    </row>
    <row r="1151" spans="1:36" x14ac:dyDescent="0.25">
      <c r="A1151" s="1">
        <v>16.711310000000001</v>
      </c>
      <c r="B1151" s="1">
        <v>9801.3529524268561</v>
      </c>
      <c r="C1151" s="1">
        <f t="shared" si="177"/>
        <v>2940.4058857280565</v>
      </c>
      <c r="D1151" s="1">
        <f t="shared" si="178"/>
        <v>5880.8117714561131</v>
      </c>
      <c r="Y1151" s="1">
        <v>17.196770000000001</v>
      </c>
      <c r="Z1151" s="1">
        <v>11317.844851721373</v>
      </c>
      <c r="AA1151">
        <f t="shared" si="185"/>
        <v>5432.5655288262587</v>
      </c>
      <c r="AC1151" s="1"/>
      <c r="AD1151" s="1"/>
      <c r="AF1151" s="1"/>
      <c r="AG1151" s="1"/>
      <c r="AI1151" s="1"/>
      <c r="AJ1151" s="1"/>
    </row>
    <row r="1152" spans="1:36" x14ac:dyDescent="0.25">
      <c r="A1152" s="1">
        <v>16.73104</v>
      </c>
      <c r="B1152" s="1">
        <v>9736.8310383994449</v>
      </c>
      <c r="C1152" s="1">
        <f t="shared" si="177"/>
        <v>2921.0493115198333</v>
      </c>
      <c r="D1152" s="1">
        <f t="shared" si="178"/>
        <v>5842.0986230396666</v>
      </c>
      <c r="Y1152" s="1">
        <v>17.217210000000001</v>
      </c>
      <c r="Z1152" s="1">
        <v>11329.590203874119</v>
      </c>
      <c r="AA1152">
        <f t="shared" si="185"/>
        <v>5438.2032978595771</v>
      </c>
      <c r="AC1152" s="1"/>
      <c r="AD1152" s="1"/>
      <c r="AF1152" s="1"/>
      <c r="AG1152" s="1"/>
      <c r="AI1152" s="1"/>
      <c r="AJ1152" s="1"/>
    </row>
    <row r="1153" spans="1:36" x14ac:dyDescent="0.25">
      <c r="A1153" s="1">
        <v>16.750769999999999</v>
      </c>
      <c r="B1153" s="1">
        <v>9663.0336398757154</v>
      </c>
      <c r="C1153" s="1">
        <f t="shared" si="177"/>
        <v>2898.9100919627144</v>
      </c>
      <c r="D1153" s="1">
        <f t="shared" si="178"/>
        <v>5797.8201839254289</v>
      </c>
      <c r="Y1153" s="1">
        <v>17.237660000000002</v>
      </c>
      <c r="Z1153" s="1">
        <v>11326.22239602933</v>
      </c>
      <c r="AA1153">
        <f t="shared" si="185"/>
        <v>5436.5867500940785</v>
      </c>
      <c r="AC1153" s="1"/>
      <c r="AD1153" s="1"/>
      <c r="AF1153" s="1"/>
      <c r="AG1153" s="1"/>
      <c r="AI1153" s="1"/>
      <c r="AJ1153" s="1"/>
    </row>
    <row r="1154" spans="1:36" x14ac:dyDescent="0.25">
      <c r="A1154" s="1">
        <v>16.770499999999998</v>
      </c>
      <c r="B1154" s="1">
        <v>9574.9556568749122</v>
      </c>
      <c r="C1154" s="1">
        <f t="shared" si="177"/>
        <v>2872.4866970624735</v>
      </c>
      <c r="D1154" s="1">
        <f t="shared" si="178"/>
        <v>5744.9733941249469</v>
      </c>
      <c r="Y1154" s="1">
        <v>17.258109999999999</v>
      </c>
      <c r="Z1154" s="1">
        <v>11314.737444609915</v>
      </c>
      <c r="AA1154">
        <f t="shared" si="185"/>
        <v>5431.0739734127592</v>
      </c>
      <c r="AC1154" s="1"/>
      <c r="AD1154" s="1"/>
      <c r="AF1154" s="1"/>
      <c r="AG1154" s="1"/>
      <c r="AI1154" s="1"/>
      <c r="AJ1154" s="1"/>
    </row>
    <row r="1155" spans="1:36" x14ac:dyDescent="0.25">
      <c r="A1155" s="1">
        <v>16.790230000000001</v>
      </c>
      <c r="B1155" s="1">
        <v>9514.2703769758518</v>
      </c>
      <c r="C1155" s="1">
        <f t="shared" si="177"/>
        <v>2854.2811130927553</v>
      </c>
      <c r="D1155" s="1">
        <f t="shared" si="178"/>
        <v>5708.5622261855106</v>
      </c>
      <c r="Y1155" s="1">
        <v>17.278559999999999</v>
      </c>
      <c r="Z1155" s="1">
        <v>11302.245189341027</v>
      </c>
      <c r="AA1155">
        <f t="shared" si="185"/>
        <v>5425.0776908836924</v>
      </c>
      <c r="AC1155" s="1"/>
      <c r="AD1155" s="1"/>
      <c r="AF1155" s="1"/>
      <c r="AG1155" s="1"/>
      <c r="AI1155" s="1"/>
      <c r="AJ1155" s="1"/>
    </row>
    <row r="1156" spans="1:36" x14ac:dyDescent="0.25">
      <c r="A1156" s="1">
        <v>16.80996</v>
      </c>
      <c r="B1156" s="1">
        <v>9451.289438392505</v>
      </c>
      <c r="C1156" s="1">
        <f t="shared" ref="C1156:C1219" si="187">B1156*0.3</f>
        <v>2835.3868315177515</v>
      </c>
      <c r="D1156" s="1">
        <f t="shared" ref="D1156:D1219" si="188">B1156*0.6</f>
        <v>5670.773663035503</v>
      </c>
      <c r="Y1156" s="1">
        <v>17.299009999999999</v>
      </c>
      <c r="Z1156" s="1">
        <v>11304.305487017786</v>
      </c>
      <c r="AA1156">
        <f t="shared" ref="AA1156:AA1219" si="189">Z1156*0.48</f>
        <v>5426.066633768537</v>
      </c>
      <c r="AC1156" s="1"/>
      <c r="AD1156" s="1"/>
      <c r="AF1156" s="1"/>
      <c r="AG1156" s="1"/>
      <c r="AI1156" s="1"/>
      <c r="AJ1156" s="1"/>
    </row>
    <row r="1157" spans="1:36" x14ac:dyDescent="0.25">
      <c r="A1157" s="1">
        <v>16.829689999999999</v>
      </c>
      <c r="B1157" s="1">
        <v>9371.0472308635235</v>
      </c>
      <c r="C1157" s="1">
        <f t="shared" si="187"/>
        <v>2811.3141692590571</v>
      </c>
      <c r="D1157" s="1">
        <f t="shared" si="188"/>
        <v>5622.6283385181141</v>
      </c>
      <c r="Y1157" s="1">
        <v>17.319459999999999</v>
      </c>
      <c r="Z1157" s="1">
        <v>11318.85129700916</v>
      </c>
      <c r="AA1157">
        <f t="shared" si="189"/>
        <v>5433.0486225643963</v>
      </c>
      <c r="AC1157" s="1"/>
      <c r="AD1157" s="1"/>
      <c r="AF1157" s="1"/>
      <c r="AG1157" s="1"/>
      <c r="AI1157" s="1"/>
      <c r="AJ1157" s="1"/>
    </row>
    <row r="1158" spans="1:36" x14ac:dyDescent="0.25">
      <c r="A1158" s="1">
        <v>16.849419999999999</v>
      </c>
      <c r="B1158" s="1">
        <v>9302.187781769946</v>
      </c>
      <c r="C1158" s="1">
        <f t="shared" si="187"/>
        <v>2790.6563345309837</v>
      </c>
      <c r="D1158" s="1">
        <f t="shared" si="188"/>
        <v>5581.3126690619674</v>
      </c>
      <c r="Y1158" s="1">
        <v>17.3399</v>
      </c>
      <c r="Z1158" s="1">
        <v>11310.462662801443</v>
      </c>
      <c r="AA1158">
        <f t="shared" si="189"/>
        <v>5429.0220781446924</v>
      </c>
      <c r="AC1158" s="1"/>
      <c r="AD1158" s="1"/>
      <c r="AF1158" s="1"/>
      <c r="AG1158" s="1"/>
      <c r="AI1158" s="1"/>
      <c r="AJ1158" s="1"/>
    </row>
    <row r="1159" spans="1:36" x14ac:dyDescent="0.25">
      <c r="A1159" s="1">
        <v>16.869150000000001</v>
      </c>
      <c r="B1159" s="1">
        <v>9241.8959874460197</v>
      </c>
      <c r="C1159" s="1">
        <f t="shared" si="187"/>
        <v>2772.5687962338056</v>
      </c>
      <c r="D1159" s="1">
        <f t="shared" si="188"/>
        <v>5545.1375924676113</v>
      </c>
      <c r="Y1159" s="1">
        <v>17.36035</v>
      </c>
      <c r="Z1159" s="1">
        <v>11300.274323209807</v>
      </c>
      <c r="AA1159">
        <f t="shared" si="189"/>
        <v>5424.1316751407076</v>
      </c>
      <c r="AC1159" s="1"/>
      <c r="AD1159" s="1"/>
      <c r="AF1159" s="1"/>
      <c r="AG1159" s="1"/>
      <c r="AI1159" s="1"/>
      <c r="AJ1159" s="1"/>
    </row>
    <row r="1160" spans="1:36" x14ac:dyDescent="0.25">
      <c r="A1160" s="1">
        <v>16.88888</v>
      </c>
      <c r="B1160" s="1">
        <v>9178.139361248519</v>
      </c>
      <c r="C1160" s="1">
        <f t="shared" si="187"/>
        <v>2753.4418083745554</v>
      </c>
      <c r="D1160" s="1">
        <f t="shared" si="188"/>
        <v>5506.8836167491108</v>
      </c>
      <c r="Y1160" s="1">
        <v>17.380800000000001</v>
      </c>
      <c r="Z1160" s="1">
        <v>11293.575404851894</v>
      </c>
      <c r="AA1160">
        <f t="shared" si="189"/>
        <v>5420.9161943289091</v>
      </c>
      <c r="AC1160" s="1"/>
      <c r="AD1160" s="1"/>
      <c r="AF1160" s="1"/>
      <c r="AG1160" s="1"/>
      <c r="AI1160" s="1"/>
      <c r="AJ1160" s="1"/>
    </row>
    <row r="1161" spans="1:36" x14ac:dyDescent="0.25">
      <c r="A1161" s="1">
        <v>16.908609999999999</v>
      </c>
      <c r="B1161" s="1">
        <v>9116.9419975559504</v>
      </c>
      <c r="C1161" s="1">
        <f t="shared" si="187"/>
        <v>2735.0825992667851</v>
      </c>
      <c r="D1161" s="1">
        <f t="shared" si="188"/>
        <v>5470.1651985335702</v>
      </c>
      <c r="Y1161" s="1">
        <v>17.401250000000001</v>
      </c>
      <c r="Z1161" s="1">
        <v>11287.665562066059</v>
      </c>
      <c r="AA1161">
        <f t="shared" si="189"/>
        <v>5418.0794697917081</v>
      </c>
      <c r="AC1161" s="1"/>
      <c r="AD1161" s="1"/>
      <c r="AF1161" s="1"/>
      <c r="AG1161" s="1"/>
      <c r="AI1161" s="1"/>
      <c r="AJ1161" s="1"/>
    </row>
    <row r="1162" spans="1:36" x14ac:dyDescent="0.25">
      <c r="A1162" s="1">
        <v>16.928339999999999</v>
      </c>
      <c r="B1162" s="1">
        <v>9054.5131971704814</v>
      </c>
      <c r="C1162" s="1">
        <f t="shared" si="187"/>
        <v>2716.3539591511444</v>
      </c>
      <c r="D1162" s="1">
        <f t="shared" si="188"/>
        <v>5432.7079183022888</v>
      </c>
      <c r="Y1162" s="1">
        <v>17.421700000000001</v>
      </c>
      <c r="Z1162" s="1">
        <v>11273.889269976578</v>
      </c>
      <c r="AA1162">
        <f t="shared" si="189"/>
        <v>5411.4668495887572</v>
      </c>
      <c r="AC1162" s="1"/>
      <c r="AD1162" s="1"/>
      <c r="AF1162" s="1"/>
      <c r="AG1162" s="1"/>
      <c r="AI1162" s="1"/>
      <c r="AJ1162" s="1"/>
    </row>
    <row r="1163" spans="1:36" x14ac:dyDescent="0.25">
      <c r="A1163" s="1">
        <v>16.948070000000001</v>
      </c>
      <c r="B1163" s="1">
        <v>8977.4470593145434</v>
      </c>
      <c r="C1163" s="1">
        <f t="shared" si="187"/>
        <v>2693.2341177943631</v>
      </c>
      <c r="D1163" s="1">
        <f t="shared" si="188"/>
        <v>5386.4682355887262</v>
      </c>
      <c r="Y1163" s="1">
        <v>17.442139999999998</v>
      </c>
      <c r="Z1163" s="1">
        <v>11264.804189577253</v>
      </c>
      <c r="AA1163">
        <f t="shared" si="189"/>
        <v>5407.1060109970813</v>
      </c>
      <c r="AC1163" s="1"/>
      <c r="AD1163" s="1"/>
      <c r="AF1163" s="1"/>
      <c r="AG1163" s="1"/>
      <c r="AI1163" s="1"/>
      <c r="AJ1163" s="1"/>
    </row>
    <row r="1164" spans="1:36" x14ac:dyDescent="0.25">
      <c r="A1164" s="1">
        <v>16.9678</v>
      </c>
      <c r="B1164" s="1">
        <v>8895.4032333851719</v>
      </c>
      <c r="C1164" s="1">
        <f t="shared" si="187"/>
        <v>2668.6209700155514</v>
      </c>
      <c r="D1164" s="1">
        <f t="shared" si="188"/>
        <v>5337.2419400311028</v>
      </c>
      <c r="Y1164" s="1">
        <v>17.462589999999999</v>
      </c>
      <c r="Z1164" s="1">
        <v>11261.370273150236</v>
      </c>
      <c r="AA1164">
        <f t="shared" si="189"/>
        <v>5405.4577311121129</v>
      </c>
      <c r="AC1164" s="1"/>
      <c r="AD1164" s="1"/>
      <c r="AF1164" s="1"/>
      <c r="AG1164" s="1"/>
      <c r="AI1164" s="1"/>
      <c r="AJ1164" s="1"/>
    </row>
    <row r="1165" spans="1:36" x14ac:dyDescent="0.25">
      <c r="A1165" s="1">
        <v>16.98753</v>
      </c>
      <c r="B1165" s="1">
        <v>8829.3236190811149</v>
      </c>
      <c r="C1165" s="1">
        <f t="shared" si="187"/>
        <v>2648.7970857243345</v>
      </c>
      <c r="D1165" s="1">
        <f t="shared" si="188"/>
        <v>5297.5941714486689</v>
      </c>
      <c r="Y1165" s="1">
        <v>17.483039999999999</v>
      </c>
      <c r="Z1165" s="1">
        <v>11253.181989380057</v>
      </c>
      <c r="AA1165">
        <f t="shared" si="189"/>
        <v>5401.5273549024269</v>
      </c>
      <c r="AC1165" s="1"/>
      <c r="AD1165" s="1"/>
      <c r="AF1165" s="1"/>
      <c r="AG1165" s="1"/>
      <c r="AI1165" s="1"/>
      <c r="AJ1165" s="1"/>
    </row>
    <row r="1166" spans="1:36" x14ac:dyDescent="0.25">
      <c r="A1166" s="1">
        <v>17.007259999999999</v>
      </c>
      <c r="B1166" s="1">
        <v>8754.4054743945853</v>
      </c>
      <c r="C1166" s="1">
        <f t="shared" si="187"/>
        <v>2626.3216423183753</v>
      </c>
      <c r="D1166" s="1">
        <f t="shared" si="188"/>
        <v>5252.6432846367506</v>
      </c>
      <c r="Y1166" s="1">
        <v>17.503489999999999</v>
      </c>
      <c r="Z1166" s="1">
        <v>11236.438721498704</v>
      </c>
      <c r="AA1166">
        <f t="shared" si="189"/>
        <v>5393.4905863193771</v>
      </c>
      <c r="AC1166" s="1"/>
      <c r="AD1166" s="1"/>
      <c r="AF1166" s="1"/>
      <c r="AG1166" s="1"/>
      <c r="AI1166" s="1"/>
      <c r="AJ1166" s="1"/>
    </row>
    <row r="1167" spans="1:36" x14ac:dyDescent="0.25">
      <c r="A1167" s="1">
        <v>17.026990000000001</v>
      </c>
      <c r="B1167" s="1">
        <v>8690.2181112414237</v>
      </c>
      <c r="C1167" s="1">
        <f t="shared" si="187"/>
        <v>2607.0654333724269</v>
      </c>
      <c r="D1167" s="1">
        <f t="shared" si="188"/>
        <v>5214.1308667448538</v>
      </c>
      <c r="Y1167" s="1">
        <v>17.52394</v>
      </c>
      <c r="Z1167" s="1">
        <v>11228.55990270531</v>
      </c>
      <c r="AA1167">
        <f t="shared" si="189"/>
        <v>5389.7087532985488</v>
      </c>
      <c r="AC1167" s="1"/>
      <c r="AD1167" s="1"/>
      <c r="AF1167" s="1"/>
      <c r="AG1167" s="1"/>
      <c r="AI1167" s="1"/>
      <c r="AJ1167" s="1"/>
    </row>
    <row r="1168" spans="1:36" x14ac:dyDescent="0.25">
      <c r="A1168" s="1">
        <v>17.046720000000001</v>
      </c>
      <c r="B1168" s="1">
        <v>8633.1309151358764</v>
      </c>
      <c r="C1168" s="1">
        <f t="shared" si="187"/>
        <v>2589.9392745407627</v>
      </c>
      <c r="D1168" s="1">
        <f t="shared" si="188"/>
        <v>5179.8785490815253</v>
      </c>
      <c r="Y1168" s="1">
        <v>17.54438</v>
      </c>
      <c r="Z1168" s="1">
        <v>11226.891266885088</v>
      </c>
      <c r="AA1168">
        <f t="shared" si="189"/>
        <v>5388.9078081048419</v>
      </c>
      <c r="AC1168" s="1"/>
      <c r="AD1168" s="1"/>
      <c r="AF1168" s="1"/>
      <c r="AG1168" s="1"/>
      <c r="AI1168" s="1"/>
      <c r="AJ1168" s="1"/>
    </row>
    <row r="1169" spans="1:36" x14ac:dyDescent="0.25">
      <c r="A1169" s="1">
        <v>17.06645</v>
      </c>
      <c r="B1169" s="1">
        <v>8565.8429185432851</v>
      </c>
      <c r="C1169" s="1">
        <f t="shared" si="187"/>
        <v>2569.7528755629855</v>
      </c>
      <c r="D1169" s="1">
        <f t="shared" si="188"/>
        <v>5139.5057511259711</v>
      </c>
      <c r="Y1169" s="1">
        <v>17.564830000000001</v>
      </c>
      <c r="Z1169" s="1">
        <v>11207.297655170285</v>
      </c>
      <c r="AA1169">
        <f t="shared" si="189"/>
        <v>5379.5028744817364</v>
      </c>
      <c r="AC1169" s="1"/>
      <c r="AD1169" s="1"/>
      <c r="AF1169" s="1"/>
      <c r="AG1169" s="1"/>
      <c r="AI1169" s="1"/>
      <c r="AJ1169" s="1"/>
    </row>
    <row r="1170" spans="1:36" x14ac:dyDescent="0.25">
      <c r="A1170" s="1">
        <v>17.086179999999999</v>
      </c>
      <c r="B1170" s="1">
        <v>8497.5868808977502</v>
      </c>
      <c r="C1170" s="1">
        <f t="shared" si="187"/>
        <v>2549.2760642693252</v>
      </c>
      <c r="D1170" s="1">
        <f t="shared" si="188"/>
        <v>5098.5521285386503</v>
      </c>
      <c r="Y1170" s="1">
        <v>17.585280000000001</v>
      </c>
      <c r="Z1170" s="1">
        <v>11212.076744751652</v>
      </c>
      <c r="AA1170">
        <f t="shared" si="189"/>
        <v>5381.7968374807924</v>
      </c>
      <c r="AC1170" s="1"/>
      <c r="AD1170" s="1"/>
      <c r="AF1170" s="1"/>
      <c r="AG1170" s="1"/>
      <c r="AI1170" s="1"/>
      <c r="AJ1170" s="1"/>
    </row>
    <row r="1171" spans="1:36" x14ac:dyDescent="0.25">
      <c r="A1171" s="1">
        <v>17.105910000000002</v>
      </c>
      <c r="B1171" s="1">
        <v>8434.6865650887175</v>
      </c>
      <c r="C1171" s="1">
        <f t="shared" si="187"/>
        <v>2530.4059695266151</v>
      </c>
      <c r="D1171" s="1">
        <f t="shared" si="188"/>
        <v>5060.8119390532302</v>
      </c>
      <c r="Y1171" s="1">
        <v>17.605730000000001</v>
      </c>
      <c r="Z1171" s="1">
        <v>11191.031115217122</v>
      </c>
      <c r="AA1171">
        <f t="shared" si="189"/>
        <v>5371.6949353042182</v>
      </c>
      <c r="AC1171" s="1"/>
      <c r="AD1171" s="1"/>
      <c r="AF1171" s="1"/>
      <c r="AG1171" s="1"/>
      <c r="AI1171" s="1"/>
      <c r="AJ1171" s="1"/>
    </row>
    <row r="1172" spans="1:36" x14ac:dyDescent="0.25">
      <c r="A1172" s="1">
        <v>17.125640000000001</v>
      </c>
      <c r="B1172" s="1">
        <v>8365.7875539163742</v>
      </c>
      <c r="C1172" s="1">
        <f t="shared" si="187"/>
        <v>2509.7362661749121</v>
      </c>
      <c r="D1172" s="1">
        <f t="shared" si="188"/>
        <v>5019.4725323498242</v>
      </c>
      <c r="Y1172" s="1">
        <v>17.626169999999998</v>
      </c>
      <c r="Z1172" s="1">
        <v>11174.293218438022</v>
      </c>
      <c r="AA1172">
        <f t="shared" si="189"/>
        <v>5363.6607448502509</v>
      </c>
      <c r="AC1172" s="1"/>
      <c r="AD1172" s="1"/>
      <c r="AF1172" s="1"/>
      <c r="AG1172" s="1"/>
      <c r="AI1172" s="1"/>
      <c r="AJ1172" s="1"/>
    </row>
    <row r="1173" spans="1:36" x14ac:dyDescent="0.25">
      <c r="A1173" s="1">
        <v>17.14537</v>
      </c>
      <c r="B1173" s="1">
        <v>8300.1280994501831</v>
      </c>
      <c r="C1173" s="1">
        <f t="shared" si="187"/>
        <v>2490.038429835055</v>
      </c>
      <c r="D1173" s="1">
        <f t="shared" si="188"/>
        <v>4980.07685967011</v>
      </c>
      <c r="Y1173" s="1">
        <v>17.646619999999999</v>
      </c>
      <c r="Z1173" s="1">
        <v>11170.622254026126</v>
      </c>
      <c r="AA1173">
        <f t="shared" si="189"/>
        <v>5361.8986819325401</v>
      </c>
      <c r="AC1173" s="1"/>
      <c r="AD1173" s="1"/>
      <c r="AF1173" s="1"/>
      <c r="AG1173" s="1"/>
      <c r="AI1173" s="1"/>
      <c r="AJ1173" s="1"/>
    </row>
    <row r="1174" spans="1:36" x14ac:dyDescent="0.25">
      <c r="A1174" s="1">
        <v>17.165099999999999</v>
      </c>
      <c r="B1174" s="1">
        <v>8236.3186337794723</v>
      </c>
      <c r="C1174" s="1">
        <f t="shared" si="187"/>
        <v>2470.8955901338418</v>
      </c>
      <c r="D1174" s="1">
        <f t="shared" si="188"/>
        <v>4941.7911802676836</v>
      </c>
      <c r="Y1174" s="1">
        <v>17.667069999999999</v>
      </c>
      <c r="Z1174" s="1">
        <v>11156.840219947822</v>
      </c>
      <c r="AA1174">
        <f t="shared" si="189"/>
        <v>5355.2833055749543</v>
      </c>
      <c r="AC1174" s="1"/>
      <c r="AD1174" s="1"/>
      <c r="AF1174" s="1"/>
      <c r="AG1174" s="1"/>
      <c r="AI1174" s="1"/>
      <c r="AJ1174" s="1"/>
    </row>
    <row r="1175" spans="1:36" x14ac:dyDescent="0.25">
      <c r="A1175" s="1">
        <v>17.184830000000002</v>
      </c>
      <c r="B1175" s="1">
        <v>8167.0271982669583</v>
      </c>
      <c r="C1175" s="1">
        <f t="shared" si="187"/>
        <v>2450.1081594800876</v>
      </c>
      <c r="D1175" s="1">
        <f t="shared" si="188"/>
        <v>4900.2163189601752</v>
      </c>
      <c r="Y1175" s="1">
        <v>17.687519999999999</v>
      </c>
      <c r="Z1175" s="1">
        <v>11150.876491916928</v>
      </c>
      <c r="AA1175">
        <f t="shared" si="189"/>
        <v>5352.4207161201257</v>
      </c>
      <c r="AC1175" s="1"/>
      <c r="AD1175" s="1"/>
      <c r="AF1175" s="1"/>
      <c r="AG1175" s="1"/>
      <c r="AI1175" s="1"/>
      <c r="AJ1175" s="1"/>
    </row>
    <row r="1176" spans="1:36" x14ac:dyDescent="0.25">
      <c r="A1176" s="1">
        <v>17.204560000000001</v>
      </c>
      <c r="B1176" s="1">
        <v>8103.8675387656731</v>
      </c>
      <c r="C1176" s="1">
        <f t="shared" si="187"/>
        <v>2431.1602616297018</v>
      </c>
      <c r="D1176" s="1">
        <f t="shared" si="188"/>
        <v>4862.3205232594037</v>
      </c>
      <c r="Y1176" s="1">
        <v>17.70797</v>
      </c>
      <c r="Z1176" s="1">
        <v>11125.930007518175</v>
      </c>
      <c r="AA1176">
        <f t="shared" si="189"/>
        <v>5340.4464036087238</v>
      </c>
      <c r="AC1176" s="1"/>
      <c r="AD1176" s="1"/>
      <c r="AF1176" s="1"/>
      <c r="AG1176" s="1"/>
      <c r="AI1176" s="1"/>
      <c r="AJ1176" s="1"/>
    </row>
    <row r="1177" spans="1:36" x14ac:dyDescent="0.25">
      <c r="A1177" s="1">
        <v>17.22429</v>
      </c>
      <c r="B1177" s="1">
        <v>8033.339338676089</v>
      </c>
      <c r="C1177" s="1">
        <f t="shared" si="187"/>
        <v>2410.0018016028266</v>
      </c>
      <c r="D1177" s="1">
        <f t="shared" si="188"/>
        <v>4820.0036032056532</v>
      </c>
      <c r="Y1177" s="1">
        <v>17.72841</v>
      </c>
      <c r="Z1177" s="1">
        <v>11119.262041658105</v>
      </c>
      <c r="AA1177">
        <f t="shared" si="189"/>
        <v>5337.2457799958902</v>
      </c>
      <c r="AC1177" s="1"/>
      <c r="AD1177" s="1"/>
      <c r="AF1177" s="1"/>
      <c r="AG1177" s="1"/>
      <c r="AI1177" s="1"/>
      <c r="AJ1177" s="1"/>
    </row>
    <row r="1178" spans="1:36" x14ac:dyDescent="0.25">
      <c r="A1178" s="1">
        <v>17.244019999999999</v>
      </c>
      <c r="B1178" s="1">
        <v>7959.1276581543452</v>
      </c>
      <c r="C1178" s="1">
        <f t="shared" si="187"/>
        <v>2387.7382974463035</v>
      </c>
      <c r="D1178" s="1">
        <f t="shared" si="188"/>
        <v>4775.476594892607</v>
      </c>
      <c r="Y1178" s="1">
        <v>17.748860000000001</v>
      </c>
      <c r="Z1178" s="1">
        <v>11109.295841296576</v>
      </c>
      <c r="AA1178">
        <f t="shared" si="189"/>
        <v>5332.4620038223566</v>
      </c>
      <c r="AC1178" s="1"/>
      <c r="AD1178" s="1"/>
      <c r="AF1178" s="1"/>
      <c r="AG1178" s="1"/>
      <c r="AI1178" s="1"/>
      <c r="AJ1178" s="1"/>
    </row>
    <row r="1179" spans="1:36" x14ac:dyDescent="0.25">
      <c r="A1179" s="1">
        <v>17.263750000000002</v>
      </c>
      <c r="B1179" s="1">
        <v>7895.0463450316238</v>
      </c>
      <c r="C1179" s="1">
        <f t="shared" si="187"/>
        <v>2368.5139035094871</v>
      </c>
      <c r="D1179" s="1">
        <f t="shared" si="188"/>
        <v>4737.0278070189743</v>
      </c>
      <c r="Y1179" s="1">
        <v>17.769310000000001</v>
      </c>
      <c r="Z1179" s="1">
        <v>11076.731478739574</v>
      </c>
      <c r="AA1179">
        <f t="shared" si="189"/>
        <v>5316.8311097949954</v>
      </c>
      <c r="AC1179" s="1"/>
      <c r="AD1179" s="1"/>
      <c r="AF1179" s="1"/>
      <c r="AG1179" s="1"/>
      <c r="AI1179" s="1"/>
      <c r="AJ1179" s="1"/>
    </row>
    <row r="1180" spans="1:36" x14ac:dyDescent="0.25">
      <c r="A1180" s="1">
        <v>17.283480000000001</v>
      </c>
      <c r="B1180" s="1">
        <v>7829.651924328502</v>
      </c>
      <c r="C1180" s="1">
        <f t="shared" si="187"/>
        <v>2348.8955772985505</v>
      </c>
      <c r="D1180" s="1">
        <f t="shared" si="188"/>
        <v>4697.791154597101</v>
      </c>
      <c r="Y1180" s="1">
        <v>17.789760000000001</v>
      </c>
      <c r="Z1180" s="1">
        <v>11075.207670196374</v>
      </c>
      <c r="AA1180">
        <f t="shared" si="189"/>
        <v>5316.0996816942597</v>
      </c>
      <c r="AC1180" s="1"/>
      <c r="AD1180" s="1"/>
      <c r="AF1180" s="1"/>
      <c r="AG1180" s="1"/>
      <c r="AI1180" s="1"/>
      <c r="AJ1180" s="1"/>
    </row>
    <row r="1181" spans="1:36" x14ac:dyDescent="0.25">
      <c r="A1181" s="1">
        <v>17.30321</v>
      </c>
      <c r="B1181" s="1">
        <v>7766.8389004936671</v>
      </c>
      <c r="C1181" s="1">
        <f t="shared" si="187"/>
        <v>2330.0516701481001</v>
      </c>
      <c r="D1181" s="1">
        <f t="shared" si="188"/>
        <v>4660.1033402962003</v>
      </c>
      <c r="Y1181" s="1">
        <v>17.810210000000001</v>
      </c>
      <c r="Z1181" s="1">
        <v>11052.084091974444</v>
      </c>
      <c r="AA1181">
        <f t="shared" si="189"/>
        <v>5305.0003641477333</v>
      </c>
      <c r="AC1181" s="1"/>
      <c r="AD1181" s="1"/>
      <c r="AF1181" s="1"/>
      <c r="AG1181" s="1"/>
      <c r="AI1181" s="1"/>
      <c r="AJ1181" s="1"/>
    </row>
    <row r="1182" spans="1:36" x14ac:dyDescent="0.25">
      <c r="A1182" s="1">
        <v>17.322939999999999</v>
      </c>
      <c r="B1182" s="1">
        <v>7698.9906194463983</v>
      </c>
      <c r="C1182" s="1">
        <f t="shared" si="187"/>
        <v>2309.6971858339193</v>
      </c>
      <c r="D1182" s="1">
        <f t="shared" si="188"/>
        <v>4619.3943716678386</v>
      </c>
      <c r="Y1182" s="1">
        <v>17.830660000000002</v>
      </c>
      <c r="Z1182" s="1">
        <v>11044.422671603463</v>
      </c>
      <c r="AA1182">
        <f t="shared" si="189"/>
        <v>5301.3228823696618</v>
      </c>
      <c r="AC1182" s="1"/>
      <c r="AD1182" s="1"/>
      <c r="AF1182" s="1"/>
      <c r="AG1182" s="1"/>
      <c r="AI1182" s="1"/>
      <c r="AJ1182" s="1"/>
    </row>
    <row r="1183" spans="1:36" x14ac:dyDescent="0.25">
      <c r="A1183" s="1">
        <v>17.342669999999998</v>
      </c>
      <c r="B1183" s="1">
        <v>7627.7725527214798</v>
      </c>
      <c r="C1183" s="1">
        <f t="shared" si="187"/>
        <v>2288.3317658164437</v>
      </c>
      <c r="D1183" s="1">
        <f t="shared" si="188"/>
        <v>4576.6635316328875</v>
      </c>
      <c r="Y1183" s="1">
        <v>17.851099999999999</v>
      </c>
      <c r="Z1183" s="1">
        <v>11033.489740417401</v>
      </c>
      <c r="AA1183">
        <f t="shared" si="189"/>
        <v>5296.075075400352</v>
      </c>
      <c r="AC1183" s="1"/>
      <c r="AD1183" s="1"/>
      <c r="AF1183" s="1"/>
      <c r="AG1183" s="1"/>
      <c r="AI1183" s="1"/>
      <c r="AJ1183" s="1"/>
    </row>
    <row r="1184" spans="1:36" x14ac:dyDescent="0.25">
      <c r="A1184" s="1">
        <v>17.362400000000001</v>
      </c>
      <c r="B1184" s="1">
        <v>7554.7650001917873</v>
      </c>
      <c r="C1184" s="1">
        <f t="shared" si="187"/>
        <v>2266.4295000575362</v>
      </c>
      <c r="D1184" s="1">
        <f t="shared" si="188"/>
        <v>4532.8590001150724</v>
      </c>
      <c r="Y1184" s="1">
        <v>17.871549999999999</v>
      </c>
      <c r="Z1184" s="1">
        <v>10999.994767265107</v>
      </c>
      <c r="AA1184">
        <f t="shared" si="189"/>
        <v>5279.9974882872511</v>
      </c>
      <c r="AC1184" s="1"/>
      <c r="AD1184" s="1"/>
      <c r="AF1184" s="1"/>
      <c r="AG1184" s="1"/>
      <c r="AI1184" s="1"/>
      <c r="AJ1184" s="1"/>
    </row>
    <row r="1185" spans="1:36" x14ac:dyDescent="0.25">
      <c r="A1185" s="1">
        <v>17.38213</v>
      </c>
      <c r="B1185" s="1">
        <v>7510.6409831768206</v>
      </c>
      <c r="C1185" s="1">
        <f t="shared" si="187"/>
        <v>2253.1922949530463</v>
      </c>
      <c r="D1185" s="1">
        <f t="shared" si="188"/>
        <v>4506.3845899060925</v>
      </c>
      <c r="Y1185" s="1">
        <v>17.891999999999999</v>
      </c>
      <c r="Z1185" s="1">
        <v>10996.356846811959</v>
      </c>
      <c r="AA1185">
        <f t="shared" si="189"/>
        <v>5278.2512864697401</v>
      </c>
      <c r="AC1185" s="1"/>
      <c r="AD1185" s="1"/>
      <c r="AF1185" s="1"/>
      <c r="AG1185" s="1"/>
      <c r="AI1185" s="1"/>
      <c r="AJ1185" s="1"/>
    </row>
    <row r="1186" spans="1:36" x14ac:dyDescent="0.25">
      <c r="A1186" s="1">
        <v>17.401859999999999</v>
      </c>
      <c r="B1186" s="1">
        <v>7444.0168665709807</v>
      </c>
      <c r="C1186" s="1">
        <f t="shared" si="187"/>
        <v>2233.2050599712943</v>
      </c>
      <c r="D1186" s="1">
        <f t="shared" si="188"/>
        <v>4466.4101199425886</v>
      </c>
      <c r="Y1186" s="1">
        <v>17.91245</v>
      </c>
      <c r="Z1186" s="1">
        <v>10993.515535290249</v>
      </c>
      <c r="AA1186">
        <f t="shared" si="189"/>
        <v>5276.8874569393192</v>
      </c>
      <c r="AC1186" s="1"/>
      <c r="AD1186" s="1"/>
      <c r="AF1186" s="1"/>
      <c r="AG1186" s="1"/>
      <c r="AI1186" s="1"/>
      <c r="AJ1186" s="1"/>
    </row>
    <row r="1187" spans="1:36" x14ac:dyDescent="0.25">
      <c r="A1187" s="1">
        <v>17.421589999999998</v>
      </c>
      <c r="B1187" s="1">
        <v>7371.9313494919807</v>
      </c>
      <c r="C1187" s="1">
        <f t="shared" si="187"/>
        <v>2211.5794048475941</v>
      </c>
      <c r="D1187" s="1">
        <f t="shared" si="188"/>
        <v>4423.1588096951882</v>
      </c>
      <c r="Y1187" s="1">
        <v>17.9329</v>
      </c>
      <c r="Z1187" s="1">
        <v>10978.571952128093</v>
      </c>
      <c r="AA1187">
        <f t="shared" si="189"/>
        <v>5269.7145370214848</v>
      </c>
      <c r="AC1187" s="1"/>
      <c r="AD1187" s="1"/>
      <c r="AF1187" s="1"/>
      <c r="AG1187" s="1"/>
      <c r="AI1187" s="1"/>
      <c r="AJ1187" s="1"/>
    </row>
    <row r="1188" spans="1:36" x14ac:dyDescent="0.25">
      <c r="A1188" s="1">
        <v>17.441320000000001</v>
      </c>
      <c r="B1188" s="1">
        <v>7300.1171154096819</v>
      </c>
      <c r="C1188" s="1">
        <f t="shared" si="187"/>
        <v>2190.0351346229045</v>
      </c>
      <c r="D1188" s="1">
        <f t="shared" si="188"/>
        <v>4380.070269245809</v>
      </c>
      <c r="Y1188" s="1">
        <v>17.953340000000001</v>
      </c>
      <c r="Z1188" s="1">
        <v>10945.622314921324</v>
      </c>
      <c r="AA1188">
        <f t="shared" si="189"/>
        <v>5253.8987111622355</v>
      </c>
      <c r="AC1188" s="1"/>
      <c r="AD1188" s="1"/>
      <c r="AF1188" s="1"/>
      <c r="AG1188" s="1"/>
      <c r="AI1188" s="1"/>
      <c r="AJ1188" s="1"/>
    </row>
    <row r="1189" spans="1:36" x14ac:dyDescent="0.25">
      <c r="A1189" s="1">
        <v>17.46105</v>
      </c>
      <c r="B1189" s="1">
        <v>7238.7714272081757</v>
      </c>
      <c r="C1189" s="1">
        <f t="shared" si="187"/>
        <v>2171.6314281624527</v>
      </c>
      <c r="D1189" s="1">
        <f t="shared" si="188"/>
        <v>4343.2628563249054</v>
      </c>
      <c r="Y1189" s="1">
        <v>17.973790000000001</v>
      </c>
      <c r="Z1189" s="1">
        <v>10928.710848660694</v>
      </c>
      <c r="AA1189">
        <f t="shared" si="189"/>
        <v>5245.7812073571331</v>
      </c>
      <c r="AC1189" s="1"/>
      <c r="AD1189" s="1"/>
      <c r="AF1189" s="1"/>
      <c r="AG1189" s="1"/>
      <c r="AI1189" s="1"/>
      <c r="AJ1189" s="1"/>
    </row>
    <row r="1190" spans="1:36" x14ac:dyDescent="0.25">
      <c r="A1190" s="1">
        <v>17.480779999999999</v>
      </c>
      <c r="B1190" s="1">
        <v>7178.9027244269191</v>
      </c>
      <c r="C1190" s="1">
        <f t="shared" si="187"/>
        <v>2153.6708173280758</v>
      </c>
      <c r="D1190" s="1">
        <f t="shared" si="188"/>
        <v>4307.3416346561517</v>
      </c>
      <c r="Y1190" s="1">
        <v>17.994240000000001</v>
      </c>
      <c r="Z1190" s="1">
        <v>10915.348616418798</v>
      </c>
      <c r="AA1190">
        <f t="shared" si="189"/>
        <v>5239.3673358810229</v>
      </c>
      <c r="AC1190" s="1"/>
      <c r="AD1190" s="1"/>
      <c r="AF1190" s="1"/>
      <c r="AG1190" s="1"/>
      <c r="AI1190" s="1"/>
      <c r="AJ1190" s="1"/>
    </row>
    <row r="1191" spans="1:36" x14ac:dyDescent="0.25">
      <c r="A1191" s="1">
        <v>17.500509999999998</v>
      </c>
      <c r="B1191" s="1">
        <v>7106.1983640401868</v>
      </c>
      <c r="C1191" s="1">
        <f t="shared" si="187"/>
        <v>2131.8595092120559</v>
      </c>
      <c r="D1191" s="1">
        <f t="shared" si="188"/>
        <v>4263.7190184241117</v>
      </c>
      <c r="Y1191" s="1">
        <v>18.014690000000002</v>
      </c>
      <c r="Z1191" s="1">
        <v>10908.943535105374</v>
      </c>
      <c r="AA1191">
        <f t="shared" si="189"/>
        <v>5236.2928968505794</v>
      </c>
      <c r="AC1191" s="1"/>
      <c r="AD1191" s="1"/>
      <c r="AF1191" s="1"/>
      <c r="AG1191" s="1"/>
      <c r="AI1191" s="1"/>
      <c r="AJ1191" s="1"/>
    </row>
    <row r="1192" spans="1:36" x14ac:dyDescent="0.25">
      <c r="A1192" s="1">
        <v>17.520240000000001</v>
      </c>
      <c r="B1192" s="1">
        <v>7031.3293310783392</v>
      </c>
      <c r="C1192" s="1">
        <f t="shared" si="187"/>
        <v>2109.3987993235019</v>
      </c>
      <c r="D1192" s="1">
        <f t="shared" si="188"/>
        <v>4218.7975986470037</v>
      </c>
      <c r="Y1192" s="1">
        <v>18.035139999999998</v>
      </c>
      <c r="Z1192" s="1">
        <v>10887.036886569982</v>
      </c>
      <c r="AA1192">
        <f t="shared" si="189"/>
        <v>5225.7777055535907</v>
      </c>
      <c r="AC1192" s="1"/>
      <c r="AD1192" s="1"/>
      <c r="AF1192" s="1"/>
      <c r="AG1192" s="1"/>
      <c r="AI1192" s="1"/>
      <c r="AJ1192" s="1"/>
    </row>
    <row r="1193" spans="1:36" x14ac:dyDescent="0.25">
      <c r="A1193" s="1">
        <v>17.53997</v>
      </c>
      <c r="B1193" s="1">
        <v>6968.4679477431655</v>
      </c>
      <c r="C1193" s="1">
        <f t="shared" si="187"/>
        <v>2090.5403843229496</v>
      </c>
      <c r="D1193" s="1">
        <f t="shared" si="188"/>
        <v>4181.0807686458993</v>
      </c>
      <c r="Y1193" s="1">
        <v>18.055579999999999</v>
      </c>
      <c r="Z1193" s="1">
        <v>10864.906249681606</v>
      </c>
      <c r="AA1193">
        <f t="shared" si="189"/>
        <v>5215.154999847171</v>
      </c>
      <c r="AC1193" s="1"/>
      <c r="AD1193" s="1"/>
      <c r="AF1193" s="1"/>
      <c r="AG1193" s="1"/>
      <c r="AI1193" s="1"/>
      <c r="AJ1193" s="1"/>
    </row>
    <row r="1194" spans="1:36" x14ac:dyDescent="0.25">
      <c r="A1194" s="1">
        <v>17.559699999999999</v>
      </c>
      <c r="B1194" s="1">
        <v>6906.8573564569506</v>
      </c>
      <c r="C1194" s="1">
        <f t="shared" si="187"/>
        <v>2072.0572069370851</v>
      </c>
      <c r="D1194" s="1">
        <f t="shared" si="188"/>
        <v>4144.1144138741702</v>
      </c>
      <c r="Y1194" s="1">
        <v>18.076029999999999</v>
      </c>
      <c r="Z1194" s="1">
        <v>10852.11001341358</v>
      </c>
      <c r="AA1194">
        <f t="shared" si="189"/>
        <v>5209.0128064385181</v>
      </c>
      <c r="AC1194" s="1"/>
      <c r="AD1194" s="1"/>
      <c r="AF1194" s="1"/>
      <c r="AG1194" s="1"/>
      <c r="AI1194" s="1"/>
      <c r="AJ1194" s="1"/>
    </row>
    <row r="1195" spans="1:36" x14ac:dyDescent="0.25">
      <c r="A1195" s="1">
        <v>17.579429999999999</v>
      </c>
      <c r="B1195" s="1">
        <v>6841.6412488286032</v>
      </c>
      <c r="C1195" s="1">
        <f t="shared" si="187"/>
        <v>2052.4923746485811</v>
      </c>
      <c r="D1195" s="1">
        <f t="shared" si="188"/>
        <v>4104.9847492971621</v>
      </c>
      <c r="Y1195" s="1">
        <v>18.09648</v>
      </c>
      <c r="Z1195" s="1">
        <v>10842.55262202662</v>
      </c>
      <c r="AA1195">
        <f t="shared" si="189"/>
        <v>5204.4252585727772</v>
      </c>
      <c r="AC1195" s="1"/>
      <c r="AD1195" s="1"/>
      <c r="AF1195" s="1"/>
      <c r="AG1195" s="1"/>
      <c r="AI1195" s="1"/>
      <c r="AJ1195" s="1"/>
    </row>
    <row r="1196" spans="1:36" x14ac:dyDescent="0.25">
      <c r="A1196" s="1">
        <v>17.599160000000001</v>
      </c>
      <c r="B1196" s="1">
        <v>6777.9455432115192</v>
      </c>
      <c r="C1196" s="1">
        <f t="shared" si="187"/>
        <v>2033.3836629634557</v>
      </c>
      <c r="D1196" s="1">
        <f t="shared" si="188"/>
        <v>4066.7673259269113</v>
      </c>
      <c r="Y1196" s="1">
        <v>18.11693</v>
      </c>
      <c r="Z1196" s="1">
        <v>10831.331515488268</v>
      </c>
      <c r="AA1196">
        <f t="shared" si="189"/>
        <v>5199.0391274343683</v>
      </c>
      <c r="AC1196" s="1"/>
      <c r="AD1196" s="1"/>
      <c r="AF1196" s="1"/>
      <c r="AG1196" s="1"/>
      <c r="AI1196" s="1"/>
      <c r="AJ1196" s="1"/>
    </row>
    <row r="1197" spans="1:36" x14ac:dyDescent="0.25">
      <c r="A1197" s="1">
        <v>17.61889</v>
      </c>
      <c r="B1197" s="1">
        <v>6723.0358767995194</v>
      </c>
      <c r="C1197" s="1">
        <f t="shared" si="187"/>
        <v>2016.9107630398557</v>
      </c>
      <c r="D1197" s="1">
        <f t="shared" si="188"/>
        <v>4033.8215260797115</v>
      </c>
      <c r="Y1197" s="1">
        <v>18.137370000000001</v>
      </c>
      <c r="Z1197" s="1">
        <v>10805.919418131956</v>
      </c>
      <c r="AA1197">
        <f t="shared" si="189"/>
        <v>5186.8413207033391</v>
      </c>
      <c r="AC1197" s="1"/>
      <c r="AD1197" s="1"/>
      <c r="AF1197" s="1"/>
      <c r="AG1197" s="1"/>
      <c r="AI1197" s="1"/>
      <c r="AJ1197" s="1"/>
    </row>
    <row r="1198" spans="1:36" x14ac:dyDescent="0.25">
      <c r="A1198" s="1">
        <v>17.63862</v>
      </c>
      <c r="B1198" s="1">
        <v>6653.1829989918469</v>
      </c>
      <c r="C1198" s="1">
        <f t="shared" si="187"/>
        <v>1995.9548996975541</v>
      </c>
      <c r="D1198" s="1">
        <f t="shared" si="188"/>
        <v>3991.9097993951082</v>
      </c>
      <c r="Y1198" s="1">
        <v>18.157820000000001</v>
      </c>
      <c r="Z1198" s="1">
        <v>10794.521809097814</v>
      </c>
      <c r="AA1198">
        <f t="shared" si="189"/>
        <v>5181.3704683669503</v>
      </c>
      <c r="AC1198" s="1"/>
      <c r="AD1198" s="1"/>
      <c r="AF1198" s="1"/>
      <c r="AG1198" s="1"/>
      <c r="AI1198" s="1"/>
      <c r="AJ1198" s="1"/>
    </row>
    <row r="1199" spans="1:36" x14ac:dyDescent="0.25">
      <c r="A1199" s="1">
        <v>17.658349999999999</v>
      </c>
      <c r="B1199" s="1">
        <v>6576.20236052174</v>
      </c>
      <c r="C1199" s="1">
        <f t="shared" si="187"/>
        <v>1972.8607081565219</v>
      </c>
      <c r="D1199" s="1">
        <f t="shared" si="188"/>
        <v>3945.7214163130438</v>
      </c>
      <c r="Y1199" s="1">
        <v>18.178270000000001</v>
      </c>
      <c r="Z1199" s="1">
        <v>10774.515617918323</v>
      </c>
      <c r="AA1199">
        <f t="shared" si="189"/>
        <v>5171.7674966007953</v>
      </c>
      <c r="AC1199" s="1"/>
      <c r="AD1199" s="1"/>
      <c r="AF1199" s="1"/>
      <c r="AG1199" s="1"/>
      <c r="AI1199" s="1"/>
      <c r="AJ1199" s="1"/>
    </row>
    <row r="1200" spans="1:36" x14ac:dyDescent="0.25">
      <c r="A1200" s="1">
        <v>17.678080000000001</v>
      </c>
      <c r="B1200" s="1">
        <v>6512.8779006829318</v>
      </c>
      <c r="C1200" s="1">
        <f t="shared" si="187"/>
        <v>1953.8633702048794</v>
      </c>
      <c r="D1200" s="1">
        <f t="shared" si="188"/>
        <v>3907.7267404097588</v>
      </c>
      <c r="Y1200" s="1">
        <v>18.198720000000002</v>
      </c>
      <c r="Z1200" s="1">
        <v>10759.684676964789</v>
      </c>
      <c r="AA1200">
        <f t="shared" si="189"/>
        <v>5164.6486449430986</v>
      </c>
      <c r="AC1200" s="1"/>
      <c r="AD1200" s="1"/>
      <c r="AF1200" s="1"/>
      <c r="AG1200" s="1"/>
      <c r="AI1200" s="1"/>
      <c r="AJ1200" s="1"/>
    </row>
    <row r="1201" spans="1:36" x14ac:dyDescent="0.25">
      <c r="A1201" s="1">
        <v>17.69781</v>
      </c>
      <c r="B1201" s="1">
        <v>6459.7164147500898</v>
      </c>
      <c r="C1201" s="1">
        <f t="shared" si="187"/>
        <v>1937.9149244250268</v>
      </c>
      <c r="D1201" s="1">
        <f t="shared" si="188"/>
        <v>3875.8298488500536</v>
      </c>
      <c r="Y1201" s="1">
        <v>18.219169999999998</v>
      </c>
      <c r="Z1201" s="1">
        <v>10751.928792366785</v>
      </c>
      <c r="AA1201">
        <f t="shared" si="189"/>
        <v>5160.9258203360569</v>
      </c>
      <c r="AC1201" s="1"/>
      <c r="AD1201" s="1"/>
      <c r="AF1201" s="1"/>
      <c r="AG1201" s="1"/>
      <c r="AI1201" s="1"/>
      <c r="AJ1201" s="1"/>
    </row>
    <row r="1202" spans="1:36" x14ac:dyDescent="0.25">
      <c r="A1202" s="1">
        <v>17.71754</v>
      </c>
      <c r="B1202" s="1">
        <v>6387.1919445559352</v>
      </c>
      <c r="C1202" s="1">
        <f t="shared" si="187"/>
        <v>1916.1575833667805</v>
      </c>
      <c r="D1202" s="1">
        <f t="shared" si="188"/>
        <v>3832.315166733561</v>
      </c>
      <c r="Y1202" s="1">
        <v>18.239609999999999</v>
      </c>
      <c r="Z1202" s="1">
        <v>10722.640665759416</v>
      </c>
      <c r="AA1202">
        <f t="shared" si="189"/>
        <v>5146.8675195645192</v>
      </c>
      <c r="AC1202" s="1"/>
      <c r="AD1202" s="1"/>
      <c r="AF1202" s="1"/>
      <c r="AG1202" s="1"/>
      <c r="AI1202" s="1"/>
      <c r="AJ1202" s="1"/>
    </row>
    <row r="1203" spans="1:36" x14ac:dyDescent="0.25">
      <c r="A1203" s="1">
        <v>17.737269999999999</v>
      </c>
      <c r="B1203" s="1">
        <v>6314.6440364405453</v>
      </c>
      <c r="C1203" s="1">
        <f t="shared" si="187"/>
        <v>1894.3932109321636</v>
      </c>
      <c r="D1203" s="1">
        <f t="shared" si="188"/>
        <v>3788.7864218643272</v>
      </c>
      <c r="Y1203" s="1">
        <v>18.260059999999999</v>
      </c>
      <c r="Z1203" s="1">
        <v>10713.9251874204</v>
      </c>
      <c r="AA1203">
        <f t="shared" si="189"/>
        <v>5142.6840899617919</v>
      </c>
      <c r="AC1203" s="1"/>
      <c r="AD1203" s="1"/>
      <c r="AF1203" s="1"/>
      <c r="AG1203" s="1"/>
      <c r="AI1203" s="1"/>
      <c r="AJ1203" s="1"/>
    </row>
    <row r="1204" spans="1:36" x14ac:dyDescent="0.25">
      <c r="A1204" s="1">
        <v>17.757000000000001</v>
      </c>
      <c r="B1204" s="1">
        <v>6248.4517349816251</v>
      </c>
      <c r="C1204" s="1">
        <f t="shared" si="187"/>
        <v>1874.5355204944874</v>
      </c>
      <c r="D1204" s="1">
        <f t="shared" si="188"/>
        <v>3749.0710409889748</v>
      </c>
      <c r="Y1204" s="1">
        <v>18.28051</v>
      </c>
      <c r="Z1204" s="1">
        <v>10689.833296762661</v>
      </c>
      <c r="AA1204">
        <f t="shared" si="189"/>
        <v>5131.1199824460773</v>
      </c>
      <c r="AC1204" s="1"/>
      <c r="AD1204" s="1"/>
      <c r="AF1204" s="1"/>
      <c r="AG1204" s="1"/>
      <c r="AI1204" s="1"/>
      <c r="AJ1204" s="1"/>
    </row>
    <row r="1205" spans="1:36" x14ac:dyDescent="0.25">
      <c r="A1205" s="1">
        <v>17.776730000000001</v>
      </c>
      <c r="B1205" s="1">
        <v>6196.961062967368</v>
      </c>
      <c r="C1205" s="1">
        <f t="shared" si="187"/>
        <v>1859.0883188902103</v>
      </c>
      <c r="D1205" s="1">
        <f t="shared" si="188"/>
        <v>3718.1766377804206</v>
      </c>
      <c r="Y1205" s="1">
        <v>18.30096</v>
      </c>
      <c r="Z1205" s="1">
        <v>10672.411251735753</v>
      </c>
      <c r="AA1205">
        <f t="shared" si="189"/>
        <v>5122.7574008331612</v>
      </c>
      <c r="AC1205" s="1"/>
      <c r="AD1205" s="1"/>
      <c r="AF1205" s="1"/>
      <c r="AG1205" s="1"/>
      <c r="AI1205" s="1"/>
      <c r="AJ1205" s="1"/>
    </row>
    <row r="1206" spans="1:36" x14ac:dyDescent="0.25">
      <c r="A1206" s="1">
        <v>17.79646</v>
      </c>
      <c r="B1206" s="1">
        <v>6125.6078652543256</v>
      </c>
      <c r="C1206" s="1">
        <f t="shared" si="187"/>
        <v>1837.6823595762976</v>
      </c>
      <c r="D1206" s="1">
        <f t="shared" si="188"/>
        <v>3675.3647191525952</v>
      </c>
      <c r="Y1206" s="1">
        <v>18.32141</v>
      </c>
      <c r="Z1206" s="1">
        <v>10660.797275142761</v>
      </c>
      <c r="AA1206">
        <f t="shared" si="189"/>
        <v>5117.1826920685253</v>
      </c>
      <c r="AC1206" s="1"/>
      <c r="AD1206" s="1"/>
      <c r="AF1206" s="1"/>
      <c r="AG1206" s="1"/>
      <c r="AI1206" s="1"/>
      <c r="AJ1206" s="1"/>
    </row>
    <row r="1207" spans="1:36" x14ac:dyDescent="0.25">
      <c r="A1207" s="1">
        <v>17.816189999999999</v>
      </c>
      <c r="B1207" s="1">
        <v>6054.608033872214</v>
      </c>
      <c r="C1207" s="1">
        <f t="shared" si="187"/>
        <v>1816.3824101616642</v>
      </c>
      <c r="D1207" s="1">
        <f t="shared" si="188"/>
        <v>3632.7648203233284</v>
      </c>
      <c r="Y1207" s="1">
        <v>18.34186</v>
      </c>
      <c r="Z1207" s="1">
        <v>10647.494304989521</v>
      </c>
      <c r="AA1207">
        <f t="shared" si="189"/>
        <v>5110.7972663949695</v>
      </c>
      <c r="AC1207" s="1"/>
      <c r="AD1207" s="1"/>
      <c r="AF1207" s="1"/>
      <c r="AG1207" s="1"/>
      <c r="AI1207" s="1"/>
      <c r="AJ1207" s="1"/>
    </row>
    <row r="1208" spans="1:36" x14ac:dyDescent="0.25">
      <c r="A1208" s="1">
        <v>17.835920000000002</v>
      </c>
      <c r="B1208" s="1">
        <v>5996.3385880737496</v>
      </c>
      <c r="C1208" s="1">
        <f t="shared" si="187"/>
        <v>1798.9015764221249</v>
      </c>
      <c r="D1208" s="1">
        <f t="shared" si="188"/>
        <v>3597.8031528442498</v>
      </c>
      <c r="Y1208" s="1">
        <v>18.362300000000001</v>
      </c>
      <c r="Z1208" s="1">
        <v>10623.902906146006</v>
      </c>
      <c r="AA1208">
        <f t="shared" si="189"/>
        <v>5099.4733949500824</v>
      </c>
      <c r="AC1208" s="1"/>
      <c r="AD1208" s="1"/>
      <c r="AF1208" s="1"/>
      <c r="AG1208" s="1"/>
      <c r="AI1208" s="1"/>
      <c r="AJ1208" s="1"/>
    </row>
    <row r="1209" spans="1:36" x14ac:dyDescent="0.25">
      <c r="A1209" s="1">
        <v>17.855650000000001</v>
      </c>
      <c r="B1209" s="1">
        <v>5930.1326475731421</v>
      </c>
      <c r="C1209" s="1">
        <f t="shared" si="187"/>
        <v>1779.0397942719426</v>
      </c>
      <c r="D1209" s="1">
        <f t="shared" si="188"/>
        <v>3558.0795885438852</v>
      </c>
      <c r="Y1209" s="1">
        <v>18.382750000000001</v>
      </c>
      <c r="Z1209" s="1">
        <v>10615.074339191075</v>
      </c>
      <c r="AA1209">
        <f t="shared" si="189"/>
        <v>5095.2356828117154</v>
      </c>
      <c r="AC1209" s="1"/>
      <c r="AD1209" s="1"/>
      <c r="AF1209" s="1"/>
      <c r="AG1209" s="1"/>
      <c r="AI1209" s="1"/>
      <c r="AJ1209" s="1"/>
    </row>
    <row r="1210" spans="1:36" x14ac:dyDescent="0.25">
      <c r="A1210" s="1">
        <v>17.87538</v>
      </c>
      <c r="B1210" s="1">
        <v>5860.2671234339068</v>
      </c>
      <c r="C1210" s="1">
        <f t="shared" si="187"/>
        <v>1758.080137030172</v>
      </c>
      <c r="D1210" s="1">
        <f t="shared" si="188"/>
        <v>3516.1602740603439</v>
      </c>
      <c r="Y1210" s="1">
        <v>18.403199999999998</v>
      </c>
      <c r="Z1210" s="1">
        <v>10592.758166529722</v>
      </c>
      <c r="AA1210">
        <f t="shared" si="189"/>
        <v>5084.5239199342668</v>
      </c>
      <c r="AC1210" s="1"/>
      <c r="AD1210" s="1"/>
      <c r="AF1210" s="1"/>
      <c r="AG1210" s="1"/>
      <c r="AI1210" s="1"/>
      <c r="AJ1210" s="1"/>
    </row>
    <row r="1211" spans="1:36" x14ac:dyDescent="0.25">
      <c r="A1211" s="1">
        <v>17.895109999999999</v>
      </c>
      <c r="B1211" s="1">
        <v>5799.0045027585438</v>
      </c>
      <c r="C1211" s="1">
        <f t="shared" si="187"/>
        <v>1739.7013508275631</v>
      </c>
      <c r="D1211" s="1">
        <f t="shared" si="188"/>
        <v>3479.4027016551263</v>
      </c>
      <c r="Y1211" s="1">
        <v>18.423649999999999</v>
      </c>
      <c r="Z1211" s="1">
        <v>10577.914413972307</v>
      </c>
      <c r="AA1211">
        <f t="shared" si="189"/>
        <v>5077.3989187067073</v>
      </c>
      <c r="AC1211" s="1"/>
      <c r="AD1211" s="1"/>
      <c r="AF1211" s="1"/>
      <c r="AG1211" s="1"/>
      <c r="AI1211" s="1"/>
      <c r="AJ1211" s="1"/>
    </row>
    <row r="1212" spans="1:36" x14ac:dyDescent="0.25">
      <c r="A1212" s="1">
        <v>17.914840000000002</v>
      </c>
      <c r="B1212" s="1">
        <v>5741.9305019415488</v>
      </c>
      <c r="C1212" s="1">
        <f t="shared" si="187"/>
        <v>1722.5791505824645</v>
      </c>
      <c r="D1212" s="1">
        <f t="shared" si="188"/>
        <v>3445.1583011649291</v>
      </c>
      <c r="Y1212" s="1">
        <v>18.444099999999999</v>
      </c>
      <c r="Z1212" s="1">
        <v>10576.916944486667</v>
      </c>
      <c r="AA1212">
        <f t="shared" si="189"/>
        <v>5076.9201333536002</v>
      </c>
      <c r="AC1212" s="1"/>
      <c r="AD1212" s="1"/>
      <c r="AF1212" s="1"/>
      <c r="AG1212" s="1"/>
      <c r="AI1212" s="1"/>
      <c r="AJ1212" s="1"/>
    </row>
    <row r="1213" spans="1:36" x14ac:dyDescent="0.25">
      <c r="A1213" s="1">
        <v>17.934570000000001</v>
      </c>
      <c r="B1213" s="1">
        <v>5676.7999512489941</v>
      </c>
      <c r="C1213" s="1">
        <f t="shared" si="187"/>
        <v>1703.0399853746983</v>
      </c>
      <c r="D1213" s="1">
        <f t="shared" si="188"/>
        <v>3406.0799707493966</v>
      </c>
      <c r="Y1213" s="1">
        <v>18.46454</v>
      </c>
      <c r="Z1213" s="1">
        <v>10550.417264337946</v>
      </c>
      <c r="AA1213">
        <f t="shared" si="189"/>
        <v>5064.2002868822137</v>
      </c>
      <c r="AC1213" s="1"/>
      <c r="AD1213" s="1"/>
      <c r="AF1213" s="1"/>
      <c r="AG1213" s="1"/>
      <c r="AI1213" s="1"/>
      <c r="AJ1213" s="1"/>
    </row>
    <row r="1214" spans="1:36" x14ac:dyDescent="0.25">
      <c r="A1214" s="1">
        <v>17.9543</v>
      </c>
      <c r="B1214" s="1">
        <v>5610.898067299654</v>
      </c>
      <c r="C1214" s="1">
        <f t="shared" si="187"/>
        <v>1683.2694201898962</v>
      </c>
      <c r="D1214" s="1">
        <f t="shared" si="188"/>
        <v>3366.5388403797924</v>
      </c>
      <c r="Y1214" s="1">
        <v>18.48499</v>
      </c>
      <c r="Z1214" s="1">
        <v>10538.318638665212</v>
      </c>
      <c r="AA1214">
        <f t="shared" si="189"/>
        <v>5058.3929465593019</v>
      </c>
      <c r="AC1214" s="1"/>
      <c r="AD1214" s="1"/>
      <c r="AF1214" s="1"/>
      <c r="AG1214" s="1"/>
      <c r="AI1214" s="1"/>
      <c r="AJ1214" s="1"/>
    </row>
    <row r="1215" spans="1:36" x14ac:dyDescent="0.25">
      <c r="A1215" s="1">
        <v>17.974029999999999</v>
      </c>
      <c r="B1215" s="1">
        <v>5541.1760556680274</v>
      </c>
      <c r="C1215" s="1">
        <f t="shared" si="187"/>
        <v>1662.3528167004081</v>
      </c>
      <c r="D1215" s="1">
        <f t="shared" si="188"/>
        <v>3324.7056334008162</v>
      </c>
      <c r="Y1215" s="1">
        <v>18.50544</v>
      </c>
      <c r="Z1215" s="1">
        <v>10518.576779405115</v>
      </c>
      <c r="AA1215">
        <f t="shared" si="189"/>
        <v>5048.9168541144554</v>
      </c>
      <c r="AC1215" s="1"/>
      <c r="AD1215" s="1"/>
      <c r="AF1215" s="1"/>
      <c r="AG1215" s="1"/>
      <c r="AI1215" s="1"/>
      <c r="AJ1215" s="1"/>
    </row>
    <row r="1216" spans="1:36" x14ac:dyDescent="0.25">
      <c r="A1216" s="1">
        <v>17.993760000000002</v>
      </c>
      <c r="B1216" s="1">
        <v>5470.3450115016631</v>
      </c>
      <c r="C1216" s="1">
        <f t="shared" si="187"/>
        <v>1641.1035034504989</v>
      </c>
      <c r="D1216" s="1">
        <f t="shared" si="188"/>
        <v>3282.2070069009978</v>
      </c>
      <c r="Y1216" s="1">
        <v>18.52589</v>
      </c>
      <c r="Z1216" s="1">
        <v>10497.732792079205</v>
      </c>
      <c r="AA1216">
        <f t="shared" si="189"/>
        <v>5038.9117401980184</v>
      </c>
      <c r="AC1216" s="1"/>
      <c r="AD1216" s="1"/>
      <c r="AF1216" s="1"/>
      <c r="AG1216" s="1"/>
      <c r="AI1216" s="1"/>
      <c r="AJ1216" s="1"/>
    </row>
    <row r="1217" spans="1:36" x14ac:dyDescent="0.25">
      <c r="A1217" s="1">
        <v>18.013490000000001</v>
      </c>
      <c r="B1217" s="1">
        <v>5407.4373140930238</v>
      </c>
      <c r="C1217" s="1">
        <f t="shared" si="187"/>
        <v>1622.2311942279071</v>
      </c>
      <c r="D1217" s="1">
        <f t="shared" si="188"/>
        <v>3244.4623884558141</v>
      </c>
      <c r="Y1217" s="1">
        <v>18.546340000000001</v>
      </c>
      <c r="Z1217" s="1">
        <v>10478.911507076537</v>
      </c>
      <c r="AA1217">
        <f t="shared" si="189"/>
        <v>5029.8775233967372</v>
      </c>
      <c r="AC1217" s="1"/>
      <c r="AD1217" s="1"/>
      <c r="AF1217" s="1"/>
      <c r="AG1217" s="1"/>
      <c r="AI1217" s="1"/>
      <c r="AJ1217" s="1"/>
    </row>
    <row r="1218" spans="1:36" x14ac:dyDescent="0.25">
      <c r="A1218" s="1">
        <v>18.03322</v>
      </c>
      <c r="B1218" s="1">
        <v>5347.1419783316251</v>
      </c>
      <c r="C1218" s="1">
        <f t="shared" si="187"/>
        <v>1604.1425934994875</v>
      </c>
      <c r="D1218" s="1">
        <f t="shared" si="188"/>
        <v>3208.285186998975</v>
      </c>
      <c r="Y1218" s="1">
        <v>18.566780000000001</v>
      </c>
      <c r="Z1218" s="1">
        <v>10461.628506224064</v>
      </c>
      <c r="AA1218">
        <f t="shared" si="189"/>
        <v>5021.5816829875503</v>
      </c>
      <c r="AC1218" s="1"/>
      <c r="AD1218" s="1"/>
      <c r="AF1218" s="1"/>
      <c r="AG1218" s="1"/>
      <c r="AI1218" s="1"/>
      <c r="AJ1218" s="1"/>
    </row>
    <row r="1219" spans="1:36" x14ac:dyDescent="0.25">
      <c r="A1219" s="1">
        <v>18.052949999999999</v>
      </c>
      <c r="B1219" s="1">
        <v>5280.9161012128761</v>
      </c>
      <c r="C1219" s="1">
        <f t="shared" si="187"/>
        <v>1584.2748303638627</v>
      </c>
      <c r="D1219" s="1">
        <f t="shared" si="188"/>
        <v>3168.5496607277255</v>
      </c>
      <c r="Y1219" s="1">
        <v>18.587230000000002</v>
      </c>
      <c r="Z1219" s="1">
        <v>10453.9967501746</v>
      </c>
      <c r="AA1219">
        <f t="shared" si="189"/>
        <v>5017.9184400838076</v>
      </c>
      <c r="AC1219" s="1"/>
      <c r="AD1219" s="1"/>
      <c r="AF1219" s="1"/>
      <c r="AG1219" s="1"/>
      <c r="AI1219" s="1"/>
      <c r="AJ1219" s="1"/>
    </row>
    <row r="1220" spans="1:36" x14ac:dyDescent="0.25">
      <c r="A1220" s="1">
        <v>18.072679999999998</v>
      </c>
      <c r="B1220" s="1">
        <v>5215.2015427711622</v>
      </c>
      <c r="C1220" s="1">
        <f t="shared" ref="C1220:C1279" si="190">B1220*0.3</f>
        <v>1564.5604628313486</v>
      </c>
      <c r="D1220" s="1">
        <f t="shared" ref="D1220:D1279" si="191">B1220*0.6</f>
        <v>3129.1209256626971</v>
      </c>
      <c r="Y1220" s="1">
        <v>18.607679999999998</v>
      </c>
      <c r="Z1220" s="1">
        <v>10447.650186547386</v>
      </c>
      <c r="AA1220">
        <f t="shared" ref="AA1220:AA1260" si="192">Z1220*0.48</f>
        <v>5014.872089542745</v>
      </c>
      <c r="AC1220" s="1"/>
      <c r="AD1220" s="1"/>
      <c r="AF1220" s="1"/>
      <c r="AG1220" s="1"/>
      <c r="AI1220" s="1"/>
      <c r="AJ1220" s="1"/>
    </row>
    <row r="1221" spans="1:36" x14ac:dyDescent="0.25">
      <c r="A1221" s="1">
        <v>18.092410000000001</v>
      </c>
      <c r="B1221" s="1">
        <v>5153.5917076239293</v>
      </c>
      <c r="C1221" s="1">
        <f t="shared" si="190"/>
        <v>1546.0775122871787</v>
      </c>
      <c r="D1221" s="1">
        <f t="shared" si="191"/>
        <v>3092.1550245743574</v>
      </c>
      <c r="Y1221" s="1">
        <v>18.628129999999999</v>
      </c>
      <c r="Z1221" s="1">
        <v>10411.095871276855</v>
      </c>
      <c r="AA1221">
        <f t="shared" si="192"/>
        <v>4997.3260182128906</v>
      </c>
      <c r="AC1221" s="1"/>
      <c r="AD1221" s="1"/>
      <c r="AF1221" s="1"/>
      <c r="AG1221" s="1"/>
      <c r="AI1221" s="1"/>
      <c r="AJ1221" s="1"/>
    </row>
    <row r="1222" spans="1:36" x14ac:dyDescent="0.25">
      <c r="A1222" s="1">
        <v>18.11214</v>
      </c>
      <c r="B1222" s="1">
        <v>5087.666427804993</v>
      </c>
      <c r="C1222" s="1">
        <f t="shared" si="190"/>
        <v>1526.2999283414979</v>
      </c>
      <c r="D1222" s="1">
        <f t="shared" si="191"/>
        <v>3052.5998566829958</v>
      </c>
      <c r="Y1222" s="1">
        <v>18.648569999999999</v>
      </c>
      <c r="Z1222" s="1">
        <v>10394.316071165931</v>
      </c>
      <c r="AA1222">
        <f t="shared" si="192"/>
        <v>4989.2717141596468</v>
      </c>
      <c r="AC1222" s="1"/>
      <c r="AD1222" s="1"/>
      <c r="AF1222" s="1"/>
      <c r="AG1222" s="1"/>
      <c r="AI1222" s="1"/>
      <c r="AJ1222" s="1"/>
    </row>
    <row r="1223" spans="1:36" x14ac:dyDescent="0.25">
      <c r="A1223" s="1">
        <v>18.131869999999999</v>
      </c>
      <c r="B1223" s="1">
        <v>5015.8644105711082</v>
      </c>
      <c r="C1223" s="1">
        <f t="shared" si="190"/>
        <v>1504.7593231713324</v>
      </c>
      <c r="D1223" s="1">
        <f t="shared" si="191"/>
        <v>3009.5186463426649</v>
      </c>
      <c r="Y1223" s="1">
        <v>18.66902</v>
      </c>
      <c r="Z1223" s="1">
        <v>10382.748227630333</v>
      </c>
      <c r="AA1223">
        <f t="shared" si="192"/>
        <v>4983.7191492625598</v>
      </c>
      <c r="AC1223" s="1"/>
      <c r="AD1223" s="1"/>
      <c r="AF1223" s="1"/>
      <c r="AG1223" s="1"/>
      <c r="AI1223" s="1"/>
      <c r="AJ1223" s="1"/>
    </row>
    <row r="1224" spans="1:36" x14ac:dyDescent="0.25">
      <c r="A1224" s="1">
        <v>18.151599999999998</v>
      </c>
      <c r="B1224" s="1">
        <v>4952.6492900506282</v>
      </c>
      <c r="C1224" s="1">
        <f t="shared" si="190"/>
        <v>1485.7947870151884</v>
      </c>
      <c r="D1224" s="1">
        <f t="shared" si="191"/>
        <v>2971.5895740303768</v>
      </c>
      <c r="Y1224" s="1">
        <v>18.68947</v>
      </c>
      <c r="Z1224" s="1">
        <v>10354.599693582841</v>
      </c>
      <c r="AA1224">
        <f t="shared" si="192"/>
        <v>4970.2078529197634</v>
      </c>
      <c r="AC1224" s="1"/>
      <c r="AD1224" s="1"/>
      <c r="AF1224" s="1"/>
      <c r="AG1224" s="1"/>
      <c r="AI1224" s="1"/>
      <c r="AJ1224" s="1"/>
    </row>
    <row r="1225" spans="1:36" x14ac:dyDescent="0.25">
      <c r="A1225" s="1">
        <v>18.171330000000001</v>
      </c>
      <c r="B1225" s="1">
        <v>4887.5228620576308</v>
      </c>
      <c r="C1225" s="1">
        <f t="shared" si="190"/>
        <v>1466.2568586172893</v>
      </c>
      <c r="D1225" s="1">
        <f t="shared" si="191"/>
        <v>2932.5137172345785</v>
      </c>
      <c r="Y1225" s="1">
        <v>18.70992</v>
      </c>
      <c r="Z1225" s="1">
        <v>10338.558835072508</v>
      </c>
      <c r="AA1225">
        <f t="shared" si="192"/>
        <v>4962.5082408348035</v>
      </c>
      <c r="AC1225" s="1"/>
      <c r="AD1225" s="1"/>
      <c r="AF1225" s="1"/>
      <c r="AG1225" s="1"/>
      <c r="AI1225" s="1"/>
      <c r="AJ1225" s="1"/>
    </row>
    <row r="1226" spans="1:36" x14ac:dyDescent="0.25">
      <c r="A1226" s="1">
        <v>18.19106</v>
      </c>
      <c r="B1226" s="1">
        <v>4816.6735815497686</v>
      </c>
      <c r="C1226" s="1">
        <f t="shared" si="190"/>
        <v>1445.0020744649305</v>
      </c>
      <c r="D1226" s="1">
        <f t="shared" si="191"/>
        <v>2890.004148929861</v>
      </c>
      <c r="Y1226" s="1">
        <v>18.730370000000001</v>
      </c>
      <c r="Z1226" s="1">
        <v>10324.24062065034</v>
      </c>
      <c r="AA1226">
        <f t="shared" si="192"/>
        <v>4955.6354979121634</v>
      </c>
      <c r="AC1226" s="1"/>
      <c r="AD1226" s="1"/>
      <c r="AF1226" s="1"/>
      <c r="AG1226" s="1"/>
      <c r="AI1226" s="1"/>
      <c r="AJ1226" s="1"/>
    </row>
    <row r="1227" spans="1:36" x14ac:dyDescent="0.25">
      <c r="A1227" s="1">
        <v>18.210789999999999</v>
      </c>
      <c r="B1227" s="1">
        <v>4753.5511277725018</v>
      </c>
      <c r="C1227" s="1">
        <f t="shared" si="190"/>
        <v>1426.0653383317506</v>
      </c>
      <c r="D1227" s="1">
        <f t="shared" si="191"/>
        <v>2852.1306766635012</v>
      </c>
      <c r="Y1227" s="1">
        <v>18.750810000000001</v>
      </c>
      <c r="Z1227" s="1">
        <v>10302.410806047408</v>
      </c>
      <c r="AA1227">
        <f t="shared" si="192"/>
        <v>4945.1571869027557</v>
      </c>
      <c r="AC1227" s="1"/>
      <c r="AD1227" s="1"/>
      <c r="AF1227" s="1"/>
      <c r="AG1227" s="1"/>
      <c r="AI1227" s="1"/>
      <c r="AJ1227" s="1"/>
    </row>
    <row r="1228" spans="1:36" x14ac:dyDescent="0.25">
      <c r="A1228" s="1">
        <v>18.230519999999999</v>
      </c>
      <c r="B1228" s="1">
        <v>4691.5672795034925</v>
      </c>
      <c r="C1228" s="1">
        <f t="shared" si="190"/>
        <v>1407.4701838510478</v>
      </c>
      <c r="D1228" s="1">
        <f t="shared" si="191"/>
        <v>2814.9403677020955</v>
      </c>
      <c r="Y1228" s="1">
        <v>18.771260000000002</v>
      </c>
      <c r="Z1228" s="1">
        <v>10301.163869921118</v>
      </c>
      <c r="AA1228">
        <f t="shared" si="192"/>
        <v>4944.5586575621364</v>
      </c>
      <c r="AC1228" s="1"/>
      <c r="AD1228" s="1"/>
      <c r="AF1228" s="1"/>
      <c r="AG1228" s="1"/>
      <c r="AI1228" s="1"/>
      <c r="AJ1228" s="1"/>
    </row>
    <row r="1229" spans="1:36" x14ac:dyDescent="0.25">
      <c r="A1229" s="1">
        <v>18.250250000000001</v>
      </c>
      <c r="B1229" s="1">
        <v>4629.0851589830127</v>
      </c>
      <c r="C1229" s="1">
        <f t="shared" si="190"/>
        <v>1388.7255476949038</v>
      </c>
      <c r="D1229" s="1">
        <f t="shared" si="191"/>
        <v>2777.4510953898075</v>
      </c>
      <c r="Y1229" s="1">
        <v>18.791709999999998</v>
      </c>
      <c r="Z1229" s="1">
        <v>10273.291240119548</v>
      </c>
      <c r="AA1229">
        <f t="shared" si="192"/>
        <v>4931.1797952573825</v>
      </c>
      <c r="AC1229" s="1"/>
      <c r="AD1229" s="1"/>
      <c r="AF1229" s="1"/>
      <c r="AG1229" s="1"/>
      <c r="AI1229" s="1"/>
      <c r="AJ1229" s="1"/>
    </row>
    <row r="1230" spans="1:36" x14ac:dyDescent="0.25">
      <c r="A1230" s="1">
        <v>18.26998</v>
      </c>
      <c r="B1230" s="1">
        <v>4559.4444475340279</v>
      </c>
      <c r="C1230" s="1">
        <f t="shared" si="190"/>
        <v>1367.8333342602084</v>
      </c>
      <c r="D1230" s="1">
        <f t="shared" si="191"/>
        <v>2735.6666685204168</v>
      </c>
      <c r="Y1230" s="1">
        <v>18.812159999999999</v>
      </c>
      <c r="Z1230" s="1">
        <v>10252.684295088531</v>
      </c>
      <c r="AA1230">
        <f t="shared" si="192"/>
        <v>4921.2884616424944</v>
      </c>
      <c r="AC1230" s="1"/>
      <c r="AD1230" s="1"/>
      <c r="AF1230" s="1"/>
      <c r="AG1230" s="1"/>
      <c r="AI1230" s="1"/>
      <c r="AJ1230" s="1"/>
    </row>
    <row r="1231" spans="1:36" x14ac:dyDescent="0.25">
      <c r="A1231" s="1">
        <v>18.289709999999999</v>
      </c>
      <c r="B1231" s="1">
        <v>4486.4108729050677</v>
      </c>
      <c r="C1231" s="1">
        <f t="shared" si="190"/>
        <v>1345.9232618715203</v>
      </c>
      <c r="D1231" s="1">
        <f t="shared" si="191"/>
        <v>2691.8465237430405</v>
      </c>
      <c r="Y1231" s="1">
        <v>18.832609999999999</v>
      </c>
      <c r="Z1231" s="1">
        <v>10232.16388985662</v>
      </c>
      <c r="AA1231">
        <f t="shared" si="192"/>
        <v>4911.4386671311777</v>
      </c>
      <c r="AC1231" s="1"/>
      <c r="AD1231" s="1"/>
      <c r="AF1231" s="1"/>
      <c r="AG1231" s="1"/>
      <c r="AI1231" s="1"/>
      <c r="AJ1231" s="1"/>
    </row>
    <row r="1232" spans="1:36" x14ac:dyDescent="0.25">
      <c r="A1232" s="1">
        <v>18.309439999999999</v>
      </c>
      <c r="B1232" s="1">
        <v>4420.5701058233835</v>
      </c>
      <c r="C1232" s="1">
        <f t="shared" si="190"/>
        <v>1326.1710317470149</v>
      </c>
      <c r="D1232" s="1">
        <f t="shared" si="191"/>
        <v>2652.3420634940298</v>
      </c>
      <c r="Y1232" s="1">
        <v>18.853059999999999</v>
      </c>
      <c r="Z1232" s="1">
        <v>10216.32863195842</v>
      </c>
      <c r="AA1232">
        <f t="shared" si="192"/>
        <v>4903.8377433400419</v>
      </c>
      <c r="AC1232" s="1"/>
      <c r="AD1232" s="1"/>
      <c r="AF1232" s="1"/>
      <c r="AG1232" s="1"/>
      <c r="AI1232" s="1"/>
      <c r="AJ1232" s="1"/>
    </row>
    <row r="1233" spans="1:36" x14ac:dyDescent="0.25">
      <c r="A1233" s="1">
        <v>18.329170000000001</v>
      </c>
      <c r="B1233" s="1">
        <v>4371.2619688752893</v>
      </c>
      <c r="C1233" s="1">
        <f t="shared" si="190"/>
        <v>1311.3785906625867</v>
      </c>
      <c r="D1233" s="1">
        <f t="shared" si="191"/>
        <v>2622.7571813251734</v>
      </c>
      <c r="Y1233" s="1">
        <v>18.8735</v>
      </c>
      <c r="Z1233" s="1">
        <v>10188.851022605888</v>
      </c>
      <c r="AA1233">
        <f t="shared" si="192"/>
        <v>4890.6484908508264</v>
      </c>
      <c r="AC1233" s="1"/>
      <c r="AD1233" s="1"/>
      <c r="AF1233" s="1"/>
      <c r="AG1233" s="1"/>
      <c r="AI1233" s="1"/>
      <c r="AJ1233" s="1"/>
    </row>
    <row r="1234" spans="1:36" x14ac:dyDescent="0.25">
      <c r="A1234" s="1">
        <v>18.3489</v>
      </c>
      <c r="B1234" s="1">
        <v>4289.5640656732321</v>
      </c>
      <c r="C1234" s="1">
        <f t="shared" si="190"/>
        <v>1286.8692197019695</v>
      </c>
      <c r="D1234" s="1">
        <f t="shared" si="191"/>
        <v>2573.7384394039391</v>
      </c>
      <c r="Y1234" s="1">
        <v>18.89395</v>
      </c>
      <c r="Z1234" s="1">
        <v>10163.088412072222</v>
      </c>
      <c r="AA1234">
        <f t="shared" si="192"/>
        <v>4878.2824377946663</v>
      </c>
      <c r="AC1234" s="1"/>
      <c r="AD1234" s="1"/>
      <c r="AF1234" s="1"/>
      <c r="AG1234" s="1"/>
      <c r="AI1234" s="1"/>
      <c r="AJ1234" s="1"/>
    </row>
    <row r="1235" spans="1:36" x14ac:dyDescent="0.25">
      <c r="A1235" s="1">
        <v>18.36863</v>
      </c>
      <c r="B1235" s="1">
        <v>4220.7903066504741</v>
      </c>
      <c r="C1235" s="1">
        <f t="shared" si="190"/>
        <v>1266.2370919951422</v>
      </c>
      <c r="D1235" s="1">
        <f t="shared" si="191"/>
        <v>2532.4741839902845</v>
      </c>
      <c r="Y1235" s="1">
        <v>18.914400000000001</v>
      </c>
      <c r="Z1235" s="1">
        <v>10146.74735824329</v>
      </c>
      <c r="AA1235">
        <f t="shared" si="192"/>
        <v>4870.4387319567795</v>
      </c>
      <c r="AC1235" s="1"/>
      <c r="AD1235" s="1"/>
      <c r="AF1235" s="1"/>
      <c r="AG1235" s="1"/>
      <c r="AI1235" s="1"/>
      <c r="AJ1235" s="1"/>
    </row>
    <row r="1236" spans="1:36" x14ac:dyDescent="0.25">
      <c r="A1236" s="1">
        <v>18.388359999999999</v>
      </c>
      <c r="B1236" s="1">
        <v>4147.3603702941509</v>
      </c>
      <c r="C1236" s="1">
        <f t="shared" si="190"/>
        <v>1244.2081110882452</v>
      </c>
      <c r="D1236" s="1">
        <f t="shared" si="191"/>
        <v>2488.4162221764905</v>
      </c>
      <c r="Y1236" s="1">
        <v>18.934850000000001</v>
      </c>
      <c r="Z1236" s="1">
        <v>10135.759680775232</v>
      </c>
      <c r="AA1236">
        <f t="shared" si="192"/>
        <v>4865.1646467721112</v>
      </c>
      <c r="AC1236" s="1"/>
      <c r="AD1236" s="1"/>
      <c r="AF1236" s="1"/>
      <c r="AG1236" s="1"/>
      <c r="AI1236" s="1"/>
      <c r="AJ1236" s="1"/>
    </row>
    <row r="1237" spans="1:36" x14ac:dyDescent="0.25">
      <c r="A1237" s="1">
        <v>18.408090000000001</v>
      </c>
      <c r="B1237" s="1">
        <v>4086.4873614983512</v>
      </c>
      <c r="C1237" s="1">
        <f t="shared" si="190"/>
        <v>1225.9462084495053</v>
      </c>
      <c r="D1237" s="1">
        <f t="shared" si="191"/>
        <v>2451.8924168990106</v>
      </c>
      <c r="Y1237" s="1">
        <v>18.955300000000001</v>
      </c>
      <c r="Z1237" s="1">
        <v>10106.968205178502</v>
      </c>
      <c r="AA1237">
        <f t="shared" si="192"/>
        <v>4851.3447384856809</v>
      </c>
      <c r="AC1237" s="1"/>
      <c r="AD1237" s="1"/>
      <c r="AF1237" s="1"/>
      <c r="AG1237" s="1"/>
      <c r="AI1237" s="1"/>
      <c r="AJ1237" s="1"/>
    </row>
    <row r="1238" spans="1:36" x14ac:dyDescent="0.25">
      <c r="A1238" s="1">
        <v>18.427820000000001</v>
      </c>
      <c r="B1238" s="1">
        <v>4011.7992801936807</v>
      </c>
      <c r="C1238" s="1">
        <f t="shared" si="190"/>
        <v>1203.5397840581043</v>
      </c>
      <c r="D1238" s="1">
        <f t="shared" si="191"/>
        <v>2407.0795681162085</v>
      </c>
      <c r="Y1238" s="1">
        <v>18.975739999999998</v>
      </c>
      <c r="Z1238" s="1">
        <v>10092.121428145925</v>
      </c>
      <c r="AA1238">
        <f t="shared" si="192"/>
        <v>4844.2182855100436</v>
      </c>
      <c r="AC1238" s="1"/>
      <c r="AD1238" s="1"/>
      <c r="AF1238" s="1"/>
      <c r="AG1238" s="1"/>
      <c r="AI1238" s="1"/>
      <c r="AJ1238" s="1"/>
    </row>
    <row r="1239" spans="1:36" x14ac:dyDescent="0.25">
      <c r="A1239" s="1">
        <v>18.44755</v>
      </c>
      <c r="B1239" s="1">
        <v>3953.4070840881341</v>
      </c>
      <c r="C1239" s="1">
        <f t="shared" si="190"/>
        <v>1186.0221252264403</v>
      </c>
      <c r="D1239" s="1">
        <f t="shared" si="191"/>
        <v>2372.0442504528805</v>
      </c>
      <c r="Y1239" s="1">
        <v>18.996189999999999</v>
      </c>
      <c r="Z1239" s="1">
        <v>10071.478395680128</v>
      </c>
      <c r="AA1239">
        <f t="shared" si="192"/>
        <v>4834.3096299264607</v>
      </c>
      <c r="AC1239" s="1"/>
      <c r="AD1239" s="1"/>
      <c r="AF1239" s="1"/>
      <c r="AG1239" s="1"/>
      <c r="AI1239" s="1"/>
      <c r="AJ1239" s="1"/>
    </row>
    <row r="1240" spans="1:36" x14ac:dyDescent="0.25">
      <c r="A1240" s="1">
        <v>18.467279999999999</v>
      </c>
      <c r="B1240" s="1">
        <v>3887.0408603611813</v>
      </c>
      <c r="C1240" s="1">
        <f t="shared" si="190"/>
        <v>1166.1122581083544</v>
      </c>
      <c r="D1240" s="1">
        <f t="shared" si="191"/>
        <v>2332.2245162167087</v>
      </c>
      <c r="Y1240" s="1">
        <v>19.016639999999999</v>
      </c>
      <c r="Z1240" s="1">
        <v>10047.928037950369</v>
      </c>
      <c r="AA1240">
        <f t="shared" si="192"/>
        <v>4823.0054582161765</v>
      </c>
      <c r="AC1240" s="1"/>
      <c r="AD1240" s="1"/>
      <c r="AF1240" s="1"/>
      <c r="AG1240" s="1"/>
      <c r="AI1240" s="1"/>
      <c r="AJ1240" s="1"/>
    </row>
    <row r="1241" spans="1:36" x14ac:dyDescent="0.25">
      <c r="A1241" s="1">
        <v>18.487010000000001</v>
      </c>
      <c r="B1241" s="1">
        <v>3804.1202977057874</v>
      </c>
      <c r="C1241" s="1">
        <f t="shared" si="190"/>
        <v>1141.2360893117361</v>
      </c>
      <c r="D1241" s="1">
        <f t="shared" si="191"/>
        <v>2282.4721786234722</v>
      </c>
      <c r="Y1241" s="1">
        <v>19.037089999999999</v>
      </c>
      <c r="Z1241" s="1">
        <v>10033.788023355652</v>
      </c>
      <c r="AA1241">
        <f t="shared" si="192"/>
        <v>4816.2182512107129</v>
      </c>
      <c r="AC1241" s="1"/>
      <c r="AD1241" s="1"/>
      <c r="AF1241" s="1"/>
      <c r="AG1241" s="1"/>
      <c r="AI1241" s="1"/>
      <c r="AJ1241" s="1"/>
    </row>
    <row r="1242" spans="1:36" x14ac:dyDescent="0.25">
      <c r="A1242" s="1">
        <v>18.506740000000001</v>
      </c>
      <c r="B1242" s="1">
        <v>3748.3006327517614</v>
      </c>
      <c r="C1242" s="1">
        <f t="shared" si="190"/>
        <v>1124.4901898255284</v>
      </c>
      <c r="D1242" s="1">
        <f t="shared" si="191"/>
        <v>2248.9803796510569</v>
      </c>
      <c r="Y1242" s="1">
        <v>19.057539999999999</v>
      </c>
      <c r="Z1242" s="1">
        <v>10002.503992718044</v>
      </c>
      <c r="AA1242">
        <f t="shared" si="192"/>
        <v>4801.2019165046613</v>
      </c>
      <c r="AC1242" s="1"/>
      <c r="AD1242" s="1"/>
      <c r="AF1242" s="1"/>
      <c r="AG1242" s="1"/>
      <c r="AI1242" s="1"/>
      <c r="AJ1242" s="1"/>
    </row>
    <row r="1243" spans="1:36" x14ac:dyDescent="0.25">
      <c r="A1243" s="1">
        <v>18.52647</v>
      </c>
      <c r="B1243" s="1">
        <v>3674.0095441572157</v>
      </c>
      <c r="C1243" s="1">
        <f t="shared" si="190"/>
        <v>1102.2028632471647</v>
      </c>
      <c r="D1243" s="1">
        <f t="shared" si="191"/>
        <v>2204.4057264943294</v>
      </c>
      <c r="Y1243" s="1">
        <v>19.07798</v>
      </c>
      <c r="Z1243" s="1">
        <v>9989.8899424838746</v>
      </c>
      <c r="AA1243">
        <f t="shared" si="192"/>
        <v>4795.1471723922596</v>
      </c>
      <c r="AC1243" s="1"/>
      <c r="AD1243" s="1"/>
      <c r="AF1243" s="1"/>
      <c r="AG1243" s="1"/>
      <c r="AI1243" s="1"/>
      <c r="AJ1243" s="1"/>
    </row>
    <row r="1244" spans="1:36" x14ac:dyDescent="0.25">
      <c r="A1244" s="1">
        <v>18.546199999999999</v>
      </c>
      <c r="B1244" s="1">
        <v>3612.5008892594983</v>
      </c>
      <c r="C1244" s="1">
        <f t="shared" si="190"/>
        <v>1083.7502667778494</v>
      </c>
      <c r="D1244" s="1">
        <f t="shared" si="191"/>
        <v>2167.5005335556989</v>
      </c>
      <c r="Y1244" s="1">
        <v>19.09843</v>
      </c>
      <c r="Z1244" s="1">
        <v>9964.2772685078635</v>
      </c>
      <c r="AA1244">
        <f t="shared" si="192"/>
        <v>4782.853088883774</v>
      </c>
      <c r="AC1244" s="1"/>
      <c r="AD1244" s="1"/>
      <c r="AF1244" s="1"/>
      <c r="AG1244" s="1"/>
      <c r="AI1244" s="1"/>
      <c r="AJ1244" s="1"/>
    </row>
    <row r="1245" spans="1:36" x14ac:dyDescent="0.25">
      <c r="A1245" s="1">
        <v>18.565930000000002</v>
      </c>
      <c r="B1245" s="1">
        <v>3541.9170585663132</v>
      </c>
      <c r="C1245" s="1">
        <f t="shared" si="190"/>
        <v>1062.575117569894</v>
      </c>
      <c r="D1245" s="1">
        <f t="shared" si="191"/>
        <v>2125.150235139788</v>
      </c>
      <c r="Y1245" s="1">
        <v>19.118880000000001</v>
      </c>
      <c r="Z1245" s="1">
        <v>9944.2754002300626</v>
      </c>
      <c r="AA1245">
        <f t="shared" si="192"/>
        <v>4773.2521921104299</v>
      </c>
      <c r="AC1245" s="1"/>
      <c r="AD1245" s="1"/>
      <c r="AF1245" s="1"/>
      <c r="AG1245" s="1"/>
      <c r="AI1245" s="1"/>
      <c r="AJ1245" s="1"/>
    </row>
    <row r="1246" spans="1:36" x14ac:dyDescent="0.25">
      <c r="A1246" s="1">
        <v>18.585660000000001</v>
      </c>
      <c r="B1246" s="1">
        <v>3475.4828202596091</v>
      </c>
      <c r="C1246" s="1">
        <f t="shared" si="190"/>
        <v>1042.6448460778827</v>
      </c>
      <c r="D1246" s="1">
        <f t="shared" si="191"/>
        <v>2085.2896921557654</v>
      </c>
      <c r="Y1246" s="1">
        <v>19.139330000000001</v>
      </c>
      <c r="Z1246" s="1">
        <v>9925.2260689063696</v>
      </c>
      <c r="AA1246">
        <f t="shared" si="192"/>
        <v>4764.1085130750571</v>
      </c>
      <c r="AC1246" s="1"/>
      <c r="AD1246" s="1"/>
      <c r="AF1246" s="1"/>
      <c r="AG1246" s="1"/>
      <c r="AI1246" s="1"/>
      <c r="AJ1246" s="1"/>
    </row>
    <row r="1247" spans="1:36" x14ac:dyDescent="0.25">
      <c r="A1247" s="1">
        <v>18.60539</v>
      </c>
      <c r="B1247" s="1">
        <v>3403.3384561878775</v>
      </c>
      <c r="C1247" s="1">
        <f t="shared" si="190"/>
        <v>1021.0015368563631</v>
      </c>
      <c r="D1247" s="1">
        <f t="shared" si="191"/>
        <v>2042.0030737127263</v>
      </c>
      <c r="Y1247" s="1">
        <v>19.159770000000002</v>
      </c>
      <c r="Z1247" s="1">
        <v>9898.1363264964439</v>
      </c>
      <c r="AA1247">
        <f t="shared" si="192"/>
        <v>4751.1054367182933</v>
      </c>
      <c r="AC1247" s="1"/>
      <c r="AD1247" s="1"/>
      <c r="AF1247" s="1"/>
      <c r="AG1247" s="1"/>
      <c r="AI1247" s="1"/>
      <c r="AJ1247" s="1"/>
    </row>
    <row r="1248" spans="1:36" x14ac:dyDescent="0.25">
      <c r="A1248" s="1">
        <v>18.625119999999999</v>
      </c>
      <c r="B1248" s="1">
        <v>3340.9581627077578</v>
      </c>
      <c r="C1248" s="1">
        <f t="shared" si="190"/>
        <v>1002.2874488123273</v>
      </c>
      <c r="D1248" s="1">
        <f t="shared" si="191"/>
        <v>2004.5748976246546</v>
      </c>
      <c r="Y1248" s="1">
        <v>19.180219999999998</v>
      </c>
      <c r="Z1248" s="1">
        <v>9874.5789024793557</v>
      </c>
      <c r="AA1248">
        <f t="shared" si="192"/>
        <v>4739.7978731900903</v>
      </c>
      <c r="AC1248" s="1"/>
      <c r="AD1248" s="1"/>
      <c r="AF1248" s="1"/>
      <c r="AG1248" s="1"/>
      <c r="AI1248" s="1"/>
      <c r="AJ1248" s="1"/>
    </row>
    <row r="1249" spans="1:36" x14ac:dyDescent="0.25">
      <c r="A1249" s="1">
        <v>18.644850000000002</v>
      </c>
      <c r="B1249" s="1">
        <v>3279.0901191501971</v>
      </c>
      <c r="C1249" s="1">
        <f t="shared" si="190"/>
        <v>983.72703574505908</v>
      </c>
      <c r="D1249" s="1">
        <f t="shared" si="191"/>
        <v>1967.4540714901182</v>
      </c>
      <c r="Y1249" s="1">
        <v>19.200669999999999</v>
      </c>
      <c r="Z1249" s="1">
        <v>9863.6095407748217</v>
      </c>
      <c r="AA1249">
        <f t="shared" si="192"/>
        <v>4734.5325795719145</v>
      </c>
      <c r="AC1249" s="1"/>
      <c r="AD1249" s="1"/>
      <c r="AF1249" s="1"/>
      <c r="AG1249" s="1"/>
      <c r="AI1249" s="1"/>
      <c r="AJ1249" s="1"/>
    </row>
    <row r="1250" spans="1:36" x14ac:dyDescent="0.25">
      <c r="A1250" s="1">
        <v>18.664580000000001</v>
      </c>
      <c r="B1250" s="1">
        <v>3200.540486511994</v>
      </c>
      <c r="C1250" s="1">
        <f t="shared" si="190"/>
        <v>960.16214595359816</v>
      </c>
      <c r="D1250" s="1">
        <f t="shared" si="191"/>
        <v>1920.3242919071963</v>
      </c>
      <c r="Y1250" s="1">
        <v>19.221119999999999</v>
      </c>
      <c r="Z1250" s="1">
        <v>9839.4696365905238</v>
      </c>
      <c r="AA1250">
        <f t="shared" si="192"/>
        <v>4722.945425563451</v>
      </c>
      <c r="AC1250" s="1"/>
      <c r="AD1250" s="1"/>
      <c r="AF1250" s="1"/>
      <c r="AG1250" s="1"/>
      <c r="AI1250" s="1"/>
      <c r="AJ1250" s="1"/>
    </row>
    <row r="1251" spans="1:36" x14ac:dyDescent="0.25">
      <c r="A1251" s="1">
        <v>18.68431</v>
      </c>
      <c r="B1251" s="1">
        <v>3131.970553071621</v>
      </c>
      <c r="C1251" s="1">
        <f t="shared" si="190"/>
        <v>939.59116592148621</v>
      </c>
      <c r="D1251" s="1">
        <f t="shared" si="191"/>
        <v>1879.1823318429724</v>
      </c>
      <c r="Y1251" s="1">
        <v>19.241569999999999</v>
      </c>
      <c r="Z1251" s="1">
        <v>9811.5049457602381</v>
      </c>
      <c r="AA1251">
        <f t="shared" si="192"/>
        <v>4709.5223739649146</v>
      </c>
      <c r="AC1251" s="1"/>
      <c r="AD1251" s="1"/>
      <c r="AF1251" s="1"/>
      <c r="AG1251" s="1"/>
      <c r="AI1251" s="1"/>
      <c r="AJ1251" s="1"/>
    </row>
    <row r="1252" spans="1:36" x14ac:dyDescent="0.25">
      <c r="A1252" s="1">
        <v>18.704039999999999</v>
      </c>
      <c r="B1252" s="1">
        <v>3070.7814611712379</v>
      </c>
      <c r="C1252" s="1">
        <f t="shared" si="190"/>
        <v>921.2344383513713</v>
      </c>
      <c r="D1252" s="1">
        <f t="shared" si="191"/>
        <v>1842.4688767027426</v>
      </c>
      <c r="Y1252" s="1">
        <v>19.26201</v>
      </c>
      <c r="Z1252" s="1">
        <v>9788.984688026374</v>
      </c>
      <c r="AA1252">
        <f t="shared" si="192"/>
        <v>4698.7126502526589</v>
      </c>
      <c r="AC1252" s="1"/>
      <c r="AD1252" s="1"/>
      <c r="AF1252" s="1"/>
      <c r="AG1252" s="1"/>
      <c r="AI1252" s="1"/>
      <c r="AJ1252" s="1"/>
    </row>
    <row r="1253" spans="1:36" x14ac:dyDescent="0.25">
      <c r="A1253" s="1">
        <v>18.723769999999998</v>
      </c>
      <c r="B1253" s="1">
        <v>3005.6505974039083</v>
      </c>
      <c r="C1253" s="1">
        <f t="shared" si="190"/>
        <v>901.69517922117245</v>
      </c>
      <c r="D1253" s="1">
        <f t="shared" si="191"/>
        <v>1803.3903584423449</v>
      </c>
      <c r="Y1253" s="1">
        <v>19.28246</v>
      </c>
      <c r="Z1253" s="1">
        <v>9774.7843797810256</v>
      </c>
      <c r="AA1253">
        <f t="shared" si="192"/>
        <v>4691.8965022948923</v>
      </c>
      <c r="AC1253" s="1"/>
      <c r="AD1253" s="1"/>
      <c r="AF1253" s="1"/>
      <c r="AG1253" s="1"/>
      <c r="AI1253" s="1"/>
      <c r="AJ1253" s="1"/>
    </row>
    <row r="1254" spans="1:36" x14ac:dyDescent="0.25">
      <c r="A1254" s="1">
        <v>18.743500000000001</v>
      </c>
      <c r="B1254" s="1">
        <v>2938.6375131031655</v>
      </c>
      <c r="C1254" s="1">
        <f t="shared" si="190"/>
        <v>881.59125393094962</v>
      </c>
      <c r="D1254" s="1">
        <f t="shared" si="191"/>
        <v>1763.1825078618992</v>
      </c>
      <c r="Y1254" s="1">
        <v>19.302910000000001</v>
      </c>
      <c r="Z1254" s="1">
        <v>9752.9523629883715</v>
      </c>
      <c r="AA1254">
        <f t="shared" si="192"/>
        <v>4681.417134234418</v>
      </c>
      <c r="AC1254" s="1"/>
      <c r="AD1254" s="1"/>
      <c r="AF1254" s="1"/>
      <c r="AG1254" s="1"/>
      <c r="AI1254" s="1"/>
      <c r="AJ1254" s="1"/>
    </row>
    <row r="1255" spans="1:36" x14ac:dyDescent="0.25">
      <c r="A1255" s="1">
        <v>18.76323</v>
      </c>
      <c r="B1255" s="1">
        <v>2870.514169133321</v>
      </c>
      <c r="C1255" s="1">
        <f t="shared" si="190"/>
        <v>861.15425073999631</v>
      </c>
      <c r="D1255" s="1">
        <f t="shared" si="191"/>
        <v>1722.3085014799926</v>
      </c>
      <c r="Y1255" s="1">
        <v>19.323360000000001</v>
      </c>
      <c r="Z1255" s="1">
        <v>9721.4461111601813</v>
      </c>
      <c r="AA1255">
        <f t="shared" si="192"/>
        <v>4666.294133356887</v>
      </c>
      <c r="AC1255" s="1"/>
      <c r="AD1255" s="1"/>
      <c r="AF1255" s="1"/>
      <c r="AG1255" s="1"/>
      <c r="AI1255" s="1"/>
      <c r="AJ1255" s="1"/>
    </row>
    <row r="1256" spans="1:36" x14ac:dyDescent="0.25">
      <c r="A1256" s="1">
        <v>18.782959999999999</v>
      </c>
      <c r="B1256" s="1">
        <v>2808.3382722918473</v>
      </c>
      <c r="C1256" s="1">
        <f t="shared" si="190"/>
        <v>842.50148168755413</v>
      </c>
      <c r="D1256" s="1">
        <f t="shared" si="191"/>
        <v>1685.0029633751083</v>
      </c>
      <c r="Y1256" s="1">
        <v>19.343810000000001</v>
      </c>
      <c r="Z1256" s="1">
        <v>9699.8374246230615</v>
      </c>
      <c r="AA1256">
        <f t="shared" si="192"/>
        <v>4655.9219638190689</v>
      </c>
      <c r="AC1256" s="1"/>
      <c r="AD1256" s="1"/>
      <c r="AF1256" s="1"/>
      <c r="AG1256" s="1"/>
      <c r="AI1256" s="1"/>
      <c r="AJ1256" s="1"/>
    </row>
    <row r="1257" spans="1:36" x14ac:dyDescent="0.25">
      <c r="A1257" s="1">
        <v>18.802689999999998</v>
      </c>
      <c r="B1257" s="1">
        <v>2740.735511042064</v>
      </c>
      <c r="C1257" s="1">
        <f t="shared" si="190"/>
        <v>822.22065331261922</v>
      </c>
      <c r="D1257" s="1">
        <f t="shared" si="191"/>
        <v>1644.4413066252384</v>
      </c>
      <c r="Y1257" s="1">
        <v>19.364260000000002</v>
      </c>
      <c r="Z1257" s="1">
        <v>9685.7333359044405</v>
      </c>
      <c r="AA1257">
        <f t="shared" si="192"/>
        <v>4649.1520012341316</v>
      </c>
      <c r="AC1257" s="1"/>
      <c r="AD1257" s="1"/>
      <c r="AF1257" s="1"/>
      <c r="AG1257" s="1"/>
      <c r="AI1257" s="1"/>
      <c r="AJ1257" s="1"/>
    </row>
    <row r="1258" spans="1:36" x14ac:dyDescent="0.25">
      <c r="A1258" s="1">
        <v>18.822420000000001</v>
      </c>
      <c r="B1258" s="1">
        <v>2680.4116977644585</v>
      </c>
      <c r="C1258" s="1">
        <f t="shared" si="190"/>
        <v>804.12350932933748</v>
      </c>
      <c r="D1258" s="1">
        <f t="shared" si="191"/>
        <v>1608.247018658675</v>
      </c>
      <c r="Y1258" s="1">
        <v>19.384699999999999</v>
      </c>
      <c r="Z1258" s="1">
        <v>9677.1986404009695</v>
      </c>
      <c r="AA1258">
        <f t="shared" si="192"/>
        <v>4645.0553473924656</v>
      </c>
      <c r="AC1258" s="1"/>
      <c r="AD1258" s="1"/>
      <c r="AF1258" s="1"/>
      <c r="AG1258" s="1"/>
      <c r="AI1258" s="1"/>
      <c r="AJ1258" s="1"/>
    </row>
    <row r="1259" spans="1:36" x14ac:dyDescent="0.25">
      <c r="A1259" s="1">
        <v>18.84215</v>
      </c>
      <c r="B1259" s="1">
        <v>2618.4557523505191</v>
      </c>
      <c r="C1259" s="1">
        <f t="shared" si="190"/>
        <v>785.53672570515573</v>
      </c>
      <c r="D1259" s="1">
        <f t="shared" si="191"/>
        <v>1571.0734514103115</v>
      </c>
      <c r="Y1259" s="1">
        <v>19.405149999999999</v>
      </c>
      <c r="Z1259" s="1">
        <v>9643.6538169446594</v>
      </c>
      <c r="AA1259">
        <f t="shared" si="192"/>
        <v>4628.9538321334367</v>
      </c>
      <c r="AC1259" s="1"/>
      <c r="AD1259" s="1"/>
      <c r="AF1259" s="1"/>
      <c r="AG1259" s="1"/>
      <c r="AI1259" s="1"/>
      <c r="AJ1259" s="1"/>
    </row>
    <row r="1260" spans="1:36" x14ac:dyDescent="0.25">
      <c r="A1260" s="1">
        <v>18.861879999999999</v>
      </c>
      <c r="B1260" s="1">
        <v>2554.1141873078559</v>
      </c>
      <c r="C1260" s="1">
        <f t="shared" si="190"/>
        <v>766.23425619235672</v>
      </c>
      <c r="D1260" s="1">
        <f t="shared" si="191"/>
        <v>1532.4685123847134</v>
      </c>
      <c r="Y1260" s="1">
        <v>19.425599999999999</v>
      </c>
      <c r="Z1260" s="1">
        <v>9627.2790733330567</v>
      </c>
      <c r="AA1260">
        <f t="shared" si="192"/>
        <v>4621.0939551998672</v>
      </c>
      <c r="AC1260" s="1"/>
      <c r="AD1260" s="1"/>
      <c r="AF1260" s="1"/>
      <c r="AG1260" s="1"/>
      <c r="AI1260" s="1"/>
      <c r="AJ1260" s="1"/>
    </row>
    <row r="1261" spans="1:36" x14ac:dyDescent="0.25">
      <c r="A1261" s="1">
        <v>18.881609999999998</v>
      </c>
      <c r="B1261" s="1">
        <v>2498.3740139905053</v>
      </c>
      <c r="C1261" s="1">
        <f t="shared" si="190"/>
        <v>749.51220419715162</v>
      </c>
      <c r="D1261" s="1">
        <f t="shared" si="191"/>
        <v>1499.0244083943032</v>
      </c>
      <c r="AF1261" s="1"/>
      <c r="AG1261" s="1"/>
      <c r="AI1261" s="1">
        <v>19.425599999999999</v>
      </c>
      <c r="AJ1261" s="1"/>
    </row>
    <row r="1262" spans="1:36" x14ac:dyDescent="0.25">
      <c r="A1262" s="1">
        <v>18.901340000000001</v>
      </c>
      <c r="B1262" s="1">
        <v>2441.3231868220751</v>
      </c>
      <c r="C1262" s="1">
        <f t="shared" si="190"/>
        <v>732.39695604662245</v>
      </c>
      <c r="D1262" s="1">
        <f t="shared" si="191"/>
        <v>1464.7939120932449</v>
      </c>
    </row>
    <row r="1263" spans="1:36" x14ac:dyDescent="0.25">
      <c r="A1263" s="1">
        <v>18.92107</v>
      </c>
      <c r="B1263" s="1">
        <v>2374.9048724710183</v>
      </c>
      <c r="C1263" s="1">
        <f t="shared" si="190"/>
        <v>712.47146174130546</v>
      </c>
      <c r="D1263" s="1">
        <f t="shared" si="191"/>
        <v>1424.9429234826109</v>
      </c>
    </row>
    <row r="1264" spans="1:36" x14ac:dyDescent="0.25">
      <c r="A1264" s="1">
        <v>18.940799999999999</v>
      </c>
      <c r="B1264" s="1">
        <v>2314.6253635203379</v>
      </c>
      <c r="C1264" s="1">
        <f t="shared" si="190"/>
        <v>694.38760905610138</v>
      </c>
      <c r="D1264" s="1">
        <f t="shared" si="191"/>
        <v>1388.7752181122028</v>
      </c>
    </row>
    <row r="1265" spans="1:4" x14ac:dyDescent="0.25">
      <c r="A1265" s="1">
        <v>18.960529999999999</v>
      </c>
      <c r="B1265" s="1">
        <v>2259.1364192546089</v>
      </c>
      <c r="C1265" s="1">
        <f t="shared" si="190"/>
        <v>677.7409257763826</v>
      </c>
      <c r="D1265" s="1">
        <f t="shared" si="191"/>
        <v>1355.4818515527652</v>
      </c>
    </row>
    <row r="1266" spans="1:4" x14ac:dyDescent="0.25">
      <c r="A1266" s="1">
        <v>18.980260000000001</v>
      </c>
      <c r="B1266" s="1">
        <v>2201.3777446341655</v>
      </c>
      <c r="C1266" s="1">
        <f t="shared" si="190"/>
        <v>660.41332339024962</v>
      </c>
      <c r="D1266" s="1">
        <f t="shared" si="191"/>
        <v>1320.8266467804992</v>
      </c>
    </row>
    <row r="1267" spans="1:4" x14ac:dyDescent="0.25">
      <c r="A1267" s="1">
        <v>18.99999</v>
      </c>
      <c r="B1267" s="1">
        <v>2150.0338702711224</v>
      </c>
      <c r="C1267" s="1">
        <f t="shared" si="190"/>
        <v>645.01016108133672</v>
      </c>
      <c r="D1267" s="1">
        <f t="shared" si="191"/>
        <v>1290.0203221626734</v>
      </c>
    </row>
    <row r="1268" spans="1:4" x14ac:dyDescent="0.25">
      <c r="A1268" s="1">
        <v>19.01972</v>
      </c>
      <c r="B1268" s="1">
        <v>2090.6979663694142</v>
      </c>
      <c r="C1268" s="1">
        <f t="shared" si="190"/>
        <v>627.20938991082426</v>
      </c>
      <c r="D1268" s="1">
        <f t="shared" si="191"/>
        <v>1254.4187798216485</v>
      </c>
    </row>
    <row r="1269" spans="1:4" x14ac:dyDescent="0.25">
      <c r="A1269" s="1">
        <v>19.039449999999999</v>
      </c>
      <c r="B1269" s="1">
        <v>2034.7873747734332</v>
      </c>
      <c r="C1269" s="1">
        <f t="shared" si="190"/>
        <v>610.43621243202995</v>
      </c>
      <c r="D1269" s="1">
        <f t="shared" si="191"/>
        <v>1220.8724248640599</v>
      </c>
    </row>
    <row r="1270" spans="1:4" x14ac:dyDescent="0.25">
      <c r="A1270" s="1">
        <v>19.059180000000001</v>
      </c>
      <c r="B1270" s="1">
        <v>1979.4111266400644</v>
      </c>
      <c r="C1270" s="1">
        <f t="shared" si="190"/>
        <v>593.82333799201933</v>
      </c>
      <c r="D1270" s="1">
        <f t="shared" si="191"/>
        <v>1187.6466759840387</v>
      </c>
    </row>
    <row r="1271" spans="1:4" x14ac:dyDescent="0.25">
      <c r="A1271" s="1">
        <v>19.07891</v>
      </c>
      <c r="B1271" s="1">
        <v>1924.518166795893</v>
      </c>
      <c r="C1271" s="1">
        <f t="shared" si="190"/>
        <v>577.35545003876791</v>
      </c>
      <c r="D1271" s="1">
        <f t="shared" si="191"/>
        <v>1154.7109000775358</v>
      </c>
    </row>
    <row r="1272" spans="1:4" x14ac:dyDescent="0.25">
      <c r="A1272" s="1">
        <v>19.09864</v>
      </c>
      <c r="B1272" s="1">
        <v>1873.4629477419044</v>
      </c>
      <c r="C1272" s="1">
        <f t="shared" si="190"/>
        <v>562.03888432257133</v>
      </c>
      <c r="D1272" s="1">
        <f t="shared" si="191"/>
        <v>1124.0777686451427</v>
      </c>
    </row>
    <row r="1273" spans="1:4" x14ac:dyDescent="0.25">
      <c r="A1273" s="1">
        <v>19.118369999999999</v>
      </c>
      <c r="B1273" s="1">
        <v>1821.2986631591561</v>
      </c>
      <c r="C1273" s="1">
        <f t="shared" si="190"/>
        <v>546.38959894774678</v>
      </c>
      <c r="D1273" s="1">
        <f t="shared" si="191"/>
        <v>1092.7791978954936</v>
      </c>
    </row>
    <row r="1274" spans="1:4" x14ac:dyDescent="0.25">
      <c r="A1274" s="1">
        <v>19.138100000000001</v>
      </c>
      <c r="B1274" s="1">
        <v>1775.2339645915806</v>
      </c>
      <c r="C1274" s="1">
        <f t="shared" si="190"/>
        <v>532.57018937747421</v>
      </c>
      <c r="D1274" s="1">
        <f t="shared" si="191"/>
        <v>1065.1403787549484</v>
      </c>
    </row>
    <row r="1275" spans="1:4" x14ac:dyDescent="0.25">
      <c r="A1275" s="1">
        <v>19.157830000000001</v>
      </c>
      <c r="B1275" s="1">
        <v>1728.577375601785</v>
      </c>
      <c r="C1275" s="1">
        <f t="shared" si="190"/>
        <v>518.57321268053545</v>
      </c>
      <c r="D1275" s="1">
        <f t="shared" si="191"/>
        <v>1037.1464253610709</v>
      </c>
    </row>
    <row r="1276" spans="1:4" x14ac:dyDescent="0.25">
      <c r="A1276" s="1">
        <v>19.17756</v>
      </c>
      <c r="B1276" s="1">
        <v>1677.4737448701162</v>
      </c>
      <c r="C1276" s="1">
        <f t="shared" si="190"/>
        <v>503.24212346103485</v>
      </c>
      <c r="D1276" s="1">
        <f t="shared" si="191"/>
        <v>1006.4842469220697</v>
      </c>
    </row>
    <row r="1277" spans="1:4" x14ac:dyDescent="0.25">
      <c r="A1277" s="1">
        <v>19.197289999999999</v>
      </c>
      <c r="B1277" s="1">
        <v>1621.4244306685803</v>
      </c>
      <c r="C1277" s="1">
        <f t="shared" si="190"/>
        <v>486.42732920057404</v>
      </c>
      <c r="D1277" s="1">
        <f t="shared" si="191"/>
        <v>972.85465840114807</v>
      </c>
    </row>
    <row r="1278" spans="1:4" x14ac:dyDescent="0.25">
      <c r="A1278" s="1">
        <v>19.217020000000002</v>
      </c>
      <c r="B1278" s="1">
        <v>1572.0574890090375</v>
      </c>
      <c r="C1278" s="1">
        <f t="shared" si="190"/>
        <v>471.61724670271121</v>
      </c>
      <c r="D1278" s="1">
        <f t="shared" si="191"/>
        <v>943.23449340542243</v>
      </c>
    </row>
    <row r="1279" spans="1:4" x14ac:dyDescent="0.25">
      <c r="A1279" s="1">
        <v>19.236750000000001</v>
      </c>
      <c r="B1279" s="1">
        <v>1759.6191847565572</v>
      </c>
      <c r="C1279" s="1">
        <f t="shared" si="190"/>
        <v>527.88575542696708</v>
      </c>
      <c r="D1279" s="1">
        <f t="shared" si="191"/>
        <v>1055.7715108539342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of ean data</vt:lpstr>
      <vt:lpstr>of</vt:lpstr>
      <vt:lpstr>Sheet1</vt:lpstr>
      <vt:lpstr>OF co mw comp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Elyse</dc:creator>
  <cp:lastModifiedBy>Elyse</cp:lastModifiedBy>
  <dcterms:created xsi:type="dcterms:W3CDTF">2012-08-31T22:00:02Z</dcterms:created>
  <dcterms:modified xsi:type="dcterms:W3CDTF">2014-07-08T19:35:28Z</dcterms:modified>
</cp:coreProperties>
</file>